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全物品调整|修改" sheetId="4" r:id="rId1"/>
    <sheet name="弹匣调整|修改" sheetId="1" r:id="rId2"/>
    <sheet name="bak_最初弹匣表" sheetId="3" r:id="rId3"/>
  </sheets>
  <calcPr calcId="152511"/>
</workbook>
</file>

<file path=xl/calcChain.xml><?xml version="1.0" encoding="utf-8"?>
<calcChain xmlns="http://schemas.openxmlformats.org/spreadsheetml/2006/main">
  <c r="E4" i="1" l="1"/>
  <c r="E5" i="1" s="1"/>
  <c r="E6" i="1" s="1"/>
  <c r="E7" i="1" s="1"/>
  <c r="E8" i="1" s="1"/>
  <c r="E9" i="1" s="1"/>
  <c r="E10" i="1"/>
  <c r="E11" i="1" s="1"/>
  <c r="E12" i="1" s="1"/>
  <c r="E13" i="1" s="1"/>
  <c r="E14" i="1" s="1"/>
  <c r="E15" i="1" s="1"/>
  <c r="E16" i="1" s="1"/>
  <c r="E17" i="1" s="1"/>
  <c r="E18" i="1" s="1"/>
  <c r="E19" i="1" s="1"/>
  <c r="E20" i="1" s="1"/>
  <c r="E21" i="1" s="1"/>
  <c r="E22" i="1" s="1"/>
  <c r="E23" i="1" s="1"/>
  <c r="E24" i="1" s="1"/>
  <c r="E25" i="1" s="1"/>
  <c r="E26" i="1" s="1"/>
  <c r="E27" i="1" s="1"/>
  <c r="E28" i="1" s="1"/>
  <c r="E29" i="1" s="1"/>
  <c r="E30" i="1" s="1"/>
  <c r="E31" i="1" s="1"/>
  <c r="E32" i="1" s="1"/>
  <c r="E33" i="1" s="1"/>
  <c r="E34" i="1" s="1"/>
  <c r="E35" i="1" s="1"/>
  <c r="E36" i="1" s="1"/>
  <c r="E37" i="1" s="1"/>
  <c r="E38" i="1" s="1"/>
  <c r="E39" i="1" s="1"/>
  <c r="E40" i="1" s="1"/>
  <c r="E41" i="1" s="1"/>
  <c r="E42" i="1" s="1"/>
  <c r="E43" i="1" s="1"/>
  <c r="E44" i="1" s="1"/>
  <c r="E45" i="1" s="1"/>
  <c r="E46" i="1" s="1"/>
  <c r="E47" i="1" s="1"/>
  <c r="E48" i="1" s="1"/>
  <c r="E49" i="1" s="1"/>
  <c r="E50" i="1" s="1"/>
  <c r="E51" i="1" s="1"/>
  <c r="E52" i="1" s="1"/>
  <c r="E53" i="1" s="1"/>
  <c r="E54" i="1" s="1"/>
  <c r="E55" i="1" s="1"/>
  <c r="E56" i="1" s="1"/>
  <c r="E57" i="1" s="1"/>
  <c r="E58" i="1" s="1"/>
  <c r="E59" i="1" s="1"/>
  <c r="E60" i="1" s="1"/>
  <c r="E61" i="1" s="1"/>
  <c r="E62" i="1" s="1"/>
  <c r="E63" i="1" s="1"/>
  <c r="E64" i="1" s="1"/>
  <c r="E65" i="1" s="1"/>
  <c r="E66" i="1" s="1"/>
  <c r="E67" i="1" s="1"/>
  <c r="E68" i="1" s="1"/>
  <c r="E69" i="1" s="1"/>
  <c r="E70" i="1" s="1"/>
  <c r="E71" i="1" s="1"/>
  <c r="E72" i="1" s="1"/>
  <c r="E73" i="1" s="1"/>
  <c r="E74" i="1" s="1"/>
  <c r="E75" i="1" s="1"/>
  <c r="E76" i="1" s="1"/>
  <c r="E77" i="1" s="1"/>
  <c r="E78" i="1" s="1"/>
  <c r="E79" i="1" s="1"/>
  <c r="E80" i="1" s="1"/>
  <c r="E81" i="1" s="1"/>
  <c r="E82" i="1" s="1"/>
  <c r="E83" i="1" s="1"/>
  <c r="E84" i="1" s="1"/>
  <c r="E85" i="1" s="1"/>
  <c r="E86" i="1" s="1"/>
  <c r="E87" i="1" s="1"/>
  <c r="E88" i="1" s="1"/>
  <c r="E89" i="1" s="1"/>
  <c r="E90" i="1" s="1"/>
  <c r="E91" i="1" s="1"/>
  <c r="E92" i="1" s="1"/>
  <c r="E93" i="1" s="1"/>
  <c r="E94" i="1" s="1"/>
  <c r="E95" i="1" s="1"/>
  <c r="E96" i="1" s="1"/>
  <c r="E97" i="1" s="1"/>
  <c r="E98" i="1" s="1"/>
  <c r="E99" i="1" s="1"/>
  <c r="E100" i="1" s="1"/>
  <c r="E101" i="1" s="1"/>
  <c r="E102" i="1" s="1"/>
  <c r="E103" i="1" s="1"/>
  <c r="E104" i="1" s="1"/>
  <c r="E105" i="1" s="1"/>
  <c r="E106" i="1" s="1"/>
  <c r="E107" i="1" s="1"/>
  <c r="E108" i="1" s="1"/>
  <c r="E109" i="1" s="1"/>
  <c r="E110" i="1" s="1"/>
  <c r="E111" i="1" s="1"/>
  <c r="E112" i="1" s="1"/>
  <c r="E113" i="1" s="1"/>
  <c r="E114" i="1" s="1"/>
  <c r="E115" i="1" s="1"/>
  <c r="E116" i="1" s="1"/>
  <c r="E117" i="1" s="1"/>
  <c r="E118" i="1" s="1"/>
  <c r="E119" i="1" s="1"/>
  <c r="E120" i="1" s="1"/>
  <c r="E121" i="1" s="1"/>
  <c r="E122" i="1" s="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E189" i="1" s="1"/>
  <c r="E190" i="1" s="1"/>
  <c r="E191" i="1" s="1"/>
  <c r="E192" i="1" s="1"/>
  <c r="E193" i="1" s="1"/>
  <c r="E194" i="1" s="1"/>
  <c r="E195" i="1" s="1"/>
  <c r="E196" i="1" s="1"/>
  <c r="E197" i="1" s="1"/>
  <c r="E198" i="1" s="1"/>
  <c r="E199" i="1" s="1"/>
  <c r="E200" i="1" s="1"/>
  <c r="E201" i="1" s="1"/>
  <c r="E202" i="1" s="1"/>
  <c r="E203" i="1" s="1"/>
  <c r="E204" i="1" s="1"/>
  <c r="E205" i="1" s="1"/>
  <c r="E206" i="1" s="1"/>
  <c r="E207" i="1" s="1"/>
  <c r="E208" i="1" s="1"/>
  <c r="E209" i="1" s="1"/>
  <c r="E210" i="1" s="1"/>
  <c r="E211" i="1" s="1"/>
  <c r="E212" i="1" s="1"/>
  <c r="E213" i="1" s="1"/>
  <c r="E214" i="1" s="1"/>
  <c r="E215" i="1" s="1"/>
  <c r="E216" i="1" s="1"/>
  <c r="E217" i="1" s="1"/>
  <c r="E218" i="1" s="1"/>
  <c r="E219" i="1" s="1"/>
  <c r="E220" i="1" s="1"/>
  <c r="E221" i="1" s="1"/>
  <c r="E222" i="1" s="1"/>
  <c r="E223" i="1" s="1"/>
  <c r="E224" i="1" s="1"/>
  <c r="E225" i="1" s="1"/>
  <c r="E226" i="1" s="1"/>
  <c r="E227" i="1" s="1"/>
  <c r="E228" i="1" s="1"/>
  <c r="E229" i="1" s="1"/>
  <c r="E230" i="1" s="1"/>
  <c r="E231" i="1" s="1"/>
  <c r="E232" i="1" s="1"/>
  <c r="E233" i="1" s="1"/>
  <c r="E234" i="1" s="1"/>
  <c r="E235" i="1" s="1"/>
  <c r="E236" i="1" s="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E257" i="1" s="1"/>
  <c r="E258" i="1" s="1"/>
  <c r="E259" i="1" s="1"/>
  <c r="E260" i="1" s="1"/>
  <c r="E261" i="1" s="1"/>
  <c r="E262" i="1" s="1"/>
  <c r="E263" i="1" s="1"/>
  <c r="E264" i="1" s="1"/>
  <c r="E265" i="1" s="1"/>
  <c r="E266" i="1" s="1"/>
  <c r="E267" i="1" s="1"/>
  <c r="E268" i="1" s="1"/>
  <c r="E269" i="1" s="1"/>
  <c r="E270" i="1" s="1"/>
  <c r="E271" i="1" s="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E292" i="1" s="1"/>
  <c r="E293" i="1" s="1"/>
  <c r="E294" i="1" s="1"/>
  <c r="E295" i="1" s="1"/>
  <c r="E296" i="1" s="1"/>
  <c r="E297" i="1" s="1"/>
  <c r="E298" i="1" s="1"/>
  <c r="E299" i="1" s="1"/>
  <c r="E300" i="1" s="1"/>
  <c r="E301" i="1" s="1"/>
  <c r="E302" i="1" s="1"/>
  <c r="E303" i="1" s="1"/>
  <c r="E304" i="1" s="1"/>
  <c r="E305" i="1" s="1"/>
  <c r="E306" i="1" s="1"/>
  <c r="E307" i="1" s="1"/>
  <c r="E308" i="1" s="1"/>
  <c r="E309" i="1" s="1"/>
  <c r="E310" i="1" s="1"/>
  <c r="E311" i="1" s="1"/>
  <c r="E312" i="1" s="1"/>
  <c r="E313" i="1" s="1"/>
  <c r="E314" i="1" s="1"/>
  <c r="E315" i="1" s="1"/>
  <c r="E316" i="1" s="1"/>
  <c r="E317" i="1" s="1"/>
  <c r="E318" i="1" s="1"/>
  <c r="E319" i="1" s="1"/>
  <c r="E320" i="1" s="1"/>
  <c r="E321" i="1" s="1"/>
  <c r="E322" i="1" s="1"/>
  <c r="E323" i="1" s="1"/>
  <c r="E324" i="1" s="1"/>
  <c r="E325" i="1" s="1"/>
  <c r="E326" i="1" s="1"/>
  <c r="E327" i="1" s="1"/>
  <c r="E328" i="1" s="1"/>
  <c r="E329" i="1" s="1"/>
  <c r="E330" i="1" s="1"/>
  <c r="E331" i="1" s="1"/>
  <c r="E332" i="1" s="1"/>
  <c r="E333" i="1" s="1"/>
  <c r="E334" i="1" s="1"/>
  <c r="E335" i="1" s="1"/>
  <c r="E336" i="1" s="1"/>
  <c r="E337" i="1" s="1"/>
  <c r="E338" i="1" s="1"/>
  <c r="E339" i="1" s="1"/>
  <c r="E340" i="1" s="1"/>
  <c r="E341" i="1" s="1"/>
  <c r="E342" i="1" s="1"/>
  <c r="E343" i="1" s="1"/>
  <c r="E344" i="1" s="1"/>
  <c r="E345" i="1" s="1"/>
  <c r="E346" i="1" s="1"/>
  <c r="E347" i="1" s="1"/>
  <c r="E348" i="1" s="1"/>
  <c r="E349" i="1" s="1"/>
  <c r="E350" i="1" s="1"/>
  <c r="E351" i="1" s="1"/>
  <c r="E352" i="1" s="1"/>
  <c r="E353" i="1" s="1"/>
  <c r="E354" i="1" s="1"/>
  <c r="E355" i="1" s="1"/>
  <c r="E356" i="1" s="1"/>
  <c r="E357" i="1" s="1"/>
  <c r="E358" i="1" s="1"/>
  <c r="E359" i="1" s="1"/>
  <c r="E360" i="1" s="1"/>
  <c r="E361" i="1" s="1"/>
  <c r="E362" i="1" s="1"/>
  <c r="E363" i="1" s="1"/>
  <c r="E364" i="1" s="1"/>
  <c r="E365" i="1" s="1"/>
  <c r="E366" i="1" s="1"/>
  <c r="E367" i="1" s="1"/>
  <c r="E368" i="1" s="1"/>
  <c r="E369" i="1" s="1"/>
  <c r="E370" i="1" s="1"/>
  <c r="E371" i="1" s="1"/>
  <c r="E372" i="1" s="1"/>
  <c r="E373" i="1" s="1"/>
  <c r="E374" i="1" s="1"/>
  <c r="E375" i="1" s="1"/>
  <c r="E376" i="1" s="1"/>
  <c r="E377" i="1" s="1"/>
  <c r="E378" i="1" s="1"/>
  <c r="E379" i="1" s="1"/>
  <c r="E380" i="1" s="1"/>
  <c r="E381" i="1" s="1"/>
  <c r="E382" i="1" s="1"/>
  <c r="E383" i="1" s="1"/>
  <c r="E384" i="1" s="1"/>
  <c r="E385" i="1" s="1"/>
  <c r="E386" i="1" s="1"/>
  <c r="E387" i="1" s="1"/>
  <c r="E388" i="1" s="1"/>
  <c r="E389" i="1" s="1"/>
  <c r="E390" i="1" s="1"/>
  <c r="E391" i="1" s="1"/>
  <c r="E392" i="1" s="1"/>
  <c r="E393" i="1" s="1"/>
  <c r="E394" i="1" s="1"/>
  <c r="E395" i="1" s="1"/>
  <c r="E396" i="1" s="1"/>
  <c r="E397" i="1" s="1"/>
  <c r="E398" i="1" s="1"/>
  <c r="E399" i="1" s="1"/>
  <c r="E400" i="1" s="1"/>
  <c r="E401" i="1" s="1"/>
  <c r="E402" i="1" s="1"/>
  <c r="E403" i="1" s="1"/>
  <c r="E404" i="1" s="1"/>
  <c r="E405" i="1" s="1"/>
  <c r="E406" i="1" s="1"/>
  <c r="E407" i="1" s="1"/>
  <c r="E408" i="1" s="1"/>
  <c r="E409" i="1" s="1"/>
  <c r="E410" i="1" s="1"/>
  <c r="E411" i="1" s="1"/>
  <c r="E412" i="1" s="1"/>
  <c r="E413" i="1" s="1"/>
  <c r="E414" i="1" s="1"/>
  <c r="E415" i="1" s="1"/>
  <c r="E416" i="1" s="1"/>
  <c r="E417" i="1" s="1"/>
  <c r="E418" i="1" s="1"/>
  <c r="E419" i="1" s="1"/>
  <c r="E420" i="1" s="1"/>
  <c r="E421" i="1" s="1"/>
  <c r="E422" i="1" s="1"/>
  <c r="E423" i="1" s="1"/>
  <c r="E424" i="1" s="1"/>
  <c r="E425" i="1" s="1"/>
  <c r="E426" i="1" s="1"/>
  <c r="E427" i="1" s="1"/>
  <c r="E428" i="1" s="1"/>
  <c r="E429" i="1" s="1"/>
  <c r="E430" i="1" s="1"/>
  <c r="E431" i="1" s="1"/>
  <c r="E432" i="1" s="1"/>
  <c r="E433" i="1" s="1"/>
  <c r="E434" i="1" s="1"/>
  <c r="E435" i="1" s="1"/>
  <c r="E436" i="1" s="1"/>
  <c r="E437" i="1" s="1"/>
  <c r="E438" i="1" s="1"/>
  <c r="E439" i="1" s="1"/>
  <c r="E440" i="1" s="1"/>
  <c r="E441" i="1" s="1"/>
  <c r="E442" i="1" s="1"/>
  <c r="E443" i="1" s="1"/>
  <c r="E444" i="1" s="1"/>
  <c r="E445" i="1" s="1"/>
  <c r="E446" i="1" s="1"/>
  <c r="E447" i="1" s="1"/>
  <c r="E448" i="1" s="1"/>
  <c r="E449" i="1" s="1"/>
  <c r="E450" i="1" s="1"/>
  <c r="E451" i="1" s="1"/>
  <c r="E452" i="1" s="1"/>
  <c r="E453" i="1" s="1"/>
  <c r="E454" i="1" s="1"/>
  <c r="E455" i="1" s="1"/>
  <c r="E456" i="1" s="1"/>
  <c r="E457" i="1" s="1"/>
  <c r="E458" i="1" s="1"/>
  <c r="E459" i="1" s="1"/>
  <c r="E460" i="1" s="1"/>
  <c r="E461" i="1" s="1"/>
  <c r="E462" i="1" s="1"/>
  <c r="E463" i="1" s="1"/>
  <c r="E464" i="1" s="1"/>
  <c r="E465" i="1" s="1"/>
  <c r="E466" i="1" s="1"/>
  <c r="E467" i="1" s="1"/>
  <c r="E468" i="1" s="1"/>
  <c r="E469" i="1" s="1"/>
  <c r="E470" i="1" s="1"/>
  <c r="E471" i="1" s="1"/>
  <c r="E472" i="1" s="1"/>
  <c r="E473" i="1" s="1"/>
  <c r="E474" i="1" s="1"/>
  <c r="E475" i="1" s="1"/>
  <c r="E476" i="1" s="1"/>
  <c r="E477" i="1" s="1"/>
  <c r="E478" i="1" s="1"/>
  <c r="E479" i="1" s="1"/>
  <c r="E480" i="1" s="1"/>
  <c r="E481" i="1" s="1"/>
  <c r="E482" i="1" s="1"/>
  <c r="E483" i="1" s="1"/>
  <c r="E484" i="1" s="1"/>
  <c r="E485" i="1" s="1"/>
  <c r="E486" i="1" s="1"/>
  <c r="E487" i="1" s="1"/>
  <c r="E488" i="1" s="1"/>
  <c r="E489" i="1" s="1"/>
  <c r="E490" i="1" s="1"/>
  <c r="E491" i="1" s="1"/>
  <c r="E492" i="1" s="1"/>
  <c r="E493" i="1" s="1"/>
  <c r="E494" i="1" s="1"/>
  <c r="E495" i="1" s="1"/>
  <c r="E496" i="1" s="1"/>
  <c r="E497" i="1" s="1"/>
  <c r="E498" i="1" s="1"/>
  <c r="E499" i="1" s="1"/>
  <c r="E500" i="1" s="1"/>
  <c r="E501" i="1" s="1"/>
  <c r="E502" i="1" s="1"/>
  <c r="E503" i="1" s="1"/>
  <c r="E504" i="1" s="1"/>
  <c r="E505" i="1" s="1"/>
  <c r="E506" i="1" s="1"/>
  <c r="E507" i="1" s="1"/>
  <c r="E508" i="1" s="1"/>
  <c r="E509" i="1" s="1"/>
  <c r="E510" i="1" s="1"/>
  <c r="E511" i="1" s="1"/>
  <c r="E512" i="1" s="1"/>
  <c r="E513" i="1" s="1"/>
  <c r="E514" i="1" s="1"/>
  <c r="E515" i="1" s="1"/>
  <c r="E516" i="1" s="1"/>
  <c r="E517" i="1" s="1"/>
  <c r="E518" i="1" s="1"/>
  <c r="E519" i="1" s="1"/>
  <c r="E520" i="1" s="1"/>
  <c r="E521" i="1" s="1"/>
  <c r="E522" i="1" s="1"/>
  <c r="E523" i="1" s="1"/>
  <c r="E524" i="1" s="1"/>
  <c r="E525" i="1" s="1"/>
  <c r="E526" i="1" s="1"/>
  <c r="E527" i="1" s="1"/>
  <c r="E528" i="1" s="1"/>
  <c r="E529" i="1" s="1"/>
  <c r="E530" i="1" s="1"/>
  <c r="E531" i="1" s="1"/>
  <c r="E532" i="1" s="1"/>
  <c r="E533" i="1" s="1"/>
  <c r="E534" i="1" s="1"/>
  <c r="E535" i="1" s="1"/>
  <c r="E536" i="1" s="1"/>
  <c r="E537" i="1" s="1"/>
  <c r="E538" i="1" s="1"/>
  <c r="E539" i="1" s="1"/>
  <c r="E540" i="1" s="1"/>
  <c r="E541" i="1" s="1"/>
  <c r="E542" i="1" s="1"/>
  <c r="E543" i="1" s="1"/>
  <c r="E544" i="1" s="1"/>
  <c r="E545" i="1" s="1"/>
  <c r="E546" i="1" s="1"/>
  <c r="E547" i="1" s="1"/>
  <c r="E548" i="1" s="1"/>
  <c r="E549" i="1" s="1"/>
  <c r="E550" i="1" s="1"/>
  <c r="E551" i="1" s="1"/>
  <c r="E552" i="1" s="1"/>
  <c r="E553" i="1" s="1"/>
  <c r="E554" i="1" s="1"/>
  <c r="E555" i="1" s="1"/>
  <c r="E556" i="1" s="1"/>
  <c r="E557" i="1" s="1"/>
  <c r="E558" i="1" s="1"/>
  <c r="E559" i="1" s="1"/>
  <c r="E560" i="1" s="1"/>
  <c r="E561" i="1" s="1"/>
  <c r="E562" i="1" s="1"/>
  <c r="E563" i="1" s="1"/>
  <c r="E564" i="1" s="1"/>
  <c r="E565" i="1" s="1"/>
  <c r="E566" i="1" s="1"/>
  <c r="E567" i="1" s="1"/>
  <c r="E568" i="1" s="1"/>
  <c r="E569" i="1" s="1"/>
  <c r="E570" i="1" s="1"/>
  <c r="E571" i="1" s="1"/>
  <c r="E572" i="1" s="1"/>
  <c r="E573" i="1" s="1"/>
  <c r="E574" i="1" s="1"/>
  <c r="E575" i="1" s="1"/>
  <c r="E576" i="1" s="1"/>
  <c r="E577" i="1" s="1"/>
  <c r="E578" i="1" s="1"/>
  <c r="E579" i="1" s="1"/>
  <c r="E580" i="1" s="1"/>
  <c r="E581" i="1" s="1"/>
  <c r="E582" i="1" s="1"/>
  <c r="E583" i="1" s="1"/>
  <c r="E584" i="1" s="1"/>
  <c r="E585" i="1" s="1"/>
  <c r="E586" i="1" s="1"/>
  <c r="E587" i="1" s="1"/>
  <c r="E588" i="1" s="1"/>
  <c r="E589" i="1" s="1"/>
  <c r="E590" i="1" s="1"/>
  <c r="E591" i="1" s="1"/>
  <c r="E592" i="1" s="1"/>
  <c r="E593" i="1" s="1"/>
  <c r="E594" i="1" s="1"/>
  <c r="E595" i="1" s="1"/>
  <c r="E596" i="1" s="1"/>
  <c r="E597" i="1" s="1"/>
  <c r="E598" i="1" s="1"/>
  <c r="E599" i="1" s="1"/>
  <c r="E600" i="1" s="1"/>
  <c r="E601" i="1" s="1"/>
  <c r="E602" i="1" s="1"/>
  <c r="E603" i="1" s="1"/>
  <c r="E604" i="1" s="1"/>
  <c r="E605" i="1" s="1"/>
  <c r="E606" i="1" s="1"/>
  <c r="E607" i="1" s="1"/>
  <c r="E608" i="1" s="1"/>
  <c r="E609" i="1" s="1"/>
  <c r="E610" i="1" s="1"/>
  <c r="E611" i="1" s="1"/>
  <c r="E612" i="1" s="1"/>
  <c r="E613" i="1" s="1"/>
  <c r="E614" i="1" s="1"/>
  <c r="E615" i="1" s="1"/>
  <c r="E616" i="1" s="1"/>
  <c r="E617" i="1" s="1"/>
  <c r="E618" i="1" s="1"/>
  <c r="E619" i="1" s="1"/>
  <c r="E620" i="1" s="1"/>
  <c r="E621" i="1" s="1"/>
  <c r="E622" i="1" s="1"/>
  <c r="E623" i="1" s="1"/>
  <c r="E624" i="1" s="1"/>
  <c r="E625" i="1" s="1"/>
  <c r="E626" i="1" s="1"/>
  <c r="E627" i="1" s="1"/>
  <c r="E628" i="1" s="1"/>
  <c r="E629" i="1" s="1"/>
  <c r="E630" i="1" s="1"/>
  <c r="E631" i="1" s="1"/>
  <c r="E632" i="1" s="1"/>
  <c r="E633" i="1" s="1"/>
  <c r="E634" i="1" s="1"/>
  <c r="E635" i="1" s="1"/>
  <c r="E636" i="1" s="1"/>
  <c r="E637" i="1" s="1"/>
  <c r="E638" i="1" s="1"/>
  <c r="E639" i="1" s="1"/>
  <c r="E640" i="1" s="1"/>
  <c r="E641" i="1" s="1"/>
  <c r="E642" i="1" s="1"/>
  <c r="E643" i="1" s="1"/>
  <c r="E644" i="1" s="1"/>
  <c r="E645" i="1" s="1"/>
  <c r="E646" i="1" s="1"/>
  <c r="E647" i="1" s="1"/>
  <c r="E648" i="1" s="1"/>
  <c r="E649" i="1" s="1"/>
  <c r="E650" i="1" s="1"/>
  <c r="E651" i="1" s="1"/>
  <c r="E652" i="1" s="1"/>
  <c r="E653" i="1" s="1"/>
  <c r="E654" i="1" s="1"/>
  <c r="E655" i="1" s="1"/>
  <c r="E656" i="1" s="1"/>
  <c r="E657" i="1" s="1"/>
  <c r="E658" i="1" s="1"/>
  <c r="E659" i="1" s="1"/>
  <c r="E660" i="1" s="1"/>
  <c r="E661" i="1" s="1"/>
  <c r="E662" i="1" s="1"/>
  <c r="E663" i="1" s="1"/>
  <c r="E664" i="1" s="1"/>
  <c r="E665" i="1" s="1"/>
  <c r="E666" i="1" s="1"/>
  <c r="E667" i="1" s="1"/>
  <c r="E668" i="1" s="1"/>
  <c r="E669" i="1" s="1"/>
  <c r="E670" i="1" s="1"/>
  <c r="E671" i="1" s="1"/>
  <c r="E672" i="1" s="1"/>
  <c r="E673" i="1" s="1"/>
  <c r="E674" i="1" s="1"/>
  <c r="E675" i="1" s="1"/>
  <c r="E676" i="1" s="1"/>
  <c r="E677" i="1" s="1"/>
  <c r="E678" i="1" s="1"/>
  <c r="E679" i="1" s="1"/>
  <c r="E680" i="1" s="1"/>
  <c r="E681" i="1" s="1"/>
  <c r="E682" i="1" s="1"/>
  <c r="E683" i="1" s="1"/>
  <c r="E684" i="1" s="1"/>
  <c r="E685" i="1" s="1"/>
  <c r="E686" i="1" s="1"/>
  <c r="E687" i="1" s="1"/>
  <c r="E688" i="1" s="1"/>
  <c r="E689" i="1" s="1"/>
  <c r="E690" i="1" s="1"/>
  <c r="E691" i="1" s="1"/>
  <c r="E692" i="1" s="1"/>
  <c r="E693" i="1" s="1"/>
  <c r="E694" i="1" s="1"/>
  <c r="E695" i="1" s="1"/>
  <c r="E696" i="1" s="1"/>
  <c r="E697" i="1" s="1"/>
  <c r="E698" i="1" s="1"/>
  <c r="E699" i="1" s="1"/>
  <c r="E700" i="1" s="1"/>
  <c r="E701" i="1" s="1"/>
  <c r="E702" i="1" s="1"/>
  <c r="E703" i="1" s="1"/>
  <c r="E704" i="1" s="1"/>
  <c r="E705" i="1" s="1"/>
  <c r="E706" i="1" s="1"/>
  <c r="E707" i="1" s="1"/>
  <c r="E708" i="1" s="1"/>
  <c r="E709" i="1" s="1"/>
  <c r="E710" i="1" s="1"/>
  <c r="E711" i="1" s="1"/>
  <c r="E712" i="1" s="1"/>
  <c r="E713" i="1" s="1"/>
  <c r="E714" i="1" s="1"/>
  <c r="E715" i="1" s="1"/>
  <c r="E716" i="1" s="1"/>
  <c r="E717" i="1" s="1"/>
  <c r="E718" i="1" s="1"/>
  <c r="E719" i="1" s="1"/>
  <c r="E720" i="1" s="1"/>
  <c r="E721" i="1" s="1"/>
  <c r="E722" i="1" s="1"/>
  <c r="E723" i="1" s="1"/>
  <c r="E724" i="1" s="1"/>
  <c r="E725" i="1" s="1"/>
  <c r="E726" i="1" s="1"/>
  <c r="E727" i="1" s="1"/>
  <c r="E728" i="1" s="1"/>
  <c r="E729" i="1" s="1"/>
  <c r="E730" i="1" s="1"/>
  <c r="E731" i="1" s="1"/>
  <c r="E732" i="1" s="1"/>
  <c r="E733" i="1" s="1"/>
  <c r="E734" i="1" s="1"/>
  <c r="E735" i="1" s="1"/>
  <c r="E736" i="1" s="1"/>
  <c r="E737" i="1" s="1"/>
  <c r="E738" i="1" s="1"/>
  <c r="E739" i="1" s="1"/>
  <c r="E740" i="1" s="1"/>
  <c r="E741" i="1" s="1"/>
  <c r="E742" i="1" s="1"/>
  <c r="E743" i="1" s="1"/>
  <c r="E744" i="1" s="1"/>
  <c r="E745" i="1" s="1"/>
  <c r="E746" i="1" s="1"/>
  <c r="E747" i="1" s="1"/>
  <c r="E748" i="1" s="1"/>
  <c r="E749" i="1" s="1"/>
  <c r="E750" i="1" s="1"/>
  <c r="E751" i="1" s="1"/>
  <c r="E752" i="1" s="1"/>
  <c r="E753" i="1" s="1"/>
  <c r="E754" i="1" s="1"/>
  <c r="E755" i="1" s="1"/>
  <c r="E756" i="1" s="1"/>
  <c r="E757" i="1" s="1"/>
  <c r="E758" i="1" s="1"/>
  <c r="E759" i="1" s="1"/>
  <c r="E760" i="1" s="1"/>
  <c r="E761" i="1" s="1"/>
  <c r="E762" i="1" s="1"/>
  <c r="E763" i="1" s="1"/>
  <c r="E764" i="1" s="1"/>
  <c r="E765" i="1" s="1"/>
  <c r="E766" i="1" s="1"/>
  <c r="E767" i="1" s="1"/>
  <c r="E768" i="1" s="1"/>
  <c r="E769" i="1" s="1"/>
  <c r="E770" i="1" s="1"/>
  <c r="E771" i="1" s="1"/>
  <c r="E772" i="1" s="1"/>
  <c r="E773" i="1" s="1"/>
  <c r="E774" i="1" s="1"/>
  <c r="E775" i="1" s="1"/>
  <c r="E776" i="1" s="1"/>
  <c r="E777" i="1" s="1"/>
  <c r="E778" i="1" s="1"/>
  <c r="E779" i="1" s="1"/>
  <c r="E780" i="1" s="1"/>
  <c r="E781" i="1" s="1"/>
  <c r="E782" i="1" s="1"/>
  <c r="E783" i="1" s="1"/>
  <c r="E784" i="1" s="1"/>
  <c r="E785" i="1" s="1"/>
  <c r="E786" i="1" s="1"/>
  <c r="E787" i="1" s="1"/>
  <c r="E788" i="1" s="1"/>
  <c r="E789" i="1" s="1"/>
  <c r="E790" i="1" s="1"/>
  <c r="E791" i="1" s="1"/>
  <c r="E792" i="1" s="1"/>
  <c r="E793" i="1" s="1"/>
  <c r="E794" i="1" s="1"/>
  <c r="E795" i="1" s="1"/>
  <c r="E796" i="1" s="1"/>
  <c r="E797" i="1" s="1"/>
  <c r="E798" i="1" s="1"/>
  <c r="E799" i="1" s="1"/>
  <c r="E800" i="1" s="1"/>
  <c r="E801" i="1" s="1"/>
  <c r="E802" i="1" s="1"/>
  <c r="E803" i="1" s="1"/>
  <c r="E804" i="1" s="1"/>
  <c r="E805" i="1" s="1"/>
  <c r="E806" i="1" s="1"/>
  <c r="E807" i="1" s="1"/>
  <c r="E808" i="1" s="1"/>
  <c r="E809" i="1" s="1"/>
  <c r="E810" i="1" s="1"/>
  <c r="E811" i="1" s="1"/>
  <c r="E812" i="1" s="1"/>
  <c r="E813" i="1" s="1"/>
  <c r="E814" i="1" s="1"/>
  <c r="E815" i="1" s="1"/>
  <c r="E816" i="1" s="1"/>
  <c r="E817" i="1" s="1"/>
  <c r="E818" i="1" s="1"/>
  <c r="E819" i="1" s="1"/>
  <c r="E820" i="1" s="1"/>
  <c r="E821" i="1" s="1"/>
  <c r="E822" i="1" s="1"/>
  <c r="E823" i="1" s="1"/>
  <c r="E824" i="1" s="1"/>
  <c r="E825" i="1" s="1"/>
  <c r="E826" i="1" s="1"/>
  <c r="E827" i="1" s="1"/>
  <c r="E828" i="1" s="1"/>
  <c r="E829" i="1" s="1"/>
  <c r="E830" i="1" s="1"/>
  <c r="E831" i="1" s="1"/>
  <c r="E832" i="1" s="1"/>
  <c r="E833" i="1" s="1"/>
  <c r="E834" i="1" s="1"/>
  <c r="E835" i="1" s="1"/>
  <c r="E836" i="1" s="1"/>
  <c r="E837" i="1" s="1"/>
  <c r="E838" i="1" s="1"/>
  <c r="E839" i="1" s="1"/>
  <c r="E840" i="1" s="1"/>
  <c r="E841" i="1" s="1"/>
  <c r="E842" i="1" s="1"/>
  <c r="E843" i="1" s="1"/>
  <c r="E844" i="1" s="1"/>
  <c r="E845" i="1" s="1"/>
  <c r="E846" i="1" s="1"/>
  <c r="E847" i="1" s="1"/>
  <c r="E848" i="1" s="1"/>
  <c r="E849" i="1" s="1"/>
  <c r="E850" i="1" s="1"/>
  <c r="E851" i="1" s="1"/>
  <c r="E852" i="1" s="1"/>
  <c r="E853" i="1" s="1"/>
  <c r="E854" i="1" s="1"/>
  <c r="E855" i="1" s="1"/>
  <c r="E856" i="1" s="1"/>
  <c r="E857" i="1" s="1"/>
  <c r="E858" i="1" s="1"/>
  <c r="E859" i="1" s="1"/>
  <c r="E860" i="1" s="1"/>
  <c r="E861" i="1" s="1"/>
  <c r="E862" i="1" s="1"/>
  <c r="E863" i="1" s="1"/>
  <c r="E864" i="1" s="1"/>
  <c r="E865" i="1" s="1"/>
  <c r="E866" i="1" s="1"/>
  <c r="E867" i="1" s="1"/>
  <c r="E868" i="1" s="1"/>
  <c r="E869" i="1" s="1"/>
  <c r="E870" i="1" s="1"/>
  <c r="E871" i="1" s="1"/>
  <c r="E872" i="1" s="1"/>
  <c r="E873" i="1" s="1"/>
  <c r="E874" i="1" s="1"/>
  <c r="E875" i="1" s="1"/>
  <c r="E876" i="1" s="1"/>
  <c r="E877" i="1" s="1"/>
  <c r="E878" i="1" s="1"/>
  <c r="E879" i="1" s="1"/>
  <c r="E880" i="1" s="1"/>
  <c r="E881" i="1" s="1"/>
  <c r="E3" i="1"/>
  <c r="I8" i="3"/>
  <c r="I9" i="3" s="1"/>
  <c r="I10" i="3" s="1"/>
  <c r="I11" i="3" s="1"/>
  <c r="I12" i="3" s="1"/>
  <c r="I13" i="3" s="1"/>
  <c r="I14" i="3" s="1"/>
  <c r="I15" i="3" s="1"/>
  <c r="I16" i="3" s="1"/>
  <c r="I17" i="3" s="1"/>
  <c r="I18" i="3" s="1"/>
  <c r="I19" i="3" s="1"/>
  <c r="I20" i="3" s="1"/>
  <c r="I21" i="3" s="1"/>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I88" i="3" s="1"/>
  <c r="I89" i="3" s="1"/>
  <c r="I90" i="3" s="1"/>
  <c r="I91" i="3" s="1"/>
  <c r="I92" i="3" s="1"/>
  <c r="I93" i="3" s="1"/>
  <c r="I94" i="3" s="1"/>
  <c r="I95" i="3" s="1"/>
  <c r="I96" i="3" s="1"/>
  <c r="I97" i="3" s="1"/>
  <c r="I98" i="3" s="1"/>
  <c r="I99" i="3" s="1"/>
  <c r="I100" i="3" s="1"/>
  <c r="I101" i="3" s="1"/>
  <c r="I102" i="3" s="1"/>
  <c r="I103" i="3" s="1"/>
  <c r="I104" i="3" s="1"/>
  <c r="I105" i="3" s="1"/>
  <c r="I106" i="3" s="1"/>
  <c r="I107" i="3" s="1"/>
  <c r="I108" i="3" s="1"/>
  <c r="I109" i="3" s="1"/>
  <c r="I110" i="3" s="1"/>
  <c r="I111" i="3" s="1"/>
  <c r="I112" i="3" s="1"/>
  <c r="I113" i="3" s="1"/>
  <c r="I114" i="3" s="1"/>
  <c r="I115" i="3" s="1"/>
  <c r="I116" i="3" s="1"/>
  <c r="I117" i="3" s="1"/>
  <c r="I118" i="3" s="1"/>
  <c r="I119" i="3" s="1"/>
  <c r="I120" i="3" s="1"/>
  <c r="I121" i="3" s="1"/>
  <c r="I122" i="3" s="1"/>
  <c r="I123" i="3" s="1"/>
  <c r="I124" i="3" s="1"/>
  <c r="I125" i="3" s="1"/>
  <c r="I126" i="3" s="1"/>
  <c r="I127" i="3" s="1"/>
  <c r="I128" i="3" s="1"/>
  <c r="I129" i="3" s="1"/>
  <c r="I130" i="3" s="1"/>
  <c r="I131" i="3" s="1"/>
  <c r="I132" i="3" s="1"/>
  <c r="I133" i="3" s="1"/>
  <c r="I134" i="3" s="1"/>
  <c r="I135" i="3" s="1"/>
  <c r="I136" i="3" s="1"/>
  <c r="I137" i="3" s="1"/>
  <c r="I138" i="3" s="1"/>
  <c r="I139" i="3" s="1"/>
  <c r="I140" i="3" s="1"/>
  <c r="I141" i="3" s="1"/>
  <c r="I142" i="3" s="1"/>
  <c r="I143" i="3" s="1"/>
  <c r="I144" i="3" s="1"/>
  <c r="I145" i="3" s="1"/>
  <c r="I146" i="3" s="1"/>
  <c r="I147" i="3" s="1"/>
  <c r="I148" i="3" s="1"/>
  <c r="I149" i="3" s="1"/>
  <c r="I150" i="3" s="1"/>
  <c r="I151" i="3" s="1"/>
  <c r="I152" i="3" s="1"/>
  <c r="I153" i="3" s="1"/>
  <c r="I154" i="3" s="1"/>
  <c r="I155" i="3" s="1"/>
  <c r="I156" i="3" s="1"/>
  <c r="I157" i="3" s="1"/>
  <c r="I158" i="3" s="1"/>
  <c r="I159" i="3" s="1"/>
  <c r="I160" i="3" s="1"/>
  <c r="I161" i="3" s="1"/>
  <c r="I162" i="3" s="1"/>
  <c r="I163" i="3" s="1"/>
  <c r="I164" i="3" s="1"/>
  <c r="I165" i="3" s="1"/>
  <c r="I166" i="3" s="1"/>
  <c r="I167" i="3" s="1"/>
  <c r="I168" i="3" s="1"/>
  <c r="I169" i="3" s="1"/>
  <c r="I170" i="3" s="1"/>
  <c r="I171" i="3" s="1"/>
  <c r="I172" i="3" s="1"/>
  <c r="I173" i="3" s="1"/>
  <c r="I174" i="3" s="1"/>
  <c r="I175" i="3" s="1"/>
  <c r="I176" i="3" s="1"/>
  <c r="I177" i="3" s="1"/>
  <c r="I178" i="3" s="1"/>
  <c r="I179" i="3" s="1"/>
  <c r="I180" i="3" s="1"/>
  <c r="I181" i="3" s="1"/>
  <c r="I182" i="3" s="1"/>
  <c r="I183" i="3" s="1"/>
  <c r="I184" i="3" s="1"/>
  <c r="I185" i="3" s="1"/>
  <c r="I186" i="3" s="1"/>
  <c r="I187" i="3" s="1"/>
  <c r="I188" i="3" s="1"/>
  <c r="I189" i="3" s="1"/>
  <c r="I190" i="3" s="1"/>
  <c r="I191" i="3" s="1"/>
  <c r="I192" i="3" s="1"/>
  <c r="I193" i="3" s="1"/>
  <c r="I194" i="3" s="1"/>
  <c r="I195" i="3" s="1"/>
  <c r="I196" i="3" s="1"/>
  <c r="I197" i="3" s="1"/>
  <c r="I198" i="3" s="1"/>
  <c r="I199" i="3" s="1"/>
  <c r="I200" i="3" s="1"/>
  <c r="I201" i="3" s="1"/>
  <c r="I202" i="3" s="1"/>
  <c r="I203" i="3" s="1"/>
  <c r="I204" i="3" s="1"/>
  <c r="I205" i="3" s="1"/>
  <c r="I206" i="3" s="1"/>
  <c r="I207" i="3" s="1"/>
  <c r="I208" i="3" s="1"/>
  <c r="I209" i="3" s="1"/>
  <c r="I210" i="3" s="1"/>
  <c r="I211" i="3" s="1"/>
  <c r="I212" i="3" s="1"/>
  <c r="I213" i="3" s="1"/>
  <c r="I214" i="3" s="1"/>
  <c r="I215" i="3" s="1"/>
  <c r="I216" i="3" s="1"/>
  <c r="I217" i="3" s="1"/>
  <c r="I218" i="3" s="1"/>
  <c r="I219" i="3" s="1"/>
  <c r="I220" i="3" s="1"/>
  <c r="I221" i="3" s="1"/>
  <c r="I222" i="3" s="1"/>
  <c r="I223" i="3" s="1"/>
  <c r="I224" i="3" s="1"/>
  <c r="I225" i="3" s="1"/>
  <c r="I226" i="3" s="1"/>
  <c r="I227" i="3" s="1"/>
  <c r="I228" i="3" s="1"/>
  <c r="I229" i="3" s="1"/>
  <c r="I230" i="3" s="1"/>
  <c r="I231" i="3" s="1"/>
  <c r="I232" i="3" s="1"/>
  <c r="I233" i="3" s="1"/>
  <c r="I234" i="3" s="1"/>
  <c r="I235" i="3" s="1"/>
  <c r="I236" i="3" s="1"/>
  <c r="I237" i="3" s="1"/>
  <c r="I238" i="3" s="1"/>
  <c r="I239" i="3" s="1"/>
  <c r="I240" i="3" s="1"/>
  <c r="I241" i="3" s="1"/>
  <c r="I242" i="3" s="1"/>
  <c r="I243" i="3" s="1"/>
  <c r="I244" i="3" s="1"/>
  <c r="I245" i="3" s="1"/>
  <c r="I246" i="3" s="1"/>
  <c r="I247" i="3" s="1"/>
  <c r="I248" i="3" s="1"/>
  <c r="I249" i="3" s="1"/>
  <c r="I250" i="3" s="1"/>
  <c r="I251" i="3" s="1"/>
  <c r="I252" i="3" s="1"/>
  <c r="I253" i="3" s="1"/>
  <c r="I254" i="3" s="1"/>
  <c r="I255" i="3" s="1"/>
  <c r="I256" i="3" s="1"/>
  <c r="I257" i="3" s="1"/>
  <c r="I258" i="3" s="1"/>
  <c r="I259" i="3" s="1"/>
  <c r="I260" i="3" s="1"/>
  <c r="I261" i="3" s="1"/>
  <c r="I262" i="3" s="1"/>
  <c r="I263" i="3" s="1"/>
  <c r="I264" i="3" s="1"/>
  <c r="I265" i="3" s="1"/>
  <c r="I266" i="3" s="1"/>
  <c r="I267" i="3" s="1"/>
  <c r="I268" i="3" s="1"/>
  <c r="I269" i="3" s="1"/>
  <c r="I270" i="3" s="1"/>
  <c r="I271" i="3" s="1"/>
  <c r="I272" i="3" s="1"/>
  <c r="I273" i="3" s="1"/>
  <c r="I274" i="3" s="1"/>
  <c r="I275" i="3" s="1"/>
  <c r="I276" i="3" s="1"/>
  <c r="I277" i="3" s="1"/>
  <c r="I278" i="3" s="1"/>
  <c r="I279" i="3" s="1"/>
  <c r="I280" i="3" s="1"/>
  <c r="I281" i="3" s="1"/>
  <c r="I282" i="3" s="1"/>
  <c r="I283" i="3" s="1"/>
  <c r="I284" i="3" s="1"/>
  <c r="I285" i="3" s="1"/>
  <c r="I286" i="3" s="1"/>
  <c r="I287" i="3" s="1"/>
  <c r="I288" i="3" s="1"/>
  <c r="I289" i="3" s="1"/>
  <c r="I290" i="3" s="1"/>
  <c r="I291" i="3" s="1"/>
  <c r="I292" i="3" s="1"/>
  <c r="I293" i="3" s="1"/>
  <c r="I294" i="3" s="1"/>
  <c r="I295" i="3" s="1"/>
  <c r="I296" i="3" s="1"/>
  <c r="I297" i="3" s="1"/>
  <c r="I298" i="3" s="1"/>
  <c r="I299" i="3" s="1"/>
  <c r="I300" i="3" s="1"/>
  <c r="I301" i="3" s="1"/>
  <c r="I302" i="3" s="1"/>
  <c r="I303" i="3" s="1"/>
  <c r="I304" i="3" s="1"/>
  <c r="I305" i="3" s="1"/>
  <c r="I306" i="3" s="1"/>
  <c r="I307" i="3" s="1"/>
  <c r="I308" i="3" s="1"/>
  <c r="I309" i="3" s="1"/>
  <c r="I310" i="3" s="1"/>
  <c r="I311" i="3" s="1"/>
  <c r="I312" i="3" s="1"/>
  <c r="I313" i="3" s="1"/>
  <c r="I314" i="3" s="1"/>
  <c r="I315" i="3" s="1"/>
  <c r="I316" i="3" s="1"/>
  <c r="I317" i="3" s="1"/>
  <c r="I318" i="3" s="1"/>
  <c r="I319" i="3" s="1"/>
  <c r="I320" i="3" s="1"/>
  <c r="I321" i="3" s="1"/>
  <c r="I322" i="3" s="1"/>
  <c r="I323" i="3" s="1"/>
  <c r="I324" i="3" s="1"/>
  <c r="I325" i="3" s="1"/>
  <c r="I326" i="3" s="1"/>
  <c r="I327" i="3" s="1"/>
  <c r="I328" i="3" s="1"/>
  <c r="I329" i="3" s="1"/>
  <c r="I330" i="3" s="1"/>
  <c r="I331" i="3" s="1"/>
  <c r="I332" i="3" s="1"/>
  <c r="I333" i="3" s="1"/>
  <c r="I334" i="3" s="1"/>
  <c r="I335" i="3" s="1"/>
  <c r="I336" i="3" s="1"/>
  <c r="I337" i="3" s="1"/>
  <c r="I338" i="3" s="1"/>
  <c r="I339" i="3" s="1"/>
  <c r="I340" i="3" s="1"/>
  <c r="I341" i="3" s="1"/>
  <c r="I342" i="3" s="1"/>
  <c r="I343" i="3" s="1"/>
  <c r="I344" i="3" s="1"/>
  <c r="I345" i="3" s="1"/>
  <c r="I346" i="3" s="1"/>
  <c r="I347" i="3" s="1"/>
  <c r="I348" i="3" s="1"/>
  <c r="I349" i="3" s="1"/>
  <c r="I350" i="3" s="1"/>
  <c r="I351" i="3" s="1"/>
  <c r="I352" i="3" s="1"/>
  <c r="I353" i="3" s="1"/>
  <c r="I354" i="3" s="1"/>
  <c r="I355" i="3" s="1"/>
  <c r="I356" i="3" s="1"/>
  <c r="I357" i="3" s="1"/>
  <c r="I358" i="3" s="1"/>
  <c r="I359" i="3" s="1"/>
  <c r="I360" i="3" s="1"/>
  <c r="I361" i="3" s="1"/>
  <c r="I362" i="3" s="1"/>
  <c r="I363" i="3" s="1"/>
  <c r="I364" i="3" s="1"/>
  <c r="I365" i="3" s="1"/>
  <c r="I366" i="3" s="1"/>
  <c r="I367" i="3" s="1"/>
  <c r="I368" i="3" s="1"/>
  <c r="I369" i="3" s="1"/>
  <c r="I370" i="3" s="1"/>
  <c r="I371" i="3" s="1"/>
  <c r="I372" i="3" s="1"/>
  <c r="I373" i="3" s="1"/>
  <c r="I374" i="3" s="1"/>
  <c r="I375" i="3" s="1"/>
  <c r="I376" i="3" s="1"/>
  <c r="I377" i="3" s="1"/>
  <c r="I378" i="3" s="1"/>
  <c r="I379" i="3" s="1"/>
  <c r="I380" i="3" s="1"/>
  <c r="I381" i="3" s="1"/>
  <c r="I382" i="3" s="1"/>
  <c r="I383" i="3" s="1"/>
  <c r="I384" i="3" s="1"/>
  <c r="I385" i="3" s="1"/>
  <c r="I386" i="3" s="1"/>
  <c r="I387" i="3" s="1"/>
  <c r="I388" i="3" s="1"/>
  <c r="I389" i="3" s="1"/>
  <c r="I390" i="3" s="1"/>
  <c r="I391" i="3" s="1"/>
  <c r="I392" i="3" s="1"/>
  <c r="I393" i="3" s="1"/>
  <c r="I394" i="3" s="1"/>
  <c r="I395" i="3" s="1"/>
  <c r="I396" i="3" s="1"/>
  <c r="I397" i="3" s="1"/>
  <c r="I398" i="3" s="1"/>
  <c r="I399" i="3" s="1"/>
  <c r="I400" i="3" s="1"/>
  <c r="I401" i="3" s="1"/>
  <c r="I402" i="3" s="1"/>
  <c r="I403" i="3" s="1"/>
  <c r="I404" i="3" s="1"/>
  <c r="I405" i="3" s="1"/>
  <c r="I406" i="3" s="1"/>
  <c r="I407" i="3" s="1"/>
  <c r="I408" i="3" s="1"/>
  <c r="I409" i="3" s="1"/>
  <c r="I410" i="3" s="1"/>
  <c r="I411" i="3" s="1"/>
  <c r="I412" i="3" s="1"/>
  <c r="I413" i="3" s="1"/>
  <c r="I414" i="3" s="1"/>
  <c r="I415" i="3" s="1"/>
  <c r="I416" i="3" s="1"/>
  <c r="I417" i="3" s="1"/>
  <c r="I418" i="3" s="1"/>
  <c r="I419" i="3" s="1"/>
  <c r="I420" i="3" s="1"/>
  <c r="I421" i="3" s="1"/>
  <c r="I422" i="3" s="1"/>
  <c r="I423" i="3" s="1"/>
  <c r="I424" i="3" s="1"/>
  <c r="I425" i="3" s="1"/>
  <c r="I426" i="3" s="1"/>
  <c r="I427" i="3" s="1"/>
  <c r="I428" i="3" s="1"/>
  <c r="I429" i="3" s="1"/>
  <c r="I430" i="3" s="1"/>
  <c r="I431" i="3" s="1"/>
  <c r="I432" i="3" s="1"/>
  <c r="I433" i="3" s="1"/>
  <c r="I434" i="3" s="1"/>
  <c r="I435" i="3" s="1"/>
  <c r="I436" i="3" s="1"/>
  <c r="I437" i="3" s="1"/>
  <c r="I438" i="3" s="1"/>
  <c r="I439" i="3" s="1"/>
  <c r="I440" i="3" s="1"/>
  <c r="I441" i="3" s="1"/>
  <c r="I442" i="3" s="1"/>
  <c r="I443" i="3" s="1"/>
  <c r="I444" i="3" s="1"/>
  <c r="I445" i="3" s="1"/>
  <c r="I446" i="3" s="1"/>
  <c r="I447" i="3" s="1"/>
  <c r="I448" i="3" s="1"/>
  <c r="I449" i="3" s="1"/>
  <c r="I450" i="3" s="1"/>
  <c r="I451" i="3" s="1"/>
  <c r="I452" i="3" s="1"/>
  <c r="I453" i="3" s="1"/>
  <c r="I454" i="3" s="1"/>
  <c r="I455" i="3" s="1"/>
  <c r="I456" i="3" s="1"/>
  <c r="I457" i="3" s="1"/>
  <c r="I458" i="3" s="1"/>
  <c r="I459" i="3" s="1"/>
  <c r="I460" i="3" s="1"/>
  <c r="I461" i="3" s="1"/>
  <c r="I462" i="3" s="1"/>
  <c r="I463" i="3" s="1"/>
  <c r="I464" i="3" s="1"/>
  <c r="I465" i="3" s="1"/>
  <c r="I466" i="3" s="1"/>
  <c r="I467" i="3" s="1"/>
  <c r="I468" i="3" s="1"/>
  <c r="I469" i="3" s="1"/>
  <c r="I470" i="3" s="1"/>
  <c r="I471" i="3" s="1"/>
  <c r="I472" i="3" s="1"/>
  <c r="I473" i="3" s="1"/>
  <c r="I474" i="3" s="1"/>
  <c r="I475" i="3" s="1"/>
  <c r="I476" i="3" s="1"/>
  <c r="I477" i="3" s="1"/>
  <c r="I478" i="3" s="1"/>
  <c r="I479" i="3" s="1"/>
  <c r="I480" i="3" s="1"/>
  <c r="I481" i="3" s="1"/>
  <c r="I482" i="3" s="1"/>
  <c r="I483" i="3" s="1"/>
  <c r="I484" i="3" s="1"/>
  <c r="I485" i="3" s="1"/>
  <c r="I486" i="3" s="1"/>
  <c r="I487" i="3" s="1"/>
  <c r="I488" i="3" s="1"/>
  <c r="I489" i="3" s="1"/>
  <c r="I490" i="3" s="1"/>
  <c r="I491" i="3" s="1"/>
  <c r="I492" i="3" s="1"/>
  <c r="I493" i="3" s="1"/>
  <c r="I494" i="3" s="1"/>
  <c r="I495" i="3" s="1"/>
  <c r="I496" i="3" s="1"/>
  <c r="I497" i="3" s="1"/>
  <c r="I498" i="3" s="1"/>
  <c r="I499" i="3" s="1"/>
  <c r="I500" i="3" s="1"/>
  <c r="I501" i="3" s="1"/>
  <c r="I502" i="3" s="1"/>
  <c r="I503" i="3" s="1"/>
  <c r="I504" i="3" s="1"/>
  <c r="I505" i="3" s="1"/>
  <c r="I506" i="3" s="1"/>
  <c r="I507" i="3" s="1"/>
  <c r="I508" i="3" s="1"/>
  <c r="I509" i="3" s="1"/>
  <c r="I510" i="3" s="1"/>
  <c r="I511" i="3" s="1"/>
  <c r="I512" i="3" s="1"/>
  <c r="I513" i="3" s="1"/>
  <c r="I514" i="3" s="1"/>
  <c r="I515" i="3" s="1"/>
  <c r="I516" i="3" s="1"/>
  <c r="I517" i="3" s="1"/>
  <c r="I518" i="3" s="1"/>
  <c r="I519" i="3" s="1"/>
  <c r="I520" i="3" s="1"/>
  <c r="I521" i="3" s="1"/>
  <c r="I522" i="3" s="1"/>
  <c r="I523" i="3" s="1"/>
  <c r="I524" i="3" s="1"/>
  <c r="I525" i="3" s="1"/>
  <c r="I526" i="3" s="1"/>
  <c r="I527" i="3" s="1"/>
  <c r="I528" i="3" s="1"/>
  <c r="I529" i="3" s="1"/>
  <c r="I530" i="3" s="1"/>
  <c r="I531" i="3" s="1"/>
  <c r="I532" i="3" s="1"/>
  <c r="I533" i="3" s="1"/>
  <c r="I534" i="3" s="1"/>
  <c r="I535" i="3" s="1"/>
  <c r="I536" i="3" s="1"/>
  <c r="I537" i="3" s="1"/>
  <c r="I538" i="3" s="1"/>
  <c r="I539" i="3" s="1"/>
  <c r="I540" i="3" s="1"/>
  <c r="I541" i="3" s="1"/>
  <c r="I542" i="3" s="1"/>
  <c r="I543" i="3" s="1"/>
  <c r="I544" i="3" s="1"/>
  <c r="I545" i="3" s="1"/>
  <c r="I546" i="3" s="1"/>
  <c r="I547" i="3" s="1"/>
  <c r="I548" i="3" s="1"/>
  <c r="I549" i="3" s="1"/>
  <c r="I550" i="3" s="1"/>
  <c r="I551" i="3" s="1"/>
  <c r="I552" i="3" s="1"/>
  <c r="I553" i="3" s="1"/>
  <c r="I554" i="3" s="1"/>
  <c r="I555" i="3" s="1"/>
  <c r="I556" i="3" s="1"/>
  <c r="I557" i="3" s="1"/>
  <c r="I558" i="3" s="1"/>
  <c r="I559" i="3" s="1"/>
  <c r="I560" i="3" s="1"/>
  <c r="I561" i="3" s="1"/>
  <c r="I562" i="3" s="1"/>
  <c r="I563" i="3" s="1"/>
  <c r="I564" i="3" s="1"/>
  <c r="I565" i="3" s="1"/>
  <c r="I566" i="3" s="1"/>
  <c r="I567" i="3" s="1"/>
  <c r="I568" i="3" s="1"/>
  <c r="I569" i="3" s="1"/>
  <c r="I570" i="3" s="1"/>
  <c r="I571" i="3" s="1"/>
  <c r="I572" i="3" s="1"/>
  <c r="I573" i="3" s="1"/>
  <c r="I574" i="3" s="1"/>
  <c r="I575" i="3" s="1"/>
  <c r="I576" i="3" s="1"/>
  <c r="I577" i="3" s="1"/>
  <c r="I578" i="3" s="1"/>
  <c r="I579" i="3" s="1"/>
  <c r="I580" i="3" s="1"/>
  <c r="I581" i="3" s="1"/>
  <c r="I582" i="3" s="1"/>
  <c r="I583" i="3" s="1"/>
  <c r="I584" i="3" s="1"/>
  <c r="I585" i="3" s="1"/>
  <c r="I586" i="3" s="1"/>
  <c r="I587" i="3" s="1"/>
  <c r="I588" i="3" s="1"/>
  <c r="I589" i="3" s="1"/>
  <c r="I590" i="3" s="1"/>
  <c r="I591" i="3" s="1"/>
  <c r="I592" i="3" s="1"/>
  <c r="I593" i="3" s="1"/>
  <c r="I594" i="3" s="1"/>
  <c r="I595" i="3" s="1"/>
  <c r="I596" i="3" s="1"/>
  <c r="I597" i="3" s="1"/>
  <c r="I598" i="3" s="1"/>
  <c r="I599" i="3" s="1"/>
  <c r="I600" i="3" s="1"/>
  <c r="I601" i="3" s="1"/>
  <c r="I602" i="3" s="1"/>
  <c r="I603" i="3" s="1"/>
  <c r="I604" i="3" s="1"/>
  <c r="I605" i="3" s="1"/>
  <c r="I606" i="3" s="1"/>
  <c r="I607" i="3" s="1"/>
  <c r="I608" i="3" s="1"/>
  <c r="I609" i="3" s="1"/>
  <c r="I610" i="3" s="1"/>
  <c r="I611" i="3" s="1"/>
  <c r="I612" i="3" s="1"/>
  <c r="I613" i="3" s="1"/>
  <c r="I614" i="3" s="1"/>
  <c r="I615" i="3" s="1"/>
  <c r="I616" i="3" s="1"/>
  <c r="I617" i="3" s="1"/>
  <c r="I618" i="3" s="1"/>
  <c r="I619" i="3" s="1"/>
  <c r="I620" i="3" s="1"/>
  <c r="I621" i="3" s="1"/>
  <c r="I622" i="3" s="1"/>
  <c r="I623" i="3" s="1"/>
  <c r="I624" i="3" s="1"/>
  <c r="I625" i="3" s="1"/>
  <c r="I626" i="3" s="1"/>
  <c r="I627" i="3" s="1"/>
  <c r="I628" i="3" s="1"/>
  <c r="I629" i="3" s="1"/>
  <c r="I630" i="3" s="1"/>
  <c r="I631" i="3" s="1"/>
  <c r="I632" i="3" s="1"/>
  <c r="I633" i="3" s="1"/>
  <c r="I634" i="3" s="1"/>
  <c r="I635" i="3" s="1"/>
  <c r="I636" i="3" s="1"/>
  <c r="I637" i="3" s="1"/>
  <c r="I638" i="3" s="1"/>
  <c r="I639" i="3" s="1"/>
  <c r="I640" i="3" s="1"/>
  <c r="I641" i="3" s="1"/>
  <c r="I642" i="3" s="1"/>
  <c r="I643" i="3" s="1"/>
  <c r="I644" i="3" s="1"/>
  <c r="I645" i="3" s="1"/>
  <c r="I646" i="3" s="1"/>
  <c r="I647" i="3" s="1"/>
  <c r="I648" i="3" s="1"/>
  <c r="I649" i="3" s="1"/>
  <c r="I650" i="3" s="1"/>
  <c r="I651" i="3" s="1"/>
  <c r="I652" i="3" s="1"/>
  <c r="I653" i="3" s="1"/>
  <c r="I654" i="3" s="1"/>
  <c r="I655" i="3" s="1"/>
  <c r="I656" i="3" s="1"/>
  <c r="I657" i="3" s="1"/>
  <c r="I658" i="3" s="1"/>
  <c r="I659" i="3" s="1"/>
  <c r="I660" i="3" s="1"/>
  <c r="I661" i="3" s="1"/>
  <c r="I662" i="3" s="1"/>
  <c r="I663" i="3" s="1"/>
  <c r="I664" i="3" s="1"/>
  <c r="I665" i="3" s="1"/>
  <c r="I666" i="3" s="1"/>
  <c r="I667" i="3" s="1"/>
  <c r="I668" i="3" s="1"/>
  <c r="I669" i="3" s="1"/>
  <c r="I670" i="3" s="1"/>
  <c r="I671" i="3" s="1"/>
  <c r="I672" i="3" s="1"/>
  <c r="I673" i="3" s="1"/>
  <c r="I674" i="3" s="1"/>
  <c r="I675" i="3" s="1"/>
  <c r="I676" i="3" s="1"/>
  <c r="I677" i="3" s="1"/>
  <c r="I678" i="3" s="1"/>
  <c r="I679" i="3" s="1"/>
  <c r="I680" i="3" s="1"/>
  <c r="I681" i="3" s="1"/>
  <c r="I682" i="3" s="1"/>
  <c r="I683" i="3" s="1"/>
  <c r="I684" i="3" s="1"/>
  <c r="I685" i="3" s="1"/>
  <c r="I686" i="3" s="1"/>
  <c r="I687" i="3" s="1"/>
  <c r="I688" i="3" s="1"/>
  <c r="I689" i="3" s="1"/>
  <c r="I690" i="3" s="1"/>
  <c r="I691" i="3" s="1"/>
  <c r="I692" i="3" s="1"/>
  <c r="I693" i="3" s="1"/>
  <c r="I694" i="3" s="1"/>
  <c r="I695" i="3" s="1"/>
  <c r="I696" i="3" s="1"/>
  <c r="I697" i="3" s="1"/>
  <c r="I698" i="3" s="1"/>
  <c r="I699" i="3" s="1"/>
  <c r="I700" i="3" s="1"/>
  <c r="I701" i="3" s="1"/>
  <c r="I702" i="3" s="1"/>
  <c r="I703" i="3" s="1"/>
  <c r="I704" i="3" s="1"/>
  <c r="I705" i="3" s="1"/>
  <c r="I706" i="3" s="1"/>
  <c r="I707" i="3" s="1"/>
  <c r="I708" i="3" s="1"/>
  <c r="I709" i="3" s="1"/>
  <c r="I710" i="3" s="1"/>
  <c r="I711" i="3" s="1"/>
  <c r="I712" i="3" s="1"/>
  <c r="I713" i="3" s="1"/>
  <c r="I714" i="3" s="1"/>
  <c r="I715" i="3" s="1"/>
  <c r="I716" i="3" s="1"/>
  <c r="I717" i="3" s="1"/>
  <c r="I718" i="3" s="1"/>
  <c r="I719" i="3" s="1"/>
  <c r="I720" i="3" s="1"/>
  <c r="I721" i="3" s="1"/>
  <c r="I722" i="3" s="1"/>
  <c r="I723" i="3" s="1"/>
  <c r="I724" i="3" s="1"/>
  <c r="I725" i="3" s="1"/>
  <c r="I726" i="3" s="1"/>
  <c r="I727" i="3" s="1"/>
  <c r="I728" i="3" s="1"/>
  <c r="I729" i="3" s="1"/>
  <c r="I730" i="3" s="1"/>
  <c r="I731" i="3" s="1"/>
  <c r="I732" i="3" s="1"/>
  <c r="I733" i="3" s="1"/>
  <c r="I734" i="3" s="1"/>
  <c r="I735" i="3" s="1"/>
  <c r="I736" i="3" s="1"/>
  <c r="I737" i="3" s="1"/>
  <c r="I738" i="3" s="1"/>
  <c r="I739" i="3" s="1"/>
  <c r="I740" i="3" s="1"/>
  <c r="I741" i="3" s="1"/>
  <c r="I742" i="3" s="1"/>
  <c r="I743" i="3" s="1"/>
  <c r="I744" i="3" s="1"/>
  <c r="I745" i="3" s="1"/>
  <c r="I746" i="3" s="1"/>
  <c r="I747" i="3" s="1"/>
  <c r="I748" i="3" s="1"/>
  <c r="I749" i="3" s="1"/>
  <c r="I750" i="3" s="1"/>
  <c r="I751" i="3" s="1"/>
  <c r="I752" i="3" s="1"/>
  <c r="I753" i="3" s="1"/>
  <c r="I754" i="3" s="1"/>
  <c r="I755" i="3" s="1"/>
  <c r="I756" i="3" s="1"/>
  <c r="I757" i="3" s="1"/>
  <c r="I758" i="3" s="1"/>
  <c r="I759" i="3" s="1"/>
  <c r="I760" i="3" s="1"/>
  <c r="I761" i="3" s="1"/>
  <c r="I762" i="3" s="1"/>
  <c r="I763" i="3" s="1"/>
  <c r="I764" i="3" s="1"/>
  <c r="I765" i="3" s="1"/>
  <c r="I766" i="3" s="1"/>
  <c r="I767" i="3" s="1"/>
  <c r="I768" i="3" s="1"/>
  <c r="I769" i="3" s="1"/>
  <c r="I770" i="3" s="1"/>
  <c r="I771" i="3" s="1"/>
  <c r="I772" i="3" s="1"/>
  <c r="I773" i="3" s="1"/>
  <c r="I774" i="3" s="1"/>
  <c r="I775" i="3" s="1"/>
  <c r="I776" i="3" s="1"/>
  <c r="I777" i="3" s="1"/>
  <c r="I778" i="3" s="1"/>
  <c r="I779" i="3" s="1"/>
  <c r="I780" i="3" s="1"/>
  <c r="I781" i="3" s="1"/>
  <c r="I782" i="3" s="1"/>
  <c r="I783" i="3" s="1"/>
  <c r="I784" i="3" s="1"/>
  <c r="I785" i="3" s="1"/>
  <c r="I786" i="3" s="1"/>
  <c r="I787" i="3" s="1"/>
  <c r="I788" i="3" s="1"/>
  <c r="I789" i="3" s="1"/>
  <c r="I790" i="3" s="1"/>
  <c r="I791" i="3" s="1"/>
  <c r="I792" i="3" s="1"/>
  <c r="I793" i="3" s="1"/>
  <c r="I794" i="3" s="1"/>
  <c r="I795" i="3" s="1"/>
  <c r="I796" i="3" s="1"/>
  <c r="I797" i="3" s="1"/>
  <c r="I798" i="3" s="1"/>
  <c r="I799" i="3" s="1"/>
  <c r="I800" i="3" s="1"/>
  <c r="I801" i="3" s="1"/>
  <c r="I802" i="3" s="1"/>
  <c r="I803" i="3" s="1"/>
  <c r="I804" i="3" s="1"/>
  <c r="I805" i="3" s="1"/>
  <c r="I806" i="3" s="1"/>
  <c r="I807" i="3" s="1"/>
  <c r="I808" i="3" s="1"/>
  <c r="I809" i="3" s="1"/>
  <c r="I810" i="3" s="1"/>
  <c r="I811" i="3" s="1"/>
  <c r="I812" i="3" s="1"/>
  <c r="I813" i="3" s="1"/>
  <c r="I814" i="3" s="1"/>
  <c r="I815" i="3" s="1"/>
  <c r="I816" i="3" s="1"/>
  <c r="I817" i="3" s="1"/>
  <c r="I818" i="3" s="1"/>
  <c r="I819" i="3" s="1"/>
  <c r="I820" i="3" s="1"/>
  <c r="I821" i="3" s="1"/>
  <c r="I822" i="3" s="1"/>
  <c r="I823" i="3" s="1"/>
  <c r="I824" i="3" s="1"/>
  <c r="I825" i="3" s="1"/>
  <c r="I826" i="3" s="1"/>
  <c r="I827" i="3" s="1"/>
  <c r="I828" i="3" s="1"/>
  <c r="I829" i="3" s="1"/>
  <c r="I830" i="3" s="1"/>
  <c r="I831" i="3" s="1"/>
  <c r="I832" i="3" s="1"/>
  <c r="I833" i="3" s="1"/>
  <c r="I834" i="3" s="1"/>
  <c r="I835" i="3" s="1"/>
  <c r="I836" i="3" s="1"/>
  <c r="I837" i="3" s="1"/>
  <c r="I838" i="3" s="1"/>
  <c r="I839" i="3" s="1"/>
  <c r="I840" i="3" s="1"/>
  <c r="I841" i="3" s="1"/>
  <c r="I842" i="3" s="1"/>
  <c r="I843" i="3" s="1"/>
  <c r="I844" i="3" s="1"/>
  <c r="I845" i="3" s="1"/>
  <c r="I846" i="3" s="1"/>
  <c r="I847" i="3" s="1"/>
  <c r="I848" i="3" s="1"/>
  <c r="I849" i="3" s="1"/>
  <c r="I850" i="3" s="1"/>
  <c r="I851" i="3" s="1"/>
  <c r="I852" i="3" s="1"/>
  <c r="I853" i="3" s="1"/>
  <c r="I854" i="3" s="1"/>
  <c r="I855" i="3" s="1"/>
  <c r="I856" i="3" s="1"/>
  <c r="I857" i="3" s="1"/>
  <c r="I858" i="3" s="1"/>
  <c r="I859" i="3" s="1"/>
  <c r="I860" i="3" s="1"/>
  <c r="I861" i="3" s="1"/>
  <c r="I862" i="3" s="1"/>
  <c r="I863" i="3" s="1"/>
  <c r="I864" i="3" s="1"/>
  <c r="I865" i="3" s="1"/>
  <c r="I866" i="3" s="1"/>
  <c r="I867" i="3" s="1"/>
  <c r="I868" i="3" s="1"/>
  <c r="I869" i="3" s="1"/>
  <c r="I870" i="3" s="1"/>
  <c r="I871" i="3" s="1"/>
  <c r="I872" i="3" s="1"/>
  <c r="I873" i="3" s="1"/>
  <c r="I874" i="3" s="1"/>
  <c r="I875" i="3" s="1"/>
  <c r="I876" i="3" s="1"/>
  <c r="I877" i="3" s="1"/>
  <c r="I878" i="3" s="1"/>
  <c r="I879" i="3" s="1"/>
  <c r="I880" i="3" s="1"/>
  <c r="I881" i="3" s="1"/>
  <c r="AY4" i="3"/>
  <c r="AY5" i="3" s="1"/>
  <c r="AY6" i="3" s="1"/>
  <c r="AY7" i="3" s="1"/>
  <c r="AY8" i="3" s="1"/>
  <c r="AY9" i="3" s="1"/>
  <c r="AY10" i="3" s="1"/>
  <c r="AY11" i="3" s="1"/>
  <c r="AY12" i="3" s="1"/>
  <c r="AY13" i="3" s="1"/>
  <c r="AY14" i="3" s="1"/>
  <c r="AY15" i="3" s="1"/>
  <c r="AY16" i="3" s="1"/>
  <c r="AY17" i="3" s="1"/>
  <c r="AY18" i="3" s="1"/>
  <c r="AY19" i="3" s="1"/>
  <c r="AY20" i="3" s="1"/>
  <c r="AY21" i="3" s="1"/>
  <c r="AY22" i="3" s="1"/>
  <c r="AY23" i="3" s="1"/>
  <c r="AY24" i="3" s="1"/>
  <c r="AY25" i="3" s="1"/>
  <c r="AY26" i="3" s="1"/>
  <c r="AY27" i="3" s="1"/>
  <c r="AY28" i="3" s="1"/>
  <c r="AY29" i="3" s="1"/>
  <c r="AY30" i="3" s="1"/>
  <c r="AY31" i="3" s="1"/>
  <c r="AY32" i="3" s="1"/>
  <c r="AY33" i="3" s="1"/>
  <c r="AY34" i="3" s="1"/>
  <c r="AY35" i="3" s="1"/>
  <c r="AY36" i="3" s="1"/>
  <c r="AY37" i="3" s="1"/>
  <c r="AY38" i="3" s="1"/>
  <c r="AY39" i="3" s="1"/>
  <c r="AY40" i="3" s="1"/>
  <c r="AY41" i="3" s="1"/>
  <c r="AY42" i="3" s="1"/>
  <c r="AY43" i="3" s="1"/>
  <c r="AY44" i="3" s="1"/>
  <c r="AY45" i="3" s="1"/>
  <c r="AY46" i="3" s="1"/>
  <c r="AY47" i="3" s="1"/>
  <c r="AY48" i="3" s="1"/>
  <c r="AY49" i="3" s="1"/>
  <c r="AY50" i="3" s="1"/>
  <c r="AY51" i="3" s="1"/>
  <c r="AY52" i="3" s="1"/>
  <c r="AY53" i="3" s="1"/>
  <c r="AY54" i="3" s="1"/>
  <c r="AY55" i="3" s="1"/>
  <c r="AY56" i="3" s="1"/>
  <c r="AY57" i="3" s="1"/>
  <c r="AY58" i="3" s="1"/>
  <c r="AY59" i="3" s="1"/>
  <c r="AY60" i="3" s="1"/>
  <c r="AY61" i="3" s="1"/>
  <c r="AY62" i="3" s="1"/>
  <c r="AY63" i="3" s="1"/>
  <c r="AY64" i="3" s="1"/>
  <c r="AY65" i="3" s="1"/>
  <c r="AY66" i="3" s="1"/>
  <c r="AY67" i="3" s="1"/>
  <c r="AY68" i="3" s="1"/>
  <c r="AY69" i="3" s="1"/>
  <c r="AY70" i="3" s="1"/>
  <c r="AY71" i="3" s="1"/>
  <c r="AY72" i="3" s="1"/>
  <c r="AY73" i="3" s="1"/>
  <c r="AY74" i="3" s="1"/>
  <c r="AY75" i="3" s="1"/>
  <c r="AY76" i="3" s="1"/>
  <c r="AY77" i="3" s="1"/>
  <c r="AY78" i="3" s="1"/>
  <c r="AY79" i="3" s="1"/>
  <c r="AY80" i="3" s="1"/>
  <c r="AY81" i="3" s="1"/>
  <c r="AY82" i="3" s="1"/>
  <c r="AY83" i="3" s="1"/>
  <c r="AY84" i="3" s="1"/>
  <c r="AY85" i="3" s="1"/>
  <c r="AY86" i="3" s="1"/>
  <c r="AY87" i="3" s="1"/>
  <c r="AY88" i="3" s="1"/>
  <c r="AY89" i="3" s="1"/>
  <c r="AY90" i="3" s="1"/>
  <c r="AY91" i="3" s="1"/>
  <c r="AY92" i="3" s="1"/>
  <c r="AY93" i="3" s="1"/>
  <c r="AY94" i="3" s="1"/>
  <c r="AY95" i="3" s="1"/>
  <c r="AY96" i="3" s="1"/>
  <c r="AY97" i="3" s="1"/>
  <c r="AY98" i="3" s="1"/>
  <c r="AY99" i="3" s="1"/>
  <c r="AY100" i="3" s="1"/>
  <c r="AY101" i="3" s="1"/>
  <c r="AY102" i="3" s="1"/>
  <c r="AY103" i="3" s="1"/>
  <c r="AY104" i="3" s="1"/>
  <c r="AY105" i="3" s="1"/>
  <c r="AY106" i="3" s="1"/>
  <c r="AY107" i="3" s="1"/>
  <c r="AY108" i="3" s="1"/>
  <c r="AY109" i="3" s="1"/>
  <c r="AY110" i="3" s="1"/>
  <c r="AY111" i="3" s="1"/>
  <c r="AY112" i="3" s="1"/>
  <c r="AY113" i="3" s="1"/>
  <c r="AY114" i="3" s="1"/>
  <c r="AY115" i="3" s="1"/>
  <c r="AY116" i="3" s="1"/>
  <c r="AY117" i="3" s="1"/>
  <c r="AY118" i="3" s="1"/>
  <c r="AY119" i="3" s="1"/>
  <c r="AY120" i="3" s="1"/>
  <c r="AY121" i="3" s="1"/>
  <c r="AY122" i="3" s="1"/>
  <c r="AY123" i="3" s="1"/>
  <c r="AY124" i="3" s="1"/>
  <c r="AY125" i="3" s="1"/>
  <c r="AY126" i="3" s="1"/>
  <c r="AY127" i="3" s="1"/>
  <c r="AY128" i="3" s="1"/>
  <c r="AY129" i="3" s="1"/>
  <c r="AY130" i="3" s="1"/>
  <c r="AY131" i="3" s="1"/>
  <c r="AY132" i="3" s="1"/>
  <c r="AY133" i="3" s="1"/>
  <c r="AY134" i="3" s="1"/>
  <c r="AY135" i="3" s="1"/>
  <c r="AY136" i="3" s="1"/>
  <c r="AY137" i="3" s="1"/>
  <c r="AY138" i="3" s="1"/>
  <c r="AY139" i="3" s="1"/>
  <c r="AY140" i="3" s="1"/>
  <c r="AY141" i="3" s="1"/>
  <c r="AY142" i="3" s="1"/>
  <c r="AY143" i="3" s="1"/>
  <c r="AY144" i="3" s="1"/>
  <c r="AY145" i="3" s="1"/>
  <c r="AY146" i="3" s="1"/>
  <c r="AY147" i="3" s="1"/>
  <c r="AY148" i="3" s="1"/>
  <c r="AY149" i="3" s="1"/>
  <c r="AY150" i="3" s="1"/>
  <c r="AY151" i="3" s="1"/>
  <c r="AY152" i="3" s="1"/>
  <c r="AY153" i="3" s="1"/>
  <c r="AY154" i="3" s="1"/>
  <c r="AY155" i="3" s="1"/>
  <c r="AY156" i="3" s="1"/>
  <c r="AY157" i="3" s="1"/>
  <c r="AY158" i="3" s="1"/>
  <c r="AY159" i="3" s="1"/>
  <c r="AY160" i="3" s="1"/>
  <c r="AY161" i="3" s="1"/>
  <c r="AY162" i="3" s="1"/>
  <c r="AY163" i="3" s="1"/>
  <c r="AY164" i="3" s="1"/>
  <c r="AY165" i="3" s="1"/>
  <c r="AY166" i="3" s="1"/>
  <c r="AY167" i="3" s="1"/>
  <c r="AY168" i="3" s="1"/>
  <c r="AY169" i="3" s="1"/>
  <c r="AY170" i="3" s="1"/>
  <c r="AY171" i="3" s="1"/>
  <c r="AY172" i="3" s="1"/>
  <c r="AY173" i="3" s="1"/>
  <c r="AY174" i="3" s="1"/>
  <c r="AY175" i="3" s="1"/>
  <c r="AY176" i="3" s="1"/>
  <c r="AY177" i="3" s="1"/>
  <c r="AY178" i="3" s="1"/>
  <c r="AY179" i="3" s="1"/>
  <c r="AY180" i="3" s="1"/>
  <c r="AY181" i="3" s="1"/>
  <c r="AY182" i="3" s="1"/>
  <c r="AY183" i="3" s="1"/>
  <c r="AY184" i="3" s="1"/>
  <c r="AY185" i="3" s="1"/>
  <c r="AY186" i="3" s="1"/>
  <c r="AY187" i="3" s="1"/>
  <c r="AY188" i="3" s="1"/>
  <c r="AY189" i="3" s="1"/>
  <c r="AY190" i="3" s="1"/>
  <c r="AY191" i="3" s="1"/>
  <c r="AY192" i="3" s="1"/>
  <c r="AY193" i="3" s="1"/>
  <c r="AY194" i="3" s="1"/>
  <c r="AY195" i="3" s="1"/>
  <c r="AY196" i="3" s="1"/>
  <c r="AY197" i="3" s="1"/>
  <c r="AY198" i="3" s="1"/>
  <c r="AY199" i="3" s="1"/>
  <c r="AY200" i="3" s="1"/>
  <c r="AY201" i="3" s="1"/>
  <c r="AY202" i="3" s="1"/>
  <c r="AY203" i="3" s="1"/>
  <c r="AY204" i="3" s="1"/>
  <c r="AY205" i="3" s="1"/>
  <c r="AY206" i="3" s="1"/>
  <c r="AY207" i="3" s="1"/>
  <c r="AY208" i="3" s="1"/>
  <c r="AY209" i="3" s="1"/>
  <c r="AY210" i="3" s="1"/>
  <c r="AY211" i="3" s="1"/>
  <c r="AY212" i="3" s="1"/>
  <c r="AY213" i="3" s="1"/>
  <c r="AY214" i="3" s="1"/>
  <c r="AY215" i="3" s="1"/>
  <c r="AY216" i="3" s="1"/>
  <c r="AY217" i="3" s="1"/>
  <c r="AY218" i="3" s="1"/>
  <c r="AY219" i="3" s="1"/>
  <c r="AY220" i="3" s="1"/>
  <c r="AY221" i="3" s="1"/>
  <c r="AY222" i="3" s="1"/>
  <c r="AY223" i="3" s="1"/>
  <c r="AY224" i="3" s="1"/>
  <c r="AY225" i="3" s="1"/>
  <c r="AY226" i="3" s="1"/>
  <c r="AY227" i="3" s="1"/>
  <c r="AY228" i="3" s="1"/>
  <c r="AY229" i="3" s="1"/>
  <c r="AY230" i="3" s="1"/>
  <c r="AY231" i="3" s="1"/>
  <c r="AY232" i="3" s="1"/>
  <c r="AY233" i="3" s="1"/>
  <c r="AY234" i="3" s="1"/>
  <c r="AY235" i="3" s="1"/>
  <c r="AY236" i="3" s="1"/>
  <c r="AY237" i="3" s="1"/>
  <c r="AY238" i="3" s="1"/>
  <c r="AY239" i="3" s="1"/>
  <c r="AY240" i="3" s="1"/>
  <c r="AY241" i="3" s="1"/>
  <c r="AY242" i="3" s="1"/>
  <c r="AY243" i="3" s="1"/>
  <c r="AY244" i="3" s="1"/>
  <c r="AY245" i="3" s="1"/>
  <c r="AY246" i="3" s="1"/>
  <c r="AY247" i="3" s="1"/>
  <c r="AY248" i="3" s="1"/>
  <c r="AY249" i="3" s="1"/>
  <c r="AY250" i="3" s="1"/>
  <c r="AY251" i="3" s="1"/>
  <c r="AY252" i="3" s="1"/>
  <c r="AY253" i="3" s="1"/>
  <c r="AY254" i="3" s="1"/>
  <c r="AY255" i="3" s="1"/>
  <c r="AY256" i="3" s="1"/>
  <c r="AY257" i="3" s="1"/>
  <c r="AY258" i="3" s="1"/>
  <c r="AY259" i="3" s="1"/>
  <c r="AY260" i="3" s="1"/>
  <c r="AY261" i="3" s="1"/>
  <c r="AY262" i="3" s="1"/>
  <c r="AY263" i="3" s="1"/>
  <c r="AY264" i="3" s="1"/>
  <c r="AY265" i="3" s="1"/>
  <c r="AY266" i="3" s="1"/>
  <c r="AY267" i="3" s="1"/>
  <c r="AY268" i="3" s="1"/>
  <c r="AY269" i="3" s="1"/>
  <c r="AY270" i="3" s="1"/>
  <c r="AY271" i="3" s="1"/>
  <c r="AY272" i="3" s="1"/>
  <c r="AY273" i="3" s="1"/>
  <c r="AY274" i="3" s="1"/>
  <c r="AY275" i="3" s="1"/>
  <c r="AY276" i="3" s="1"/>
  <c r="AY277" i="3" s="1"/>
  <c r="AY278" i="3" s="1"/>
  <c r="AY279" i="3" s="1"/>
  <c r="AY280" i="3" s="1"/>
  <c r="AY281" i="3" s="1"/>
  <c r="AY282" i="3" s="1"/>
  <c r="AY283" i="3" s="1"/>
  <c r="AY284" i="3" s="1"/>
  <c r="AY285" i="3" s="1"/>
  <c r="AY286" i="3" s="1"/>
  <c r="AY287" i="3" s="1"/>
  <c r="AY288" i="3" s="1"/>
  <c r="AY289" i="3" s="1"/>
  <c r="AY290" i="3" s="1"/>
  <c r="AY291" i="3" s="1"/>
  <c r="AY292" i="3" s="1"/>
  <c r="AY293" i="3" s="1"/>
  <c r="AY294" i="3" s="1"/>
  <c r="AY295" i="3" s="1"/>
  <c r="AY296" i="3" s="1"/>
  <c r="AY297" i="3" s="1"/>
  <c r="AY298" i="3" s="1"/>
  <c r="AY299" i="3" s="1"/>
  <c r="AY300" i="3" s="1"/>
  <c r="AY301" i="3" s="1"/>
  <c r="AY302" i="3" s="1"/>
  <c r="AY303" i="3" s="1"/>
  <c r="AY304" i="3" s="1"/>
  <c r="AY305" i="3" s="1"/>
  <c r="AY306" i="3" s="1"/>
  <c r="AY307" i="3" s="1"/>
  <c r="AY308" i="3" s="1"/>
  <c r="AY309" i="3" s="1"/>
  <c r="AY310" i="3" s="1"/>
  <c r="AY311" i="3" s="1"/>
  <c r="AY312" i="3" s="1"/>
  <c r="AY313" i="3" s="1"/>
  <c r="AY314" i="3" s="1"/>
  <c r="AY315" i="3" s="1"/>
  <c r="AY316" i="3" s="1"/>
  <c r="AY317" i="3" s="1"/>
  <c r="AY318" i="3" s="1"/>
  <c r="AY319" i="3" s="1"/>
  <c r="AY320" i="3" s="1"/>
  <c r="AY321" i="3" s="1"/>
  <c r="AY322" i="3" s="1"/>
  <c r="AY323" i="3" s="1"/>
  <c r="AY324" i="3" s="1"/>
  <c r="AY325" i="3" s="1"/>
  <c r="AY326" i="3" s="1"/>
  <c r="AY327" i="3" s="1"/>
  <c r="AY328" i="3" s="1"/>
  <c r="AY329" i="3" s="1"/>
  <c r="AY330" i="3" s="1"/>
  <c r="AY331" i="3" s="1"/>
  <c r="AY332" i="3" s="1"/>
  <c r="AY333" i="3" s="1"/>
  <c r="AY334" i="3" s="1"/>
  <c r="AY335" i="3" s="1"/>
  <c r="AY336" i="3" s="1"/>
  <c r="AY337" i="3" s="1"/>
  <c r="AY338" i="3" s="1"/>
  <c r="AY339" i="3" s="1"/>
  <c r="AY340" i="3" s="1"/>
  <c r="AY341" i="3" s="1"/>
  <c r="AY342" i="3" s="1"/>
  <c r="AY343" i="3" s="1"/>
  <c r="AY344" i="3" s="1"/>
  <c r="AY345" i="3" s="1"/>
  <c r="AY346" i="3" s="1"/>
  <c r="AY347" i="3" s="1"/>
  <c r="AY348" i="3" s="1"/>
  <c r="AY349" i="3" s="1"/>
  <c r="AY350" i="3" s="1"/>
  <c r="AY351" i="3" s="1"/>
  <c r="AY352" i="3" s="1"/>
  <c r="AY353" i="3" s="1"/>
  <c r="AY354" i="3" s="1"/>
  <c r="AY355" i="3" s="1"/>
  <c r="AY356" i="3" s="1"/>
  <c r="AY357" i="3" s="1"/>
  <c r="AY358" i="3" s="1"/>
  <c r="AY359" i="3" s="1"/>
  <c r="AY360" i="3" s="1"/>
  <c r="AY361" i="3" s="1"/>
  <c r="AY362" i="3" s="1"/>
  <c r="AY363" i="3" s="1"/>
  <c r="AY364" i="3" s="1"/>
  <c r="AY365" i="3" s="1"/>
  <c r="AY366" i="3" s="1"/>
  <c r="AY367" i="3" s="1"/>
  <c r="AY368" i="3" s="1"/>
  <c r="AY369" i="3" s="1"/>
  <c r="AY370" i="3" s="1"/>
  <c r="AY371" i="3" s="1"/>
  <c r="AY372" i="3" s="1"/>
  <c r="AY373" i="3" s="1"/>
  <c r="AY374" i="3" s="1"/>
  <c r="AY375" i="3" s="1"/>
  <c r="AY376" i="3" s="1"/>
  <c r="AY377" i="3" s="1"/>
  <c r="AY378" i="3" s="1"/>
  <c r="AY379" i="3" s="1"/>
  <c r="AY380" i="3" s="1"/>
  <c r="AY381" i="3" s="1"/>
  <c r="AY382" i="3" s="1"/>
  <c r="AY383" i="3" s="1"/>
  <c r="AY384" i="3" s="1"/>
  <c r="AY385" i="3" s="1"/>
  <c r="AY386" i="3" s="1"/>
  <c r="AY387" i="3" s="1"/>
  <c r="AY388" i="3" s="1"/>
  <c r="AY389" i="3" s="1"/>
  <c r="AY390" i="3" s="1"/>
  <c r="AY391" i="3" s="1"/>
  <c r="AY392" i="3" s="1"/>
  <c r="AY393" i="3" s="1"/>
  <c r="AY394" i="3" s="1"/>
  <c r="AY395" i="3" s="1"/>
  <c r="AY396" i="3" s="1"/>
  <c r="AY397" i="3" s="1"/>
  <c r="AY398" i="3" s="1"/>
  <c r="AY399" i="3" s="1"/>
  <c r="AY400" i="3" s="1"/>
  <c r="AY401" i="3" s="1"/>
  <c r="AY402" i="3" s="1"/>
  <c r="AY403" i="3" s="1"/>
  <c r="AY404" i="3" s="1"/>
  <c r="AY405" i="3" s="1"/>
  <c r="AY406" i="3" s="1"/>
  <c r="AY407" i="3" s="1"/>
  <c r="AY408" i="3" s="1"/>
  <c r="AY409" i="3" s="1"/>
  <c r="AY410" i="3" s="1"/>
  <c r="AY411" i="3" s="1"/>
  <c r="AY412" i="3" s="1"/>
  <c r="AY413" i="3" s="1"/>
  <c r="AY414" i="3" s="1"/>
  <c r="AY415" i="3" s="1"/>
  <c r="AY416" i="3" s="1"/>
  <c r="AY417" i="3" s="1"/>
  <c r="AY418" i="3" s="1"/>
  <c r="AY419" i="3" s="1"/>
  <c r="AY420" i="3" s="1"/>
  <c r="AY421" i="3" s="1"/>
  <c r="AY422" i="3" s="1"/>
  <c r="AY423" i="3" s="1"/>
  <c r="AY424" i="3" s="1"/>
  <c r="AY425" i="3" s="1"/>
  <c r="AY426" i="3" s="1"/>
  <c r="AY427" i="3" s="1"/>
  <c r="AY428" i="3" s="1"/>
  <c r="AY429" i="3" s="1"/>
  <c r="AY430" i="3" s="1"/>
  <c r="AY431" i="3" s="1"/>
  <c r="AY432" i="3" s="1"/>
  <c r="AY433" i="3" s="1"/>
  <c r="AY434" i="3" s="1"/>
  <c r="AY435" i="3" s="1"/>
  <c r="AY436" i="3" s="1"/>
  <c r="AY437" i="3" s="1"/>
  <c r="AY438" i="3" s="1"/>
  <c r="AY439" i="3" s="1"/>
  <c r="AY440" i="3" s="1"/>
  <c r="AY441" i="3" s="1"/>
  <c r="AY442" i="3" s="1"/>
  <c r="AY443" i="3" s="1"/>
  <c r="AY444" i="3" s="1"/>
  <c r="AY445" i="3" s="1"/>
  <c r="AY446" i="3" s="1"/>
  <c r="AY447" i="3" s="1"/>
  <c r="AY448" i="3" s="1"/>
  <c r="AY449" i="3" s="1"/>
  <c r="AY450" i="3" s="1"/>
  <c r="AY451" i="3" s="1"/>
  <c r="AY452" i="3" s="1"/>
  <c r="AY453" i="3" s="1"/>
  <c r="AY454" i="3" s="1"/>
  <c r="AY455" i="3" s="1"/>
  <c r="AY456" i="3" s="1"/>
  <c r="AY457" i="3" s="1"/>
  <c r="AY458" i="3" s="1"/>
  <c r="AY459" i="3" s="1"/>
  <c r="AY460" i="3" s="1"/>
  <c r="AY461" i="3" s="1"/>
  <c r="AY462" i="3" s="1"/>
  <c r="AY463" i="3" s="1"/>
  <c r="AY464" i="3" s="1"/>
  <c r="AY465" i="3" s="1"/>
  <c r="AY466" i="3" s="1"/>
  <c r="AY467" i="3" s="1"/>
  <c r="AY468" i="3" s="1"/>
  <c r="AY469" i="3" s="1"/>
  <c r="AY470" i="3" s="1"/>
  <c r="AY471" i="3" s="1"/>
  <c r="AY472" i="3" s="1"/>
  <c r="AY473" i="3" s="1"/>
  <c r="AY474" i="3" s="1"/>
  <c r="AY475" i="3" s="1"/>
  <c r="AY476" i="3" s="1"/>
  <c r="AY477" i="3" s="1"/>
  <c r="AY478" i="3" s="1"/>
  <c r="AY479" i="3" s="1"/>
  <c r="AY480" i="3" s="1"/>
  <c r="AY481" i="3" s="1"/>
  <c r="AY482" i="3" s="1"/>
  <c r="AY483" i="3" s="1"/>
  <c r="AY484" i="3" s="1"/>
  <c r="AY485" i="3" s="1"/>
  <c r="AY486" i="3" s="1"/>
  <c r="AY487" i="3" s="1"/>
  <c r="AY488" i="3" s="1"/>
  <c r="AY489" i="3" s="1"/>
  <c r="AY490" i="3" s="1"/>
  <c r="AY491" i="3" s="1"/>
  <c r="AY492" i="3" s="1"/>
  <c r="AY493" i="3" s="1"/>
  <c r="AY494" i="3" s="1"/>
  <c r="AY495" i="3" s="1"/>
  <c r="AY496" i="3" s="1"/>
  <c r="AY497" i="3" s="1"/>
  <c r="AY498" i="3" s="1"/>
  <c r="AY499" i="3" s="1"/>
  <c r="AY500" i="3" s="1"/>
  <c r="AY501" i="3" s="1"/>
  <c r="AY502" i="3" s="1"/>
  <c r="AY503" i="3" s="1"/>
  <c r="AY504" i="3" s="1"/>
  <c r="AY505" i="3" s="1"/>
  <c r="AY506" i="3" s="1"/>
  <c r="AY507" i="3" s="1"/>
  <c r="AY508" i="3" s="1"/>
  <c r="AY509" i="3" s="1"/>
  <c r="AY510" i="3" s="1"/>
  <c r="AY511" i="3" s="1"/>
  <c r="AY512" i="3" s="1"/>
  <c r="AY513" i="3" s="1"/>
  <c r="AY514" i="3" s="1"/>
  <c r="AY515" i="3" s="1"/>
  <c r="AY516" i="3" s="1"/>
  <c r="AY517" i="3" s="1"/>
  <c r="AY518" i="3" s="1"/>
  <c r="AY519" i="3" s="1"/>
  <c r="AY520" i="3" s="1"/>
  <c r="AY521" i="3" s="1"/>
  <c r="AY522" i="3" s="1"/>
  <c r="AY523" i="3" s="1"/>
  <c r="AY524" i="3" s="1"/>
  <c r="AY525" i="3" s="1"/>
  <c r="AY526" i="3" s="1"/>
  <c r="AY527" i="3" s="1"/>
  <c r="AY528" i="3" s="1"/>
  <c r="AY529" i="3" s="1"/>
  <c r="AY530" i="3" s="1"/>
  <c r="AY531" i="3" s="1"/>
  <c r="AY532" i="3" s="1"/>
  <c r="AY533" i="3" s="1"/>
  <c r="AY534" i="3" s="1"/>
  <c r="AY535" i="3" s="1"/>
  <c r="AY536" i="3" s="1"/>
  <c r="AY537" i="3" s="1"/>
  <c r="AY538" i="3" s="1"/>
  <c r="AY539" i="3" s="1"/>
  <c r="AY540" i="3" s="1"/>
  <c r="AY541" i="3" s="1"/>
  <c r="AY542" i="3" s="1"/>
  <c r="AY543" i="3" s="1"/>
  <c r="AY544" i="3" s="1"/>
  <c r="AY545" i="3" s="1"/>
  <c r="AY546" i="3" s="1"/>
  <c r="AY547" i="3" s="1"/>
  <c r="AY548" i="3" s="1"/>
  <c r="AY549" i="3" s="1"/>
  <c r="AY550" i="3" s="1"/>
  <c r="AY551" i="3" s="1"/>
  <c r="AY552" i="3" s="1"/>
  <c r="AY553" i="3" s="1"/>
  <c r="AY554" i="3" s="1"/>
  <c r="AY555" i="3" s="1"/>
  <c r="AY556" i="3" s="1"/>
  <c r="AY557" i="3" s="1"/>
  <c r="AY558" i="3" s="1"/>
  <c r="AY559" i="3" s="1"/>
  <c r="AY560" i="3" s="1"/>
  <c r="AY561" i="3" s="1"/>
  <c r="AY562" i="3" s="1"/>
  <c r="AY563" i="3" s="1"/>
  <c r="AY564" i="3" s="1"/>
  <c r="AY565" i="3" s="1"/>
  <c r="AY566" i="3" s="1"/>
  <c r="AY567" i="3" s="1"/>
  <c r="AY568" i="3" s="1"/>
  <c r="AY569" i="3" s="1"/>
  <c r="AY570" i="3" s="1"/>
  <c r="AY571" i="3" s="1"/>
  <c r="AY572" i="3" s="1"/>
  <c r="AY573" i="3" s="1"/>
  <c r="AY574" i="3" s="1"/>
  <c r="AY575" i="3" s="1"/>
  <c r="AY576" i="3" s="1"/>
  <c r="AY577" i="3" s="1"/>
  <c r="AY578" i="3" s="1"/>
  <c r="AY579" i="3" s="1"/>
  <c r="AY580" i="3" s="1"/>
  <c r="AY581" i="3" s="1"/>
  <c r="AY582" i="3" s="1"/>
  <c r="AY583" i="3" s="1"/>
  <c r="AY584" i="3" s="1"/>
  <c r="AY585" i="3" s="1"/>
  <c r="AY586" i="3" s="1"/>
  <c r="AY587" i="3" s="1"/>
  <c r="AY588" i="3" s="1"/>
  <c r="AY589" i="3" s="1"/>
  <c r="AY590" i="3" s="1"/>
  <c r="AY591" i="3" s="1"/>
  <c r="AY592" i="3" s="1"/>
  <c r="AY593" i="3" s="1"/>
  <c r="AY594" i="3" s="1"/>
  <c r="AY595" i="3" s="1"/>
  <c r="AY596" i="3" s="1"/>
  <c r="AY597" i="3" s="1"/>
  <c r="AY598" i="3" s="1"/>
  <c r="AY599" i="3" s="1"/>
  <c r="AY600" i="3" s="1"/>
  <c r="AY601" i="3" s="1"/>
  <c r="AY602" i="3" s="1"/>
  <c r="AY603" i="3" s="1"/>
  <c r="AY604" i="3" s="1"/>
  <c r="AY605" i="3" s="1"/>
  <c r="AY606" i="3" s="1"/>
  <c r="AY607" i="3" s="1"/>
  <c r="AY608" i="3" s="1"/>
  <c r="AY609" i="3" s="1"/>
  <c r="AY610" i="3" s="1"/>
  <c r="AY611" i="3" s="1"/>
  <c r="AY612" i="3" s="1"/>
  <c r="AY613" i="3" s="1"/>
  <c r="AY614" i="3" s="1"/>
  <c r="AY615" i="3" s="1"/>
  <c r="AY616" i="3" s="1"/>
  <c r="AY617" i="3" s="1"/>
  <c r="AY618" i="3" s="1"/>
  <c r="AY619" i="3" s="1"/>
  <c r="AY620" i="3" s="1"/>
  <c r="AY621" i="3" s="1"/>
  <c r="AY622" i="3" s="1"/>
  <c r="AY623" i="3" s="1"/>
  <c r="AY624" i="3" s="1"/>
  <c r="AY625" i="3" s="1"/>
  <c r="AY626" i="3" s="1"/>
  <c r="AY627" i="3" s="1"/>
  <c r="AY628" i="3" s="1"/>
  <c r="AY629" i="3" s="1"/>
  <c r="AY630" i="3" s="1"/>
  <c r="AY631" i="3" s="1"/>
  <c r="AY632" i="3" s="1"/>
  <c r="AY633" i="3" s="1"/>
  <c r="AY634" i="3" s="1"/>
  <c r="AY635" i="3" s="1"/>
  <c r="AY636" i="3" s="1"/>
  <c r="AY637" i="3" s="1"/>
  <c r="AY638" i="3" s="1"/>
  <c r="AY639" i="3" s="1"/>
  <c r="AY640" i="3" s="1"/>
  <c r="AY641" i="3" s="1"/>
  <c r="AY642" i="3" s="1"/>
  <c r="AY643" i="3" s="1"/>
  <c r="AY644" i="3" s="1"/>
  <c r="AY645" i="3" s="1"/>
  <c r="AY646" i="3" s="1"/>
  <c r="AY647" i="3" s="1"/>
  <c r="AY648" i="3" s="1"/>
  <c r="AY649" i="3" s="1"/>
  <c r="AY650" i="3" s="1"/>
  <c r="AY651" i="3" s="1"/>
  <c r="AY652" i="3" s="1"/>
  <c r="AY653" i="3" s="1"/>
  <c r="AY654" i="3" s="1"/>
  <c r="AY655" i="3" s="1"/>
  <c r="AY656" i="3" s="1"/>
  <c r="AY657" i="3" s="1"/>
  <c r="AY658" i="3" s="1"/>
  <c r="AY659" i="3" s="1"/>
  <c r="AY660" i="3" s="1"/>
  <c r="AY661" i="3" s="1"/>
  <c r="AY662" i="3" s="1"/>
  <c r="AY663" i="3" s="1"/>
  <c r="AY664" i="3" s="1"/>
  <c r="AY665" i="3" s="1"/>
  <c r="AY666" i="3" s="1"/>
  <c r="AY667" i="3" s="1"/>
  <c r="AY668" i="3" s="1"/>
  <c r="AY669" i="3" s="1"/>
  <c r="AY670" i="3" s="1"/>
  <c r="AY671" i="3" s="1"/>
  <c r="AY672" i="3" s="1"/>
  <c r="AY673" i="3" s="1"/>
  <c r="AY674" i="3" s="1"/>
  <c r="AY675" i="3" s="1"/>
  <c r="AY676" i="3" s="1"/>
  <c r="AY677" i="3" s="1"/>
  <c r="AY678" i="3" s="1"/>
  <c r="AY679" i="3" s="1"/>
  <c r="AY680" i="3" s="1"/>
  <c r="AY681" i="3" s="1"/>
  <c r="AY682" i="3" s="1"/>
  <c r="AY683" i="3" s="1"/>
  <c r="AY684" i="3" s="1"/>
  <c r="AY685" i="3" s="1"/>
  <c r="AY686" i="3" s="1"/>
  <c r="AY687" i="3" s="1"/>
  <c r="AY688" i="3" s="1"/>
  <c r="AY689" i="3" s="1"/>
  <c r="AY690" i="3" s="1"/>
  <c r="AY691" i="3" s="1"/>
  <c r="AY692" i="3" s="1"/>
  <c r="AY693" i="3" s="1"/>
  <c r="AY694" i="3" s="1"/>
  <c r="AY695" i="3" s="1"/>
  <c r="AY696" i="3" s="1"/>
  <c r="AY697" i="3" s="1"/>
  <c r="AY698" i="3" s="1"/>
  <c r="AY699" i="3" s="1"/>
  <c r="AY700" i="3" s="1"/>
  <c r="AY701" i="3" s="1"/>
  <c r="AY702" i="3" s="1"/>
  <c r="AY703" i="3" s="1"/>
  <c r="AY704" i="3" s="1"/>
  <c r="AY705" i="3" s="1"/>
  <c r="AY706" i="3" s="1"/>
  <c r="AY707" i="3" s="1"/>
  <c r="AY708" i="3" s="1"/>
  <c r="AY709" i="3" s="1"/>
  <c r="AY710" i="3" s="1"/>
  <c r="AY711" i="3" s="1"/>
  <c r="AY712" i="3" s="1"/>
  <c r="AY713" i="3" s="1"/>
  <c r="AY714" i="3" s="1"/>
  <c r="AY715" i="3" s="1"/>
  <c r="AY716" i="3" s="1"/>
  <c r="AY717" i="3" s="1"/>
  <c r="AY718" i="3" s="1"/>
  <c r="AY719" i="3" s="1"/>
  <c r="AY720" i="3" s="1"/>
  <c r="AY721" i="3" s="1"/>
  <c r="AY722" i="3" s="1"/>
  <c r="AY723" i="3" s="1"/>
  <c r="AY724" i="3" s="1"/>
  <c r="AY725" i="3" s="1"/>
  <c r="AY726" i="3" s="1"/>
  <c r="AY727" i="3" s="1"/>
  <c r="AY728" i="3" s="1"/>
  <c r="AY729" i="3" s="1"/>
  <c r="AY730" i="3" s="1"/>
  <c r="AY731" i="3" s="1"/>
  <c r="AY732" i="3" s="1"/>
  <c r="AY733" i="3" s="1"/>
  <c r="AY734" i="3" s="1"/>
  <c r="AY735" i="3" s="1"/>
  <c r="AY736" i="3" s="1"/>
  <c r="AY737" i="3" s="1"/>
  <c r="AY738" i="3" s="1"/>
  <c r="AY739" i="3" s="1"/>
  <c r="AY740" i="3" s="1"/>
  <c r="AY741" i="3" s="1"/>
  <c r="AY742" i="3" s="1"/>
  <c r="AY743" i="3" s="1"/>
  <c r="AY744" i="3" s="1"/>
  <c r="AY745" i="3" s="1"/>
  <c r="AY746" i="3" s="1"/>
  <c r="AY747" i="3" s="1"/>
  <c r="AY748" i="3" s="1"/>
  <c r="AY749" i="3" s="1"/>
  <c r="AY750" i="3" s="1"/>
  <c r="AY751" i="3" s="1"/>
  <c r="AY752" i="3" s="1"/>
  <c r="AY753" i="3" s="1"/>
  <c r="AY754" i="3" s="1"/>
  <c r="AY755" i="3" s="1"/>
  <c r="AY756" i="3" s="1"/>
  <c r="AY757" i="3" s="1"/>
  <c r="AY758" i="3" s="1"/>
  <c r="AY759" i="3" s="1"/>
  <c r="AY760" i="3" s="1"/>
  <c r="AY761" i="3" s="1"/>
  <c r="AY762" i="3" s="1"/>
  <c r="AY763" i="3" s="1"/>
  <c r="AY764" i="3" s="1"/>
  <c r="AY765" i="3" s="1"/>
  <c r="AY766" i="3" s="1"/>
  <c r="AY767" i="3" s="1"/>
  <c r="AY768" i="3" s="1"/>
  <c r="AY769" i="3" s="1"/>
  <c r="AY770" i="3" s="1"/>
  <c r="AY771" i="3" s="1"/>
  <c r="AY772" i="3" s="1"/>
  <c r="AY773" i="3" s="1"/>
  <c r="AY774" i="3" s="1"/>
  <c r="AY775" i="3" s="1"/>
  <c r="AY776" i="3" s="1"/>
  <c r="AY777" i="3" s="1"/>
  <c r="AY778" i="3" s="1"/>
  <c r="AY779" i="3" s="1"/>
  <c r="AY780" i="3" s="1"/>
  <c r="AY781" i="3" s="1"/>
  <c r="AY782" i="3" s="1"/>
  <c r="AY783" i="3" s="1"/>
  <c r="AY784" i="3" s="1"/>
  <c r="AY785" i="3" s="1"/>
  <c r="AY786" i="3" s="1"/>
  <c r="AY787" i="3" s="1"/>
  <c r="AY788" i="3" s="1"/>
  <c r="AY789" i="3" s="1"/>
  <c r="AY790" i="3" s="1"/>
  <c r="AY791" i="3" s="1"/>
  <c r="AY792" i="3" s="1"/>
  <c r="AY793" i="3" s="1"/>
  <c r="AY794" i="3" s="1"/>
  <c r="AY795" i="3" s="1"/>
  <c r="AY796" i="3" s="1"/>
  <c r="AY797" i="3" s="1"/>
  <c r="AY798" i="3" s="1"/>
  <c r="AY799" i="3" s="1"/>
  <c r="AY800" i="3" s="1"/>
  <c r="AY801" i="3" s="1"/>
  <c r="AY802" i="3" s="1"/>
  <c r="AY803" i="3" s="1"/>
  <c r="AY804" i="3" s="1"/>
  <c r="AY805" i="3" s="1"/>
  <c r="AY806" i="3" s="1"/>
  <c r="AY807" i="3" s="1"/>
  <c r="AY808" i="3" s="1"/>
  <c r="AY809" i="3" s="1"/>
  <c r="AY810" i="3" s="1"/>
  <c r="AY811" i="3" s="1"/>
  <c r="AY812" i="3" s="1"/>
  <c r="AY813" i="3" s="1"/>
  <c r="AY814" i="3" s="1"/>
  <c r="AY815" i="3" s="1"/>
  <c r="AY816" i="3" s="1"/>
  <c r="AY817" i="3" s="1"/>
  <c r="AY818" i="3" s="1"/>
  <c r="AY819" i="3" s="1"/>
  <c r="AY820" i="3" s="1"/>
  <c r="AY821" i="3" s="1"/>
  <c r="AY822" i="3" s="1"/>
  <c r="AY823" i="3" s="1"/>
  <c r="AY824" i="3" s="1"/>
  <c r="AY825" i="3" s="1"/>
  <c r="AY826" i="3" s="1"/>
  <c r="AY827" i="3" s="1"/>
  <c r="AY828" i="3" s="1"/>
  <c r="AY829" i="3" s="1"/>
  <c r="AY830" i="3" s="1"/>
  <c r="AY831" i="3" s="1"/>
  <c r="AY832" i="3" s="1"/>
  <c r="AY833" i="3" s="1"/>
  <c r="AY834" i="3" s="1"/>
  <c r="AY835" i="3" s="1"/>
  <c r="AY836" i="3" s="1"/>
  <c r="AY837" i="3" s="1"/>
  <c r="AY838" i="3" s="1"/>
  <c r="AY839" i="3" s="1"/>
  <c r="AY840" i="3" s="1"/>
  <c r="AY841" i="3" s="1"/>
  <c r="AY842" i="3" s="1"/>
  <c r="AY843" i="3" s="1"/>
  <c r="AY844" i="3" s="1"/>
  <c r="AY845" i="3" s="1"/>
  <c r="AY846" i="3" s="1"/>
  <c r="AY847" i="3" s="1"/>
  <c r="AY848" i="3" s="1"/>
  <c r="AY849" i="3" s="1"/>
  <c r="AY850" i="3" s="1"/>
  <c r="AY851" i="3" s="1"/>
  <c r="AY852" i="3" s="1"/>
  <c r="AY853" i="3" s="1"/>
  <c r="AY854" i="3" s="1"/>
  <c r="AY855" i="3" s="1"/>
  <c r="AY856" i="3" s="1"/>
  <c r="AY857" i="3" s="1"/>
  <c r="AY858" i="3" s="1"/>
  <c r="AY859" i="3" s="1"/>
  <c r="AY860" i="3" s="1"/>
  <c r="AY861" i="3" s="1"/>
  <c r="AY862" i="3" s="1"/>
  <c r="AY863" i="3" s="1"/>
  <c r="AY864" i="3" s="1"/>
  <c r="AY865" i="3" s="1"/>
  <c r="AY866" i="3" s="1"/>
  <c r="AY867" i="3" s="1"/>
  <c r="AY868" i="3" s="1"/>
  <c r="AY869" i="3" s="1"/>
  <c r="AY870" i="3" s="1"/>
  <c r="AY871" i="3" s="1"/>
  <c r="AY872" i="3" s="1"/>
  <c r="AY873" i="3" s="1"/>
  <c r="AY874" i="3" s="1"/>
  <c r="AY875" i="3" s="1"/>
  <c r="AY876" i="3" s="1"/>
  <c r="AY877" i="3" s="1"/>
  <c r="AY878" i="3" s="1"/>
  <c r="AY879" i="3" s="1"/>
  <c r="AY880" i="3" s="1"/>
  <c r="AY881" i="3" s="1"/>
  <c r="AQ4" i="3"/>
  <c r="AQ5" i="3" s="1"/>
  <c r="AQ6" i="3" s="1"/>
  <c r="AQ7" i="3" s="1"/>
  <c r="AQ8" i="3" s="1"/>
  <c r="AQ9" i="3" s="1"/>
  <c r="AQ10" i="3" s="1"/>
  <c r="AQ11" i="3" s="1"/>
  <c r="AQ12" i="3" s="1"/>
  <c r="AQ13" i="3" s="1"/>
  <c r="AQ14" i="3" s="1"/>
  <c r="AQ15" i="3" s="1"/>
  <c r="AQ16" i="3" s="1"/>
  <c r="AQ17" i="3" s="1"/>
  <c r="AQ18" i="3" s="1"/>
  <c r="AQ19" i="3" s="1"/>
  <c r="AQ20" i="3" s="1"/>
  <c r="AQ21" i="3" s="1"/>
  <c r="AQ22" i="3" s="1"/>
  <c r="AQ23" i="3" s="1"/>
  <c r="AQ24" i="3" s="1"/>
  <c r="AQ25" i="3" s="1"/>
  <c r="AQ26" i="3" s="1"/>
  <c r="AQ27" i="3" s="1"/>
  <c r="AQ28" i="3" s="1"/>
  <c r="AQ29" i="3" s="1"/>
  <c r="AQ30" i="3" s="1"/>
  <c r="AQ31" i="3" s="1"/>
  <c r="AQ32" i="3" s="1"/>
  <c r="AQ33" i="3" s="1"/>
  <c r="AQ34" i="3" s="1"/>
  <c r="AQ35" i="3" s="1"/>
  <c r="AQ36" i="3" s="1"/>
  <c r="AQ37" i="3" s="1"/>
  <c r="AQ38" i="3" s="1"/>
  <c r="AQ39" i="3" s="1"/>
  <c r="AQ40" i="3" s="1"/>
  <c r="AQ41" i="3" s="1"/>
  <c r="AQ42" i="3" s="1"/>
  <c r="AQ43" i="3" s="1"/>
  <c r="AQ44" i="3" s="1"/>
  <c r="AQ45" i="3" s="1"/>
  <c r="AQ46" i="3" s="1"/>
  <c r="AQ47" i="3" s="1"/>
  <c r="AQ48" i="3" s="1"/>
  <c r="AQ49" i="3" s="1"/>
  <c r="AQ50" i="3" s="1"/>
  <c r="AQ51" i="3" s="1"/>
  <c r="AQ52" i="3" s="1"/>
  <c r="AQ53" i="3" s="1"/>
  <c r="AQ54" i="3" s="1"/>
  <c r="AQ55" i="3" s="1"/>
  <c r="AQ56" i="3" s="1"/>
  <c r="AQ57" i="3" s="1"/>
  <c r="AQ58" i="3" s="1"/>
  <c r="AQ59" i="3" s="1"/>
  <c r="AQ60" i="3" s="1"/>
  <c r="AQ61" i="3" s="1"/>
  <c r="AQ62" i="3" s="1"/>
  <c r="AQ63" i="3" s="1"/>
  <c r="AQ64" i="3" s="1"/>
  <c r="AQ65" i="3" s="1"/>
  <c r="AQ66" i="3" s="1"/>
  <c r="AQ67" i="3" s="1"/>
  <c r="AQ68" i="3" s="1"/>
  <c r="AQ69" i="3" s="1"/>
  <c r="AQ70" i="3" s="1"/>
  <c r="AQ71" i="3" s="1"/>
  <c r="AQ72" i="3" s="1"/>
  <c r="AQ73" i="3" s="1"/>
  <c r="AQ74" i="3" s="1"/>
  <c r="AQ75" i="3" s="1"/>
  <c r="AQ76" i="3" s="1"/>
  <c r="AQ77" i="3" s="1"/>
  <c r="AQ78" i="3" s="1"/>
  <c r="AQ79" i="3" s="1"/>
  <c r="AQ80" i="3" s="1"/>
  <c r="AQ81" i="3" s="1"/>
  <c r="AQ82" i="3" s="1"/>
  <c r="AQ83" i="3" s="1"/>
  <c r="AQ84" i="3" s="1"/>
  <c r="AQ85" i="3" s="1"/>
  <c r="AQ86" i="3" s="1"/>
  <c r="AQ87" i="3" s="1"/>
  <c r="AQ88" i="3" s="1"/>
  <c r="AQ89" i="3" s="1"/>
  <c r="AQ90" i="3" s="1"/>
  <c r="AQ91" i="3" s="1"/>
  <c r="AQ92" i="3" s="1"/>
  <c r="AQ93" i="3" s="1"/>
  <c r="AQ94" i="3" s="1"/>
  <c r="AQ95" i="3" s="1"/>
  <c r="AQ96" i="3" s="1"/>
  <c r="AQ97" i="3" s="1"/>
  <c r="AQ98" i="3" s="1"/>
  <c r="AQ99" i="3" s="1"/>
  <c r="AQ100" i="3" s="1"/>
  <c r="AQ101" i="3" s="1"/>
  <c r="AQ102" i="3" s="1"/>
  <c r="AQ103" i="3" s="1"/>
  <c r="AQ104" i="3" s="1"/>
  <c r="AQ105" i="3" s="1"/>
  <c r="AQ106" i="3" s="1"/>
  <c r="AQ107" i="3" s="1"/>
  <c r="AQ108" i="3" s="1"/>
  <c r="AQ109" i="3" s="1"/>
  <c r="AQ110" i="3" s="1"/>
  <c r="AQ111" i="3" s="1"/>
  <c r="AQ112" i="3" s="1"/>
  <c r="AQ113" i="3" s="1"/>
  <c r="AQ114" i="3" s="1"/>
  <c r="AQ115" i="3" s="1"/>
  <c r="AQ116" i="3" s="1"/>
  <c r="AQ117" i="3" s="1"/>
  <c r="AQ118" i="3" s="1"/>
  <c r="AQ119" i="3" s="1"/>
  <c r="AQ120" i="3" s="1"/>
  <c r="AQ121" i="3" s="1"/>
  <c r="AQ122" i="3" s="1"/>
  <c r="AQ123" i="3" s="1"/>
  <c r="AQ124" i="3" s="1"/>
  <c r="AQ125" i="3" s="1"/>
  <c r="AQ126" i="3" s="1"/>
  <c r="AQ127" i="3" s="1"/>
  <c r="AQ128" i="3" s="1"/>
  <c r="AQ129" i="3" s="1"/>
  <c r="AQ130" i="3" s="1"/>
  <c r="AQ131" i="3" s="1"/>
  <c r="AQ132" i="3" s="1"/>
  <c r="AQ133" i="3" s="1"/>
  <c r="AQ134" i="3" s="1"/>
  <c r="AQ135" i="3" s="1"/>
  <c r="AQ136" i="3" s="1"/>
  <c r="AQ137" i="3" s="1"/>
  <c r="AQ138" i="3" s="1"/>
  <c r="AQ139" i="3" s="1"/>
  <c r="AQ140" i="3" s="1"/>
  <c r="AQ141" i="3" s="1"/>
  <c r="AQ142" i="3" s="1"/>
  <c r="AQ143" i="3" s="1"/>
  <c r="AQ144" i="3" s="1"/>
  <c r="AQ145" i="3" s="1"/>
  <c r="AQ146" i="3" s="1"/>
  <c r="AQ147" i="3" s="1"/>
  <c r="AQ148" i="3" s="1"/>
  <c r="AQ149" i="3" s="1"/>
  <c r="AQ150" i="3" s="1"/>
  <c r="AQ151" i="3" s="1"/>
  <c r="AQ152" i="3" s="1"/>
  <c r="AQ153" i="3" s="1"/>
  <c r="AQ154" i="3" s="1"/>
  <c r="AQ155" i="3" s="1"/>
  <c r="AQ156" i="3" s="1"/>
  <c r="AQ157" i="3" s="1"/>
  <c r="AQ158" i="3" s="1"/>
  <c r="AQ159" i="3" s="1"/>
  <c r="AQ160" i="3" s="1"/>
  <c r="AQ161" i="3" s="1"/>
  <c r="AQ162" i="3" s="1"/>
  <c r="AQ163" i="3" s="1"/>
  <c r="AQ164" i="3" s="1"/>
  <c r="AQ165" i="3" s="1"/>
  <c r="AQ166" i="3" s="1"/>
  <c r="AQ167" i="3" s="1"/>
  <c r="AQ168" i="3" s="1"/>
  <c r="AQ169" i="3" s="1"/>
  <c r="AQ170" i="3" s="1"/>
  <c r="AQ171" i="3" s="1"/>
  <c r="AQ172" i="3" s="1"/>
  <c r="AQ173" i="3" s="1"/>
  <c r="AQ174" i="3" s="1"/>
  <c r="AQ175" i="3" s="1"/>
  <c r="AQ176" i="3" s="1"/>
  <c r="AQ177" i="3" s="1"/>
  <c r="AQ178" i="3" s="1"/>
  <c r="AQ179" i="3" s="1"/>
  <c r="AQ180" i="3" s="1"/>
  <c r="AQ181" i="3" s="1"/>
  <c r="AQ182" i="3" s="1"/>
  <c r="AQ183" i="3" s="1"/>
  <c r="AQ184" i="3" s="1"/>
  <c r="AQ185" i="3" s="1"/>
  <c r="AQ186" i="3" s="1"/>
  <c r="AQ187" i="3" s="1"/>
  <c r="AQ188" i="3" s="1"/>
  <c r="AQ189" i="3" s="1"/>
  <c r="AQ190" i="3" s="1"/>
  <c r="AQ191" i="3" s="1"/>
  <c r="AQ192" i="3" s="1"/>
  <c r="AQ193" i="3" s="1"/>
  <c r="AQ194" i="3" s="1"/>
  <c r="AQ195" i="3" s="1"/>
  <c r="AQ196" i="3" s="1"/>
  <c r="AQ197" i="3" s="1"/>
  <c r="AQ198" i="3" s="1"/>
  <c r="AQ199" i="3" s="1"/>
  <c r="AQ200" i="3" s="1"/>
  <c r="AQ201" i="3" s="1"/>
  <c r="AQ202" i="3" s="1"/>
  <c r="AQ203" i="3" s="1"/>
  <c r="AQ204" i="3" s="1"/>
  <c r="AQ205" i="3" s="1"/>
  <c r="AQ206" i="3" s="1"/>
  <c r="AQ207" i="3" s="1"/>
  <c r="AQ208" i="3" s="1"/>
  <c r="AQ209" i="3" s="1"/>
  <c r="AQ210" i="3" s="1"/>
  <c r="AQ211" i="3" s="1"/>
  <c r="AQ212" i="3" s="1"/>
  <c r="AQ213" i="3" s="1"/>
  <c r="AQ214" i="3" s="1"/>
  <c r="AQ215" i="3" s="1"/>
  <c r="AQ216" i="3" s="1"/>
  <c r="AQ217" i="3" s="1"/>
  <c r="AQ218" i="3" s="1"/>
  <c r="AQ219" i="3" s="1"/>
  <c r="AQ220" i="3" s="1"/>
  <c r="AQ221" i="3" s="1"/>
  <c r="AQ222" i="3" s="1"/>
  <c r="AQ223" i="3" s="1"/>
  <c r="AQ224" i="3" s="1"/>
  <c r="AQ225" i="3" s="1"/>
  <c r="AQ226" i="3" s="1"/>
  <c r="AQ227" i="3" s="1"/>
  <c r="AQ228" i="3" s="1"/>
  <c r="AQ229" i="3" s="1"/>
  <c r="AQ230" i="3" s="1"/>
  <c r="AQ231" i="3" s="1"/>
  <c r="AQ232" i="3" s="1"/>
  <c r="AQ233" i="3" s="1"/>
  <c r="AQ234" i="3" s="1"/>
  <c r="AQ235" i="3" s="1"/>
  <c r="AQ236" i="3" s="1"/>
  <c r="AQ237" i="3" s="1"/>
  <c r="AQ238" i="3" s="1"/>
  <c r="AQ239" i="3" s="1"/>
  <c r="AQ240" i="3" s="1"/>
  <c r="AQ241" i="3" s="1"/>
  <c r="AQ242" i="3" s="1"/>
  <c r="AQ243" i="3" s="1"/>
  <c r="AQ244" i="3" s="1"/>
  <c r="AQ245" i="3" s="1"/>
  <c r="AQ246" i="3" s="1"/>
  <c r="AQ247" i="3" s="1"/>
  <c r="AQ248" i="3" s="1"/>
  <c r="AQ249" i="3" s="1"/>
  <c r="AQ250" i="3" s="1"/>
  <c r="AQ251" i="3" s="1"/>
  <c r="AQ252" i="3" s="1"/>
  <c r="AQ253" i="3" s="1"/>
  <c r="AQ254" i="3" s="1"/>
  <c r="AQ255" i="3" s="1"/>
  <c r="AQ256" i="3" s="1"/>
  <c r="AQ257" i="3" s="1"/>
  <c r="AQ258" i="3" s="1"/>
  <c r="AQ259" i="3" s="1"/>
  <c r="AQ260" i="3" s="1"/>
  <c r="AQ261" i="3" s="1"/>
  <c r="AQ262" i="3" s="1"/>
  <c r="AQ263" i="3" s="1"/>
  <c r="AQ264" i="3" s="1"/>
  <c r="AQ265" i="3" s="1"/>
  <c r="AQ266" i="3" s="1"/>
  <c r="AQ267" i="3" s="1"/>
  <c r="AQ268" i="3" s="1"/>
  <c r="AQ269" i="3" s="1"/>
  <c r="AQ270" i="3" s="1"/>
  <c r="AQ271" i="3" s="1"/>
  <c r="AQ272" i="3" s="1"/>
  <c r="AQ273" i="3" s="1"/>
  <c r="AQ274" i="3" s="1"/>
  <c r="AQ275" i="3" s="1"/>
  <c r="AQ276" i="3" s="1"/>
  <c r="AQ277" i="3" s="1"/>
  <c r="AQ278" i="3" s="1"/>
  <c r="AQ279" i="3" s="1"/>
  <c r="AQ280" i="3" s="1"/>
  <c r="AQ281" i="3" s="1"/>
  <c r="AQ282" i="3" s="1"/>
  <c r="AQ283" i="3" s="1"/>
  <c r="AQ284" i="3" s="1"/>
  <c r="AQ285" i="3" s="1"/>
  <c r="AQ286" i="3" s="1"/>
  <c r="AQ287" i="3" s="1"/>
  <c r="AQ288" i="3" s="1"/>
  <c r="AQ289" i="3" s="1"/>
  <c r="AQ290" i="3" s="1"/>
  <c r="AQ291" i="3" s="1"/>
  <c r="AQ292" i="3" s="1"/>
  <c r="AQ293" i="3" s="1"/>
  <c r="AQ294" i="3" s="1"/>
  <c r="AQ295" i="3" s="1"/>
  <c r="AQ296" i="3" s="1"/>
  <c r="AQ297" i="3" s="1"/>
  <c r="AQ298" i="3" s="1"/>
  <c r="AQ299" i="3" s="1"/>
  <c r="AQ300" i="3" s="1"/>
  <c r="AQ301" i="3" s="1"/>
  <c r="AQ302" i="3" s="1"/>
  <c r="AQ303" i="3" s="1"/>
  <c r="AQ304" i="3" s="1"/>
  <c r="AQ305" i="3" s="1"/>
  <c r="AQ306" i="3" s="1"/>
  <c r="AQ307" i="3" s="1"/>
  <c r="AQ308" i="3" s="1"/>
  <c r="AQ309" i="3" s="1"/>
  <c r="AQ310" i="3" s="1"/>
  <c r="AQ311" i="3" s="1"/>
  <c r="AQ312" i="3" s="1"/>
  <c r="AQ313" i="3" s="1"/>
  <c r="AQ314" i="3" s="1"/>
  <c r="AQ315" i="3" s="1"/>
  <c r="AQ316" i="3" s="1"/>
  <c r="AQ317" i="3" s="1"/>
  <c r="AQ318" i="3" s="1"/>
  <c r="AQ319" i="3" s="1"/>
  <c r="AQ320" i="3" s="1"/>
  <c r="AQ321" i="3" s="1"/>
  <c r="AQ322" i="3" s="1"/>
  <c r="AQ323" i="3" s="1"/>
  <c r="AQ324" i="3" s="1"/>
  <c r="AQ325" i="3" s="1"/>
  <c r="AQ326" i="3" s="1"/>
  <c r="AQ327" i="3" s="1"/>
  <c r="AQ328" i="3" s="1"/>
  <c r="AQ329" i="3" s="1"/>
  <c r="AQ330" i="3" s="1"/>
  <c r="AQ331" i="3" s="1"/>
  <c r="AQ332" i="3" s="1"/>
  <c r="AQ333" i="3" s="1"/>
  <c r="AQ334" i="3" s="1"/>
  <c r="AQ335" i="3" s="1"/>
  <c r="AQ336" i="3" s="1"/>
  <c r="AQ337" i="3" s="1"/>
  <c r="AQ338" i="3" s="1"/>
  <c r="AQ339" i="3" s="1"/>
  <c r="AQ340" i="3" s="1"/>
  <c r="AQ341" i="3" s="1"/>
  <c r="AQ342" i="3" s="1"/>
  <c r="AQ343" i="3" s="1"/>
  <c r="AQ344" i="3" s="1"/>
  <c r="AQ345" i="3" s="1"/>
  <c r="AQ346" i="3" s="1"/>
  <c r="AQ347" i="3" s="1"/>
  <c r="AQ348" i="3" s="1"/>
  <c r="AQ349" i="3" s="1"/>
  <c r="AQ350" i="3" s="1"/>
  <c r="AQ351" i="3" s="1"/>
  <c r="AQ352" i="3" s="1"/>
  <c r="AQ353" i="3" s="1"/>
  <c r="AQ354" i="3" s="1"/>
  <c r="AQ355" i="3" s="1"/>
  <c r="AQ356" i="3" s="1"/>
  <c r="AQ357" i="3" s="1"/>
  <c r="AQ358" i="3" s="1"/>
  <c r="AQ359" i="3" s="1"/>
  <c r="AQ360" i="3" s="1"/>
  <c r="AQ361" i="3" s="1"/>
  <c r="AQ362" i="3" s="1"/>
  <c r="AQ363" i="3" s="1"/>
  <c r="AQ364" i="3" s="1"/>
  <c r="AQ365" i="3" s="1"/>
  <c r="AQ366" i="3" s="1"/>
  <c r="AQ367" i="3" s="1"/>
  <c r="AQ368" i="3" s="1"/>
  <c r="AQ369" i="3" s="1"/>
  <c r="AQ370" i="3" s="1"/>
  <c r="AQ371" i="3" s="1"/>
  <c r="AQ372" i="3" s="1"/>
  <c r="AQ373" i="3" s="1"/>
  <c r="AQ374" i="3" s="1"/>
  <c r="AQ375" i="3" s="1"/>
  <c r="AQ376" i="3" s="1"/>
  <c r="AQ377" i="3" s="1"/>
  <c r="AQ378" i="3" s="1"/>
  <c r="AQ379" i="3" s="1"/>
  <c r="AQ380" i="3" s="1"/>
  <c r="AQ381" i="3" s="1"/>
  <c r="AQ382" i="3" s="1"/>
  <c r="AQ383" i="3" s="1"/>
  <c r="AQ384" i="3" s="1"/>
  <c r="AQ385" i="3" s="1"/>
  <c r="AQ386" i="3" s="1"/>
  <c r="AQ387" i="3" s="1"/>
  <c r="AQ388" i="3" s="1"/>
  <c r="AQ389" i="3" s="1"/>
  <c r="AQ390" i="3" s="1"/>
  <c r="AQ391" i="3" s="1"/>
  <c r="AQ392" i="3" s="1"/>
  <c r="AQ393" i="3" s="1"/>
  <c r="AQ394" i="3" s="1"/>
  <c r="AQ395" i="3" s="1"/>
  <c r="AQ396" i="3" s="1"/>
  <c r="AQ397" i="3" s="1"/>
  <c r="AQ398" i="3" s="1"/>
  <c r="AQ399" i="3" s="1"/>
  <c r="AQ400" i="3" s="1"/>
  <c r="AQ401" i="3" s="1"/>
  <c r="AQ402" i="3" s="1"/>
  <c r="AQ403" i="3" s="1"/>
  <c r="AQ404" i="3" s="1"/>
  <c r="AQ405" i="3" s="1"/>
  <c r="AQ406" i="3" s="1"/>
  <c r="AQ407" i="3" s="1"/>
  <c r="AQ408" i="3" s="1"/>
  <c r="AQ409" i="3" s="1"/>
  <c r="AQ410" i="3" s="1"/>
  <c r="AQ411" i="3" s="1"/>
  <c r="AQ412" i="3" s="1"/>
  <c r="AQ413" i="3" s="1"/>
  <c r="AQ414" i="3" s="1"/>
  <c r="AQ415" i="3" s="1"/>
  <c r="AQ416" i="3" s="1"/>
  <c r="AQ417" i="3" s="1"/>
  <c r="AQ418" i="3" s="1"/>
  <c r="AQ419" i="3" s="1"/>
  <c r="AQ420" i="3" s="1"/>
  <c r="AQ421" i="3" s="1"/>
  <c r="AQ422" i="3" s="1"/>
  <c r="AQ423" i="3" s="1"/>
  <c r="AQ424" i="3" s="1"/>
  <c r="AQ425" i="3" s="1"/>
  <c r="AQ426" i="3" s="1"/>
  <c r="AQ427" i="3" s="1"/>
  <c r="AQ428" i="3" s="1"/>
  <c r="AQ429" i="3" s="1"/>
  <c r="AQ430" i="3" s="1"/>
  <c r="AQ431" i="3" s="1"/>
  <c r="AQ432" i="3" s="1"/>
  <c r="AQ433" i="3" s="1"/>
  <c r="AQ434" i="3" s="1"/>
  <c r="AQ435" i="3" s="1"/>
  <c r="AQ436" i="3" s="1"/>
  <c r="AQ437" i="3" s="1"/>
  <c r="AQ438" i="3" s="1"/>
  <c r="AQ439" i="3" s="1"/>
  <c r="AQ440" i="3" s="1"/>
  <c r="AQ441" i="3" s="1"/>
  <c r="AQ442" i="3" s="1"/>
  <c r="AQ443" i="3" s="1"/>
  <c r="AQ444" i="3" s="1"/>
  <c r="AQ445" i="3" s="1"/>
  <c r="AQ446" i="3" s="1"/>
  <c r="AQ447" i="3" s="1"/>
  <c r="AQ448" i="3" s="1"/>
  <c r="AQ449" i="3" s="1"/>
  <c r="AQ450" i="3" s="1"/>
  <c r="AQ451" i="3" s="1"/>
  <c r="AQ452" i="3" s="1"/>
  <c r="AQ453" i="3" s="1"/>
  <c r="AQ454" i="3" s="1"/>
  <c r="AQ455" i="3" s="1"/>
  <c r="AQ456" i="3" s="1"/>
  <c r="AQ457" i="3" s="1"/>
  <c r="AQ458" i="3" s="1"/>
  <c r="AQ459" i="3" s="1"/>
  <c r="AQ460" i="3" s="1"/>
  <c r="AQ461" i="3" s="1"/>
  <c r="AQ462" i="3" s="1"/>
  <c r="AQ463" i="3" s="1"/>
  <c r="AQ464" i="3" s="1"/>
  <c r="AQ465" i="3" s="1"/>
  <c r="AQ466" i="3" s="1"/>
  <c r="AQ467" i="3" s="1"/>
  <c r="AQ468" i="3" s="1"/>
  <c r="AQ469" i="3" s="1"/>
  <c r="AQ470" i="3" s="1"/>
  <c r="AQ471" i="3" s="1"/>
  <c r="AQ472" i="3" s="1"/>
  <c r="AQ473" i="3" s="1"/>
  <c r="AQ474" i="3" s="1"/>
  <c r="AQ475" i="3" s="1"/>
  <c r="AQ476" i="3" s="1"/>
  <c r="AQ477" i="3" s="1"/>
  <c r="AQ478" i="3" s="1"/>
  <c r="AQ479" i="3" s="1"/>
  <c r="AQ480" i="3" s="1"/>
  <c r="AQ481" i="3" s="1"/>
  <c r="AQ482" i="3" s="1"/>
  <c r="AQ483" i="3" s="1"/>
  <c r="AQ484" i="3" s="1"/>
  <c r="AQ485" i="3" s="1"/>
  <c r="AQ486" i="3" s="1"/>
  <c r="AQ487" i="3" s="1"/>
  <c r="AQ488" i="3" s="1"/>
  <c r="AQ489" i="3" s="1"/>
  <c r="AQ490" i="3" s="1"/>
  <c r="AQ491" i="3" s="1"/>
  <c r="AQ492" i="3" s="1"/>
  <c r="AQ493" i="3" s="1"/>
  <c r="AQ494" i="3" s="1"/>
  <c r="AQ495" i="3" s="1"/>
  <c r="AQ496" i="3" s="1"/>
  <c r="AQ497" i="3" s="1"/>
  <c r="AQ498" i="3" s="1"/>
  <c r="AQ499" i="3" s="1"/>
  <c r="AQ500" i="3" s="1"/>
  <c r="AQ501" i="3" s="1"/>
  <c r="AQ502" i="3" s="1"/>
  <c r="AQ503" i="3" s="1"/>
  <c r="AQ504" i="3" s="1"/>
  <c r="AQ505" i="3" s="1"/>
  <c r="AQ506" i="3" s="1"/>
  <c r="AQ507" i="3" s="1"/>
  <c r="AQ508" i="3" s="1"/>
  <c r="AQ509" i="3" s="1"/>
  <c r="AQ510" i="3" s="1"/>
  <c r="AQ511" i="3" s="1"/>
  <c r="AQ512" i="3" s="1"/>
  <c r="AQ513" i="3" s="1"/>
  <c r="AQ514" i="3" s="1"/>
  <c r="AQ515" i="3" s="1"/>
  <c r="AQ516" i="3" s="1"/>
  <c r="AQ517" i="3" s="1"/>
  <c r="AQ518" i="3" s="1"/>
  <c r="AQ519" i="3" s="1"/>
  <c r="AQ520" i="3" s="1"/>
  <c r="AQ521" i="3" s="1"/>
  <c r="AQ522" i="3" s="1"/>
  <c r="AQ523" i="3" s="1"/>
  <c r="AQ524" i="3" s="1"/>
  <c r="AQ525" i="3" s="1"/>
  <c r="AQ526" i="3" s="1"/>
  <c r="AQ527" i="3" s="1"/>
  <c r="AQ528" i="3" s="1"/>
  <c r="AQ529" i="3" s="1"/>
  <c r="AQ530" i="3" s="1"/>
  <c r="AQ531" i="3" s="1"/>
  <c r="AQ532" i="3" s="1"/>
  <c r="AQ533" i="3" s="1"/>
  <c r="AQ534" i="3" s="1"/>
  <c r="AQ535" i="3" s="1"/>
  <c r="AQ536" i="3" s="1"/>
  <c r="AQ537" i="3" s="1"/>
  <c r="AQ538" i="3" s="1"/>
  <c r="AQ539" i="3" s="1"/>
  <c r="AQ540" i="3" s="1"/>
  <c r="AQ541" i="3" s="1"/>
  <c r="AQ542" i="3" s="1"/>
  <c r="AQ543" i="3" s="1"/>
  <c r="AQ544" i="3" s="1"/>
  <c r="AQ545" i="3" s="1"/>
  <c r="AQ546" i="3" s="1"/>
  <c r="AQ547" i="3" s="1"/>
  <c r="AQ548" i="3" s="1"/>
  <c r="AQ549" i="3" s="1"/>
  <c r="AQ550" i="3" s="1"/>
  <c r="AQ551" i="3" s="1"/>
  <c r="AQ552" i="3" s="1"/>
  <c r="AQ553" i="3" s="1"/>
  <c r="AQ554" i="3" s="1"/>
  <c r="AQ555" i="3" s="1"/>
  <c r="AQ556" i="3" s="1"/>
  <c r="AQ557" i="3" s="1"/>
  <c r="AQ558" i="3" s="1"/>
  <c r="AQ559" i="3" s="1"/>
  <c r="AQ560" i="3" s="1"/>
  <c r="AQ561" i="3" s="1"/>
  <c r="AQ562" i="3" s="1"/>
  <c r="AQ563" i="3" s="1"/>
  <c r="AQ564" i="3" s="1"/>
  <c r="AQ565" i="3" s="1"/>
  <c r="AQ566" i="3" s="1"/>
  <c r="AQ567" i="3" s="1"/>
  <c r="AQ568" i="3" s="1"/>
  <c r="AQ569" i="3" s="1"/>
  <c r="AQ570" i="3" s="1"/>
  <c r="AQ571" i="3" s="1"/>
  <c r="AQ572" i="3" s="1"/>
  <c r="AQ573" i="3" s="1"/>
  <c r="AQ574" i="3" s="1"/>
  <c r="AQ575" i="3" s="1"/>
  <c r="AQ576" i="3" s="1"/>
  <c r="AQ577" i="3" s="1"/>
  <c r="AQ578" i="3" s="1"/>
  <c r="AQ579" i="3" s="1"/>
  <c r="AQ580" i="3" s="1"/>
  <c r="AQ581" i="3" s="1"/>
  <c r="AQ582" i="3" s="1"/>
  <c r="AQ583" i="3" s="1"/>
  <c r="AQ584" i="3" s="1"/>
  <c r="AQ585" i="3" s="1"/>
  <c r="AQ586" i="3" s="1"/>
  <c r="AQ587" i="3" s="1"/>
  <c r="AQ588" i="3" s="1"/>
  <c r="AQ589" i="3" s="1"/>
  <c r="AQ590" i="3" s="1"/>
  <c r="AQ591" i="3" s="1"/>
  <c r="AQ592" i="3" s="1"/>
  <c r="AQ593" i="3" s="1"/>
  <c r="AQ594" i="3" s="1"/>
  <c r="AQ595" i="3" s="1"/>
  <c r="AQ596" i="3" s="1"/>
  <c r="AQ597" i="3" s="1"/>
  <c r="AQ598" i="3" s="1"/>
  <c r="AQ599" i="3" s="1"/>
  <c r="AQ600" i="3" s="1"/>
  <c r="AQ601" i="3" s="1"/>
  <c r="AQ602" i="3" s="1"/>
  <c r="AQ603" i="3" s="1"/>
  <c r="AQ604" i="3" s="1"/>
  <c r="AQ605" i="3" s="1"/>
  <c r="AQ606" i="3" s="1"/>
  <c r="AQ607" i="3" s="1"/>
  <c r="AQ608" i="3" s="1"/>
  <c r="AQ609" i="3" s="1"/>
  <c r="AQ610" i="3" s="1"/>
  <c r="AQ611" i="3" s="1"/>
  <c r="AQ612" i="3" s="1"/>
  <c r="AQ613" i="3" s="1"/>
  <c r="AQ614" i="3" s="1"/>
  <c r="AQ615" i="3" s="1"/>
  <c r="AQ616" i="3" s="1"/>
  <c r="AQ617" i="3" s="1"/>
  <c r="AQ618" i="3" s="1"/>
  <c r="AQ619" i="3" s="1"/>
  <c r="AQ620" i="3" s="1"/>
  <c r="AQ621" i="3" s="1"/>
  <c r="AQ622" i="3" s="1"/>
  <c r="AQ623" i="3" s="1"/>
  <c r="AQ624" i="3" s="1"/>
  <c r="AQ625" i="3" s="1"/>
  <c r="AQ626" i="3" s="1"/>
  <c r="AQ627" i="3" s="1"/>
  <c r="AQ628" i="3" s="1"/>
  <c r="AQ629" i="3" s="1"/>
  <c r="AQ630" i="3" s="1"/>
  <c r="AQ631" i="3" s="1"/>
  <c r="AQ632" i="3" s="1"/>
  <c r="AQ633" i="3" s="1"/>
  <c r="AQ634" i="3" s="1"/>
  <c r="AQ635" i="3" s="1"/>
  <c r="AQ636" i="3" s="1"/>
  <c r="AQ637" i="3" s="1"/>
  <c r="AQ638" i="3" s="1"/>
  <c r="AQ639" i="3" s="1"/>
  <c r="AQ640" i="3" s="1"/>
  <c r="AQ641" i="3" s="1"/>
  <c r="AQ642" i="3" s="1"/>
  <c r="AQ643" i="3" s="1"/>
  <c r="AQ644" i="3" s="1"/>
  <c r="AQ645" i="3" s="1"/>
  <c r="AQ646" i="3" s="1"/>
  <c r="AQ647" i="3" s="1"/>
  <c r="AQ648" i="3" s="1"/>
  <c r="AQ649" i="3" s="1"/>
  <c r="AQ650" i="3" s="1"/>
  <c r="AQ651" i="3" s="1"/>
  <c r="AQ652" i="3" s="1"/>
  <c r="AQ653" i="3" s="1"/>
  <c r="AQ654" i="3" s="1"/>
  <c r="AQ655" i="3" s="1"/>
  <c r="AQ656" i="3" s="1"/>
  <c r="AQ657" i="3" s="1"/>
  <c r="AQ658" i="3" s="1"/>
  <c r="AQ659" i="3" s="1"/>
  <c r="AQ660" i="3" s="1"/>
  <c r="AQ661" i="3" s="1"/>
  <c r="AQ662" i="3" s="1"/>
  <c r="AQ663" i="3" s="1"/>
  <c r="AQ664" i="3" s="1"/>
  <c r="AQ665" i="3" s="1"/>
  <c r="AQ666" i="3" s="1"/>
  <c r="AQ667" i="3" s="1"/>
  <c r="AQ668" i="3" s="1"/>
  <c r="AQ669" i="3" s="1"/>
  <c r="AQ670" i="3" s="1"/>
  <c r="AQ671" i="3" s="1"/>
  <c r="AQ672" i="3" s="1"/>
  <c r="AQ673" i="3" s="1"/>
  <c r="AQ674" i="3" s="1"/>
  <c r="AQ675" i="3" s="1"/>
  <c r="AQ676" i="3" s="1"/>
  <c r="AQ677" i="3" s="1"/>
  <c r="AQ678" i="3" s="1"/>
  <c r="AQ679" i="3" s="1"/>
  <c r="AQ680" i="3" s="1"/>
  <c r="AQ681" i="3" s="1"/>
  <c r="AQ682" i="3" s="1"/>
  <c r="AQ683" i="3" s="1"/>
  <c r="AQ684" i="3" s="1"/>
  <c r="AQ685" i="3" s="1"/>
  <c r="AQ686" i="3" s="1"/>
  <c r="AQ687" i="3" s="1"/>
  <c r="AQ688" i="3" s="1"/>
  <c r="AQ689" i="3" s="1"/>
  <c r="AQ690" i="3" s="1"/>
  <c r="AQ691" i="3" s="1"/>
  <c r="AQ692" i="3" s="1"/>
  <c r="AQ693" i="3" s="1"/>
  <c r="AQ694" i="3" s="1"/>
  <c r="AQ695" i="3" s="1"/>
  <c r="AQ696" i="3" s="1"/>
  <c r="AQ697" i="3" s="1"/>
  <c r="AQ698" i="3" s="1"/>
  <c r="AQ699" i="3" s="1"/>
  <c r="AQ700" i="3" s="1"/>
  <c r="AQ701" i="3" s="1"/>
  <c r="AQ702" i="3" s="1"/>
  <c r="AQ703" i="3" s="1"/>
  <c r="AQ704" i="3" s="1"/>
  <c r="AQ705" i="3" s="1"/>
  <c r="AQ706" i="3" s="1"/>
  <c r="AQ707" i="3" s="1"/>
  <c r="AQ708" i="3" s="1"/>
  <c r="AQ709" i="3" s="1"/>
  <c r="AQ710" i="3" s="1"/>
  <c r="AQ711" i="3" s="1"/>
  <c r="AQ712" i="3" s="1"/>
  <c r="AQ713" i="3" s="1"/>
  <c r="AQ714" i="3" s="1"/>
  <c r="AQ715" i="3" s="1"/>
  <c r="AQ716" i="3" s="1"/>
  <c r="AQ717" i="3" s="1"/>
  <c r="AQ718" i="3" s="1"/>
  <c r="AQ719" i="3" s="1"/>
  <c r="AQ720" i="3" s="1"/>
  <c r="AQ721" i="3" s="1"/>
  <c r="AQ722" i="3" s="1"/>
  <c r="AQ723" i="3" s="1"/>
  <c r="AQ724" i="3" s="1"/>
  <c r="AQ725" i="3" s="1"/>
  <c r="AQ726" i="3" s="1"/>
  <c r="AQ727" i="3" s="1"/>
  <c r="AQ728" i="3" s="1"/>
  <c r="AQ729" i="3" s="1"/>
  <c r="AQ730" i="3" s="1"/>
  <c r="AQ731" i="3" s="1"/>
  <c r="AQ732" i="3" s="1"/>
  <c r="AQ733" i="3" s="1"/>
  <c r="AQ734" i="3" s="1"/>
  <c r="AQ735" i="3" s="1"/>
  <c r="AQ736" i="3" s="1"/>
  <c r="AQ737" i="3" s="1"/>
  <c r="AQ738" i="3" s="1"/>
  <c r="AQ739" i="3" s="1"/>
  <c r="AQ740" i="3" s="1"/>
  <c r="AQ741" i="3" s="1"/>
  <c r="AQ742" i="3" s="1"/>
  <c r="AQ743" i="3" s="1"/>
  <c r="AQ744" i="3" s="1"/>
  <c r="AQ745" i="3" s="1"/>
  <c r="AQ746" i="3" s="1"/>
  <c r="AQ747" i="3" s="1"/>
  <c r="AQ748" i="3" s="1"/>
  <c r="AQ749" i="3" s="1"/>
  <c r="AQ750" i="3" s="1"/>
  <c r="AQ751" i="3" s="1"/>
  <c r="AQ752" i="3" s="1"/>
  <c r="AQ753" i="3" s="1"/>
  <c r="AQ754" i="3" s="1"/>
  <c r="AQ755" i="3" s="1"/>
  <c r="AQ756" i="3" s="1"/>
  <c r="AQ757" i="3" s="1"/>
  <c r="AQ758" i="3" s="1"/>
  <c r="AQ759" i="3" s="1"/>
  <c r="AQ760" i="3" s="1"/>
  <c r="AQ761" i="3" s="1"/>
  <c r="AQ762" i="3" s="1"/>
  <c r="AQ763" i="3" s="1"/>
  <c r="AQ764" i="3" s="1"/>
  <c r="AQ765" i="3" s="1"/>
  <c r="AQ766" i="3" s="1"/>
  <c r="AQ767" i="3" s="1"/>
  <c r="AQ768" i="3" s="1"/>
  <c r="AQ769" i="3" s="1"/>
  <c r="AQ770" i="3" s="1"/>
  <c r="AQ771" i="3" s="1"/>
  <c r="AQ772" i="3" s="1"/>
  <c r="AQ773" i="3" s="1"/>
  <c r="AQ774" i="3" s="1"/>
  <c r="AQ775" i="3" s="1"/>
  <c r="AQ776" i="3" s="1"/>
  <c r="AQ777" i="3" s="1"/>
  <c r="AQ778" i="3" s="1"/>
  <c r="AQ779" i="3" s="1"/>
  <c r="AQ780" i="3" s="1"/>
  <c r="AQ781" i="3" s="1"/>
  <c r="AQ782" i="3" s="1"/>
  <c r="AQ783" i="3" s="1"/>
  <c r="AQ784" i="3" s="1"/>
  <c r="AQ785" i="3" s="1"/>
  <c r="AQ786" i="3" s="1"/>
  <c r="AQ787" i="3" s="1"/>
  <c r="AQ788" i="3" s="1"/>
  <c r="AQ789" i="3" s="1"/>
  <c r="AQ790" i="3" s="1"/>
  <c r="AQ791" i="3" s="1"/>
  <c r="AQ792" i="3" s="1"/>
  <c r="AQ793" i="3" s="1"/>
  <c r="AQ794" i="3" s="1"/>
  <c r="AQ795" i="3" s="1"/>
  <c r="AQ796" i="3" s="1"/>
  <c r="AQ797" i="3" s="1"/>
  <c r="AQ798" i="3" s="1"/>
  <c r="AQ799" i="3" s="1"/>
  <c r="AQ800" i="3" s="1"/>
  <c r="AQ801" i="3" s="1"/>
  <c r="AQ802" i="3" s="1"/>
  <c r="AQ803" i="3" s="1"/>
  <c r="AQ804" i="3" s="1"/>
  <c r="AQ805" i="3" s="1"/>
  <c r="AQ806" i="3" s="1"/>
  <c r="AQ807" i="3" s="1"/>
  <c r="AQ808" i="3" s="1"/>
  <c r="AQ809" i="3" s="1"/>
  <c r="AQ810" i="3" s="1"/>
  <c r="AQ811" i="3" s="1"/>
  <c r="AQ812" i="3" s="1"/>
  <c r="AQ813" i="3" s="1"/>
  <c r="AQ814" i="3" s="1"/>
  <c r="AQ815" i="3" s="1"/>
  <c r="AQ816" i="3" s="1"/>
  <c r="AQ817" i="3" s="1"/>
  <c r="AQ818" i="3" s="1"/>
  <c r="AQ819" i="3" s="1"/>
  <c r="AQ820" i="3" s="1"/>
  <c r="AQ821" i="3" s="1"/>
  <c r="AQ822" i="3" s="1"/>
  <c r="AQ823" i="3" s="1"/>
  <c r="AQ824" i="3" s="1"/>
  <c r="AQ825" i="3" s="1"/>
  <c r="AQ826" i="3" s="1"/>
  <c r="AQ827" i="3" s="1"/>
  <c r="AQ828" i="3" s="1"/>
  <c r="AQ829" i="3" s="1"/>
  <c r="AQ830" i="3" s="1"/>
  <c r="AQ831" i="3" s="1"/>
  <c r="AQ832" i="3" s="1"/>
  <c r="AQ833" i="3" s="1"/>
  <c r="AQ834" i="3" s="1"/>
  <c r="AQ835" i="3" s="1"/>
  <c r="AQ836" i="3" s="1"/>
  <c r="AQ837" i="3" s="1"/>
  <c r="AQ838" i="3" s="1"/>
  <c r="AQ839" i="3" s="1"/>
  <c r="AQ840" i="3" s="1"/>
  <c r="AQ841" i="3" s="1"/>
  <c r="AQ842" i="3" s="1"/>
  <c r="AQ843" i="3" s="1"/>
  <c r="AQ844" i="3" s="1"/>
  <c r="AQ845" i="3" s="1"/>
  <c r="AQ846" i="3" s="1"/>
  <c r="AQ847" i="3" s="1"/>
  <c r="AQ848" i="3" s="1"/>
  <c r="AQ849" i="3" s="1"/>
  <c r="AQ850" i="3" s="1"/>
  <c r="AQ851" i="3" s="1"/>
  <c r="AQ852" i="3" s="1"/>
  <c r="AQ853" i="3" s="1"/>
  <c r="AQ854" i="3" s="1"/>
  <c r="AQ855" i="3" s="1"/>
  <c r="AQ856" i="3" s="1"/>
  <c r="AQ857" i="3" s="1"/>
  <c r="AQ858" i="3" s="1"/>
  <c r="AQ859" i="3" s="1"/>
  <c r="AQ860" i="3" s="1"/>
  <c r="AQ861" i="3" s="1"/>
  <c r="AQ862" i="3" s="1"/>
  <c r="AQ863" i="3" s="1"/>
  <c r="AQ864" i="3" s="1"/>
  <c r="AQ865" i="3" s="1"/>
  <c r="AQ866" i="3" s="1"/>
  <c r="AQ867" i="3" s="1"/>
  <c r="AQ868" i="3" s="1"/>
  <c r="AQ869" i="3" s="1"/>
  <c r="AQ870" i="3" s="1"/>
  <c r="AQ871" i="3" s="1"/>
  <c r="AQ872" i="3" s="1"/>
  <c r="AQ873" i="3" s="1"/>
  <c r="AQ874" i="3" s="1"/>
  <c r="AQ875" i="3" s="1"/>
  <c r="AQ876" i="3" s="1"/>
  <c r="AQ877" i="3" s="1"/>
  <c r="AQ878" i="3" s="1"/>
  <c r="AQ879" i="3" s="1"/>
  <c r="AQ880" i="3" s="1"/>
  <c r="AQ881" i="3" s="1"/>
  <c r="AI4" i="3"/>
  <c r="AI5" i="3" s="1"/>
  <c r="AI6" i="3" s="1"/>
  <c r="AI7" i="3" s="1"/>
  <c r="AI8" i="3" s="1"/>
  <c r="AI9" i="3" s="1"/>
  <c r="AI10" i="3" s="1"/>
  <c r="AI11" i="3" s="1"/>
  <c r="AI12" i="3" s="1"/>
  <c r="AI13" i="3" s="1"/>
  <c r="AI14" i="3" s="1"/>
  <c r="AI15" i="3" s="1"/>
  <c r="AI16" i="3" s="1"/>
  <c r="AI17" i="3" s="1"/>
  <c r="AI18" i="3" s="1"/>
  <c r="AI19" i="3" s="1"/>
  <c r="AI20" i="3" s="1"/>
  <c r="AI21" i="3" s="1"/>
  <c r="AI22" i="3" s="1"/>
  <c r="AI23" i="3" s="1"/>
  <c r="AI24" i="3" s="1"/>
  <c r="AI25" i="3" s="1"/>
  <c r="AI26" i="3" s="1"/>
  <c r="AI27" i="3" s="1"/>
  <c r="AI28" i="3" s="1"/>
  <c r="AI29" i="3" s="1"/>
  <c r="AI30" i="3" s="1"/>
  <c r="AI31" i="3" s="1"/>
  <c r="AI32" i="3" s="1"/>
  <c r="AI33" i="3" s="1"/>
  <c r="AI34" i="3" s="1"/>
  <c r="AI35" i="3" s="1"/>
  <c r="AI36" i="3" s="1"/>
  <c r="AI37" i="3" s="1"/>
  <c r="AI38" i="3" s="1"/>
  <c r="AI39" i="3" s="1"/>
  <c r="AI40" i="3" s="1"/>
  <c r="AI41" i="3" s="1"/>
  <c r="AI42" i="3" s="1"/>
  <c r="AI43" i="3" s="1"/>
  <c r="AI44" i="3" s="1"/>
  <c r="AI45" i="3" s="1"/>
  <c r="AI46" i="3" s="1"/>
  <c r="AI47" i="3" s="1"/>
  <c r="AI48" i="3" s="1"/>
  <c r="AI49" i="3" s="1"/>
  <c r="AI50" i="3" s="1"/>
  <c r="AI51" i="3" s="1"/>
  <c r="AI52" i="3" s="1"/>
  <c r="AI53" i="3" s="1"/>
  <c r="AI54" i="3" s="1"/>
  <c r="AI55" i="3" s="1"/>
  <c r="AI56" i="3" s="1"/>
  <c r="AI57" i="3" s="1"/>
  <c r="AI58" i="3" s="1"/>
  <c r="AI59" i="3" s="1"/>
  <c r="AI60" i="3" s="1"/>
  <c r="AI61" i="3" s="1"/>
  <c r="AI62" i="3" s="1"/>
  <c r="AI63" i="3" s="1"/>
  <c r="AI64" i="3" s="1"/>
  <c r="AI65" i="3" s="1"/>
  <c r="AI66" i="3" s="1"/>
  <c r="AI67" i="3" s="1"/>
  <c r="AI68" i="3" s="1"/>
  <c r="AI69" i="3" s="1"/>
  <c r="AI70" i="3" s="1"/>
  <c r="AI71" i="3" s="1"/>
  <c r="AI72" i="3" s="1"/>
  <c r="AI73" i="3" s="1"/>
  <c r="AI74" i="3" s="1"/>
  <c r="AI75" i="3" s="1"/>
  <c r="AI76" i="3" s="1"/>
  <c r="AI77" i="3" s="1"/>
  <c r="AI78" i="3" s="1"/>
  <c r="AI79" i="3" s="1"/>
  <c r="AI80" i="3" s="1"/>
  <c r="AI81" i="3" s="1"/>
  <c r="AI82" i="3" s="1"/>
  <c r="AI83" i="3" s="1"/>
  <c r="AI84" i="3" s="1"/>
  <c r="AI85" i="3" s="1"/>
  <c r="AI86" i="3" s="1"/>
  <c r="AI87" i="3" s="1"/>
  <c r="AI88" i="3" s="1"/>
  <c r="AI89" i="3" s="1"/>
  <c r="AI90" i="3" s="1"/>
  <c r="AI91" i="3" s="1"/>
  <c r="AI92" i="3" s="1"/>
  <c r="AI93" i="3" s="1"/>
  <c r="AI94" i="3" s="1"/>
  <c r="AI95" i="3" s="1"/>
  <c r="AI96" i="3" s="1"/>
  <c r="AI97" i="3" s="1"/>
  <c r="AI98" i="3" s="1"/>
  <c r="AI99" i="3" s="1"/>
  <c r="AI100" i="3" s="1"/>
  <c r="AI101" i="3" s="1"/>
  <c r="AI102" i="3" s="1"/>
  <c r="AI103" i="3" s="1"/>
  <c r="AI104" i="3" s="1"/>
  <c r="AI105" i="3" s="1"/>
  <c r="AI106" i="3" s="1"/>
  <c r="AI107" i="3" s="1"/>
  <c r="AI108" i="3" s="1"/>
  <c r="AI109" i="3" s="1"/>
  <c r="AI110" i="3" s="1"/>
  <c r="AI111" i="3" s="1"/>
  <c r="AI112" i="3" s="1"/>
  <c r="AI113" i="3" s="1"/>
  <c r="AI114" i="3" s="1"/>
  <c r="AI115" i="3" s="1"/>
  <c r="AI116" i="3" s="1"/>
  <c r="AI117" i="3" s="1"/>
  <c r="AI118" i="3" s="1"/>
  <c r="AI119" i="3" s="1"/>
  <c r="AI120" i="3" s="1"/>
  <c r="AI121" i="3" s="1"/>
  <c r="AI122" i="3" s="1"/>
  <c r="AI123" i="3" s="1"/>
  <c r="AI124" i="3" s="1"/>
  <c r="AI125" i="3" s="1"/>
  <c r="AI126" i="3" s="1"/>
  <c r="AI127" i="3" s="1"/>
  <c r="AI128" i="3" s="1"/>
  <c r="AI129" i="3" s="1"/>
  <c r="AI130" i="3" s="1"/>
  <c r="AI131" i="3" s="1"/>
  <c r="AI132" i="3" s="1"/>
  <c r="AI133" i="3" s="1"/>
  <c r="AI134" i="3" s="1"/>
  <c r="AI135" i="3" s="1"/>
  <c r="AI136" i="3" s="1"/>
  <c r="AI137" i="3" s="1"/>
  <c r="AI138" i="3" s="1"/>
  <c r="AI139" i="3" s="1"/>
  <c r="AI140" i="3" s="1"/>
  <c r="AI141" i="3" s="1"/>
  <c r="AI142" i="3" s="1"/>
  <c r="AI143" i="3" s="1"/>
  <c r="AI144" i="3" s="1"/>
  <c r="AI145" i="3" s="1"/>
  <c r="AI146" i="3" s="1"/>
  <c r="AI147" i="3" s="1"/>
  <c r="AI148" i="3" s="1"/>
  <c r="AI149" i="3" s="1"/>
  <c r="AI150" i="3" s="1"/>
  <c r="AI151" i="3" s="1"/>
  <c r="AI152" i="3" s="1"/>
  <c r="AI153" i="3" s="1"/>
  <c r="AI154" i="3" s="1"/>
  <c r="AI155" i="3" s="1"/>
  <c r="AI156" i="3" s="1"/>
  <c r="AI157" i="3" s="1"/>
  <c r="AI158" i="3" s="1"/>
  <c r="AI159" i="3" s="1"/>
  <c r="AI160" i="3" s="1"/>
  <c r="AI161" i="3" s="1"/>
  <c r="AI162" i="3" s="1"/>
  <c r="AI163" i="3" s="1"/>
  <c r="AI164" i="3" s="1"/>
  <c r="AI165" i="3" s="1"/>
  <c r="AI166" i="3" s="1"/>
  <c r="AI167" i="3" s="1"/>
  <c r="AI168" i="3" s="1"/>
  <c r="AI169" i="3" s="1"/>
  <c r="AI170" i="3" s="1"/>
  <c r="AI171" i="3" s="1"/>
  <c r="AI172" i="3" s="1"/>
  <c r="AI173" i="3" s="1"/>
  <c r="AI174" i="3" s="1"/>
  <c r="AI175" i="3" s="1"/>
  <c r="AI176" i="3" s="1"/>
  <c r="AI177" i="3" s="1"/>
  <c r="AI178" i="3" s="1"/>
  <c r="AI179" i="3" s="1"/>
  <c r="AI180" i="3" s="1"/>
  <c r="AI181" i="3" s="1"/>
  <c r="AI182" i="3" s="1"/>
  <c r="AI183" i="3" s="1"/>
  <c r="AI184" i="3" s="1"/>
  <c r="AI185" i="3" s="1"/>
  <c r="AI186" i="3" s="1"/>
  <c r="AI187" i="3" s="1"/>
  <c r="AI188" i="3" s="1"/>
  <c r="AI189" i="3" s="1"/>
  <c r="AI190" i="3" s="1"/>
  <c r="AI191" i="3" s="1"/>
  <c r="AI192" i="3" s="1"/>
  <c r="AI193" i="3" s="1"/>
  <c r="AI194" i="3" s="1"/>
  <c r="AI195" i="3" s="1"/>
  <c r="AI196" i="3" s="1"/>
  <c r="AI197" i="3" s="1"/>
  <c r="AI198" i="3" s="1"/>
  <c r="AI199" i="3" s="1"/>
  <c r="AI200" i="3" s="1"/>
  <c r="AI201" i="3" s="1"/>
  <c r="AI202" i="3" s="1"/>
  <c r="AI203" i="3" s="1"/>
  <c r="AI204" i="3" s="1"/>
  <c r="AI205" i="3" s="1"/>
  <c r="AI206" i="3" s="1"/>
  <c r="AI207" i="3" s="1"/>
  <c r="AI208" i="3" s="1"/>
  <c r="AI209" i="3" s="1"/>
  <c r="AI210" i="3" s="1"/>
  <c r="AI211" i="3" s="1"/>
  <c r="AI212" i="3" s="1"/>
  <c r="AI213" i="3" s="1"/>
  <c r="AI214" i="3" s="1"/>
  <c r="AI215" i="3" s="1"/>
  <c r="AI216" i="3" s="1"/>
  <c r="AI217" i="3" s="1"/>
  <c r="AI218" i="3" s="1"/>
  <c r="AI219" i="3" s="1"/>
  <c r="AI220" i="3" s="1"/>
  <c r="AI221" i="3" s="1"/>
  <c r="AI222" i="3" s="1"/>
  <c r="AI223" i="3" s="1"/>
  <c r="AI224" i="3" s="1"/>
  <c r="AI225" i="3" s="1"/>
  <c r="AI226" i="3" s="1"/>
  <c r="AI227" i="3" s="1"/>
  <c r="AI228" i="3" s="1"/>
  <c r="AI229" i="3" s="1"/>
  <c r="AI230" i="3" s="1"/>
  <c r="AI231" i="3" s="1"/>
  <c r="AI232" i="3" s="1"/>
  <c r="AI233" i="3" s="1"/>
  <c r="AI234" i="3" s="1"/>
  <c r="AI235" i="3" s="1"/>
  <c r="AI236" i="3" s="1"/>
  <c r="AI237" i="3" s="1"/>
  <c r="AI238" i="3" s="1"/>
  <c r="AI239" i="3" s="1"/>
  <c r="AI240" i="3" s="1"/>
  <c r="AI241" i="3" s="1"/>
  <c r="AI242" i="3" s="1"/>
  <c r="AI243" i="3" s="1"/>
  <c r="AI244" i="3" s="1"/>
  <c r="AI245" i="3" s="1"/>
  <c r="AI246" i="3" s="1"/>
  <c r="AI247" i="3" s="1"/>
  <c r="AI248" i="3" s="1"/>
  <c r="AI249" i="3" s="1"/>
  <c r="AI250" i="3" s="1"/>
  <c r="AI251" i="3" s="1"/>
  <c r="AI252" i="3" s="1"/>
  <c r="AI253" i="3" s="1"/>
  <c r="AI254" i="3" s="1"/>
  <c r="AI255" i="3" s="1"/>
  <c r="AI256" i="3" s="1"/>
  <c r="AI257" i="3" s="1"/>
  <c r="AI258" i="3" s="1"/>
  <c r="AI259" i="3" s="1"/>
  <c r="AI260" i="3" s="1"/>
  <c r="AI261" i="3" s="1"/>
  <c r="AI262" i="3" s="1"/>
  <c r="AI263" i="3" s="1"/>
  <c r="AI264" i="3" s="1"/>
  <c r="AI265" i="3" s="1"/>
  <c r="AI266" i="3" s="1"/>
  <c r="AI267" i="3" s="1"/>
  <c r="AI268" i="3" s="1"/>
  <c r="AI269" i="3" s="1"/>
  <c r="AI270" i="3" s="1"/>
  <c r="AI271" i="3" s="1"/>
  <c r="AI272" i="3" s="1"/>
  <c r="AI273" i="3" s="1"/>
  <c r="AI274" i="3" s="1"/>
  <c r="AI275" i="3" s="1"/>
  <c r="AI276" i="3" s="1"/>
  <c r="AI277" i="3" s="1"/>
  <c r="AI278" i="3" s="1"/>
  <c r="AI279" i="3" s="1"/>
  <c r="AI280" i="3" s="1"/>
  <c r="AI281" i="3" s="1"/>
  <c r="AI282" i="3" s="1"/>
  <c r="AI283" i="3" s="1"/>
  <c r="AI284" i="3" s="1"/>
  <c r="AI285" i="3" s="1"/>
  <c r="AI286" i="3" s="1"/>
  <c r="AI287" i="3" s="1"/>
  <c r="AI288" i="3" s="1"/>
  <c r="AI289" i="3" s="1"/>
  <c r="AI290" i="3" s="1"/>
  <c r="AI291" i="3" s="1"/>
  <c r="AI292" i="3" s="1"/>
  <c r="AI293" i="3" s="1"/>
  <c r="AI294" i="3" s="1"/>
  <c r="AI295" i="3" s="1"/>
  <c r="AI296" i="3" s="1"/>
  <c r="AI297" i="3" s="1"/>
  <c r="AI298" i="3" s="1"/>
  <c r="AI299" i="3" s="1"/>
  <c r="AI300" i="3" s="1"/>
  <c r="AI301" i="3" s="1"/>
  <c r="AI302" i="3" s="1"/>
  <c r="AI303" i="3" s="1"/>
  <c r="AI304" i="3" s="1"/>
  <c r="AI305" i="3" s="1"/>
  <c r="AI306" i="3" s="1"/>
  <c r="AI307" i="3" s="1"/>
  <c r="AI308" i="3" s="1"/>
  <c r="AI309" i="3" s="1"/>
  <c r="AI310" i="3" s="1"/>
  <c r="AI311" i="3" s="1"/>
  <c r="AI312" i="3" s="1"/>
  <c r="AI313" i="3" s="1"/>
  <c r="AI314" i="3" s="1"/>
  <c r="AI315" i="3" s="1"/>
  <c r="AI316" i="3" s="1"/>
  <c r="AI317" i="3" s="1"/>
  <c r="AI318" i="3" s="1"/>
  <c r="AI319" i="3" s="1"/>
  <c r="AI320" i="3" s="1"/>
  <c r="AI321" i="3" s="1"/>
  <c r="AI322" i="3" s="1"/>
  <c r="AI323" i="3" s="1"/>
  <c r="AI324" i="3" s="1"/>
  <c r="AI325" i="3" s="1"/>
  <c r="AI326" i="3" s="1"/>
  <c r="AI327" i="3" s="1"/>
  <c r="AI328" i="3" s="1"/>
  <c r="AI329" i="3" s="1"/>
  <c r="AI330" i="3" s="1"/>
  <c r="AI331" i="3" s="1"/>
  <c r="AI332" i="3" s="1"/>
  <c r="AI333" i="3" s="1"/>
  <c r="AI334" i="3" s="1"/>
  <c r="AI335" i="3" s="1"/>
  <c r="AI336" i="3" s="1"/>
  <c r="AI337" i="3" s="1"/>
  <c r="AI338" i="3" s="1"/>
  <c r="AI339" i="3" s="1"/>
  <c r="AI340" i="3" s="1"/>
  <c r="AI341" i="3" s="1"/>
  <c r="AI342" i="3" s="1"/>
  <c r="AI343" i="3" s="1"/>
  <c r="AI344" i="3" s="1"/>
  <c r="AI345" i="3" s="1"/>
  <c r="AI346" i="3" s="1"/>
  <c r="AI347" i="3" s="1"/>
  <c r="AI348" i="3" s="1"/>
  <c r="AI349" i="3" s="1"/>
  <c r="AI350" i="3" s="1"/>
  <c r="AI351" i="3" s="1"/>
  <c r="AI352" i="3" s="1"/>
  <c r="AI353" i="3" s="1"/>
  <c r="AI354" i="3" s="1"/>
  <c r="AI355" i="3" s="1"/>
  <c r="AI356" i="3" s="1"/>
  <c r="AI357" i="3" s="1"/>
  <c r="AI358" i="3" s="1"/>
  <c r="AI359" i="3" s="1"/>
  <c r="AI360" i="3" s="1"/>
  <c r="AI361" i="3" s="1"/>
  <c r="AI362" i="3" s="1"/>
  <c r="AI363" i="3" s="1"/>
  <c r="AI364" i="3" s="1"/>
  <c r="AI365" i="3" s="1"/>
  <c r="AI366" i="3" s="1"/>
  <c r="AI367" i="3" s="1"/>
  <c r="AI368" i="3" s="1"/>
  <c r="AI369" i="3" s="1"/>
  <c r="AI370" i="3" s="1"/>
  <c r="AI371" i="3" s="1"/>
  <c r="AI372" i="3" s="1"/>
  <c r="AI373" i="3" s="1"/>
  <c r="AI374" i="3" s="1"/>
  <c r="AI375" i="3" s="1"/>
  <c r="AI376" i="3" s="1"/>
  <c r="AI377" i="3" s="1"/>
  <c r="AI378" i="3" s="1"/>
  <c r="AI379" i="3" s="1"/>
  <c r="AI380" i="3" s="1"/>
  <c r="AI381" i="3" s="1"/>
  <c r="AI382" i="3" s="1"/>
  <c r="AI383" i="3" s="1"/>
  <c r="AI384" i="3" s="1"/>
  <c r="AI385" i="3" s="1"/>
  <c r="AI386" i="3" s="1"/>
  <c r="AI387" i="3" s="1"/>
  <c r="AI388" i="3" s="1"/>
  <c r="AI389" i="3" s="1"/>
  <c r="AI390" i="3" s="1"/>
  <c r="AI391" i="3" s="1"/>
  <c r="AI392" i="3" s="1"/>
  <c r="AI393" i="3" s="1"/>
  <c r="AI394" i="3" s="1"/>
  <c r="AI395" i="3" s="1"/>
  <c r="AI396" i="3" s="1"/>
  <c r="AI397" i="3" s="1"/>
  <c r="AI398" i="3" s="1"/>
  <c r="AI399" i="3" s="1"/>
  <c r="AI400" i="3" s="1"/>
  <c r="AI401" i="3" s="1"/>
  <c r="AI402" i="3" s="1"/>
  <c r="AI403" i="3" s="1"/>
  <c r="AI404" i="3" s="1"/>
  <c r="AI405" i="3" s="1"/>
  <c r="AI406" i="3" s="1"/>
  <c r="AI407" i="3" s="1"/>
  <c r="AI408" i="3" s="1"/>
  <c r="AI409" i="3" s="1"/>
  <c r="AI410" i="3" s="1"/>
  <c r="AI411" i="3" s="1"/>
  <c r="AI412" i="3" s="1"/>
  <c r="AI413" i="3" s="1"/>
  <c r="AI414" i="3" s="1"/>
  <c r="AI415" i="3" s="1"/>
  <c r="AI416" i="3" s="1"/>
  <c r="AI417" i="3" s="1"/>
  <c r="AI418" i="3" s="1"/>
  <c r="AI419" i="3" s="1"/>
  <c r="AI420" i="3" s="1"/>
  <c r="AI421" i="3" s="1"/>
  <c r="AI422" i="3" s="1"/>
  <c r="AI423" i="3" s="1"/>
  <c r="AI424" i="3" s="1"/>
  <c r="AI425" i="3" s="1"/>
  <c r="AI426" i="3" s="1"/>
  <c r="AI427" i="3" s="1"/>
  <c r="AI428" i="3" s="1"/>
  <c r="AI429" i="3" s="1"/>
  <c r="AI430" i="3" s="1"/>
  <c r="AI431" i="3" s="1"/>
  <c r="AI432" i="3" s="1"/>
  <c r="AI433" i="3" s="1"/>
  <c r="AI434" i="3" s="1"/>
  <c r="AI435" i="3" s="1"/>
  <c r="AI436" i="3" s="1"/>
  <c r="AI437" i="3" s="1"/>
  <c r="AI438" i="3" s="1"/>
  <c r="AI439" i="3" s="1"/>
  <c r="AI440" i="3" s="1"/>
  <c r="AI441" i="3" s="1"/>
  <c r="AI442" i="3" s="1"/>
  <c r="AI443" i="3" s="1"/>
  <c r="AI444" i="3" s="1"/>
  <c r="AI445" i="3" s="1"/>
  <c r="AI446" i="3" s="1"/>
  <c r="AI447" i="3" s="1"/>
  <c r="AI448" i="3" s="1"/>
  <c r="AI449" i="3" s="1"/>
  <c r="AI450" i="3" s="1"/>
  <c r="AI451" i="3" s="1"/>
  <c r="AI452" i="3" s="1"/>
  <c r="AI453" i="3" s="1"/>
  <c r="AI454" i="3" s="1"/>
  <c r="AI455" i="3" s="1"/>
  <c r="AI456" i="3" s="1"/>
  <c r="AI457" i="3" s="1"/>
  <c r="AI458" i="3" s="1"/>
  <c r="AI459" i="3" s="1"/>
  <c r="AI460" i="3" s="1"/>
  <c r="AI461" i="3" s="1"/>
  <c r="AI462" i="3" s="1"/>
  <c r="AI463" i="3" s="1"/>
  <c r="AI464" i="3" s="1"/>
  <c r="AI465" i="3" s="1"/>
  <c r="AI466" i="3" s="1"/>
  <c r="AI467" i="3" s="1"/>
  <c r="AI468" i="3" s="1"/>
  <c r="AI469" i="3" s="1"/>
  <c r="AI470" i="3" s="1"/>
  <c r="AI471" i="3" s="1"/>
  <c r="AI472" i="3" s="1"/>
  <c r="AI473" i="3" s="1"/>
  <c r="AI474" i="3" s="1"/>
  <c r="AI475" i="3" s="1"/>
  <c r="AI476" i="3" s="1"/>
  <c r="AI477" i="3" s="1"/>
  <c r="AI478" i="3" s="1"/>
  <c r="AI479" i="3" s="1"/>
  <c r="AI480" i="3" s="1"/>
  <c r="AI481" i="3" s="1"/>
  <c r="AI482" i="3" s="1"/>
  <c r="AI483" i="3" s="1"/>
  <c r="AI484" i="3" s="1"/>
  <c r="AI485" i="3" s="1"/>
  <c r="AI486" i="3" s="1"/>
  <c r="AI487" i="3" s="1"/>
  <c r="AI488" i="3" s="1"/>
  <c r="AI489" i="3" s="1"/>
  <c r="AI490" i="3" s="1"/>
  <c r="AI491" i="3" s="1"/>
  <c r="AI492" i="3" s="1"/>
  <c r="AI493" i="3" s="1"/>
  <c r="AI494" i="3" s="1"/>
  <c r="AI495" i="3" s="1"/>
  <c r="AI496" i="3" s="1"/>
  <c r="AI497" i="3" s="1"/>
  <c r="AI498" i="3" s="1"/>
  <c r="AI499" i="3" s="1"/>
  <c r="AI500" i="3" s="1"/>
  <c r="AI501" i="3" s="1"/>
  <c r="AI502" i="3" s="1"/>
  <c r="AI503" i="3" s="1"/>
  <c r="AI504" i="3" s="1"/>
  <c r="AI505" i="3" s="1"/>
  <c r="AI506" i="3" s="1"/>
  <c r="AI507" i="3" s="1"/>
  <c r="AI508" i="3" s="1"/>
  <c r="AI509" i="3" s="1"/>
  <c r="AI510" i="3" s="1"/>
  <c r="AI511" i="3" s="1"/>
  <c r="AI512" i="3" s="1"/>
  <c r="AI513" i="3" s="1"/>
  <c r="AI514" i="3" s="1"/>
  <c r="AI515" i="3" s="1"/>
  <c r="AI516" i="3" s="1"/>
  <c r="AI517" i="3" s="1"/>
  <c r="AI518" i="3" s="1"/>
  <c r="AI519" i="3" s="1"/>
  <c r="AI520" i="3" s="1"/>
  <c r="AI521" i="3" s="1"/>
  <c r="AI522" i="3" s="1"/>
  <c r="AI523" i="3" s="1"/>
  <c r="AI524" i="3" s="1"/>
  <c r="AI525" i="3" s="1"/>
  <c r="AI526" i="3" s="1"/>
  <c r="AI527" i="3" s="1"/>
  <c r="AI528" i="3" s="1"/>
  <c r="AI529" i="3" s="1"/>
  <c r="AI530" i="3" s="1"/>
  <c r="AI531" i="3" s="1"/>
  <c r="AI532" i="3" s="1"/>
  <c r="AI533" i="3" s="1"/>
  <c r="AI534" i="3" s="1"/>
  <c r="AI535" i="3" s="1"/>
  <c r="AI536" i="3" s="1"/>
  <c r="AI537" i="3" s="1"/>
  <c r="AI538" i="3" s="1"/>
  <c r="AI539" i="3" s="1"/>
  <c r="AI540" i="3" s="1"/>
  <c r="AI541" i="3" s="1"/>
  <c r="AI542" i="3" s="1"/>
  <c r="AI543" i="3" s="1"/>
  <c r="AI544" i="3" s="1"/>
  <c r="AI545" i="3" s="1"/>
  <c r="AI546" i="3" s="1"/>
  <c r="AI547" i="3" s="1"/>
  <c r="AI548" i="3" s="1"/>
  <c r="AI549" i="3" s="1"/>
  <c r="AI550" i="3" s="1"/>
  <c r="AI551" i="3" s="1"/>
  <c r="AI552" i="3" s="1"/>
  <c r="AI553" i="3" s="1"/>
  <c r="AI554" i="3" s="1"/>
  <c r="AI555" i="3" s="1"/>
  <c r="AI556" i="3" s="1"/>
  <c r="AI557" i="3" s="1"/>
  <c r="AI558" i="3" s="1"/>
  <c r="AI559" i="3" s="1"/>
  <c r="AI560" i="3" s="1"/>
  <c r="AI561" i="3" s="1"/>
  <c r="AI562" i="3" s="1"/>
  <c r="AI563" i="3" s="1"/>
  <c r="AI564" i="3" s="1"/>
  <c r="AI565" i="3" s="1"/>
  <c r="AI566" i="3" s="1"/>
  <c r="AI567" i="3" s="1"/>
  <c r="AI568" i="3" s="1"/>
  <c r="AI569" i="3" s="1"/>
  <c r="AI570" i="3" s="1"/>
  <c r="AI571" i="3" s="1"/>
  <c r="AI572" i="3" s="1"/>
  <c r="AI573" i="3" s="1"/>
  <c r="AI574" i="3" s="1"/>
  <c r="AI575" i="3" s="1"/>
  <c r="AI576" i="3" s="1"/>
  <c r="AI577" i="3" s="1"/>
  <c r="AI578" i="3" s="1"/>
  <c r="AI579" i="3" s="1"/>
  <c r="AI580" i="3" s="1"/>
  <c r="AI581" i="3" s="1"/>
  <c r="AI582" i="3" s="1"/>
  <c r="AI583" i="3" s="1"/>
  <c r="AI584" i="3" s="1"/>
  <c r="AI585" i="3" s="1"/>
  <c r="AI586" i="3" s="1"/>
  <c r="AI587" i="3" s="1"/>
  <c r="AI588" i="3" s="1"/>
  <c r="AI589" i="3" s="1"/>
  <c r="AI590" i="3" s="1"/>
  <c r="AI591" i="3" s="1"/>
  <c r="AI592" i="3" s="1"/>
  <c r="AI593" i="3" s="1"/>
  <c r="AI594" i="3" s="1"/>
  <c r="AI595" i="3" s="1"/>
  <c r="AI596" i="3" s="1"/>
  <c r="AI597" i="3" s="1"/>
  <c r="AI598" i="3" s="1"/>
  <c r="AI599" i="3" s="1"/>
  <c r="AI600" i="3" s="1"/>
  <c r="AI601" i="3" s="1"/>
  <c r="AI602" i="3" s="1"/>
  <c r="AI603" i="3" s="1"/>
  <c r="AI604" i="3" s="1"/>
  <c r="AI605" i="3" s="1"/>
  <c r="AI606" i="3" s="1"/>
  <c r="AI607" i="3" s="1"/>
  <c r="AI608" i="3" s="1"/>
  <c r="AI609" i="3" s="1"/>
  <c r="AI610" i="3" s="1"/>
  <c r="AI611" i="3" s="1"/>
  <c r="AI612" i="3" s="1"/>
  <c r="AI613" i="3" s="1"/>
  <c r="AI614" i="3" s="1"/>
  <c r="AI615" i="3" s="1"/>
  <c r="AI616" i="3" s="1"/>
  <c r="AI617" i="3" s="1"/>
  <c r="AI618" i="3" s="1"/>
  <c r="AI619" i="3" s="1"/>
  <c r="AI620" i="3" s="1"/>
  <c r="AI621" i="3" s="1"/>
  <c r="AI622" i="3" s="1"/>
  <c r="AI623" i="3" s="1"/>
  <c r="AI624" i="3" s="1"/>
  <c r="AI625" i="3" s="1"/>
  <c r="AI626" i="3" s="1"/>
  <c r="AI627" i="3" s="1"/>
  <c r="AI628" i="3" s="1"/>
  <c r="AI629" i="3" s="1"/>
  <c r="AI630" i="3" s="1"/>
  <c r="AI631" i="3" s="1"/>
  <c r="AI632" i="3" s="1"/>
  <c r="AI633" i="3" s="1"/>
  <c r="AI634" i="3" s="1"/>
  <c r="AI635" i="3" s="1"/>
  <c r="AI636" i="3" s="1"/>
  <c r="AI637" i="3" s="1"/>
  <c r="AI638" i="3" s="1"/>
  <c r="AI639" i="3" s="1"/>
  <c r="AI640" i="3" s="1"/>
  <c r="AI641" i="3" s="1"/>
  <c r="AI642" i="3" s="1"/>
  <c r="AI643" i="3" s="1"/>
  <c r="AI644" i="3" s="1"/>
  <c r="AI645" i="3" s="1"/>
  <c r="AI646" i="3" s="1"/>
  <c r="AI647" i="3" s="1"/>
  <c r="AI648" i="3" s="1"/>
  <c r="AI649" i="3" s="1"/>
  <c r="AI650" i="3" s="1"/>
  <c r="AI651" i="3" s="1"/>
  <c r="AI652" i="3" s="1"/>
  <c r="AI653" i="3" s="1"/>
  <c r="AI654" i="3" s="1"/>
  <c r="AI655" i="3" s="1"/>
  <c r="AI656" i="3" s="1"/>
  <c r="AI657" i="3" s="1"/>
  <c r="AI658" i="3" s="1"/>
  <c r="AI659" i="3" s="1"/>
  <c r="AI660" i="3" s="1"/>
  <c r="AI661" i="3" s="1"/>
  <c r="AI662" i="3" s="1"/>
  <c r="AI663" i="3" s="1"/>
  <c r="AI664" i="3" s="1"/>
  <c r="AI665" i="3" s="1"/>
  <c r="AI666" i="3" s="1"/>
  <c r="AI667" i="3" s="1"/>
  <c r="AI668" i="3" s="1"/>
  <c r="AI669" i="3" s="1"/>
  <c r="AI670" i="3" s="1"/>
  <c r="AI671" i="3" s="1"/>
  <c r="AI672" i="3" s="1"/>
  <c r="AI673" i="3" s="1"/>
  <c r="AI674" i="3" s="1"/>
  <c r="AI675" i="3" s="1"/>
  <c r="AI676" i="3" s="1"/>
  <c r="AI677" i="3" s="1"/>
  <c r="AI678" i="3" s="1"/>
  <c r="AI679" i="3" s="1"/>
  <c r="AI680" i="3" s="1"/>
  <c r="AI681" i="3" s="1"/>
  <c r="AI682" i="3" s="1"/>
  <c r="AI683" i="3" s="1"/>
  <c r="AI684" i="3" s="1"/>
  <c r="AI685" i="3" s="1"/>
  <c r="AI686" i="3" s="1"/>
  <c r="AI687" i="3" s="1"/>
  <c r="AI688" i="3" s="1"/>
  <c r="AI689" i="3" s="1"/>
  <c r="AI690" i="3" s="1"/>
  <c r="AI691" i="3" s="1"/>
  <c r="AI692" i="3" s="1"/>
  <c r="AI693" i="3" s="1"/>
  <c r="AI694" i="3" s="1"/>
  <c r="AI695" i="3" s="1"/>
  <c r="AI696" i="3" s="1"/>
  <c r="AI697" i="3" s="1"/>
  <c r="AI698" i="3" s="1"/>
  <c r="AI699" i="3" s="1"/>
  <c r="AI700" i="3" s="1"/>
  <c r="AI701" i="3" s="1"/>
  <c r="AI702" i="3" s="1"/>
  <c r="AI703" i="3" s="1"/>
  <c r="AI704" i="3" s="1"/>
  <c r="AI705" i="3" s="1"/>
  <c r="AI706" i="3" s="1"/>
  <c r="AI707" i="3" s="1"/>
  <c r="AI708" i="3" s="1"/>
  <c r="AI709" i="3" s="1"/>
  <c r="AI710" i="3" s="1"/>
  <c r="AI711" i="3" s="1"/>
  <c r="AI712" i="3" s="1"/>
  <c r="AI713" i="3" s="1"/>
  <c r="AI714" i="3" s="1"/>
  <c r="AI715" i="3" s="1"/>
  <c r="AI716" i="3" s="1"/>
  <c r="AI717" i="3" s="1"/>
  <c r="AI718" i="3" s="1"/>
  <c r="AI719" i="3" s="1"/>
  <c r="AI720" i="3" s="1"/>
  <c r="AI721" i="3" s="1"/>
  <c r="AI722" i="3" s="1"/>
  <c r="AI723" i="3" s="1"/>
  <c r="AI724" i="3" s="1"/>
  <c r="AI725" i="3" s="1"/>
  <c r="AI726" i="3" s="1"/>
  <c r="AI727" i="3" s="1"/>
  <c r="AI728" i="3" s="1"/>
  <c r="AI729" i="3" s="1"/>
  <c r="AI730" i="3" s="1"/>
  <c r="AI731" i="3" s="1"/>
  <c r="AI732" i="3" s="1"/>
  <c r="AI733" i="3" s="1"/>
  <c r="AI734" i="3" s="1"/>
  <c r="AI735" i="3" s="1"/>
  <c r="AI736" i="3" s="1"/>
  <c r="AI737" i="3" s="1"/>
  <c r="AI738" i="3" s="1"/>
  <c r="AI739" i="3" s="1"/>
  <c r="AI740" i="3" s="1"/>
  <c r="AI741" i="3" s="1"/>
  <c r="AI742" i="3" s="1"/>
  <c r="AI743" i="3" s="1"/>
  <c r="AI744" i="3" s="1"/>
  <c r="AI745" i="3" s="1"/>
  <c r="AI746" i="3" s="1"/>
  <c r="AI747" i="3" s="1"/>
  <c r="AI748" i="3" s="1"/>
  <c r="AI749" i="3" s="1"/>
  <c r="AI750" i="3" s="1"/>
  <c r="AI751" i="3" s="1"/>
  <c r="AI752" i="3" s="1"/>
  <c r="AI753" i="3" s="1"/>
  <c r="AI754" i="3" s="1"/>
  <c r="AI755" i="3" s="1"/>
  <c r="AI756" i="3" s="1"/>
  <c r="AI757" i="3" s="1"/>
  <c r="AI758" i="3" s="1"/>
  <c r="AI759" i="3" s="1"/>
  <c r="AI760" i="3" s="1"/>
  <c r="AI761" i="3" s="1"/>
  <c r="AI762" i="3" s="1"/>
  <c r="AI763" i="3" s="1"/>
  <c r="AI764" i="3" s="1"/>
  <c r="AI765" i="3" s="1"/>
  <c r="AI766" i="3" s="1"/>
  <c r="AI767" i="3" s="1"/>
  <c r="AI768" i="3" s="1"/>
  <c r="AI769" i="3" s="1"/>
  <c r="AI770" i="3" s="1"/>
  <c r="AI771" i="3" s="1"/>
  <c r="AI772" i="3" s="1"/>
  <c r="AI773" i="3" s="1"/>
  <c r="AI774" i="3" s="1"/>
  <c r="AI775" i="3" s="1"/>
  <c r="AI776" i="3" s="1"/>
  <c r="AI777" i="3" s="1"/>
  <c r="AI778" i="3" s="1"/>
  <c r="AI779" i="3" s="1"/>
  <c r="AI780" i="3" s="1"/>
  <c r="AI781" i="3" s="1"/>
  <c r="AI782" i="3" s="1"/>
  <c r="AI783" i="3" s="1"/>
  <c r="AI784" i="3" s="1"/>
  <c r="AI785" i="3" s="1"/>
  <c r="AI786" i="3" s="1"/>
  <c r="AI787" i="3" s="1"/>
  <c r="AI788" i="3" s="1"/>
  <c r="AI789" i="3" s="1"/>
  <c r="AI790" i="3" s="1"/>
  <c r="AI791" i="3" s="1"/>
  <c r="AI792" i="3" s="1"/>
  <c r="AI793" i="3" s="1"/>
  <c r="AI794" i="3" s="1"/>
  <c r="AI795" i="3" s="1"/>
  <c r="AI796" i="3" s="1"/>
  <c r="AI797" i="3" s="1"/>
  <c r="AI798" i="3" s="1"/>
  <c r="AI799" i="3" s="1"/>
  <c r="AI800" i="3" s="1"/>
  <c r="AI801" i="3" s="1"/>
  <c r="AI802" i="3" s="1"/>
  <c r="AI803" i="3" s="1"/>
  <c r="AI804" i="3" s="1"/>
  <c r="AI805" i="3" s="1"/>
  <c r="AI806" i="3" s="1"/>
  <c r="AI807" i="3" s="1"/>
  <c r="AI808" i="3" s="1"/>
  <c r="AI809" i="3" s="1"/>
  <c r="AI810" i="3" s="1"/>
  <c r="AI811" i="3" s="1"/>
  <c r="AI812" i="3" s="1"/>
  <c r="AI813" i="3" s="1"/>
  <c r="AI814" i="3" s="1"/>
  <c r="AI815" i="3" s="1"/>
  <c r="AI816" i="3" s="1"/>
  <c r="AI817" i="3" s="1"/>
  <c r="AI818" i="3" s="1"/>
  <c r="AI819" i="3" s="1"/>
  <c r="AI820" i="3" s="1"/>
  <c r="AI821" i="3" s="1"/>
  <c r="AI822" i="3" s="1"/>
  <c r="AI823" i="3" s="1"/>
  <c r="AI824" i="3" s="1"/>
  <c r="AI825" i="3" s="1"/>
  <c r="AI826" i="3" s="1"/>
  <c r="AI827" i="3" s="1"/>
  <c r="AI828" i="3" s="1"/>
  <c r="AI829" i="3" s="1"/>
  <c r="AI830" i="3" s="1"/>
  <c r="AI831" i="3" s="1"/>
  <c r="AI832" i="3" s="1"/>
  <c r="AI833" i="3" s="1"/>
  <c r="AI834" i="3" s="1"/>
  <c r="AI835" i="3" s="1"/>
  <c r="AI836" i="3" s="1"/>
  <c r="AI837" i="3" s="1"/>
  <c r="AI838" i="3" s="1"/>
  <c r="AI839" i="3" s="1"/>
  <c r="AI840" i="3" s="1"/>
  <c r="AI841" i="3" s="1"/>
  <c r="AI842" i="3" s="1"/>
  <c r="AI843" i="3" s="1"/>
  <c r="AI844" i="3" s="1"/>
  <c r="AI845" i="3" s="1"/>
  <c r="AI846" i="3" s="1"/>
  <c r="AI847" i="3" s="1"/>
  <c r="AI848" i="3" s="1"/>
  <c r="AI849" i="3" s="1"/>
  <c r="AI850" i="3" s="1"/>
  <c r="AI851" i="3" s="1"/>
  <c r="AI852" i="3" s="1"/>
  <c r="AI853" i="3" s="1"/>
  <c r="AI854" i="3" s="1"/>
  <c r="AI855" i="3" s="1"/>
  <c r="AI856" i="3" s="1"/>
  <c r="AI857" i="3" s="1"/>
  <c r="AI858" i="3" s="1"/>
  <c r="AI859" i="3" s="1"/>
  <c r="AI860" i="3" s="1"/>
  <c r="AI861" i="3" s="1"/>
  <c r="AI862" i="3" s="1"/>
  <c r="AI863" i="3" s="1"/>
  <c r="AI864" i="3" s="1"/>
  <c r="AI865" i="3" s="1"/>
  <c r="AI866" i="3" s="1"/>
  <c r="AI867" i="3" s="1"/>
  <c r="AI868" i="3" s="1"/>
  <c r="AI869" i="3" s="1"/>
  <c r="AI870" i="3" s="1"/>
  <c r="AI871" i="3" s="1"/>
  <c r="AI872" i="3" s="1"/>
  <c r="AI873" i="3" s="1"/>
  <c r="AI874" i="3" s="1"/>
  <c r="AI875" i="3" s="1"/>
  <c r="AI876" i="3" s="1"/>
  <c r="AI877" i="3" s="1"/>
  <c r="AI878" i="3" s="1"/>
  <c r="AI879" i="3" s="1"/>
  <c r="AI880" i="3" s="1"/>
  <c r="AI881" i="3" s="1"/>
  <c r="AA4" i="3"/>
  <c r="AA5" i="3" s="1"/>
  <c r="AA6" i="3" s="1"/>
  <c r="AA7" i="3" s="1"/>
  <c r="AA8" i="3" s="1"/>
  <c r="AA9" i="3" s="1"/>
  <c r="AA10" i="3" s="1"/>
  <c r="AA11" i="3" s="1"/>
  <c r="AA12" i="3" s="1"/>
  <c r="AA13" i="3" s="1"/>
  <c r="AA14" i="3" s="1"/>
  <c r="AA15" i="3" s="1"/>
  <c r="AA16" i="3" s="1"/>
  <c r="AA17" i="3" s="1"/>
  <c r="AA18" i="3" s="1"/>
  <c r="AA19" i="3" s="1"/>
  <c r="AA20" i="3" s="1"/>
  <c r="AA21" i="3" s="1"/>
  <c r="AA22" i="3" s="1"/>
  <c r="AA23" i="3" s="1"/>
  <c r="AA24" i="3" s="1"/>
  <c r="AA25" i="3" s="1"/>
  <c r="AA26" i="3" s="1"/>
  <c r="AA27" i="3" s="1"/>
  <c r="AA28" i="3" s="1"/>
  <c r="AA29" i="3" s="1"/>
  <c r="AA30" i="3" s="1"/>
  <c r="AA31" i="3" s="1"/>
  <c r="AA32" i="3" s="1"/>
  <c r="AA33" i="3" s="1"/>
  <c r="AA34" i="3" s="1"/>
  <c r="AA35" i="3" s="1"/>
  <c r="AA36" i="3" s="1"/>
  <c r="AA37" i="3" s="1"/>
  <c r="AA38" i="3" s="1"/>
  <c r="AA39" i="3" s="1"/>
  <c r="AA40" i="3" s="1"/>
  <c r="AA41" i="3" s="1"/>
  <c r="AA42" i="3" s="1"/>
  <c r="AA43" i="3" s="1"/>
  <c r="AA44" i="3" s="1"/>
  <c r="AA45" i="3" s="1"/>
  <c r="AA46" i="3" s="1"/>
  <c r="AA47" i="3" s="1"/>
  <c r="AA48" i="3" s="1"/>
  <c r="AA49" i="3" s="1"/>
  <c r="AA50" i="3" s="1"/>
  <c r="AA51" i="3" s="1"/>
  <c r="AA52" i="3" s="1"/>
  <c r="AA53" i="3" s="1"/>
  <c r="AA54" i="3" s="1"/>
  <c r="AA55" i="3" s="1"/>
  <c r="AA56" i="3" s="1"/>
  <c r="AA57" i="3" s="1"/>
  <c r="AA58" i="3" s="1"/>
  <c r="AA59" i="3" s="1"/>
  <c r="AA60" i="3" s="1"/>
  <c r="AA61" i="3" s="1"/>
  <c r="AA62" i="3" s="1"/>
  <c r="AA63" i="3" s="1"/>
  <c r="AA64" i="3" s="1"/>
  <c r="AA65" i="3" s="1"/>
  <c r="AA66" i="3" s="1"/>
  <c r="AA67" i="3" s="1"/>
  <c r="AA68" i="3" s="1"/>
  <c r="AA69" i="3" s="1"/>
  <c r="AA70" i="3" s="1"/>
  <c r="AA71" i="3" s="1"/>
  <c r="AA72" i="3" s="1"/>
  <c r="AA73" i="3" s="1"/>
  <c r="AA74" i="3" s="1"/>
  <c r="AA75" i="3" s="1"/>
  <c r="AA76" i="3" s="1"/>
  <c r="AA77" i="3" s="1"/>
  <c r="AA78" i="3" s="1"/>
  <c r="AA79" i="3" s="1"/>
  <c r="AA80" i="3" s="1"/>
  <c r="AA81" i="3" s="1"/>
  <c r="AA82" i="3" s="1"/>
  <c r="AA83" i="3" s="1"/>
  <c r="AA84" i="3" s="1"/>
  <c r="AA85" i="3" s="1"/>
  <c r="AA86" i="3" s="1"/>
  <c r="AA87" i="3" s="1"/>
  <c r="AA88" i="3" s="1"/>
  <c r="AA89" i="3" s="1"/>
  <c r="AA90" i="3" s="1"/>
  <c r="AA91" i="3" s="1"/>
  <c r="AA92" i="3" s="1"/>
  <c r="AA93" i="3" s="1"/>
  <c r="AA94" i="3" s="1"/>
  <c r="AA95" i="3" s="1"/>
  <c r="AA96" i="3" s="1"/>
  <c r="AA97" i="3" s="1"/>
  <c r="AA98" i="3" s="1"/>
  <c r="AA99" i="3" s="1"/>
  <c r="AA100" i="3" s="1"/>
  <c r="AA101" i="3" s="1"/>
  <c r="AA102" i="3" s="1"/>
  <c r="AA103" i="3" s="1"/>
  <c r="AA104" i="3" s="1"/>
  <c r="AA105" i="3" s="1"/>
  <c r="AA106" i="3" s="1"/>
  <c r="AA107" i="3" s="1"/>
  <c r="AA108" i="3" s="1"/>
  <c r="AA109" i="3" s="1"/>
  <c r="AA110" i="3" s="1"/>
  <c r="AA111" i="3" s="1"/>
  <c r="AA112" i="3" s="1"/>
  <c r="AA113" i="3" s="1"/>
  <c r="AA114" i="3" s="1"/>
  <c r="AA115" i="3" s="1"/>
  <c r="AA116" i="3" s="1"/>
  <c r="AA117" i="3" s="1"/>
  <c r="AA118" i="3" s="1"/>
  <c r="AA119" i="3" s="1"/>
  <c r="AA120" i="3" s="1"/>
  <c r="AA121" i="3" s="1"/>
  <c r="AA122" i="3" s="1"/>
  <c r="AA123" i="3" s="1"/>
  <c r="AA124" i="3" s="1"/>
  <c r="AA125" i="3" s="1"/>
  <c r="AA126" i="3" s="1"/>
  <c r="AA127" i="3" s="1"/>
  <c r="AA128" i="3" s="1"/>
  <c r="AA129" i="3" s="1"/>
  <c r="AA130" i="3" s="1"/>
  <c r="AA131" i="3" s="1"/>
  <c r="AA132" i="3" s="1"/>
  <c r="AA133" i="3" s="1"/>
  <c r="AA134" i="3" s="1"/>
  <c r="AA135" i="3" s="1"/>
  <c r="AA136" i="3" s="1"/>
  <c r="AA137" i="3" s="1"/>
  <c r="AA138" i="3" s="1"/>
  <c r="AA139" i="3" s="1"/>
  <c r="AA140" i="3" s="1"/>
  <c r="AA141" i="3" s="1"/>
  <c r="AA142" i="3" s="1"/>
  <c r="AA143" i="3" s="1"/>
  <c r="AA144" i="3" s="1"/>
  <c r="AA145" i="3" s="1"/>
  <c r="AA146" i="3" s="1"/>
  <c r="AA147" i="3" s="1"/>
  <c r="AA148" i="3" s="1"/>
  <c r="AA149" i="3" s="1"/>
  <c r="AA150" i="3" s="1"/>
  <c r="AA151" i="3" s="1"/>
  <c r="AA152" i="3" s="1"/>
  <c r="AA153" i="3" s="1"/>
  <c r="AA154" i="3" s="1"/>
  <c r="AA155" i="3" s="1"/>
  <c r="AA156" i="3" s="1"/>
  <c r="AA157" i="3" s="1"/>
  <c r="AA158" i="3" s="1"/>
  <c r="AA159" i="3" s="1"/>
  <c r="AA160" i="3" s="1"/>
  <c r="AA161" i="3" s="1"/>
  <c r="AA162" i="3" s="1"/>
  <c r="AA163" i="3" s="1"/>
  <c r="AA164" i="3" s="1"/>
  <c r="AA165" i="3" s="1"/>
  <c r="AA166" i="3" s="1"/>
  <c r="AA167" i="3" s="1"/>
  <c r="AA168" i="3" s="1"/>
  <c r="AA169" i="3" s="1"/>
  <c r="AA170" i="3" s="1"/>
  <c r="AA171" i="3" s="1"/>
  <c r="AA172" i="3" s="1"/>
  <c r="AA173" i="3" s="1"/>
  <c r="AA174" i="3" s="1"/>
  <c r="AA175" i="3" s="1"/>
  <c r="AA176" i="3" s="1"/>
  <c r="AA177" i="3" s="1"/>
  <c r="AA178" i="3" s="1"/>
  <c r="AA179" i="3" s="1"/>
  <c r="AA180" i="3" s="1"/>
  <c r="AA181" i="3" s="1"/>
  <c r="AA182" i="3" s="1"/>
  <c r="AA183" i="3" s="1"/>
  <c r="AA184" i="3" s="1"/>
  <c r="AA185" i="3" s="1"/>
  <c r="AA186" i="3" s="1"/>
  <c r="AA187" i="3" s="1"/>
  <c r="AA188" i="3" s="1"/>
  <c r="AA189" i="3" s="1"/>
  <c r="AA190" i="3" s="1"/>
  <c r="AA191" i="3" s="1"/>
  <c r="AA192" i="3" s="1"/>
  <c r="AA193" i="3" s="1"/>
  <c r="AA194" i="3" s="1"/>
  <c r="AA195" i="3" s="1"/>
  <c r="AA196" i="3" s="1"/>
  <c r="AA197" i="3" s="1"/>
  <c r="AA198" i="3" s="1"/>
  <c r="AA199" i="3" s="1"/>
  <c r="AA200" i="3" s="1"/>
  <c r="AA201" i="3" s="1"/>
  <c r="AA202" i="3" s="1"/>
  <c r="AA203" i="3" s="1"/>
  <c r="AA204" i="3" s="1"/>
  <c r="AA205" i="3" s="1"/>
  <c r="AA206" i="3" s="1"/>
  <c r="AA207" i="3" s="1"/>
  <c r="AA208" i="3" s="1"/>
  <c r="AA209" i="3" s="1"/>
  <c r="AA210" i="3" s="1"/>
  <c r="AA211" i="3" s="1"/>
  <c r="AA212" i="3" s="1"/>
  <c r="AA213" i="3" s="1"/>
  <c r="AA214" i="3" s="1"/>
  <c r="AA215" i="3" s="1"/>
  <c r="AA216" i="3" s="1"/>
  <c r="AA217" i="3" s="1"/>
  <c r="AA218" i="3" s="1"/>
  <c r="AA219" i="3" s="1"/>
  <c r="AA220" i="3" s="1"/>
  <c r="AA221" i="3" s="1"/>
  <c r="AA222" i="3" s="1"/>
  <c r="AA223" i="3" s="1"/>
  <c r="AA224" i="3" s="1"/>
  <c r="AA225" i="3" s="1"/>
  <c r="AA226" i="3" s="1"/>
  <c r="AA227" i="3" s="1"/>
  <c r="AA228" i="3" s="1"/>
  <c r="AA229" i="3" s="1"/>
  <c r="AA230" i="3" s="1"/>
  <c r="AA231" i="3" s="1"/>
  <c r="AA232" i="3" s="1"/>
  <c r="AA233" i="3" s="1"/>
  <c r="AA234" i="3" s="1"/>
  <c r="AA235" i="3" s="1"/>
  <c r="AA236" i="3" s="1"/>
  <c r="AA237" i="3" s="1"/>
  <c r="AA238" i="3" s="1"/>
  <c r="AA239" i="3" s="1"/>
  <c r="AA240" i="3" s="1"/>
  <c r="AA241" i="3" s="1"/>
  <c r="AA242" i="3" s="1"/>
  <c r="AA243" i="3" s="1"/>
  <c r="AA244" i="3" s="1"/>
  <c r="AA245" i="3" s="1"/>
  <c r="AA246" i="3" s="1"/>
  <c r="AA247" i="3" s="1"/>
  <c r="AA248" i="3" s="1"/>
  <c r="AA249" i="3" s="1"/>
  <c r="AA250" i="3" s="1"/>
  <c r="AA251" i="3" s="1"/>
  <c r="AA252" i="3" s="1"/>
  <c r="AA253" i="3" s="1"/>
  <c r="AA254" i="3" s="1"/>
  <c r="AA255" i="3" s="1"/>
  <c r="AA256" i="3" s="1"/>
  <c r="AA257" i="3" s="1"/>
  <c r="AA258" i="3" s="1"/>
  <c r="AA259" i="3" s="1"/>
  <c r="AA260" i="3" s="1"/>
  <c r="AA261" i="3" s="1"/>
  <c r="AA262" i="3" s="1"/>
  <c r="AA263" i="3" s="1"/>
  <c r="AA264" i="3" s="1"/>
  <c r="AA265" i="3" s="1"/>
  <c r="AA266" i="3" s="1"/>
  <c r="AA267" i="3" s="1"/>
  <c r="AA268" i="3" s="1"/>
  <c r="AA269" i="3" s="1"/>
  <c r="AA270" i="3" s="1"/>
  <c r="AA271" i="3" s="1"/>
  <c r="AA272" i="3" s="1"/>
  <c r="AA273" i="3" s="1"/>
  <c r="AA274" i="3" s="1"/>
  <c r="AA275" i="3" s="1"/>
  <c r="AA276" i="3" s="1"/>
  <c r="AA277" i="3" s="1"/>
  <c r="AA278" i="3" s="1"/>
  <c r="AA279" i="3" s="1"/>
  <c r="AA280" i="3" s="1"/>
  <c r="AA281" i="3" s="1"/>
  <c r="AA282" i="3" s="1"/>
  <c r="AA283" i="3" s="1"/>
  <c r="AA284" i="3" s="1"/>
  <c r="AA285" i="3" s="1"/>
  <c r="AA286" i="3" s="1"/>
  <c r="AA287" i="3" s="1"/>
  <c r="AA288" i="3" s="1"/>
  <c r="AA289" i="3" s="1"/>
  <c r="AA290" i="3" s="1"/>
  <c r="AA291" i="3" s="1"/>
  <c r="AA292" i="3" s="1"/>
  <c r="AA293" i="3" s="1"/>
  <c r="AA294" i="3" s="1"/>
  <c r="AA295" i="3" s="1"/>
  <c r="AA296" i="3" s="1"/>
  <c r="AA297" i="3" s="1"/>
  <c r="AA298" i="3" s="1"/>
  <c r="AA299" i="3" s="1"/>
  <c r="AA300" i="3" s="1"/>
  <c r="AA301" i="3" s="1"/>
  <c r="AA302" i="3" s="1"/>
  <c r="AA303" i="3" s="1"/>
  <c r="AA304" i="3" s="1"/>
  <c r="AA305" i="3" s="1"/>
  <c r="AA306" i="3" s="1"/>
  <c r="AA307" i="3" s="1"/>
  <c r="AA308" i="3" s="1"/>
  <c r="AA309" i="3" s="1"/>
  <c r="AA310" i="3" s="1"/>
  <c r="AA311" i="3" s="1"/>
  <c r="AA312" i="3" s="1"/>
  <c r="AA313" i="3" s="1"/>
  <c r="AA314" i="3" s="1"/>
  <c r="AA315" i="3" s="1"/>
  <c r="AA316" i="3" s="1"/>
  <c r="AA317" i="3" s="1"/>
  <c r="AA318" i="3" s="1"/>
  <c r="AA319" i="3" s="1"/>
  <c r="AA320" i="3" s="1"/>
  <c r="AA321" i="3" s="1"/>
  <c r="AA322" i="3" s="1"/>
  <c r="AA323" i="3" s="1"/>
  <c r="AA324" i="3" s="1"/>
  <c r="AA325" i="3" s="1"/>
  <c r="AA326" i="3" s="1"/>
  <c r="AA327" i="3" s="1"/>
  <c r="AA328" i="3" s="1"/>
  <c r="AA329" i="3" s="1"/>
  <c r="AA330" i="3" s="1"/>
  <c r="AA331" i="3" s="1"/>
  <c r="AA332" i="3" s="1"/>
  <c r="AA333" i="3" s="1"/>
  <c r="AA334" i="3" s="1"/>
  <c r="AA335" i="3" s="1"/>
  <c r="AA336" i="3" s="1"/>
  <c r="AA337" i="3" s="1"/>
  <c r="AA338" i="3" s="1"/>
  <c r="AA339" i="3" s="1"/>
  <c r="AA340" i="3" s="1"/>
  <c r="AA341" i="3" s="1"/>
  <c r="AA342" i="3" s="1"/>
  <c r="AA343" i="3" s="1"/>
  <c r="AA344" i="3" s="1"/>
  <c r="AA345" i="3" s="1"/>
  <c r="AA346" i="3" s="1"/>
  <c r="AA347" i="3" s="1"/>
  <c r="AA348" i="3" s="1"/>
  <c r="AA349" i="3" s="1"/>
  <c r="AA350" i="3" s="1"/>
  <c r="AA351" i="3" s="1"/>
  <c r="AA352" i="3" s="1"/>
  <c r="AA353" i="3" s="1"/>
  <c r="AA354" i="3" s="1"/>
  <c r="AA355" i="3" s="1"/>
  <c r="AA356" i="3" s="1"/>
  <c r="AA357" i="3" s="1"/>
  <c r="AA358" i="3" s="1"/>
  <c r="AA359" i="3" s="1"/>
  <c r="AA360" i="3" s="1"/>
  <c r="AA361" i="3" s="1"/>
  <c r="AA362" i="3" s="1"/>
  <c r="AA363" i="3" s="1"/>
  <c r="AA364" i="3" s="1"/>
  <c r="AA365" i="3" s="1"/>
  <c r="AA366" i="3" s="1"/>
  <c r="AA367" i="3" s="1"/>
  <c r="AA368" i="3" s="1"/>
  <c r="AA369" i="3" s="1"/>
  <c r="AA370" i="3" s="1"/>
  <c r="AA371" i="3" s="1"/>
  <c r="AA372" i="3" s="1"/>
  <c r="AA373" i="3" s="1"/>
  <c r="AA374" i="3" s="1"/>
  <c r="AA375" i="3" s="1"/>
  <c r="AA376" i="3" s="1"/>
  <c r="AA377" i="3" s="1"/>
  <c r="AA378" i="3" s="1"/>
  <c r="AA379" i="3" s="1"/>
  <c r="AA380" i="3" s="1"/>
  <c r="AA381" i="3" s="1"/>
  <c r="AA382" i="3" s="1"/>
  <c r="AA383" i="3" s="1"/>
  <c r="AA384" i="3" s="1"/>
  <c r="AA385" i="3" s="1"/>
  <c r="AA386" i="3" s="1"/>
  <c r="AA387" i="3" s="1"/>
  <c r="AA388" i="3" s="1"/>
  <c r="AA389" i="3" s="1"/>
  <c r="AA390" i="3" s="1"/>
  <c r="AA391" i="3" s="1"/>
  <c r="AA392" i="3" s="1"/>
  <c r="AA393" i="3" s="1"/>
  <c r="AA394" i="3" s="1"/>
  <c r="AA395" i="3" s="1"/>
  <c r="AA396" i="3" s="1"/>
  <c r="AA397" i="3" s="1"/>
  <c r="AA398" i="3" s="1"/>
  <c r="AA399" i="3" s="1"/>
  <c r="AA400" i="3" s="1"/>
  <c r="AA401" i="3" s="1"/>
  <c r="AA402" i="3" s="1"/>
  <c r="AA403" i="3" s="1"/>
  <c r="AA404" i="3" s="1"/>
  <c r="AA405" i="3" s="1"/>
  <c r="AA406" i="3" s="1"/>
  <c r="AA407" i="3" s="1"/>
  <c r="AA408" i="3" s="1"/>
  <c r="AA409" i="3" s="1"/>
  <c r="AA410" i="3" s="1"/>
  <c r="AA411" i="3" s="1"/>
  <c r="AA412" i="3" s="1"/>
  <c r="AA413" i="3" s="1"/>
  <c r="AA414" i="3" s="1"/>
  <c r="AA415" i="3" s="1"/>
  <c r="AA416" i="3" s="1"/>
  <c r="AA417" i="3" s="1"/>
  <c r="AA418" i="3" s="1"/>
  <c r="AA419" i="3" s="1"/>
  <c r="AA420" i="3" s="1"/>
  <c r="AA421" i="3" s="1"/>
  <c r="AA422" i="3" s="1"/>
  <c r="AA423" i="3" s="1"/>
  <c r="AA424" i="3" s="1"/>
  <c r="AA425" i="3" s="1"/>
  <c r="AA426" i="3" s="1"/>
  <c r="AA427" i="3" s="1"/>
  <c r="AA428" i="3" s="1"/>
  <c r="AA429" i="3" s="1"/>
  <c r="AA430" i="3" s="1"/>
  <c r="AA431" i="3" s="1"/>
  <c r="AA432" i="3" s="1"/>
  <c r="AA433" i="3" s="1"/>
  <c r="AA434" i="3" s="1"/>
  <c r="AA435" i="3" s="1"/>
  <c r="AA436" i="3" s="1"/>
  <c r="AA437" i="3" s="1"/>
  <c r="AA438" i="3" s="1"/>
  <c r="AA439" i="3" s="1"/>
  <c r="AA440" i="3" s="1"/>
  <c r="AA441" i="3" s="1"/>
  <c r="AA442" i="3" s="1"/>
  <c r="AA443" i="3" s="1"/>
  <c r="AA444" i="3" s="1"/>
  <c r="AA445" i="3" s="1"/>
  <c r="AA446" i="3" s="1"/>
  <c r="AA447" i="3" s="1"/>
  <c r="AA448" i="3" s="1"/>
  <c r="AA449" i="3" s="1"/>
  <c r="AA450" i="3" s="1"/>
  <c r="AA451" i="3" s="1"/>
  <c r="AA452" i="3" s="1"/>
  <c r="AA453" i="3" s="1"/>
  <c r="AA454" i="3" s="1"/>
  <c r="AA455" i="3" s="1"/>
  <c r="AA456" i="3" s="1"/>
  <c r="AA457" i="3" s="1"/>
  <c r="AA458" i="3" s="1"/>
  <c r="AA459" i="3" s="1"/>
  <c r="AA460" i="3" s="1"/>
  <c r="AA461" i="3" s="1"/>
  <c r="AA462" i="3" s="1"/>
  <c r="AA463" i="3" s="1"/>
  <c r="AA464" i="3" s="1"/>
  <c r="AA465" i="3" s="1"/>
  <c r="AA466" i="3" s="1"/>
  <c r="AA467" i="3" s="1"/>
  <c r="AA468" i="3" s="1"/>
  <c r="AA469" i="3" s="1"/>
  <c r="AA470" i="3" s="1"/>
  <c r="AA471" i="3" s="1"/>
  <c r="AA472" i="3" s="1"/>
  <c r="AA473" i="3" s="1"/>
  <c r="AA474" i="3" s="1"/>
  <c r="AA475" i="3" s="1"/>
  <c r="AA476" i="3" s="1"/>
  <c r="AA477" i="3" s="1"/>
  <c r="AA478" i="3" s="1"/>
  <c r="AA479" i="3" s="1"/>
  <c r="AA480" i="3" s="1"/>
  <c r="AA481" i="3" s="1"/>
  <c r="AA482" i="3" s="1"/>
  <c r="AA483" i="3" s="1"/>
  <c r="AA484" i="3" s="1"/>
  <c r="AA485" i="3" s="1"/>
  <c r="AA486" i="3" s="1"/>
  <c r="AA487" i="3" s="1"/>
  <c r="AA488" i="3" s="1"/>
  <c r="AA489" i="3" s="1"/>
  <c r="AA490" i="3" s="1"/>
  <c r="AA491" i="3" s="1"/>
  <c r="AA492" i="3" s="1"/>
  <c r="AA493" i="3" s="1"/>
  <c r="AA494" i="3" s="1"/>
  <c r="AA495" i="3" s="1"/>
  <c r="AA496" i="3" s="1"/>
  <c r="AA497" i="3" s="1"/>
  <c r="AA498" i="3" s="1"/>
  <c r="AA499" i="3" s="1"/>
  <c r="AA500" i="3" s="1"/>
  <c r="AA501" i="3" s="1"/>
  <c r="AA502" i="3" s="1"/>
  <c r="AA503" i="3" s="1"/>
  <c r="AA504" i="3" s="1"/>
  <c r="AA505" i="3" s="1"/>
  <c r="AA506" i="3" s="1"/>
  <c r="AA507" i="3" s="1"/>
  <c r="AA508" i="3" s="1"/>
  <c r="AA509" i="3" s="1"/>
  <c r="AA510" i="3" s="1"/>
  <c r="AA511" i="3" s="1"/>
  <c r="AA512" i="3" s="1"/>
  <c r="AA513" i="3" s="1"/>
  <c r="AA514" i="3" s="1"/>
  <c r="AA515" i="3" s="1"/>
  <c r="AA516" i="3" s="1"/>
  <c r="AA517" i="3" s="1"/>
  <c r="AA518" i="3" s="1"/>
  <c r="AA519" i="3" s="1"/>
  <c r="AA520" i="3" s="1"/>
  <c r="AA521" i="3" s="1"/>
  <c r="AA522" i="3" s="1"/>
  <c r="AA523" i="3" s="1"/>
  <c r="AA524" i="3" s="1"/>
  <c r="AA525" i="3" s="1"/>
  <c r="AA526" i="3" s="1"/>
  <c r="AA527" i="3" s="1"/>
  <c r="AA528" i="3" s="1"/>
  <c r="AA529" i="3" s="1"/>
  <c r="AA530" i="3" s="1"/>
  <c r="AA531" i="3" s="1"/>
  <c r="AA532" i="3" s="1"/>
  <c r="AA533" i="3" s="1"/>
  <c r="AA534" i="3" s="1"/>
  <c r="AA535" i="3" s="1"/>
  <c r="AA536" i="3" s="1"/>
  <c r="AA537" i="3" s="1"/>
  <c r="AA538" i="3" s="1"/>
  <c r="AA539" i="3" s="1"/>
  <c r="AA540" i="3" s="1"/>
  <c r="AA541" i="3" s="1"/>
  <c r="AA542" i="3" s="1"/>
  <c r="AA543" i="3" s="1"/>
  <c r="AA544" i="3" s="1"/>
  <c r="AA545" i="3" s="1"/>
  <c r="AA546" i="3" s="1"/>
  <c r="AA547" i="3" s="1"/>
  <c r="AA548" i="3" s="1"/>
  <c r="AA549" i="3" s="1"/>
  <c r="AA550" i="3" s="1"/>
  <c r="AA551" i="3" s="1"/>
  <c r="AA552" i="3" s="1"/>
  <c r="AA553" i="3" s="1"/>
  <c r="AA554" i="3" s="1"/>
  <c r="AA555" i="3" s="1"/>
  <c r="AA556" i="3" s="1"/>
  <c r="AA557" i="3" s="1"/>
  <c r="AA558" i="3" s="1"/>
  <c r="AA559" i="3" s="1"/>
  <c r="AA560" i="3" s="1"/>
  <c r="AA561" i="3" s="1"/>
  <c r="AA562" i="3" s="1"/>
  <c r="AA563" i="3" s="1"/>
  <c r="AA564" i="3" s="1"/>
  <c r="AA565" i="3" s="1"/>
  <c r="AA566" i="3" s="1"/>
  <c r="AA567" i="3" s="1"/>
  <c r="AA568" i="3" s="1"/>
  <c r="AA569" i="3" s="1"/>
  <c r="AA570" i="3" s="1"/>
  <c r="AA571" i="3" s="1"/>
  <c r="AA572" i="3" s="1"/>
  <c r="AA573" i="3" s="1"/>
  <c r="AA574" i="3" s="1"/>
  <c r="AA575" i="3" s="1"/>
  <c r="AA576" i="3" s="1"/>
  <c r="AA577" i="3" s="1"/>
  <c r="AA578" i="3" s="1"/>
  <c r="AA579" i="3" s="1"/>
  <c r="AA580" i="3" s="1"/>
  <c r="AA581" i="3" s="1"/>
  <c r="AA582" i="3" s="1"/>
  <c r="AA583" i="3" s="1"/>
  <c r="AA584" i="3" s="1"/>
  <c r="AA585" i="3" s="1"/>
  <c r="AA586" i="3" s="1"/>
  <c r="AA587" i="3" s="1"/>
  <c r="AA588" i="3" s="1"/>
  <c r="AA589" i="3" s="1"/>
  <c r="AA590" i="3" s="1"/>
  <c r="AA591" i="3" s="1"/>
  <c r="AA592" i="3" s="1"/>
  <c r="AA593" i="3" s="1"/>
  <c r="AA594" i="3" s="1"/>
  <c r="AA595" i="3" s="1"/>
  <c r="AA596" i="3" s="1"/>
  <c r="AA597" i="3" s="1"/>
  <c r="AA598" i="3" s="1"/>
  <c r="AA599" i="3" s="1"/>
  <c r="AA600" i="3" s="1"/>
  <c r="AA601" i="3" s="1"/>
  <c r="AA602" i="3" s="1"/>
  <c r="AA603" i="3" s="1"/>
  <c r="AA604" i="3" s="1"/>
  <c r="AA605" i="3" s="1"/>
  <c r="AA606" i="3" s="1"/>
  <c r="AA607" i="3" s="1"/>
  <c r="AA608" i="3" s="1"/>
  <c r="AA609" i="3" s="1"/>
  <c r="AA610" i="3" s="1"/>
  <c r="AA611" i="3" s="1"/>
  <c r="AA612" i="3" s="1"/>
  <c r="AA613" i="3" s="1"/>
  <c r="AA614" i="3" s="1"/>
  <c r="AA615" i="3" s="1"/>
  <c r="AA616" i="3" s="1"/>
  <c r="AA617" i="3" s="1"/>
  <c r="AA618" i="3" s="1"/>
  <c r="AA619" i="3" s="1"/>
  <c r="AA620" i="3" s="1"/>
  <c r="AA621" i="3" s="1"/>
  <c r="AA622" i="3" s="1"/>
  <c r="AA623" i="3" s="1"/>
  <c r="AA624" i="3" s="1"/>
  <c r="AA625" i="3" s="1"/>
  <c r="AA626" i="3" s="1"/>
  <c r="AA627" i="3" s="1"/>
  <c r="AA628" i="3" s="1"/>
  <c r="AA629" i="3" s="1"/>
  <c r="AA630" i="3" s="1"/>
  <c r="AA631" i="3" s="1"/>
  <c r="AA632" i="3" s="1"/>
  <c r="AA633" i="3" s="1"/>
  <c r="AA634" i="3" s="1"/>
  <c r="AA635" i="3" s="1"/>
  <c r="AA636" i="3" s="1"/>
  <c r="AA637" i="3" s="1"/>
  <c r="AA638" i="3" s="1"/>
  <c r="AA639" i="3" s="1"/>
  <c r="AA640" i="3" s="1"/>
  <c r="AA641" i="3" s="1"/>
  <c r="AA642" i="3" s="1"/>
  <c r="AA643" i="3" s="1"/>
  <c r="AA644" i="3" s="1"/>
  <c r="AA645" i="3" s="1"/>
  <c r="AA646" i="3" s="1"/>
  <c r="AA647" i="3" s="1"/>
  <c r="AA648" i="3" s="1"/>
  <c r="AA649" i="3" s="1"/>
  <c r="AA650" i="3" s="1"/>
  <c r="AA651" i="3" s="1"/>
  <c r="AA652" i="3" s="1"/>
  <c r="AA653" i="3" s="1"/>
  <c r="AA654" i="3" s="1"/>
  <c r="AA655" i="3" s="1"/>
  <c r="AA656" i="3" s="1"/>
  <c r="AA657" i="3" s="1"/>
  <c r="AA658" i="3" s="1"/>
  <c r="AA659" i="3" s="1"/>
  <c r="AA660" i="3" s="1"/>
  <c r="AA661" i="3" s="1"/>
  <c r="AA662" i="3" s="1"/>
  <c r="AA663" i="3" s="1"/>
  <c r="AA664" i="3" s="1"/>
  <c r="AA665" i="3" s="1"/>
  <c r="AA666" i="3" s="1"/>
  <c r="AA667" i="3" s="1"/>
  <c r="AA668" i="3" s="1"/>
  <c r="AA669" i="3" s="1"/>
  <c r="AA670" i="3" s="1"/>
  <c r="AA671" i="3" s="1"/>
  <c r="AA672" i="3" s="1"/>
  <c r="AA673" i="3" s="1"/>
  <c r="AA674" i="3" s="1"/>
  <c r="AA675" i="3" s="1"/>
  <c r="AA676" i="3" s="1"/>
  <c r="AA677" i="3" s="1"/>
  <c r="AA678" i="3" s="1"/>
  <c r="AA679" i="3" s="1"/>
  <c r="AA680" i="3" s="1"/>
  <c r="AA681" i="3" s="1"/>
  <c r="AA682" i="3" s="1"/>
  <c r="AA683" i="3" s="1"/>
  <c r="AA684" i="3" s="1"/>
  <c r="AA685" i="3" s="1"/>
  <c r="AA686" i="3" s="1"/>
  <c r="AA687" i="3" s="1"/>
  <c r="AA688" i="3" s="1"/>
  <c r="AA689" i="3" s="1"/>
  <c r="AA690" i="3" s="1"/>
  <c r="AA691" i="3" s="1"/>
  <c r="AA692" i="3" s="1"/>
  <c r="AA693" i="3" s="1"/>
  <c r="AA694" i="3" s="1"/>
  <c r="AA695" i="3" s="1"/>
  <c r="AA696" i="3" s="1"/>
  <c r="AA697" i="3" s="1"/>
  <c r="AA698" i="3" s="1"/>
  <c r="AA699" i="3" s="1"/>
  <c r="AA700" i="3" s="1"/>
  <c r="AA701" i="3" s="1"/>
  <c r="AA702" i="3" s="1"/>
  <c r="AA703" i="3" s="1"/>
  <c r="AA704" i="3" s="1"/>
  <c r="AA705" i="3" s="1"/>
  <c r="AA706" i="3" s="1"/>
  <c r="AA707" i="3" s="1"/>
  <c r="AA708" i="3" s="1"/>
  <c r="AA709" i="3" s="1"/>
  <c r="AA710" i="3" s="1"/>
  <c r="AA711" i="3" s="1"/>
  <c r="AA712" i="3" s="1"/>
  <c r="AA713" i="3" s="1"/>
  <c r="AA714" i="3" s="1"/>
  <c r="AA715" i="3" s="1"/>
  <c r="AA716" i="3" s="1"/>
  <c r="AA717" i="3" s="1"/>
  <c r="AA718" i="3" s="1"/>
  <c r="AA719" i="3" s="1"/>
  <c r="AA720" i="3" s="1"/>
  <c r="AA721" i="3" s="1"/>
  <c r="AA722" i="3" s="1"/>
  <c r="AA723" i="3" s="1"/>
  <c r="AA724" i="3" s="1"/>
  <c r="AA725" i="3" s="1"/>
  <c r="AA726" i="3" s="1"/>
  <c r="AA727" i="3" s="1"/>
  <c r="AA728" i="3" s="1"/>
  <c r="AA729" i="3" s="1"/>
  <c r="AA730" i="3" s="1"/>
  <c r="AA731" i="3" s="1"/>
  <c r="AA732" i="3" s="1"/>
  <c r="AA733" i="3" s="1"/>
  <c r="AA734" i="3" s="1"/>
  <c r="AA735" i="3" s="1"/>
  <c r="AA736" i="3" s="1"/>
  <c r="AA737" i="3" s="1"/>
  <c r="AA738" i="3" s="1"/>
  <c r="AA739" i="3" s="1"/>
  <c r="AA740" i="3" s="1"/>
  <c r="AA741" i="3" s="1"/>
  <c r="AA742" i="3" s="1"/>
  <c r="AA743" i="3" s="1"/>
  <c r="AA744" i="3" s="1"/>
  <c r="AA745" i="3" s="1"/>
  <c r="AA746" i="3" s="1"/>
  <c r="AA747" i="3" s="1"/>
  <c r="AA748" i="3" s="1"/>
  <c r="AA749" i="3" s="1"/>
  <c r="AA750" i="3" s="1"/>
  <c r="AA751" i="3" s="1"/>
  <c r="AA752" i="3" s="1"/>
  <c r="AA753" i="3" s="1"/>
  <c r="AA754" i="3" s="1"/>
  <c r="AA755" i="3" s="1"/>
  <c r="AA756" i="3" s="1"/>
  <c r="AA757" i="3" s="1"/>
  <c r="AA758" i="3" s="1"/>
  <c r="AA759" i="3" s="1"/>
  <c r="AA760" i="3" s="1"/>
  <c r="AA761" i="3" s="1"/>
  <c r="AA762" i="3" s="1"/>
  <c r="AA763" i="3" s="1"/>
  <c r="AA764" i="3" s="1"/>
  <c r="AA765" i="3" s="1"/>
  <c r="AA766" i="3" s="1"/>
  <c r="AA767" i="3" s="1"/>
  <c r="AA768" i="3" s="1"/>
  <c r="AA769" i="3" s="1"/>
  <c r="AA770" i="3" s="1"/>
  <c r="AA771" i="3" s="1"/>
  <c r="AA772" i="3" s="1"/>
  <c r="AA773" i="3" s="1"/>
  <c r="AA774" i="3" s="1"/>
  <c r="AA775" i="3" s="1"/>
  <c r="AA776" i="3" s="1"/>
  <c r="AA777" i="3" s="1"/>
  <c r="AA778" i="3" s="1"/>
  <c r="AA779" i="3" s="1"/>
  <c r="AA780" i="3" s="1"/>
  <c r="AA781" i="3" s="1"/>
  <c r="AA782" i="3" s="1"/>
  <c r="AA783" i="3" s="1"/>
  <c r="AA784" i="3" s="1"/>
  <c r="AA785" i="3" s="1"/>
  <c r="AA786" i="3" s="1"/>
  <c r="AA787" i="3" s="1"/>
  <c r="AA788" i="3" s="1"/>
  <c r="AA789" i="3" s="1"/>
  <c r="AA790" i="3" s="1"/>
  <c r="AA791" i="3" s="1"/>
  <c r="AA792" i="3" s="1"/>
  <c r="AA793" i="3" s="1"/>
  <c r="AA794" i="3" s="1"/>
  <c r="AA795" i="3" s="1"/>
  <c r="AA796" i="3" s="1"/>
  <c r="AA797" i="3" s="1"/>
  <c r="AA798" i="3" s="1"/>
  <c r="AA799" i="3" s="1"/>
  <c r="AA800" i="3" s="1"/>
  <c r="AA801" i="3" s="1"/>
  <c r="AA802" i="3" s="1"/>
  <c r="AA803" i="3" s="1"/>
  <c r="AA804" i="3" s="1"/>
  <c r="AA805" i="3" s="1"/>
  <c r="AA806" i="3" s="1"/>
  <c r="AA807" i="3" s="1"/>
  <c r="AA808" i="3" s="1"/>
  <c r="AA809" i="3" s="1"/>
  <c r="AA810" i="3" s="1"/>
  <c r="AA811" i="3" s="1"/>
  <c r="AA812" i="3" s="1"/>
  <c r="AA813" i="3" s="1"/>
  <c r="AA814" i="3" s="1"/>
  <c r="AA815" i="3" s="1"/>
  <c r="AA816" i="3" s="1"/>
  <c r="AA817" i="3" s="1"/>
  <c r="AA818" i="3" s="1"/>
  <c r="AA819" i="3" s="1"/>
  <c r="AA820" i="3" s="1"/>
  <c r="AA821" i="3" s="1"/>
  <c r="AA822" i="3" s="1"/>
  <c r="AA823" i="3" s="1"/>
  <c r="AA824" i="3" s="1"/>
  <c r="AA825" i="3" s="1"/>
  <c r="AA826" i="3" s="1"/>
  <c r="AA827" i="3" s="1"/>
  <c r="AA828" i="3" s="1"/>
  <c r="AA829" i="3" s="1"/>
  <c r="AA830" i="3" s="1"/>
  <c r="AA831" i="3" s="1"/>
  <c r="AA832" i="3" s="1"/>
  <c r="AA833" i="3" s="1"/>
  <c r="AA834" i="3" s="1"/>
  <c r="AA835" i="3" s="1"/>
  <c r="AA836" i="3" s="1"/>
  <c r="AA837" i="3" s="1"/>
  <c r="AA838" i="3" s="1"/>
  <c r="AA839" i="3" s="1"/>
  <c r="AA840" i="3" s="1"/>
  <c r="AA841" i="3" s="1"/>
  <c r="AA842" i="3" s="1"/>
  <c r="AA843" i="3" s="1"/>
  <c r="AA844" i="3" s="1"/>
  <c r="AA845" i="3" s="1"/>
  <c r="AA846" i="3" s="1"/>
  <c r="AA847" i="3" s="1"/>
  <c r="AA848" i="3" s="1"/>
  <c r="AA849" i="3" s="1"/>
  <c r="AA850" i="3" s="1"/>
  <c r="AA851" i="3" s="1"/>
  <c r="AA852" i="3" s="1"/>
  <c r="AA853" i="3" s="1"/>
  <c r="AA854" i="3" s="1"/>
  <c r="AA855" i="3" s="1"/>
  <c r="AA856" i="3" s="1"/>
  <c r="AA857" i="3" s="1"/>
  <c r="AA858" i="3" s="1"/>
  <c r="AA859" i="3" s="1"/>
  <c r="AA860" i="3" s="1"/>
  <c r="AA861" i="3" s="1"/>
  <c r="AA862" i="3" s="1"/>
  <c r="AA863" i="3" s="1"/>
  <c r="AA864" i="3" s="1"/>
  <c r="AA865" i="3" s="1"/>
  <c r="AA866" i="3" s="1"/>
  <c r="AA867" i="3" s="1"/>
  <c r="AA868" i="3" s="1"/>
  <c r="AA869" i="3" s="1"/>
  <c r="AA870" i="3" s="1"/>
  <c r="AA871" i="3" s="1"/>
  <c r="AA872" i="3" s="1"/>
  <c r="AA873" i="3" s="1"/>
  <c r="AA874" i="3" s="1"/>
  <c r="AA875" i="3" s="1"/>
  <c r="AA876" i="3" s="1"/>
  <c r="AA877" i="3" s="1"/>
  <c r="AA878" i="3" s="1"/>
  <c r="AA879" i="3" s="1"/>
  <c r="AA880" i="3" s="1"/>
  <c r="AA881" i="3" s="1"/>
  <c r="S4" i="3"/>
  <c r="S5" i="3" s="1"/>
  <c r="S6" i="3" s="1"/>
  <c r="S7" i="3" s="1"/>
  <c r="S8" i="3" s="1"/>
  <c r="S9" i="3" s="1"/>
  <c r="S10" i="3" s="1"/>
  <c r="S11" i="3" s="1"/>
  <c r="S12" i="3" s="1"/>
  <c r="S13" i="3" s="1"/>
  <c r="S14" i="3" s="1"/>
  <c r="S15" i="3" s="1"/>
  <c r="S16" i="3" s="1"/>
  <c r="S17" i="3" s="1"/>
  <c r="S18" i="3" s="1"/>
  <c r="S19" i="3" s="1"/>
  <c r="S20" i="3" s="1"/>
  <c r="S21" i="3" s="1"/>
  <c r="S22" i="3" s="1"/>
  <c r="S23" i="3" s="1"/>
  <c r="S24" i="3" s="1"/>
  <c r="S25" i="3" s="1"/>
  <c r="S26" i="3" s="1"/>
  <c r="S27" i="3" s="1"/>
  <c r="S28" i="3" s="1"/>
  <c r="S29" i="3" s="1"/>
  <c r="S30" i="3" s="1"/>
  <c r="S31" i="3" s="1"/>
  <c r="S32" i="3" s="1"/>
  <c r="S33" i="3" s="1"/>
  <c r="S34" i="3" s="1"/>
  <c r="S35" i="3" s="1"/>
  <c r="S36" i="3" s="1"/>
  <c r="S37" i="3" s="1"/>
  <c r="S38" i="3" s="1"/>
  <c r="S39" i="3" s="1"/>
  <c r="S40" i="3" s="1"/>
  <c r="S41" i="3" s="1"/>
  <c r="S42" i="3" s="1"/>
  <c r="S43" i="3" s="1"/>
  <c r="S44" i="3" s="1"/>
  <c r="S45" i="3" s="1"/>
  <c r="S46" i="3" s="1"/>
  <c r="S47" i="3" s="1"/>
  <c r="S48" i="3" s="1"/>
  <c r="S49" i="3" s="1"/>
  <c r="S50" i="3" s="1"/>
  <c r="S51" i="3" s="1"/>
  <c r="S52" i="3" s="1"/>
  <c r="S53" i="3" s="1"/>
  <c r="S54" i="3" s="1"/>
  <c r="S55" i="3" s="1"/>
  <c r="S56" i="3" s="1"/>
  <c r="S57" i="3" s="1"/>
  <c r="S58" i="3" s="1"/>
  <c r="S59" i="3" s="1"/>
  <c r="S60" i="3" s="1"/>
  <c r="S61" i="3" s="1"/>
  <c r="S62" i="3" s="1"/>
  <c r="S63" i="3" s="1"/>
  <c r="S64" i="3" s="1"/>
  <c r="S65" i="3" s="1"/>
  <c r="S66" i="3" s="1"/>
  <c r="S67" i="3" s="1"/>
  <c r="S68" i="3" s="1"/>
  <c r="S69" i="3" s="1"/>
  <c r="S70" i="3" s="1"/>
  <c r="S71" i="3" s="1"/>
  <c r="S72" i="3" s="1"/>
  <c r="S73" i="3" s="1"/>
  <c r="S74" i="3" s="1"/>
  <c r="S75" i="3" s="1"/>
  <c r="S76" i="3" s="1"/>
  <c r="S77" i="3" s="1"/>
  <c r="S78" i="3" s="1"/>
  <c r="S79" i="3" s="1"/>
  <c r="S80" i="3" s="1"/>
  <c r="S81" i="3" s="1"/>
  <c r="S82" i="3" s="1"/>
  <c r="S83" i="3" s="1"/>
  <c r="S84" i="3" s="1"/>
  <c r="S85" i="3" s="1"/>
  <c r="S86" i="3" s="1"/>
  <c r="S87" i="3" s="1"/>
  <c r="S88" i="3" s="1"/>
  <c r="S89" i="3" s="1"/>
  <c r="S90" i="3" s="1"/>
  <c r="S91" i="3" s="1"/>
  <c r="S92" i="3" s="1"/>
  <c r="S93" i="3" s="1"/>
  <c r="S94" i="3" s="1"/>
  <c r="S95" i="3" s="1"/>
  <c r="S96" i="3" s="1"/>
  <c r="S97" i="3" s="1"/>
  <c r="S98" i="3" s="1"/>
  <c r="S99" i="3" s="1"/>
  <c r="S100" i="3" s="1"/>
  <c r="S101" i="3" s="1"/>
  <c r="S102" i="3" s="1"/>
  <c r="S103" i="3" s="1"/>
  <c r="S104" i="3" s="1"/>
  <c r="S105" i="3" s="1"/>
  <c r="S106" i="3" s="1"/>
  <c r="S107" i="3" s="1"/>
  <c r="S108" i="3" s="1"/>
  <c r="S109" i="3" s="1"/>
  <c r="S110" i="3" s="1"/>
  <c r="S111" i="3" s="1"/>
  <c r="S112" i="3" s="1"/>
  <c r="S113" i="3" s="1"/>
  <c r="S114" i="3" s="1"/>
  <c r="S115" i="3" s="1"/>
  <c r="S116" i="3" s="1"/>
  <c r="S117" i="3" s="1"/>
  <c r="S118" i="3" s="1"/>
  <c r="S119" i="3" s="1"/>
  <c r="S120" i="3" s="1"/>
  <c r="S121" i="3" s="1"/>
  <c r="S122" i="3" s="1"/>
  <c r="S123" i="3" s="1"/>
  <c r="S124" i="3" s="1"/>
  <c r="S125" i="3" s="1"/>
  <c r="S126" i="3" s="1"/>
  <c r="S127" i="3" s="1"/>
  <c r="S128" i="3" s="1"/>
  <c r="S129" i="3" s="1"/>
  <c r="S130" i="3" s="1"/>
  <c r="S131" i="3" s="1"/>
  <c r="S132" i="3" s="1"/>
  <c r="S133" i="3" s="1"/>
  <c r="S134" i="3" s="1"/>
  <c r="S135" i="3" s="1"/>
  <c r="S136" i="3" s="1"/>
  <c r="S137" i="3" s="1"/>
  <c r="S138" i="3" s="1"/>
  <c r="S139" i="3" s="1"/>
  <c r="S140" i="3" s="1"/>
  <c r="S141" i="3" s="1"/>
  <c r="S142" i="3" s="1"/>
  <c r="S143" i="3" s="1"/>
  <c r="S144" i="3" s="1"/>
  <c r="S145" i="3" s="1"/>
  <c r="S146" i="3" s="1"/>
  <c r="S147" i="3" s="1"/>
  <c r="S148" i="3" s="1"/>
  <c r="S149" i="3" s="1"/>
  <c r="S150" i="3" s="1"/>
  <c r="S151" i="3" s="1"/>
  <c r="S152" i="3" s="1"/>
  <c r="S153" i="3" s="1"/>
  <c r="S154" i="3" s="1"/>
  <c r="S155" i="3" s="1"/>
  <c r="S156" i="3" s="1"/>
  <c r="S157" i="3" s="1"/>
  <c r="S158" i="3" s="1"/>
  <c r="S159" i="3" s="1"/>
  <c r="S160" i="3" s="1"/>
  <c r="S161" i="3" s="1"/>
  <c r="S162" i="3" s="1"/>
  <c r="S163" i="3" s="1"/>
  <c r="S164" i="3" s="1"/>
  <c r="S165" i="3" s="1"/>
  <c r="S166" i="3" s="1"/>
  <c r="S167" i="3" s="1"/>
  <c r="S168" i="3" s="1"/>
  <c r="S169" i="3" s="1"/>
  <c r="S170" i="3" s="1"/>
  <c r="S171" i="3" s="1"/>
  <c r="S172" i="3" s="1"/>
  <c r="S173" i="3" s="1"/>
  <c r="S174" i="3" s="1"/>
  <c r="S175" i="3" s="1"/>
  <c r="S176" i="3" s="1"/>
  <c r="S177" i="3" s="1"/>
  <c r="S178" i="3" s="1"/>
  <c r="S179" i="3" s="1"/>
  <c r="S180" i="3" s="1"/>
  <c r="S181" i="3" s="1"/>
  <c r="S182" i="3" s="1"/>
  <c r="S183" i="3" s="1"/>
  <c r="S184" i="3" s="1"/>
  <c r="S185" i="3" s="1"/>
  <c r="S186" i="3" s="1"/>
  <c r="S187" i="3" s="1"/>
  <c r="S188" i="3" s="1"/>
  <c r="S189" i="3" s="1"/>
  <c r="S190" i="3" s="1"/>
  <c r="S191" i="3" s="1"/>
  <c r="S192" i="3" s="1"/>
  <c r="S193" i="3" s="1"/>
  <c r="S194" i="3" s="1"/>
  <c r="S195" i="3" s="1"/>
  <c r="S196" i="3" s="1"/>
  <c r="S197" i="3" s="1"/>
  <c r="S198" i="3" s="1"/>
  <c r="S199" i="3" s="1"/>
  <c r="S200" i="3" s="1"/>
  <c r="S201" i="3" s="1"/>
  <c r="S202" i="3" s="1"/>
  <c r="S203" i="3" s="1"/>
  <c r="S204" i="3" s="1"/>
  <c r="S205" i="3" s="1"/>
  <c r="S206" i="3" s="1"/>
  <c r="S207" i="3" s="1"/>
  <c r="S208" i="3" s="1"/>
  <c r="S209" i="3" s="1"/>
  <c r="S210" i="3" s="1"/>
  <c r="S211" i="3" s="1"/>
  <c r="S212" i="3" s="1"/>
  <c r="S213" i="3" s="1"/>
  <c r="S214" i="3" s="1"/>
  <c r="S215" i="3" s="1"/>
  <c r="S216" i="3" s="1"/>
  <c r="S217" i="3" s="1"/>
  <c r="S218" i="3" s="1"/>
  <c r="S219" i="3" s="1"/>
  <c r="S220" i="3" s="1"/>
  <c r="S221" i="3" s="1"/>
  <c r="S222" i="3" s="1"/>
  <c r="S223" i="3" s="1"/>
  <c r="S224" i="3" s="1"/>
  <c r="S225" i="3" s="1"/>
  <c r="S226" i="3" s="1"/>
  <c r="S227" i="3" s="1"/>
  <c r="S228" i="3" s="1"/>
  <c r="S229" i="3" s="1"/>
  <c r="S230" i="3" s="1"/>
  <c r="S231" i="3" s="1"/>
  <c r="S232" i="3" s="1"/>
  <c r="S233" i="3" s="1"/>
  <c r="S234" i="3" s="1"/>
  <c r="S235" i="3" s="1"/>
  <c r="S236" i="3" s="1"/>
  <c r="S237" i="3" s="1"/>
  <c r="S238" i="3" s="1"/>
  <c r="S239" i="3" s="1"/>
  <c r="S240" i="3" s="1"/>
  <c r="S241" i="3" s="1"/>
  <c r="S242" i="3" s="1"/>
  <c r="S243" i="3" s="1"/>
  <c r="S244" i="3" s="1"/>
  <c r="S245" i="3" s="1"/>
  <c r="S246" i="3" s="1"/>
  <c r="S247" i="3" s="1"/>
  <c r="S248" i="3" s="1"/>
  <c r="S249" i="3" s="1"/>
  <c r="S250" i="3" s="1"/>
  <c r="S251" i="3" s="1"/>
  <c r="S252" i="3" s="1"/>
  <c r="S253" i="3" s="1"/>
  <c r="S254" i="3" s="1"/>
  <c r="S255" i="3" s="1"/>
  <c r="S256" i="3" s="1"/>
  <c r="S257" i="3" s="1"/>
  <c r="S258" i="3" s="1"/>
  <c r="S259" i="3" s="1"/>
  <c r="S260" i="3" s="1"/>
  <c r="S261" i="3" s="1"/>
  <c r="S262" i="3" s="1"/>
  <c r="S263" i="3" s="1"/>
  <c r="S264" i="3" s="1"/>
  <c r="S265" i="3" s="1"/>
  <c r="S266" i="3" s="1"/>
  <c r="S267" i="3" s="1"/>
  <c r="S268" i="3" s="1"/>
  <c r="S269" i="3" s="1"/>
  <c r="S270" i="3" s="1"/>
  <c r="S271" i="3" s="1"/>
  <c r="S272" i="3" s="1"/>
  <c r="S273" i="3" s="1"/>
  <c r="S274" i="3" s="1"/>
  <c r="S275" i="3" s="1"/>
  <c r="S276" i="3" s="1"/>
  <c r="S277" i="3" s="1"/>
  <c r="S278" i="3" s="1"/>
  <c r="S279" i="3" s="1"/>
  <c r="S280" i="3" s="1"/>
  <c r="S281" i="3" s="1"/>
  <c r="S282" i="3" s="1"/>
  <c r="S283" i="3" s="1"/>
  <c r="S284" i="3" s="1"/>
  <c r="S285" i="3" s="1"/>
  <c r="S286" i="3" s="1"/>
  <c r="S287" i="3" s="1"/>
  <c r="S288" i="3" s="1"/>
  <c r="S289" i="3" s="1"/>
  <c r="S290" i="3" s="1"/>
  <c r="S291" i="3" s="1"/>
  <c r="S292" i="3" s="1"/>
  <c r="S293" i="3" s="1"/>
  <c r="S294" i="3" s="1"/>
  <c r="S295" i="3" s="1"/>
  <c r="S296" i="3" s="1"/>
  <c r="S297" i="3" s="1"/>
  <c r="S298" i="3" s="1"/>
  <c r="S299" i="3" s="1"/>
  <c r="S300" i="3" s="1"/>
  <c r="S301" i="3" s="1"/>
  <c r="S302" i="3" s="1"/>
  <c r="S303" i="3" s="1"/>
  <c r="S304" i="3" s="1"/>
  <c r="S305" i="3" s="1"/>
  <c r="S306" i="3" s="1"/>
  <c r="S307" i="3" s="1"/>
  <c r="S308" i="3" s="1"/>
  <c r="S309" i="3" s="1"/>
  <c r="S310" i="3" s="1"/>
  <c r="S311" i="3" s="1"/>
  <c r="S312" i="3" s="1"/>
  <c r="S313" i="3" s="1"/>
  <c r="S314" i="3" s="1"/>
  <c r="S315" i="3" s="1"/>
  <c r="S316" i="3" s="1"/>
  <c r="S317" i="3" s="1"/>
  <c r="S318" i="3" s="1"/>
  <c r="S319" i="3" s="1"/>
  <c r="S320" i="3" s="1"/>
  <c r="S321" i="3" s="1"/>
  <c r="S322" i="3" s="1"/>
  <c r="S323" i="3" s="1"/>
  <c r="S324" i="3" s="1"/>
  <c r="S325" i="3" s="1"/>
  <c r="S326" i="3" s="1"/>
  <c r="S327" i="3" s="1"/>
  <c r="S328" i="3" s="1"/>
  <c r="S329" i="3" s="1"/>
  <c r="S330" i="3" s="1"/>
  <c r="S331" i="3" s="1"/>
  <c r="S332" i="3" s="1"/>
  <c r="S333" i="3" s="1"/>
  <c r="S334" i="3" s="1"/>
  <c r="S335" i="3" s="1"/>
  <c r="S336" i="3" s="1"/>
  <c r="S337" i="3" s="1"/>
  <c r="S338" i="3" s="1"/>
  <c r="S339" i="3" s="1"/>
  <c r="S340" i="3" s="1"/>
  <c r="S341" i="3" s="1"/>
  <c r="S342" i="3" s="1"/>
  <c r="S343" i="3" s="1"/>
  <c r="S344" i="3" s="1"/>
  <c r="S345" i="3" s="1"/>
  <c r="S346" i="3" s="1"/>
  <c r="S347" i="3" s="1"/>
  <c r="S348" i="3" s="1"/>
  <c r="S349" i="3" s="1"/>
  <c r="S350" i="3" s="1"/>
  <c r="S351" i="3" s="1"/>
  <c r="S352" i="3" s="1"/>
  <c r="S353" i="3" s="1"/>
  <c r="S354" i="3" s="1"/>
  <c r="S355" i="3" s="1"/>
  <c r="S356" i="3" s="1"/>
  <c r="S357" i="3" s="1"/>
  <c r="S358" i="3" s="1"/>
  <c r="S359" i="3" s="1"/>
  <c r="S360" i="3" s="1"/>
  <c r="S361" i="3" s="1"/>
  <c r="S362" i="3" s="1"/>
  <c r="S363" i="3" s="1"/>
  <c r="S364" i="3" s="1"/>
  <c r="S365" i="3" s="1"/>
  <c r="S366" i="3" s="1"/>
  <c r="S367" i="3" s="1"/>
  <c r="S368" i="3" s="1"/>
  <c r="S369" i="3" s="1"/>
  <c r="S370" i="3" s="1"/>
  <c r="S371" i="3" s="1"/>
  <c r="S372" i="3" s="1"/>
  <c r="S373" i="3" s="1"/>
  <c r="S374" i="3" s="1"/>
  <c r="S375" i="3" s="1"/>
  <c r="S376" i="3" s="1"/>
  <c r="S377" i="3" s="1"/>
  <c r="S378" i="3" s="1"/>
  <c r="S379" i="3" s="1"/>
  <c r="S380" i="3" s="1"/>
  <c r="S381" i="3" s="1"/>
  <c r="S382" i="3" s="1"/>
  <c r="S383" i="3" s="1"/>
  <c r="S384" i="3" s="1"/>
  <c r="S385" i="3" s="1"/>
  <c r="S386" i="3" s="1"/>
  <c r="S387" i="3" s="1"/>
  <c r="S388" i="3" s="1"/>
  <c r="S389" i="3" s="1"/>
  <c r="S390" i="3" s="1"/>
  <c r="S391" i="3" s="1"/>
  <c r="S392" i="3" s="1"/>
  <c r="S393" i="3" s="1"/>
  <c r="S394" i="3" s="1"/>
  <c r="S395" i="3" s="1"/>
  <c r="S396" i="3" s="1"/>
  <c r="S397" i="3" s="1"/>
  <c r="S398" i="3" s="1"/>
  <c r="S399" i="3" s="1"/>
  <c r="S400" i="3" s="1"/>
  <c r="S401" i="3" s="1"/>
  <c r="S402" i="3" s="1"/>
  <c r="S403" i="3" s="1"/>
  <c r="S404" i="3" s="1"/>
  <c r="S405" i="3" s="1"/>
  <c r="S406" i="3" s="1"/>
  <c r="S407" i="3" s="1"/>
  <c r="S408" i="3" s="1"/>
  <c r="S409" i="3" s="1"/>
  <c r="S410" i="3" s="1"/>
  <c r="S411" i="3" s="1"/>
  <c r="S412" i="3" s="1"/>
  <c r="S413" i="3" s="1"/>
  <c r="S414" i="3" s="1"/>
  <c r="S415" i="3" s="1"/>
  <c r="S416" i="3" s="1"/>
  <c r="S417" i="3" s="1"/>
  <c r="S418" i="3" s="1"/>
  <c r="S419" i="3" s="1"/>
  <c r="S420" i="3" s="1"/>
  <c r="S421" i="3" s="1"/>
  <c r="S422" i="3" s="1"/>
  <c r="S423" i="3" s="1"/>
  <c r="S424" i="3" s="1"/>
  <c r="S425" i="3" s="1"/>
  <c r="S426" i="3" s="1"/>
  <c r="S427" i="3" s="1"/>
  <c r="S428" i="3" s="1"/>
  <c r="S429" i="3" s="1"/>
  <c r="S430" i="3" s="1"/>
  <c r="S431" i="3" s="1"/>
  <c r="S432" i="3" s="1"/>
  <c r="S433" i="3" s="1"/>
  <c r="S434" i="3" s="1"/>
  <c r="S435" i="3" s="1"/>
  <c r="S436" i="3" s="1"/>
  <c r="S437" i="3" s="1"/>
  <c r="S438" i="3" s="1"/>
  <c r="S439" i="3" s="1"/>
  <c r="S440" i="3" s="1"/>
  <c r="S441" i="3" s="1"/>
  <c r="S442" i="3" s="1"/>
  <c r="S443" i="3" s="1"/>
  <c r="S444" i="3" s="1"/>
  <c r="S445" i="3" s="1"/>
  <c r="S446" i="3" s="1"/>
  <c r="S447" i="3" s="1"/>
  <c r="S448" i="3" s="1"/>
  <c r="S449" i="3" s="1"/>
  <c r="S450" i="3" s="1"/>
  <c r="S451" i="3" s="1"/>
  <c r="S452" i="3" s="1"/>
  <c r="S453" i="3" s="1"/>
  <c r="S454" i="3" s="1"/>
  <c r="S455" i="3" s="1"/>
  <c r="S456" i="3" s="1"/>
  <c r="S457" i="3" s="1"/>
  <c r="S458" i="3" s="1"/>
  <c r="S459" i="3" s="1"/>
  <c r="S460" i="3" s="1"/>
  <c r="S461" i="3" s="1"/>
  <c r="S462" i="3" s="1"/>
  <c r="S463" i="3" s="1"/>
  <c r="S464" i="3" s="1"/>
  <c r="S465" i="3" s="1"/>
  <c r="S466" i="3" s="1"/>
  <c r="S467" i="3" s="1"/>
  <c r="S468" i="3" s="1"/>
  <c r="S469" i="3" s="1"/>
  <c r="S470" i="3" s="1"/>
  <c r="S471" i="3" s="1"/>
  <c r="S472" i="3" s="1"/>
  <c r="S473" i="3" s="1"/>
  <c r="S474" i="3" s="1"/>
  <c r="S475" i="3" s="1"/>
  <c r="S476" i="3" s="1"/>
  <c r="S477" i="3" s="1"/>
  <c r="S478" i="3" s="1"/>
  <c r="S479" i="3" s="1"/>
  <c r="S480" i="3" s="1"/>
  <c r="S481" i="3" s="1"/>
  <c r="S482" i="3" s="1"/>
  <c r="S483" i="3" s="1"/>
  <c r="S484" i="3" s="1"/>
  <c r="S485" i="3" s="1"/>
  <c r="S486" i="3" s="1"/>
  <c r="S487" i="3" s="1"/>
  <c r="S488" i="3" s="1"/>
  <c r="S489" i="3" s="1"/>
  <c r="S490" i="3" s="1"/>
  <c r="S491" i="3" s="1"/>
  <c r="S492" i="3" s="1"/>
  <c r="S493" i="3" s="1"/>
  <c r="S494" i="3" s="1"/>
  <c r="S495" i="3" s="1"/>
  <c r="S496" i="3" s="1"/>
  <c r="S497" i="3" s="1"/>
  <c r="S498" i="3" s="1"/>
  <c r="S499" i="3" s="1"/>
  <c r="S500" i="3" s="1"/>
  <c r="S501" i="3" s="1"/>
  <c r="S502" i="3" s="1"/>
  <c r="S503" i="3" s="1"/>
  <c r="S504" i="3" s="1"/>
  <c r="S505" i="3" s="1"/>
  <c r="S506" i="3" s="1"/>
  <c r="S507" i="3" s="1"/>
  <c r="S508" i="3" s="1"/>
  <c r="S509" i="3" s="1"/>
  <c r="S510" i="3" s="1"/>
  <c r="S511" i="3" s="1"/>
  <c r="S512" i="3" s="1"/>
  <c r="S513" i="3" s="1"/>
  <c r="S514" i="3" s="1"/>
  <c r="S515" i="3" s="1"/>
  <c r="S516" i="3" s="1"/>
  <c r="S517" i="3" s="1"/>
  <c r="S518" i="3" s="1"/>
  <c r="S519" i="3" s="1"/>
  <c r="S520" i="3" s="1"/>
  <c r="S521" i="3" s="1"/>
  <c r="S522" i="3" s="1"/>
  <c r="S523" i="3" s="1"/>
  <c r="S524" i="3" s="1"/>
  <c r="S525" i="3" s="1"/>
  <c r="S526" i="3" s="1"/>
  <c r="S527" i="3" s="1"/>
  <c r="S528" i="3" s="1"/>
  <c r="S529" i="3" s="1"/>
  <c r="S530" i="3" s="1"/>
  <c r="S531" i="3" s="1"/>
  <c r="S532" i="3" s="1"/>
  <c r="S533" i="3" s="1"/>
  <c r="S534" i="3" s="1"/>
  <c r="S535" i="3" s="1"/>
  <c r="S536" i="3" s="1"/>
  <c r="S537" i="3" s="1"/>
  <c r="S538" i="3" s="1"/>
  <c r="S539" i="3" s="1"/>
  <c r="S540" i="3" s="1"/>
  <c r="S541" i="3" s="1"/>
  <c r="S542" i="3" s="1"/>
  <c r="S543" i="3" s="1"/>
  <c r="S544" i="3" s="1"/>
  <c r="S545" i="3" s="1"/>
  <c r="S546" i="3" s="1"/>
  <c r="S547" i="3" s="1"/>
  <c r="S548" i="3" s="1"/>
  <c r="S549" i="3" s="1"/>
  <c r="S550" i="3" s="1"/>
  <c r="S551" i="3" s="1"/>
  <c r="S552" i="3" s="1"/>
  <c r="S553" i="3" s="1"/>
  <c r="S554" i="3" s="1"/>
  <c r="S555" i="3" s="1"/>
  <c r="S556" i="3" s="1"/>
  <c r="S557" i="3" s="1"/>
  <c r="S558" i="3" s="1"/>
  <c r="S559" i="3" s="1"/>
  <c r="S560" i="3" s="1"/>
  <c r="S561" i="3" s="1"/>
  <c r="S562" i="3" s="1"/>
  <c r="S563" i="3" s="1"/>
  <c r="S564" i="3" s="1"/>
  <c r="S565" i="3" s="1"/>
  <c r="S566" i="3" s="1"/>
  <c r="S567" i="3" s="1"/>
  <c r="S568" i="3" s="1"/>
  <c r="S569" i="3" s="1"/>
  <c r="S570" i="3" s="1"/>
  <c r="S571" i="3" s="1"/>
  <c r="S572" i="3" s="1"/>
  <c r="S573" i="3" s="1"/>
  <c r="S574" i="3" s="1"/>
  <c r="S575" i="3" s="1"/>
  <c r="S576" i="3" s="1"/>
  <c r="S577" i="3" s="1"/>
  <c r="S578" i="3" s="1"/>
  <c r="S579" i="3" s="1"/>
  <c r="S580" i="3" s="1"/>
  <c r="S581" i="3" s="1"/>
  <c r="S582" i="3" s="1"/>
  <c r="S583" i="3" s="1"/>
  <c r="S584" i="3" s="1"/>
  <c r="S585" i="3" s="1"/>
  <c r="S586" i="3" s="1"/>
  <c r="S587" i="3" s="1"/>
  <c r="S588" i="3" s="1"/>
  <c r="S589" i="3" s="1"/>
  <c r="S590" i="3" s="1"/>
  <c r="S591" i="3" s="1"/>
  <c r="S592" i="3" s="1"/>
  <c r="S593" i="3" s="1"/>
  <c r="S594" i="3" s="1"/>
  <c r="S595" i="3" s="1"/>
  <c r="S596" i="3" s="1"/>
  <c r="S597" i="3" s="1"/>
  <c r="S598" i="3" s="1"/>
  <c r="S599" i="3" s="1"/>
  <c r="S600" i="3" s="1"/>
  <c r="S601" i="3" s="1"/>
  <c r="S602" i="3" s="1"/>
  <c r="S603" i="3" s="1"/>
  <c r="S604" i="3" s="1"/>
  <c r="S605" i="3" s="1"/>
  <c r="S606" i="3" s="1"/>
  <c r="S607" i="3" s="1"/>
  <c r="S608" i="3" s="1"/>
  <c r="S609" i="3" s="1"/>
  <c r="S610" i="3" s="1"/>
  <c r="S611" i="3" s="1"/>
  <c r="S612" i="3" s="1"/>
  <c r="S613" i="3" s="1"/>
  <c r="S614" i="3" s="1"/>
  <c r="S615" i="3" s="1"/>
  <c r="S616" i="3" s="1"/>
  <c r="S617" i="3" s="1"/>
  <c r="S618" i="3" s="1"/>
  <c r="S619" i="3" s="1"/>
  <c r="S620" i="3" s="1"/>
  <c r="S621" i="3" s="1"/>
  <c r="S622" i="3" s="1"/>
  <c r="S623" i="3" s="1"/>
  <c r="S624" i="3" s="1"/>
  <c r="S625" i="3" s="1"/>
  <c r="S626" i="3" s="1"/>
  <c r="S627" i="3" s="1"/>
  <c r="S628" i="3" s="1"/>
  <c r="S629" i="3" s="1"/>
  <c r="S630" i="3" s="1"/>
  <c r="S631" i="3" s="1"/>
  <c r="S632" i="3" s="1"/>
  <c r="S633" i="3" s="1"/>
  <c r="S634" i="3" s="1"/>
  <c r="S635" i="3" s="1"/>
  <c r="S636" i="3" s="1"/>
  <c r="S637" i="3" s="1"/>
  <c r="S638" i="3" s="1"/>
  <c r="S639" i="3" s="1"/>
  <c r="S640" i="3" s="1"/>
  <c r="S641" i="3" s="1"/>
  <c r="S642" i="3" s="1"/>
  <c r="S643" i="3" s="1"/>
  <c r="S644" i="3" s="1"/>
  <c r="S645" i="3" s="1"/>
  <c r="S646" i="3" s="1"/>
  <c r="S647" i="3" s="1"/>
  <c r="S648" i="3" s="1"/>
  <c r="S649" i="3" s="1"/>
  <c r="S650" i="3" s="1"/>
  <c r="S651" i="3" s="1"/>
  <c r="S652" i="3" s="1"/>
  <c r="S653" i="3" s="1"/>
  <c r="S654" i="3" s="1"/>
  <c r="S655" i="3" s="1"/>
  <c r="S656" i="3" s="1"/>
  <c r="S657" i="3" s="1"/>
  <c r="S658" i="3" s="1"/>
  <c r="S659" i="3" s="1"/>
  <c r="S660" i="3" s="1"/>
  <c r="S661" i="3" s="1"/>
  <c r="S662" i="3" s="1"/>
  <c r="S663" i="3" s="1"/>
  <c r="S664" i="3" s="1"/>
  <c r="S665" i="3" s="1"/>
  <c r="S666" i="3" s="1"/>
  <c r="S667" i="3" s="1"/>
  <c r="S668" i="3" s="1"/>
  <c r="S669" i="3" s="1"/>
  <c r="S670" i="3" s="1"/>
  <c r="S671" i="3" s="1"/>
  <c r="S672" i="3" s="1"/>
  <c r="S673" i="3" s="1"/>
  <c r="S674" i="3" s="1"/>
  <c r="S675" i="3" s="1"/>
  <c r="S676" i="3" s="1"/>
  <c r="S677" i="3" s="1"/>
  <c r="S678" i="3" s="1"/>
  <c r="S679" i="3" s="1"/>
  <c r="S680" i="3" s="1"/>
  <c r="S681" i="3" s="1"/>
  <c r="S682" i="3" s="1"/>
  <c r="S683" i="3" s="1"/>
  <c r="S684" i="3" s="1"/>
  <c r="S685" i="3" s="1"/>
  <c r="S686" i="3" s="1"/>
  <c r="S687" i="3" s="1"/>
  <c r="S688" i="3" s="1"/>
  <c r="S689" i="3" s="1"/>
  <c r="S690" i="3" s="1"/>
  <c r="S691" i="3" s="1"/>
  <c r="S692" i="3" s="1"/>
  <c r="S693" i="3" s="1"/>
  <c r="S694" i="3" s="1"/>
  <c r="S695" i="3" s="1"/>
  <c r="S696" i="3" s="1"/>
  <c r="S697" i="3" s="1"/>
  <c r="S698" i="3" s="1"/>
  <c r="S699" i="3" s="1"/>
  <c r="S700" i="3" s="1"/>
  <c r="S701" i="3" s="1"/>
  <c r="S702" i="3" s="1"/>
  <c r="S703" i="3" s="1"/>
  <c r="S704" i="3" s="1"/>
  <c r="S705" i="3" s="1"/>
  <c r="S706" i="3" s="1"/>
  <c r="S707" i="3" s="1"/>
  <c r="S708" i="3" s="1"/>
  <c r="S709" i="3" s="1"/>
  <c r="S710" i="3" s="1"/>
  <c r="S711" i="3" s="1"/>
  <c r="S712" i="3" s="1"/>
  <c r="S713" i="3" s="1"/>
  <c r="S714" i="3" s="1"/>
  <c r="S715" i="3" s="1"/>
  <c r="S716" i="3" s="1"/>
  <c r="S717" i="3" s="1"/>
  <c r="S718" i="3" s="1"/>
  <c r="S719" i="3" s="1"/>
  <c r="S720" i="3" s="1"/>
  <c r="S721" i="3" s="1"/>
  <c r="S722" i="3" s="1"/>
  <c r="S723" i="3" s="1"/>
  <c r="S724" i="3" s="1"/>
  <c r="S725" i="3" s="1"/>
  <c r="S726" i="3" s="1"/>
  <c r="S727" i="3" s="1"/>
  <c r="S728" i="3" s="1"/>
  <c r="S729" i="3" s="1"/>
  <c r="S730" i="3" s="1"/>
  <c r="S731" i="3" s="1"/>
  <c r="S732" i="3" s="1"/>
  <c r="S733" i="3" s="1"/>
  <c r="S734" i="3" s="1"/>
  <c r="S735" i="3" s="1"/>
  <c r="S736" i="3" s="1"/>
  <c r="S737" i="3" s="1"/>
  <c r="S738" i="3" s="1"/>
  <c r="S739" i="3" s="1"/>
  <c r="S740" i="3" s="1"/>
  <c r="S741" i="3" s="1"/>
  <c r="S742" i="3" s="1"/>
  <c r="S743" i="3" s="1"/>
  <c r="S744" i="3" s="1"/>
  <c r="S745" i="3" s="1"/>
  <c r="S746" i="3" s="1"/>
  <c r="S747" i="3" s="1"/>
  <c r="S748" i="3" s="1"/>
  <c r="S749" i="3" s="1"/>
  <c r="S750" i="3" s="1"/>
  <c r="S751" i="3" s="1"/>
  <c r="S752" i="3" s="1"/>
  <c r="S753" i="3" s="1"/>
  <c r="S754" i="3" s="1"/>
  <c r="S755" i="3" s="1"/>
  <c r="S756" i="3" s="1"/>
  <c r="S757" i="3" s="1"/>
  <c r="S758" i="3" s="1"/>
  <c r="S759" i="3" s="1"/>
  <c r="S760" i="3" s="1"/>
  <c r="S761" i="3" s="1"/>
  <c r="S762" i="3" s="1"/>
  <c r="S763" i="3" s="1"/>
  <c r="S764" i="3" s="1"/>
  <c r="S765" i="3" s="1"/>
  <c r="S766" i="3" s="1"/>
  <c r="S767" i="3" s="1"/>
  <c r="S768" i="3" s="1"/>
  <c r="S769" i="3" s="1"/>
  <c r="S770" i="3" s="1"/>
  <c r="S771" i="3" s="1"/>
  <c r="S772" i="3" s="1"/>
  <c r="S773" i="3" s="1"/>
  <c r="S774" i="3" s="1"/>
  <c r="S775" i="3" s="1"/>
  <c r="S776" i="3" s="1"/>
  <c r="S777" i="3" s="1"/>
  <c r="S778" i="3" s="1"/>
  <c r="S779" i="3" s="1"/>
  <c r="S780" i="3" s="1"/>
  <c r="S781" i="3" s="1"/>
  <c r="S782" i="3" s="1"/>
  <c r="S783" i="3" s="1"/>
  <c r="S784" i="3" s="1"/>
  <c r="S785" i="3" s="1"/>
  <c r="S786" i="3" s="1"/>
  <c r="S787" i="3" s="1"/>
  <c r="S788" i="3" s="1"/>
  <c r="S789" i="3" s="1"/>
  <c r="S790" i="3" s="1"/>
  <c r="S791" i="3" s="1"/>
  <c r="S792" i="3" s="1"/>
  <c r="S793" i="3" s="1"/>
  <c r="S794" i="3" s="1"/>
  <c r="S795" i="3" s="1"/>
  <c r="S796" i="3" s="1"/>
  <c r="S797" i="3" s="1"/>
  <c r="S798" i="3" s="1"/>
  <c r="S799" i="3" s="1"/>
  <c r="S800" i="3" s="1"/>
  <c r="S801" i="3" s="1"/>
  <c r="S802" i="3" s="1"/>
  <c r="S803" i="3" s="1"/>
  <c r="S804" i="3" s="1"/>
  <c r="S805" i="3" s="1"/>
  <c r="S806" i="3" s="1"/>
  <c r="S807" i="3" s="1"/>
  <c r="S808" i="3" s="1"/>
  <c r="S809" i="3" s="1"/>
  <c r="S810" i="3" s="1"/>
  <c r="S811" i="3" s="1"/>
  <c r="S812" i="3" s="1"/>
  <c r="S813" i="3" s="1"/>
  <c r="S814" i="3" s="1"/>
  <c r="S815" i="3" s="1"/>
  <c r="S816" i="3" s="1"/>
  <c r="S817" i="3" s="1"/>
  <c r="S818" i="3" s="1"/>
  <c r="S819" i="3" s="1"/>
  <c r="S820" i="3" s="1"/>
  <c r="S821" i="3" s="1"/>
  <c r="S822" i="3" s="1"/>
  <c r="S823" i="3" s="1"/>
  <c r="S824" i="3" s="1"/>
  <c r="S825" i="3" s="1"/>
  <c r="S826" i="3" s="1"/>
  <c r="S827" i="3" s="1"/>
  <c r="S828" i="3" s="1"/>
  <c r="S829" i="3" s="1"/>
  <c r="S830" i="3" s="1"/>
  <c r="S831" i="3" s="1"/>
  <c r="S832" i="3" s="1"/>
  <c r="S833" i="3" s="1"/>
  <c r="S834" i="3" s="1"/>
  <c r="S835" i="3" s="1"/>
  <c r="S836" i="3" s="1"/>
  <c r="S837" i="3" s="1"/>
  <c r="S838" i="3" s="1"/>
  <c r="S839" i="3" s="1"/>
  <c r="S840" i="3" s="1"/>
  <c r="S841" i="3" s="1"/>
  <c r="S842" i="3" s="1"/>
  <c r="S843" i="3" s="1"/>
  <c r="S844" i="3" s="1"/>
  <c r="S845" i="3" s="1"/>
  <c r="S846" i="3" s="1"/>
  <c r="S847" i="3" s="1"/>
  <c r="S848" i="3" s="1"/>
  <c r="S849" i="3" s="1"/>
  <c r="S850" i="3" s="1"/>
  <c r="S851" i="3" s="1"/>
  <c r="S852" i="3" s="1"/>
  <c r="S853" i="3" s="1"/>
  <c r="S854" i="3" s="1"/>
  <c r="S855" i="3" s="1"/>
  <c r="S856" i="3" s="1"/>
  <c r="S857" i="3" s="1"/>
  <c r="S858" i="3" s="1"/>
  <c r="S859" i="3" s="1"/>
  <c r="S860" i="3" s="1"/>
  <c r="S861" i="3" s="1"/>
  <c r="S862" i="3" s="1"/>
  <c r="S863" i="3" s="1"/>
  <c r="S864" i="3" s="1"/>
  <c r="S865" i="3" s="1"/>
  <c r="S866" i="3" s="1"/>
  <c r="S867" i="3" s="1"/>
  <c r="S868" i="3" s="1"/>
  <c r="S869" i="3" s="1"/>
  <c r="S870" i="3" s="1"/>
  <c r="S871" i="3" s="1"/>
  <c r="S872" i="3" s="1"/>
  <c r="S873" i="3" s="1"/>
  <c r="S874" i="3" s="1"/>
  <c r="S875" i="3" s="1"/>
  <c r="S876" i="3" s="1"/>
  <c r="S877" i="3" s="1"/>
  <c r="S878" i="3" s="1"/>
  <c r="S879" i="3" s="1"/>
  <c r="S880" i="3" s="1"/>
  <c r="S881" i="3" s="1"/>
  <c r="K4" i="3"/>
  <c r="K5" i="3" s="1"/>
  <c r="AZ3" i="3"/>
  <c r="AZ4" i="3" s="1"/>
  <c r="AZ5" i="3" s="1"/>
  <c r="AZ6" i="3" s="1"/>
  <c r="AZ7" i="3" s="1"/>
  <c r="AZ8" i="3" s="1"/>
  <c r="AZ9" i="3" s="1"/>
  <c r="AZ10" i="3" s="1"/>
  <c r="AZ11" i="3" s="1"/>
  <c r="AZ12" i="3" s="1"/>
  <c r="AZ13" i="3" s="1"/>
  <c r="AZ14" i="3" s="1"/>
  <c r="AZ15" i="3" s="1"/>
  <c r="AZ16" i="3" s="1"/>
  <c r="AZ17" i="3" s="1"/>
  <c r="AZ18" i="3" s="1"/>
  <c r="AZ19" i="3" s="1"/>
  <c r="AZ20" i="3" s="1"/>
  <c r="AZ21" i="3" s="1"/>
  <c r="AZ22" i="3" s="1"/>
  <c r="AZ23" i="3" s="1"/>
  <c r="AZ24" i="3" s="1"/>
  <c r="AZ25" i="3" s="1"/>
  <c r="AZ26" i="3" s="1"/>
  <c r="AZ27" i="3" s="1"/>
  <c r="AZ28" i="3" s="1"/>
  <c r="AZ29" i="3" s="1"/>
  <c r="AZ30" i="3" s="1"/>
  <c r="AZ31" i="3" s="1"/>
  <c r="AZ32" i="3" s="1"/>
  <c r="AZ33" i="3" s="1"/>
  <c r="AZ34" i="3" s="1"/>
  <c r="AZ35" i="3" s="1"/>
  <c r="AZ36" i="3" s="1"/>
  <c r="AZ37" i="3" s="1"/>
  <c r="AZ38" i="3" s="1"/>
  <c r="AZ39" i="3" s="1"/>
  <c r="AZ40" i="3" s="1"/>
  <c r="AZ41" i="3" s="1"/>
  <c r="AZ42" i="3" s="1"/>
  <c r="AZ43" i="3" s="1"/>
  <c r="AZ44" i="3" s="1"/>
  <c r="AZ45" i="3" s="1"/>
  <c r="AZ46" i="3" s="1"/>
  <c r="AZ47" i="3" s="1"/>
  <c r="AZ48" i="3" s="1"/>
  <c r="AZ49" i="3" s="1"/>
  <c r="AZ50" i="3" s="1"/>
  <c r="AZ51" i="3" s="1"/>
  <c r="AZ52" i="3" s="1"/>
  <c r="AZ53" i="3" s="1"/>
  <c r="AZ54" i="3" s="1"/>
  <c r="AZ55" i="3" s="1"/>
  <c r="AZ56" i="3" s="1"/>
  <c r="AZ57" i="3" s="1"/>
  <c r="AZ58" i="3" s="1"/>
  <c r="AZ59" i="3" s="1"/>
  <c r="AZ60" i="3" s="1"/>
  <c r="AZ61" i="3" s="1"/>
  <c r="AZ62" i="3" s="1"/>
  <c r="AZ63" i="3" s="1"/>
  <c r="AZ64" i="3" s="1"/>
  <c r="AZ65" i="3" s="1"/>
  <c r="AZ66" i="3" s="1"/>
  <c r="AZ67" i="3" s="1"/>
  <c r="AZ68" i="3" s="1"/>
  <c r="AZ69" i="3" s="1"/>
  <c r="AZ70" i="3" s="1"/>
  <c r="AZ71" i="3" s="1"/>
  <c r="AZ72" i="3" s="1"/>
  <c r="AZ73" i="3" s="1"/>
  <c r="AZ74" i="3" s="1"/>
  <c r="AZ75" i="3" s="1"/>
  <c r="AZ76" i="3" s="1"/>
  <c r="AZ77" i="3" s="1"/>
  <c r="AZ78" i="3" s="1"/>
  <c r="AZ79" i="3" s="1"/>
  <c r="AZ80" i="3" s="1"/>
  <c r="AZ81" i="3" s="1"/>
  <c r="AZ82" i="3" s="1"/>
  <c r="AZ83" i="3" s="1"/>
  <c r="AZ84" i="3" s="1"/>
  <c r="AZ85" i="3" s="1"/>
  <c r="AZ86" i="3" s="1"/>
  <c r="AZ87" i="3" s="1"/>
  <c r="AZ88" i="3" s="1"/>
  <c r="AZ89" i="3" s="1"/>
  <c r="AZ90" i="3" s="1"/>
  <c r="AZ91" i="3" s="1"/>
  <c r="AZ92" i="3" s="1"/>
  <c r="AZ93" i="3" s="1"/>
  <c r="AZ94" i="3" s="1"/>
  <c r="AZ95" i="3" s="1"/>
  <c r="AZ96" i="3" s="1"/>
  <c r="AZ97" i="3" s="1"/>
  <c r="AZ98" i="3" s="1"/>
  <c r="AZ99" i="3" s="1"/>
  <c r="AZ100" i="3" s="1"/>
  <c r="AZ101" i="3" s="1"/>
  <c r="AZ102" i="3" s="1"/>
  <c r="AZ103" i="3" s="1"/>
  <c r="AZ104" i="3" s="1"/>
  <c r="AZ105" i="3" s="1"/>
  <c r="AZ106" i="3" s="1"/>
  <c r="AZ107" i="3" s="1"/>
  <c r="AZ108" i="3" s="1"/>
  <c r="AZ109" i="3" s="1"/>
  <c r="AZ110" i="3" s="1"/>
  <c r="AZ111" i="3" s="1"/>
  <c r="AZ112" i="3" s="1"/>
  <c r="AZ113" i="3" s="1"/>
  <c r="AZ114" i="3" s="1"/>
  <c r="AZ115" i="3" s="1"/>
  <c r="AZ116" i="3" s="1"/>
  <c r="AZ117" i="3" s="1"/>
  <c r="AZ118" i="3" s="1"/>
  <c r="AZ119" i="3" s="1"/>
  <c r="AZ120" i="3" s="1"/>
  <c r="AZ121" i="3" s="1"/>
  <c r="AZ122" i="3" s="1"/>
  <c r="AZ123" i="3" s="1"/>
  <c r="AZ124" i="3" s="1"/>
  <c r="AZ125" i="3" s="1"/>
  <c r="AZ126" i="3" s="1"/>
  <c r="AZ127" i="3" s="1"/>
  <c r="AZ128" i="3" s="1"/>
  <c r="AZ129" i="3" s="1"/>
  <c r="AZ130" i="3" s="1"/>
  <c r="AZ131" i="3" s="1"/>
  <c r="AZ132" i="3" s="1"/>
  <c r="AZ133" i="3" s="1"/>
  <c r="AZ134" i="3" s="1"/>
  <c r="AZ135" i="3" s="1"/>
  <c r="AZ136" i="3" s="1"/>
  <c r="AZ137" i="3" s="1"/>
  <c r="AZ138" i="3" s="1"/>
  <c r="AZ139" i="3" s="1"/>
  <c r="AZ140" i="3" s="1"/>
  <c r="AZ141" i="3" s="1"/>
  <c r="AZ142" i="3" s="1"/>
  <c r="AZ143" i="3" s="1"/>
  <c r="AZ144" i="3" s="1"/>
  <c r="AZ145" i="3" s="1"/>
  <c r="AZ146" i="3" s="1"/>
  <c r="AZ147" i="3" s="1"/>
  <c r="AZ148" i="3" s="1"/>
  <c r="AZ149" i="3" s="1"/>
  <c r="AZ150" i="3" s="1"/>
  <c r="AZ151" i="3" s="1"/>
  <c r="AZ152" i="3" s="1"/>
  <c r="AZ153" i="3" s="1"/>
  <c r="AZ154" i="3" s="1"/>
  <c r="AZ155" i="3" s="1"/>
  <c r="AZ156" i="3" s="1"/>
  <c r="AZ157" i="3" s="1"/>
  <c r="AZ158" i="3" s="1"/>
  <c r="AZ159" i="3" s="1"/>
  <c r="AZ160" i="3" s="1"/>
  <c r="AZ161" i="3" s="1"/>
  <c r="AZ162" i="3" s="1"/>
  <c r="AZ163" i="3" s="1"/>
  <c r="AZ164" i="3" s="1"/>
  <c r="AZ165" i="3" s="1"/>
  <c r="AZ166" i="3" s="1"/>
  <c r="AZ167" i="3" s="1"/>
  <c r="AZ168" i="3" s="1"/>
  <c r="AZ169" i="3" s="1"/>
  <c r="AZ170" i="3" s="1"/>
  <c r="AZ171" i="3" s="1"/>
  <c r="AZ172" i="3" s="1"/>
  <c r="AZ173" i="3" s="1"/>
  <c r="AZ174" i="3" s="1"/>
  <c r="AZ175" i="3" s="1"/>
  <c r="AZ176" i="3" s="1"/>
  <c r="AZ177" i="3" s="1"/>
  <c r="AZ178" i="3" s="1"/>
  <c r="AZ179" i="3" s="1"/>
  <c r="AZ180" i="3" s="1"/>
  <c r="AZ181" i="3" s="1"/>
  <c r="AZ182" i="3" s="1"/>
  <c r="AZ183" i="3" s="1"/>
  <c r="AZ184" i="3" s="1"/>
  <c r="AZ185" i="3" s="1"/>
  <c r="AZ186" i="3" s="1"/>
  <c r="AZ187" i="3" s="1"/>
  <c r="AZ188" i="3" s="1"/>
  <c r="AZ189" i="3" s="1"/>
  <c r="AZ190" i="3" s="1"/>
  <c r="AZ191" i="3" s="1"/>
  <c r="AZ192" i="3" s="1"/>
  <c r="AZ193" i="3" s="1"/>
  <c r="AZ194" i="3" s="1"/>
  <c r="AZ195" i="3" s="1"/>
  <c r="AZ196" i="3" s="1"/>
  <c r="AZ197" i="3" s="1"/>
  <c r="AZ198" i="3" s="1"/>
  <c r="AZ199" i="3" s="1"/>
  <c r="AZ200" i="3" s="1"/>
  <c r="AZ201" i="3" s="1"/>
  <c r="AZ202" i="3" s="1"/>
  <c r="AZ203" i="3" s="1"/>
  <c r="AZ204" i="3" s="1"/>
  <c r="AZ205" i="3" s="1"/>
  <c r="AZ206" i="3" s="1"/>
  <c r="AZ207" i="3" s="1"/>
  <c r="AZ208" i="3" s="1"/>
  <c r="AZ209" i="3" s="1"/>
  <c r="AZ210" i="3" s="1"/>
  <c r="AZ211" i="3" s="1"/>
  <c r="AZ212" i="3" s="1"/>
  <c r="AZ213" i="3" s="1"/>
  <c r="AZ214" i="3" s="1"/>
  <c r="AZ215" i="3" s="1"/>
  <c r="AZ216" i="3" s="1"/>
  <c r="AZ217" i="3" s="1"/>
  <c r="AZ218" i="3" s="1"/>
  <c r="AZ219" i="3" s="1"/>
  <c r="AZ220" i="3" s="1"/>
  <c r="AZ221" i="3" s="1"/>
  <c r="AZ222" i="3" s="1"/>
  <c r="AZ223" i="3" s="1"/>
  <c r="AZ224" i="3" s="1"/>
  <c r="AZ225" i="3" s="1"/>
  <c r="AZ226" i="3" s="1"/>
  <c r="AZ227" i="3" s="1"/>
  <c r="AZ228" i="3" s="1"/>
  <c r="AZ229" i="3" s="1"/>
  <c r="AZ230" i="3" s="1"/>
  <c r="AZ231" i="3" s="1"/>
  <c r="AZ232" i="3" s="1"/>
  <c r="AZ233" i="3" s="1"/>
  <c r="AZ234" i="3" s="1"/>
  <c r="AZ235" i="3" s="1"/>
  <c r="AZ236" i="3" s="1"/>
  <c r="AZ237" i="3" s="1"/>
  <c r="AZ238" i="3" s="1"/>
  <c r="AZ239" i="3" s="1"/>
  <c r="AZ240" i="3" s="1"/>
  <c r="AZ241" i="3" s="1"/>
  <c r="AZ242" i="3" s="1"/>
  <c r="AZ243" i="3" s="1"/>
  <c r="AZ244" i="3" s="1"/>
  <c r="AZ245" i="3" s="1"/>
  <c r="AZ246" i="3" s="1"/>
  <c r="AZ247" i="3" s="1"/>
  <c r="AZ248" i="3" s="1"/>
  <c r="AZ249" i="3" s="1"/>
  <c r="AZ250" i="3" s="1"/>
  <c r="AZ251" i="3" s="1"/>
  <c r="AZ252" i="3" s="1"/>
  <c r="AZ253" i="3" s="1"/>
  <c r="AZ254" i="3" s="1"/>
  <c r="AZ255" i="3" s="1"/>
  <c r="AZ256" i="3" s="1"/>
  <c r="AZ257" i="3" s="1"/>
  <c r="AZ258" i="3" s="1"/>
  <c r="AZ259" i="3" s="1"/>
  <c r="AZ260" i="3" s="1"/>
  <c r="AZ261" i="3" s="1"/>
  <c r="AZ262" i="3" s="1"/>
  <c r="AZ263" i="3" s="1"/>
  <c r="AZ264" i="3" s="1"/>
  <c r="AZ265" i="3" s="1"/>
  <c r="AZ266" i="3" s="1"/>
  <c r="AZ267" i="3" s="1"/>
  <c r="AZ268" i="3" s="1"/>
  <c r="AZ269" i="3" s="1"/>
  <c r="AZ270" i="3" s="1"/>
  <c r="AZ271" i="3" s="1"/>
  <c r="AZ272" i="3" s="1"/>
  <c r="AZ273" i="3" s="1"/>
  <c r="AZ274" i="3" s="1"/>
  <c r="AZ275" i="3" s="1"/>
  <c r="AZ276" i="3" s="1"/>
  <c r="AZ277" i="3" s="1"/>
  <c r="AZ278" i="3" s="1"/>
  <c r="AZ279" i="3" s="1"/>
  <c r="AZ280" i="3" s="1"/>
  <c r="AZ281" i="3" s="1"/>
  <c r="AZ282" i="3" s="1"/>
  <c r="AZ283" i="3" s="1"/>
  <c r="AZ284" i="3" s="1"/>
  <c r="AZ285" i="3" s="1"/>
  <c r="AZ286" i="3" s="1"/>
  <c r="AZ287" i="3" s="1"/>
  <c r="AZ288" i="3" s="1"/>
  <c r="AZ289" i="3" s="1"/>
  <c r="AZ290" i="3" s="1"/>
  <c r="AZ291" i="3" s="1"/>
  <c r="AZ292" i="3" s="1"/>
  <c r="AZ293" i="3" s="1"/>
  <c r="AZ294" i="3" s="1"/>
  <c r="AZ295" i="3" s="1"/>
  <c r="AZ296" i="3" s="1"/>
  <c r="AZ297" i="3" s="1"/>
  <c r="AZ298" i="3" s="1"/>
  <c r="AZ299" i="3" s="1"/>
  <c r="AZ300" i="3" s="1"/>
  <c r="AZ301" i="3" s="1"/>
  <c r="AZ302" i="3" s="1"/>
  <c r="AZ303" i="3" s="1"/>
  <c r="AZ304" i="3" s="1"/>
  <c r="AZ305" i="3" s="1"/>
  <c r="AZ306" i="3" s="1"/>
  <c r="AZ307" i="3" s="1"/>
  <c r="AZ308" i="3" s="1"/>
  <c r="AZ309" i="3" s="1"/>
  <c r="AZ310" i="3" s="1"/>
  <c r="AZ311" i="3" s="1"/>
  <c r="AZ312" i="3" s="1"/>
  <c r="AZ313" i="3" s="1"/>
  <c r="AZ314" i="3" s="1"/>
  <c r="AZ315" i="3" s="1"/>
  <c r="AZ316" i="3" s="1"/>
  <c r="AZ317" i="3" s="1"/>
  <c r="AZ318" i="3" s="1"/>
  <c r="AZ319" i="3" s="1"/>
  <c r="AZ320" i="3" s="1"/>
  <c r="AZ321" i="3" s="1"/>
  <c r="AZ322" i="3" s="1"/>
  <c r="AZ323" i="3" s="1"/>
  <c r="AZ324" i="3" s="1"/>
  <c r="AZ325" i="3" s="1"/>
  <c r="AZ326" i="3" s="1"/>
  <c r="AZ327" i="3" s="1"/>
  <c r="AZ328" i="3" s="1"/>
  <c r="AZ329" i="3" s="1"/>
  <c r="AZ330" i="3" s="1"/>
  <c r="AZ331" i="3" s="1"/>
  <c r="AZ332" i="3" s="1"/>
  <c r="AZ333" i="3" s="1"/>
  <c r="AZ334" i="3" s="1"/>
  <c r="AZ335" i="3" s="1"/>
  <c r="AZ336" i="3" s="1"/>
  <c r="AZ337" i="3" s="1"/>
  <c r="AZ338" i="3" s="1"/>
  <c r="AZ339" i="3" s="1"/>
  <c r="AZ340" i="3" s="1"/>
  <c r="AZ341" i="3" s="1"/>
  <c r="AZ342" i="3" s="1"/>
  <c r="AZ343" i="3" s="1"/>
  <c r="AZ344" i="3" s="1"/>
  <c r="AZ345" i="3" s="1"/>
  <c r="AZ346" i="3" s="1"/>
  <c r="AZ347" i="3" s="1"/>
  <c r="AZ348" i="3" s="1"/>
  <c r="AZ349" i="3" s="1"/>
  <c r="AZ350" i="3" s="1"/>
  <c r="AZ351" i="3" s="1"/>
  <c r="AZ352" i="3" s="1"/>
  <c r="AZ353" i="3" s="1"/>
  <c r="AZ354" i="3" s="1"/>
  <c r="AZ355" i="3" s="1"/>
  <c r="AZ356" i="3" s="1"/>
  <c r="AZ357" i="3" s="1"/>
  <c r="AZ358" i="3" s="1"/>
  <c r="AZ359" i="3" s="1"/>
  <c r="AZ360" i="3" s="1"/>
  <c r="AZ361" i="3" s="1"/>
  <c r="AZ362" i="3" s="1"/>
  <c r="AZ363" i="3" s="1"/>
  <c r="AZ364" i="3" s="1"/>
  <c r="AZ365" i="3" s="1"/>
  <c r="AZ366" i="3" s="1"/>
  <c r="AZ367" i="3" s="1"/>
  <c r="AZ368" i="3" s="1"/>
  <c r="AZ369" i="3" s="1"/>
  <c r="AZ370" i="3" s="1"/>
  <c r="AZ371" i="3" s="1"/>
  <c r="AZ372" i="3" s="1"/>
  <c r="AZ373" i="3" s="1"/>
  <c r="AZ374" i="3" s="1"/>
  <c r="AZ375" i="3" s="1"/>
  <c r="AZ376" i="3" s="1"/>
  <c r="AZ377" i="3" s="1"/>
  <c r="AZ378" i="3" s="1"/>
  <c r="AZ379" i="3" s="1"/>
  <c r="AZ380" i="3" s="1"/>
  <c r="AZ381" i="3" s="1"/>
  <c r="AZ382" i="3" s="1"/>
  <c r="AZ383" i="3" s="1"/>
  <c r="AZ384" i="3" s="1"/>
  <c r="AZ385" i="3" s="1"/>
  <c r="AZ386" i="3" s="1"/>
  <c r="AZ387" i="3" s="1"/>
  <c r="AZ388" i="3" s="1"/>
  <c r="AZ389" i="3" s="1"/>
  <c r="AZ390" i="3" s="1"/>
  <c r="AZ391" i="3" s="1"/>
  <c r="AZ392" i="3" s="1"/>
  <c r="AZ393" i="3" s="1"/>
  <c r="AZ394" i="3" s="1"/>
  <c r="AZ395" i="3" s="1"/>
  <c r="AZ396" i="3" s="1"/>
  <c r="AZ397" i="3" s="1"/>
  <c r="AZ398" i="3" s="1"/>
  <c r="AZ399" i="3" s="1"/>
  <c r="AZ400" i="3" s="1"/>
  <c r="AZ401" i="3" s="1"/>
  <c r="AZ402" i="3" s="1"/>
  <c r="AZ403" i="3" s="1"/>
  <c r="AZ404" i="3" s="1"/>
  <c r="AZ405" i="3" s="1"/>
  <c r="AZ406" i="3" s="1"/>
  <c r="AZ407" i="3" s="1"/>
  <c r="AZ408" i="3" s="1"/>
  <c r="AZ409" i="3" s="1"/>
  <c r="AZ410" i="3" s="1"/>
  <c r="AZ411" i="3" s="1"/>
  <c r="AZ412" i="3" s="1"/>
  <c r="AZ413" i="3" s="1"/>
  <c r="AZ414" i="3" s="1"/>
  <c r="AZ415" i="3" s="1"/>
  <c r="AZ416" i="3" s="1"/>
  <c r="AZ417" i="3" s="1"/>
  <c r="AZ418" i="3" s="1"/>
  <c r="AZ419" i="3" s="1"/>
  <c r="AZ420" i="3" s="1"/>
  <c r="AZ421" i="3" s="1"/>
  <c r="AZ422" i="3" s="1"/>
  <c r="AZ423" i="3" s="1"/>
  <c r="AZ424" i="3" s="1"/>
  <c r="AZ425" i="3" s="1"/>
  <c r="AZ426" i="3" s="1"/>
  <c r="AZ427" i="3" s="1"/>
  <c r="AZ428" i="3" s="1"/>
  <c r="AZ429" i="3" s="1"/>
  <c r="AZ430" i="3" s="1"/>
  <c r="AZ431" i="3" s="1"/>
  <c r="AZ432" i="3" s="1"/>
  <c r="AZ433" i="3" s="1"/>
  <c r="AZ434" i="3" s="1"/>
  <c r="AZ435" i="3" s="1"/>
  <c r="AZ436" i="3" s="1"/>
  <c r="AZ437" i="3" s="1"/>
  <c r="AZ438" i="3" s="1"/>
  <c r="AZ439" i="3" s="1"/>
  <c r="AZ440" i="3" s="1"/>
  <c r="AZ441" i="3" s="1"/>
  <c r="AZ442" i="3" s="1"/>
  <c r="AZ443" i="3" s="1"/>
  <c r="AZ444" i="3" s="1"/>
  <c r="AZ445" i="3" s="1"/>
  <c r="AZ446" i="3" s="1"/>
  <c r="AZ447" i="3" s="1"/>
  <c r="AZ448" i="3" s="1"/>
  <c r="AZ449" i="3" s="1"/>
  <c r="AZ450" i="3" s="1"/>
  <c r="AZ451" i="3" s="1"/>
  <c r="AZ452" i="3" s="1"/>
  <c r="AZ453" i="3" s="1"/>
  <c r="AZ454" i="3" s="1"/>
  <c r="AZ455" i="3" s="1"/>
  <c r="AZ456" i="3" s="1"/>
  <c r="AZ457" i="3" s="1"/>
  <c r="AZ458" i="3" s="1"/>
  <c r="AZ459" i="3" s="1"/>
  <c r="AZ460" i="3" s="1"/>
  <c r="AZ461" i="3" s="1"/>
  <c r="AZ462" i="3" s="1"/>
  <c r="AZ463" i="3" s="1"/>
  <c r="AZ464" i="3" s="1"/>
  <c r="AZ465" i="3" s="1"/>
  <c r="AZ466" i="3" s="1"/>
  <c r="AZ467" i="3" s="1"/>
  <c r="AZ468" i="3" s="1"/>
  <c r="AZ469" i="3" s="1"/>
  <c r="AZ470" i="3" s="1"/>
  <c r="AZ471" i="3" s="1"/>
  <c r="AZ472" i="3" s="1"/>
  <c r="AZ473" i="3" s="1"/>
  <c r="AZ474" i="3" s="1"/>
  <c r="AZ475" i="3" s="1"/>
  <c r="AZ476" i="3" s="1"/>
  <c r="AZ477" i="3" s="1"/>
  <c r="AZ478" i="3" s="1"/>
  <c r="AZ479" i="3" s="1"/>
  <c r="AZ480" i="3" s="1"/>
  <c r="AZ481" i="3" s="1"/>
  <c r="AZ482" i="3" s="1"/>
  <c r="AZ483" i="3" s="1"/>
  <c r="AZ484" i="3" s="1"/>
  <c r="AZ485" i="3" s="1"/>
  <c r="AZ486" i="3" s="1"/>
  <c r="AZ487" i="3" s="1"/>
  <c r="AZ488" i="3" s="1"/>
  <c r="AZ489" i="3" s="1"/>
  <c r="AZ490" i="3" s="1"/>
  <c r="AZ491" i="3" s="1"/>
  <c r="AZ492" i="3" s="1"/>
  <c r="AZ493" i="3" s="1"/>
  <c r="AZ494" i="3" s="1"/>
  <c r="AZ495" i="3" s="1"/>
  <c r="AZ496" i="3" s="1"/>
  <c r="AZ497" i="3" s="1"/>
  <c r="AZ498" i="3" s="1"/>
  <c r="AZ499" i="3" s="1"/>
  <c r="AZ500" i="3" s="1"/>
  <c r="AZ501" i="3" s="1"/>
  <c r="AZ502" i="3" s="1"/>
  <c r="AZ503" i="3" s="1"/>
  <c r="AZ504" i="3" s="1"/>
  <c r="AZ505" i="3" s="1"/>
  <c r="AZ506" i="3" s="1"/>
  <c r="AZ507" i="3" s="1"/>
  <c r="AZ508" i="3" s="1"/>
  <c r="AZ509" i="3" s="1"/>
  <c r="AZ510" i="3" s="1"/>
  <c r="AZ511" i="3" s="1"/>
  <c r="AZ512" i="3" s="1"/>
  <c r="AZ513" i="3" s="1"/>
  <c r="AZ514" i="3" s="1"/>
  <c r="AZ515" i="3" s="1"/>
  <c r="AZ516" i="3" s="1"/>
  <c r="AZ517" i="3" s="1"/>
  <c r="AZ518" i="3" s="1"/>
  <c r="AZ519" i="3" s="1"/>
  <c r="AZ520" i="3" s="1"/>
  <c r="AZ521" i="3" s="1"/>
  <c r="AZ522" i="3" s="1"/>
  <c r="AZ523" i="3" s="1"/>
  <c r="AZ524" i="3" s="1"/>
  <c r="AZ525" i="3" s="1"/>
  <c r="AZ526" i="3" s="1"/>
  <c r="AZ527" i="3" s="1"/>
  <c r="AZ528" i="3" s="1"/>
  <c r="AZ529" i="3" s="1"/>
  <c r="AZ530" i="3" s="1"/>
  <c r="AZ531" i="3" s="1"/>
  <c r="AZ532" i="3" s="1"/>
  <c r="AZ533" i="3" s="1"/>
  <c r="AZ534" i="3" s="1"/>
  <c r="AZ535" i="3" s="1"/>
  <c r="AZ536" i="3" s="1"/>
  <c r="AZ537" i="3" s="1"/>
  <c r="AZ538" i="3" s="1"/>
  <c r="AZ539" i="3" s="1"/>
  <c r="AZ540" i="3" s="1"/>
  <c r="AZ541" i="3" s="1"/>
  <c r="AZ542" i="3" s="1"/>
  <c r="AZ543" i="3" s="1"/>
  <c r="AZ544" i="3" s="1"/>
  <c r="AZ545" i="3" s="1"/>
  <c r="AZ546" i="3" s="1"/>
  <c r="AZ547" i="3" s="1"/>
  <c r="AZ548" i="3" s="1"/>
  <c r="AZ549" i="3" s="1"/>
  <c r="AZ550" i="3" s="1"/>
  <c r="AZ551" i="3" s="1"/>
  <c r="AZ552" i="3" s="1"/>
  <c r="AZ553" i="3" s="1"/>
  <c r="AZ554" i="3" s="1"/>
  <c r="AZ555" i="3" s="1"/>
  <c r="AZ556" i="3" s="1"/>
  <c r="AZ557" i="3" s="1"/>
  <c r="AZ558" i="3" s="1"/>
  <c r="AZ559" i="3" s="1"/>
  <c r="AZ560" i="3" s="1"/>
  <c r="AZ561" i="3" s="1"/>
  <c r="AZ562" i="3" s="1"/>
  <c r="AZ563" i="3" s="1"/>
  <c r="AZ564" i="3" s="1"/>
  <c r="AZ565" i="3" s="1"/>
  <c r="AZ566" i="3" s="1"/>
  <c r="AZ567" i="3" s="1"/>
  <c r="AZ568" i="3" s="1"/>
  <c r="AZ569" i="3" s="1"/>
  <c r="AZ570" i="3" s="1"/>
  <c r="AZ571" i="3" s="1"/>
  <c r="AZ572" i="3" s="1"/>
  <c r="AZ573" i="3" s="1"/>
  <c r="AZ574" i="3" s="1"/>
  <c r="AZ575" i="3" s="1"/>
  <c r="AZ576" i="3" s="1"/>
  <c r="AZ577" i="3" s="1"/>
  <c r="AZ578" i="3" s="1"/>
  <c r="AZ579" i="3" s="1"/>
  <c r="AZ580" i="3" s="1"/>
  <c r="AZ581" i="3" s="1"/>
  <c r="AZ582" i="3" s="1"/>
  <c r="AZ583" i="3" s="1"/>
  <c r="AZ584" i="3" s="1"/>
  <c r="AZ585" i="3" s="1"/>
  <c r="AZ586" i="3" s="1"/>
  <c r="AZ587" i="3" s="1"/>
  <c r="AZ588" i="3" s="1"/>
  <c r="AZ589" i="3" s="1"/>
  <c r="AZ590" i="3" s="1"/>
  <c r="AZ591" i="3" s="1"/>
  <c r="AZ592" i="3" s="1"/>
  <c r="AZ593" i="3" s="1"/>
  <c r="AZ594" i="3" s="1"/>
  <c r="AZ595" i="3" s="1"/>
  <c r="AZ596" i="3" s="1"/>
  <c r="AZ597" i="3" s="1"/>
  <c r="AZ598" i="3" s="1"/>
  <c r="AZ599" i="3" s="1"/>
  <c r="AZ600" i="3" s="1"/>
  <c r="AZ601" i="3" s="1"/>
  <c r="AZ602" i="3" s="1"/>
  <c r="AZ603" i="3" s="1"/>
  <c r="AZ604" i="3" s="1"/>
  <c r="AZ605" i="3" s="1"/>
  <c r="AZ606" i="3" s="1"/>
  <c r="AZ607" i="3" s="1"/>
  <c r="AZ608" i="3" s="1"/>
  <c r="AZ609" i="3" s="1"/>
  <c r="AZ610" i="3" s="1"/>
  <c r="AZ611" i="3" s="1"/>
  <c r="AZ612" i="3" s="1"/>
  <c r="AZ613" i="3" s="1"/>
  <c r="AZ614" i="3" s="1"/>
  <c r="AZ615" i="3" s="1"/>
  <c r="AZ616" i="3" s="1"/>
  <c r="AZ617" i="3" s="1"/>
  <c r="AZ618" i="3" s="1"/>
  <c r="AZ619" i="3" s="1"/>
  <c r="AZ620" i="3" s="1"/>
  <c r="AZ621" i="3" s="1"/>
  <c r="AZ622" i="3" s="1"/>
  <c r="AZ623" i="3" s="1"/>
  <c r="AZ624" i="3" s="1"/>
  <c r="AZ625" i="3" s="1"/>
  <c r="AZ626" i="3" s="1"/>
  <c r="AZ627" i="3" s="1"/>
  <c r="AZ628" i="3" s="1"/>
  <c r="AZ629" i="3" s="1"/>
  <c r="AZ630" i="3" s="1"/>
  <c r="AZ631" i="3" s="1"/>
  <c r="AZ632" i="3" s="1"/>
  <c r="AZ633" i="3" s="1"/>
  <c r="AZ634" i="3" s="1"/>
  <c r="AZ635" i="3" s="1"/>
  <c r="AZ636" i="3" s="1"/>
  <c r="AZ637" i="3" s="1"/>
  <c r="AZ638" i="3" s="1"/>
  <c r="AZ639" i="3" s="1"/>
  <c r="AZ640" i="3" s="1"/>
  <c r="AZ641" i="3" s="1"/>
  <c r="AZ642" i="3" s="1"/>
  <c r="AZ643" i="3" s="1"/>
  <c r="AZ644" i="3" s="1"/>
  <c r="AZ645" i="3" s="1"/>
  <c r="AZ646" i="3" s="1"/>
  <c r="AZ647" i="3" s="1"/>
  <c r="AZ648" i="3" s="1"/>
  <c r="AZ649" i="3" s="1"/>
  <c r="AZ650" i="3" s="1"/>
  <c r="AZ651" i="3" s="1"/>
  <c r="AZ652" i="3" s="1"/>
  <c r="AZ653" i="3" s="1"/>
  <c r="AZ654" i="3" s="1"/>
  <c r="AZ655" i="3" s="1"/>
  <c r="AZ656" i="3" s="1"/>
  <c r="AZ657" i="3" s="1"/>
  <c r="AZ658" i="3" s="1"/>
  <c r="AZ659" i="3" s="1"/>
  <c r="AZ660" i="3" s="1"/>
  <c r="AZ661" i="3" s="1"/>
  <c r="AZ662" i="3" s="1"/>
  <c r="AZ663" i="3" s="1"/>
  <c r="AZ664" i="3" s="1"/>
  <c r="AZ665" i="3" s="1"/>
  <c r="AZ666" i="3" s="1"/>
  <c r="AZ667" i="3" s="1"/>
  <c r="AZ668" i="3" s="1"/>
  <c r="AZ669" i="3" s="1"/>
  <c r="AZ670" i="3" s="1"/>
  <c r="AZ671" i="3" s="1"/>
  <c r="AZ672" i="3" s="1"/>
  <c r="AZ673" i="3" s="1"/>
  <c r="AZ674" i="3" s="1"/>
  <c r="AZ675" i="3" s="1"/>
  <c r="AZ676" i="3" s="1"/>
  <c r="AZ677" i="3" s="1"/>
  <c r="AZ678" i="3" s="1"/>
  <c r="AZ679" i="3" s="1"/>
  <c r="AZ680" i="3" s="1"/>
  <c r="AZ681" i="3" s="1"/>
  <c r="AZ682" i="3" s="1"/>
  <c r="AZ683" i="3" s="1"/>
  <c r="AZ684" i="3" s="1"/>
  <c r="AZ685" i="3" s="1"/>
  <c r="AZ686" i="3" s="1"/>
  <c r="AZ687" i="3" s="1"/>
  <c r="AZ688" i="3" s="1"/>
  <c r="AZ689" i="3" s="1"/>
  <c r="AZ690" i="3" s="1"/>
  <c r="AZ691" i="3" s="1"/>
  <c r="AZ692" i="3" s="1"/>
  <c r="AZ693" i="3" s="1"/>
  <c r="AZ694" i="3" s="1"/>
  <c r="AZ695" i="3" s="1"/>
  <c r="AZ696" i="3" s="1"/>
  <c r="AZ697" i="3" s="1"/>
  <c r="AZ698" i="3" s="1"/>
  <c r="AZ699" i="3" s="1"/>
  <c r="AZ700" i="3" s="1"/>
  <c r="AZ701" i="3" s="1"/>
  <c r="AZ702" i="3" s="1"/>
  <c r="AZ703" i="3" s="1"/>
  <c r="AZ704" i="3" s="1"/>
  <c r="AZ705" i="3" s="1"/>
  <c r="AZ706" i="3" s="1"/>
  <c r="AZ707" i="3" s="1"/>
  <c r="AZ708" i="3" s="1"/>
  <c r="AZ709" i="3" s="1"/>
  <c r="AZ710" i="3" s="1"/>
  <c r="AZ711" i="3" s="1"/>
  <c r="AZ712" i="3" s="1"/>
  <c r="AZ713" i="3" s="1"/>
  <c r="AZ714" i="3" s="1"/>
  <c r="AZ715" i="3" s="1"/>
  <c r="AZ716" i="3" s="1"/>
  <c r="AZ717" i="3" s="1"/>
  <c r="AZ718" i="3" s="1"/>
  <c r="AZ719" i="3" s="1"/>
  <c r="AZ720" i="3" s="1"/>
  <c r="AZ721" i="3" s="1"/>
  <c r="AZ722" i="3" s="1"/>
  <c r="AZ723" i="3" s="1"/>
  <c r="AZ724" i="3" s="1"/>
  <c r="AZ725" i="3" s="1"/>
  <c r="AZ726" i="3" s="1"/>
  <c r="AZ727" i="3" s="1"/>
  <c r="AZ728" i="3" s="1"/>
  <c r="AZ729" i="3" s="1"/>
  <c r="AZ730" i="3" s="1"/>
  <c r="AZ731" i="3" s="1"/>
  <c r="AZ732" i="3" s="1"/>
  <c r="AZ733" i="3" s="1"/>
  <c r="AZ734" i="3" s="1"/>
  <c r="AZ735" i="3" s="1"/>
  <c r="AZ736" i="3" s="1"/>
  <c r="AZ737" i="3" s="1"/>
  <c r="AZ738" i="3" s="1"/>
  <c r="AZ739" i="3" s="1"/>
  <c r="AZ740" i="3" s="1"/>
  <c r="AZ741" i="3" s="1"/>
  <c r="AZ742" i="3" s="1"/>
  <c r="AZ743" i="3" s="1"/>
  <c r="AZ744" i="3" s="1"/>
  <c r="AZ745" i="3" s="1"/>
  <c r="AZ746" i="3" s="1"/>
  <c r="AZ747" i="3" s="1"/>
  <c r="AZ748" i="3" s="1"/>
  <c r="AZ749" i="3" s="1"/>
  <c r="AZ750" i="3" s="1"/>
  <c r="AZ751" i="3" s="1"/>
  <c r="AZ752" i="3" s="1"/>
  <c r="AZ753" i="3" s="1"/>
  <c r="AZ754" i="3" s="1"/>
  <c r="AZ755" i="3" s="1"/>
  <c r="AZ756" i="3" s="1"/>
  <c r="AZ757" i="3" s="1"/>
  <c r="AZ758" i="3" s="1"/>
  <c r="AZ759" i="3" s="1"/>
  <c r="AZ760" i="3" s="1"/>
  <c r="AZ761" i="3" s="1"/>
  <c r="AZ762" i="3" s="1"/>
  <c r="AZ763" i="3" s="1"/>
  <c r="AZ764" i="3" s="1"/>
  <c r="AZ765" i="3" s="1"/>
  <c r="AZ766" i="3" s="1"/>
  <c r="AZ767" i="3" s="1"/>
  <c r="AZ768" i="3" s="1"/>
  <c r="AZ769" i="3" s="1"/>
  <c r="AZ770" i="3" s="1"/>
  <c r="AZ771" i="3" s="1"/>
  <c r="AZ772" i="3" s="1"/>
  <c r="AZ773" i="3" s="1"/>
  <c r="AZ774" i="3" s="1"/>
  <c r="AZ775" i="3" s="1"/>
  <c r="AZ776" i="3" s="1"/>
  <c r="AZ777" i="3" s="1"/>
  <c r="AZ778" i="3" s="1"/>
  <c r="AZ779" i="3" s="1"/>
  <c r="AZ780" i="3" s="1"/>
  <c r="AZ781" i="3" s="1"/>
  <c r="AZ782" i="3" s="1"/>
  <c r="AZ783" i="3" s="1"/>
  <c r="AZ784" i="3" s="1"/>
  <c r="AZ785" i="3" s="1"/>
  <c r="AZ786" i="3" s="1"/>
  <c r="AZ787" i="3" s="1"/>
  <c r="AZ788" i="3" s="1"/>
  <c r="AZ789" i="3" s="1"/>
  <c r="AZ790" i="3" s="1"/>
  <c r="AZ791" i="3" s="1"/>
  <c r="AZ792" i="3" s="1"/>
  <c r="AZ793" i="3" s="1"/>
  <c r="AZ794" i="3" s="1"/>
  <c r="AZ795" i="3" s="1"/>
  <c r="AZ796" i="3" s="1"/>
  <c r="AZ797" i="3" s="1"/>
  <c r="AZ798" i="3" s="1"/>
  <c r="AZ799" i="3" s="1"/>
  <c r="AZ800" i="3" s="1"/>
  <c r="AZ801" i="3" s="1"/>
  <c r="AZ802" i="3" s="1"/>
  <c r="AZ803" i="3" s="1"/>
  <c r="AZ804" i="3" s="1"/>
  <c r="AZ805" i="3" s="1"/>
  <c r="AZ806" i="3" s="1"/>
  <c r="AZ807" i="3" s="1"/>
  <c r="AZ808" i="3" s="1"/>
  <c r="AZ809" i="3" s="1"/>
  <c r="AZ810" i="3" s="1"/>
  <c r="AZ811" i="3" s="1"/>
  <c r="AZ812" i="3" s="1"/>
  <c r="AZ813" i="3" s="1"/>
  <c r="AZ814" i="3" s="1"/>
  <c r="AZ815" i="3" s="1"/>
  <c r="AZ816" i="3" s="1"/>
  <c r="AZ817" i="3" s="1"/>
  <c r="AZ818" i="3" s="1"/>
  <c r="AZ819" i="3" s="1"/>
  <c r="AZ820" i="3" s="1"/>
  <c r="AZ821" i="3" s="1"/>
  <c r="AZ822" i="3" s="1"/>
  <c r="AZ823" i="3" s="1"/>
  <c r="AZ824" i="3" s="1"/>
  <c r="AZ825" i="3" s="1"/>
  <c r="AZ826" i="3" s="1"/>
  <c r="AZ827" i="3" s="1"/>
  <c r="AZ828" i="3" s="1"/>
  <c r="AZ829" i="3" s="1"/>
  <c r="AZ830" i="3" s="1"/>
  <c r="AZ831" i="3" s="1"/>
  <c r="AZ832" i="3" s="1"/>
  <c r="AZ833" i="3" s="1"/>
  <c r="AZ834" i="3" s="1"/>
  <c r="AZ835" i="3" s="1"/>
  <c r="AZ836" i="3" s="1"/>
  <c r="AZ837" i="3" s="1"/>
  <c r="AZ838" i="3" s="1"/>
  <c r="AZ839" i="3" s="1"/>
  <c r="AZ840" i="3" s="1"/>
  <c r="AZ841" i="3" s="1"/>
  <c r="AZ842" i="3" s="1"/>
  <c r="AZ843" i="3" s="1"/>
  <c r="AZ844" i="3" s="1"/>
  <c r="AZ845" i="3" s="1"/>
  <c r="AZ846" i="3" s="1"/>
  <c r="AZ847" i="3" s="1"/>
  <c r="AZ848" i="3" s="1"/>
  <c r="AZ849" i="3" s="1"/>
  <c r="AZ850" i="3" s="1"/>
  <c r="AZ851" i="3" s="1"/>
  <c r="AZ852" i="3" s="1"/>
  <c r="AZ853" i="3" s="1"/>
  <c r="AZ854" i="3" s="1"/>
  <c r="AZ855" i="3" s="1"/>
  <c r="AZ856" i="3" s="1"/>
  <c r="AZ857" i="3" s="1"/>
  <c r="AZ858" i="3" s="1"/>
  <c r="AZ859" i="3" s="1"/>
  <c r="AZ860" i="3" s="1"/>
  <c r="AZ861" i="3" s="1"/>
  <c r="AZ862" i="3" s="1"/>
  <c r="AZ863" i="3" s="1"/>
  <c r="AZ864" i="3" s="1"/>
  <c r="AZ865" i="3" s="1"/>
  <c r="AZ866" i="3" s="1"/>
  <c r="AZ867" i="3" s="1"/>
  <c r="AZ868" i="3" s="1"/>
  <c r="AZ869" i="3" s="1"/>
  <c r="AZ870" i="3" s="1"/>
  <c r="AZ871" i="3" s="1"/>
  <c r="AZ872" i="3" s="1"/>
  <c r="AZ873" i="3" s="1"/>
  <c r="AZ874" i="3" s="1"/>
  <c r="AZ875" i="3" s="1"/>
  <c r="AZ876" i="3" s="1"/>
  <c r="AZ877" i="3" s="1"/>
  <c r="AZ878" i="3" s="1"/>
  <c r="AZ879" i="3" s="1"/>
  <c r="AZ880" i="3" s="1"/>
  <c r="AZ881" i="3" s="1"/>
  <c r="AY3" i="3"/>
  <c r="AX3" i="3"/>
  <c r="AX4" i="3" s="1"/>
  <c r="AX5" i="3" s="1"/>
  <c r="AX6" i="3" s="1"/>
  <c r="AX7" i="3" s="1"/>
  <c r="AX8" i="3" s="1"/>
  <c r="AX9" i="3" s="1"/>
  <c r="AX10" i="3" s="1"/>
  <c r="AX11" i="3" s="1"/>
  <c r="AX12" i="3" s="1"/>
  <c r="AX13" i="3" s="1"/>
  <c r="AX14" i="3" s="1"/>
  <c r="AX15" i="3" s="1"/>
  <c r="AX16" i="3" s="1"/>
  <c r="AX17" i="3" s="1"/>
  <c r="AX18" i="3" s="1"/>
  <c r="AX19" i="3" s="1"/>
  <c r="AX20" i="3" s="1"/>
  <c r="AX21" i="3" s="1"/>
  <c r="AX22" i="3" s="1"/>
  <c r="AX23" i="3" s="1"/>
  <c r="AX24" i="3" s="1"/>
  <c r="AX25" i="3" s="1"/>
  <c r="AX26" i="3" s="1"/>
  <c r="AX27" i="3" s="1"/>
  <c r="AX28" i="3" s="1"/>
  <c r="AX29" i="3" s="1"/>
  <c r="AX30" i="3" s="1"/>
  <c r="AX31" i="3" s="1"/>
  <c r="AX32" i="3" s="1"/>
  <c r="AX33" i="3" s="1"/>
  <c r="AX34" i="3" s="1"/>
  <c r="AX35" i="3" s="1"/>
  <c r="AX36" i="3" s="1"/>
  <c r="AX37" i="3" s="1"/>
  <c r="AX38" i="3" s="1"/>
  <c r="AX39" i="3" s="1"/>
  <c r="AX40" i="3" s="1"/>
  <c r="AX41" i="3" s="1"/>
  <c r="AX42" i="3" s="1"/>
  <c r="AX43" i="3" s="1"/>
  <c r="AX44" i="3" s="1"/>
  <c r="AX45" i="3" s="1"/>
  <c r="AX46" i="3" s="1"/>
  <c r="AX47" i="3" s="1"/>
  <c r="AX48" i="3" s="1"/>
  <c r="AX49" i="3" s="1"/>
  <c r="AX50" i="3" s="1"/>
  <c r="AX51" i="3" s="1"/>
  <c r="AX52" i="3" s="1"/>
  <c r="AX53" i="3" s="1"/>
  <c r="AX54" i="3" s="1"/>
  <c r="AX55" i="3" s="1"/>
  <c r="AX56" i="3" s="1"/>
  <c r="AX57" i="3" s="1"/>
  <c r="AX58" i="3" s="1"/>
  <c r="AX59" i="3" s="1"/>
  <c r="AX60" i="3" s="1"/>
  <c r="AX61" i="3" s="1"/>
  <c r="AX62" i="3" s="1"/>
  <c r="AX63" i="3" s="1"/>
  <c r="AX64" i="3" s="1"/>
  <c r="AX65" i="3" s="1"/>
  <c r="AX66" i="3" s="1"/>
  <c r="AX67" i="3" s="1"/>
  <c r="AX68" i="3" s="1"/>
  <c r="AX69" i="3" s="1"/>
  <c r="AX70" i="3" s="1"/>
  <c r="AX71" i="3" s="1"/>
  <c r="AX72" i="3" s="1"/>
  <c r="AX73" i="3" s="1"/>
  <c r="AX74" i="3" s="1"/>
  <c r="AX75" i="3" s="1"/>
  <c r="AX76" i="3" s="1"/>
  <c r="AX77" i="3" s="1"/>
  <c r="AX78" i="3" s="1"/>
  <c r="AX79" i="3" s="1"/>
  <c r="AX80" i="3" s="1"/>
  <c r="AX81" i="3" s="1"/>
  <c r="AX82" i="3" s="1"/>
  <c r="AX83" i="3" s="1"/>
  <c r="AX84" i="3" s="1"/>
  <c r="AX85" i="3" s="1"/>
  <c r="AX86" i="3" s="1"/>
  <c r="AX87" i="3" s="1"/>
  <c r="AX88" i="3" s="1"/>
  <c r="AX89" i="3" s="1"/>
  <c r="AX90" i="3" s="1"/>
  <c r="AX91" i="3" s="1"/>
  <c r="AX92" i="3" s="1"/>
  <c r="AX93" i="3" s="1"/>
  <c r="AX94" i="3" s="1"/>
  <c r="AX95" i="3" s="1"/>
  <c r="AX96" i="3" s="1"/>
  <c r="AX97" i="3" s="1"/>
  <c r="AX98" i="3" s="1"/>
  <c r="AX99" i="3" s="1"/>
  <c r="AX100" i="3" s="1"/>
  <c r="AX101" i="3" s="1"/>
  <c r="AX102" i="3" s="1"/>
  <c r="AX103" i="3" s="1"/>
  <c r="AX104" i="3" s="1"/>
  <c r="AX105" i="3" s="1"/>
  <c r="AX106" i="3" s="1"/>
  <c r="AX107" i="3" s="1"/>
  <c r="AX108" i="3" s="1"/>
  <c r="AX109" i="3" s="1"/>
  <c r="AX110" i="3" s="1"/>
  <c r="AX111" i="3" s="1"/>
  <c r="AX112" i="3" s="1"/>
  <c r="AX113" i="3" s="1"/>
  <c r="AX114" i="3" s="1"/>
  <c r="AX115" i="3" s="1"/>
  <c r="AX116" i="3" s="1"/>
  <c r="AX117" i="3" s="1"/>
  <c r="AX118" i="3" s="1"/>
  <c r="AX119" i="3" s="1"/>
  <c r="AX120" i="3" s="1"/>
  <c r="AX121" i="3" s="1"/>
  <c r="AX122" i="3" s="1"/>
  <c r="AX123" i="3" s="1"/>
  <c r="AX124" i="3" s="1"/>
  <c r="AX125" i="3" s="1"/>
  <c r="AX126" i="3" s="1"/>
  <c r="AX127" i="3" s="1"/>
  <c r="AX128" i="3" s="1"/>
  <c r="AX129" i="3" s="1"/>
  <c r="AX130" i="3" s="1"/>
  <c r="AX131" i="3" s="1"/>
  <c r="AX132" i="3" s="1"/>
  <c r="AX133" i="3" s="1"/>
  <c r="AX134" i="3" s="1"/>
  <c r="AX135" i="3" s="1"/>
  <c r="AX136" i="3" s="1"/>
  <c r="AX137" i="3" s="1"/>
  <c r="AX138" i="3" s="1"/>
  <c r="AX139" i="3" s="1"/>
  <c r="AX140" i="3" s="1"/>
  <c r="AX141" i="3" s="1"/>
  <c r="AX142" i="3" s="1"/>
  <c r="AX143" i="3" s="1"/>
  <c r="AX144" i="3" s="1"/>
  <c r="AX145" i="3" s="1"/>
  <c r="AX146" i="3" s="1"/>
  <c r="AX147" i="3" s="1"/>
  <c r="AX148" i="3" s="1"/>
  <c r="AX149" i="3" s="1"/>
  <c r="AX150" i="3" s="1"/>
  <c r="AX151" i="3" s="1"/>
  <c r="AX152" i="3" s="1"/>
  <c r="AX153" i="3" s="1"/>
  <c r="AX154" i="3" s="1"/>
  <c r="AX155" i="3" s="1"/>
  <c r="AX156" i="3" s="1"/>
  <c r="AX157" i="3" s="1"/>
  <c r="AX158" i="3" s="1"/>
  <c r="AX159" i="3" s="1"/>
  <c r="AX160" i="3" s="1"/>
  <c r="AX161" i="3" s="1"/>
  <c r="AX162" i="3" s="1"/>
  <c r="AX163" i="3" s="1"/>
  <c r="AX164" i="3" s="1"/>
  <c r="AX165" i="3" s="1"/>
  <c r="AX166" i="3" s="1"/>
  <c r="AX167" i="3" s="1"/>
  <c r="AX168" i="3" s="1"/>
  <c r="AX169" i="3" s="1"/>
  <c r="AX170" i="3" s="1"/>
  <c r="AX171" i="3" s="1"/>
  <c r="AX172" i="3" s="1"/>
  <c r="AX173" i="3" s="1"/>
  <c r="AX174" i="3" s="1"/>
  <c r="AX175" i="3" s="1"/>
  <c r="AX176" i="3" s="1"/>
  <c r="AX177" i="3" s="1"/>
  <c r="AX178" i="3" s="1"/>
  <c r="AX179" i="3" s="1"/>
  <c r="AX180" i="3" s="1"/>
  <c r="AX181" i="3" s="1"/>
  <c r="AX182" i="3" s="1"/>
  <c r="AX183" i="3" s="1"/>
  <c r="AX184" i="3" s="1"/>
  <c r="AX185" i="3" s="1"/>
  <c r="AX186" i="3" s="1"/>
  <c r="AX187" i="3" s="1"/>
  <c r="AX188" i="3" s="1"/>
  <c r="AX189" i="3" s="1"/>
  <c r="AX190" i="3" s="1"/>
  <c r="AX191" i="3" s="1"/>
  <c r="AX192" i="3" s="1"/>
  <c r="AX193" i="3" s="1"/>
  <c r="AX194" i="3" s="1"/>
  <c r="AX195" i="3" s="1"/>
  <c r="AX196" i="3" s="1"/>
  <c r="AX197" i="3" s="1"/>
  <c r="AX198" i="3" s="1"/>
  <c r="AX199" i="3" s="1"/>
  <c r="AX200" i="3" s="1"/>
  <c r="AX201" i="3" s="1"/>
  <c r="AX202" i="3" s="1"/>
  <c r="AX203" i="3" s="1"/>
  <c r="AX204" i="3" s="1"/>
  <c r="AX205" i="3" s="1"/>
  <c r="AX206" i="3" s="1"/>
  <c r="AX207" i="3" s="1"/>
  <c r="AX208" i="3" s="1"/>
  <c r="AX209" i="3" s="1"/>
  <c r="AX210" i="3" s="1"/>
  <c r="AX211" i="3" s="1"/>
  <c r="AX212" i="3" s="1"/>
  <c r="AX213" i="3" s="1"/>
  <c r="AX214" i="3" s="1"/>
  <c r="AX215" i="3" s="1"/>
  <c r="AX216" i="3" s="1"/>
  <c r="AX217" i="3" s="1"/>
  <c r="AX218" i="3" s="1"/>
  <c r="AX219" i="3" s="1"/>
  <c r="AX220" i="3" s="1"/>
  <c r="AX221" i="3" s="1"/>
  <c r="AX222" i="3" s="1"/>
  <c r="AX223" i="3" s="1"/>
  <c r="AX224" i="3" s="1"/>
  <c r="AX225" i="3" s="1"/>
  <c r="AX226" i="3" s="1"/>
  <c r="AX227" i="3" s="1"/>
  <c r="AX228" i="3" s="1"/>
  <c r="AX229" i="3" s="1"/>
  <c r="AX230" i="3" s="1"/>
  <c r="AX231" i="3" s="1"/>
  <c r="AX232" i="3" s="1"/>
  <c r="AX233" i="3" s="1"/>
  <c r="AX234" i="3" s="1"/>
  <c r="AX235" i="3" s="1"/>
  <c r="AX236" i="3" s="1"/>
  <c r="AX237" i="3" s="1"/>
  <c r="AX238" i="3" s="1"/>
  <c r="AX239" i="3" s="1"/>
  <c r="AX240" i="3" s="1"/>
  <c r="AX241" i="3" s="1"/>
  <c r="AX242" i="3" s="1"/>
  <c r="AX243" i="3" s="1"/>
  <c r="AX244" i="3" s="1"/>
  <c r="AX245" i="3" s="1"/>
  <c r="AX246" i="3" s="1"/>
  <c r="AX247" i="3" s="1"/>
  <c r="AX248" i="3" s="1"/>
  <c r="AX249" i="3" s="1"/>
  <c r="AX250" i="3" s="1"/>
  <c r="AX251" i="3" s="1"/>
  <c r="AX252" i="3" s="1"/>
  <c r="AX253" i="3" s="1"/>
  <c r="AX254" i="3" s="1"/>
  <c r="AX255" i="3" s="1"/>
  <c r="AX256" i="3" s="1"/>
  <c r="AX257" i="3" s="1"/>
  <c r="AX258" i="3" s="1"/>
  <c r="AX259" i="3" s="1"/>
  <c r="AX260" i="3" s="1"/>
  <c r="AX261" i="3" s="1"/>
  <c r="AX262" i="3" s="1"/>
  <c r="AX263" i="3" s="1"/>
  <c r="AX264" i="3" s="1"/>
  <c r="AX265" i="3" s="1"/>
  <c r="AX266" i="3" s="1"/>
  <c r="AX267" i="3" s="1"/>
  <c r="AX268" i="3" s="1"/>
  <c r="AX269" i="3" s="1"/>
  <c r="AX270" i="3" s="1"/>
  <c r="AX271" i="3" s="1"/>
  <c r="AX272" i="3" s="1"/>
  <c r="AX273" i="3" s="1"/>
  <c r="AX274" i="3" s="1"/>
  <c r="AX275" i="3" s="1"/>
  <c r="AX276" i="3" s="1"/>
  <c r="AX277" i="3" s="1"/>
  <c r="AX278" i="3" s="1"/>
  <c r="AX279" i="3" s="1"/>
  <c r="AX280" i="3" s="1"/>
  <c r="AX281" i="3" s="1"/>
  <c r="AX282" i="3" s="1"/>
  <c r="AX283" i="3" s="1"/>
  <c r="AX284" i="3" s="1"/>
  <c r="AX285" i="3" s="1"/>
  <c r="AX286" i="3" s="1"/>
  <c r="AX287" i="3" s="1"/>
  <c r="AX288" i="3" s="1"/>
  <c r="AX289" i="3" s="1"/>
  <c r="AX290" i="3" s="1"/>
  <c r="AX291" i="3" s="1"/>
  <c r="AX292" i="3" s="1"/>
  <c r="AX293" i="3" s="1"/>
  <c r="AX294" i="3" s="1"/>
  <c r="AX295" i="3" s="1"/>
  <c r="AX296" i="3" s="1"/>
  <c r="AX297" i="3" s="1"/>
  <c r="AX298" i="3" s="1"/>
  <c r="AX299" i="3" s="1"/>
  <c r="AX300" i="3" s="1"/>
  <c r="AX301" i="3" s="1"/>
  <c r="AX302" i="3" s="1"/>
  <c r="AX303" i="3" s="1"/>
  <c r="AX304" i="3" s="1"/>
  <c r="AX305" i="3" s="1"/>
  <c r="AX306" i="3" s="1"/>
  <c r="AX307" i="3" s="1"/>
  <c r="AX308" i="3" s="1"/>
  <c r="AX309" i="3" s="1"/>
  <c r="AX310" i="3" s="1"/>
  <c r="AX311" i="3" s="1"/>
  <c r="AX312" i="3" s="1"/>
  <c r="AX313" i="3" s="1"/>
  <c r="AX314" i="3" s="1"/>
  <c r="AX315" i="3" s="1"/>
  <c r="AX316" i="3" s="1"/>
  <c r="AX317" i="3" s="1"/>
  <c r="AX318" i="3" s="1"/>
  <c r="AX319" i="3" s="1"/>
  <c r="AX320" i="3" s="1"/>
  <c r="AX321" i="3" s="1"/>
  <c r="AX322" i="3" s="1"/>
  <c r="AX323" i="3" s="1"/>
  <c r="AX324" i="3" s="1"/>
  <c r="AX325" i="3" s="1"/>
  <c r="AX326" i="3" s="1"/>
  <c r="AX327" i="3" s="1"/>
  <c r="AX328" i="3" s="1"/>
  <c r="AX329" i="3" s="1"/>
  <c r="AX330" i="3" s="1"/>
  <c r="AX331" i="3" s="1"/>
  <c r="AX332" i="3" s="1"/>
  <c r="AX333" i="3" s="1"/>
  <c r="AX334" i="3" s="1"/>
  <c r="AX335" i="3" s="1"/>
  <c r="AX336" i="3" s="1"/>
  <c r="AX337" i="3" s="1"/>
  <c r="AX338" i="3" s="1"/>
  <c r="AX339" i="3" s="1"/>
  <c r="AX340" i="3" s="1"/>
  <c r="AX341" i="3" s="1"/>
  <c r="AX342" i="3" s="1"/>
  <c r="AX343" i="3" s="1"/>
  <c r="AX344" i="3" s="1"/>
  <c r="AX345" i="3" s="1"/>
  <c r="AX346" i="3" s="1"/>
  <c r="AX347" i="3" s="1"/>
  <c r="AX348" i="3" s="1"/>
  <c r="AX349" i="3" s="1"/>
  <c r="AX350" i="3" s="1"/>
  <c r="AX351" i="3" s="1"/>
  <c r="AX352" i="3" s="1"/>
  <c r="AX353" i="3" s="1"/>
  <c r="AX354" i="3" s="1"/>
  <c r="AX355" i="3" s="1"/>
  <c r="AX356" i="3" s="1"/>
  <c r="AX357" i="3" s="1"/>
  <c r="AX358" i="3" s="1"/>
  <c r="AX359" i="3" s="1"/>
  <c r="AX360" i="3" s="1"/>
  <c r="AX361" i="3" s="1"/>
  <c r="AX362" i="3" s="1"/>
  <c r="AX363" i="3" s="1"/>
  <c r="AX364" i="3" s="1"/>
  <c r="AX365" i="3" s="1"/>
  <c r="AX366" i="3" s="1"/>
  <c r="AX367" i="3" s="1"/>
  <c r="AX368" i="3" s="1"/>
  <c r="AX369" i="3" s="1"/>
  <c r="AX370" i="3" s="1"/>
  <c r="AX371" i="3" s="1"/>
  <c r="AX372" i="3" s="1"/>
  <c r="AX373" i="3" s="1"/>
  <c r="AX374" i="3" s="1"/>
  <c r="AX375" i="3" s="1"/>
  <c r="AX376" i="3" s="1"/>
  <c r="AX377" i="3" s="1"/>
  <c r="AX378" i="3" s="1"/>
  <c r="AX379" i="3" s="1"/>
  <c r="AX380" i="3" s="1"/>
  <c r="AX381" i="3" s="1"/>
  <c r="AX382" i="3" s="1"/>
  <c r="AX383" i="3" s="1"/>
  <c r="AX384" i="3" s="1"/>
  <c r="AX385" i="3" s="1"/>
  <c r="AX386" i="3" s="1"/>
  <c r="AX387" i="3" s="1"/>
  <c r="AX388" i="3" s="1"/>
  <c r="AX389" i="3" s="1"/>
  <c r="AX390" i="3" s="1"/>
  <c r="AX391" i="3" s="1"/>
  <c r="AX392" i="3" s="1"/>
  <c r="AX393" i="3" s="1"/>
  <c r="AX394" i="3" s="1"/>
  <c r="AX395" i="3" s="1"/>
  <c r="AX396" i="3" s="1"/>
  <c r="AX397" i="3" s="1"/>
  <c r="AX398" i="3" s="1"/>
  <c r="AX399" i="3" s="1"/>
  <c r="AX400" i="3" s="1"/>
  <c r="AX401" i="3" s="1"/>
  <c r="AX402" i="3" s="1"/>
  <c r="AX403" i="3" s="1"/>
  <c r="AX404" i="3" s="1"/>
  <c r="AX405" i="3" s="1"/>
  <c r="AX406" i="3" s="1"/>
  <c r="AX407" i="3" s="1"/>
  <c r="AX408" i="3" s="1"/>
  <c r="AX409" i="3" s="1"/>
  <c r="AX410" i="3" s="1"/>
  <c r="AX411" i="3" s="1"/>
  <c r="AX412" i="3" s="1"/>
  <c r="AX413" i="3" s="1"/>
  <c r="AX414" i="3" s="1"/>
  <c r="AX415" i="3" s="1"/>
  <c r="AX416" i="3" s="1"/>
  <c r="AX417" i="3" s="1"/>
  <c r="AX418" i="3" s="1"/>
  <c r="AX419" i="3" s="1"/>
  <c r="AX420" i="3" s="1"/>
  <c r="AX421" i="3" s="1"/>
  <c r="AX422" i="3" s="1"/>
  <c r="AX423" i="3" s="1"/>
  <c r="AX424" i="3" s="1"/>
  <c r="AX425" i="3" s="1"/>
  <c r="AX426" i="3" s="1"/>
  <c r="AX427" i="3" s="1"/>
  <c r="AX428" i="3" s="1"/>
  <c r="AX429" i="3" s="1"/>
  <c r="AX430" i="3" s="1"/>
  <c r="AX431" i="3" s="1"/>
  <c r="AX432" i="3" s="1"/>
  <c r="AX433" i="3" s="1"/>
  <c r="AX434" i="3" s="1"/>
  <c r="AX435" i="3" s="1"/>
  <c r="AX436" i="3" s="1"/>
  <c r="AX437" i="3" s="1"/>
  <c r="AX438" i="3" s="1"/>
  <c r="AX439" i="3" s="1"/>
  <c r="AX440" i="3" s="1"/>
  <c r="AX441" i="3" s="1"/>
  <c r="AX442" i="3" s="1"/>
  <c r="AX443" i="3" s="1"/>
  <c r="AX444" i="3" s="1"/>
  <c r="AX445" i="3" s="1"/>
  <c r="AX446" i="3" s="1"/>
  <c r="AX447" i="3" s="1"/>
  <c r="AX448" i="3" s="1"/>
  <c r="AX449" i="3" s="1"/>
  <c r="AX450" i="3" s="1"/>
  <c r="AX451" i="3" s="1"/>
  <c r="AX452" i="3" s="1"/>
  <c r="AX453" i="3" s="1"/>
  <c r="AX454" i="3" s="1"/>
  <c r="AX455" i="3" s="1"/>
  <c r="AX456" i="3" s="1"/>
  <c r="AX457" i="3" s="1"/>
  <c r="AX458" i="3" s="1"/>
  <c r="AX459" i="3" s="1"/>
  <c r="AX460" i="3" s="1"/>
  <c r="AX461" i="3" s="1"/>
  <c r="AX462" i="3" s="1"/>
  <c r="AX463" i="3" s="1"/>
  <c r="AX464" i="3" s="1"/>
  <c r="AX465" i="3" s="1"/>
  <c r="AX466" i="3" s="1"/>
  <c r="AX467" i="3" s="1"/>
  <c r="AX468" i="3" s="1"/>
  <c r="AX469" i="3" s="1"/>
  <c r="AX470" i="3" s="1"/>
  <c r="AX471" i="3" s="1"/>
  <c r="AX472" i="3" s="1"/>
  <c r="AX473" i="3" s="1"/>
  <c r="AX474" i="3" s="1"/>
  <c r="AX475" i="3" s="1"/>
  <c r="AX476" i="3" s="1"/>
  <c r="AX477" i="3" s="1"/>
  <c r="AX478" i="3" s="1"/>
  <c r="AX479" i="3" s="1"/>
  <c r="AX480" i="3" s="1"/>
  <c r="AX481" i="3" s="1"/>
  <c r="AX482" i="3" s="1"/>
  <c r="AX483" i="3" s="1"/>
  <c r="AX484" i="3" s="1"/>
  <c r="AX485" i="3" s="1"/>
  <c r="AX486" i="3" s="1"/>
  <c r="AX487" i="3" s="1"/>
  <c r="AX488" i="3" s="1"/>
  <c r="AX489" i="3" s="1"/>
  <c r="AX490" i="3" s="1"/>
  <c r="AX491" i="3" s="1"/>
  <c r="AX492" i="3" s="1"/>
  <c r="AX493" i="3" s="1"/>
  <c r="AX494" i="3" s="1"/>
  <c r="AX495" i="3" s="1"/>
  <c r="AX496" i="3" s="1"/>
  <c r="AX497" i="3" s="1"/>
  <c r="AX498" i="3" s="1"/>
  <c r="AX499" i="3" s="1"/>
  <c r="AX500" i="3" s="1"/>
  <c r="AX501" i="3" s="1"/>
  <c r="AX502" i="3" s="1"/>
  <c r="AX503" i="3" s="1"/>
  <c r="AX504" i="3" s="1"/>
  <c r="AX505" i="3" s="1"/>
  <c r="AX506" i="3" s="1"/>
  <c r="AX507" i="3" s="1"/>
  <c r="AX508" i="3" s="1"/>
  <c r="AX509" i="3" s="1"/>
  <c r="AX510" i="3" s="1"/>
  <c r="AX511" i="3" s="1"/>
  <c r="AX512" i="3" s="1"/>
  <c r="AX513" i="3" s="1"/>
  <c r="AX514" i="3" s="1"/>
  <c r="AX515" i="3" s="1"/>
  <c r="AX516" i="3" s="1"/>
  <c r="AX517" i="3" s="1"/>
  <c r="AX518" i="3" s="1"/>
  <c r="AX519" i="3" s="1"/>
  <c r="AX520" i="3" s="1"/>
  <c r="AX521" i="3" s="1"/>
  <c r="AX522" i="3" s="1"/>
  <c r="AX523" i="3" s="1"/>
  <c r="AX524" i="3" s="1"/>
  <c r="AX525" i="3" s="1"/>
  <c r="AX526" i="3" s="1"/>
  <c r="AX527" i="3" s="1"/>
  <c r="AX528" i="3" s="1"/>
  <c r="AX529" i="3" s="1"/>
  <c r="AX530" i="3" s="1"/>
  <c r="AX531" i="3" s="1"/>
  <c r="AX532" i="3" s="1"/>
  <c r="AX533" i="3" s="1"/>
  <c r="AX534" i="3" s="1"/>
  <c r="AX535" i="3" s="1"/>
  <c r="AX536" i="3" s="1"/>
  <c r="AX537" i="3" s="1"/>
  <c r="AX538" i="3" s="1"/>
  <c r="AX539" i="3" s="1"/>
  <c r="AX540" i="3" s="1"/>
  <c r="AX541" i="3" s="1"/>
  <c r="AX542" i="3" s="1"/>
  <c r="AX543" i="3" s="1"/>
  <c r="AX544" i="3" s="1"/>
  <c r="AX545" i="3" s="1"/>
  <c r="AX546" i="3" s="1"/>
  <c r="AX547" i="3" s="1"/>
  <c r="AX548" i="3" s="1"/>
  <c r="AX549" i="3" s="1"/>
  <c r="AX550" i="3" s="1"/>
  <c r="AX551" i="3" s="1"/>
  <c r="AX552" i="3" s="1"/>
  <c r="AX553" i="3" s="1"/>
  <c r="AX554" i="3" s="1"/>
  <c r="AX555" i="3" s="1"/>
  <c r="AX556" i="3" s="1"/>
  <c r="AX557" i="3" s="1"/>
  <c r="AX558" i="3" s="1"/>
  <c r="AX559" i="3" s="1"/>
  <c r="AX560" i="3" s="1"/>
  <c r="AX561" i="3" s="1"/>
  <c r="AX562" i="3" s="1"/>
  <c r="AX563" i="3" s="1"/>
  <c r="AX564" i="3" s="1"/>
  <c r="AX565" i="3" s="1"/>
  <c r="AX566" i="3" s="1"/>
  <c r="AX567" i="3" s="1"/>
  <c r="AX568" i="3" s="1"/>
  <c r="AX569" i="3" s="1"/>
  <c r="AX570" i="3" s="1"/>
  <c r="AX571" i="3" s="1"/>
  <c r="AX572" i="3" s="1"/>
  <c r="AX573" i="3" s="1"/>
  <c r="AX574" i="3" s="1"/>
  <c r="AX575" i="3" s="1"/>
  <c r="AX576" i="3" s="1"/>
  <c r="AX577" i="3" s="1"/>
  <c r="AX578" i="3" s="1"/>
  <c r="AX579" i="3" s="1"/>
  <c r="AX580" i="3" s="1"/>
  <c r="AX581" i="3" s="1"/>
  <c r="AX582" i="3" s="1"/>
  <c r="AX583" i="3" s="1"/>
  <c r="AX584" i="3" s="1"/>
  <c r="AX585" i="3" s="1"/>
  <c r="AX586" i="3" s="1"/>
  <c r="AX587" i="3" s="1"/>
  <c r="AX588" i="3" s="1"/>
  <c r="AX589" i="3" s="1"/>
  <c r="AX590" i="3" s="1"/>
  <c r="AX591" i="3" s="1"/>
  <c r="AX592" i="3" s="1"/>
  <c r="AX593" i="3" s="1"/>
  <c r="AX594" i="3" s="1"/>
  <c r="AX595" i="3" s="1"/>
  <c r="AX596" i="3" s="1"/>
  <c r="AX597" i="3" s="1"/>
  <c r="AX598" i="3" s="1"/>
  <c r="AX599" i="3" s="1"/>
  <c r="AX600" i="3" s="1"/>
  <c r="AX601" i="3" s="1"/>
  <c r="AX602" i="3" s="1"/>
  <c r="AX603" i="3" s="1"/>
  <c r="AX604" i="3" s="1"/>
  <c r="AX605" i="3" s="1"/>
  <c r="AX606" i="3" s="1"/>
  <c r="AX607" i="3" s="1"/>
  <c r="AX608" i="3" s="1"/>
  <c r="AX609" i="3" s="1"/>
  <c r="AX610" i="3" s="1"/>
  <c r="AX611" i="3" s="1"/>
  <c r="AX612" i="3" s="1"/>
  <c r="AX613" i="3" s="1"/>
  <c r="AX614" i="3" s="1"/>
  <c r="AX615" i="3" s="1"/>
  <c r="AX616" i="3" s="1"/>
  <c r="AX617" i="3" s="1"/>
  <c r="AX618" i="3" s="1"/>
  <c r="AX619" i="3" s="1"/>
  <c r="AX620" i="3" s="1"/>
  <c r="AX621" i="3" s="1"/>
  <c r="AX622" i="3" s="1"/>
  <c r="AX623" i="3" s="1"/>
  <c r="AX624" i="3" s="1"/>
  <c r="AX625" i="3" s="1"/>
  <c r="AX626" i="3" s="1"/>
  <c r="AX627" i="3" s="1"/>
  <c r="AX628" i="3" s="1"/>
  <c r="AX629" i="3" s="1"/>
  <c r="AX630" i="3" s="1"/>
  <c r="AX631" i="3" s="1"/>
  <c r="AX632" i="3" s="1"/>
  <c r="AX633" i="3" s="1"/>
  <c r="AX634" i="3" s="1"/>
  <c r="AX635" i="3" s="1"/>
  <c r="AX636" i="3" s="1"/>
  <c r="AX637" i="3" s="1"/>
  <c r="AX638" i="3" s="1"/>
  <c r="AX639" i="3" s="1"/>
  <c r="AX640" i="3" s="1"/>
  <c r="AX641" i="3" s="1"/>
  <c r="AX642" i="3" s="1"/>
  <c r="AX643" i="3" s="1"/>
  <c r="AX644" i="3" s="1"/>
  <c r="AX645" i="3" s="1"/>
  <c r="AX646" i="3" s="1"/>
  <c r="AX647" i="3" s="1"/>
  <c r="AX648" i="3" s="1"/>
  <c r="AX649" i="3" s="1"/>
  <c r="AX650" i="3" s="1"/>
  <c r="AX651" i="3" s="1"/>
  <c r="AX652" i="3" s="1"/>
  <c r="AX653" i="3" s="1"/>
  <c r="AX654" i="3" s="1"/>
  <c r="AX655" i="3" s="1"/>
  <c r="AX656" i="3" s="1"/>
  <c r="AX657" i="3" s="1"/>
  <c r="AX658" i="3" s="1"/>
  <c r="AX659" i="3" s="1"/>
  <c r="AX660" i="3" s="1"/>
  <c r="AX661" i="3" s="1"/>
  <c r="AX662" i="3" s="1"/>
  <c r="AX663" i="3" s="1"/>
  <c r="AX664" i="3" s="1"/>
  <c r="AX665" i="3" s="1"/>
  <c r="AX666" i="3" s="1"/>
  <c r="AX667" i="3" s="1"/>
  <c r="AX668" i="3" s="1"/>
  <c r="AX669" i="3" s="1"/>
  <c r="AX670" i="3" s="1"/>
  <c r="AX671" i="3" s="1"/>
  <c r="AX672" i="3" s="1"/>
  <c r="AX673" i="3" s="1"/>
  <c r="AX674" i="3" s="1"/>
  <c r="AX675" i="3" s="1"/>
  <c r="AX676" i="3" s="1"/>
  <c r="AX677" i="3" s="1"/>
  <c r="AX678" i="3" s="1"/>
  <c r="AX679" i="3" s="1"/>
  <c r="AX680" i="3" s="1"/>
  <c r="AX681" i="3" s="1"/>
  <c r="AX682" i="3" s="1"/>
  <c r="AX683" i="3" s="1"/>
  <c r="AX684" i="3" s="1"/>
  <c r="AX685" i="3" s="1"/>
  <c r="AX686" i="3" s="1"/>
  <c r="AX687" i="3" s="1"/>
  <c r="AX688" i="3" s="1"/>
  <c r="AX689" i="3" s="1"/>
  <c r="AX690" i="3" s="1"/>
  <c r="AX691" i="3" s="1"/>
  <c r="AX692" i="3" s="1"/>
  <c r="AX693" i="3" s="1"/>
  <c r="AX694" i="3" s="1"/>
  <c r="AX695" i="3" s="1"/>
  <c r="AX696" i="3" s="1"/>
  <c r="AX697" i="3" s="1"/>
  <c r="AX698" i="3" s="1"/>
  <c r="AX699" i="3" s="1"/>
  <c r="AX700" i="3" s="1"/>
  <c r="AX701" i="3" s="1"/>
  <c r="AX702" i="3" s="1"/>
  <c r="AX703" i="3" s="1"/>
  <c r="AX704" i="3" s="1"/>
  <c r="AX705" i="3" s="1"/>
  <c r="AX706" i="3" s="1"/>
  <c r="AX707" i="3" s="1"/>
  <c r="AX708" i="3" s="1"/>
  <c r="AX709" i="3" s="1"/>
  <c r="AX710" i="3" s="1"/>
  <c r="AX711" i="3" s="1"/>
  <c r="AX712" i="3" s="1"/>
  <c r="AX713" i="3" s="1"/>
  <c r="AX714" i="3" s="1"/>
  <c r="AX715" i="3" s="1"/>
  <c r="AX716" i="3" s="1"/>
  <c r="AX717" i="3" s="1"/>
  <c r="AX718" i="3" s="1"/>
  <c r="AX719" i="3" s="1"/>
  <c r="AX720" i="3" s="1"/>
  <c r="AX721" i="3" s="1"/>
  <c r="AX722" i="3" s="1"/>
  <c r="AX723" i="3" s="1"/>
  <c r="AX724" i="3" s="1"/>
  <c r="AX725" i="3" s="1"/>
  <c r="AX726" i="3" s="1"/>
  <c r="AX727" i="3" s="1"/>
  <c r="AX728" i="3" s="1"/>
  <c r="AX729" i="3" s="1"/>
  <c r="AX730" i="3" s="1"/>
  <c r="AX731" i="3" s="1"/>
  <c r="AX732" i="3" s="1"/>
  <c r="AX733" i="3" s="1"/>
  <c r="AX734" i="3" s="1"/>
  <c r="AX735" i="3" s="1"/>
  <c r="AX736" i="3" s="1"/>
  <c r="AX737" i="3" s="1"/>
  <c r="AX738" i="3" s="1"/>
  <c r="AX739" i="3" s="1"/>
  <c r="AX740" i="3" s="1"/>
  <c r="AX741" i="3" s="1"/>
  <c r="AX742" i="3" s="1"/>
  <c r="AX743" i="3" s="1"/>
  <c r="AX744" i="3" s="1"/>
  <c r="AX745" i="3" s="1"/>
  <c r="AX746" i="3" s="1"/>
  <c r="AX747" i="3" s="1"/>
  <c r="AX748" i="3" s="1"/>
  <c r="AX749" i="3" s="1"/>
  <c r="AX750" i="3" s="1"/>
  <c r="AX751" i="3" s="1"/>
  <c r="AX752" i="3" s="1"/>
  <c r="AX753" i="3" s="1"/>
  <c r="AX754" i="3" s="1"/>
  <c r="AX755" i="3" s="1"/>
  <c r="AX756" i="3" s="1"/>
  <c r="AX757" i="3" s="1"/>
  <c r="AX758" i="3" s="1"/>
  <c r="AX759" i="3" s="1"/>
  <c r="AX760" i="3" s="1"/>
  <c r="AX761" i="3" s="1"/>
  <c r="AX762" i="3" s="1"/>
  <c r="AX763" i="3" s="1"/>
  <c r="AX764" i="3" s="1"/>
  <c r="AX765" i="3" s="1"/>
  <c r="AX766" i="3" s="1"/>
  <c r="AX767" i="3" s="1"/>
  <c r="AX768" i="3" s="1"/>
  <c r="AX769" i="3" s="1"/>
  <c r="AX770" i="3" s="1"/>
  <c r="AX771" i="3" s="1"/>
  <c r="AX772" i="3" s="1"/>
  <c r="AX773" i="3" s="1"/>
  <c r="AX774" i="3" s="1"/>
  <c r="AX775" i="3" s="1"/>
  <c r="AX776" i="3" s="1"/>
  <c r="AX777" i="3" s="1"/>
  <c r="AX778" i="3" s="1"/>
  <c r="AX779" i="3" s="1"/>
  <c r="AX780" i="3" s="1"/>
  <c r="AX781" i="3" s="1"/>
  <c r="AX782" i="3" s="1"/>
  <c r="AX783" i="3" s="1"/>
  <c r="AX784" i="3" s="1"/>
  <c r="AX785" i="3" s="1"/>
  <c r="AX786" i="3" s="1"/>
  <c r="AX787" i="3" s="1"/>
  <c r="AX788" i="3" s="1"/>
  <c r="AX789" i="3" s="1"/>
  <c r="AX790" i="3" s="1"/>
  <c r="AX791" i="3" s="1"/>
  <c r="AX792" i="3" s="1"/>
  <c r="AX793" i="3" s="1"/>
  <c r="AX794" i="3" s="1"/>
  <c r="AX795" i="3" s="1"/>
  <c r="AX796" i="3" s="1"/>
  <c r="AX797" i="3" s="1"/>
  <c r="AX798" i="3" s="1"/>
  <c r="AX799" i="3" s="1"/>
  <c r="AX800" i="3" s="1"/>
  <c r="AX801" i="3" s="1"/>
  <c r="AX802" i="3" s="1"/>
  <c r="AX803" i="3" s="1"/>
  <c r="AX804" i="3" s="1"/>
  <c r="AX805" i="3" s="1"/>
  <c r="AX806" i="3" s="1"/>
  <c r="AX807" i="3" s="1"/>
  <c r="AX808" i="3" s="1"/>
  <c r="AX809" i="3" s="1"/>
  <c r="AX810" i="3" s="1"/>
  <c r="AX811" i="3" s="1"/>
  <c r="AX812" i="3" s="1"/>
  <c r="AX813" i="3" s="1"/>
  <c r="AX814" i="3" s="1"/>
  <c r="AX815" i="3" s="1"/>
  <c r="AX816" i="3" s="1"/>
  <c r="AX817" i="3" s="1"/>
  <c r="AX818" i="3" s="1"/>
  <c r="AX819" i="3" s="1"/>
  <c r="AX820" i="3" s="1"/>
  <c r="AX821" i="3" s="1"/>
  <c r="AX822" i="3" s="1"/>
  <c r="AX823" i="3" s="1"/>
  <c r="AX824" i="3" s="1"/>
  <c r="AX825" i="3" s="1"/>
  <c r="AX826" i="3" s="1"/>
  <c r="AX827" i="3" s="1"/>
  <c r="AX828" i="3" s="1"/>
  <c r="AX829" i="3" s="1"/>
  <c r="AX830" i="3" s="1"/>
  <c r="AX831" i="3" s="1"/>
  <c r="AX832" i="3" s="1"/>
  <c r="AX833" i="3" s="1"/>
  <c r="AX834" i="3" s="1"/>
  <c r="AX835" i="3" s="1"/>
  <c r="AX836" i="3" s="1"/>
  <c r="AX837" i="3" s="1"/>
  <c r="AX838" i="3" s="1"/>
  <c r="AX839" i="3" s="1"/>
  <c r="AX840" i="3" s="1"/>
  <c r="AX841" i="3" s="1"/>
  <c r="AX842" i="3" s="1"/>
  <c r="AX843" i="3" s="1"/>
  <c r="AX844" i="3" s="1"/>
  <c r="AX845" i="3" s="1"/>
  <c r="AX846" i="3" s="1"/>
  <c r="AX847" i="3" s="1"/>
  <c r="AX848" i="3" s="1"/>
  <c r="AX849" i="3" s="1"/>
  <c r="AX850" i="3" s="1"/>
  <c r="AX851" i="3" s="1"/>
  <c r="AX852" i="3" s="1"/>
  <c r="AX853" i="3" s="1"/>
  <c r="AX854" i="3" s="1"/>
  <c r="AX855" i="3" s="1"/>
  <c r="AX856" i="3" s="1"/>
  <c r="AX857" i="3" s="1"/>
  <c r="AX858" i="3" s="1"/>
  <c r="AX859" i="3" s="1"/>
  <c r="AX860" i="3" s="1"/>
  <c r="AX861" i="3" s="1"/>
  <c r="AX862" i="3" s="1"/>
  <c r="AX863" i="3" s="1"/>
  <c r="AX864" i="3" s="1"/>
  <c r="AX865" i="3" s="1"/>
  <c r="AX866" i="3" s="1"/>
  <c r="AX867" i="3" s="1"/>
  <c r="AX868" i="3" s="1"/>
  <c r="AX869" i="3" s="1"/>
  <c r="AX870" i="3" s="1"/>
  <c r="AX871" i="3" s="1"/>
  <c r="AX872" i="3" s="1"/>
  <c r="AX873" i="3" s="1"/>
  <c r="AX874" i="3" s="1"/>
  <c r="AX875" i="3" s="1"/>
  <c r="AX876" i="3" s="1"/>
  <c r="AX877" i="3" s="1"/>
  <c r="AX878" i="3" s="1"/>
  <c r="AX879" i="3" s="1"/>
  <c r="AX880" i="3" s="1"/>
  <c r="AX881" i="3" s="1"/>
  <c r="AW3" i="3"/>
  <c r="AW4" i="3" s="1"/>
  <c r="AW5" i="3" s="1"/>
  <c r="AW6" i="3" s="1"/>
  <c r="AW7" i="3" s="1"/>
  <c r="AW8" i="3" s="1"/>
  <c r="AW9" i="3" s="1"/>
  <c r="AW10" i="3" s="1"/>
  <c r="AW11" i="3" s="1"/>
  <c r="AW12" i="3" s="1"/>
  <c r="AW13" i="3" s="1"/>
  <c r="AW14" i="3" s="1"/>
  <c r="AW15" i="3" s="1"/>
  <c r="AW16" i="3" s="1"/>
  <c r="AW17" i="3" s="1"/>
  <c r="AW18" i="3" s="1"/>
  <c r="AW19" i="3" s="1"/>
  <c r="AW20" i="3" s="1"/>
  <c r="AW21" i="3" s="1"/>
  <c r="AW22" i="3" s="1"/>
  <c r="AW23" i="3" s="1"/>
  <c r="AW24" i="3" s="1"/>
  <c r="AW25" i="3" s="1"/>
  <c r="AW26" i="3" s="1"/>
  <c r="AW27" i="3" s="1"/>
  <c r="AW28" i="3" s="1"/>
  <c r="AW29" i="3" s="1"/>
  <c r="AW30" i="3" s="1"/>
  <c r="AW31" i="3" s="1"/>
  <c r="AW32" i="3" s="1"/>
  <c r="AW33" i="3" s="1"/>
  <c r="AW34" i="3" s="1"/>
  <c r="AW35" i="3" s="1"/>
  <c r="AW36" i="3" s="1"/>
  <c r="AW37" i="3" s="1"/>
  <c r="AW38" i="3" s="1"/>
  <c r="AW39" i="3" s="1"/>
  <c r="AW40" i="3" s="1"/>
  <c r="AW41" i="3" s="1"/>
  <c r="AW42" i="3" s="1"/>
  <c r="AW43" i="3" s="1"/>
  <c r="AW44" i="3" s="1"/>
  <c r="AW45" i="3" s="1"/>
  <c r="AW46" i="3" s="1"/>
  <c r="AW47" i="3" s="1"/>
  <c r="AW48" i="3" s="1"/>
  <c r="AW49" i="3" s="1"/>
  <c r="AW50" i="3" s="1"/>
  <c r="AW51" i="3" s="1"/>
  <c r="AW52" i="3" s="1"/>
  <c r="AW53" i="3" s="1"/>
  <c r="AW54" i="3" s="1"/>
  <c r="AW55" i="3" s="1"/>
  <c r="AW56" i="3" s="1"/>
  <c r="AW57" i="3" s="1"/>
  <c r="AW58" i="3" s="1"/>
  <c r="AW59" i="3" s="1"/>
  <c r="AW60" i="3" s="1"/>
  <c r="AW61" i="3" s="1"/>
  <c r="AW62" i="3" s="1"/>
  <c r="AW63" i="3" s="1"/>
  <c r="AW64" i="3" s="1"/>
  <c r="AW65" i="3" s="1"/>
  <c r="AW66" i="3" s="1"/>
  <c r="AW67" i="3" s="1"/>
  <c r="AW68" i="3" s="1"/>
  <c r="AW69" i="3" s="1"/>
  <c r="AW70" i="3" s="1"/>
  <c r="AW71" i="3" s="1"/>
  <c r="AW72" i="3" s="1"/>
  <c r="AW73" i="3" s="1"/>
  <c r="AW74" i="3" s="1"/>
  <c r="AW75" i="3" s="1"/>
  <c r="AW76" i="3" s="1"/>
  <c r="AW77" i="3" s="1"/>
  <c r="AW78" i="3" s="1"/>
  <c r="AW79" i="3" s="1"/>
  <c r="AW80" i="3" s="1"/>
  <c r="AW81" i="3" s="1"/>
  <c r="AW82" i="3" s="1"/>
  <c r="AW83" i="3" s="1"/>
  <c r="AW84" i="3" s="1"/>
  <c r="AW85" i="3" s="1"/>
  <c r="AW86" i="3" s="1"/>
  <c r="AW87" i="3" s="1"/>
  <c r="AW88" i="3" s="1"/>
  <c r="AW89" i="3" s="1"/>
  <c r="AW90" i="3" s="1"/>
  <c r="AW91" i="3" s="1"/>
  <c r="AW92" i="3" s="1"/>
  <c r="AW93" i="3" s="1"/>
  <c r="AW94" i="3" s="1"/>
  <c r="AW95" i="3" s="1"/>
  <c r="AW96" i="3" s="1"/>
  <c r="AW97" i="3" s="1"/>
  <c r="AW98" i="3" s="1"/>
  <c r="AW99" i="3" s="1"/>
  <c r="AW100" i="3" s="1"/>
  <c r="AW101" i="3" s="1"/>
  <c r="AW102" i="3" s="1"/>
  <c r="AW103" i="3" s="1"/>
  <c r="AW104" i="3" s="1"/>
  <c r="AW105" i="3" s="1"/>
  <c r="AW106" i="3" s="1"/>
  <c r="AW107" i="3" s="1"/>
  <c r="AW108" i="3" s="1"/>
  <c r="AW109" i="3" s="1"/>
  <c r="AW110" i="3" s="1"/>
  <c r="AW111" i="3" s="1"/>
  <c r="AW112" i="3" s="1"/>
  <c r="AW113" i="3" s="1"/>
  <c r="AW114" i="3" s="1"/>
  <c r="AW115" i="3" s="1"/>
  <c r="AW116" i="3" s="1"/>
  <c r="AW117" i="3" s="1"/>
  <c r="AW118" i="3" s="1"/>
  <c r="AW119" i="3" s="1"/>
  <c r="AW120" i="3" s="1"/>
  <c r="AW121" i="3" s="1"/>
  <c r="AW122" i="3" s="1"/>
  <c r="AW123" i="3" s="1"/>
  <c r="AW124" i="3" s="1"/>
  <c r="AW125" i="3" s="1"/>
  <c r="AW126" i="3" s="1"/>
  <c r="AW127" i="3" s="1"/>
  <c r="AW128" i="3" s="1"/>
  <c r="AW129" i="3" s="1"/>
  <c r="AW130" i="3" s="1"/>
  <c r="AW131" i="3" s="1"/>
  <c r="AW132" i="3" s="1"/>
  <c r="AW133" i="3" s="1"/>
  <c r="AW134" i="3" s="1"/>
  <c r="AW135" i="3" s="1"/>
  <c r="AW136" i="3" s="1"/>
  <c r="AW137" i="3" s="1"/>
  <c r="AW138" i="3" s="1"/>
  <c r="AW139" i="3" s="1"/>
  <c r="AW140" i="3" s="1"/>
  <c r="AW141" i="3" s="1"/>
  <c r="AW142" i="3" s="1"/>
  <c r="AW143" i="3" s="1"/>
  <c r="AW144" i="3" s="1"/>
  <c r="AW145" i="3" s="1"/>
  <c r="AW146" i="3" s="1"/>
  <c r="AW147" i="3" s="1"/>
  <c r="AW148" i="3" s="1"/>
  <c r="AW149" i="3" s="1"/>
  <c r="AW150" i="3" s="1"/>
  <c r="AW151" i="3" s="1"/>
  <c r="AW152" i="3" s="1"/>
  <c r="AW153" i="3" s="1"/>
  <c r="AW154" i="3" s="1"/>
  <c r="AW155" i="3" s="1"/>
  <c r="AW156" i="3" s="1"/>
  <c r="AW157" i="3" s="1"/>
  <c r="AW158" i="3" s="1"/>
  <c r="AW159" i="3" s="1"/>
  <c r="AW160" i="3" s="1"/>
  <c r="AW161" i="3" s="1"/>
  <c r="AW162" i="3" s="1"/>
  <c r="AW163" i="3" s="1"/>
  <c r="AW164" i="3" s="1"/>
  <c r="AW165" i="3" s="1"/>
  <c r="AW166" i="3" s="1"/>
  <c r="AW167" i="3" s="1"/>
  <c r="AW168" i="3" s="1"/>
  <c r="AW169" i="3" s="1"/>
  <c r="AW170" i="3" s="1"/>
  <c r="AW171" i="3" s="1"/>
  <c r="AW172" i="3" s="1"/>
  <c r="AW173" i="3" s="1"/>
  <c r="AW174" i="3" s="1"/>
  <c r="AW175" i="3" s="1"/>
  <c r="AW176" i="3" s="1"/>
  <c r="AW177" i="3" s="1"/>
  <c r="AW178" i="3" s="1"/>
  <c r="AW179" i="3" s="1"/>
  <c r="AW180" i="3" s="1"/>
  <c r="AW181" i="3" s="1"/>
  <c r="AW182" i="3" s="1"/>
  <c r="AW183" i="3" s="1"/>
  <c r="AW184" i="3" s="1"/>
  <c r="AW185" i="3" s="1"/>
  <c r="AW186" i="3" s="1"/>
  <c r="AW187" i="3" s="1"/>
  <c r="AW188" i="3" s="1"/>
  <c r="AW189" i="3" s="1"/>
  <c r="AW190" i="3" s="1"/>
  <c r="AW191" i="3" s="1"/>
  <c r="AW192" i="3" s="1"/>
  <c r="AW193" i="3" s="1"/>
  <c r="AW194" i="3" s="1"/>
  <c r="AW195" i="3" s="1"/>
  <c r="AW196" i="3" s="1"/>
  <c r="AW197" i="3" s="1"/>
  <c r="AW198" i="3" s="1"/>
  <c r="AW199" i="3" s="1"/>
  <c r="AW200" i="3" s="1"/>
  <c r="AW201" i="3" s="1"/>
  <c r="AW202" i="3" s="1"/>
  <c r="AW203" i="3" s="1"/>
  <c r="AW204" i="3" s="1"/>
  <c r="AW205" i="3" s="1"/>
  <c r="AW206" i="3" s="1"/>
  <c r="AW207" i="3" s="1"/>
  <c r="AW208" i="3" s="1"/>
  <c r="AW209" i="3" s="1"/>
  <c r="AW210" i="3" s="1"/>
  <c r="AW211" i="3" s="1"/>
  <c r="AW212" i="3" s="1"/>
  <c r="AW213" i="3" s="1"/>
  <c r="AW214" i="3" s="1"/>
  <c r="AW215" i="3" s="1"/>
  <c r="AW216" i="3" s="1"/>
  <c r="AW217" i="3" s="1"/>
  <c r="AW218" i="3" s="1"/>
  <c r="AW219" i="3" s="1"/>
  <c r="AW220" i="3" s="1"/>
  <c r="AW221" i="3" s="1"/>
  <c r="AW222" i="3" s="1"/>
  <c r="AW223" i="3" s="1"/>
  <c r="AW224" i="3" s="1"/>
  <c r="AW225" i="3" s="1"/>
  <c r="AW226" i="3" s="1"/>
  <c r="AW227" i="3" s="1"/>
  <c r="AW228" i="3" s="1"/>
  <c r="AW229" i="3" s="1"/>
  <c r="AW230" i="3" s="1"/>
  <c r="AW231" i="3" s="1"/>
  <c r="AW232" i="3" s="1"/>
  <c r="AW233" i="3" s="1"/>
  <c r="AW234" i="3" s="1"/>
  <c r="AW235" i="3" s="1"/>
  <c r="AW236" i="3" s="1"/>
  <c r="AW237" i="3" s="1"/>
  <c r="AW238" i="3" s="1"/>
  <c r="AW239" i="3" s="1"/>
  <c r="AW240" i="3" s="1"/>
  <c r="AW241" i="3" s="1"/>
  <c r="AW242" i="3" s="1"/>
  <c r="AW243" i="3" s="1"/>
  <c r="AW244" i="3" s="1"/>
  <c r="AW245" i="3" s="1"/>
  <c r="AW246" i="3" s="1"/>
  <c r="AW247" i="3" s="1"/>
  <c r="AW248" i="3" s="1"/>
  <c r="AW249" i="3" s="1"/>
  <c r="AW250" i="3" s="1"/>
  <c r="AW251" i="3" s="1"/>
  <c r="AW252" i="3" s="1"/>
  <c r="AW253" i="3" s="1"/>
  <c r="AW254" i="3" s="1"/>
  <c r="AW255" i="3" s="1"/>
  <c r="AW256" i="3" s="1"/>
  <c r="AW257" i="3" s="1"/>
  <c r="AW258" i="3" s="1"/>
  <c r="AW259" i="3" s="1"/>
  <c r="AW260" i="3" s="1"/>
  <c r="AW261" i="3" s="1"/>
  <c r="AW262" i="3" s="1"/>
  <c r="AW263" i="3" s="1"/>
  <c r="AW264" i="3" s="1"/>
  <c r="AW265" i="3" s="1"/>
  <c r="AW266" i="3" s="1"/>
  <c r="AW267" i="3" s="1"/>
  <c r="AW268" i="3" s="1"/>
  <c r="AW269" i="3" s="1"/>
  <c r="AW270" i="3" s="1"/>
  <c r="AW271" i="3" s="1"/>
  <c r="AW272" i="3" s="1"/>
  <c r="AW273" i="3" s="1"/>
  <c r="AW274" i="3" s="1"/>
  <c r="AW275" i="3" s="1"/>
  <c r="AW276" i="3" s="1"/>
  <c r="AW277" i="3" s="1"/>
  <c r="AW278" i="3" s="1"/>
  <c r="AW279" i="3" s="1"/>
  <c r="AW280" i="3" s="1"/>
  <c r="AW281" i="3" s="1"/>
  <c r="AW282" i="3" s="1"/>
  <c r="AW283" i="3" s="1"/>
  <c r="AW284" i="3" s="1"/>
  <c r="AW285" i="3" s="1"/>
  <c r="AW286" i="3" s="1"/>
  <c r="AW287" i="3" s="1"/>
  <c r="AW288" i="3" s="1"/>
  <c r="AW289" i="3" s="1"/>
  <c r="AW290" i="3" s="1"/>
  <c r="AW291" i="3" s="1"/>
  <c r="AW292" i="3" s="1"/>
  <c r="AW293" i="3" s="1"/>
  <c r="AW294" i="3" s="1"/>
  <c r="AW295" i="3" s="1"/>
  <c r="AW296" i="3" s="1"/>
  <c r="AW297" i="3" s="1"/>
  <c r="AW298" i="3" s="1"/>
  <c r="AW299" i="3" s="1"/>
  <c r="AW300" i="3" s="1"/>
  <c r="AW301" i="3" s="1"/>
  <c r="AW302" i="3" s="1"/>
  <c r="AW303" i="3" s="1"/>
  <c r="AW304" i="3" s="1"/>
  <c r="AW305" i="3" s="1"/>
  <c r="AW306" i="3" s="1"/>
  <c r="AW307" i="3" s="1"/>
  <c r="AW308" i="3" s="1"/>
  <c r="AW309" i="3" s="1"/>
  <c r="AW310" i="3" s="1"/>
  <c r="AW311" i="3" s="1"/>
  <c r="AW312" i="3" s="1"/>
  <c r="AW313" i="3" s="1"/>
  <c r="AW314" i="3" s="1"/>
  <c r="AW315" i="3" s="1"/>
  <c r="AW316" i="3" s="1"/>
  <c r="AW317" i="3" s="1"/>
  <c r="AW318" i="3" s="1"/>
  <c r="AW319" i="3" s="1"/>
  <c r="AW320" i="3" s="1"/>
  <c r="AW321" i="3" s="1"/>
  <c r="AW322" i="3" s="1"/>
  <c r="AW323" i="3" s="1"/>
  <c r="AW324" i="3" s="1"/>
  <c r="AW325" i="3" s="1"/>
  <c r="AW326" i="3" s="1"/>
  <c r="AW327" i="3" s="1"/>
  <c r="AW328" i="3" s="1"/>
  <c r="AW329" i="3" s="1"/>
  <c r="AW330" i="3" s="1"/>
  <c r="AW331" i="3" s="1"/>
  <c r="AW332" i="3" s="1"/>
  <c r="AW333" i="3" s="1"/>
  <c r="AW334" i="3" s="1"/>
  <c r="AW335" i="3" s="1"/>
  <c r="AW336" i="3" s="1"/>
  <c r="AW337" i="3" s="1"/>
  <c r="AW338" i="3" s="1"/>
  <c r="AW339" i="3" s="1"/>
  <c r="AW340" i="3" s="1"/>
  <c r="AW341" i="3" s="1"/>
  <c r="AW342" i="3" s="1"/>
  <c r="AW343" i="3" s="1"/>
  <c r="AW344" i="3" s="1"/>
  <c r="AW345" i="3" s="1"/>
  <c r="AW346" i="3" s="1"/>
  <c r="AW347" i="3" s="1"/>
  <c r="AW348" i="3" s="1"/>
  <c r="AW349" i="3" s="1"/>
  <c r="AW350" i="3" s="1"/>
  <c r="AW351" i="3" s="1"/>
  <c r="AW352" i="3" s="1"/>
  <c r="AW353" i="3" s="1"/>
  <c r="AW354" i="3" s="1"/>
  <c r="AW355" i="3" s="1"/>
  <c r="AW356" i="3" s="1"/>
  <c r="AW357" i="3" s="1"/>
  <c r="AW358" i="3" s="1"/>
  <c r="AW359" i="3" s="1"/>
  <c r="AW360" i="3" s="1"/>
  <c r="AW361" i="3" s="1"/>
  <c r="AW362" i="3" s="1"/>
  <c r="AW363" i="3" s="1"/>
  <c r="AW364" i="3" s="1"/>
  <c r="AW365" i="3" s="1"/>
  <c r="AW366" i="3" s="1"/>
  <c r="AW367" i="3" s="1"/>
  <c r="AW368" i="3" s="1"/>
  <c r="AW369" i="3" s="1"/>
  <c r="AW370" i="3" s="1"/>
  <c r="AW371" i="3" s="1"/>
  <c r="AW372" i="3" s="1"/>
  <c r="AW373" i="3" s="1"/>
  <c r="AW374" i="3" s="1"/>
  <c r="AW375" i="3" s="1"/>
  <c r="AW376" i="3" s="1"/>
  <c r="AW377" i="3" s="1"/>
  <c r="AW378" i="3" s="1"/>
  <c r="AW379" i="3" s="1"/>
  <c r="AW380" i="3" s="1"/>
  <c r="AW381" i="3" s="1"/>
  <c r="AW382" i="3" s="1"/>
  <c r="AW383" i="3" s="1"/>
  <c r="AW384" i="3" s="1"/>
  <c r="AW385" i="3" s="1"/>
  <c r="AW386" i="3" s="1"/>
  <c r="AW387" i="3" s="1"/>
  <c r="AW388" i="3" s="1"/>
  <c r="AW389" i="3" s="1"/>
  <c r="AW390" i="3" s="1"/>
  <c r="AW391" i="3" s="1"/>
  <c r="AW392" i="3" s="1"/>
  <c r="AW393" i="3" s="1"/>
  <c r="AW394" i="3" s="1"/>
  <c r="AW395" i="3" s="1"/>
  <c r="AW396" i="3" s="1"/>
  <c r="AW397" i="3" s="1"/>
  <c r="AW398" i="3" s="1"/>
  <c r="AW399" i="3" s="1"/>
  <c r="AW400" i="3" s="1"/>
  <c r="AW401" i="3" s="1"/>
  <c r="AW402" i="3" s="1"/>
  <c r="AW403" i="3" s="1"/>
  <c r="AW404" i="3" s="1"/>
  <c r="AW405" i="3" s="1"/>
  <c r="AW406" i="3" s="1"/>
  <c r="AW407" i="3" s="1"/>
  <c r="AW408" i="3" s="1"/>
  <c r="AW409" i="3" s="1"/>
  <c r="AW410" i="3" s="1"/>
  <c r="AW411" i="3" s="1"/>
  <c r="AW412" i="3" s="1"/>
  <c r="AW413" i="3" s="1"/>
  <c r="AW414" i="3" s="1"/>
  <c r="AW415" i="3" s="1"/>
  <c r="AW416" i="3" s="1"/>
  <c r="AW417" i="3" s="1"/>
  <c r="AW418" i="3" s="1"/>
  <c r="AW419" i="3" s="1"/>
  <c r="AW420" i="3" s="1"/>
  <c r="AW421" i="3" s="1"/>
  <c r="AW422" i="3" s="1"/>
  <c r="AW423" i="3" s="1"/>
  <c r="AW424" i="3" s="1"/>
  <c r="AW425" i="3" s="1"/>
  <c r="AW426" i="3" s="1"/>
  <c r="AW427" i="3" s="1"/>
  <c r="AW428" i="3" s="1"/>
  <c r="AW429" i="3" s="1"/>
  <c r="AW430" i="3" s="1"/>
  <c r="AW431" i="3" s="1"/>
  <c r="AW432" i="3" s="1"/>
  <c r="AW433" i="3" s="1"/>
  <c r="AW434" i="3" s="1"/>
  <c r="AW435" i="3" s="1"/>
  <c r="AW436" i="3" s="1"/>
  <c r="AW437" i="3" s="1"/>
  <c r="AW438" i="3" s="1"/>
  <c r="AW439" i="3" s="1"/>
  <c r="AW440" i="3" s="1"/>
  <c r="AW441" i="3" s="1"/>
  <c r="AW442" i="3" s="1"/>
  <c r="AW443" i="3" s="1"/>
  <c r="AW444" i="3" s="1"/>
  <c r="AW445" i="3" s="1"/>
  <c r="AW446" i="3" s="1"/>
  <c r="AW447" i="3" s="1"/>
  <c r="AW448" i="3" s="1"/>
  <c r="AW449" i="3" s="1"/>
  <c r="AW450" i="3" s="1"/>
  <c r="AW451" i="3" s="1"/>
  <c r="AW452" i="3" s="1"/>
  <c r="AW453" i="3" s="1"/>
  <c r="AW454" i="3" s="1"/>
  <c r="AW455" i="3" s="1"/>
  <c r="AW456" i="3" s="1"/>
  <c r="AW457" i="3" s="1"/>
  <c r="AW458" i="3" s="1"/>
  <c r="AW459" i="3" s="1"/>
  <c r="AW460" i="3" s="1"/>
  <c r="AW461" i="3" s="1"/>
  <c r="AW462" i="3" s="1"/>
  <c r="AW463" i="3" s="1"/>
  <c r="AW464" i="3" s="1"/>
  <c r="AW465" i="3" s="1"/>
  <c r="AW466" i="3" s="1"/>
  <c r="AW467" i="3" s="1"/>
  <c r="AW468" i="3" s="1"/>
  <c r="AW469" i="3" s="1"/>
  <c r="AW470" i="3" s="1"/>
  <c r="AW471" i="3" s="1"/>
  <c r="AW472" i="3" s="1"/>
  <c r="AW473" i="3" s="1"/>
  <c r="AW474" i="3" s="1"/>
  <c r="AW475" i="3" s="1"/>
  <c r="AW476" i="3" s="1"/>
  <c r="AW477" i="3" s="1"/>
  <c r="AW478" i="3" s="1"/>
  <c r="AW479" i="3" s="1"/>
  <c r="AW480" i="3" s="1"/>
  <c r="AW481" i="3" s="1"/>
  <c r="AW482" i="3" s="1"/>
  <c r="AW483" i="3" s="1"/>
  <c r="AW484" i="3" s="1"/>
  <c r="AW485" i="3" s="1"/>
  <c r="AW486" i="3" s="1"/>
  <c r="AW487" i="3" s="1"/>
  <c r="AW488" i="3" s="1"/>
  <c r="AW489" i="3" s="1"/>
  <c r="AW490" i="3" s="1"/>
  <c r="AW491" i="3" s="1"/>
  <c r="AW492" i="3" s="1"/>
  <c r="AW493" i="3" s="1"/>
  <c r="AW494" i="3" s="1"/>
  <c r="AW495" i="3" s="1"/>
  <c r="AW496" i="3" s="1"/>
  <c r="AW497" i="3" s="1"/>
  <c r="AW498" i="3" s="1"/>
  <c r="AW499" i="3" s="1"/>
  <c r="AW500" i="3" s="1"/>
  <c r="AW501" i="3" s="1"/>
  <c r="AW502" i="3" s="1"/>
  <c r="AW503" i="3" s="1"/>
  <c r="AW504" i="3" s="1"/>
  <c r="AW505" i="3" s="1"/>
  <c r="AW506" i="3" s="1"/>
  <c r="AW507" i="3" s="1"/>
  <c r="AW508" i="3" s="1"/>
  <c r="AW509" i="3" s="1"/>
  <c r="AW510" i="3" s="1"/>
  <c r="AW511" i="3" s="1"/>
  <c r="AW512" i="3" s="1"/>
  <c r="AW513" i="3" s="1"/>
  <c r="AW514" i="3" s="1"/>
  <c r="AW515" i="3" s="1"/>
  <c r="AW516" i="3" s="1"/>
  <c r="AW517" i="3" s="1"/>
  <c r="AW518" i="3" s="1"/>
  <c r="AW519" i="3" s="1"/>
  <c r="AW520" i="3" s="1"/>
  <c r="AW521" i="3" s="1"/>
  <c r="AW522" i="3" s="1"/>
  <c r="AW523" i="3" s="1"/>
  <c r="AW524" i="3" s="1"/>
  <c r="AW525" i="3" s="1"/>
  <c r="AW526" i="3" s="1"/>
  <c r="AW527" i="3" s="1"/>
  <c r="AW528" i="3" s="1"/>
  <c r="AW529" i="3" s="1"/>
  <c r="AW530" i="3" s="1"/>
  <c r="AW531" i="3" s="1"/>
  <c r="AW532" i="3" s="1"/>
  <c r="AW533" i="3" s="1"/>
  <c r="AW534" i="3" s="1"/>
  <c r="AW535" i="3" s="1"/>
  <c r="AW536" i="3" s="1"/>
  <c r="AW537" i="3" s="1"/>
  <c r="AW538" i="3" s="1"/>
  <c r="AW539" i="3" s="1"/>
  <c r="AW540" i="3" s="1"/>
  <c r="AW541" i="3" s="1"/>
  <c r="AW542" i="3" s="1"/>
  <c r="AW543" i="3" s="1"/>
  <c r="AW544" i="3" s="1"/>
  <c r="AW545" i="3" s="1"/>
  <c r="AW546" i="3" s="1"/>
  <c r="AW547" i="3" s="1"/>
  <c r="AW548" i="3" s="1"/>
  <c r="AW549" i="3" s="1"/>
  <c r="AW550" i="3" s="1"/>
  <c r="AW551" i="3" s="1"/>
  <c r="AW552" i="3" s="1"/>
  <c r="AW553" i="3" s="1"/>
  <c r="AW554" i="3" s="1"/>
  <c r="AW555" i="3" s="1"/>
  <c r="AW556" i="3" s="1"/>
  <c r="AW557" i="3" s="1"/>
  <c r="AW558" i="3" s="1"/>
  <c r="AW559" i="3" s="1"/>
  <c r="AW560" i="3" s="1"/>
  <c r="AW561" i="3" s="1"/>
  <c r="AW562" i="3" s="1"/>
  <c r="AW563" i="3" s="1"/>
  <c r="AW564" i="3" s="1"/>
  <c r="AW565" i="3" s="1"/>
  <c r="AW566" i="3" s="1"/>
  <c r="AW567" i="3" s="1"/>
  <c r="AW568" i="3" s="1"/>
  <c r="AW569" i="3" s="1"/>
  <c r="AW570" i="3" s="1"/>
  <c r="AW571" i="3" s="1"/>
  <c r="AW572" i="3" s="1"/>
  <c r="AW573" i="3" s="1"/>
  <c r="AW574" i="3" s="1"/>
  <c r="AW575" i="3" s="1"/>
  <c r="AW576" i="3" s="1"/>
  <c r="AW577" i="3" s="1"/>
  <c r="AW578" i="3" s="1"/>
  <c r="AW579" i="3" s="1"/>
  <c r="AW580" i="3" s="1"/>
  <c r="AW581" i="3" s="1"/>
  <c r="AW582" i="3" s="1"/>
  <c r="AW583" i="3" s="1"/>
  <c r="AW584" i="3" s="1"/>
  <c r="AW585" i="3" s="1"/>
  <c r="AW586" i="3" s="1"/>
  <c r="AW587" i="3" s="1"/>
  <c r="AW588" i="3" s="1"/>
  <c r="AW589" i="3" s="1"/>
  <c r="AW590" i="3" s="1"/>
  <c r="AW591" i="3" s="1"/>
  <c r="AW592" i="3" s="1"/>
  <c r="AW593" i="3" s="1"/>
  <c r="AW594" i="3" s="1"/>
  <c r="AW595" i="3" s="1"/>
  <c r="AW596" i="3" s="1"/>
  <c r="AW597" i="3" s="1"/>
  <c r="AW598" i="3" s="1"/>
  <c r="AW599" i="3" s="1"/>
  <c r="AW600" i="3" s="1"/>
  <c r="AW601" i="3" s="1"/>
  <c r="AW602" i="3" s="1"/>
  <c r="AW603" i="3" s="1"/>
  <c r="AW604" i="3" s="1"/>
  <c r="AW605" i="3" s="1"/>
  <c r="AW606" i="3" s="1"/>
  <c r="AW607" i="3" s="1"/>
  <c r="AW608" i="3" s="1"/>
  <c r="AW609" i="3" s="1"/>
  <c r="AW610" i="3" s="1"/>
  <c r="AW611" i="3" s="1"/>
  <c r="AW612" i="3" s="1"/>
  <c r="AW613" i="3" s="1"/>
  <c r="AW614" i="3" s="1"/>
  <c r="AW615" i="3" s="1"/>
  <c r="AW616" i="3" s="1"/>
  <c r="AW617" i="3" s="1"/>
  <c r="AW618" i="3" s="1"/>
  <c r="AW619" i="3" s="1"/>
  <c r="AW620" i="3" s="1"/>
  <c r="AW621" i="3" s="1"/>
  <c r="AW622" i="3" s="1"/>
  <c r="AW623" i="3" s="1"/>
  <c r="AW624" i="3" s="1"/>
  <c r="AW625" i="3" s="1"/>
  <c r="AW626" i="3" s="1"/>
  <c r="AW627" i="3" s="1"/>
  <c r="AW628" i="3" s="1"/>
  <c r="AW629" i="3" s="1"/>
  <c r="AW630" i="3" s="1"/>
  <c r="AW631" i="3" s="1"/>
  <c r="AW632" i="3" s="1"/>
  <c r="AW633" i="3" s="1"/>
  <c r="AW634" i="3" s="1"/>
  <c r="AW635" i="3" s="1"/>
  <c r="AW636" i="3" s="1"/>
  <c r="AW637" i="3" s="1"/>
  <c r="AW638" i="3" s="1"/>
  <c r="AW639" i="3" s="1"/>
  <c r="AW640" i="3" s="1"/>
  <c r="AW641" i="3" s="1"/>
  <c r="AW642" i="3" s="1"/>
  <c r="AW643" i="3" s="1"/>
  <c r="AW644" i="3" s="1"/>
  <c r="AW645" i="3" s="1"/>
  <c r="AW646" i="3" s="1"/>
  <c r="AW647" i="3" s="1"/>
  <c r="AW648" i="3" s="1"/>
  <c r="AW649" i="3" s="1"/>
  <c r="AW650" i="3" s="1"/>
  <c r="AW651" i="3" s="1"/>
  <c r="AW652" i="3" s="1"/>
  <c r="AW653" i="3" s="1"/>
  <c r="AW654" i="3" s="1"/>
  <c r="AW655" i="3" s="1"/>
  <c r="AW656" i="3" s="1"/>
  <c r="AW657" i="3" s="1"/>
  <c r="AW658" i="3" s="1"/>
  <c r="AW659" i="3" s="1"/>
  <c r="AW660" i="3" s="1"/>
  <c r="AW661" i="3" s="1"/>
  <c r="AW662" i="3" s="1"/>
  <c r="AW663" i="3" s="1"/>
  <c r="AW664" i="3" s="1"/>
  <c r="AW665" i="3" s="1"/>
  <c r="AW666" i="3" s="1"/>
  <c r="AW667" i="3" s="1"/>
  <c r="AW668" i="3" s="1"/>
  <c r="AW669" i="3" s="1"/>
  <c r="AW670" i="3" s="1"/>
  <c r="AW671" i="3" s="1"/>
  <c r="AW672" i="3" s="1"/>
  <c r="AW673" i="3" s="1"/>
  <c r="AW674" i="3" s="1"/>
  <c r="AW675" i="3" s="1"/>
  <c r="AW676" i="3" s="1"/>
  <c r="AW677" i="3" s="1"/>
  <c r="AW678" i="3" s="1"/>
  <c r="AW679" i="3" s="1"/>
  <c r="AW680" i="3" s="1"/>
  <c r="AW681" i="3" s="1"/>
  <c r="AW682" i="3" s="1"/>
  <c r="AW683" i="3" s="1"/>
  <c r="AW684" i="3" s="1"/>
  <c r="AW685" i="3" s="1"/>
  <c r="AW686" i="3" s="1"/>
  <c r="AW687" i="3" s="1"/>
  <c r="AW688" i="3" s="1"/>
  <c r="AW689" i="3" s="1"/>
  <c r="AW690" i="3" s="1"/>
  <c r="AW691" i="3" s="1"/>
  <c r="AW692" i="3" s="1"/>
  <c r="AW693" i="3" s="1"/>
  <c r="AW694" i="3" s="1"/>
  <c r="AW695" i="3" s="1"/>
  <c r="AW696" i="3" s="1"/>
  <c r="AW697" i="3" s="1"/>
  <c r="AW698" i="3" s="1"/>
  <c r="AW699" i="3" s="1"/>
  <c r="AW700" i="3" s="1"/>
  <c r="AW701" i="3" s="1"/>
  <c r="AW702" i="3" s="1"/>
  <c r="AW703" i="3" s="1"/>
  <c r="AW704" i="3" s="1"/>
  <c r="AW705" i="3" s="1"/>
  <c r="AW706" i="3" s="1"/>
  <c r="AW707" i="3" s="1"/>
  <c r="AW708" i="3" s="1"/>
  <c r="AW709" i="3" s="1"/>
  <c r="AW710" i="3" s="1"/>
  <c r="AW711" i="3" s="1"/>
  <c r="AW712" i="3" s="1"/>
  <c r="AW713" i="3" s="1"/>
  <c r="AW714" i="3" s="1"/>
  <c r="AW715" i="3" s="1"/>
  <c r="AW716" i="3" s="1"/>
  <c r="AW717" i="3" s="1"/>
  <c r="AW718" i="3" s="1"/>
  <c r="AW719" i="3" s="1"/>
  <c r="AW720" i="3" s="1"/>
  <c r="AW721" i="3" s="1"/>
  <c r="AW722" i="3" s="1"/>
  <c r="AW723" i="3" s="1"/>
  <c r="AW724" i="3" s="1"/>
  <c r="AW725" i="3" s="1"/>
  <c r="AW726" i="3" s="1"/>
  <c r="AW727" i="3" s="1"/>
  <c r="AW728" i="3" s="1"/>
  <c r="AW729" i="3" s="1"/>
  <c r="AW730" i="3" s="1"/>
  <c r="AW731" i="3" s="1"/>
  <c r="AW732" i="3" s="1"/>
  <c r="AW733" i="3" s="1"/>
  <c r="AW734" i="3" s="1"/>
  <c r="AW735" i="3" s="1"/>
  <c r="AW736" i="3" s="1"/>
  <c r="AW737" i="3" s="1"/>
  <c r="AW738" i="3" s="1"/>
  <c r="AW739" i="3" s="1"/>
  <c r="AW740" i="3" s="1"/>
  <c r="AW741" i="3" s="1"/>
  <c r="AW742" i="3" s="1"/>
  <c r="AW743" i="3" s="1"/>
  <c r="AW744" i="3" s="1"/>
  <c r="AW745" i="3" s="1"/>
  <c r="AW746" i="3" s="1"/>
  <c r="AW747" i="3" s="1"/>
  <c r="AW748" i="3" s="1"/>
  <c r="AW749" i="3" s="1"/>
  <c r="AW750" i="3" s="1"/>
  <c r="AW751" i="3" s="1"/>
  <c r="AW752" i="3" s="1"/>
  <c r="AW753" i="3" s="1"/>
  <c r="AW754" i="3" s="1"/>
  <c r="AW755" i="3" s="1"/>
  <c r="AW756" i="3" s="1"/>
  <c r="AW757" i="3" s="1"/>
  <c r="AW758" i="3" s="1"/>
  <c r="AW759" i="3" s="1"/>
  <c r="AW760" i="3" s="1"/>
  <c r="AW761" i="3" s="1"/>
  <c r="AW762" i="3" s="1"/>
  <c r="AW763" i="3" s="1"/>
  <c r="AW764" i="3" s="1"/>
  <c r="AW765" i="3" s="1"/>
  <c r="AW766" i="3" s="1"/>
  <c r="AW767" i="3" s="1"/>
  <c r="AW768" i="3" s="1"/>
  <c r="AW769" i="3" s="1"/>
  <c r="AW770" i="3" s="1"/>
  <c r="AW771" i="3" s="1"/>
  <c r="AW772" i="3" s="1"/>
  <c r="AW773" i="3" s="1"/>
  <c r="AW774" i="3" s="1"/>
  <c r="AW775" i="3" s="1"/>
  <c r="AW776" i="3" s="1"/>
  <c r="AW777" i="3" s="1"/>
  <c r="AW778" i="3" s="1"/>
  <c r="AW779" i="3" s="1"/>
  <c r="AW780" i="3" s="1"/>
  <c r="AW781" i="3" s="1"/>
  <c r="AW782" i="3" s="1"/>
  <c r="AW783" i="3" s="1"/>
  <c r="AW784" i="3" s="1"/>
  <c r="AW785" i="3" s="1"/>
  <c r="AW786" i="3" s="1"/>
  <c r="AW787" i="3" s="1"/>
  <c r="AW788" i="3" s="1"/>
  <c r="AW789" i="3" s="1"/>
  <c r="AW790" i="3" s="1"/>
  <c r="AW791" i="3" s="1"/>
  <c r="AW792" i="3" s="1"/>
  <c r="AW793" i="3" s="1"/>
  <c r="AW794" i="3" s="1"/>
  <c r="AW795" i="3" s="1"/>
  <c r="AW796" i="3" s="1"/>
  <c r="AW797" i="3" s="1"/>
  <c r="AW798" i="3" s="1"/>
  <c r="AW799" i="3" s="1"/>
  <c r="AW800" i="3" s="1"/>
  <c r="AW801" i="3" s="1"/>
  <c r="AW802" i="3" s="1"/>
  <c r="AW803" i="3" s="1"/>
  <c r="AW804" i="3" s="1"/>
  <c r="AW805" i="3" s="1"/>
  <c r="AW806" i="3" s="1"/>
  <c r="AW807" i="3" s="1"/>
  <c r="AW808" i="3" s="1"/>
  <c r="AW809" i="3" s="1"/>
  <c r="AW810" i="3" s="1"/>
  <c r="AW811" i="3" s="1"/>
  <c r="AW812" i="3" s="1"/>
  <c r="AW813" i="3" s="1"/>
  <c r="AW814" i="3" s="1"/>
  <c r="AW815" i="3" s="1"/>
  <c r="AW816" i="3" s="1"/>
  <c r="AW817" i="3" s="1"/>
  <c r="AW818" i="3" s="1"/>
  <c r="AW819" i="3" s="1"/>
  <c r="AW820" i="3" s="1"/>
  <c r="AW821" i="3" s="1"/>
  <c r="AW822" i="3" s="1"/>
  <c r="AW823" i="3" s="1"/>
  <c r="AW824" i="3" s="1"/>
  <c r="AW825" i="3" s="1"/>
  <c r="AW826" i="3" s="1"/>
  <c r="AW827" i="3" s="1"/>
  <c r="AW828" i="3" s="1"/>
  <c r="AW829" i="3" s="1"/>
  <c r="AW830" i="3" s="1"/>
  <c r="AW831" i="3" s="1"/>
  <c r="AW832" i="3" s="1"/>
  <c r="AW833" i="3" s="1"/>
  <c r="AW834" i="3" s="1"/>
  <c r="AW835" i="3" s="1"/>
  <c r="AW836" i="3" s="1"/>
  <c r="AW837" i="3" s="1"/>
  <c r="AW838" i="3" s="1"/>
  <c r="AW839" i="3" s="1"/>
  <c r="AW840" i="3" s="1"/>
  <c r="AW841" i="3" s="1"/>
  <c r="AW842" i="3" s="1"/>
  <c r="AW843" i="3" s="1"/>
  <c r="AW844" i="3" s="1"/>
  <c r="AW845" i="3" s="1"/>
  <c r="AW846" i="3" s="1"/>
  <c r="AW847" i="3" s="1"/>
  <c r="AW848" i="3" s="1"/>
  <c r="AW849" i="3" s="1"/>
  <c r="AW850" i="3" s="1"/>
  <c r="AW851" i="3" s="1"/>
  <c r="AW852" i="3" s="1"/>
  <c r="AW853" i="3" s="1"/>
  <c r="AW854" i="3" s="1"/>
  <c r="AW855" i="3" s="1"/>
  <c r="AW856" i="3" s="1"/>
  <c r="AW857" i="3" s="1"/>
  <c r="AW858" i="3" s="1"/>
  <c r="AW859" i="3" s="1"/>
  <c r="AW860" i="3" s="1"/>
  <c r="AW861" i="3" s="1"/>
  <c r="AW862" i="3" s="1"/>
  <c r="AW863" i="3" s="1"/>
  <c r="AW864" i="3" s="1"/>
  <c r="AW865" i="3" s="1"/>
  <c r="AW866" i="3" s="1"/>
  <c r="AW867" i="3" s="1"/>
  <c r="AW868" i="3" s="1"/>
  <c r="AW869" i="3" s="1"/>
  <c r="AW870" i="3" s="1"/>
  <c r="AW871" i="3" s="1"/>
  <c r="AW872" i="3" s="1"/>
  <c r="AW873" i="3" s="1"/>
  <c r="AW874" i="3" s="1"/>
  <c r="AW875" i="3" s="1"/>
  <c r="AW876" i="3" s="1"/>
  <c r="AW877" i="3" s="1"/>
  <c r="AW878" i="3" s="1"/>
  <c r="AW879" i="3" s="1"/>
  <c r="AW880" i="3" s="1"/>
  <c r="AW881" i="3" s="1"/>
  <c r="AV3" i="3"/>
  <c r="AV4" i="3" s="1"/>
  <c r="AV5" i="3" s="1"/>
  <c r="AV6" i="3" s="1"/>
  <c r="AV7" i="3" s="1"/>
  <c r="AV8" i="3" s="1"/>
  <c r="AV9" i="3" s="1"/>
  <c r="AV10" i="3" s="1"/>
  <c r="AV11" i="3" s="1"/>
  <c r="AV12" i="3" s="1"/>
  <c r="AV13" i="3" s="1"/>
  <c r="AV14" i="3" s="1"/>
  <c r="AV15" i="3" s="1"/>
  <c r="AV16" i="3" s="1"/>
  <c r="AV17" i="3" s="1"/>
  <c r="AV18" i="3" s="1"/>
  <c r="AV19" i="3" s="1"/>
  <c r="AV20" i="3" s="1"/>
  <c r="AV21" i="3" s="1"/>
  <c r="AV22" i="3" s="1"/>
  <c r="AV23" i="3" s="1"/>
  <c r="AV24" i="3" s="1"/>
  <c r="AV25" i="3" s="1"/>
  <c r="AV26" i="3" s="1"/>
  <c r="AV27" i="3" s="1"/>
  <c r="AV28" i="3" s="1"/>
  <c r="AV29" i="3" s="1"/>
  <c r="AV30" i="3" s="1"/>
  <c r="AV31" i="3" s="1"/>
  <c r="AV32" i="3" s="1"/>
  <c r="AV33" i="3" s="1"/>
  <c r="AV34" i="3" s="1"/>
  <c r="AV35" i="3" s="1"/>
  <c r="AV36" i="3" s="1"/>
  <c r="AV37" i="3" s="1"/>
  <c r="AV38" i="3" s="1"/>
  <c r="AV39" i="3" s="1"/>
  <c r="AV40" i="3" s="1"/>
  <c r="AV41" i="3" s="1"/>
  <c r="AV42" i="3" s="1"/>
  <c r="AV43" i="3" s="1"/>
  <c r="AV44" i="3" s="1"/>
  <c r="AV45" i="3" s="1"/>
  <c r="AV46" i="3" s="1"/>
  <c r="AV47" i="3" s="1"/>
  <c r="AV48" i="3" s="1"/>
  <c r="AV49" i="3" s="1"/>
  <c r="AV50" i="3" s="1"/>
  <c r="AV51" i="3" s="1"/>
  <c r="AV52" i="3" s="1"/>
  <c r="AV53" i="3" s="1"/>
  <c r="AV54" i="3" s="1"/>
  <c r="AV55" i="3" s="1"/>
  <c r="AV56" i="3" s="1"/>
  <c r="AV57" i="3" s="1"/>
  <c r="AV58" i="3" s="1"/>
  <c r="AV59" i="3" s="1"/>
  <c r="AV60" i="3" s="1"/>
  <c r="AV61" i="3" s="1"/>
  <c r="AV62" i="3" s="1"/>
  <c r="AV63" i="3" s="1"/>
  <c r="AV64" i="3" s="1"/>
  <c r="AV65" i="3" s="1"/>
  <c r="AV66" i="3" s="1"/>
  <c r="AV67" i="3" s="1"/>
  <c r="AV68" i="3" s="1"/>
  <c r="AV69" i="3" s="1"/>
  <c r="AV70" i="3" s="1"/>
  <c r="AV71" i="3" s="1"/>
  <c r="AV72" i="3" s="1"/>
  <c r="AV73" i="3" s="1"/>
  <c r="AV74" i="3" s="1"/>
  <c r="AV75" i="3" s="1"/>
  <c r="AV76" i="3" s="1"/>
  <c r="AV77" i="3" s="1"/>
  <c r="AV78" i="3" s="1"/>
  <c r="AV79" i="3" s="1"/>
  <c r="AV80" i="3" s="1"/>
  <c r="AV81" i="3" s="1"/>
  <c r="AV82" i="3" s="1"/>
  <c r="AV83" i="3" s="1"/>
  <c r="AV84" i="3" s="1"/>
  <c r="AV85" i="3" s="1"/>
  <c r="AV86" i="3" s="1"/>
  <c r="AV87" i="3" s="1"/>
  <c r="AV88" i="3" s="1"/>
  <c r="AV89" i="3" s="1"/>
  <c r="AV90" i="3" s="1"/>
  <c r="AV91" i="3" s="1"/>
  <c r="AV92" i="3" s="1"/>
  <c r="AV93" i="3" s="1"/>
  <c r="AV94" i="3" s="1"/>
  <c r="AV95" i="3" s="1"/>
  <c r="AV96" i="3" s="1"/>
  <c r="AV97" i="3" s="1"/>
  <c r="AV98" i="3" s="1"/>
  <c r="AV99" i="3" s="1"/>
  <c r="AV100" i="3" s="1"/>
  <c r="AV101" i="3" s="1"/>
  <c r="AV102" i="3" s="1"/>
  <c r="AV103" i="3" s="1"/>
  <c r="AV104" i="3" s="1"/>
  <c r="AV105" i="3" s="1"/>
  <c r="AV106" i="3" s="1"/>
  <c r="AV107" i="3" s="1"/>
  <c r="AV108" i="3" s="1"/>
  <c r="AV109" i="3" s="1"/>
  <c r="AV110" i="3" s="1"/>
  <c r="AV111" i="3" s="1"/>
  <c r="AV112" i="3" s="1"/>
  <c r="AV113" i="3" s="1"/>
  <c r="AV114" i="3" s="1"/>
  <c r="AV115" i="3" s="1"/>
  <c r="AV116" i="3" s="1"/>
  <c r="AV117" i="3" s="1"/>
  <c r="AV118" i="3" s="1"/>
  <c r="AV119" i="3" s="1"/>
  <c r="AV120" i="3" s="1"/>
  <c r="AV121" i="3" s="1"/>
  <c r="AV122" i="3" s="1"/>
  <c r="AV123" i="3" s="1"/>
  <c r="AV124" i="3" s="1"/>
  <c r="AV125" i="3" s="1"/>
  <c r="AV126" i="3" s="1"/>
  <c r="AV127" i="3" s="1"/>
  <c r="AV128" i="3" s="1"/>
  <c r="AV129" i="3" s="1"/>
  <c r="AV130" i="3" s="1"/>
  <c r="AV131" i="3" s="1"/>
  <c r="AV132" i="3" s="1"/>
  <c r="AV133" i="3" s="1"/>
  <c r="AV134" i="3" s="1"/>
  <c r="AV135" i="3" s="1"/>
  <c r="AV136" i="3" s="1"/>
  <c r="AV137" i="3" s="1"/>
  <c r="AV138" i="3" s="1"/>
  <c r="AV139" i="3" s="1"/>
  <c r="AV140" i="3" s="1"/>
  <c r="AV141" i="3" s="1"/>
  <c r="AV142" i="3" s="1"/>
  <c r="AV143" i="3" s="1"/>
  <c r="AV144" i="3" s="1"/>
  <c r="AV145" i="3" s="1"/>
  <c r="AV146" i="3" s="1"/>
  <c r="AV147" i="3" s="1"/>
  <c r="AV148" i="3" s="1"/>
  <c r="AV149" i="3" s="1"/>
  <c r="AV150" i="3" s="1"/>
  <c r="AV151" i="3" s="1"/>
  <c r="AV152" i="3" s="1"/>
  <c r="AV153" i="3" s="1"/>
  <c r="AV154" i="3" s="1"/>
  <c r="AV155" i="3" s="1"/>
  <c r="AV156" i="3" s="1"/>
  <c r="AV157" i="3" s="1"/>
  <c r="AV158" i="3" s="1"/>
  <c r="AV159" i="3" s="1"/>
  <c r="AV160" i="3" s="1"/>
  <c r="AV161" i="3" s="1"/>
  <c r="AV162" i="3" s="1"/>
  <c r="AV163" i="3" s="1"/>
  <c r="AV164" i="3" s="1"/>
  <c r="AV165" i="3" s="1"/>
  <c r="AV166" i="3" s="1"/>
  <c r="AV167" i="3" s="1"/>
  <c r="AV168" i="3" s="1"/>
  <c r="AV169" i="3" s="1"/>
  <c r="AV170" i="3" s="1"/>
  <c r="AV171" i="3" s="1"/>
  <c r="AV172" i="3" s="1"/>
  <c r="AV173" i="3" s="1"/>
  <c r="AV174" i="3" s="1"/>
  <c r="AV175" i="3" s="1"/>
  <c r="AV176" i="3" s="1"/>
  <c r="AV177" i="3" s="1"/>
  <c r="AV178" i="3" s="1"/>
  <c r="AV179" i="3" s="1"/>
  <c r="AV180" i="3" s="1"/>
  <c r="AV181" i="3" s="1"/>
  <c r="AV182" i="3" s="1"/>
  <c r="AV183" i="3" s="1"/>
  <c r="AV184" i="3" s="1"/>
  <c r="AV185" i="3" s="1"/>
  <c r="AV186" i="3" s="1"/>
  <c r="AV187" i="3" s="1"/>
  <c r="AV188" i="3" s="1"/>
  <c r="AV189" i="3" s="1"/>
  <c r="AV190" i="3" s="1"/>
  <c r="AV191" i="3" s="1"/>
  <c r="AV192" i="3" s="1"/>
  <c r="AV193" i="3" s="1"/>
  <c r="AV194" i="3" s="1"/>
  <c r="AV195" i="3" s="1"/>
  <c r="AV196" i="3" s="1"/>
  <c r="AV197" i="3" s="1"/>
  <c r="AV198" i="3" s="1"/>
  <c r="AV199" i="3" s="1"/>
  <c r="AV200" i="3" s="1"/>
  <c r="AV201" i="3" s="1"/>
  <c r="AV202" i="3" s="1"/>
  <c r="AV203" i="3" s="1"/>
  <c r="AV204" i="3" s="1"/>
  <c r="AV205" i="3" s="1"/>
  <c r="AV206" i="3" s="1"/>
  <c r="AV207" i="3" s="1"/>
  <c r="AV208" i="3" s="1"/>
  <c r="AV209" i="3" s="1"/>
  <c r="AV210" i="3" s="1"/>
  <c r="AV211" i="3" s="1"/>
  <c r="AV212" i="3" s="1"/>
  <c r="AV213" i="3" s="1"/>
  <c r="AV214" i="3" s="1"/>
  <c r="AV215" i="3" s="1"/>
  <c r="AV216" i="3" s="1"/>
  <c r="AV217" i="3" s="1"/>
  <c r="AV218" i="3" s="1"/>
  <c r="AV219" i="3" s="1"/>
  <c r="AV220" i="3" s="1"/>
  <c r="AV221" i="3" s="1"/>
  <c r="AV222" i="3" s="1"/>
  <c r="AV223" i="3" s="1"/>
  <c r="AV224" i="3" s="1"/>
  <c r="AV225" i="3" s="1"/>
  <c r="AV226" i="3" s="1"/>
  <c r="AV227" i="3" s="1"/>
  <c r="AV228" i="3" s="1"/>
  <c r="AV229" i="3" s="1"/>
  <c r="AV230" i="3" s="1"/>
  <c r="AV231" i="3" s="1"/>
  <c r="AV232" i="3" s="1"/>
  <c r="AV233" i="3" s="1"/>
  <c r="AV234" i="3" s="1"/>
  <c r="AV235" i="3" s="1"/>
  <c r="AV236" i="3" s="1"/>
  <c r="AV237" i="3" s="1"/>
  <c r="AV238" i="3" s="1"/>
  <c r="AV239" i="3" s="1"/>
  <c r="AV240" i="3" s="1"/>
  <c r="AV241" i="3" s="1"/>
  <c r="AV242" i="3" s="1"/>
  <c r="AV243" i="3" s="1"/>
  <c r="AV244" i="3" s="1"/>
  <c r="AV245" i="3" s="1"/>
  <c r="AV246" i="3" s="1"/>
  <c r="AV247" i="3" s="1"/>
  <c r="AV248" i="3" s="1"/>
  <c r="AV249" i="3" s="1"/>
  <c r="AV250" i="3" s="1"/>
  <c r="AV251" i="3" s="1"/>
  <c r="AV252" i="3" s="1"/>
  <c r="AV253" i="3" s="1"/>
  <c r="AV254" i="3" s="1"/>
  <c r="AV255" i="3" s="1"/>
  <c r="AV256" i="3" s="1"/>
  <c r="AV257" i="3" s="1"/>
  <c r="AV258" i="3" s="1"/>
  <c r="AV259" i="3" s="1"/>
  <c r="AV260" i="3" s="1"/>
  <c r="AV261" i="3" s="1"/>
  <c r="AV262" i="3" s="1"/>
  <c r="AV263" i="3" s="1"/>
  <c r="AV264" i="3" s="1"/>
  <c r="AV265" i="3" s="1"/>
  <c r="AV266" i="3" s="1"/>
  <c r="AV267" i="3" s="1"/>
  <c r="AV268" i="3" s="1"/>
  <c r="AV269" i="3" s="1"/>
  <c r="AV270" i="3" s="1"/>
  <c r="AV271" i="3" s="1"/>
  <c r="AV272" i="3" s="1"/>
  <c r="AV273" i="3" s="1"/>
  <c r="AV274" i="3" s="1"/>
  <c r="AV275" i="3" s="1"/>
  <c r="AV276" i="3" s="1"/>
  <c r="AV277" i="3" s="1"/>
  <c r="AV278" i="3" s="1"/>
  <c r="AV279" i="3" s="1"/>
  <c r="AV280" i="3" s="1"/>
  <c r="AV281" i="3" s="1"/>
  <c r="AV282" i="3" s="1"/>
  <c r="AV283" i="3" s="1"/>
  <c r="AV284" i="3" s="1"/>
  <c r="AV285" i="3" s="1"/>
  <c r="AV286" i="3" s="1"/>
  <c r="AV287" i="3" s="1"/>
  <c r="AV288" i="3" s="1"/>
  <c r="AV289" i="3" s="1"/>
  <c r="AV290" i="3" s="1"/>
  <c r="AV291" i="3" s="1"/>
  <c r="AV292" i="3" s="1"/>
  <c r="AV293" i="3" s="1"/>
  <c r="AV294" i="3" s="1"/>
  <c r="AV295" i="3" s="1"/>
  <c r="AV296" i="3" s="1"/>
  <c r="AV297" i="3" s="1"/>
  <c r="AV298" i="3" s="1"/>
  <c r="AV299" i="3" s="1"/>
  <c r="AV300" i="3" s="1"/>
  <c r="AV301" i="3" s="1"/>
  <c r="AV302" i="3" s="1"/>
  <c r="AV303" i="3" s="1"/>
  <c r="AV304" i="3" s="1"/>
  <c r="AV305" i="3" s="1"/>
  <c r="AV306" i="3" s="1"/>
  <c r="AV307" i="3" s="1"/>
  <c r="AV308" i="3" s="1"/>
  <c r="AV309" i="3" s="1"/>
  <c r="AV310" i="3" s="1"/>
  <c r="AV311" i="3" s="1"/>
  <c r="AV312" i="3" s="1"/>
  <c r="AV313" i="3" s="1"/>
  <c r="AV314" i="3" s="1"/>
  <c r="AV315" i="3" s="1"/>
  <c r="AV316" i="3" s="1"/>
  <c r="AV317" i="3" s="1"/>
  <c r="AV318" i="3" s="1"/>
  <c r="AV319" i="3" s="1"/>
  <c r="AV320" i="3" s="1"/>
  <c r="AV321" i="3" s="1"/>
  <c r="AV322" i="3" s="1"/>
  <c r="AV323" i="3" s="1"/>
  <c r="AV324" i="3" s="1"/>
  <c r="AV325" i="3" s="1"/>
  <c r="AV326" i="3" s="1"/>
  <c r="AV327" i="3" s="1"/>
  <c r="AV328" i="3" s="1"/>
  <c r="AV329" i="3" s="1"/>
  <c r="AV330" i="3" s="1"/>
  <c r="AV331" i="3" s="1"/>
  <c r="AV332" i="3" s="1"/>
  <c r="AV333" i="3" s="1"/>
  <c r="AV334" i="3" s="1"/>
  <c r="AV335" i="3" s="1"/>
  <c r="AV336" i="3" s="1"/>
  <c r="AV337" i="3" s="1"/>
  <c r="AV338" i="3" s="1"/>
  <c r="AV339" i="3" s="1"/>
  <c r="AV340" i="3" s="1"/>
  <c r="AV341" i="3" s="1"/>
  <c r="AV342" i="3" s="1"/>
  <c r="AV343" i="3" s="1"/>
  <c r="AV344" i="3" s="1"/>
  <c r="AV345" i="3" s="1"/>
  <c r="AV346" i="3" s="1"/>
  <c r="AV347" i="3" s="1"/>
  <c r="AV348" i="3" s="1"/>
  <c r="AV349" i="3" s="1"/>
  <c r="AV350" i="3" s="1"/>
  <c r="AV351" i="3" s="1"/>
  <c r="AV352" i="3" s="1"/>
  <c r="AV353" i="3" s="1"/>
  <c r="AV354" i="3" s="1"/>
  <c r="AV355" i="3" s="1"/>
  <c r="AV356" i="3" s="1"/>
  <c r="AV357" i="3" s="1"/>
  <c r="AV358" i="3" s="1"/>
  <c r="AV359" i="3" s="1"/>
  <c r="AV360" i="3" s="1"/>
  <c r="AV361" i="3" s="1"/>
  <c r="AV362" i="3" s="1"/>
  <c r="AV363" i="3" s="1"/>
  <c r="AV364" i="3" s="1"/>
  <c r="AV365" i="3" s="1"/>
  <c r="AV366" i="3" s="1"/>
  <c r="AV367" i="3" s="1"/>
  <c r="AV368" i="3" s="1"/>
  <c r="AV369" i="3" s="1"/>
  <c r="AV370" i="3" s="1"/>
  <c r="AV371" i="3" s="1"/>
  <c r="AV372" i="3" s="1"/>
  <c r="AV373" i="3" s="1"/>
  <c r="AV374" i="3" s="1"/>
  <c r="AV375" i="3" s="1"/>
  <c r="AV376" i="3" s="1"/>
  <c r="AV377" i="3" s="1"/>
  <c r="AV378" i="3" s="1"/>
  <c r="AV379" i="3" s="1"/>
  <c r="AV380" i="3" s="1"/>
  <c r="AV381" i="3" s="1"/>
  <c r="AV382" i="3" s="1"/>
  <c r="AV383" i="3" s="1"/>
  <c r="AV384" i="3" s="1"/>
  <c r="AV385" i="3" s="1"/>
  <c r="AV386" i="3" s="1"/>
  <c r="AV387" i="3" s="1"/>
  <c r="AV388" i="3" s="1"/>
  <c r="AV389" i="3" s="1"/>
  <c r="AV390" i="3" s="1"/>
  <c r="AV391" i="3" s="1"/>
  <c r="AV392" i="3" s="1"/>
  <c r="AV393" i="3" s="1"/>
  <c r="AV394" i="3" s="1"/>
  <c r="AV395" i="3" s="1"/>
  <c r="AV396" i="3" s="1"/>
  <c r="AV397" i="3" s="1"/>
  <c r="AV398" i="3" s="1"/>
  <c r="AV399" i="3" s="1"/>
  <c r="AV400" i="3" s="1"/>
  <c r="AV401" i="3" s="1"/>
  <c r="AV402" i="3" s="1"/>
  <c r="AV403" i="3" s="1"/>
  <c r="AV404" i="3" s="1"/>
  <c r="AV405" i="3" s="1"/>
  <c r="AV406" i="3" s="1"/>
  <c r="AV407" i="3" s="1"/>
  <c r="AV408" i="3" s="1"/>
  <c r="AV409" i="3" s="1"/>
  <c r="AV410" i="3" s="1"/>
  <c r="AV411" i="3" s="1"/>
  <c r="AV412" i="3" s="1"/>
  <c r="AV413" i="3" s="1"/>
  <c r="AV414" i="3" s="1"/>
  <c r="AV415" i="3" s="1"/>
  <c r="AV416" i="3" s="1"/>
  <c r="AV417" i="3" s="1"/>
  <c r="AV418" i="3" s="1"/>
  <c r="AV419" i="3" s="1"/>
  <c r="AV420" i="3" s="1"/>
  <c r="AV421" i="3" s="1"/>
  <c r="AV422" i="3" s="1"/>
  <c r="AV423" i="3" s="1"/>
  <c r="AV424" i="3" s="1"/>
  <c r="AV425" i="3" s="1"/>
  <c r="AV426" i="3" s="1"/>
  <c r="AV427" i="3" s="1"/>
  <c r="AV428" i="3" s="1"/>
  <c r="AV429" i="3" s="1"/>
  <c r="AV430" i="3" s="1"/>
  <c r="AV431" i="3" s="1"/>
  <c r="AV432" i="3" s="1"/>
  <c r="AV433" i="3" s="1"/>
  <c r="AV434" i="3" s="1"/>
  <c r="AV435" i="3" s="1"/>
  <c r="AV436" i="3" s="1"/>
  <c r="AV437" i="3" s="1"/>
  <c r="AV438" i="3" s="1"/>
  <c r="AV439" i="3" s="1"/>
  <c r="AV440" i="3" s="1"/>
  <c r="AV441" i="3" s="1"/>
  <c r="AV442" i="3" s="1"/>
  <c r="AV443" i="3" s="1"/>
  <c r="AV444" i="3" s="1"/>
  <c r="AV445" i="3" s="1"/>
  <c r="AV446" i="3" s="1"/>
  <c r="AV447" i="3" s="1"/>
  <c r="AV448" i="3" s="1"/>
  <c r="AV449" i="3" s="1"/>
  <c r="AV450" i="3" s="1"/>
  <c r="AV451" i="3" s="1"/>
  <c r="AV452" i="3" s="1"/>
  <c r="AV453" i="3" s="1"/>
  <c r="AV454" i="3" s="1"/>
  <c r="AV455" i="3" s="1"/>
  <c r="AV456" i="3" s="1"/>
  <c r="AV457" i="3" s="1"/>
  <c r="AV458" i="3" s="1"/>
  <c r="AV459" i="3" s="1"/>
  <c r="AV460" i="3" s="1"/>
  <c r="AV461" i="3" s="1"/>
  <c r="AV462" i="3" s="1"/>
  <c r="AV463" i="3" s="1"/>
  <c r="AV464" i="3" s="1"/>
  <c r="AV465" i="3" s="1"/>
  <c r="AV466" i="3" s="1"/>
  <c r="AV467" i="3" s="1"/>
  <c r="AV468" i="3" s="1"/>
  <c r="AV469" i="3" s="1"/>
  <c r="AV470" i="3" s="1"/>
  <c r="AV471" i="3" s="1"/>
  <c r="AV472" i="3" s="1"/>
  <c r="AV473" i="3" s="1"/>
  <c r="AV474" i="3" s="1"/>
  <c r="AV475" i="3" s="1"/>
  <c r="AV476" i="3" s="1"/>
  <c r="AV477" i="3" s="1"/>
  <c r="AV478" i="3" s="1"/>
  <c r="AV479" i="3" s="1"/>
  <c r="AV480" i="3" s="1"/>
  <c r="AV481" i="3" s="1"/>
  <c r="AV482" i="3" s="1"/>
  <c r="AV483" i="3" s="1"/>
  <c r="AV484" i="3" s="1"/>
  <c r="AV485" i="3" s="1"/>
  <c r="AV486" i="3" s="1"/>
  <c r="AV487" i="3" s="1"/>
  <c r="AV488" i="3" s="1"/>
  <c r="AV489" i="3" s="1"/>
  <c r="AV490" i="3" s="1"/>
  <c r="AV491" i="3" s="1"/>
  <c r="AV492" i="3" s="1"/>
  <c r="AV493" i="3" s="1"/>
  <c r="AV494" i="3" s="1"/>
  <c r="AV495" i="3" s="1"/>
  <c r="AV496" i="3" s="1"/>
  <c r="AV497" i="3" s="1"/>
  <c r="AV498" i="3" s="1"/>
  <c r="AV499" i="3" s="1"/>
  <c r="AV500" i="3" s="1"/>
  <c r="AV501" i="3" s="1"/>
  <c r="AV502" i="3" s="1"/>
  <c r="AV503" i="3" s="1"/>
  <c r="AV504" i="3" s="1"/>
  <c r="AV505" i="3" s="1"/>
  <c r="AV506" i="3" s="1"/>
  <c r="AV507" i="3" s="1"/>
  <c r="AV508" i="3" s="1"/>
  <c r="AV509" i="3" s="1"/>
  <c r="AV510" i="3" s="1"/>
  <c r="AV511" i="3" s="1"/>
  <c r="AV512" i="3" s="1"/>
  <c r="AV513" i="3" s="1"/>
  <c r="AV514" i="3" s="1"/>
  <c r="AV515" i="3" s="1"/>
  <c r="AV516" i="3" s="1"/>
  <c r="AV517" i="3" s="1"/>
  <c r="AV518" i="3" s="1"/>
  <c r="AV519" i="3" s="1"/>
  <c r="AV520" i="3" s="1"/>
  <c r="AV521" i="3" s="1"/>
  <c r="AV522" i="3" s="1"/>
  <c r="AV523" i="3" s="1"/>
  <c r="AV524" i="3" s="1"/>
  <c r="AV525" i="3" s="1"/>
  <c r="AV526" i="3" s="1"/>
  <c r="AV527" i="3" s="1"/>
  <c r="AV528" i="3" s="1"/>
  <c r="AV529" i="3" s="1"/>
  <c r="AV530" i="3" s="1"/>
  <c r="AV531" i="3" s="1"/>
  <c r="AV532" i="3" s="1"/>
  <c r="AV533" i="3" s="1"/>
  <c r="AV534" i="3" s="1"/>
  <c r="AV535" i="3" s="1"/>
  <c r="AV536" i="3" s="1"/>
  <c r="AV537" i="3" s="1"/>
  <c r="AV538" i="3" s="1"/>
  <c r="AV539" i="3" s="1"/>
  <c r="AV540" i="3" s="1"/>
  <c r="AV541" i="3" s="1"/>
  <c r="AV542" i="3" s="1"/>
  <c r="AV543" i="3" s="1"/>
  <c r="AV544" i="3" s="1"/>
  <c r="AV545" i="3" s="1"/>
  <c r="AV546" i="3" s="1"/>
  <c r="AV547" i="3" s="1"/>
  <c r="AV548" i="3" s="1"/>
  <c r="AV549" i="3" s="1"/>
  <c r="AV550" i="3" s="1"/>
  <c r="AV551" i="3" s="1"/>
  <c r="AV552" i="3" s="1"/>
  <c r="AV553" i="3" s="1"/>
  <c r="AV554" i="3" s="1"/>
  <c r="AV555" i="3" s="1"/>
  <c r="AV556" i="3" s="1"/>
  <c r="AV557" i="3" s="1"/>
  <c r="AV558" i="3" s="1"/>
  <c r="AV559" i="3" s="1"/>
  <c r="AV560" i="3" s="1"/>
  <c r="AV561" i="3" s="1"/>
  <c r="AV562" i="3" s="1"/>
  <c r="AV563" i="3" s="1"/>
  <c r="AV564" i="3" s="1"/>
  <c r="AV565" i="3" s="1"/>
  <c r="AV566" i="3" s="1"/>
  <c r="AV567" i="3" s="1"/>
  <c r="AV568" i="3" s="1"/>
  <c r="AV569" i="3" s="1"/>
  <c r="AV570" i="3" s="1"/>
  <c r="AV571" i="3" s="1"/>
  <c r="AV572" i="3" s="1"/>
  <c r="AV573" i="3" s="1"/>
  <c r="AV574" i="3" s="1"/>
  <c r="AV575" i="3" s="1"/>
  <c r="AV576" i="3" s="1"/>
  <c r="AV577" i="3" s="1"/>
  <c r="AV578" i="3" s="1"/>
  <c r="AV579" i="3" s="1"/>
  <c r="AV580" i="3" s="1"/>
  <c r="AV581" i="3" s="1"/>
  <c r="AV582" i="3" s="1"/>
  <c r="AV583" i="3" s="1"/>
  <c r="AV584" i="3" s="1"/>
  <c r="AV585" i="3" s="1"/>
  <c r="AV586" i="3" s="1"/>
  <c r="AV587" i="3" s="1"/>
  <c r="AV588" i="3" s="1"/>
  <c r="AV589" i="3" s="1"/>
  <c r="AV590" i="3" s="1"/>
  <c r="AV591" i="3" s="1"/>
  <c r="AV592" i="3" s="1"/>
  <c r="AV593" i="3" s="1"/>
  <c r="AV594" i="3" s="1"/>
  <c r="AV595" i="3" s="1"/>
  <c r="AV596" i="3" s="1"/>
  <c r="AV597" i="3" s="1"/>
  <c r="AV598" i="3" s="1"/>
  <c r="AV599" i="3" s="1"/>
  <c r="AV600" i="3" s="1"/>
  <c r="AV601" i="3" s="1"/>
  <c r="AV602" i="3" s="1"/>
  <c r="AV603" i="3" s="1"/>
  <c r="AV604" i="3" s="1"/>
  <c r="AV605" i="3" s="1"/>
  <c r="AV606" i="3" s="1"/>
  <c r="AV607" i="3" s="1"/>
  <c r="AV608" i="3" s="1"/>
  <c r="AV609" i="3" s="1"/>
  <c r="AV610" i="3" s="1"/>
  <c r="AV611" i="3" s="1"/>
  <c r="AV612" i="3" s="1"/>
  <c r="AV613" i="3" s="1"/>
  <c r="AV614" i="3" s="1"/>
  <c r="AV615" i="3" s="1"/>
  <c r="AV616" i="3" s="1"/>
  <c r="AV617" i="3" s="1"/>
  <c r="AV618" i="3" s="1"/>
  <c r="AV619" i="3" s="1"/>
  <c r="AV620" i="3" s="1"/>
  <c r="AV621" i="3" s="1"/>
  <c r="AV622" i="3" s="1"/>
  <c r="AV623" i="3" s="1"/>
  <c r="AV624" i="3" s="1"/>
  <c r="AV625" i="3" s="1"/>
  <c r="AV626" i="3" s="1"/>
  <c r="AV627" i="3" s="1"/>
  <c r="AV628" i="3" s="1"/>
  <c r="AV629" i="3" s="1"/>
  <c r="AV630" i="3" s="1"/>
  <c r="AV631" i="3" s="1"/>
  <c r="AV632" i="3" s="1"/>
  <c r="AV633" i="3" s="1"/>
  <c r="AV634" i="3" s="1"/>
  <c r="AV635" i="3" s="1"/>
  <c r="AV636" i="3" s="1"/>
  <c r="AV637" i="3" s="1"/>
  <c r="AV638" i="3" s="1"/>
  <c r="AV639" i="3" s="1"/>
  <c r="AV640" i="3" s="1"/>
  <c r="AV641" i="3" s="1"/>
  <c r="AV642" i="3" s="1"/>
  <c r="AV643" i="3" s="1"/>
  <c r="AV644" i="3" s="1"/>
  <c r="AV645" i="3" s="1"/>
  <c r="AV646" i="3" s="1"/>
  <c r="AV647" i="3" s="1"/>
  <c r="AV648" i="3" s="1"/>
  <c r="AV649" i="3" s="1"/>
  <c r="AV650" i="3" s="1"/>
  <c r="AV651" i="3" s="1"/>
  <c r="AV652" i="3" s="1"/>
  <c r="AV653" i="3" s="1"/>
  <c r="AV654" i="3" s="1"/>
  <c r="AV655" i="3" s="1"/>
  <c r="AV656" i="3" s="1"/>
  <c r="AV657" i="3" s="1"/>
  <c r="AV658" i="3" s="1"/>
  <c r="AV659" i="3" s="1"/>
  <c r="AV660" i="3" s="1"/>
  <c r="AV661" i="3" s="1"/>
  <c r="AV662" i="3" s="1"/>
  <c r="AV663" i="3" s="1"/>
  <c r="AV664" i="3" s="1"/>
  <c r="AV665" i="3" s="1"/>
  <c r="AV666" i="3" s="1"/>
  <c r="AV667" i="3" s="1"/>
  <c r="AV668" i="3" s="1"/>
  <c r="AV669" i="3" s="1"/>
  <c r="AV670" i="3" s="1"/>
  <c r="AV671" i="3" s="1"/>
  <c r="AV672" i="3" s="1"/>
  <c r="AV673" i="3" s="1"/>
  <c r="AV674" i="3" s="1"/>
  <c r="AV675" i="3" s="1"/>
  <c r="AV676" i="3" s="1"/>
  <c r="AV677" i="3" s="1"/>
  <c r="AV678" i="3" s="1"/>
  <c r="AV679" i="3" s="1"/>
  <c r="AV680" i="3" s="1"/>
  <c r="AV681" i="3" s="1"/>
  <c r="AV682" i="3" s="1"/>
  <c r="AV683" i="3" s="1"/>
  <c r="AV684" i="3" s="1"/>
  <c r="AV685" i="3" s="1"/>
  <c r="AV686" i="3" s="1"/>
  <c r="AV687" i="3" s="1"/>
  <c r="AV688" i="3" s="1"/>
  <c r="AV689" i="3" s="1"/>
  <c r="AV690" i="3" s="1"/>
  <c r="AV691" i="3" s="1"/>
  <c r="AV692" i="3" s="1"/>
  <c r="AV693" i="3" s="1"/>
  <c r="AV694" i="3" s="1"/>
  <c r="AV695" i="3" s="1"/>
  <c r="AV696" i="3" s="1"/>
  <c r="AV697" i="3" s="1"/>
  <c r="AV698" i="3" s="1"/>
  <c r="AV699" i="3" s="1"/>
  <c r="AV700" i="3" s="1"/>
  <c r="AV701" i="3" s="1"/>
  <c r="AV702" i="3" s="1"/>
  <c r="AV703" i="3" s="1"/>
  <c r="AV704" i="3" s="1"/>
  <c r="AV705" i="3" s="1"/>
  <c r="AV706" i="3" s="1"/>
  <c r="AV707" i="3" s="1"/>
  <c r="AV708" i="3" s="1"/>
  <c r="AV709" i="3" s="1"/>
  <c r="AV710" i="3" s="1"/>
  <c r="AV711" i="3" s="1"/>
  <c r="AV712" i="3" s="1"/>
  <c r="AV713" i="3" s="1"/>
  <c r="AV714" i="3" s="1"/>
  <c r="AV715" i="3" s="1"/>
  <c r="AV716" i="3" s="1"/>
  <c r="AV717" i="3" s="1"/>
  <c r="AV718" i="3" s="1"/>
  <c r="AV719" i="3" s="1"/>
  <c r="AV720" i="3" s="1"/>
  <c r="AV721" i="3" s="1"/>
  <c r="AV722" i="3" s="1"/>
  <c r="AV723" i="3" s="1"/>
  <c r="AV724" i="3" s="1"/>
  <c r="AV725" i="3" s="1"/>
  <c r="AV726" i="3" s="1"/>
  <c r="AV727" i="3" s="1"/>
  <c r="AV728" i="3" s="1"/>
  <c r="AV729" i="3" s="1"/>
  <c r="AV730" i="3" s="1"/>
  <c r="AV731" i="3" s="1"/>
  <c r="AV732" i="3" s="1"/>
  <c r="AV733" i="3" s="1"/>
  <c r="AV734" i="3" s="1"/>
  <c r="AV735" i="3" s="1"/>
  <c r="AV736" i="3" s="1"/>
  <c r="AV737" i="3" s="1"/>
  <c r="AV738" i="3" s="1"/>
  <c r="AV739" i="3" s="1"/>
  <c r="AV740" i="3" s="1"/>
  <c r="AV741" i="3" s="1"/>
  <c r="AV742" i="3" s="1"/>
  <c r="AV743" i="3" s="1"/>
  <c r="AV744" i="3" s="1"/>
  <c r="AV745" i="3" s="1"/>
  <c r="AV746" i="3" s="1"/>
  <c r="AV747" i="3" s="1"/>
  <c r="AV748" i="3" s="1"/>
  <c r="AV749" i="3" s="1"/>
  <c r="AV750" i="3" s="1"/>
  <c r="AV751" i="3" s="1"/>
  <c r="AV752" i="3" s="1"/>
  <c r="AV753" i="3" s="1"/>
  <c r="AV754" i="3" s="1"/>
  <c r="AV755" i="3" s="1"/>
  <c r="AV756" i="3" s="1"/>
  <c r="AV757" i="3" s="1"/>
  <c r="AV758" i="3" s="1"/>
  <c r="AV759" i="3" s="1"/>
  <c r="AV760" i="3" s="1"/>
  <c r="AV761" i="3" s="1"/>
  <c r="AV762" i="3" s="1"/>
  <c r="AV763" i="3" s="1"/>
  <c r="AV764" i="3" s="1"/>
  <c r="AV765" i="3" s="1"/>
  <c r="AV766" i="3" s="1"/>
  <c r="AV767" i="3" s="1"/>
  <c r="AV768" i="3" s="1"/>
  <c r="AV769" i="3" s="1"/>
  <c r="AV770" i="3" s="1"/>
  <c r="AV771" i="3" s="1"/>
  <c r="AV772" i="3" s="1"/>
  <c r="AV773" i="3" s="1"/>
  <c r="AV774" i="3" s="1"/>
  <c r="AV775" i="3" s="1"/>
  <c r="AV776" i="3" s="1"/>
  <c r="AV777" i="3" s="1"/>
  <c r="AV778" i="3" s="1"/>
  <c r="AV779" i="3" s="1"/>
  <c r="AV780" i="3" s="1"/>
  <c r="AV781" i="3" s="1"/>
  <c r="AV782" i="3" s="1"/>
  <c r="AV783" i="3" s="1"/>
  <c r="AV784" i="3" s="1"/>
  <c r="AV785" i="3" s="1"/>
  <c r="AV786" i="3" s="1"/>
  <c r="AV787" i="3" s="1"/>
  <c r="AV788" i="3" s="1"/>
  <c r="AV789" i="3" s="1"/>
  <c r="AV790" i="3" s="1"/>
  <c r="AV791" i="3" s="1"/>
  <c r="AV792" i="3" s="1"/>
  <c r="AV793" i="3" s="1"/>
  <c r="AV794" i="3" s="1"/>
  <c r="AV795" i="3" s="1"/>
  <c r="AV796" i="3" s="1"/>
  <c r="AV797" i="3" s="1"/>
  <c r="AV798" i="3" s="1"/>
  <c r="AV799" i="3" s="1"/>
  <c r="AV800" i="3" s="1"/>
  <c r="AV801" i="3" s="1"/>
  <c r="AV802" i="3" s="1"/>
  <c r="AV803" i="3" s="1"/>
  <c r="AV804" i="3" s="1"/>
  <c r="AV805" i="3" s="1"/>
  <c r="AV806" i="3" s="1"/>
  <c r="AV807" i="3" s="1"/>
  <c r="AV808" i="3" s="1"/>
  <c r="AV809" i="3" s="1"/>
  <c r="AV810" i="3" s="1"/>
  <c r="AV811" i="3" s="1"/>
  <c r="AV812" i="3" s="1"/>
  <c r="AV813" i="3" s="1"/>
  <c r="AV814" i="3" s="1"/>
  <c r="AV815" i="3" s="1"/>
  <c r="AV816" i="3" s="1"/>
  <c r="AV817" i="3" s="1"/>
  <c r="AV818" i="3" s="1"/>
  <c r="AV819" i="3" s="1"/>
  <c r="AV820" i="3" s="1"/>
  <c r="AV821" i="3" s="1"/>
  <c r="AV822" i="3" s="1"/>
  <c r="AV823" i="3" s="1"/>
  <c r="AV824" i="3" s="1"/>
  <c r="AV825" i="3" s="1"/>
  <c r="AV826" i="3" s="1"/>
  <c r="AV827" i="3" s="1"/>
  <c r="AV828" i="3" s="1"/>
  <c r="AV829" i="3" s="1"/>
  <c r="AV830" i="3" s="1"/>
  <c r="AV831" i="3" s="1"/>
  <c r="AV832" i="3" s="1"/>
  <c r="AV833" i="3" s="1"/>
  <c r="AV834" i="3" s="1"/>
  <c r="AV835" i="3" s="1"/>
  <c r="AV836" i="3" s="1"/>
  <c r="AV837" i="3" s="1"/>
  <c r="AV838" i="3" s="1"/>
  <c r="AV839" i="3" s="1"/>
  <c r="AV840" i="3" s="1"/>
  <c r="AV841" i="3" s="1"/>
  <c r="AV842" i="3" s="1"/>
  <c r="AV843" i="3" s="1"/>
  <c r="AV844" i="3" s="1"/>
  <c r="AV845" i="3" s="1"/>
  <c r="AV846" i="3" s="1"/>
  <c r="AV847" i="3" s="1"/>
  <c r="AV848" i="3" s="1"/>
  <c r="AV849" i="3" s="1"/>
  <c r="AV850" i="3" s="1"/>
  <c r="AV851" i="3" s="1"/>
  <c r="AV852" i="3" s="1"/>
  <c r="AV853" i="3" s="1"/>
  <c r="AV854" i="3" s="1"/>
  <c r="AV855" i="3" s="1"/>
  <c r="AV856" i="3" s="1"/>
  <c r="AV857" i="3" s="1"/>
  <c r="AV858" i="3" s="1"/>
  <c r="AV859" i="3" s="1"/>
  <c r="AV860" i="3" s="1"/>
  <c r="AV861" i="3" s="1"/>
  <c r="AV862" i="3" s="1"/>
  <c r="AV863" i="3" s="1"/>
  <c r="AV864" i="3" s="1"/>
  <c r="AV865" i="3" s="1"/>
  <c r="AV866" i="3" s="1"/>
  <c r="AV867" i="3" s="1"/>
  <c r="AV868" i="3" s="1"/>
  <c r="AV869" i="3" s="1"/>
  <c r="AV870" i="3" s="1"/>
  <c r="AV871" i="3" s="1"/>
  <c r="AV872" i="3" s="1"/>
  <c r="AV873" i="3" s="1"/>
  <c r="AV874" i="3" s="1"/>
  <c r="AV875" i="3" s="1"/>
  <c r="AV876" i="3" s="1"/>
  <c r="AV877" i="3" s="1"/>
  <c r="AV878" i="3" s="1"/>
  <c r="AV879" i="3" s="1"/>
  <c r="AV880" i="3" s="1"/>
  <c r="AV881" i="3" s="1"/>
  <c r="AU3" i="3"/>
  <c r="AU4" i="3" s="1"/>
  <c r="AU5" i="3" s="1"/>
  <c r="AU6" i="3" s="1"/>
  <c r="AU7" i="3" s="1"/>
  <c r="AU8" i="3" s="1"/>
  <c r="AU9" i="3" s="1"/>
  <c r="AU10" i="3" s="1"/>
  <c r="AU11" i="3" s="1"/>
  <c r="AU12" i="3" s="1"/>
  <c r="AU13" i="3" s="1"/>
  <c r="AU14" i="3" s="1"/>
  <c r="AU15" i="3" s="1"/>
  <c r="AU16" i="3" s="1"/>
  <c r="AU17" i="3" s="1"/>
  <c r="AU18" i="3" s="1"/>
  <c r="AU19" i="3" s="1"/>
  <c r="AU20" i="3" s="1"/>
  <c r="AU21" i="3" s="1"/>
  <c r="AU22" i="3" s="1"/>
  <c r="AU23" i="3" s="1"/>
  <c r="AU24" i="3" s="1"/>
  <c r="AU25" i="3" s="1"/>
  <c r="AU26" i="3" s="1"/>
  <c r="AU27" i="3" s="1"/>
  <c r="AU28" i="3" s="1"/>
  <c r="AU29" i="3" s="1"/>
  <c r="AU30" i="3" s="1"/>
  <c r="AU31" i="3" s="1"/>
  <c r="AU32" i="3" s="1"/>
  <c r="AU33" i="3" s="1"/>
  <c r="AU34" i="3" s="1"/>
  <c r="AU35" i="3" s="1"/>
  <c r="AU36" i="3" s="1"/>
  <c r="AU37" i="3" s="1"/>
  <c r="AU38" i="3" s="1"/>
  <c r="AU39" i="3" s="1"/>
  <c r="AU40" i="3" s="1"/>
  <c r="AU41" i="3" s="1"/>
  <c r="AU42" i="3" s="1"/>
  <c r="AU43" i="3" s="1"/>
  <c r="AU44" i="3" s="1"/>
  <c r="AU45" i="3" s="1"/>
  <c r="AU46" i="3" s="1"/>
  <c r="AU47" i="3" s="1"/>
  <c r="AU48" i="3" s="1"/>
  <c r="AU49" i="3" s="1"/>
  <c r="AU50" i="3" s="1"/>
  <c r="AU51" i="3" s="1"/>
  <c r="AU52" i="3" s="1"/>
  <c r="AU53" i="3" s="1"/>
  <c r="AU54" i="3" s="1"/>
  <c r="AU55" i="3" s="1"/>
  <c r="AU56" i="3" s="1"/>
  <c r="AU57" i="3" s="1"/>
  <c r="AU58" i="3" s="1"/>
  <c r="AU59" i="3" s="1"/>
  <c r="AU60" i="3" s="1"/>
  <c r="AU61" i="3" s="1"/>
  <c r="AU62" i="3" s="1"/>
  <c r="AU63" i="3" s="1"/>
  <c r="AU64" i="3" s="1"/>
  <c r="AU65" i="3" s="1"/>
  <c r="AU66" i="3" s="1"/>
  <c r="AU67" i="3" s="1"/>
  <c r="AU68" i="3" s="1"/>
  <c r="AU69" i="3" s="1"/>
  <c r="AU70" i="3" s="1"/>
  <c r="AU71" i="3" s="1"/>
  <c r="AU72" i="3" s="1"/>
  <c r="AU73" i="3" s="1"/>
  <c r="AU74" i="3" s="1"/>
  <c r="AU75" i="3" s="1"/>
  <c r="AU76" i="3" s="1"/>
  <c r="AU77" i="3" s="1"/>
  <c r="AU78" i="3" s="1"/>
  <c r="AU79" i="3" s="1"/>
  <c r="AU80" i="3" s="1"/>
  <c r="AU81" i="3" s="1"/>
  <c r="AU82" i="3" s="1"/>
  <c r="AU83" i="3" s="1"/>
  <c r="AU84" i="3" s="1"/>
  <c r="AU85" i="3" s="1"/>
  <c r="AU86" i="3" s="1"/>
  <c r="AU87" i="3" s="1"/>
  <c r="AU88" i="3" s="1"/>
  <c r="AU89" i="3" s="1"/>
  <c r="AU90" i="3" s="1"/>
  <c r="AU91" i="3" s="1"/>
  <c r="AU92" i="3" s="1"/>
  <c r="AU93" i="3" s="1"/>
  <c r="AU94" i="3" s="1"/>
  <c r="AU95" i="3" s="1"/>
  <c r="AU96" i="3" s="1"/>
  <c r="AU97" i="3" s="1"/>
  <c r="AU98" i="3" s="1"/>
  <c r="AU99" i="3" s="1"/>
  <c r="AU100" i="3" s="1"/>
  <c r="AU101" i="3" s="1"/>
  <c r="AU102" i="3" s="1"/>
  <c r="AU103" i="3" s="1"/>
  <c r="AU104" i="3" s="1"/>
  <c r="AU105" i="3" s="1"/>
  <c r="AU106" i="3" s="1"/>
  <c r="AU107" i="3" s="1"/>
  <c r="AU108" i="3" s="1"/>
  <c r="AU109" i="3" s="1"/>
  <c r="AU110" i="3" s="1"/>
  <c r="AU111" i="3" s="1"/>
  <c r="AU112" i="3" s="1"/>
  <c r="AU113" i="3" s="1"/>
  <c r="AU114" i="3" s="1"/>
  <c r="AU115" i="3" s="1"/>
  <c r="AU116" i="3" s="1"/>
  <c r="AU117" i="3" s="1"/>
  <c r="AU118" i="3" s="1"/>
  <c r="AU119" i="3" s="1"/>
  <c r="AU120" i="3" s="1"/>
  <c r="AU121" i="3" s="1"/>
  <c r="AU122" i="3" s="1"/>
  <c r="AU123" i="3" s="1"/>
  <c r="AU124" i="3" s="1"/>
  <c r="AU125" i="3" s="1"/>
  <c r="AU126" i="3" s="1"/>
  <c r="AU127" i="3" s="1"/>
  <c r="AU128" i="3" s="1"/>
  <c r="AU129" i="3" s="1"/>
  <c r="AU130" i="3" s="1"/>
  <c r="AU131" i="3" s="1"/>
  <c r="AU132" i="3" s="1"/>
  <c r="AU133" i="3" s="1"/>
  <c r="AU134" i="3" s="1"/>
  <c r="AU135" i="3" s="1"/>
  <c r="AU136" i="3" s="1"/>
  <c r="AU137" i="3" s="1"/>
  <c r="AU138" i="3" s="1"/>
  <c r="AU139" i="3" s="1"/>
  <c r="AU140" i="3" s="1"/>
  <c r="AU141" i="3" s="1"/>
  <c r="AU142" i="3" s="1"/>
  <c r="AU143" i="3" s="1"/>
  <c r="AU144" i="3" s="1"/>
  <c r="AU145" i="3" s="1"/>
  <c r="AU146" i="3" s="1"/>
  <c r="AU147" i="3" s="1"/>
  <c r="AU148" i="3" s="1"/>
  <c r="AU149" i="3" s="1"/>
  <c r="AU150" i="3" s="1"/>
  <c r="AU151" i="3" s="1"/>
  <c r="AU152" i="3" s="1"/>
  <c r="AU153" i="3" s="1"/>
  <c r="AU154" i="3" s="1"/>
  <c r="AU155" i="3" s="1"/>
  <c r="AU156" i="3" s="1"/>
  <c r="AU157" i="3" s="1"/>
  <c r="AU158" i="3" s="1"/>
  <c r="AU159" i="3" s="1"/>
  <c r="AU160" i="3" s="1"/>
  <c r="AU161" i="3" s="1"/>
  <c r="AU162" i="3" s="1"/>
  <c r="AU163" i="3" s="1"/>
  <c r="AU164" i="3" s="1"/>
  <c r="AU165" i="3" s="1"/>
  <c r="AU166" i="3" s="1"/>
  <c r="AU167" i="3" s="1"/>
  <c r="AU168" i="3" s="1"/>
  <c r="AU169" i="3" s="1"/>
  <c r="AU170" i="3" s="1"/>
  <c r="AU171" i="3" s="1"/>
  <c r="AU172" i="3" s="1"/>
  <c r="AU173" i="3" s="1"/>
  <c r="AU174" i="3" s="1"/>
  <c r="AU175" i="3" s="1"/>
  <c r="AU176" i="3" s="1"/>
  <c r="AU177" i="3" s="1"/>
  <c r="AU178" i="3" s="1"/>
  <c r="AU179" i="3" s="1"/>
  <c r="AU180" i="3" s="1"/>
  <c r="AU181" i="3" s="1"/>
  <c r="AU182" i="3" s="1"/>
  <c r="AU183" i="3" s="1"/>
  <c r="AU184" i="3" s="1"/>
  <c r="AU185" i="3" s="1"/>
  <c r="AU186" i="3" s="1"/>
  <c r="AU187" i="3" s="1"/>
  <c r="AU188" i="3" s="1"/>
  <c r="AU189" i="3" s="1"/>
  <c r="AU190" i="3" s="1"/>
  <c r="AU191" i="3" s="1"/>
  <c r="AU192" i="3" s="1"/>
  <c r="AU193" i="3" s="1"/>
  <c r="AU194" i="3" s="1"/>
  <c r="AU195" i="3" s="1"/>
  <c r="AU196" i="3" s="1"/>
  <c r="AU197" i="3" s="1"/>
  <c r="AU198" i="3" s="1"/>
  <c r="AU199" i="3" s="1"/>
  <c r="AU200" i="3" s="1"/>
  <c r="AU201" i="3" s="1"/>
  <c r="AU202" i="3" s="1"/>
  <c r="AU203" i="3" s="1"/>
  <c r="AU204" i="3" s="1"/>
  <c r="AU205" i="3" s="1"/>
  <c r="AU206" i="3" s="1"/>
  <c r="AU207" i="3" s="1"/>
  <c r="AU208" i="3" s="1"/>
  <c r="AU209" i="3" s="1"/>
  <c r="AU210" i="3" s="1"/>
  <c r="AU211" i="3" s="1"/>
  <c r="AU212" i="3" s="1"/>
  <c r="AU213" i="3" s="1"/>
  <c r="AU214" i="3" s="1"/>
  <c r="AU215" i="3" s="1"/>
  <c r="AU216" i="3" s="1"/>
  <c r="AU217" i="3" s="1"/>
  <c r="AU218" i="3" s="1"/>
  <c r="AU219" i="3" s="1"/>
  <c r="AU220" i="3" s="1"/>
  <c r="AU221" i="3" s="1"/>
  <c r="AU222" i="3" s="1"/>
  <c r="AU223" i="3" s="1"/>
  <c r="AU224" i="3" s="1"/>
  <c r="AU225" i="3" s="1"/>
  <c r="AU226" i="3" s="1"/>
  <c r="AU227" i="3" s="1"/>
  <c r="AU228" i="3" s="1"/>
  <c r="AU229" i="3" s="1"/>
  <c r="AU230" i="3" s="1"/>
  <c r="AU231" i="3" s="1"/>
  <c r="AU232" i="3" s="1"/>
  <c r="AU233" i="3" s="1"/>
  <c r="AU234" i="3" s="1"/>
  <c r="AU235" i="3" s="1"/>
  <c r="AU236" i="3" s="1"/>
  <c r="AU237" i="3" s="1"/>
  <c r="AU238" i="3" s="1"/>
  <c r="AU239" i="3" s="1"/>
  <c r="AU240" i="3" s="1"/>
  <c r="AU241" i="3" s="1"/>
  <c r="AU242" i="3" s="1"/>
  <c r="AU243" i="3" s="1"/>
  <c r="AU244" i="3" s="1"/>
  <c r="AU245" i="3" s="1"/>
  <c r="AU246" i="3" s="1"/>
  <c r="AU247" i="3" s="1"/>
  <c r="AU248" i="3" s="1"/>
  <c r="AU249" i="3" s="1"/>
  <c r="AU250" i="3" s="1"/>
  <c r="AU251" i="3" s="1"/>
  <c r="AU252" i="3" s="1"/>
  <c r="AU253" i="3" s="1"/>
  <c r="AU254" i="3" s="1"/>
  <c r="AU255" i="3" s="1"/>
  <c r="AU256" i="3" s="1"/>
  <c r="AU257" i="3" s="1"/>
  <c r="AU258" i="3" s="1"/>
  <c r="AU259" i="3" s="1"/>
  <c r="AU260" i="3" s="1"/>
  <c r="AU261" i="3" s="1"/>
  <c r="AU262" i="3" s="1"/>
  <c r="AU263" i="3" s="1"/>
  <c r="AU264" i="3" s="1"/>
  <c r="AU265" i="3" s="1"/>
  <c r="AU266" i="3" s="1"/>
  <c r="AU267" i="3" s="1"/>
  <c r="AU268" i="3" s="1"/>
  <c r="AU269" i="3" s="1"/>
  <c r="AU270" i="3" s="1"/>
  <c r="AU271" i="3" s="1"/>
  <c r="AU272" i="3" s="1"/>
  <c r="AU273" i="3" s="1"/>
  <c r="AU274" i="3" s="1"/>
  <c r="AU275" i="3" s="1"/>
  <c r="AU276" i="3" s="1"/>
  <c r="AU277" i="3" s="1"/>
  <c r="AU278" i="3" s="1"/>
  <c r="AU279" i="3" s="1"/>
  <c r="AU280" i="3" s="1"/>
  <c r="AU281" i="3" s="1"/>
  <c r="AU282" i="3" s="1"/>
  <c r="AU283" i="3" s="1"/>
  <c r="AU284" i="3" s="1"/>
  <c r="AU285" i="3" s="1"/>
  <c r="AU286" i="3" s="1"/>
  <c r="AU287" i="3" s="1"/>
  <c r="AU288" i="3" s="1"/>
  <c r="AU289" i="3" s="1"/>
  <c r="AU290" i="3" s="1"/>
  <c r="AU291" i="3" s="1"/>
  <c r="AU292" i="3" s="1"/>
  <c r="AU293" i="3" s="1"/>
  <c r="AU294" i="3" s="1"/>
  <c r="AU295" i="3" s="1"/>
  <c r="AU296" i="3" s="1"/>
  <c r="AU297" i="3" s="1"/>
  <c r="AU298" i="3" s="1"/>
  <c r="AU299" i="3" s="1"/>
  <c r="AU300" i="3" s="1"/>
  <c r="AU301" i="3" s="1"/>
  <c r="AU302" i="3" s="1"/>
  <c r="AU303" i="3" s="1"/>
  <c r="AU304" i="3" s="1"/>
  <c r="AU305" i="3" s="1"/>
  <c r="AU306" i="3" s="1"/>
  <c r="AU307" i="3" s="1"/>
  <c r="AU308" i="3" s="1"/>
  <c r="AU309" i="3" s="1"/>
  <c r="AU310" i="3" s="1"/>
  <c r="AU311" i="3" s="1"/>
  <c r="AU312" i="3" s="1"/>
  <c r="AU313" i="3" s="1"/>
  <c r="AU314" i="3" s="1"/>
  <c r="AU315" i="3" s="1"/>
  <c r="AU316" i="3" s="1"/>
  <c r="AU317" i="3" s="1"/>
  <c r="AU318" i="3" s="1"/>
  <c r="AU319" i="3" s="1"/>
  <c r="AU320" i="3" s="1"/>
  <c r="AU321" i="3" s="1"/>
  <c r="AU322" i="3" s="1"/>
  <c r="AU323" i="3" s="1"/>
  <c r="AU324" i="3" s="1"/>
  <c r="AU325" i="3" s="1"/>
  <c r="AU326" i="3" s="1"/>
  <c r="AU327" i="3" s="1"/>
  <c r="AU328" i="3" s="1"/>
  <c r="AU329" i="3" s="1"/>
  <c r="AU330" i="3" s="1"/>
  <c r="AU331" i="3" s="1"/>
  <c r="AU332" i="3" s="1"/>
  <c r="AU333" i="3" s="1"/>
  <c r="AU334" i="3" s="1"/>
  <c r="AU335" i="3" s="1"/>
  <c r="AU336" i="3" s="1"/>
  <c r="AU337" i="3" s="1"/>
  <c r="AU338" i="3" s="1"/>
  <c r="AU339" i="3" s="1"/>
  <c r="AU340" i="3" s="1"/>
  <c r="AU341" i="3" s="1"/>
  <c r="AU342" i="3" s="1"/>
  <c r="AU343" i="3" s="1"/>
  <c r="AU344" i="3" s="1"/>
  <c r="AU345" i="3" s="1"/>
  <c r="AU346" i="3" s="1"/>
  <c r="AU347" i="3" s="1"/>
  <c r="AU348" i="3" s="1"/>
  <c r="AU349" i="3" s="1"/>
  <c r="AU350" i="3" s="1"/>
  <c r="AU351" i="3" s="1"/>
  <c r="AU352" i="3" s="1"/>
  <c r="AU353" i="3" s="1"/>
  <c r="AU354" i="3" s="1"/>
  <c r="AU355" i="3" s="1"/>
  <c r="AU356" i="3" s="1"/>
  <c r="AU357" i="3" s="1"/>
  <c r="AU358" i="3" s="1"/>
  <c r="AU359" i="3" s="1"/>
  <c r="AU360" i="3" s="1"/>
  <c r="AU361" i="3" s="1"/>
  <c r="AU362" i="3" s="1"/>
  <c r="AU363" i="3" s="1"/>
  <c r="AU364" i="3" s="1"/>
  <c r="AU365" i="3" s="1"/>
  <c r="AU366" i="3" s="1"/>
  <c r="AU367" i="3" s="1"/>
  <c r="AU368" i="3" s="1"/>
  <c r="AU369" i="3" s="1"/>
  <c r="AU370" i="3" s="1"/>
  <c r="AU371" i="3" s="1"/>
  <c r="AU372" i="3" s="1"/>
  <c r="AU373" i="3" s="1"/>
  <c r="AU374" i="3" s="1"/>
  <c r="AU375" i="3" s="1"/>
  <c r="AU376" i="3" s="1"/>
  <c r="AU377" i="3" s="1"/>
  <c r="AU378" i="3" s="1"/>
  <c r="AU379" i="3" s="1"/>
  <c r="AU380" i="3" s="1"/>
  <c r="AU381" i="3" s="1"/>
  <c r="AU382" i="3" s="1"/>
  <c r="AU383" i="3" s="1"/>
  <c r="AU384" i="3" s="1"/>
  <c r="AU385" i="3" s="1"/>
  <c r="AU386" i="3" s="1"/>
  <c r="AU387" i="3" s="1"/>
  <c r="AU388" i="3" s="1"/>
  <c r="AU389" i="3" s="1"/>
  <c r="AU390" i="3" s="1"/>
  <c r="AU391" i="3" s="1"/>
  <c r="AU392" i="3" s="1"/>
  <c r="AU393" i="3" s="1"/>
  <c r="AU394" i="3" s="1"/>
  <c r="AU395" i="3" s="1"/>
  <c r="AU396" i="3" s="1"/>
  <c r="AU397" i="3" s="1"/>
  <c r="AU398" i="3" s="1"/>
  <c r="AU399" i="3" s="1"/>
  <c r="AU400" i="3" s="1"/>
  <c r="AU401" i="3" s="1"/>
  <c r="AU402" i="3" s="1"/>
  <c r="AU403" i="3" s="1"/>
  <c r="AU404" i="3" s="1"/>
  <c r="AU405" i="3" s="1"/>
  <c r="AU406" i="3" s="1"/>
  <c r="AU407" i="3" s="1"/>
  <c r="AU408" i="3" s="1"/>
  <c r="AU409" i="3" s="1"/>
  <c r="AU410" i="3" s="1"/>
  <c r="AU411" i="3" s="1"/>
  <c r="AU412" i="3" s="1"/>
  <c r="AU413" i="3" s="1"/>
  <c r="AU414" i="3" s="1"/>
  <c r="AU415" i="3" s="1"/>
  <c r="AU416" i="3" s="1"/>
  <c r="AU417" i="3" s="1"/>
  <c r="AU418" i="3" s="1"/>
  <c r="AU419" i="3" s="1"/>
  <c r="AU420" i="3" s="1"/>
  <c r="AU421" i="3" s="1"/>
  <c r="AU422" i="3" s="1"/>
  <c r="AU423" i="3" s="1"/>
  <c r="AU424" i="3" s="1"/>
  <c r="AU425" i="3" s="1"/>
  <c r="AU426" i="3" s="1"/>
  <c r="AU427" i="3" s="1"/>
  <c r="AU428" i="3" s="1"/>
  <c r="AU429" i="3" s="1"/>
  <c r="AU430" i="3" s="1"/>
  <c r="AU431" i="3" s="1"/>
  <c r="AU432" i="3" s="1"/>
  <c r="AU433" i="3" s="1"/>
  <c r="AU434" i="3" s="1"/>
  <c r="AU435" i="3" s="1"/>
  <c r="AU436" i="3" s="1"/>
  <c r="AU437" i="3" s="1"/>
  <c r="AU438" i="3" s="1"/>
  <c r="AU439" i="3" s="1"/>
  <c r="AU440" i="3" s="1"/>
  <c r="AU441" i="3" s="1"/>
  <c r="AU442" i="3" s="1"/>
  <c r="AU443" i="3" s="1"/>
  <c r="AU444" i="3" s="1"/>
  <c r="AU445" i="3" s="1"/>
  <c r="AU446" i="3" s="1"/>
  <c r="AU447" i="3" s="1"/>
  <c r="AU448" i="3" s="1"/>
  <c r="AU449" i="3" s="1"/>
  <c r="AU450" i="3" s="1"/>
  <c r="AU451" i="3" s="1"/>
  <c r="AU452" i="3" s="1"/>
  <c r="AU453" i="3" s="1"/>
  <c r="AU454" i="3" s="1"/>
  <c r="AU455" i="3" s="1"/>
  <c r="AU456" i="3" s="1"/>
  <c r="AU457" i="3" s="1"/>
  <c r="AU458" i="3" s="1"/>
  <c r="AU459" i="3" s="1"/>
  <c r="AU460" i="3" s="1"/>
  <c r="AU461" i="3" s="1"/>
  <c r="AU462" i="3" s="1"/>
  <c r="AU463" i="3" s="1"/>
  <c r="AU464" i="3" s="1"/>
  <c r="AU465" i="3" s="1"/>
  <c r="AU466" i="3" s="1"/>
  <c r="AU467" i="3" s="1"/>
  <c r="AU468" i="3" s="1"/>
  <c r="AU469" i="3" s="1"/>
  <c r="AU470" i="3" s="1"/>
  <c r="AU471" i="3" s="1"/>
  <c r="AU472" i="3" s="1"/>
  <c r="AU473" i="3" s="1"/>
  <c r="AU474" i="3" s="1"/>
  <c r="AU475" i="3" s="1"/>
  <c r="AU476" i="3" s="1"/>
  <c r="AU477" i="3" s="1"/>
  <c r="AU478" i="3" s="1"/>
  <c r="AU479" i="3" s="1"/>
  <c r="AU480" i="3" s="1"/>
  <c r="AU481" i="3" s="1"/>
  <c r="AU482" i="3" s="1"/>
  <c r="AU483" i="3" s="1"/>
  <c r="AU484" i="3" s="1"/>
  <c r="AU485" i="3" s="1"/>
  <c r="AU486" i="3" s="1"/>
  <c r="AU487" i="3" s="1"/>
  <c r="AU488" i="3" s="1"/>
  <c r="AU489" i="3" s="1"/>
  <c r="AU490" i="3" s="1"/>
  <c r="AU491" i="3" s="1"/>
  <c r="AU492" i="3" s="1"/>
  <c r="AU493" i="3" s="1"/>
  <c r="AU494" i="3" s="1"/>
  <c r="AU495" i="3" s="1"/>
  <c r="AU496" i="3" s="1"/>
  <c r="AU497" i="3" s="1"/>
  <c r="AU498" i="3" s="1"/>
  <c r="AU499" i="3" s="1"/>
  <c r="AU500" i="3" s="1"/>
  <c r="AU501" i="3" s="1"/>
  <c r="AU502" i="3" s="1"/>
  <c r="AU503" i="3" s="1"/>
  <c r="AU504" i="3" s="1"/>
  <c r="AU505" i="3" s="1"/>
  <c r="AU506" i="3" s="1"/>
  <c r="AU507" i="3" s="1"/>
  <c r="AU508" i="3" s="1"/>
  <c r="AU509" i="3" s="1"/>
  <c r="AU510" i="3" s="1"/>
  <c r="AU511" i="3" s="1"/>
  <c r="AU512" i="3" s="1"/>
  <c r="AU513" i="3" s="1"/>
  <c r="AU514" i="3" s="1"/>
  <c r="AU515" i="3" s="1"/>
  <c r="AU516" i="3" s="1"/>
  <c r="AU517" i="3" s="1"/>
  <c r="AU518" i="3" s="1"/>
  <c r="AU519" i="3" s="1"/>
  <c r="AU520" i="3" s="1"/>
  <c r="AU521" i="3" s="1"/>
  <c r="AU522" i="3" s="1"/>
  <c r="AU523" i="3" s="1"/>
  <c r="AU524" i="3" s="1"/>
  <c r="AU525" i="3" s="1"/>
  <c r="AU526" i="3" s="1"/>
  <c r="AU527" i="3" s="1"/>
  <c r="AU528" i="3" s="1"/>
  <c r="AU529" i="3" s="1"/>
  <c r="AU530" i="3" s="1"/>
  <c r="AU531" i="3" s="1"/>
  <c r="AU532" i="3" s="1"/>
  <c r="AU533" i="3" s="1"/>
  <c r="AU534" i="3" s="1"/>
  <c r="AU535" i="3" s="1"/>
  <c r="AU536" i="3" s="1"/>
  <c r="AU537" i="3" s="1"/>
  <c r="AU538" i="3" s="1"/>
  <c r="AU539" i="3" s="1"/>
  <c r="AU540" i="3" s="1"/>
  <c r="AU541" i="3" s="1"/>
  <c r="AU542" i="3" s="1"/>
  <c r="AU543" i="3" s="1"/>
  <c r="AU544" i="3" s="1"/>
  <c r="AU545" i="3" s="1"/>
  <c r="AU546" i="3" s="1"/>
  <c r="AU547" i="3" s="1"/>
  <c r="AU548" i="3" s="1"/>
  <c r="AU549" i="3" s="1"/>
  <c r="AU550" i="3" s="1"/>
  <c r="AU551" i="3" s="1"/>
  <c r="AU552" i="3" s="1"/>
  <c r="AU553" i="3" s="1"/>
  <c r="AU554" i="3" s="1"/>
  <c r="AU555" i="3" s="1"/>
  <c r="AU556" i="3" s="1"/>
  <c r="AU557" i="3" s="1"/>
  <c r="AU558" i="3" s="1"/>
  <c r="AU559" i="3" s="1"/>
  <c r="AU560" i="3" s="1"/>
  <c r="AU561" i="3" s="1"/>
  <c r="AU562" i="3" s="1"/>
  <c r="AU563" i="3" s="1"/>
  <c r="AU564" i="3" s="1"/>
  <c r="AU565" i="3" s="1"/>
  <c r="AU566" i="3" s="1"/>
  <c r="AU567" i="3" s="1"/>
  <c r="AU568" i="3" s="1"/>
  <c r="AU569" i="3" s="1"/>
  <c r="AU570" i="3" s="1"/>
  <c r="AU571" i="3" s="1"/>
  <c r="AU572" i="3" s="1"/>
  <c r="AU573" i="3" s="1"/>
  <c r="AU574" i="3" s="1"/>
  <c r="AU575" i="3" s="1"/>
  <c r="AU576" i="3" s="1"/>
  <c r="AU577" i="3" s="1"/>
  <c r="AU578" i="3" s="1"/>
  <c r="AU579" i="3" s="1"/>
  <c r="AU580" i="3" s="1"/>
  <c r="AU581" i="3" s="1"/>
  <c r="AU582" i="3" s="1"/>
  <c r="AU583" i="3" s="1"/>
  <c r="AU584" i="3" s="1"/>
  <c r="AU585" i="3" s="1"/>
  <c r="AU586" i="3" s="1"/>
  <c r="AU587" i="3" s="1"/>
  <c r="AU588" i="3" s="1"/>
  <c r="AU589" i="3" s="1"/>
  <c r="AU590" i="3" s="1"/>
  <c r="AU591" i="3" s="1"/>
  <c r="AU592" i="3" s="1"/>
  <c r="AU593" i="3" s="1"/>
  <c r="AU594" i="3" s="1"/>
  <c r="AU595" i="3" s="1"/>
  <c r="AU596" i="3" s="1"/>
  <c r="AU597" i="3" s="1"/>
  <c r="AU598" i="3" s="1"/>
  <c r="AU599" i="3" s="1"/>
  <c r="AU600" i="3" s="1"/>
  <c r="AU601" i="3" s="1"/>
  <c r="AU602" i="3" s="1"/>
  <c r="AU603" i="3" s="1"/>
  <c r="AU604" i="3" s="1"/>
  <c r="AU605" i="3" s="1"/>
  <c r="AU606" i="3" s="1"/>
  <c r="AU607" i="3" s="1"/>
  <c r="AU608" i="3" s="1"/>
  <c r="AU609" i="3" s="1"/>
  <c r="AU610" i="3" s="1"/>
  <c r="AU611" i="3" s="1"/>
  <c r="AU612" i="3" s="1"/>
  <c r="AU613" i="3" s="1"/>
  <c r="AU614" i="3" s="1"/>
  <c r="AU615" i="3" s="1"/>
  <c r="AU616" i="3" s="1"/>
  <c r="AU617" i="3" s="1"/>
  <c r="AU618" i="3" s="1"/>
  <c r="AU619" i="3" s="1"/>
  <c r="AU620" i="3" s="1"/>
  <c r="AU621" i="3" s="1"/>
  <c r="AU622" i="3" s="1"/>
  <c r="AU623" i="3" s="1"/>
  <c r="AU624" i="3" s="1"/>
  <c r="AU625" i="3" s="1"/>
  <c r="AU626" i="3" s="1"/>
  <c r="AU627" i="3" s="1"/>
  <c r="AU628" i="3" s="1"/>
  <c r="AU629" i="3" s="1"/>
  <c r="AU630" i="3" s="1"/>
  <c r="AU631" i="3" s="1"/>
  <c r="AU632" i="3" s="1"/>
  <c r="AU633" i="3" s="1"/>
  <c r="AU634" i="3" s="1"/>
  <c r="AU635" i="3" s="1"/>
  <c r="AU636" i="3" s="1"/>
  <c r="AU637" i="3" s="1"/>
  <c r="AU638" i="3" s="1"/>
  <c r="AU639" i="3" s="1"/>
  <c r="AU640" i="3" s="1"/>
  <c r="AU641" i="3" s="1"/>
  <c r="AU642" i="3" s="1"/>
  <c r="AU643" i="3" s="1"/>
  <c r="AU644" i="3" s="1"/>
  <c r="AU645" i="3" s="1"/>
  <c r="AU646" i="3" s="1"/>
  <c r="AU647" i="3" s="1"/>
  <c r="AU648" i="3" s="1"/>
  <c r="AU649" i="3" s="1"/>
  <c r="AU650" i="3" s="1"/>
  <c r="AU651" i="3" s="1"/>
  <c r="AU652" i="3" s="1"/>
  <c r="AU653" i="3" s="1"/>
  <c r="AU654" i="3" s="1"/>
  <c r="AU655" i="3" s="1"/>
  <c r="AU656" i="3" s="1"/>
  <c r="AU657" i="3" s="1"/>
  <c r="AU658" i="3" s="1"/>
  <c r="AU659" i="3" s="1"/>
  <c r="AU660" i="3" s="1"/>
  <c r="AU661" i="3" s="1"/>
  <c r="AU662" i="3" s="1"/>
  <c r="AU663" i="3" s="1"/>
  <c r="AU664" i="3" s="1"/>
  <c r="AU665" i="3" s="1"/>
  <c r="AU666" i="3" s="1"/>
  <c r="AU667" i="3" s="1"/>
  <c r="AU668" i="3" s="1"/>
  <c r="AU669" i="3" s="1"/>
  <c r="AU670" i="3" s="1"/>
  <c r="AU671" i="3" s="1"/>
  <c r="AU672" i="3" s="1"/>
  <c r="AU673" i="3" s="1"/>
  <c r="AU674" i="3" s="1"/>
  <c r="AU675" i="3" s="1"/>
  <c r="AU676" i="3" s="1"/>
  <c r="AU677" i="3" s="1"/>
  <c r="AU678" i="3" s="1"/>
  <c r="AU679" i="3" s="1"/>
  <c r="AU680" i="3" s="1"/>
  <c r="AU681" i="3" s="1"/>
  <c r="AU682" i="3" s="1"/>
  <c r="AU683" i="3" s="1"/>
  <c r="AU684" i="3" s="1"/>
  <c r="AU685" i="3" s="1"/>
  <c r="AU686" i="3" s="1"/>
  <c r="AU687" i="3" s="1"/>
  <c r="AU688" i="3" s="1"/>
  <c r="AU689" i="3" s="1"/>
  <c r="AU690" i="3" s="1"/>
  <c r="AU691" i="3" s="1"/>
  <c r="AU692" i="3" s="1"/>
  <c r="AU693" i="3" s="1"/>
  <c r="AU694" i="3" s="1"/>
  <c r="AU695" i="3" s="1"/>
  <c r="AU696" i="3" s="1"/>
  <c r="AU697" i="3" s="1"/>
  <c r="AU698" i="3" s="1"/>
  <c r="AU699" i="3" s="1"/>
  <c r="AU700" i="3" s="1"/>
  <c r="AU701" i="3" s="1"/>
  <c r="AU702" i="3" s="1"/>
  <c r="AU703" i="3" s="1"/>
  <c r="AU704" i="3" s="1"/>
  <c r="AU705" i="3" s="1"/>
  <c r="AU706" i="3" s="1"/>
  <c r="AU707" i="3" s="1"/>
  <c r="AU708" i="3" s="1"/>
  <c r="AU709" i="3" s="1"/>
  <c r="AU710" i="3" s="1"/>
  <c r="AU711" i="3" s="1"/>
  <c r="AU712" i="3" s="1"/>
  <c r="AU713" i="3" s="1"/>
  <c r="AU714" i="3" s="1"/>
  <c r="AU715" i="3" s="1"/>
  <c r="AU716" i="3" s="1"/>
  <c r="AU717" i="3" s="1"/>
  <c r="AU718" i="3" s="1"/>
  <c r="AU719" i="3" s="1"/>
  <c r="AU720" i="3" s="1"/>
  <c r="AU721" i="3" s="1"/>
  <c r="AU722" i="3" s="1"/>
  <c r="AU723" i="3" s="1"/>
  <c r="AU724" i="3" s="1"/>
  <c r="AU725" i="3" s="1"/>
  <c r="AU726" i="3" s="1"/>
  <c r="AU727" i="3" s="1"/>
  <c r="AU728" i="3" s="1"/>
  <c r="AU729" i="3" s="1"/>
  <c r="AU730" i="3" s="1"/>
  <c r="AU731" i="3" s="1"/>
  <c r="AU732" i="3" s="1"/>
  <c r="AU733" i="3" s="1"/>
  <c r="AU734" i="3" s="1"/>
  <c r="AU735" i="3" s="1"/>
  <c r="AU736" i="3" s="1"/>
  <c r="AU737" i="3" s="1"/>
  <c r="AU738" i="3" s="1"/>
  <c r="AU739" i="3" s="1"/>
  <c r="AU740" i="3" s="1"/>
  <c r="AU741" i="3" s="1"/>
  <c r="AU742" i="3" s="1"/>
  <c r="AU743" i="3" s="1"/>
  <c r="AU744" i="3" s="1"/>
  <c r="AU745" i="3" s="1"/>
  <c r="AU746" i="3" s="1"/>
  <c r="AU747" i="3" s="1"/>
  <c r="AU748" i="3" s="1"/>
  <c r="AU749" i="3" s="1"/>
  <c r="AU750" i="3" s="1"/>
  <c r="AU751" i="3" s="1"/>
  <c r="AU752" i="3" s="1"/>
  <c r="AU753" i="3" s="1"/>
  <c r="AU754" i="3" s="1"/>
  <c r="AU755" i="3" s="1"/>
  <c r="AU756" i="3" s="1"/>
  <c r="AU757" i="3" s="1"/>
  <c r="AU758" i="3" s="1"/>
  <c r="AU759" i="3" s="1"/>
  <c r="AU760" i="3" s="1"/>
  <c r="AU761" i="3" s="1"/>
  <c r="AU762" i="3" s="1"/>
  <c r="AU763" i="3" s="1"/>
  <c r="AU764" i="3" s="1"/>
  <c r="AU765" i="3" s="1"/>
  <c r="AU766" i="3" s="1"/>
  <c r="AU767" i="3" s="1"/>
  <c r="AU768" i="3" s="1"/>
  <c r="AU769" i="3" s="1"/>
  <c r="AU770" i="3" s="1"/>
  <c r="AU771" i="3" s="1"/>
  <c r="AU772" i="3" s="1"/>
  <c r="AU773" i="3" s="1"/>
  <c r="AU774" i="3" s="1"/>
  <c r="AU775" i="3" s="1"/>
  <c r="AU776" i="3" s="1"/>
  <c r="AU777" i="3" s="1"/>
  <c r="AU778" i="3" s="1"/>
  <c r="AU779" i="3" s="1"/>
  <c r="AU780" i="3" s="1"/>
  <c r="AU781" i="3" s="1"/>
  <c r="AU782" i="3" s="1"/>
  <c r="AU783" i="3" s="1"/>
  <c r="AU784" i="3" s="1"/>
  <c r="AU785" i="3" s="1"/>
  <c r="AU786" i="3" s="1"/>
  <c r="AU787" i="3" s="1"/>
  <c r="AU788" i="3" s="1"/>
  <c r="AU789" i="3" s="1"/>
  <c r="AU790" i="3" s="1"/>
  <c r="AU791" i="3" s="1"/>
  <c r="AU792" i="3" s="1"/>
  <c r="AU793" i="3" s="1"/>
  <c r="AU794" i="3" s="1"/>
  <c r="AU795" i="3" s="1"/>
  <c r="AU796" i="3" s="1"/>
  <c r="AU797" i="3" s="1"/>
  <c r="AU798" i="3" s="1"/>
  <c r="AU799" i="3" s="1"/>
  <c r="AU800" i="3" s="1"/>
  <c r="AU801" i="3" s="1"/>
  <c r="AU802" i="3" s="1"/>
  <c r="AU803" i="3" s="1"/>
  <c r="AU804" i="3" s="1"/>
  <c r="AU805" i="3" s="1"/>
  <c r="AU806" i="3" s="1"/>
  <c r="AU807" i="3" s="1"/>
  <c r="AU808" i="3" s="1"/>
  <c r="AU809" i="3" s="1"/>
  <c r="AU810" i="3" s="1"/>
  <c r="AU811" i="3" s="1"/>
  <c r="AU812" i="3" s="1"/>
  <c r="AU813" i="3" s="1"/>
  <c r="AU814" i="3" s="1"/>
  <c r="AU815" i="3" s="1"/>
  <c r="AU816" i="3" s="1"/>
  <c r="AU817" i="3" s="1"/>
  <c r="AU818" i="3" s="1"/>
  <c r="AU819" i="3" s="1"/>
  <c r="AU820" i="3" s="1"/>
  <c r="AU821" i="3" s="1"/>
  <c r="AU822" i="3" s="1"/>
  <c r="AU823" i="3" s="1"/>
  <c r="AU824" i="3" s="1"/>
  <c r="AU825" i="3" s="1"/>
  <c r="AU826" i="3" s="1"/>
  <c r="AU827" i="3" s="1"/>
  <c r="AU828" i="3" s="1"/>
  <c r="AU829" i="3" s="1"/>
  <c r="AU830" i="3" s="1"/>
  <c r="AU831" i="3" s="1"/>
  <c r="AU832" i="3" s="1"/>
  <c r="AU833" i="3" s="1"/>
  <c r="AU834" i="3" s="1"/>
  <c r="AU835" i="3" s="1"/>
  <c r="AU836" i="3" s="1"/>
  <c r="AU837" i="3" s="1"/>
  <c r="AU838" i="3" s="1"/>
  <c r="AU839" i="3" s="1"/>
  <c r="AU840" i="3" s="1"/>
  <c r="AU841" i="3" s="1"/>
  <c r="AU842" i="3" s="1"/>
  <c r="AU843" i="3" s="1"/>
  <c r="AU844" i="3" s="1"/>
  <c r="AU845" i="3" s="1"/>
  <c r="AU846" i="3" s="1"/>
  <c r="AU847" i="3" s="1"/>
  <c r="AU848" i="3" s="1"/>
  <c r="AU849" i="3" s="1"/>
  <c r="AU850" i="3" s="1"/>
  <c r="AU851" i="3" s="1"/>
  <c r="AU852" i="3" s="1"/>
  <c r="AU853" i="3" s="1"/>
  <c r="AU854" i="3" s="1"/>
  <c r="AU855" i="3" s="1"/>
  <c r="AU856" i="3" s="1"/>
  <c r="AU857" i="3" s="1"/>
  <c r="AU858" i="3" s="1"/>
  <c r="AU859" i="3" s="1"/>
  <c r="AU860" i="3" s="1"/>
  <c r="AU861" i="3" s="1"/>
  <c r="AU862" i="3" s="1"/>
  <c r="AU863" i="3" s="1"/>
  <c r="AU864" i="3" s="1"/>
  <c r="AU865" i="3" s="1"/>
  <c r="AU866" i="3" s="1"/>
  <c r="AU867" i="3" s="1"/>
  <c r="AU868" i="3" s="1"/>
  <c r="AU869" i="3" s="1"/>
  <c r="AU870" i="3" s="1"/>
  <c r="AU871" i="3" s="1"/>
  <c r="AU872" i="3" s="1"/>
  <c r="AU873" i="3" s="1"/>
  <c r="AU874" i="3" s="1"/>
  <c r="AU875" i="3" s="1"/>
  <c r="AU876" i="3" s="1"/>
  <c r="AU877" i="3" s="1"/>
  <c r="AU878" i="3" s="1"/>
  <c r="AU879" i="3" s="1"/>
  <c r="AU880" i="3" s="1"/>
  <c r="AU881" i="3" s="1"/>
  <c r="AT3" i="3"/>
  <c r="AT4" i="3" s="1"/>
  <c r="AT5" i="3" s="1"/>
  <c r="AT6" i="3" s="1"/>
  <c r="AT7" i="3" s="1"/>
  <c r="AT8" i="3" s="1"/>
  <c r="AT9" i="3" s="1"/>
  <c r="AT10" i="3" s="1"/>
  <c r="AT11" i="3" s="1"/>
  <c r="AT12" i="3" s="1"/>
  <c r="AT13" i="3" s="1"/>
  <c r="AT14" i="3" s="1"/>
  <c r="AT15" i="3" s="1"/>
  <c r="AT16" i="3" s="1"/>
  <c r="AT17" i="3" s="1"/>
  <c r="AT18" i="3" s="1"/>
  <c r="AT19" i="3" s="1"/>
  <c r="AT20" i="3" s="1"/>
  <c r="AT21" i="3" s="1"/>
  <c r="AT22" i="3" s="1"/>
  <c r="AT23" i="3" s="1"/>
  <c r="AT24" i="3" s="1"/>
  <c r="AT25" i="3" s="1"/>
  <c r="AT26" i="3" s="1"/>
  <c r="AT27" i="3" s="1"/>
  <c r="AT28" i="3" s="1"/>
  <c r="AT29" i="3" s="1"/>
  <c r="AT30" i="3" s="1"/>
  <c r="AT31" i="3" s="1"/>
  <c r="AT32" i="3" s="1"/>
  <c r="AT33" i="3" s="1"/>
  <c r="AT34" i="3" s="1"/>
  <c r="AT35" i="3" s="1"/>
  <c r="AT36" i="3" s="1"/>
  <c r="AT37" i="3" s="1"/>
  <c r="AT38" i="3" s="1"/>
  <c r="AT39" i="3" s="1"/>
  <c r="AT40" i="3" s="1"/>
  <c r="AT41" i="3" s="1"/>
  <c r="AT42" i="3" s="1"/>
  <c r="AT43" i="3" s="1"/>
  <c r="AT44" i="3" s="1"/>
  <c r="AT45" i="3" s="1"/>
  <c r="AT46" i="3" s="1"/>
  <c r="AT47" i="3" s="1"/>
  <c r="AT48" i="3" s="1"/>
  <c r="AT49" i="3" s="1"/>
  <c r="AT50" i="3" s="1"/>
  <c r="AT51" i="3" s="1"/>
  <c r="AT52" i="3" s="1"/>
  <c r="AT53" i="3" s="1"/>
  <c r="AT54" i="3" s="1"/>
  <c r="AT55" i="3" s="1"/>
  <c r="AT56" i="3" s="1"/>
  <c r="AT57" i="3" s="1"/>
  <c r="AT58" i="3" s="1"/>
  <c r="AT59" i="3" s="1"/>
  <c r="AT60" i="3" s="1"/>
  <c r="AT61" i="3" s="1"/>
  <c r="AT62" i="3" s="1"/>
  <c r="AT63" i="3" s="1"/>
  <c r="AT64" i="3" s="1"/>
  <c r="AT65" i="3" s="1"/>
  <c r="AT66" i="3" s="1"/>
  <c r="AT67" i="3" s="1"/>
  <c r="AT68" i="3" s="1"/>
  <c r="AT69" i="3" s="1"/>
  <c r="AT70" i="3" s="1"/>
  <c r="AT71" i="3" s="1"/>
  <c r="AT72" i="3" s="1"/>
  <c r="AT73" i="3" s="1"/>
  <c r="AT74" i="3" s="1"/>
  <c r="AT75" i="3" s="1"/>
  <c r="AT76" i="3" s="1"/>
  <c r="AT77" i="3" s="1"/>
  <c r="AT78" i="3" s="1"/>
  <c r="AT79" i="3" s="1"/>
  <c r="AT80" i="3" s="1"/>
  <c r="AT81" i="3" s="1"/>
  <c r="AT82" i="3" s="1"/>
  <c r="AT83" i="3" s="1"/>
  <c r="AT84" i="3" s="1"/>
  <c r="AT85" i="3" s="1"/>
  <c r="AT86" i="3" s="1"/>
  <c r="AT87" i="3" s="1"/>
  <c r="AT88" i="3" s="1"/>
  <c r="AT89" i="3" s="1"/>
  <c r="AT90" i="3" s="1"/>
  <c r="AT91" i="3" s="1"/>
  <c r="AT92" i="3" s="1"/>
  <c r="AT93" i="3" s="1"/>
  <c r="AT94" i="3" s="1"/>
  <c r="AT95" i="3" s="1"/>
  <c r="AT96" i="3" s="1"/>
  <c r="AT97" i="3" s="1"/>
  <c r="AT98" i="3" s="1"/>
  <c r="AT99" i="3" s="1"/>
  <c r="AT100" i="3" s="1"/>
  <c r="AT101" i="3" s="1"/>
  <c r="AT102" i="3" s="1"/>
  <c r="AT103" i="3" s="1"/>
  <c r="AT104" i="3" s="1"/>
  <c r="AT105" i="3" s="1"/>
  <c r="AT106" i="3" s="1"/>
  <c r="AT107" i="3" s="1"/>
  <c r="AT108" i="3" s="1"/>
  <c r="AT109" i="3" s="1"/>
  <c r="AT110" i="3" s="1"/>
  <c r="AT111" i="3" s="1"/>
  <c r="AT112" i="3" s="1"/>
  <c r="AT113" i="3" s="1"/>
  <c r="AT114" i="3" s="1"/>
  <c r="AT115" i="3" s="1"/>
  <c r="AT116" i="3" s="1"/>
  <c r="AT117" i="3" s="1"/>
  <c r="AT118" i="3" s="1"/>
  <c r="AT119" i="3" s="1"/>
  <c r="AT120" i="3" s="1"/>
  <c r="AT121" i="3" s="1"/>
  <c r="AT122" i="3" s="1"/>
  <c r="AT123" i="3" s="1"/>
  <c r="AT124" i="3" s="1"/>
  <c r="AT125" i="3" s="1"/>
  <c r="AT126" i="3" s="1"/>
  <c r="AT127" i="3" s="1"/>
  <c r="AT128" i="3" s="1"/>
  <c r="AT129" i="3" s="1"/>
  <c r="AT130" i="3" s="1"/>
  <c r="AT131" i="3" s="1"/>
  <c r="AT132" i="3" s="1"/>
  <c r="AT133" i="3" s="1"/>
  <c r="AT134" i="3" s="1"/>
  <c r="AT135" i="3" s="1"/>
  <c r="AT136" i="3" s="1"/>
  <c r="AT137" i="3" s="1"/>
  <c r="AT138" i="3" s="1"/>
  <c r="AT139" i="3" s="1"/>
  <c r="AT140" i="3" s="1"/>
  <c r="AT141" i="3" s="1"/>
  <c r="AT142" i="3" s="1"/>
  <c r="AT143" i="3" s="1"/>
  <c r="AT144" i="3" s="1"/>
  <c r="AT145" i="3" s="1"/>
  <c r="AT146" i="3" s="1"/>
  <c r="AT147" i="3" s="1"/>
  <c r="AT148" i="3" s="1"/>
  <c r="AT149" i="3" s="1"/>
  <c r="AT150" i="3" s="1"/>
  <c r="AT151" i="3" s="1"/>
  <c r="AT152" i="3" s="1"/>
  <c r="AT153" i="3" s="1"/>
  <c r="AT154" i="3" s="1"/>
  <c r="AT155" i="3" s="1"/>
  <c r="AT156" i="3" s="1"/>
  <c r="AT157" i="3" s="1"/>
  <c r="AT158" i="3" s="1"/>
  <c r="AT159" i="3" s="1"/>
  <c r="AT160" i="3" s="1"/>
  <c r="AT161" i="3" s="1"/>
  <c r="AT162" i="3" s="1"/>
  <c r="AT163" i="3" s="1"/>
  <c r="AT164" i="3" s="1"/>
  <c r="AT165" i="3" s="1"/>
  <c r="AT166" i="3" s="1"/>
  <c r="AT167" i="3" s="1"/>
  <c r="AT168" i="3" s="1"/>
  <c r="AT169" i="3" s="1"/>
  <c r="AT170" i="3" s="1"/>
  <c r="AT171" i="3" s="1"/>
  <c r="AT172" i="3" s="1"/>
  <c r="AT173" i="3" s="1"/>
  <c r="AT174" i="3" s="1"/>
  <c r="AT175" i="3" s="1"/>
  <c r="AT176" i="3" s="1"/>
  <c r="AT177" i="3" s="1"/>
  <c r="AT178" i="3" s="1"/>
  <c r="AT179" i="3" s="1"/>
  <c r="AT180" i="3" s="1"/>
  <c r="AT181" i="3" s="1"/>
  <c r="AT182" i="3" s="1"/>
  <c r="AT183" i="3" s="1"/>
  <c r="AT184" i="3" s="1"/>
  <c r="AT185" i="3" s="1"/>
  <c r="AT186" i="3" s="1"/>
  <c r="AT187" i="3" s="1"/>
  <c r="AT188" i="3" s="1"/>
  <c r="AT189" i="3" s="1"/>
  <c r="AT190" i="3" s="1"/>
  <c r="AT191" i="3" s="1"/>
  <c r="AT192" i="3" s="1"/>
  <c r="AT193" i="3" s="1"/>
  <c r="AT194" i="3" s="1"/>
  <c r="AT195" i="3" s="1"/>
  <c r="AT196" i="3" s="1"/>
  <c r="AT197" i="3" s="1"/>
  <c r="AT198" i="3" s="1"/>
  <c r="AT199" i="3" s="1"/>
  <c r="AT200" i="3" s="1"/>
  <c r="AT201" i="3" s="1"/>
  <c r="AT202" i="3" s="1"/>
  <c r="AT203" i="3" s="1"/>
  <c r="AT204" i="3" s="1"/>
  <c r="AT205" i="3" s="1"/>
  <c r="AT206" i="3" s="1"/>
  <c r="AT207" i="3" s="1"/>
  <c r="AT208" i="3" s="1"/>
  <c r="AT209" i="3" s="1"/>
  <c r="AT210" i="3" s="1"/>
  <c r="AT211" i="3" s="1"/>
  <c r="AT212" i="3" s="1"/>
  <c r="AT213" i="3" s="1"/>
  <c r="AT214" i="3" s="1"/>
  <c r="AT215" i="3" s="1"/>
  <c r="AT216" i="3" s="1"/>
  <c r="AT217" i="3" s="1"/>
  <c r="AT218" i="3" s="1"/>
  <c r="AT219" i="3" s="1"/>
  <c r="AT220" i="3" s="1"/>
  <c r="AT221" i="3" s="1"/>
  <c r="AT222" i="3" s="1"/>
  <c r="AT223" i="3" s="1"/>
  <c r="AT224" i="3" s="1"/>
  <c r="AT225" i="3" s="1"/>
  <c r="AT226" i="3" s="1"/>
  <c r="AT227" i="3" s="1"/>
  <c r="AT228" i="3" s="1"/>
  <c r="AT229" i="3" s="1"/>
  <c r="AT230" i="3" s="1"/>
  <c r="AT231" i="3" s="1"/>
  <c r="AT232" i="3" s="1"/>
  <c r="AT233" i="3" s="1"/>
  <c r="AT234" i="3" s="1"/>
  <c r="AT235" i="3" s="1"/>
  <c r="AT236" i="3" s="1"/>
  <c r="AT237" i="3" s="1"/>
  <c r="AT238" i="3" s="1"/>
  <c r="AT239" i="3" s="1"/>
  <c r="AT240" i="3" s="1"/>
  <c r="AT241" i="3" s="1"/>
  <c r="AT242" i="3" s="1"/>
  <c r="AT243" i="3" s="1"/>
  <c r="AT244" i="3" s="1"/>
  <c r="AT245" i="3" s="1"/>
  <c r="AT246" i="3" s="1"/>
  <c r="AT247" i="3" s="1"/>
  <c r="AT248" i="3" s="1"/>
  <c r="AT249" i="3" s="1"/>
  <c r="AT250" i="3" s="1"/>
  <c r="AT251" i="3" s="1"/>
  <c r="AT252" i="3" s="1"/>
  <c r="AT253" i="3" s="1"/>
  <c r="AT254" i="3" s="1"/>
  <c r="AT255" i="3" s="1"/>
  <c r="AT256" i="3" s="1"/>
  <c r="AT257" i="3" s="1"/>
  <c r="AT258" i="3" s="1"/>
  <c r="AT259" i="3" s="1"/>
  <c r="AT260" i="3" s="1"/>
  <c r="AT261" i="3" s="1"/>
  <c r="AT262" i="3" s="1"/>
  <c r="AT263" i="3" s="1"/>
  <c r="AT264" i="3" s="1"/>
  <c r="AT265" i="3" s="1"/>
  <c r="AT266" i="3" s="1"/>
  <c r="AT267" i="3" s="1"/>
  <c r="AT268" i="3" s="1"/>
  <c r="AT269" i="3" s="1"/>
  <c r="AT270" i="3" s="1"/>
  <c r="AT271" i="3" s="1"/>
  <c r="AT272" i="3" s="1"/>
  <c r="AT273" i="3" s="1"/>
  <c r="AT274" i="3" s="1"/>
  <c r="AT275" i="3" s="1"/>
  <c r="AT276" i="3" s="1"/>
  <c r="AT277" i="3" s="1"/>
  <c r="AT278" i="3" s="1"/>
  <c r="AT279" i="3" s="1"/>
  <c r="AT280" i="3" s="1"/>
  <c r="AT281" i="3" s="1"/>
  <c r="AT282" i="3" s="1"/>
  <c r="AT283" i="3" s="1"/>
  <c r="AT284" i="3" s="1"/>
  <c r="AT285" i="3" s="1"/>
  <c r="AT286" i="3" s="1"/>
  <c r="AT287" i="3" s="1"/>
  <c r="AT288" i="3" s="1"/>
  <c r="AT289" i="3" s="1"/>
  <c r="AT290" i="3" s="1"/>
  <c r="AT291" i="3" s="1"/>
  <c r="AT292" i="3" s="1"/>
  <c r="AT293" i="3" s="1"/>
  <c r="AT294" i="3" s="1"/>
  <c r="AT295" i="3" s="1"/>
  <c r="AT296" i="3" s="1"/>
  <c r="AT297" i="3" s="1"/>
  <c r="AT298" i="3" s="1"/>
  <c r="AT299" i="3" s="1"/>
  <c r="AT300" i="3" s="1"/>
  <c r="AT301" i="3" s="1"/>
  <c r="AT302" i="3" s="1"/>
  <c r="AT303" i="3" s="1"/>
  <c r="AT304" i="3" s="1"/>
  <c r="AT305" i="3" s="1"/>
  <c r="AT306" i="3" s="1"/>
  <c r="AT307" i="3" s="1"/>
  <c r="AT308" i="3" s="1"/>
  <c r="AT309" i="3" s="1"/>
  <c r="AT310" i="3" s="1"/>
  <c r="AT311" i="3" s="1"/>
  <c r="AT312" i="3" s="1"/>
  <c r="AT313" i="3" s="1"/>
  <c r="AT314" i="3" s="1"/>
  <c r="AT315" i="3" s="1"/>
  <c r="AT316" i="3" s="1"/>
  <c r="AT317" i="3" s="1"/>
  <c r="AT318" i="3" s="1"/>
  <c r="AT319" i="3" s="1"/>
  <c r="AT320" i="3" s="1"/>
  <c r="AT321" i="3" s="1"/>
  <c r="AT322" i="3" s="1"/>
  <c r="AT323" i="3" s="1"/>
  <c r="AT324" i="3" s="1"/>
  <c r="AT325" i="3" s="1"/>
  <c r="AT326" i="3" s="1"/>
  <c r="AT327" i="3" s="1"/>
  <c r="AT328" i="3" s="1"/>
  <c r="AT329" i="3" s="1"/>
  <c r="AT330" i="3" s="1"/>
  <c r="AT331" i="3" s="1"/>
  <c r="AT332" i="3" s="1"/>
  <c r="AT333" i="3" s="1"/>
  <c r="AT334" i="3" s="1"/>
  <c r="AT335" i="3" s="1"/>
  <c r="AT336" i="3" s="1"/>
  <c r="AT337" i="3" s="1"/>
  <c r="AT338" i="3" s="1"/>
  <c r="AT339" i="3" s="1"/>
  <c r="AT340" i="3" s="1"/>
  <c r="AT341" i="3" s="1"/>
  <c r="AT342" i="3" s="1"/>
  <c r="AT343" i="3" s="1"/>
  <c r="AT344" i="3" s="1"/>
  <c r="AT345" i="3" s="1"/>
  <c r="AT346" i="3" s="1"/>
  <c r="AT347" i="3" s="1"/>
  <c r="AT348" i="3" s="1"/>
  <c r="AT349" i="3" s="1"/>
  <c r="AT350" i="3" s="1"/>
  <c r="AT351" i="3" s="1"/>
  <c r="AT352" i="3" s="1"/>
  <c r="AT353" i="3" s="1"/>
  <c r="AT354" i="3" s="1"/>
  <c r="AT355" i="3" s="1"/>
  <c r="AT356" i="3" s="1"/>
  <c r="AT357" i="3" s="1"/>
  <c r="AT358" i="3" s="1"/>
  <c r="AT359" i="3" s="1"/>
  <c r="AT360" i="3" s="1"/>
  <c r="AT361" i="3" s="1"/>
  <c r="AT362" i="3" s="1"/>
  <c r="AT363" i="3" s="1"/>
  <c r="AT364" i="3" s="1"/>
  <c r="AT365" i="3" s="1"/>
  <c r="AT366" i="3" s="1"/>
  <c r="AT367" i="3" s="1"/>
  <c r="AT368" i="3" s="1"/>
  <c r="AT369" i="3" s="1"/>
  <c r="AT370" i="3" s="1"/>
  <c r="AT371" i="3" s="1"/>
  <c r="AT372" i="3" s="1"/>
  <c r="AT373" i="3" s="1"/>
  <c r="AT374" i="3" s="1"/>
  <c r="AT375" i="3" s="1"/>
  <c r="AT376" i="3" s="1"/>
  <c r="AT377" i="3" s="1"/>
  <c r="AT378" i="3" s="1"/>
  <c r="AT379" i="3" s="1"/>
  <c r="AT380" i="3" s="1"/>
  <c r="AT381" i="3" s="1"/>
  <c r="AT382" i="3" s="1"/>
  <c r="AT383" i="3" s="1"/>
  <c r="AT384" i="3" s="1"/>
  <c r="AT385" i="3" s="1"/>
  <c r="AT386" i="3" s="1"/>
  <c r="AT387" i="3" s="1"/>
  <c r="AT388" i="3" s="1"/>
  <c r="AT389" i="3" s="1"/>
  <c r="AT390" i="3" s="1"/>
  <c r="AT391" i="3" s="1"/>
  <c r="AT392" i="3" s="1"/>
  <c r="AT393" i="3" s="1"/>
  <c r="AT394" i="3" s="1"/>
  <c r="AT395" i="3" s="1"/>
  <c r="AT396" i="3" s="1"/>
  <c r="AT397" i="3" s="1"/>
  <c r="AT398" i="3" s="1"/>
  <c r="AT399" i="3" s="1"/>
  <c r="AT400" i="3" s="1"/>
  <c r="AT401" i="3" s="1"/>
  <c r="AT402" i="3" s="1"/>
  <c r="AT403" i="3" s="1"/>
  <c r="AT404" i="3" s="1"/>
  <c r="AT405" i="3" s="1"/>
  <c r="AT406" i="3" s="1"/>
  <c r="AT407" i="3" s="1"/>
  <c r="AT408" i="3" s="1"/>
  <c r="AT409" i="3" s="1"/>
  <c r="AT410" i="3" s="1"/>
  <c r="AT411" i="3" s="1"/>
  <c r="AT412" i="3" s="1"/>
  <c r="AT413" i="3" s="1"/>
  <c r="AT414" i="3" s="1"/>
  <c r="AT415" i="3" s="1"/>
  <c r="AT416" i="3" s="1"/>
  <c r="AT417" i="3" s="1"/>
  <c r="AT418" i="3" s="1"/>
  <c r="AT419" i="3" s="1"/>
  <c r="AT420" i="3" s="1"/>
  <c r="AT421" i="3" s="1"/>
  <c r="AT422" i="3" s="1"/>
  <c r="AT423" i="3" s="1"/>
  <c r="AT424" i="3" s="1"/>
  <c r="AT425" i="3" s="1"/>
  <c r="AT426" i="3" s="1"/>
  <c r="AT427" i="3" s="1"/>
  <c r="AT428" i="3" s="1"/>
  <c r="AT429" i="3" s="1"/>
  <c r="AT430" i="3" s="1"/>
  <c r="AT431" i="3" s="1"/>
  <c r="AT432" i="3" s="1"/>
  <c r="AT433" i="3" s="1"/>
  <c r="AT434" i="3" s="1"/>
  <c r="AT435" i="3" s="1"/>
  <c r="AT436" i="3" s="1"/>
  <c r="AT437" i="3" s="1"/>
  <c r="AT438" i="3" s="1"/>
  <c r="AT439" i="3" s="1"/>
  <c r="AT440" i="3" s="1"/>
  <c r="AT441" i="3" s="1"/>
  <c r="AT442" i="3" s="1"/>
  <c r="AT443" i="3" s="1"/>
  <c r="AT444" i="3" s="1"/>
  <c r="AT445" i="3" s="1"/>
  <c r="AT446" i="3" s="1"/>
  <c r="AT447" i="3" s="1"/>
  <c r="AT448" i="3" s="1"/>
  <c r="AT449" i="3" s="1"/>
  <c r="AT450" i="3" s="1"/>
  <c r="AT451" i="3" s="1"/>
  <c r="AT452" i="3" s="1"/>
  <c r="AT453" i="3" s="1"/>
  <c r="AT454" i="3" s="1"/>
  <c r="AT455" i="3" s="1"/>
  <c r="AT456" i="3" s="1"/>
  <c r="AT457" i="3" s="1"/>
  <c r="AT458" i="3" s="1"/>
  <c r="AT459" i="3" s="1"/>
  <c r="AT460" i="3" s="1"/>
  <c r="AT461" i="3" s="1"/>
  <c r="AT462" i="3" s="1"/>
  <c r="AT463" i="3" s="1"/>
  <c r="AT464" i="3" s="1"/>
  <c r="AT465" i="3" s="1"/>
  <c r="AT466" i="3" s="1"/>
  <c r="AT467" i="3" s="1"/>
  <c r="AT468" i="3" s="1"/>
  <c r="AT469" i="3" s="1"/>
  <c r="AT470" i="3" s="1"/>
  <c r="AT471" i="3" s="1"/>
  <c r="AT472" i="3" s="1"/>
  <c r="AT473" i="3" s="1"/>
  <c r="AT474" i="3" s="1"/>
  <c r="AT475" i="3" s="1"/>
  <c r="AT476" i="3" s="1"/>
  <c r="AT477" i="3" s="1"/>
  <c r="AT478" i="3" s="1"/>
  <c r="AT479" i="3" s="1"/>
  <c r="AT480" i="3" s="1"/>
  <c r="AT481" i="3" s="1"/>
  <c r="AT482" i="3" s="1"/>
  <c r="AT483" i="3" s="1"/>
  <c r="AT484" i="3" s="1"/>
  <c r="AT485" i="3" s="1"/>
  <c r="AT486" i="3" s="1"/>
  <c r="AT487" i="3" s="1"/>
  <c r="AT488" i="3" s="1"/>
  <c r="AT489" i="3" s="1"/>
  <c r="AT490" i="3" s="1"/>
  <c r="AT491" i="3" s="1"/>
  <c r="AT492" i="3" s="1"/>
  <c r="AT493" i="3" s="1"/>
  <c r="AT494" i="3" s="1"/>
  <c r="AT495" i="3" s="1"/>
  <c r="AT496" i="3" s="1"/>
  <c r="AT497" i="3" s="1"/>
  <c r="AT498" i="3" s="1"/>
  <c r="AT499" i="3" s="1"/>
  <c r="AT500" i="3" s="1"/>
  <c r="AT501" i="3" s="1"/>
  <c r="AT502" i="3" s="1"/>
  <c r="AT503" i="3" s="1"/>
  <c r="AT504" i="3" s="1"/>
  <c r="AT505" i="3" s="1"/>
  <c r="AT506" i="3" s="1"/>
  <c r="AT507" i="3" s="1"/>
  <c r="AT508" i="3" s="1"/>
  <c r="AT509" i="3" s="1"/>
  <c r="AT510" i="3" s="1"/>
  <c r="AT511" i="3" s="1"/>
  <c r="AT512" i="3" s="1"/>
  <c r="AT513" i="3" s="1"/>
  <c r="AT514" i="3" s="1"/>
  <c r="AT515" i="3" s="1"/>
  <c r="AT516" i="3" s="1"/>
  <c r="AT517" i="3" s="1"/>
  <c r="AT518" i="3" s="1"/>
  <c r="AT519" i="3" s="1"/>
  <c r="AT520" i="3" s="1"/>
  <c r="AT521" i="3" s="1"/>
  <c r="AT522" i="3" s="1"/>
  <c r="AT523" i="3" s="1"/>
  <c r="AT524" i="3" s="1"/>
  <c r="AT525" i="3" s="1"/>
  <c r="AT526" i="3" s="1"/>
  <c r="AT527" i="3" s="1"/>
  <c r="AT528" i="3" s="1"/>
  <c r="AT529" i="3" s="1"/>
  <c r="AT530" i="3" s="1"/>
  <c r="AT531" i="3" s="1"/>
  <c r="AT532" i="3" s="1"/>
  <c r="AT533" i="3" s="1"/>
  <c r="AT534" i="3" s="1"/>
  <c r="AT535" i="3" s="1"/>
  <c r="AT536" i="3" s="1"/>
  <c r="AT537" i="3" s="1"/>
  <c r="AT538" i="3" s="1"/>
  <c r="AT539" i="3" s="1"/>
  <c r="AT540" i="3" s="1"/>
  <c r="AT541" i="3" s="1"/>
  <c r="AT542" i="3" s="1"/>
  <c r="AT543" i="3" s="1"/>
  <c r="AT544" i="3" s="1"/>
  <c r="AT545" i="3" s="1"/>
  <c r="AT546" i="3" s="1"/>
  <c r="AT547" i="3" s="1"/>
  <c r="AT548" i="3" s="1"/>
  <c r="AT549" i="3" s="1"/>
  <c r="AT550" i="3" s="1"/>
  <c r="AT551" i="3" s="1"/>
  <c r="AT552" i="3" s="1"/>
  <c r="AT553" i="3" s="1"/>
  <c r="AT554" i="3" s="1"/>
  <c r="AT555" i="3" s="1"/>
  <c r="AT556" i="3" s="1"/>
  <c r="AT557" i="3" s="1"/>
  <c r="AT558" i="3" s="1"/>
  <c r="AT559" i="3" s="1"/>
  <c r="AT560" i="3" s="1"/>
  <c r="AT561" i="3" s="1"/>
  <c r="AT562" i="3" s="1"/>
  <c r="AT563" i="3" s="1"/>
  <c r="AT564" i="3" s="1"/>
  <c r="AT565" i="3" s="1"/>
  <c r="AT566" i="3" s="1"/>
  <c r="AT567" i="3" s="1"/>
  <c r="AT568" i="3" s="1"/>
  <c r="AT569" i="3" s="1"/>
  <c r="AT570" i="3" s="1"/>
  <c r="AT571" i="3" s="1"/>
  <c r="AT572" i="3" s="1"/>
  <c r="AT573" i="3" s="1"/>
  <c r="AT574" i="3" s="1"/>
  <c r="AT575" i="3" s="1"/>
  <c r="AT576" i="3" s="1"/>
  <c r="AT577" i="3" s="1"/>
  <c r="AT578" i="3" s="1"/>
  <c r="AT579" i="3" s="1"/>
  <c r="AT580" i="3" s="1"/>
  <c r="AT581" i="3" s="1"/>
  <c r="AT582" i="3" s="1"/>
  <c r="AT583" i="3" s="1"/>
  <c r="AT584" i="3" s="1"/>
  <c r="AT585" i="3" s="1"/>
  <c r="AT586" i="3" s="1"/>
  <c r="AT587" i="3" s="1"/>
  <c r="AT588" i="3" s="1"/>
  <c r="AT589" i="3" s="1"/>
  <c r="AT590" i="3" s="1"/>
  <c r="AT591" i="3" s="1"/>
  <c r="AT592" i="3" s="1"/>
  <c r="AT593" i="3" s="1"/>
  <c r="AT594" i="3" s="1"/>
  <c r="AT595" i="3" s="1"/>
  <c r="AT596" i="3" s="1"/>
  <c r="AT597" i="3" s="1"/>
  <c r="AT598" i="3" s="1"/>
  <c r="AT599" i="3" s="1"/>
  <c r="AT600" i="3" s="1"/>
  <c r="AT601" i="3" s="1"/>
  <c r="AT602" i="3" s="1"/>
  <c r="AT603" i="3" s="1"/>
  <c r="AT604" i="3" s="1"/>
  <c r="AT605" i="3" s="1"/>
  <c r="AT606" i="3" s="1"/>
  <c r="AT607" i="3" s="1"/>
  <c r="AT608" i="3" s="1"/>
  <c r="AT609" i="3" s="1"/>
  <c r="AT610" i="3" s="1"/>
  <c r="AT611" i="3" s="1"/>
  <c r="AT612" i="3" s="1"/>
  <c r="AT613" i="3" s="1"/>
  <c r="AT614" i="3" s="1"/>
  <c r="AT615" i="3" s="1"/>
  <c r="AT616" i="3" s="1"/>
  <c r="AT617" i="3" s="1"/>
  <c r="AT618" i="3" s="1"/>
  <c r="AT619" i="3" s="1"/>
  <c r="AT620" i="3" s="1"/>
  <c r="AT621" i="3" s="1"/>
  <c r="AT622" i="3" s="1"/>
  <c r="AT623" i="3" s="1"/>
  <c r="AT624" i="3" s="1"/>
  <c r="AT625" i="3" s="1"/>
  <c r="AT626" i="3" s="1"/>
  <c r="AT627" i="3" s="1"/>
  <c r="AT628" i="3" s="1"/>
  <c r="AT629" i="3" s="1"/>
  <c r="AT630" i="3" s="1"/>
  <c r="AT631" i="3" s="1"/>
  <c r="AT632" i="3" s="1"/>
  <c r="AT633" i="3" s="1"/>
  <c r="AT634" i="3" s="1"/>
  <c r="AT635" i="3" s="1"/>
  <c r="AT636" i="3" s="1"/>
  <c r="AT637" i="3" s="1"/>
  <c r="AT638" i="3" s="1"/>
  <c r="AT639" i="3" s="1"/>
  <c r="AT640" i="3" s="1"/>
  <c r="AT641" i="3" s="1"/>
  <c r="AT642" i="3" s="1"/>
  <c r="AT643" i="3" s="1"/>
  <c r="AT644" i="3" s="1"/>
  <c r="AT645" i="3" s="1"/>
  <c r="AT646" i="3" s="1"/>
  <c r="AT647" i="3" s="1"/>
  <c r="AT648" i="3" s="1"/>
  <c r="AT649" i="3" s="1"/>
  <c r="AT650" i="3" s="1"/>
  <c r="AT651" i="3" s="1"/>
  <c r="AT652" i="3" s="1"/>
  <c r="AT653" i="3" s="1"/>
  <c r="AT654" i="3" s="1"/>
  <c r="AT655" i="3" s="1"/>
  <c r="AT656" i="3" s="1"/>
  <c r="AT657" i="3" s="1"/>
  <c r="AT658" i="3" s="1"/>
  <c r="AT659" i="3" s="1"/>
  <c r="AT660" i="3" s="1"/>
  <c r="AT661" i="3" s="1"/>
  <c r="AT662" i="3" s="1"/>
  <c r="AT663" i="3" s="1"/>
  <c r="AT664" i="3" s="1"/>
  <c r="AT665" i="3" s="1"/>
  <c r="AT666" i="3" s="1"/>
  <c r="AT667" i="3" s="1"/>
  <c r="AT668" i="3" s="1"/>
  <c r="AT669" i="3" s="1"/>
  <c r="AT670" i="3" s="1"/>
  <c r="AT671" i="3" s="1"/>
  <c r="AT672" i="3" s="1"/>
  <c r="AT673" i="3" s="1"/>
  <c r="AT674" i="3" s="1"/>
  <c r="AT675" i="3" s="1"/>
  <c r="AT676" i="3" s="1"/>
  <c r="AT677" i="3" s="1"/>
  <c r="AT678" i="3" s="1"/>
  <c r="AT679" i="3" s="1"/>
  <c r="AT680" i="3" s="1"/>
  <c r="AT681" i="3" s="1"/>
  <c r="AT682" i="3" s="1"/>
  <c r="AT683" i="3" s="1"/>
  <c r="AT684" i="3" s="1"/>
  <c r="AT685" i="3" s="1"/>
  <c r="AT686" i="3" s="1"/>
  <c r="AT687" i="3" s="1"/>
  <c r="AT688" i="3" s="1"/>
  <c r="AT689" i="3" s="1"/>
  <c r="AT690" i="3" s="1"/>
  <c r="AT691" i="3" s="1"/>
  <c r="AT692" i="3" s="1"/>
  <c r="AT693" i="3" s="1"/>
  <c r="AT694" i="3" s="1"/>
  <c r="AT695" i="3" s="1"/>
  <c r="AT696" i="3" s="1"/>
  <c r="AT697" i="3" s="1"/>
  <c r="AT698" i="3" s="1"/>
  <c r="AT699" i="3" s="1"/>
  <c r="AT700" i="3" s="1"/>
  <c r="AT701" i="3" s="1"/>
  <c r="AT702" i="3" s="1"/>
  <c r="AT703" i="3" s="1"/>
  <c r="AT704" i="3" s="1"/>
  <c r="AT705" i="3" s="1"/>
  <c r="AT706" i="3" s="1"/>
  <c r="AT707" i="3" s="1"/>
  <c r="AT708" i="3" s="1"/>
  <c r="AT709" i="3" s="1"/>
  <c r="AT710" i="3" s="1"/>
  <c r="AT711" i="3" s="1"/>
  <c r="AT712" i="3" s="1"/>
  <c r="AT713" i="3" s="1"/>
  <c r="AT714" i="3" s="1"/>
  <c r="AT715" i="3" s="1"/>
  <c r="AT716" i="3" s="1"/>
  <c r="AT717" i="3" s="1"/>
  <c r="AT718" i="3" s="1"/>
  <c r="AT719" i="3" s="1"/>
  <c r="AT720" i="3" s="1"/>
  <c r="AT721" i="3" s="1"/>
  <c r="AT722" i="3" s="1"/>
  <c r="AT723" i="3" s="1"/>
  <c r="AT724" i="3" s="1"/>
  <c r="AT725" i="3" s="1"/>
  <c r="AT726" i="3" s="1"/>
  <c r="AT727" i="3" s="1"/>
  <c r="AT728" i="3" s="1"/>
  <c r="AT729" i="3" s="1"/>
  <c r="AT730" i="3" s="1"/>
  <c r="AT731" i="3" s="1"/>
  <c r="AT732" i="3" s="1"/>
  <c r="AT733" i="3" s="1"/>
  <c r="AT734" i="3" s="1"/>
  <c r="AT735" i="3" s="1"/>
  <c r="AT736" i="3" s="1"/>
  <c r="AT737" i="3" s="1"/>
  <c r="AT738" i="3" s="1"/>
  <c r="AT739" i="3" s="1"/>
  <c r="AT740" i="3" s="1"/>
  <c r="AT741" i="3" s="1"/>
  <c r="AT742" i="3" s="1"/>
  <c r="AT743" i="3" s="1"/>
  <c r="AT744" i="3" s="1"/>
  <c r="AT745" i="3" s="1"/>
  <c r="AT746" i="3" s="1"/>
  <c r="AT747" i="3" s="1"/>
  <c r="AT748" i="3" s="1"/>
  <c r="AT749" i="3" s="1"/>
  <c r="AT750" i="3" s="1"/>
  <c r="AT751" i="3" s="1"/>
  <c r="AT752" i="3" s="1"/>
  <c r="AT753" i="3" s="1"/>
  <c r="AT754" i="3" s="1"/>
  <c r="AT755" i="3" s="1"/>
  <c r="AT756" i="3" s="1"/>
  <c r="AT757" i="3" s="1"/>
  <c r="AT758" i="3" s="1"/>
  <c r="AT759" i="3" s="1"/>
  <c r="AT760" i="3" s="1"/>
  <c r="AT761" i="3" s="1"/>
  <c r="AT762" i="3" s="1"/>
  <c r="AT763" i="3" s="1"/>
  <c r="AT764" i="3" s="1"/>
  <c r="AT765" i="3" s="1"/>
  <c r="AT766" i="3" s="1"/>
  <c r="AT767" i="3" s="1"/>
  <c r="AT768" i="3" s="1"/>
  <c r="AT769" i="3" s="1"/>
  <c r="AT770" i="3" s="1"/>
  <c r="AT771" i="3" s="1"/>
  <c r="AT772" i="3" s="1"/>
  <c r="AT773" i="3" s="1"/>
  <c r="AT774" i="3" s="1"/>
  <c r="AT775" i="3" s="1"/>
  <c r="AT776" i="3" s="1"/>
  <c r="AT777" i="3" s="1"/>
  <c r="AT778" i="3" s="1"/>
  <c r="AT779" i="3" s="1"/>
  <c r="AT780" i="3" s="1"/>
  <c r="AT781" i="3" s="1"/>
  <c r="AT782" i="3" s="1"/>
  <c r="AT783" i="3" s="1"/>
  <c r="AT784" i="3" s="1"/>
  <c r="AT785" i="3" s="1"/>
  <c r="AT786" i="3" s="1"/>
  <c r="AT787" i="3" s="1"/>
  <c r="AT788" i="3" s="1"/>
  <c r="AT789" i="3" s="1"/>
  <c r="AT790" i="3" s="1"/>
  <c r="AT791" i="3" s="1"/>
  <c r="AT792" i="3" s="1"/>
  <c r="AT793" i="3" s="1"/>
  <c r="AT794" i="3" s="1"/>
  <c r="AT795" i="3" s="1"/>
  <c r="AT796" i="3" s="1"/>
  <c r="AT797" i="3" s="1"/>
  <c r="AT798" i="3" s="1"/>
  <c r="AT799" i="3" s="1"/>
  <c r="AT800" i="3" s="1"/>
  <c r="AT801" i="3" s="1"/>
  <c r="AT802" i="3" s="1"/>
  <c r="AT803" i="3" s="1"/>
  <c r="AT804" i="3" s="1"/>
  <c r="AT805" i="3" s="1"/>
  <c r="AT806" i="3" s="1"/>
  <c r="AT807" i="3" s="1"/>
  <c r="AT808" i="3" s="1"/>
  <c r="AT809" i="3" s="1"/>
  <c r="AT810" i="3" s="1"/>
  <c r="AT811" i="3" s="1"/>
  <c r="AT812" i="3" s="1"/>
  <c r="AT813" i="3" s="1"/>
  <c r="AT814" i="3" s="1"/>
  <c r="AT815" i="3" s="1"/>
  <c r="AT816" i="3" s="1"/>
  <c r="AT817" i="3" s="1"/>
  <c r="AT818" i="3" s="1"/>
  <c r="AT819" i="3" s="1"/>
  <c r="AT820" i="3" s="1"/>
  <c r="AT821" i="3" s="1"/>
  <c r="AT822" i="3" s="1"/>
  <c r="AT823" i="3" s="1"/>
  <c r="AT824" i="3" s="1"/>
  <c r="AT825" i="3" s="1"/>
  <c r="AT826" i="3" s="1"/>
  <c r="AT827" i="3" s="1"/>
  <c r="AT828" i="3" s="1"/>
  <c r="AT829" i="3" s="1"/>
  <c r="AT830" i="3" s="1"/>
  <c r="AT831" i="3" s="1"/>
  <c r="AT832" i="3" s="1"/>
  <c r="AT833" i="3" s="1"/>
  <c r="AT834" i="3" s="1"/>
  <c r="AT835" i="3" s="1"/>
  <c r="AT836" i="3" s="1"/>
  <c r="AT837" i="3" s="1"/>
  <c r="AT838" i="3" s="1"/>
  <c r="AT839" i="3" s="1"/>
  <c r="AT840" i="3" s="1"/>
  <c r="AT841" i="3" s="1"/>
  <c r="AT842" i="3" s="1"/>
  <c r="AT843" i="3" s="1"/>
  <c r="AT844" i="3" s="1"/>
  <c r="AT845" i="3" s="1"/>
  <c r="AT846" i="3" s="1"/>
  <c r="AT847" i="3" s="1"/>
  <c r="AT848" i="3" s="1"/>
  <c r="AT849" i="3" s="1"/>
  <c r="AT850" i="3" s="1"/>
  <c r="AT851" i="3" s="1"/>
  <c r="AT852" i="3" s="1"/>
  <c r="AT853" i="3" s="1"/>
  <c r="AT854" i="3" s="1"/>
  <c r="AT855" i="3" s="1"/>
  <c r="AT856" i="3" s="1"/>
  <c r="AT857" i="3" s="1"/>
  <c r="AT858" i="3" s="1"/>
  <c r="AT859" i="3" s="1"/>
  <c r="AT860" i="3" s="1"/>
  <c r="AT861" i="3" s="1"/>
  <c r="AT862" i="3" s="1"/>
  <c r="AT863" i="3" s="1"/>
  <c r="AT864" i="3" s="1"/>
  <c r="AT865" i="3" s="1"/>
  <c r="AT866" i="3" s="1"/>
  <c r="AT867" i="3" s="1"/>
  <c r="AT868" i="3" s="1"/>
  <c r="AT869" i="3" s="1"/>
  <c r="AT870" i="3" s="1"/>
  <c r="AT871" i="3" s="1"/>
  <c r="AT872" i="3" s="1"/>
  <c r="AT873" i="3" s="1"/>
  <c r="AT874" i="3" s="1"/>
  <c r="AT875" i="3" s="1"/>
  <c r="AT876" i="3" s="1"/>
  <c r="AT877" i="3" s="1"/>
  <c r="AT878" i="3" s="1"/>
  <c r="AT879" i="3" s="1"/>
  <c r="AT880" i="3" s="1"/>
  <c r="AT881" i="3" s="1"/>
  <c r="AS3" i="3"/>
  <c r="AS4" i="3" s="1"/>
  <c r="AS5" i="3" s="1"/>
  <c r="AS6" i="3" s="1"/>
  <c r="AS7" i="3" s="1"/>
  <c r="AS8" i="3" s="1"/>
  <c r="AS9" i="3" s="1"/>
  <c r="AS10" i="3" s="1"/>
  <c r="AS11" i="3" s="1"/>
  <c r="AS12" i="3" s="1"/>
  <c r="AS13" i="3" s="1"/>
  <c r="AS14" i="3" s="1"/>
  <c r="AS15" i="3" s="1"/>
  <c r="AS16" i="3" s="1"/>
  <c r="AS17" i="3" s="1"/>
  <c r="AS18" i="3" s="1"/>
  <c r="AS19" i="3" s="1"/>
  <c r="AS20" i="3" s="1"/>
  <c r="AS21" i="3" s="1"/>
  <c r="AS22" i="3" s="1"/>
  <c r="AS23" i="3" s="1"/>
  <c r="AS24" i="3" s="1"/>
  <c r="AS25" i="3" s="1"/>
  <c r="AS26" i="3" s="1"/>
  <c r="AS27" i="3" s="1"/>
  <c r="AS28" i="3" s="1"/>
  <c r="AS29" i="3" s="1"/>
  <c r="AS30" i="3" s="1"/>
  <c r="AS31" i="3" s="1"/>
  <c r="AS32" i="3" s="1"/>
  <c r="AS33" i="3" s="1"/>
  <c r="AS34" i="3" s="1"/>
  <c r="AS35" i="3" s="1"/>
  <c r="AS36" i="3" s="1"/>
  <c r="AS37" i="3" s="1"/>
  <c r="AS38" i="3" s="1"/>
  <c r="AS39" i="3" s="1"/>
  <c r="AS40" i="3" s="1"/>
  <c r="AS41" i="3" s="1"/>
  <c r="AS42" i="3" s="1"/>
  <c r="AS43" i="3" s="1"/>
  <c r="AS44" i="3" s="1"/>
  <c r="AS45" i="3" s="1"/>
  <c r="AS46" i="3" s="1"/>
  <c r="AS47" i="3" s="1"/>
  <c r="AS48" i="3" s="1"/>
  <c r="AS49" i="3" s="1"/>
  <c r="AS50" i="3" s="1"/>
  <c r="AS51" i="3" s="1"/>
  <c r="AS52" i="3" s="1"/>
  <c r="AS53" i="3" s="1"/>
  <c r="AS54" i="3" s="1"/>
  <c r="AS55" i="3" s="1"/>
  <c r="AS56" i="3" s="1"/>
  <c r="AS57" i="3" s="1"/>
  <c r="AS58" i="3" s="1"/>
  <c r="AS59" i="3" s="1"/>
  <c r="AS60" i="3" s="1"/>
  <c r="AS61" i="3" s="1"/>
  <c r="AS62" i="3" s="1"/>
  <c r="AS63" i="3" s="1"/>
  <c r="AS64" i="3" s="1"/>
  <c r="AS65" i="3" s="1"/>
  <c r="AS66" i="3" s="1"/>
  <c r="AS67" i="3" s="1"/>
  <c r="AS68" i="3" s="1"/>
  <c r="AS69" i="3" s="1"/>
  <c r="AS70" i="3" s="1"/>
  <c r="AS71" i="3" s="1"/>
  <c r="AS72" i="3" s="1"/>
  <c r="AS73" i="3" s="1"/>
  <c r="AS74" i="3" s="1"/>
  <c r="AS75" i="3" s="1"/>
  <c r="AS76" i="3" s="1"/>
  <c r="AS77" i="3" s="1"/>
  <c r="AS78" i="3" s="1"/>
  <c r="AS79" i="3" s="1"/>
  <c r="AS80" i="3" s="1"/>
  <c r="AS81" i="3" s="1"/>
  <c r="AS82" i="3" s="1"/>
  <c r="AS83" i="3" s="1"/>
  <c r="AS84" i="3" s="1"/>
  <c r="AS85" i="3" s="1"/>
  <c r="AS86" i="3" s="1"/>
  <c r="AS87" i="3" s="1"/>
  <c r="AS88" i="3" s="1"/>
  <c r="AS89" i="3" s="1"/>
  <c r="AS90" i="3" s="1"/>
  <c r="AS91" i="3" s="1"/>
  <c r="AS92" i="3" s="1"/>
  <c r="AS93" i="3" s="1"/>
  <c r="AS94" i="3" s="1"/>
  <c r="AS95" i="3" s="1"/>
  <c r="AS96" i="3" s="1"/>
  <c r="AS97" i="3" s="1"/>
  <c r="AS98" i="3" s="1"/>
  <c r="AS99" i="3" s="1"/>
  <c r="AS100" i="3" s="1"/>
  <c r="AS101" i="3" s="1"/>
  <c r="AS102" i="3" s="1"/>
  <c r="AS103" i="3" s="1"/>
  <c r="AS104" i="3" s="1"/>
  <c r="AS105" i="3" s="1"/>
  <c r="AS106" i="3" s="1"/>
  <c r="AS107" i="3" s="1"/>
  <c r="AS108" i="3" s="1"/>
  <c r="AS109" i="3" s="1"/>
  <c r="AS110" i="3" s="1"/>
  <c r="AS111" i="3" s="1"/>
  <c r="AS112" i="3" s="1"/>
  <c r="AS113" i="3" s="1"/>
  <c r="AS114" i="3" s="1"/>
  <c r="AS115" i="3" s="1"/>
  <c r="AS116" i="3" s="1"/>
  <c r="AS117" i="3" s="1"/>
  <c r="AS118" i="3" s="1"/>
  <c r="AS119" i="3" s="1"/>
  <c r="AS120" i="3" s="1"/>
  <c r="AS121" i="3" s="1"/>
  <c r="AS122" i="3" s="1"/>
  <c r="AS123" i="3" s="1"/>
  <c r="AS124" i="3" s="1"/>
  <c r="AS125" i="3" s="1"/>
  <c r="AS126" i="3" s="1"/>
  <c r="AS127" i="3" s="1"/>
  <c r="AS128" i="3" s="1"/>
  <c r="AS129" i="3" s="1"/>
  <c r="AS130" i="3" s="1"/>
  <c r="AS131" i="3" s="1"/>
  <c r="AS132" i="3" s="1"/>
  <c r="AS133" i="3" s="1"/>
  <c r="AS134" i="3" s="1"/>
  <c r="AS135" i="3" s="1"/>
  <c r="AS136" i="3" s="1"/>
  <c r="AS137" i="3" s="1"/>
  <c r="AS138" i="3" s="1"/>
  <c r="AS139" i="3" s="1"/>
  <c r="AS140" i="3" s="1"/>
  <c r="AS141" i="3" s="1"/>
  <c r="AS142" i="3" s="1"/>
  <c r="AS143" i="3" s="1"/>
  <c r="AS144" i="3" s="1"/>
  <c r="AS145" i="3" s="1"/>
  <c r="AS146" i="3" s="1"/>
  <c r="AS147" i="3" s="1"/>
  <c r="AS148" i="3" s="1"/>
  <c r="AS149" i="3" s="1"/>
  <c r="AS150" i="3" s="1"/>
  <c r="AS151" i="3" s="1"/>
  <c r="AS152" i="3" s="1"/>
  <c r="AS153" i="3" s="1"/>
  <c r="AS154" i="3" s="1"/>
  <c r="AS155" i="3" s="1"/>
  <c r="AS156" i="3" s="1"/>
  <c r="AS157" i="3" s="1"/>
  <c r="AS158" i="3" s="1"/>
  <c r="AS159" i="3" s="1"/>
  <c r="AS160" i="3" s="1"/>
  <c r="AS161" i="3" s="1"/>
  <c r="AS162" i="3" s="1"/>
  <c r="AS163" i="3" s="1"/>
  <c r="AS164" i="3" s="1"/>
  <c r="AS165" i="3" s="1"/>
  <c r="AS166" i="3" s="1"/>
  <c r="AS167" i="3" s="1"/>
  <c r="AS168" i="3" s="1"/>
  <c r="AS169" i="3" s="1"/>
  <c r="AS170" i="3" s="1"/>
  <c r="AS171" i="3" s="1"/>
  <c r="AS172" i="3" s="1"/>
  <c r="AS173" i="3" s="1"/>
  <c r="AS174" i="3" s="1"/>
  <c r="AS175" i="3" s="1"/>
  <c r="AS176" i="3" s="1"/>
  <c r="AS177" i="3" s="1"/>
  <c r="AS178" i="3" s="1"/>
  <c r="AS179" i="3" s="1"/>
  <c r="AS180" i="3" s="1"/>
  <c r="AS181" i="3" s="1"/>
  <c r="AS182" i="3" s="1"/>
  <c r="AS183" i="3" s="1"/>
  <c r="AS184" i="3" s="1"/>
  <c r="AS185" i="3" s="1"/>
  <c r="AS186" i="3" s="1"/>
  <c r="AS187" i="3" s="1"/>
  <c r="AS188" i="3" s="1"/>
  <c r="AS189" i="3" s="1"/>
  <c r="AS190" i="3" s="1"/>
  <c r="AS191" i="3" s="1"/>
  <c r="AS192" i="3" s="1"/>
  <c r="AS193" i="3" s="1"/>
  <c r="AS194" i="3" s="1"/>
  <c r="AS195" i="3" s="1"/>
  <c r="AS196" i="3" s="1"/>
  <c r="AS197" i="3" s="1"/>
  <c r="AS198" i="3" s="1"/>
  <c r="AS199" i="3" s="1"/>
  <c r="AS200" i="3" s="1"/>
  <c r="AS201" i="3" s="1"/>
  <c r="AS202" i="3" s="1"/>
  <c r="AS203" i="3" s="1"/>
  <c r="AS204" i="3" s="1"/>
  <c r="AS205" i="3" s="1"/>
  <c r="AS206" i="3" s="1"/>
  <c r="AS207" i="3" s="1"/>
  <c r="AS208" i="3" s="1"/>
  <c r="AS209" i="3" s="1"/>
  <c r="AS210" i="3" s="1"/>
  <c r="AS211" i="3" s="1"/>
  <c r="AS212" i="3" s="1"/>
  <c r="AS213" i="3" s="1"/>
  <c r="AS214" i="3" s="1"/>
  <c r="AS215" i="3" s="1"/>
  <c r="AS216" i="3" s="1"/>
  <c r="AS217" i="3" s="1"/>
  <c r="AS218" i="3" s="1"/>
  <c r="AS219" i="3" s="1"/>
  <c r="AS220" i="3" s="1"/>
  <c r="AS221" i="3" s="1"/>
  <c r="AS222" i="3" s="1"/>
  <c r="AS223" i="3" s="1"/>
  <c r="AS224" i="3" s="1"/>
  <c r="AS225" i="3" s="1"/>
  <c r="AS226" i="3" s="1"/>
  <c r="AS227" i="3" s="1"/>
  <c r="AS228" i="3" s="1"/>
  <c r="AS229" i="3" s="1"/>
  <c r="AS230" i="3" s="1"/>
  <c r="AS231" i="3" s="1"/>
  <c r="AS232" i="3" s="1"/>
  <c r="AS233" i="3" s="1"/>
  <c r="AS234" i="3" s="1"/>
  <c r="AS235" i="3" s="1"/>
  <c r="AS236" i="3" s="1"/>
  <c r="AS237" i="3" s="1"/>
  <c r="AS238" i="3" s="1"/>
  <c r="AS239" i="3" s="1"/>
  <c r="AS240" i="3" s="1"/>
  <c r="AS241" i="3" s="1"/>
  <c r="AS242" i="3" s="1"/>
  <c r="AS243" i="3" s="1"/>
  <c r="AS244" i="3" s="1"/>
  <c r="AS245" i="3" s="1"/>
  <c r="AS246" i="3" s="1"/>
  <c r="AS247" i="3" s="1"/>
  <c r="AS248" i="3" s="1"/>
  <c r="AS249" i="3" s="1"/>
  <c r="AS250" i="3" s="1"/>
  <c r="AS251" i="3" s="1"/>
  <c r="AS252" i="3" s="1"/>
  <c r="AS253" i="3" s="1"/>
  <c r="AS254" i="3" s="1"/>
  <c r="AS255" i="3" s="1"/>
  <c r="AS256" i="3" s="1"/>
  <c r="AS257" i="3" s="1"/>
  <c r="AS258" i="3" s="1"/>
  <c r="AS259" i="3" s="1"/>
  <c r="AS260" i="3" s="1"/>
  <c r="AS261" i="3" s="1"/>
  <c r="AS262" i="3" s="1"/>
  <c r="AS263" i="3" s="1"/>
  <c r="AS264" i="3" s="1"/>
  <c r="AS265" i="3" s="1"/>
  <c r="AS266" i="3" s="1"/>
  <c r="AS267" i="3" s="1"/>
  <c r="AS268" i="3" s="1"/>
  <c r="AS269" i="3" s="1"/>
  <c r="AS270" i="3" s="1"/>
  <c r="AS271" i="3" s="1"/>
  <c r="AS272" i="3" s="1"/>
  <c r="AS273" i="3" s="1"/>
  <c r="AS274" i="3" s="1"/>
  <c r="AS275" i="3" s="1"/>
  <c r="AS276" i="3" s="1"/>
  <c r="AS277" i="3" s="1"/>
  <c r="AS278" i="3" s="1"/>
  <c r="AS279" i="3" s="1"/>
  <c r="AS280" i="3" s="1"/>
  <c r="AS281" i="3" s="1"/>
  <c r="AS282" i="3" s="1"/>
  <c r="AS283" i="3" s="1"/>
  <c r="AS284" i="3" s="1"/>
  <c r="AS285" i="3" s="1"/>
  <c r="AS286" i="3" s="1"/>
  <c r="AS287" i="3" s="1"/>
  <c r="AS288" i="3" s="1"/>
  <c r="AS289" i="3" s="1"/>
  <c r="AS290" i="3" s="1"/>
  <c r="AS291" i="3" s="1"/>
  <c r="AS292" i="3" s="1"/>
  <c r="AS293" i="3" s="1"/>
  <c r="AS294" i="3" s="1"/>
  <c r="AS295" i="3" s="1"/>
  <c r="AS296" i="3" s="1"/>
  <c r="AS297" i="3" s="1"/>
  <c r="AS298" i="3" s="1"/>
  <c r="AS299" i="3" s="1"/>
  <c r="AS300" i="3" s="1"/>
  <c r="AS301" i="3" s="1"/>
  <c r="AS302" i="3" s="1"/>
  <c r="AS303" i="3" s="1"/>
  <c r="AS304" i="3" s="1"/>
  <c r="AS305" i="3" s="1"/>
  <c r="AS306" i="3" s="1"/>
  <c r="AS307" i="3" s="1"/>
  <c r="AS308" i="3" s="1"/>
  <c r="AS309" i="3" s="1"/>
  <c r="AS310" i="3" s="1"/>
  <c r="AS311" i="3" s="1"/>
  <c r="AS312" i="3" s="1"/>
  <c r="AS313" i="3" s="1"/>
  <c r="AS314" i="3" s="1"/>
  <c r="AS315" i="3" s="1"/>
  <c r="AS316" i="3" s="1"/>
  <c r="AS317" i="3" s="1"/>
  <c r="AS318" i="3" s="1"/>
  <c r="AS319" i="3" s="1"/>
  <c r="AS320" i="3" s="1"/>
  <c r="AS321" i="3" s="1"/>
  <c r="AS322" i="3" s="1"/>
  <c r="AS323" i="3" s="1"/>
  <c r="AS324" i="3" s="1"/>
  <c r="AS325" i="3" s="1"/>
  <c r="AS326" i="3" s="1"/>
  <c r="AS327" i="3" s="1"/>
  <c r="AS328" i="3" s="1"/>
  <c r="AS329" i="3" s="1"/>
  <c r="AS330" i="3" s="1"/>
  <c r="AS331" i="3" s="1"/>
  <c r="AS332" i="3" s="1"/>
  <c r="AS333" i="3" s="1"/>
  <c r="AS334" i="3" s="1"/>
  <c r="AS335" i="3" s="1"/>
  <c r="AS336" i="3" s="1"/>
  <c r="AS337" i="3" s="1"/>
  <c r="AS338" i="3" s="1"/>
  <c r="AS339" i="3" s="1"/>
  <c r="AS340" i="3" s="1"/>
  <c r="AS341" i="3" s="1"/>
  <c r="AS342" i="3" s="1"/>
  <c r="AS343" i="3" s="1"/>
  <c r="AS344" i="3" s="1"/>
  <c r="AS345" i="3" s="1"/>
  <c r="AS346" i="3" s="1"/>
  <c r="AS347" i="3" s="1"/>
  <c r="AS348" i="3" s="1"/>
  <c r="AS349" i="3" s="1"/>
  <c r="AS350" i="3" s="1"/>
  <c r="AS351" i="3" s="1"/>
  <c r="AS352" i="3" s="1"/>
  <c r="AS353" i="3" s="1"/>
  <c r="AS354" i="3" s="1"/>
  <c r="AS355" i="3" s="1"/>
  <c r="AS356" i="3" s="1"/>
  <c r="AS357" i="3" s="1"/>
  <c r="AS358" i="3" s="1"/>
  <c r="AS359" i="3" s="1"/>
  <c r="AS360" i="3" s="1"/>
  <c r="AS361" i="3" s="1"/>
  <c r="AS362" i="3" s="1"/>
  <c r="AS363" i="3" s="1"/>
  <c r="AS364" i="3" s="1"/>
  <c r="AS365" i="3" s="1"/>
  <c r="AS366" i="3" s="1"/>
  <c r="AS367" i="3" s="1"/>
  <c r="AS368" i="3" s="1"/>
  <c r="AS369" i="3" s="1"/>
  <c r="AS370" i="3" s="1"/>
  <c r="AS371" i="3" s="1"/>
  <c r="AS372" i="3" s="1"/>
  <c r="AS373" i="3" s="1"/>
  <c r="AS374" i="3" s="1"/>
  <c r="AS375" i="3" s="1"/>
  <c r="AS376" i="3" s="1"/>
  <c r="AS377" i="3" s="1"/>
  <c r="AS378" i="3" s="1"/>
  <c r="AS379" i="3" s="1"/>
  <c r="AS380" i="3" s="1"/>
  <c r="AS381" i="3" s="1"/>
  <c r="AS382" i="3" s="1"/>
  <c r="AS383" i="3" s="1"/>
  <c r="AS384" i="3" s="1"/>
  <c r="AS385" i="3" s="1"/>
  <c r="AS386" i="3" s="1"/>
  <c r="AS387" i="3" s="1"/>
  <c r="AS388" i="3" s="1"/>
  <c r="AS389" i="3" s="1"/>
  <c r="AS390" i="3" s="1"/>
  <c r="AS391" i="3" s="1"/>
  <c r="AS392" i="3" s="1"/>
  <c r="AS393" i="3" s="1"/>
  <c r="AS394" i="3" s="1"/>
  <c r="AS395" i="3" s="1"/>
  <c r="AS396" i="3" s="1"/>
  <c r="AS397" i="3" s="1"/>
  <c r="AS398" i="3" s="1"/>
  <c r="AS399" i="3" s="1"/>
  <c r="AS400" i="3" s="1"/>
  <c r="AS401" i="3" s="1"/>
  <c r="AS402" i="3" s="1"/>
  <c r="AS403" i="3" s="1"/>
  <c r="AS404" i="3" s="1"/>
  <c r="AS405" i="3" s="1"/>
  <c r="AS406" i="3" s="1"/>
  <c r="AS407" i="3" s="1"/>
  <c r="AS408" i="3" s="1"/>
  <c r="AS409" i="3" s="1"/>
  <c r="AS410" i="3" s="1"/>
  <c r="AS411" i="3" s="1"/>
  <c r="AS412" i="3" s="1"/>
  <c r="AS413" i="3" s="1"/>
  <c r="AS414" i="3" s="1"/>
  <c r="AS415" i="3" s="1"/>
  <c r="AS416" i="3" s="1"/>
  <c r="AS417" i="3" s="1"/>
  <c r="AS418" i="3" s="1"/>
  <c r="AS419" i="3" s="1"/>
  <c r="AS420" i="3" s="1"/>
  <c r="AS421" i="3" s="1"/>
  <c r="AS422" i="3" s="1"/>
  <c r="AS423" i="3" s="1"/>
  <c r="AS424" i="3" s="1"/>
  <c r="AS425" i="3" s="1"/>
  <c r="AS426" i="3" s="1"/>
  <c r="AS427" i="3" s="1"/>
  <c r="AS428" i="3" s="1"/>
  <c r="AS429" i="3" s="1"/>
  <c r="AS430" i="3" s="1"/>
  <c r="AS431" i="3" s="1"/>
  <c r="AS432" i="3" s="1"/>
  <c r="AS433" i="3" s="1"/>
  <c r="AS434" i="3" s="1"/>
  <c r="AS435" i="3" s="1"/>
  <c r="AS436" i="3" s="1"/>
  <c r="AS437" i="3" s="1"/>
  <c r="AS438" i="3" s="1"/>
  <c r="AS439" i="3" s="1"/>
  <c r="AS440" i="3" s="1"/>
  <c r="AS441" i="3" s="1"/>
  <c r="AS442" i="3" s="1"/>
  <c r="AS443" i="3" s="1"/>
  <c r="AS444" i="3" s="1"/>
  <c r="AS445" i="3" s="1"/>
  <c r="AS446" i="3" s="1"/>
  <c r="AS447" i="3" s="1"/>
  <c r="AS448" i="3" s="1"/>
  <c r="AS449" i="3" s="1"/>
  <c r="AS450" i="3" s="1"/>
  <c r="AS451" i="3" s="1"/>
  <c r="AS452" i="3" s="1"/>
  <c r="AS453" i="3" s="1"/>
  <c r="AS454" i="3" s="1"/>
  <c r="AS455" i="3" s="1"/>
  <c r="AS456" i="3" s="1"/>
  <c r="AS457" i="3" s="1"/>
  <c r="AS458" i="3" s="1"/>
  <c r="AS459" i="3" s="1"/>
  <c r="AS460" i="3" s="1"/>
  <c r="AS461" i="3" s="1"/>
  <c r="AS462" i="3" s="1"/>
  <c r="AS463" i="3" s="1"/>
  <c r="AS464" i="3" s="1"/>
  <c r="AS465" i="3" s="1"/>
  <c r="AS466" i="3" s="1"/>
  <c r="AS467" i="3" s="1"/>
  <c r="AS468" i="3" s="1"/>
  <c r="AS469" i="3" s="1"/>
  <c r="AS470" i="3" s="1"/>
  <c r="AS471" i="3" s="1"/>
  <c r="AS472" i="3" s="1"/>
  <c r="AS473" i="3" s="1"/>
  <c r="AS474" i="3" s="1"/>
  <c r="AS475" i="3" s="1"/>
  <c r="AS476" i="3" s="1"/>
  <c r="AS477" i="3" s="1"/>
  <c r="AS478" i="3" s="1"/>
  <c r="AS479" i="3" s="1"/>
  <c r="AS480" i="3" s="1"/>
  <c r="AS481" i="3" s="1"/>
  <c r="AS482" i="3" s="1"/>
  <c r="AS483" i="3" s="1"/>
  <c r="AS484" i="3" s="1"/>
  <c r="AS485" i="3" s="1"/>
  <c r="AS486" i="3" s="1"/>
  <c r="AS487" i="3" s="1"/>
  <c r="AS488" i="3" s="1"/>
  <c r="AS489" i="3" s="1"/>
  <c r="AS490" i="3" s="1"/>
  <c r="AS491" i="3" s="1"/>
  <c r="AS492" i="3" s="1"/>
  <c r="AS493" i="3" s="1"/>
  <c r="AS494" i="3" s="1"/>
  <c r="AS495" i="3" s="1"/>
  <c r="AS496" i="3" s="1"/>
  <c r="AS497" i="3" s="1"/>
  <c r="AS498" i="3" s="1"/>
  <c r="AS499" i="3" s="1"/>
  <c r="AS500" i="3" s="1"/>
  <c r="AS501" i="3" s="1"/>
  <c r="AS502" i="3" s="1"/>
  <c r="AS503" i="3" s="1"/>
  <c r="AS504" i="3" s="1"/>
  <c r="AS505" i="3" s="1"/>
  <c r="AS506" i="3" s="1"/>
  <c r="AS507" i="3" s="1"/>
  <c r="AS508" i="3" s="1"/>
  <c r="AS509" i="3" s="1"/>
  <c r="AS510" i="3" s="1"/>
  <c r="AS511" i="3" s="1"/>
  <c r="AS512" i="3" s="1"/>
  <c r="AS513" i="3" s="1"/>
  <c r="AS514" i="3" s="1"/>
  <c r="AS515" i="3" s="1"/>
  <c r="AS516" i="3" s="1"/>
  <c r="AS517" i="3" s="1"/>
  <c r="AS518" i="3" s="1"/>
  <c r="AS519" i="3" s="1"/>
  <c r="AS520" i="3" s="1"/>
  <c r="AS521" i="3" s="1"/>
  <c r="AS522" i="3" s="1"/>
  <c r="AS523" i="3" s="1"/>
  <c r="AS524" i="3" s="1"/>
  <c r="AS525" i="3" s="1"/>
  <c r="AS526" i="3" s="1"/>
  <c r="AS527" i="3" s="1"/>
  <c r="AS528" i="3" s="1"/>
  <c r="AS529" i="3" s="1"/>
  <c r="AS530" i="3" s="1"/>
  <c r="AS531" i="3" s="1"/>
  <c r="AS532" i="3" s="1"/>
  <c r="AS533" i="3" s="1"/>
  <c r="AS534" i="3" s="1"/>
  <c r="AS535" i="3" s="1"/>
  <c r="AS536" i="3" s="1"/>
  <c r="AS537" i="3" s="1"/>
  <c r="AS538" i="3" s="1"/>
  <c r="AS539" i="3" s="1"/>
  <c r="AS540" i="3" s="1"/>
  <c r="AS541" i="3" s="1"/>
  <c r="AS542" i="3" s="1"/>
  <c r="AS543" i="3" s="1"/>
  <c r="AS544" i="3" s="1"/>
  <c r="AS545" i="3" s="1"/>
  <c r="AS546" i="3" s="1"/>
  <c r="AS547" i="3" s="1"/>
  <c r="AS548" i="3" s="1"/>
  <c r="AS549" i="3" s="1"/>
  <c r="AS550" i="3" s="1"/>
  <c r="AS551" i="3" s="1"/>
  <c r="AS552" i="3" s="1"/>
  <c r="AS553" i="3" s="1"/>
  <c r="AS554" i="3" s="1"/>
  <c r="AS555" i="3" s="1"/>
  <c r="AS556" i="3" s="1"/>
  <c r="AS557" i="3" s="1"/>
  <c r="AS558" i="3" s="1"/>
  <c r="AS559" i="3" s="1"/>
  <c r="AS560" i="3" s="1"/>
  <c r="AS561" i="3" s="1"/>
  <c r="AS562" i="3" s="1"/>
  <c r="AS563" i="3" s="1"/>
  <c r="AS564" i="3" s="1"/>
  <c r="AS565" i="3" s="1"/>
  <c r="AS566" i="3" s="1"/>
  <c r="AS567" i="3" s="1"/>
  <c r="AS568" i="3" s="1"/>
  <c r="AS569" i="3" s="1"/>
  <c r="AS570" i="3" s="1"/>
  <c r="AS571" i="3" s="1"/>
  <c r="AS572" i="3" s="1"/>
  <c r="AS573" i="3" s="1"/>
  <c r="AS574" i="3" s="1"/>
  <c r="AS575" i="3" s="1"/>
  <c r="AS576" i="3" s="1"/>
  <c r="AS577" i="3" s="1"/>
  <c r="AS578" i="3" s="1"/>
  <c r="AS579" i="3" s="1"/>
  <c r="AS580" i="3" s="1"/>
  <c r="AS581" i="3" s="1"/>
  <c r="AS582" i="3" s="1"/>
  <c r="AS583" i="3" s="1"/>
  <c r="AS584" i="3" s="1"/>
  <c r="AS585" i="3" s="1"/>
  <c r="AS586" i="3" s="1"/>
  <c r="AS587" i="3" s="1"/>
  <c r="AS588" i="3" s="1"/>
  <c r="AS589" i="3" s="1"/>
  <c r="AS590" i="3" s="1"/>
  <c r="AS591" i="3" s="1"/>
  <c r="AS592" i="3" s="1"/>
  <c r="AS593" i="3" s="1"/>
  <c r="AS594" i="3" s="1"/>
  <c r="AS595" i="3" s="1"/>
  <c r="AS596" i="3" s="1"/>
  <c r="AS597" i="3" s="1"/>
  <c r="AS598" i="3" s="1"/>
  <c r="AS599" i="3" s="1"/>
  <c r="AS600" i="3" s="1"/>
  <c r="AS601" i="3" s="1"/>
  <c r="AS602" i="3" s="1"/>
  <c r="AS603" i="3" s="1"/>
  <c r="AS604" i="3" s="1"/>
  <c r="AS605" i="3" s="1"/>
  <c r="AS606" i="3" s="1"/>
  <c r="AS607" i="3" s="1"/>
  <c r="AS608" i="3" s="1"/>
  <c r="AS609" i="3" s="1"/>
  <c r="AS610" i="3" s="1"/>
  <c r="AS611" i="3" s="1"/>
  <c r="AS612" i="3" s="1"/>
  <c r="AS613" i="3" s="1"/>
  <c r="AS614" i="3" s="1"/>
  <c r="AS615" i="3" s="1"/>
  <c r="AS616" i="3" s="1"/>
  <c r="AS617" i="3" s="1"/>
  <c r="AS618" i="3" s="1"/>
  <c r="AS619" i="3" s="1"/>
  <c r="AS620" i="3" s="1"/>
  <c r="AS621" i="3" s="1"/>
  <c r="AS622" i="3" s="1"/>
  <c r="AS623" i="3" s="1"/>
  <c r="AS624" i="3" s="1"/>
  <c r="AS625" i="3" s="1"/>
  <c r="AS626" i="3" s="1"/>
  <c r="AS627" i="3" s="1"/>
  <c r="AS628" i="3" s="1"/>
  <c r="AS629" i="3" s="1"/>
  <c r="AS630" i="3" s="1"/>
  <c r="AS631" i="3" s="1"/>
  <c r="AS632" i="3" s="1"/>
  <c r="AS633" i="3" s="1"/>
  <c r="AS634" i="3" s="1"/>
  <c r="AS635" i="3" s="1"/>
  <c r="AS636" i="3" s="1"/>
  <c r="AS637" i="3" s="1"/>
  <c r="AS638" i="3" s="1"/>
  <c r="AS639" i="3" s="1"/>
  <c r="AS640" i="3" s="1"/>
  <c r="AS641" i="3" s="1"/>
  <c r="AS642" i="3" s="1"/>
  <c r="AS643" i="3" s="1"/>
  <c r="AS644" i="3" s="1"/>
  <c r="AS645" i="3" s="1"/>
  <c r="AS646" i="3" s="1"/>
  <c r="AS647" i="3" s="1"/>
  <c r="AS648" i="3" s="1"/>
  <c r="AS649" i="3" s="1"/>
  <c r="AS650" i="3" s="1"/>
  <c r="AS651" i="3" s="1"/>
  <c r="AS652" i="3" s="1"/>
  <c r="AS653" i="3" s="1"/>
  <c r="AS654" i="3" s="1"/>
  <c r="AS655" i="3" s="1"/>
  <c r="AS656" i="3" s="1"/>
  <c r="AS657" i="3" s="1"/>
  <c r="AS658" i="3" s="1"/>
  <c r="AS659" i="3" s="1"/>
  <c r="AS660" i="3" s="1"/>
  <c r="AS661" i="3" s="1"/>
  <c r="AS662" i="3" s="1"/>
  <c r="AS663" i="3" s="1"/>
  <c r="AS664" i="3" s="1"/>
  <c r="AS665" i="3" s="1"/>
  <c r="AS666" i="3" s="1"/>
  <c r="AS667" i="3" s="1"/>
  <c r="AS668" i="3" s="1"/>
  <c r="AS669" i="3" s="1"/>
  <c r="AS670" i="3" s="1"/>
  <c r="AS671" i="3" s="1"/>
  <c r="AS672" i="3" s="1"/>
  <c r="AS673" i="3" s="1"/>
  <c r="AS674" i="3" s="1"/>
  <c r="AS675" i="3" s="1"/>
  <c r="AS676" i="3" s="1"/>
  <c r="AS677" i="3" s="1"/>
  <c r="AS678" i="3" s="1"/>
  <c r="AS679" i="3" s="1"/>
  <c r="AS680" i="3" s="1"/>
  <c r="AS681" i="3" s="1"/>
  <c r="AS682" i="3" s="1"/>
  <c r="AS683" i="3" s="1"/>
  <c r="AS684" i="3" s="1"/>
  <c r="AS685" i="3" s="1"/>
  <c r="AS686" i="3" s="1"/>
  <c r="AS687" i="3" s="1"/>
  <c r="AS688" i="3" s="1"/>
  <c r="AS689" i="3" s="1"/>
  <c r="AS690" i="3" s="1"/>
  <c r="AS691" i="3" s="1"/>
  <c r="AS692" i="3" s="1"/>
  <c r="AS693" i="3" s="1"/>
  <c r="AS694" i="3" s="1"/>
  <c r="AS695" i="3" s="1"/>
  <c r="AS696" i="3" s="1"/>
  <c r="AS697" i="3" s="1"/>
  <c r="AS698" i="3" s="1"/>
  <c r="AS699" i="3" s="1"/>
  <c r="AS700" i="3" s="1"/>
  <c r="AS701" i="3" s="1"/>
  <c r="AS702" i="3" s="1"/>
  <c r="AS703" i="3" s="1"/>
  <c r="AS704" i="3" s="1"/>
  <c r="AS705" i="3" s="1"/>
  <c r="AS706" i="3" s="1"/>
  <c r="AS707" i="3" s="1"/>
  <c r="AS708" i="3" s="1"/>
  <c r="AS709" i="3" s="1"/>
  <c r="AS710" i="3" s="1"/>
  <c r="AS711" i="3" s="1"/>
  <c r="AS712" i="3" s="1"/>
  <c r="AS713" i="3" s="1"/>
  <c r="AS714" i="3" s="1"/>
  <c r="AS715" i="3" s="1"/>
  <c r="AS716" i="3" s="1"/>
  <c r="AS717" i="3" s="1"/>
  <c r="AS718" i="3" s="1"/>
  <c r="AS719" i="3" s="1"/>
  <c r="AS720" i="3" s="1"/>
  <c r="AS721" i="3" s="1"/>
  <c r="AS722" i="3" s="1"/>
  <c r="AS723" i="3" s="1"/>
  <c r="AS724" i="3" s="1"/>
  <c r="AS725" i="3" s="1"/>
  <c r="AS726" i="3" s="1"/>
  <c r="AS727" i="3" s="1"/>
  <c r="AS728" i="3" s="1"/>
  <c r="AS729" i="3" s="1"/>
  <c r="AS730" i="3" s="1"/>
  <c r="AS731" i="3" s="1"/>
  <c r="AS732" i="3" s="1"/>
  <c r="AS733" i="3" s="1"/>
  <c r="AS734" i="3" s="1"/>
  <c r="AS735" i="3" s="1"/>
  <c r="AS736" i="3" s="1"/>
  <c r="AS737" i="3" s="1"/>
  <c r="AS738" i="3" s="1"/>
  <c r="AS739" i="3" s="1"/>
  <c r="AS740" i="3" s="1"/>
  <c r="AS741" i="3" s="1"/>
  <c r="AS742" i="3" s="1"/>
  <c r="AS743" i="3" s="1"/>
  <c r="AS744" i="3" s="1"/>
  <c r="AS745" i="3" s="1"/>
  <c r="AS746" i="3" s="1"/>
  <c r="AS747" i="3" s="1"/>
  <c r="AS748" i="3" s="1"/>
  <c r="AS749" i="3" s="1"/>
  <c r="AS750" i="3" s="1"/>
  <c r="AS751" i="3" s="1"/>
  <c r="AS752" i="3" s="1"/>
  <c r="AS753" i="3" s="1"/>
  <c r="AS754" i="3" s="1"/>
  <c r="AS755" i="3" s="1"/>
  <c r="AS756" i="3" s="1"/>
  <c r="AS757" i="3" s="1"/>
  <c r="AS758" i="3" s="1"/>
  <c r="AS759" i="3" s="1"/>
  <c r="AS760" i="3" s="1"/>
  <c r="AS761" i="3" s="1"/>
  <c r="AS762" i="3" s="1"/>
  <c r="AS763" i="3" s="1"/>
  <c r="AS764" i="3" s="1"/>
  <c r="AS765" i="3" s="1"/>
  <c r="AS766" i="3" s="1"/>
  <c r="AS767" i="3" s="1"/>
  <c r="AS768" i="3" s="1"/>
  <c r="AS769" i="3" s="1"/>
  <c r="AS770" i="3" s="1"/>
  <c r="AS771" i="3" s="1"/>
  <c r="AS772" i="3" s="1"/>
  <c r="AS773" i="3" s="1"/>
  <c r="AS774" i="3" s="1"/>
  <c r="AS775" i="3" s="1"/>
  <c r="AS776" i="3" s="1"/>
  <c r="AS777" i="3" s="1"/>
  <c r="AS778" i="3" s="1"/>
  <c r="AS779" i="3" s="1"/>
  <c r="AS780" i="3" s="1"/>
  <c r="AS781" i="3" s="1"/>
  <c r="AS782" i="3" s="1"/>
  <c r="AS783" i="3" s="1"/>
  <c r="AS784" i="3" s="1"/>
  <c r="AS785" i="3" s="1"/>
  <c r="AS786" i="3" s="1"/>
  <c r="AS787" i="3" s="1"/>
  <c r="AS788" i="3" s="1"/>
  <c r="AS789" i="3" s="1"/>
  <c r="AS790" i="3" s="1"/>
  <c r="AS791" i="3" s="1"/>
  <c r="AS792" i="3" s="1"/>
  <c r="AS793" i="3" s="1"/>
  <c r="AS794" i="3" s="1"/>
  <c r="AS795" i="3" s="1"/>
  <c r="AS796" i="3" s="1"/>
  <c r="AS797" i="3" s="1"/>
  <c r="AS798" i="3" s="1"/>
  <c r="AS799" i="3" s="1"/>
  <c r="AS800" i="3" s="1"/>
  <c r="AS801" i="3" s="1"/>
  <c r="AS802" i="3" s="1"/>
  <c r="AS803" i="3" s="1"/>
  <c r="AS804" i="3" s="1"/>
  <c r="AS805" i="3" s="1"/>
  <c r="AS806" i="3" s="1"/>
  <c r="AS807" i="3" s="1"/>
  <c r="AS808" i="3" s="1"/>
  <c r="AS809" i="3" s="1"/>
  <c r="AS810" i="3" s="1"/>
  <c r="AS811" i="3" s="1"/>
  <c r="AS812" i="3" s="1"/>
  <c r="AS813" i="3" s="1"/>
  <c r="AS814" i="3" s="1"/>
  <c r="AS815" i="3" s="1"/>
  <c r="AS816" i="3" s="1"/>
  <c r="AS817" i="3" s="1"/>
  <c r="AS818" i="3" s="1"/>
  <c r="AS819" i="3" s="1"/>
  <c r="AS820" i="3" s="1"/>
  <c r="AS821" i="3" s="1"/>
  <c r="AS822" i="3" s="1"/>
  <c r="AS823" i="3" s="1"/>
  <c r="AS824" i="3" s="1"/>
  <c r="AS825" i="3" s="1"/>
  <c r="AS826" i="3" s="1"/>
  <c r="AS827" i="3" s="1"/>
  <c r="AS828" i="3" s="1"/>
  <c r="AS829" i="3" s="1"/>
  <c r="AS830" i="3" s="1"/>
  <c r="AS831" i="3" s="1"/>
  <c r="AS832" i="3" s="1"/>
  <c r="AS833" i="3" s="1"/>
  <c r="AS834" i="3" s="1"/>
  <c r="AS835" i="3" s="1"/>
  <c r="AS836" i="3" s="1"/>
  <c r="AS837" i="3" s="1"/>
  <c r="AS838" i="3" s="1"/>
  <c r="AS839" i="3" s="1"/>
  <c r="AS840" i="3" s="1"/>
  <c r="AS841" i="3" s="1"/>
  <c r="AS842" i="3" s="1"/>
  <c r="AS843" i="3" s="1"/>
  <c r="AS844" i="3" s="1"/>
  <c r="AS845" i="3" s="1"/>
  <c r="AS846" i="3" s="1"/>
  <c r="AS847" i="3" s="1"/>
  <c r="AS848" i="3" s="1"/>
  <c r="AS849" i="3" s="1"/>
  <c r="AS850" i="3" s="1"/>
  <c r="AS851" i="3" s="1"/>
  <c r="AS852" i="3" s="1"/>
  <c r="AS853" i="3" s="1"/>
  <c r="AS854" i="3" s="1"/>
  <c r="AS855" i="3" s="1"/>
  <c r="AS856" i="3" s="1"/>
  <c r="AS857" i="3" s="1"/>
  <c r="AS858" i="3" s="1"/>
  <c r="AS859" i="3" s="1"/>
  <c r="AS860" i="3" s="1"/>
  <c r="AS861" i="3" s="1"/>
  <c r="AS862" i="3" s="1"/>
  <c r="AS863" i="3" s="1"/>
  <c r="AS864" i="3" s="1"/>
  <c r="AS865" i="3" s="1"/>
  <c r="AS866" i="3" s="1"/>
  <c r="AS867" i="3" s="1"/>
  <c r="AS868" i="3" s="1"/>
  <c r="AS869" i="3" s="1"/>
  <c r="AS870" i="3" s="1"/>
  <c r="AS871" i="3" s="1"/>
  <c r="AS872" i="3" s="1"/>
  <c r="AS873" i="3" s="1"/>
  <c r="AS874" i="3" s="1"/>
  <c r="AS875" i="3" s="1"/>
  <c r="AS876" i="3" s="1"/>
  <c r="AS877" i="3" s="1"/>
  <c r="AS878" i="3" s="1"/>
  <c r="AS879" i="3" s="1"/>
  <c r="AS880" i="3" s="1"/>
  <c r="AS881" i="3" s="1"/>
  <c r="AR3" i="3"/>
  <c r="AR4" i="3" s="1"/>
  <c r="AR5" i="3" s="1"/>
  <c r="AR6" i="3" s="1"/>
  <c r="AR7" i="3" s="1"/>
  <c r="AR8" i="3" s="1"/>
  <c r="AR9" i="3" s="1"/>
  <c r="AR10" i="3" s="1"/>
  <c r="AR11" i="3" s="1"/>
  <c r="AR12" i="3" s="1"/>
  <c r="AR13" i="3" s="1"/>
  <c r="AR14" i="3" s="1"/>
  <c r="AR15" i="3" s="1"/>
  <c r="AR16" i="3" s="1"/>
  <c r="AR17" i="3" s="1"/>
  <c r="AR18" i="3" s="1"/>
  <c r="AR19" i="3" s="1"/>
  <c r="AR20" i="3" s="1"/>
  <c r="AR21" i="3" s="1"/>
  <c r="AR22" i="3" s="1"/>
  <c r="AR23" i="3" s="1"/>
  <c r="AR24" i="3" s="1"/>
  <c r="AR25" i="3" s="1"/>
  <c r="AR26" i="3" s="1"/>
  <c r="AR27" i="3" s="1"/>
  <c r="AR28" i="3" s="1"/>
  <c r="AR29" i="3" s="1"/>
  <c r="AR30" i="3" s="1"/>
  <c r="AR31" i="3" s="1"/>
  <c r="AR32" i="3" s="1"/>
  <c r="AR33" i="3" s="1"/>
  <c r="AR34" i="3" s="1"/>
  <c r="AR35" i="3" s="1"/>
  <c r="AR36" i="3" s="1"/>
  <c r="AR37" i="3" s="1"/>
  <c r="AR38" i="3" s="1"/>
  <c r="AR39" i="3" s="1"/>
  <c r="AR40" i="3" s="1"/>
  <c r="AR41" i="3" s="1"/>
  <c r="AR42" i="3" s="1"/>
  <c r="AR43" i="3" s="1"/>
  <c r="AR44" i="3" s="1"/>
  <c r="AR45" i="3" s="1"/>
  <c r="AR46" i="3" s="1"/>
  <c r="AR47" i="3" s="1"/>
  <c r="AR48" i="3" s="1"/>
  <c r="AR49" i="3" s="1"/>
  <c r="AR50" i="3" s="1"/>
  <c r="AR51" i="3" s="1"/>
  <c r="AR52" i="3" s="1"/>
  <c r="AR53" i="3" s="1"/>
  <c r="AR54" i="3" s="1"/>
  <c r="AR55" i="3" s="1"/>
  <c r="AR56" i="3" s="1"/>
  <c r="AR57" i="3" s="1"/>
  <c r="AR58" i="3" s="1"/>
  <c r="AR59" i="3" s="1"/>
  <c r="AR60" i="3" s="1"/>
  <c r="AR61" i="3" s="1"/>
  <c r="AR62" i="3" s="1"/>
  <c r="AR63" i="3" s="1"/>
  <c r="AR64" i="3" s="1"/>
  <c r="AR65" i="3" s="1"/>
  <c r="AR66" i="3" s="1"/>
  <c r="AR67" i="3" s="1"/>
  <c r="AR68" i="3" s="1"/>
  <c r="AR69" i="3" s="1"/>
  <c r="AR70" i="3" s="1"/>
  <c r="AR71" i="3" s="1"/>
  <c r="AR72" i="3" s="1"/>
  <c r="AR73" i="3" s="1"/>
  <c r="AR74" i="3" s="1"/>
  <c r="AR75" i="3" s="1"/>
  <c r="AR76" i="3" s="1"/>
  <c r="AR77" i="3" s="1"/>
  <c r="AR78" i="3" s="1"/>
  <c r="AR79" i="3" s="1"/>
  <c r="AR80" i="3" s="1"/>
  <c r="AR81" i="3" s="1"/>
  <c r="AR82" i="3" s="1"/>
  <c r="AR83" i="3" s="1"/>
  <c r="AR84" i="3" s="1"/>
  <c r="AR85" i="3" s="1"/>
  <c r="AR86" i="3" s="1"/>
  <c r="AR87" i="3" s="1"/>
  <c r="AR88" i="3" s="1"/>
  <c r="AR89" i="3" s="1"/>
  <c r="AR90" i="3" s="1"/>
  <c r="AR91" i="3" s="1"/>
  <c r="AR92" i="3" s="1"/>
  <c r="AR93" i="3" s="1"/>
  <c r="AR94" i="3" s="1"/>
  <c r="AR95" i="3" s="1"/>
  <c r="AR96" i="3" s="1"/>
  <c r="AR97" i="3" s="1"/>
  <c r="AR98" i="3" s="1"/>
  <c r="AR99" i="3" s="1"/>
  <c r="AR100" i="3" s="1"/>
  <c r="AR101" i="3" s="1"/>
  <c r="AR102" i="3" s="1"/>
  <c r="AR103" i="3" s="1"/>
  <c r="AR104" i="3" s="1"/>
  <c r="AR105" i="3" s="1"/>
  <c r="AR106" i="3" s="1"/>
  <c r="AR107" i="3" s="1"/>
  <c r="AR108" i="3" s="1"/>
  <c r="AR109" i="3" s="1"/>
  <c r="AR110" i="3" s="1"/>
  <c r="AR111" i="3" s="1"/>
  <c r="AR112" i="3" s="1"/>
  <c r="AR113" i="3" s="1"/>
  <c r="AR114" i="3" s="1"/>
  <c r="AR115" i="3" s="1"/>
  <c r="AR116" i="3" s="1"/>
  <c r="AR117" i="3" s="1"/>
  <c r="AR118" i="3" s="1"/>
  <c r="AR119" i="3" s="1"/>
  <c r="AR120" i="3" s="1"/>
  <c r="AR121" i="3" s="1"/>
  <c r="AR122" i="3" s="1"/>
  <c r="AR123" i="3" s="1"/>
  <c r="AR124" i="3" s="1"/>
  <c r="AR125" i="3" s="1"/>
  <c r="AR126" i="3" s="1"/>
  <c r="AR127" i="3" s="1"/>
  <c r="AR128" i="3" s="1"/>
  <c r="AR129" i="3" s="1"/>
  <c r="AR130" i="3" s="1"/>
  <c r="AR131" i="3" s="1"/>
  <c r="AR132" i="3" s="1"/>
  <c r="AR133" i="3" s="1"/>
  <c r="AR134" i="3" s="1"/>
  <c r="AR135" i="3" s="1"/>
  <c r="AR136" i="3" s="1"/>
  <c r="AR137" i="3" s="1"/>
  <c r="AR138" i="3" s="1"/>
  <c r="AR139" i="3" s="1"/>
  <c r="AR140" i="3" s="1"/>
  <c r="AR141" i="3" s="1"/>
  <c r="AR142" i="3" s="1"/>
  <c r="AR143" i="3" s="1"/>
  <c r="AR144" i="3" s="1"/>
  <c r="AR145" i="3" s="1"/>
  <c r="AR146" i="3" s="1"/>
  <c r="AR147" i="3" s="1"/>
  <c r="AR148" i="3" s="1"/>
  <c r="AR149" i="3" s="1"/>
  <c r="AR150" i="3" s="1"/>
  <c r="AR151" i="3" s="1"/>
  <c r="AR152" i="3" s="1"/>
  <c r="AR153" i="3" s="1"/>
  <c r="AR154" i="3" s="1"/>
  <c r="AR155" i="3" s="1"/>
  <c r="AR156" i="3" s="1"/>
  <c r="AR157" i="3" s="1"/>
  <c r="AR158" i="3" s="1"/>
  <c r="AR159" i="3" s="1"/>
  <c r="AR160" i="3" s="1"/>
  <c r="AR161" i="3" s="1"/>
  <c r="AR162" i="3" s="1"/>
  <c r="AR163" i="3" s="1"/>
  <c r="AR164" i="3" s="1"/>
  <c r="AR165" i="3" s="1"/>
  <c r="AR166" i="3" s="1"/>
  <c r="AR167" i="3" s="1"/>
  <c r="AR168" i="3" s="1"/>
  <c r="AR169" i="3" s="1"/>
  <c r="AR170" i="3" s="1"/>
  <c r="AR171" i="3" s="1"/>
  <c r="AR172" i="3" s="1"/>
  <c r="AR173" i="3" s="1"/>
  <c r="AR174" i="3" s="1"/>
  <c r="AR175" i="3" s="1"/>
  <c r="AR176" i="3" s="1"/>
  <c r="AR177" i="3" s="1"/>
  <c r="AR178" i="3" s="1"/>
  <c r="AR179" i="3" s="1"/>
  <c r="AR180" i="3" s="1"/>
  <c r="AR181" i="3" s="1"/>
  <c r="AR182" i="3" s="1"/>
  <c r="AR183" i="3" s="1"/>
  <c r="AR184" i="3" s="1"/>
  <c r="AR185" i="3" s="1"/>
  <c r="AR186" i="3" s="1"/>
  <c r="AR187" i="3" s="1"/>
  <c r="AR188" i="3" s="1"/>
  <c r="AR189" i="3" s="1"/>
  <c r="AR190" i="3" s="1"/>
  <c r="AR191" i="3" s="1"/>
  <c r="AR192" i="3" s="1"/>
  <c r="AR193" i="3" s="1"/>
  <c r="AR194" i="3" s="1"/>
  <c r="AR195" i="3" s="1"/>
  <c r="AR196" i="3" s="1"/>
  <c r="AR197" i="3" s="1"/>
  <c r="AR198" i="3" s="1"/>
  <c r="AR199" i="3" s="1"/>
  <c r="AR200" i="3" s="1"/>
  <c r="AR201" i="3" s="1"/>
  <c r="AR202" i="3" s="1"/>
  <c r="AR203" i="3" s="1"/>
  <c r="AR204" i="3" s="1"/>
  <c r="AR205" i="3" s="1"/>
  <c r="AR206" i="3" s="1"/>
  <c r="AR207" i="3" s="1"/>
  <c r="AR208" i="3" s="1"/>
  <c r="AR209" i="3" s="1"/>
  <c r="AR210" i="3" s="1"/>
  <c r="AR211" i="3" s="1"/>
  <c r="AR212" i="3" s="1"/>
  <c r="AR213" i="3" s="1"/>
  <c r="AR214" i="3" s="1"/>
  <c r="AR215" i="3" s="1"/>
  <c r="AR216" i="3" s="1"/>
  <c r="AR217" i="3" s="1"/>
  <c r="AR218" i="3" s="1"/>
  <c r="AR219" i="3" s="1"/>
  <c r="AR220" i="3" s="1"/>
  <c r="AR221" i="3" s="1"/>
  <c r="AR222" i="3" s="1"/>
  <c r="AR223" i="3" s="1"/>
  <c r="AR224" i="3" s="1"/>
  <c r="AR225" i="3" s="1"/>
  <c r="AR226" i="3" s="1"/>
  <c r="AR227" i="3" s="1"/>
  <c r="AR228" i="3" s="1"/>
  <c r="AR229" i="3" s="1"/>
  <c r="AR230" i="3" s="1"/>
  <c r="AR231" i="3" s="1"/>
  <c r="AR232" i="3" s="1"/>
  <c r="AR233" i="3" s="1"/>
  <c r="AR234" i="3" s="1"/>
  <c r="AR235" i="3" s="1"/>
  <c r="AR236" i="3" s="1"/>
  <c r="AR237" i="3" s="1"/>
  <c r="AR238" i="3" s="1"/>
  <c r="AR239" i="3" s="1"/>
  <c r="AR240" i="3" s="1"/>
  <c r="AR241" i="3" s="1"/>
  <c r="AR242" i="3" s="1"/>
  <c r="AR243" i="3" s="1"/>
  <c r="AR244" i="3" s="1"/>
  <c r="AR245" i="3" s="1"/>
  <c r="AR246" i="3" s="1"/>
  <c r="AR247" i="3" s="1"/>
  <c r="AR248" i="3" s="1"/>
  <c r="AR249" i="3" s="1"/>
  <c r="AR250" i="3" s="1"/>
  <c r="AR251" i="3" s="1"/>
  <c r="AR252" i="3" s="1"/>
  <c r="AR253" i="3" s="1"/>
  <c r="AR254" i="3" s="1"/>
  <c r="AR255" i="3" s="1"/>
  <c r="AR256" i="3" s="1"/>
  <c r="AR257" i="3" s="1"/>
  <c r="AR258" i="3" s="1"/>
  <c r="AR259" i="3" s="1"/>
  <c r="AR260" i="3" s="1"/>
  <c r="AR261" i="3" s="1"/>
  <c r="AR262" i="3" s="1"/>
  <c r="AR263" i="3" s="1"/>
  <c r="AR264" i="3" s="1"/>
  <c r="AR265" i="3" s="1"/>
  <c r="AR266" i="3" s="1"/>
  <c r="AR267" i="3" s="1"/>
  <c r="AR268" i="3" s="1"/>
  <c r="AR269" i="3" s="1"/>
  <c r="AR270" i="3" s="1"/>
  <c r="AR271" i="3" s="1"/>
  <c r="AR272" i="3" s="1"/>
  <c r="AR273" i="3" s="1"/>
  <c r="AR274" i="3" s="1"/>
  <c r="AR275" i="3" s="1"/>
  <c r="AR276" i="3" s="1"/>
  <c r="AR277" i="3" s="1"/>
  <c r="AR278" i="3" s="1"/>
  <c r="AR279" i="3" s="1"/>
  <c r="AR280" i="3" s="1"/>
  <c r="AR281" i="3" s="1"/>
  <c r="AR282" i="3" s="1"/>
  <c r="AR283" i="3" s="1"/>
  <c r="AR284" i="3" s="1"/>
  <c r="AR285" i="3" s="1"/>
  <c r="AR286" i="3" s="1"/>
  <c r="AR287" i="3" s="1"/>
  <c r="AR288" i="3" s="1"/>
  <c r="AR289" i="3" s="1"/>
  <c r="AR290" i="3" s="1"/>
  <c r="AR291" i="3" s="1"/>
  <c r="AR292" i="3" s="1"/>
  <c r="AR293" i="3" s="1"/>
  <c r="AR294" i="3" s="1"/>
  <c r="AR295" i="3" s="1"/>
  <c r="AR296" i="3" s="1"/>
  <c r="AR297" i="3" s="1"/>
  <c r="AR298" i="3" s="1"/>
  <c r="AR299" i="3" s="1"/>
  <c r="AR300" i="3" s="1"/>
  <c r="AR301" i="3" s="1"/>
  <c r="AR302" i="3" s="1"/>
  <c r="AR303" i="3" s="1"/>
  <c r="AR304" i="3" s="1"/>
  <c r="AR305" i="3" s="1"/>
  <c r="AR306" i="3" s="1"/>
  <c r="AR307" i="3" s="1"/>
  <c r="AR308" i="3" s="1"/>
  <c r="AR309" i="3" s="1"/>
  <c r="AR310" i="3" s="1"/>
  <c r="AR311" i="3" s="1"/>
  <c r="AR312" i="3" s="1"/>
  <c r="AR313" i="3" s="1"/>
  <c r="AR314" i="3" s="1"/>
  <c r="AR315" i="3" s="1"/>
  <c r="AR316" i="3" s="1"/>
  <c r="AR317" i="3" s="1"/>
  <c r="AR318" i="3" s="1"/>
  <c r="AR319" i="3" s="1"/>
  <c r="AR320" i="3" s="1"/>
  <c r="AR321" i="3" s="1"/>
  <c r="AR322" i="3" s="1"/>
  <c r="AR323" i="3" s="1"/>
  <c r="AR324" i="3" s="1"/>
  <c r="AR325" i="3" s="1"/>
  <c r="AR326" i="3" s="1"/>
  <c r="AR327" i="3" s="1"/>
  <c r="AR328" i="3" s="1"/>
  <c r="AR329" i="3" s="1"/>
  <c r="AR330" i="3" s="1"/>
  <c r="AR331" i="3" s="1"/>
  <c r="AR332" i="3" s="1"/>
  <c r="AR333" i="3" s="1"/>
  <c r="AR334" i="3" s="1"/>
  <c r="AR335" i="3" s="1"/>
  <c r="AR336" i="3" s="1"/>
  <c r="AR337" i="3" s="1"/>
  <c r="AR338" i="3" s="1"/>
  <c r="AR339" i="3" s="1"/>
  <c r="AR340" i="3" s="1"/>
  <c r="AR341" i="3" s="1"/>
  <c r="AR342" i="3" s="1"/>
  <c r="AR343" i="3" s="1"/>
  <c r="AR344" i="3" s="1"/>
  <c r="AR345" i="3" s="1"/>
  <c r="AR346" i="3" s="1"/>
  <c r="AR347" i="3" s="1"/>
  <c r="AR348" i="3" s="1"/>
  <c r="AR349" i="3" s="1"/>
  <c r="AR350" i="3" s="1"/>
  <c r="AR351" i="3" s="1"/>
  <c r="AR352" i="3" s="1"/>
  <c r="AR353" i="3" s="1"/>
  <c r="AR354" i="3" s="1"/>
  <c r="AR355" i="3" s="1"/>
  <c r="AR356" i="3" s="1"/>
  <c r="AR357" i="3" s="1"/>
  <c r="AR358" i="3" s="1"/>
  <c r="AR359" i="3" s="1"/>
  <c r="AR360" i="3" s="1"/>
  <c r="AR361" i="3" s="1"/>
  <c r="AR362" i="3" s="1"/>
  <c r="AR363" i="3" s="1"/>
  <c r="AR364" i="3" s="1"/>
  <c r="AR365" i="3" s="1"/>
  <c r="AR366" i="3" s="1"/>
  <c r="AR367" i="3" s="1"/>
  <c r="AR368" i="3" s="1"/>
  <c r="AR369" i="3" s="1"/>
  <c r="AR370" i="3" s="1"/>
  <c r="AR371" i="3" s="1"/>
  <c r="AR372" i="3" s="1"/>
  <c r="AR373" i="3" s="1"/>
  <c r="AR374" i="3" s="1"/>
  <c r="AR375" i="3" s="1"/>
  <c r="AR376" i="3" s="1"/>
  <c r="AR377" i="3" s="1"/>
  <c r="AR378" i="3" s="1"/>
  <c r="AR379" i="3" s="1"/>
  <c r="AR380" i="3" s="1"/>
  <c r="AR381" i="3" s="1"/>
  <c r="AR382" i="3" s="1"/>
  <c r="AR383" i="3" s="1"/>
  <c r="AR384" i="3" s="1"/>
  <c r="AR385" i="3" s="1"/>
  <c r="AR386" i="3" s="1"/>
  <c r="AR387" i="3" s="1"/>
  <c r="AR388" i="3" s="1"/>
  <c r="AR389" i="3" s="1"/>
  <c r="AR390" i="3" s="1"/>
  <c r="AR391" i="3" s="1"/>
  <c r="AR392" i="3" s="1"/>
  <c r="AR393" i="3" s="1"/>
  <c r="AR394" i="3" s="1"/>
  <c r="AR395" i="3" s="1"/>
  <c r="AR396" i="3" s="1"/>
  <c r="AR397" i="3" s="1"/>
  <c r="AR398" i="3" s="1"/>
  <c r="AR399" i="3" s="1"/>
  <c r="AR400" i="3" s="1"/>
  <c r="AR401" i="3" s="1"/>
  <c r="AR402" i="3" s="1"/>
  <c r="AR403" i="3" s="1"/>
  <c r="AR404" i="3" s="1"/>
  <c r="AR405" i="3" s="1"/>
  <c r="AR406" i="3" s="1"/>
  <c r="AR407" i="3" s="1"/>
  <c r="AR408" i="3" s="1"/>
  <c r="AR409" i="3" s="1"/>
  <c r="AR410" i="3" s="1"/>
  <c r="AR411" i="3" s="1"/>
  <c r="AR412" i="3" s="1"/>
  <c r="AR413" i="3" s="1"/>
  <c r="AR414" i="3" s="1"/>
  <c r="AR415" i="3" s="1"/>
  <c r="AR416" i="3" s="1"/>
  <c r="AR417" i="3" s="1"/>
  <c r="AR418" i="3" s="1"/>
  <c r="AR419" i="3" s="1"/>
  <c r="AR420" i="3" s="1"/>
  <c r="AR421" i="3" s="1"/>
  <c r="AR422" i="3" s="1"/>
  <c r="AR423" i="3" s="1"/>
  <c r="AR424" i="3" s="1"/>
  <c r="AR425" i="3" s="1"/>
  <c r="AR426" i="3" s="1"/>
  <c r="AR427" i="3" s="1"/>
  <c r="AR428" i="3" s="1"/>
  <c r="AR429" i="3" s="1"/>
  <c r="AR430" i="3" s="1"/>
  <c r="AR431" i="3" s="1"/>
  <c r="AR432" i="3" s="1"/>
  <c r="AR433" i="3" s="1"/>
  <c r="AR434" i="3" s="1"/>
  <c r="AR435" i="3" s="1"/>
  <c r="AR436" i="3" s="1"/>
  <c r="AR437" i="3" s="1"/>
  <c r="AR438" i="3" s="1"/>
  <c r="AR439" i="3" s="1"/>
  <c r="AR440" i="3" s="1"/>
  <c r="AR441" i="3" s="1"/>
  <c r="AR442" i="3" s="1"/>
  <c r="AR443" i="3" s="1"/>
  <c r="AR444" i="3" s="1"/>
  <c r="AR445" i="3" s="1"/>
  <c r="AR446" i="3" s="1"/>
  <c r="AR447" i="3" s="1"/>
  <c r="AR448" i="3" s="1"/>
  <c r="AR449" i="3" s="1"/>
  <c r="AR450" i="3" s="1"/>
  <c r="AR451" i="3" s="1"/>
  <c r="AR452" i="3" s="1"/>
  <c r="AR453" i="3" s="1"/>
  <c r="AR454" i="3" s="1"/>
  <c r="AR455" i="3" s="1"/>
  <c r="AR456" i="3" s="1"/>
  <c r="AR457" i="3" s="1"/>
  <c r="AR458" i="3" s="1"/>
  <c r="AR459" i="3" s="1"/>
  <c r="AR460" i="3" s="1"/>
  <c r="AR461" i="3" s="1"/>
  <c r="AR462" i="3" s="1"/>
  <c r="AR463" i="3" s="1"/>
  <c r="AR464" i="3" s="1"/>
  <c r="AR465" i="3" s="1"/>
  <c r="AR466" i="3" s="1"/>
  <c r="AR467" i="3" s="1"/>
  <c r="AR468" i="3" s="1"/>
  <c r="AR469" i="3" s="1"/>
  <c r="AR470" i="3" s="1"/>
  <c r="AR471" i="3" s="1"/>
  <c r="AR472" i="3" s="1"/>
  <c r="AR473" i="3" s="1"/>
  <c r="AR474" i="3" s="1"/>
  <c r="AR475" i="3" s="1"/>
  <c r="AR476" i="3" s="1"/>
  <c r="AR477" i="3" s="1"/>
  <c r="AR478" i="3" s="1"/>
  <c r="AR479" i="3" s="1"/>
  <c r="AR480" i="3" s="1"/>
  <c r="AR481" i="3" s="1"/>
  <c r="AR482" i="3" s="1"/>
  <c r="AR483" i="3" s="1"/>
  <c r="AR484" i="3" s="1"/>
  <c r="AR485" i="3" s="1"/>
  <c r="AR486" i="3" s="1"/>
  <c r="AR487" i="3" s="1"/>
  <c r="AR488" i="3" s="1"/>
  <c r="AR489" i="3" s="1"/>
  <c r="AR490" i="3" s="1"/>
  <c r="AR491" i="3" s="1"/>
  <c r="AR492" i="3" s="1"/>
  <c r="AR493" i="3" s="1"/>
  <c r="AR494" i="3" s="1"/>
  <c r="AR495" i="3" s="1"/>
  <c r="AR496" i="3" s="1"/>
  <c r="AR497" i="3" s="1"/>
  <c r="AR498" i="3" s="1"/>
  <c r="AR499" i="3" s="1"/>
  <c r="AR500" i="3" s="1"/>
  <c r="AR501" i="3" s="1"/>
  <c r="AR502" i="3" s="1"/>
  <c r="AR503" i="3" s="1"/>
  <c r="AR504" i="3" s="1"/>
  <c r="AR505" i="3" s="1"/>
  <c r="AR506" i="3" s="1"/>
  <c r="AR507" i="3" s="1"/>
  <c r="AR508" i="3" s="1"/>
  <c r="AR509" i="3" s="1"/>
  <c r="AR510" i="3" s="1"/>
  <c r="AR511" i="3" s="1"/>
  <c r="AR512" i="3" s="1"/>
  <c r="AR513" i="3" s="1"/>
  <c r="AR514" i="3" s="1"/>
  <c r="AR515" i="3" s="1"/>
  <c r="AR516" i="3" s="1"/>
  <c r="AR517" i="3" s="1"/>
  <c r="AR518" i="3" s="1"/>
  <c r="AR519" i="3" s="1"/>
  <c r="AR520" i="3" s="1"/>
  <c r="AR521" i="3" s="1"/>
  <c r="AR522" i="3" s="1"/>
  <c r="AR523" i="3" s="1"/>
  <c r="AR524" i="3" s="1"/>
  <c r="AR525" i="3" s="1"/>
  <c r="AR526" i="3" s="1"/>
  <c r="AR527" i="3" s="1"/>
  <c r="AR528" i="3" s="1"/>
  <c r="AR529" i="3" s="1"/>
  <c r="AR530" i="3" s="1"/>
  <c r="AR531" i="3" s="1"/>
  <c r="AR532" i="3" s="1"/>
  <c r="AR533" i="3" s="1"/>
  <c r="AR534" i="3" s="1"/>
  <c r="AR535" i="3" s="1"/>
  <c r="AR536" i="3" s="1"/>
  <c r="AR537" i="3" s="1"/>
  <c r="AR538" i="3" s="1"/>
  <c r="AR539" i="3" s="1"/>
  <c r="AR540" i="3" s="1"/>
  <c r="AR541" i="3" s="1"/>
  <c r="AR542" i="3" s="1"/>
  <c r="AR543" i="3" s="1"/>
  <c r="AR544" i="3" s="1"/>
  <c r="AR545" i="3" s="1"/>
  <c r="AR546" i="3" s="1"/>
  <c r="AR547" i="3" s="1"/>
  <c r="AR548" i="3" s="1"/>
  <c r="AR549" i="3" s="1"/>
  <c r="AR550" i="3" s="1"/>
  <c r="AR551" i="3" s="1"/>
  <c r="AR552" i="3" s="1"/>
  <c r="AR553" i="3" s="1"/>
  <c r="AR554" i="3" s="1"/>
  <c r="AR555" i="3" s="1"/>
  <c r="AR556" i="3" s="1"/>
  <c r="AR557" i="3" s="1"/>
  <c r="AR558" i="3" s="1"/>
  <c r="AR559" i="3" s="1"/>
  <c r="AR560" i="3" s="1"/>
  <c r="AR561" i="3" s="1"/>
  <c r="AR562" i="3" s="1"/>
  <c r="AR563" i="3" s="1"/>
  <c r="AR564" i="3" s="1"/>
  <c r="AR565" i="3" s="1"/>
  <c r="AR566" i="3" s="1"/>
  <c r="AR567" i="3" s="1"/>
  <c r="AR568" i="3" s="1"/>
  <c r="AR569" i="3" s="1"/>
  <c r="AR570" i="3" s="1"/>
  <c r="AR571" i="3" s="1"/>
  <c r="AR572" i="3" s="1"/>
  <c r="AR573" i="3" s="1"/>
  <c r="AR574" i="3" s="1"/>
  <c r="AR575" i="3" s="1"/>
  <c r="AR576" i="3" s="1"/>
  <c r="AR577" i="3" s="1"/>
  <c r="AR578" i="3" s="1"/>
  <c r="AR579" i="3" s="1"/>
  <c r="AR580" i="3" s="1"/>
  <c r="AR581" i="3" s="1"/>
  <c r="AR582" i="3" s="1"/>
  <c r="AR583" i="3" s="1"/>
  <c r="AR584" i="3" s="1"/>
  <c r="AR585" i="3" s="1"/>
  <c r="AR586" i="3" s="1"/>
  <c r="AR587" i="3" s="1"/>
  <c r="AR588" i="3" s="1"/>
  <c r="AR589" i="3" s="1"/>
  <c r="AR590" i="3" s="1"/>
  <c r="AR591" i="3" s="1"/>
  <c r="AR592" i="3" s="1"/>
  <c r="AR593" i="3" s="1"/>
  <c r="AR594" i="3" s="1"/>
  <c r="AR595" i="3" s="1"/>
  <c r="AR596" i="3" s="1"/>
  <c r="AR597" i="3" s="1"/>
  <c r="AR598" i="3" s="1"/>
  <c r="AR599" i="3" s="1"/>
  <c r="AR600" i="3" s="1"/>
  <c r="AR601" i="3" s="1"/>
  <c r="AR602" i="3" s="1"/>
  <c r="AR603" i="3" s="1"/>
  <c r="AR604" i="3" s="1"/>
  <c r="AR605" i="3" s="1"/>
  <c r="AR606" i="3" s="1"/>
  <c r="AR607" i="3" s="1"/>
  <c r="AR608" i="3" s="1"/>
  <c r="AR609" i="3" s="1"/>
  <c r="AR610" i="3" s="1"/>
  <c r="AR611" i="3" s="1"/>
  <c r="AR612" i="3" s="1"/>
  <c r="AR613" i="3" s="1"/>
  <c r="AR614" i="3" s="1"/>
  <c r="AR615" i="3" s="1"/>
  <c r="AR616" i="3" s="1"/>
  <c r="AR617" i="3" s="1"/>
  <c r="AR618" i="3" s="1"/>
  <c r="AR619" i="3" s="1"/>
  <c r="AR620" i="3" s="1"/>
  <c r="AR621" i="3" s="1"/>
  <c r="AR622" i="3" s="1"/>
  <c r="AR623" i="3" s="1"/>
  <c r="AR624" i="3" s="1"/>
  <c r="AR625" i="3" s="1"/>
  <c r="AR626" i="3" s="1"/>
  <c r="AR627" i="3" s="1"/>
  <c r="AR628" i="3" s="1"/>
  <c r="AR629" i="3" s="1"/>
  <c r="AR630" i="3" s="1"/>
  <c r="AR631" i="3" s="1"/>
  <c r="AR632" i="3" s="1"/>
  <c r="AR633" i="3" s="1"/>
  <c r="AR634" i="3" s="1"/>
  <c r="AR635" i="3" s="1"/>
  <c r="AR636" i="3" s="1"/>
  <c r="AR637" i="3" s="1"/>
  <c r="AR638" i="3" s="1"/>
  <c r="AR639" i="3" s="1"/>
  <c r="AR640" i="3" s="1"/>
  <c r="AR641" i="3" s="1"/>
  <c r="AR642" i="3" s="1"/>
  <c r="AR643" i="3" s="1"/>
  <c r="AR644" i="3" s="1"/>
  <c r="AR645" i="3" s="1"/>
  <c r="AR646" i="3" s="1"/>
  <c r="AR647" i="3" s="1"/>
  <c r="AR648" i="3" s="1"/>
  <c r="AR649" i="3" s="1"/>
  <c r="AR650" i="3" s="1"/>
  <c r="AR651" i="3" s="1"/>
  <c r="AR652" i="3" s="1"/>
  <c r="AR653" i="3" s="1"/>
  <c r="AR654" i="3" s="1"/>
  <c r="AR655" i="3" s="1"/>
  <c r="AR656" i="3" s="1"/>
  <c r="AR657" i="3" s="1"/>
  <c r="AR658" i="3" s="1"/>
  <c r="AR659" i="3" s="1"/>
  <c r="AR660" i="3" s="1"/>
  <c r="AR661" i="3" s="1"/>
  <c r="AR662" i="3" s="1"/>
  <c r="AR663" i="3" s="1"/>
  <c r="AR664" i="3" s="1"/>
  <c r="AR665" i="3" s="1"/>
  <c r="AR666" i="3" s="1"/>
  <c r="AR667" i="3" s="1"/>
  <c r="AR668" i="3" s="1"/>
  <c r="AR669" i="3" s="1"/>
  <c r="AR670" i="3" s="1"/>
  <c r="AR671" i="3" s="1"/>
  <c r="AR672" i="3" s="1"/>
  <c r="AR673" i="3" s="1"/>
  <c r="AR674" i="3" s="1"/>
  <c r="AR675" i="3" s="1"/>
  <c r="AR676" i="3" s="1"/>
  <c r="AR677" i="3" s="1"/>
  <c r="AR678" i="3" s="1"/>
  <c r="AR679" i="3" s="1"/>
  <c r="AR680" i="3" s="1"/>
  <c r="AR681" i="3" s="1"/>
  <c r="AR682" i="3" s="1"/>
  <c r="AR683" i="3" s="1"/>
  <c r="AR684" i="3" s="1"/>
  <c r="AR685" i="3" s="1"/>
  <c r="AR686" i="3" s="1"/>
  <c r="AR687" i="3" s="1"/>
  <c r="AR688" i="3" s="1"/>
  <c r="AR689" i="3" s="1"/>
  <c r="AR690" i="3" s="1"/>
  <c r="AR691" i="3" s="1"/>
  <c r="AR692" i="3" s="1"/>
  <c r="AR693" i="3" s="1"/>
  <c r="AR694" i="3" s="1"/>
  <c r="AR695" i="3" s="1"/>
  <c r="AR696" i="3" s="1"/>
  <c r="AR697" i="3" s="1"/>
  <c r="AR698" i="3" s="1"/>
  <c r="AR699" i="3" s="1"/>
  <c r="AR700" i="3" s="1"/>
  <c r="AR701" i="3" s="1"/>
  <c r="AR702" i="3" s="1"/>
  <c r="AR703" i="3" s="1"/>
  <c r="AR704" i="3" s="1"/>
  <c r="AR705" i="3" s="1"/>
  <c r="AR706" i="3" s="1"/>
  <c r="AR707" i="3" s="1"/>
  <c r="AR708" i="3" s="1"/>
  <c r="AR709" i="3" s="1"/>
  <c r="AR710" i="3" s="1"/>
  <c r="AR711" i="3" s="1"/>
  <c r="AR712" i="3" s="1"/>
  <c r="AR713" i="3" s="1"/>
  <c r="AR714" i="3" s="1"/>
  <c r="AR715" i="3" s="1"/>
  <c r="AR716" i="3" s="1"/>
  <c r="AR717" i="3" s="1"/>
  <c r="AR718" i="3" s="1"/>
  <c r="AR719" i="3" s="1"/>
  <c r="AR720" i="3" s="1"/>
  <c r="AR721" i="3" s="1"/>
  <c r="AR722" i="3" s="1"/>
  <c r="AR723" i="3" s="1"/>
  <c r="AR724" i="3" s="1"/>
  <c r="AR725" i="3" s="1"/>
  <c r="AR726" i="3" s="1"/>
  <c r="AR727" i="3" s="1"/>
  <c r="AR728" i="3" s="1"/>
  <c r="AR729" i="3" s="1"/>
  <c r="AR730" i="3" s="1"/>
  <c r="AR731" i="3" s="1"/>
  <c r="AR732" i="3" s="1"/>
  <c r="AR733" i="3" s="1"/>
  <c r="AR734" i="3" s="1"/>
  <c r="AR735" i="3" s="1"/>
  <c r="AR736" i="3" s="1"/>
  <c r="AR737" i="3" s="1"/>
  <c r="AR738" i="3" s="1"/>
  <c r="AR739" i="3" s="1"/>
  <c r="AR740" i="3" s="1"/>
  <c r="AR741" i="3" s="1"/>
  <c r="AR742" i="3" s="1"/>
  <c r="AR743" i="3" s="1"/>
  <c r="AR744" i="3" s="1"/>
  <c r="AR745" i="3" s="1"/>
  <c r="AR746" i="3" s="1"/>
  <c r="AR747" i="3" s="1"/>
  <c r="AR748" i="3" s="1"/>
  <c r="AR749" i="3" s="1"/>
  <c r="AR750" i="3" s="1"/>
  <c r="AR751" i="3" s="1"/>
  <c r="AR752" i="3" s="1"/>
  <c r="AR753" i="3" s="1"/>
  <c r="AR754" i="3" s="1"/>
  <c r="AR755" i="3" s="1"/>
  <c r="AR756" i="3" s="1"/>
  <c r="AR757" i="3" s="1"/>
  <c r="AR758" i="3" s="1"/>
  <c r="AR759" i="3" s="1"/>
  <c r="AR760" i="3" s="1"/>
  <c r="AR761" i="3" s="1"/>
  <c r="AR762" i="3" s="1"/>
  <c r="AR763" i="3" s="1"/>
  <c r="AR764" i="3" s="1"/>
  <c r="AR765" i="3" s="1"/>
  <c r="AR766" i="3" s="1"/>
  <c r="AR767" i="3" s="1"/>
  <c r="AR768" i="3" s="1"/>
  <c r="AR769" i="3" s="1"/>
  <c r="AR770" i="3" s="1"/>
  <c r="AR771" i="3" s="1"/>
  <c r="AR772" i="3" s="1"/>
  <c r="AR773" i="3" s="1"/>
  <c r="AR774" i="3" s="1"/>
  <c r="AR775" i="3" s="1"/>
  <c r="AR776" i="3" s="1"/>
  <c r="AR777" i="3" s="1"/>
  <c r="AR778" i="3" s="1"/>
  <c r="AR779" i="3" s="1"/>
  <c r="AR780" i="3" s="1"/>
  <c r="AR781" i="3" s="1"/>
  <c r="AR782" i="3" s="1"/>
  <c r="AR783" i="3" s="1"/>
  <c r="AR784" i="3" s="1"/>
  <c r="AR785" i="3" s="1"/>
  <c r="AR786" i="3" s="1"/>
  <c r="AR787" i="3" s="1"/>
  <c r="AR788" i="3" s="1"/>
  <c r="AR789" i="3" s="1"/>
  <c r="AR790" i="3" s="1"/>
  <c r="AR791" i="3" s="1"/>
  <c r="AR792" i="3" s="1"/>
  <c r="AR793" i="3" s="1"/>
  <c r="AR794" i="3" s="1"/>
  <c r="AR795" i="3" s="1"/>
  <c r="AR796" i="3" s="1"/>
  <c r="AR797" i="3" s="1"/>
  <c r="AR798" i="3" s="1"/>
  <c r="AR799" i="3" s="1"/>
  <c r="AR800" i="3" s="1"/>
  <c r="AR801" i="3" s="1"/>
  <c r="AR802" i="3" s="1"/>
  <c r="AR803" i="3" s="1"/>
  <c r="AR804" i="3" s="1"/>
  <c r="AR805" i="3" s="1"/>
  <c r="AR806" i="3" s="1"/>
  <c r="AR807" i="3" s="1"/>
  <c r="AR808" i="3" s="1"/>
  <c r="AR809" i="3" s="1"/>
  <c r="AR810" i="3" s="1"/>
  <c r="AR811" i="3" s="1"/>
  <c r="AR812" i="3" s="1"/>
  <c r="AR813" i="3" s="1"/>
  <c r="AR814" i="3" s="1"/>
  <c r="AR815" i="3" s="1"/>
  <c r="AR816" i="3" s="1"/>
  <c r="AR817" i="3" s="1"/>
  <c r="AR818" i="3" s="1"/>
  <c r="AR819" i="3" s="1"/>
  <c r="AR820" i="3" s="1"/>
  <c r="AR821" i="3" s="1"/>
  <c r="AR822" i="3" s="1"/>
  <c r="AR823" i="3" s="1"/>
  <c r="AR824" i="3" s="1"/>
  <c r="AR825" i="3" s="1"/>
  <c r="AR826" i="3" s="1"/>
  <c r="AR827" i="3" s="1"/>
  <c r="AR828" i="3" s="1"/>
  <c r="AR829" i="3" s="1"/>
  <c r="AR830" i="3" s="1"/>
  <c r="AR831" i="3" s="1"/>
  <c r="AR832" i="3" s="1"/>
  <c r="AR833" i="3" s="1"/>
  <c r="AR834" i="3" s="1"/>
  <c r="AR835" i="3" s="1"/>
  <c r="AR836" i="3" s="1"/>
  <c r="AR837" i="3" s="1"/>
  <c r="AR838" i="3" s="1"/>
  <c r="AR839" i="3" s="1"/>
  <c r="AR840" i="3" s="1"/>
  <c r="AR841" i="3" s="1"/>
  <c r="AR842" i="3" s="1"/>
  <c r="AR843" i="3" s="1"/>
  <c r="AR844" i="3" s="1"/>
  <c r="AR845" i="3" s="1"/>
  <c r="AR846" i="3" s="1"/>
  <c r="AR847" i="3" s="1"/>
  <c r="AR848" i="3" s="1"/>
  <c r="AR849" i="3" s="1"/>
  <c r="AR850" i="3" s="1"/>
  <c r="AR851" i="3" s="1"/>
  <c r="AR852" i="3" s="1"/>
  <c r="AR853" i="3" s="1"/>
  <c r="AR854" i="3" s="1"/>
  <c r="AR855" i="3" s="1"/>
  <c r="AR856" i="3" s="1"/>
  <c r="AR857" i="3" s="1"/>
  <c r="AR858" i="3" s="1"/>
  <c r="AR859" i="3" s="1"/>
  <c r="AR860" i="3" s="1"/>
  <c r="AR861" i="3" s="1"/>
  <c r="AR862" i="3" s="1"/>
  <c r="AR863" i="3" s="1"/>
  <c r="AR864" i="3" s="1"/>
  <c r="AR865" i="3" s="1"/>
  <c r="AR866" i="3" s="1"/>
  <c r="AR867" i="3" s="1"/>
  <c r="AR868" i="3" s="1"/>
  <c r="AR869" i="3" s="1"/>
  <c r="AR870" i="3" s="1"/>
  <c r="AR871" i="3" s="1"/>
  <c r="AR872" i="3" s="1"/>
  <c r="AR873" i="3" s="1"/>
  <c r="AR874" i="3" s="1"/>
  <c r="AR875" i="3" s="1"/>
  <c r="AR876" i="3" s="1"/>
  <c r="AR877" i="3" s="1"/>
  <c r="AR878" i="3" s="1"/>
  <c r="AR879" i="3" s="1"/>
  <c r="AR880" i="3" s="1"/>
  <c r="AR881" i="3" s="1"/>
  <c r="AQ3" i="3"/>
  <c r="AP3" i="3"/>
  <c r="AP4" i="3" s="1"/>
  <c r="AP5" i="3" s="1"/>
  <c r="AP6" i="3" s="1"/>
  <c r="AP7" i="3" s="1"/>
  <c r="AP8" i="3" s="1"/>
  <c r="AP9" i="3" s="1"/>
  <c r="AP10" i="3" s="1"/>
  <c r="AP11" i="3" s="1"/>
  <c r="AP12" i="3" s="1"/>
  <c r="AP13" i="3" s="1"/>
  <c r="AP14" i="3" s="1"/>
  <c r="AP15" i="3" s="1"/>
  <c r="AP16" i="3" s="1"/>
  <c r="AP17" i="3" s="1"/>
  <c r="AP18" i="3" s="1"/>
  <c r="AP19" i="3" s="1"/>
  <c r="AP20" i="3" s="1"/>
  <c r="AP21" i="3" s="1"/>
  <c r="AP22" i="3" s="1"/>
  <c r="AP23" i="3" s="1"/>
  <c r="AP24" i="3" s="1"/>
  <c r="AP25" i="3" s="1"/>
  <c r="AP26" i="3" s="1"/>
  <c r="AP27" i="3" s="1"/>
  <c r="AP28" i="3" s="1"/>
  <c r="AP29" i="3" s="1"/>
  <c r="AP30" i="3" s="1"/>
  <c r="AP31" i="3" s="1"/>
  <c r="AP32" i="3" s="1"/>
  <c r="AP33" i="3" s="1"/>
  <c r="AP34" i="3" s="1"/>
  <c r="AP35" i="3" s="1"/>
  <c r="AP36" i="3" s="1"/>
  <c r="AP37" i="3" s="1"/>
  <c r="AP38" i="3" s="1"/>
  <c r="AP39" i="3" s="1"/>
  <c r="AP40" i="3" s="1"/>
  <c r="AP41" i="3" s="1"/>
  <c r="AP42" i="3" s="1"/>
  <c r="AP43" i="3" s="1"/>
  <c r="AP44" i="3" s="1"/>
  <c r="AP45" i="3" s="1"/>
  <c r="AP46" i="3" s="1"/>
  <c r="AP47" i="3" s="1"/>
  <c r="AP48" i="3" s="1"/>
  <c r="AP49" i="3" s="1"/>
  <c r="AP50" i="3" s="1"/>
  <c r="AP51" i="3" s="1"/>
  <c r="AP52" i="3" s="1"/>
  <c r="AP53" i="3" s="1"/>
  <c r="AP54" i="3" s="1"/>
  <c r="AP55" i="3" s="1"/>
  <c r="AP56" i="3" s="1"/>
  <c r="AP57" i="3" s="1"/>
  <c r="AP58" i="3" s="1"/>
  <c r="AP59" i="3" s="1"/>
  <c r="AP60" i="3" s="1"/>
  <c r="AP61" i="3" s="1"/>
  <c r="AP62" i="3" s="1"/>
  <c r="AP63" i="3" s="1"/>
  <c r="AP64" i="3" s="1"/>
  <c r="AP65" i="3" s="1"/>
  <c r="AP66" i="3" s="1"/>
  <c r="AP67" i="3" s="1"/>
  <c r="AP68" i="3" s="1"/>
  <c r="AP69" i="3" s="1"/>
  <c r="AP70" i="3" s="1"/>
  <c r="AP71" i="3" s="1"/>
  <c r="AP72" i="3" s="1"/>
  <c r="AP73" i="3" s="1"/>
  <c r="AP74" i="3" s="1"/>
  <c r="AP75" i="3" s="1"/>
  <c r="AP76" i="3" s="1"/>
  <c r="AP77" i="3" s="1"/>
  <c r="AP78" i="3" s="1"/>
  <c r="AP79" i="3" s="1"/>
  <c r="AP80" i="3" s="1"/>
  <c r="AP81" i="3" s="1"/>
  <c r="AP82" i="3" s="1"/>
  <c r="AP83" i="3" s="1"/>
  <c r="AP84" i="3" s="1"/>
  <c r="AP85" i="3" s="1"/>
  <c r="AP86" i="3" s="1"/>
  <c r="AP87" i="3" s="1"/>
  <c r="AP88" i="3" s="1"/>
  <c r="AP89" i="3" s="1"/>
  <c r="AP90" i="3" s="1"/>
  <c r="AP91" i="3" s="1"/>
  <c r="AP92" i="3" s="1"/>
  <c r="AP93" i="3" s="1"/>
  <c r="AP94" i="3" s="1"/>
  <c r="AP95" i="3" s="1"/>
  <c r="AP96" i="3" s="1"/>
  <c r="AP97" i="3" s="1"/>
  <c r="AP98" i="3" s="1"/>
  <c r="AP99" i="3" s="1"/>
  <c r="AP100" i="3" s="1"/>
  <c r="AP101" i="3" s="1"/>
  <c r="AP102" i="3" s="1"/>
  <c r="AP103" i="3" s="1"/>
  <c r="AP104" i="3" s="1"/>
  <c r="AP105" i="3" s="1"/>
  <c r="AP106" i="3" s="1"/>
  <c r="AP107" i="3" s="1"/>
  <c r="AP108" i="3" s="1"/>
  <c r="AP109" i="3" s="1"/>
  <c r="AP110" i="3" s="1"/>
  <c r="AP111" i="3" s="1"/>
  <c r="AP112" i="3" s="1"/>
  <c r="AP113" i="3" s="1"/>
  <c r="AP114" i="3" s="1"/>
  <c r="AP115" i="3" s="1"/>
  <c r="AP116" i="3" s="1"/>
  <c r="AP117" i="3" s="1"/>
  <c r="AP118" i="3" s="1"/>
  <c r="AP119" i="3" s="1"/>
  <c r="AP120" i="3" s="1"/>
  <c r="AP121" i="3" s="1"/>
  <c r="AP122" i="3" s="1"/>
  <c r="AP123" i="3" s="1"/>
  <c r="AP124" i="3" s="1"/>
  <c r="AP125" i="3" s="1"/>
  <c r="AP126" i="3" s="1"/>
  <c r="AP127" i="3" s="1"/>
  <c r="AP128" i="3" s="1"/>
  <c r="AP129" i="3" s="1"/>
  <c r="AP130" i="3" s="1"/>
  <c r="AP131" i="3" s="1"/>
  <c r="AP132" i="3" s="1"/>
  <c r="AP133" i="3" s="1"/>
  <c r="AP134" i="3" s="1"/>
  <c r="AP135" i="3" s="1"/>
  <c r="AP136" i="3" s="1"/>
  <c r="AP137" i="3" s="1"/>
  <c r="AP138" i="3" s="1"/>
  <c r="AP139" i="3" s="1"/>
  <c r="AP140" i="3" s="1"/>
  <c r="AP141" i="3" s="1"/>
  <c r="AP142" i="3" s="1"/>
  <c r="AP143" i="3" s="1"/>
  <c r="AP144" i="3" s="1"/>
  <c r="AP145" i="3" s="1"/>
  <c r="AP146" i="3" s="1"/>
  <c r="AP147" i="3" s="1"/>
  <c r="AP148" i="3" s="1"/>
  <c r="AP149" i="3" s="1"/>
  <c r="AP150" i="3" s="1"/>
  <c r="AP151" i="3" s="1"/>
  <c r="AP152" i="3" s="1"/>
  <c r="AP153" i="3" s="1"/>
  <c r="AP154" i="3" s="1"/>
  <c r="AP155" i="3" s="1"/>
  <c r="AP156" i="3" s="1"/>
  <c r="AP157" i="3" s="1"/>
  <c r="AP158" i="3" s="1"/>
  <c r="AP159" i="3" s="1"/>
  <c r="AP160" i="3" s="1"/>
  <c r="AP161" i="3" s="1"/>
  <c r="AP162" i="3" s="1"/>
  <c r="AP163" i="3" s="1"/>
  <c r="AP164" i="3" s="1"/>
  <c r="AP165" i="3" s="1"/>
  <c r="AP166" i="3" s="1"/>
  <c r="AP167" i="3" s="1"/>
  <c r="AP168" i="3" s="1"/>
  <c r="AP169" i="3" s="1"/>
  <c r="AP170" i="3" s="1"/>
  <c r="AP171" i="3" s="1"/>
  <c r="AP172" i="3" s="1"/>
  <c r="AP173" i="3" s="1"/>
  <c r="AP174" i="3" s="1"/>
  <c r="AP175" i="3" s="1"/>
  <c r="AP176" i="3" s="1"/>
  <c r="AP177" i="3" s="1"/>
  <c r="AP178" i="3" s="1"/>
  <c r="AP179" i="3" s="1"/>
  <c r="AP180" i="3" s="1"/>
  <c r="AP181" i="3" s="1"/>
  <c r="AP182" i="3" s="1"/>
  <c r="AP183" i="3" s="1"/>
  <c r="AP184" i="3" s="1"/>
  <c r="AP185" i="3" s="1"/>
  <c r="AP186" i="3" s="1"/>
  <c r="AP187" i="3" s="1"/>
  <c r="AP188" i="3" s="1"/>
  <c r="AP189" i="3" s="1"/>
  <c r="AP190" i="3" s="1"/>
  <c r="AP191" i="3" s="1"/>
  <c r="AP192" i="3" s="1"/>
  <c r="AP193" i="3" s="1"/>
  <c r="AP194" i="3" s="1"/>
  <c r="AP195" i="3" s="1"/>
  <c r="AP196" i="3" s="1"/>
  <c r="AP197" i="3" s="1"/>
  <c r="AP198" i="3" s="1"/>
  <c r="AP199" i="3" s="1"/>
  <c r="AP200" i="3" s="1"/>
  <c r="AP201" i="3" s="1"/>
  <c r="AP202" i="3" s="1"/>
  <c r="AP203" i="3" s="1"/>
  <c r="AP204" i="3" s="1"/>
  <c r="AP205" i="3" s="1"/>
  <c r="AP206" i="3" s="1"/>
  <c r="AP207" i="3" s="1"/>
  <c r="AP208" i="3" s="1"/>
  <c r="AP209" i="3" s="1"/>
  <c r="AP210" i="3" s="1"/>
  <c r="AP211" i="3" s="1"/>
  <c r="AP212" i="3" s="1"/>
  <c r="AP213" i="3" s="1"/>
  <c r="AP214" i="3" s="1"/>
  <c r="AP215" i="3" s="1"/>
  <c r="AP216" i="3" s="1"/>
  <c r="AP217" i="3" s="1"/>
  <c r="AP218" i="3" s="1"/>
  <c r="AP219" i="3" s="1"/>
  <c r="AP220" i="3" s="1"/>
  <c r="AP221" i="3" s="1"/>
  <c r="AP222" i="3" s="1"/>
  <c r="AP223" i="3" s="1"/>
  <c r="AP224" i="3" s="1"/>
  <c r="AP225" i="3" s="1"/>
  <c r="AP226" i="3" s="1"/>
  <c r="AP227" i="3" s="1"/>
  <c r="AP228" i="3" s="1"/>
  <c r="AP229" i="3" s="1"/>
  <c r="AP230" i="3" s="1"/>
  <c r="AP231" i="3" s="1"/>
  <c r="AP232" i="3" s="1"/>
  <c r="AP233" i="3" s="1"/>
  <c r="AP234" i="3" s="1"/>
  <c r="AP235" i="3" s="1"/>
  <c r="AP236" i="3" s="1"/>
  <c r="AP237" i="3" s="1"/>
  <c r="AP238" i="3" s="1"/>
  <c r="AP239" i="3" s="1"/>
  <c r="AP240" i="3" s="1"/>
  <c r="AP241" i="3" s="1"/>
  <c r="AP242" i="3" s="1"/>
  <c r="AP243" i="3" s="1"/>
  <c r="AP244" i="3" s="1"/>
  <c r="AP245" i="3" s="1"/>
  <c r="AP246" i="3" s="1"/>
  <c r="AP247" i="3" s="1"/>
  <c r="AP248" i="3" s="1"/>
  <c r="AP249" i="3" s="1"/>
  <c r="AP250" i="3" s="1"/>
  <c r="AP251" i="3" s="1"/>
  <c r="AP252" i="3" s="1"/>
  <c r="AP253" i="3" s="1"/>
  <c r="AP254" i="3" s="1"/>
  <c r="AP255" i="3" s="1"/>
  <c r="AP256" i="3" s="1"/>
  <c r="AP257" i="3" s="1"/>
  <c r="AP258" i="3" s="1"/>
  <c r="AP259" i="3" s="1"/>
  <c r="AP260" i="3" s="1"/>
  <c r="AP261" i="3" s="1"/>
  <c r="AP262" i="3" s="1"/>
  <c r="AP263" i="3" s="1"/>
  <c r="AP264" i="3" s="1"/>
  <c r="AP265" i="3" s="1"/>
  <c r="AP266" i="3" s="1"/>
  <c r="AP267" i="3" s="1"/>
  <c r="AP268" i="3" s="1"/>
  <c r="AP269" i="3" s="1"/>
  <c r="AP270" i="3" s="1"/>
  <c r="AP271" i="3" s="1"/>
  <c r="AP272" i="3" s="1"/>
  <c r="AP273" i="3" s="1"/>
  <c r="AP274" i="3" s="1"/>
  <c r="AP275" i="3" s="1"/>
  <c r="AP276" i="3" s="1"/>
  <c r="AP277" i="3" s="1"/>
  <c r="AP278" i="3" s="1"/>
  <c r="AP279" i="3" s="1"/>
  <c r="AP280" i="3" s="1"/>
  <c r="AP281" i="3" s="1"/>
  <c r="AP282" i="3" s="1"/>
  <c r="AP283" i="3" s="1"/>
  <c r="AP284" i="3" s="1"/>
  <c r="AP285" i="3" s="1"/>
  <c r="AP286" i="3" s="1"/>
  <c r="AP287" i="3" s="1"/>
  <c r="AP288" i="3" s="1"/>
  <c r="AP289" i="3" s="1"/>
  <c r="AP290" i="3" s="1"/>
  <c r="AP291" i="3" s="1"/>
  <c r="AP292" i="3" s="1"/>
  <c r="AP293" i="3" s="1"/>
  <c r="AP294" i="3" s="1"/>
  <c r="AP295" i="3" s="1"/>
  <c r="AP296" i="3" s="1"/>
  <c r="AP297" i="3" s="1"/>
  <c r="AP298" i="3" s="1"/>
  <c r="AP299" i="3" s="1"/>
  <c r="AP300" i="3" s="1"/>
  <c r="AP301" i="3" s="1"/>
  <c r="AP302" i="3" s="1"/>
  <c r="AP303" i="3" s="1"/>
  <c r="AP304" i="3" s="1"/>
  <c r="AP305" i="3" s="1"/>
  <c r="AP306" i="3" s="1"/>
  <c r="AP307" i="3" s="1"/>
  <c r="AP308" i="3" s="1"/>
  <c r="AP309" i="3" s="1"/>
  <c r="AP310" i="3" s="1"/>
  <c r="AP311" i="3" s="1"/>
  <c r="AP312" i="3" s="1"/>
  <c r="AP313" i="3" s="1"/>
  <c r="AP314" i="3" s="1"/>
  <c r="AP315" i="3" s="1"/>
  <c r="AP316" i="3" s="1"/>
  <c r="AP317" i="3" s="1"/>
  <c r="AP318" i="3" s="1"/>
  <c r="AP319" i="3" s="1"/>
  <c r="AP320" i="3" s="1"/>
  <c r="AP321" i="3" s="1"/>
  <c r="AP322" i="3" s="1"/>
  <c r="AP323" i="3" s="1"/>
  <c r="AP324" i="3" s="1"/>
  <c r="AP325" i="3" s="1"/>
  <c r="AP326" i="3" s="1"/>
  <c r="AP327" i="3" s="1"/>
  <c r="AP328" i="3" s="1"/>
  <c r="AP329" i="3" s="1"/>
  <c r="AP330" i="3" s="1"/>
  <c r="AP331" i="3" s="1"/>
  <c r="AP332" i="3" s="1"/>
  <c r="AP333" i="3" s="1"/>
  <c r="AP334" i="3" s="1"/>
  <c r="AP335" i="3" s="1"/>
  <c r="AP336" i="3" s="1"/>
  <c r="AP337" i="3" s="1"/>
  <c r="AP338" i="3" s="1"/>
  <c r="AP339" i="3" s="1"/>
  <c r="AP340" i="3" s="1"/>
  <c r="AP341" i="3" s="1"/>
  <c r="AP342" i="3" s="1"/>
  <c r="AP343" i="3" s="1"/>
  <c r="AP344" i="3" s="1"/>
  <c r="AP345" i="3" s="1"/>
  <c r="AP346" i="3" s="1"/>
  <c r="AP347" i="3" s="1"/>
  <c r="AP348" i="3" s="1"/>
  <c r="AP349" i="3" s="1"/>
  <c r="AP350" i="3" s="1"/>
  <c r="AP351" i="3" s="1"/>
  <c r="AP352" i="3" s="1"/>
  <c r="AP353" i="3" s="1"/>
  <c r="AP354" i="3" s="1"/>
  <c r="AP355" i="3" s="1"/>
  <c r="AP356" i="3" s="1"/>
  <c r="AP357" i="3" s="1"/>
  <c r="AP358" i="3" s="1"/>
  <c r="AP359" i="3" s="1"/>
  <c r="AP360" i="3" s="1"/>
  <c r="AP361" i="3" s="1"/>
  <c r="AP362" i="3" s="1"/>
  <c r="AP363" i="3" s="1"/>
  <c r="AP364" i="3" s="1"/>
  <c r="AP365" i="3" s="1"/>
  <c r="AP366" i="3" s="1"/>
  <c r="AP367" i="3" s="1"/>
  <c r="AP368" i="3" s="1"/>
  <c r="AP369" i="3" s="1"/>
  <c r="AP370" i="3" s="1"/>
  <c r="AP371" i="3" s="1"/>
  <c r="AP372" i="3" s="1"/>
  <c r="AP373" i="3" s="1"/>
  <c r="AP374" i="3" s="1"/>
  <c r="AP375" i="3" s="1"/>
  <c r="AP376" i="3" s="1"/>
  <c r="AP377" i="3" s="1"/>
  <c r="AP378" i="3" s="1"/>
  <c r="AP379" i="3" s="1"/>
  <c r="AP380" i="3" s="1"/>
  <c r="AP381" i="3" s="1"/>
  <c r="AP382" i="3" s="1"/>
  <c r="AP383" i="3" s="1"/>
  <c r="AP384" i="3" s="1"/>
  <c r="AP385" i="3" s="1"/>
  <c r="AP386" i="3" s="1"/>
  <c r="AP387" i="3" s="1"/>
  <c r="AP388" i="3" s="1"/>
  <c r="AP389" i="3" s="1"/>
  <c r="AP390" i="3" s="1"/>
  <c r="AP391" i="3" s="1"/>
  <c r="AP392" i="3" s="1"/>
  <c r="AP393" i="3" s="1"/>
  <c r="AP394" i="3" s="1"/>
  <c r="AP395" i="3" s="1"/>
  <c r="AP396" i="3" s="1"/>
  <c r="AP397" i="3" s="1"/>
  <c r="AP398" i="3" s="1"/>
  <c r="AP399" i="3" s="1"/>
  <c r="AP400" i="3" s="1"/>
  <c r="AP401" i="3" s="1"/>
  <c r="AP402" i="3" s="1"/>
  <c r="AP403" i="3" s="1"/>
  <c r="AP404" i="3" s="1"/>
  <c r="AP405" i="3" s="1"/>
  <c r="AP406" i="3" s="1"/>
  <c r="AP407" i="3" s="1"/>
  <c r="AP408" i="3" s="1"/>
  <c r="AP409" i="3" s="1"/>
  <c r="AP410" i="3" s="1"/>
  <c r="AP411" i="3" s="1"/>
  <c r="AP412" i="3" s="1"/>
  <c r="AP413" i="3" s="1"/>
  <c r="AP414" i="3" s="1"/>
  <c r="AP415" i="3" s="1"/>
  <c r="AP416" i="3" s="1"/>
  <c r="AP417" i="3" s="1"/>
  <c r="AP418" i="3" s="1"/>
  <c r="AP419" i="3" s="1"/>
  <c r="AP420" i="3" s="1"/>
  <c r="AP421" i="3" s="1"/>
  <c r="AP422" i="3" s="1"/>
  <c r="AP423" i="3" s="1"/>
  <c r="AP424" i="3" s="1"/>
  <c r="AP425" i="3" s="1"/>
  <c r="AP426" i="3" s="1"/>
  <c r="AP427" i="3" s="1"/>
  <c r="AP428" i="3" s="1"/>
  <c r="AP429" i="3" s="1"/>
  <c r="AP430" i="3" s="1"/>
  <c r="AP431" i="3" s="1"/>
  <c r="AP432" i="3" s="1"/>
  <c r="AP433" i="3" s="1"/>
  <c r="AP434" i="3" s="1"/>
  <c r="AP435" i="3" s="1"/>
  <c r="AP436" i="3" s="1"/>
  <c r="AP437" i="3" s="1"/>
  <c r="AP438" i="3" s="1"/>
  <c r="AP439" i="3" s="1"/>
  <c r="AP440" i="3" s="1"/>
  <c r="AP441" i="3" s="1"/>
  <c r="AP442" i="3" s="1"/>
  <c r="AP443" i="3" s="1"/>
  <c r="AP444" i="3" s="1"/>
  <c r="AP445" i="3" s="1"/>
  <c r="AP446" i="3" s="1"/>
  <c r="AP447" i="3" s="1"/>
  <c r="AP448" i="3" s="1"/>
  <c r="AP449" i="3" s="1"/>
  <c r="AP450" i="3" s="1"/>
  <c r="AP451" i="3" s="1"/>
  <c r="AP452" i="3" s="1"/>
  <c r="AP453" i="3" s="1"/>
  <c r="AP454" i="3" s="1"/>
  <c r="AP455" i="3" s="1"/>
  <c r="AP456" i="3" s="1"/>
  <c r="AP457" i="3" s="1"/>
  <c r="AP458" i="3" s="1"/>
  <c r="AP459" i="3" s="1"/>
  <c r="AP460" i="3" s="1"/>
  <c r="AP461" i="3" s="1"/>
  <c r="AP462" i="3" s="1"/>
  <c r="AP463" i="3" s="1"/>
  <c r="AP464" i="3" s="1"/>
  <c r="AP465" i="3" s="1"/>
  <c r="AP466" i="3" s="1"/>
  <c r="AP467" i="3" s="1"/>
  <c r="AP468" i="3" s="1"/>
  <c r="AP469" i="3" s="1"/>
  <c r="AP470" i="3" s="1"/>
  <c r="AP471" i="3" s="1"/>
  <c r="AP472" i="3" s="1"/>
  <c r="AP473" i="3" s="1"/>
  <c r="AP474" i="3" s="1"/>
  <c r="AP475" i="3" s="1"/>
  <c r="AP476" i="3" s="1"/>
  <c r="AP477" i="3" s="1"/>
  <c r="AP478" i="3" s="1"/>
  <c r="AP479" i="3" s="1"/>
  <c r="AP480" i="3" s="1"/>
  <c r="AP481" i="3" s="1"/>
  <c r="AP482" i="3" s="1"/>
  <c r="AP483" i="3" s="1"/>
  <c r="AP484" i="3" s="1"/>
  <c r="AP485" i="3" s="1"/>
  <c r="AP486" i="3" s="1"/>
  <c r="AP487" i="3" s="1"/>
  <c r="AP488" i="3" s="1"/>
  <c r="AP489" i="3" s="1"/>
  <c r="AP490" i="3" s="1"/>
  <c r="AP491" i="3" s="1"/>
  <c r="AP492" i="3" s="1"/>
  <c r="AP493" i="3" s="1"/>
  <c r="AP494" i="3" s="1"/>
  <c r="AP495" i="3" s="1"/>
  <c r="AP496" i="3" s="1"/>
  <c r="AP497" i="3" s="1"/>
  <c r="AP498" i="3" s="1"/>
  <c r="AP499" i="3" s="1"/>
  <c r="AP500" i="3" s="1"/>
  <c r="AP501" i="3" s="1"/>
  <c r="AP502" i="3" s="1"/>
  <c r="AP503" i="3" s="1"/>
  <c r="AP504" i="3" s="1"/>
  <c r="AP505" i="3" s="1"/>
  <c r="AP506" i="3" s="1"/>
  <c r="AP507" i="3" s="1"/>
  <c r="AP508" i="3" s="1"/>
  <c r="AP509" i="3" s="1"/>
  <c r="AP510" i="3" s="1"/>
  <c r="AP511" i="3" s="1"/>
  <c r="AP512" i="3" s="1"/>
  <c r="AP513" i="3" s="1"/>
  <c r="AP514" i="3" s="1"/>
  <c r="AP515" i="3" s="1"/>
  <c r="AP516" i="3" s="1"/>
  <c r="AP517" i="3" s="1"/>
  <c r="AP518" i="3" s="1"/>
  <c r="AP519" i="3" s="1"/>
  <c r="AP520" i="3" s="1"/>
  <c r="AP521" i="3" s="1"/>
  <c r="AP522" i="3" s="1"/>
  <c r="AP523" i="3" s="1"/>
  <c r="AP524" i="3" s="1"/>
  <c r="AP525" i="3" s="1"/>
  <c r="AP526" i="3" s="1"/>
  <c r="AP527" i="3" s="1"/>
  <c r="AP528" i="3" s="1"/>
  <c r="AP529" i="3" s="1"/>
  <c r="AP530" i="3" s="1"/>
  <c r="AP531" i="3" s="1"/>
  <c r="AP532" i="3" s="1"/>
  <c r="AP533" i="3" s="1"/>
  <c r="AP534" i="3" s="1"/>
  <c r="AP535" i="3" s="1"/>
  <c r="AP536" i="3" s="1"/>
  <c r="AP537" i="3" s="1"/>
  <c r="AP538" i="3" s="1"/>
  <c r="AP539" i="3" s="1"/>
  <c r="AP540" i="3" s="1"/>
  <c r="AP541" i="3" s="1"/>
  <c r="AP542" i="3" s="1"/>
  <c r="AP543" i="3" s="1"/>
  <c r="AP544" i="3" s="1"/>
  <c r="AP545" i="3" s="1"/>
  <c r="AP546" i="3" s="1"/>
  <c r="AP547" i="3" s="1"/>
  <c r="AP548" i="3" s="1"/>
  <c r="AP549" i="3" s="1"/>
  <c r="AP550" i="3" s="1"/>
  <c r="AP551" i="3" s="1"/>
  <c r="AP552" i="3" s="1"/>
  <c r="AP553" i="3" s="1"/>
  <c r="AP554" i="3" s="1"/>
  <c r="AP555" i="3" s="1"/>
  <c r="AP556" i="3" s="1"/>
  <c r="AP557" i="3" s="1"/>
  <c r="AP558" i="3" s="1"/>
  <c r="AP559" i="3" s="1"/>
  <c r="AP560" i="3" s="1"/>
  <c r="AP561" i="3" s="1"/>
  <c r="AP562" i="3" s="1"/>
  <c r="AP563" i="3" s="1"/>
  <c r="AP564" i="3" s="1"/>
  <c r="AP565" i="3" s="1"/>
  <c r="AP566" i="3" s="1"/>
  <c r="AP567" i="3" s="1"/>
  <c r="AP568" i="3" s="1"/>
  <c r="AP569" i="3" s="1"/>
  <c r="AP570" i="3" s="1"/>
  <c r="AP571" i="3" s="1"/>
  <c r="AP572" i="3" s="1"/>
  <c r="AP573" i="3" s="1"/>
  <c r="AP574" i="3" s="1"/>
  <c r="AP575" i="3" s="1"/>
  <c r="AP576" i="3" s="1"/>
  <c r="AP577" i="3" s="1"/>
  <c r="AP578" i="3" s="1"/>
  <c r="AP579" i="3" s="1"/>
  <c r="AP580" i="3" s="1"/>
  <c r="AP581" i="3" s="1"/>
  <c r="AP582" i="3" s="1"/>
  <c r="AP583" i="3" s="1"/>
  <c r="AP584" i="3" s="1"/>
  <c r="AP585" i="3" s="1"/>
  <c r="AP586" i="3" s="1"/>
  <c r="AP587" i="3" s="1"/>
  <c r="AP588" i="3" s="1"/>
  <c r="AP589" i="3" s="1"/>
  <c r="AP590" i="3" s="1"/>
  <c r="AP591" i="3" s="1"/>
  <c r="AP592" i="3" s="1"/>
  <c r="AP593" i="3" s="1"/>
  <c r="AP594" i="3" s="1"/>
  <c r="AP595" i="3" s="1"/>
  <c r="AP596" i="3" s="1"/>
  <c r="AP597" i="3" s="1"/>
  <c r="AP598" i="3" s="1"/>
  <c r="AP599" i="3" s="1"/>
  <c r="AP600" i="3" s="1"/>
  <c r="AP601" i="3" s="1"/>
  <c r="AP602" i="3" s="1"/>
  <c r="AP603" i="3" s="1"/>
  <c r="AP604" i="3" s="1"/>
  <c r="AP605" i="3" s="1"/>
  <c r="AP606" i="3" s="1"/>
  <c r="AP607" i="3" s="1"/>
  <c r="AP608" i="3" s="1"/>
  <c r="AP609" i="3" s="1"/>
  <c r="AP610" i="3" s="1"/>
  <c r="AP611" i="3" s="1"/>
  <c r="AP612" i="3" s="1"/>
  <c r="AP613" i="3" s="1"/>
  <c r="AP614" i="3" s="1"/>
  <c r="AP615" i="3" s="1"/>
  <c r="AP616" i="3" s="1"/>
  <c r="AP617" i="3" s="1"/>
  <c r="AP618" i="3" s="1"/>
  <c r="AP619" i="3" s="1"/>
  <c r="AP620" i="3" s="1"/>
  <c r="AP621" i="3" s="1"/>
  <c r="AP622" i="3" s="1"/>
  <c r="AP623" i="3" s="1"/>
  <c r="AP624" i="3" s="1"/>
  <c r="AP625" i="3" s="1"/>
  <c r="AP626" i="3" s="1"/>
  <c r="AP627" i="3" s="1"/>
  <c r="AP628" i="3" s="1"/>
  <c r="AP629" i="3" s="1"/>
  <c r="AP630" i="3" s="1"/>
  <c r="AP631" i="3" s="1"/>
  <c r="AP632" i="3" s="1"/>
  <c r="AP633" i="3" s="1"/>
  <c r="AP634" i="3" s="1"/>
  <c r="AP635" i="3" s="1"/>
  <c r="AP636" i="3" s="1"/>
  <c r="AP637" i="3" s="1"/>
  <c r="AP638" i="3" s="1"/>
  <c r="AP639" i="3" s="1"/>
  <c r="AP640" i="3" s="1"/>
  <c r="AP641" i="3" s="1"/>
  <c r="AP642" i="3" s="1"/>
  <c r="AP643" i="3" s="1"/>
  <c r="AP644" i="3" s="1"/>
  <c r="AP645" i="3" s="1"/>
  <c r="AP646" i="3" s="1"/>
  <c r="AP647" i="3" s="1"/>
  <c r="AP648" i="3" s="1"/>
  <c r="AP649" i="3" s="1"/>
  <c r="AP650" i="3" s="1"/>
  <c r="AP651" i="3" s="1"/>
  <c r="AP652" i="3" s="1"/>
  <c r="AP653" i="3" s="1"/>
  <c r="AP654" i="3" s="1"/>
  <c r="AP655" i="3" s="1"/>
  <c r="AP656" i="3" s="1"/>
  <c r="AP657" i="3" s="1"/>
  <c r="AP658" i="3" s="1"/>
  <c r="AP659" i="3" s="1"/>
  <c r="AP660" i="3" s="1"/>
  <c r="AP661" i="3" s="1"/>
  <c r="AP662" i="3" s="1"/>
  <c r="AP663" i="3" s="1"/>
  <c r="AP664" i="3" s="1"/>
  <c r="AP665" i="3" s="1"/>
  <c r="AP666" i="3" s="1"/>
  <c r="AP667" i="3" s="1"/>
  <c r="AP668" i="3" s="1"/>
  <c r="AP669" i="3" s="1"/>
  <c r="AP670" i="3" s="1"/>
  <c r="AP671" i="3" s="1"/>
  <c r="AP672" i="3" s="1"/>
  <c r="AP673" i="3" s="1"/>
  <c r="AP674" i="3" s="1"/>
  <c r="AP675" i="3" s="1"/>
  <c r="AP676" i="3" s="1"/>
  <c r="AP677" i="3" s="1"/>
  <c r="AP678" i="3" s="1"/>
  <c r="AP679" i="3" s="1"/>
  <c r="AP680" i="3" s="1"/>
  <c r="AP681" i="3" s="1"/>
  <c r="AP682" i="3" s="1"/>
  <c r="AP683" i="3" s="1"/>
  <c r="AP684" i="3" s="1"/>
  <c r="AP685" i="3" s="1"/>
  <c r="AP686" i="3" s="1"/>
  <c r="AP687" i="3" s="1"/>
  <c r="AP688" i="3" s="1"/>
  <c r="AP689" i="3" s="1"/>
  <c r="AP690" i="3" s="1"/>
  <c r="AP691" i="3" s="1"/>
  <c r="AP692" i="3" s="1"/>
  <c r="AP693" i="3" s="1"/>
  <c r="AP694" i="3" s="1"/>
  <c r="AP695" i="3" s="1"/>
  <c r="AP696" i="3" s="1"/>
  <c r="AP697" i="3" s="1"/>
  <c r="AP698" i="3" s="1"/>
  <c r="AP699" i="3" s="1"/>
  <c r="AP700" i="3" s="1"/>
  <c r="AP701" i="3" s="1"/>
  <c r="AP702" i="3" s="1"/>
  <c r="AP703" i="3" s="1"/>
  <c r="AP704" i="3" s="1"/>
  <c r="AP705" i="3" s="1"/>
  <c r="AP706" i="3" s="1"/>
  <c r="AP707" i="3" s="1"/>
  <c r="AP708" i="3" s="1"/>
  <c r="AP709" i="3" s="1"/>
  <c r="AP710" i="3" s="1"/>
  <c r="AP711" i="3" s="1"/>
  <c r="AP712" i="3" s="1"/>
  <c r="AP713" i="3" s="1"/>
  <c r="AP714" i="3" s="1"/>
  <c r="AP715" i="3" s="1"/>
  <c r="AP716" i="3" s="1"/>
  <c r="AP717" i="3" s="1"/>
  <c r="AP718" i="3" s="1"/>
  <c r="AP719" i="3" s="1"/>
  <c r="AP720" i="3" s="1"/>
  <c r="AP721" i="3" s="1"/>
  <c r="AP722" i="3" s="1"/>
  <c r="AP723" i="3" s="1"/>
  <c r="AP724" i="3" s="1"/>
  <c r="AP725" i="3" s="1"/>
  <c r="AP726" i="3" s="1"/>
  <c r="AP727" i="3" s="1"/>
  <c r="AP728" i="3" s="1"/>
  <c r="AP729" i="3" s="1"/>
  <c r="AP730" i="3" s="1"/>
  <c r="AP731" i="3" s="1"/>
  <c r="AP732" i="3" s="1"/>
  <c r="AP733" i="3" s="1"/>
  <c r="AP734" i="3" s="1"/>
  <c r="AP735" i="3" s="1"/>
  <c r="AP736" i="3" s="1"/>
  <c r="AP737" i="3" s="1"/>
  <c r="AP738" i="3" s="1"/>
  <c r="AP739" i="3" s="1"/>
  <c r="AP740" i="3" s="1"/>
  <c r="AP741" i="3" s="1"/>
  <c r="AP742" i="3" s="1"/>
  <c r="AP743" i="3" s="1"/>
  <c r="AP744" i="3" s="1"/>
  <c r="AP745" i="3" s="1"/>
  <c r="AP746" i="3" s="1"/>
  <c r="AP747" i="3" s="1"/>
  <c r="AP748" i="3" s="1"/>
  <c r="AP749" i="3" s="1"/>
  <c r="AP750" i="3" s="1"/>
  <c r="AP751" i="3" s="1"/>
  <c r="AP752" i="3" s="1"/>
  <c r="AP753" i="3" s="1"/>
  <c r="AP754" i="3" s="1"/>
  <c r="AP755" i="3" s="1"/>
  <c r="AP756" i="3" s="1"/>
  <c r="AP757" i="3" s="1"/>
  <c r="AP758" i="3" s="1"/>
  <c r="AP759" i="3" s="1"/>
  <c r="AP760" i="3" s="1"/>
  <c r="AP761" i="3" s="1"/>
  <c r="AP762" i="3" s="1"/>
  <c r="AP763" i="3" s="1"/>
  <c r="AP764" i="3" s="1"/>
  <c r="AP765" i="3" s="1"/>
  <c r="AP766" i="3" s="1"/>
  <c r="AP767" i="3" s="1"/>
  <c r="AP768" i="3" s="1"/>
  <c r="AP769" i="3" s="1"/>
  <c r="AP770" i="3" s="1"/>
  <c r="AP771" i="3" s="1"/>
  <c r="AP772" i="3" s="1"/>
  <c r="AP773" i="3" s="1"/>
  <c r="AP774" i="3" s="1"/>
  <c r="AP775" i="3" s="1"/>
  <c r="AP776" i="3" s="1"/>
  <c r="AP777" i="3" s="1"/>
  <c r="AP778" i="3" s="1"/>
  <c r="AP779" i="3" s="1"/>
  <c r="AP780" i="3" s="1"/>
  <c r="AP781" i="3" s="1"/>
  <c r="AP782" i="3" s="1"/>
  <c r="AP783" i="3" s="1"/>
  <c r="AP784" i="3" s="1"/>
  <c r="AP785" i="3" s="1"/>
  <c r="AP786" i="3" s="1"/>
  <c r="AP787" i="3" s="1"/>
  <c r="AP788" i="3" s="1"/>
  <c r="AP789" i="3" s="1"/>
  <c r="AP790" i="3" s="1"/>
  <c r="AP791" i="3" s="1"/>
  <c r="AP792" i="3" s="1"/>
  <c r="AP793" i="3" s="1"/>
  <c r="AP794" i="3" s="1"/>
  <c r="AP795" i="3" s="1"/>
  <c r="AP796" i="3" s="1"/>
  <c r="AP797" i="3" s="1"/>
  <c r="AP798" i="3" s="1"/>
  <c r="AP799" i="3" s="1"/>
  <c r="AP800" i="3" s="1"/>
  <c r="AP801" i="3" s="1"/>
  <c r="AP802" i="3" s="1"/>
  <c r="AP803" i="3" s="1"/>
  <c r="AP804" i="3" s="1"/>
  <c r="AP805" i="3" s="1"/>
  <c r="AP806" i="3" s="1"/>
  <c r="AP807" i="3" s="1"/>
  <c r="AP808" i="3" s="1"/>
  <c r="AP809" i="3" s="1"/>
  <c r="AP810" i="3" s="1"/>
  <c r="AP811" i="3" s="1"/>
  <c r="AP812" i="3" s="1"/>
  <c r="AP813" i="3" s="1"/>
  <c r="AP814" i="3" s="1"/>
  <c r="AP815" i="3" s="1"/>
  <c r="AP816" i="3" s="1"/>
  <c r="AP817" i="3" s="1"/>
  <c r="AP818" i="3" s="1"/>
  <c r="AP819" i="3" s="1"/>
  <c r="AP820" i="3" s="1"/>
  <c r="AP821" i="3" s="1"/>
  <c r="AP822" i="3" s="1"/>
  <c r="AP823" i="3" s="1"/>
  <c r="AP824" i="3" s="1"/>
  <c r="AP825" i="3" s="1"/>
  <c r="AP826" i="3" s="1"/>
  <c r="AP827" i="3" s="1"/>
  <c r="AP828" i="3" s="1"/>
  <c r="AP829" i="3" s="1"/>
  <c r="AP830" i="3" s="1"/>
  <c r="AP831" i="3" s="1"/>
  <c r="AP832" i="3" s="1"/>
  <c r="AP833" i="3" s="1"/>
  <c r="AP834" i="3" s="1"/>
  <c r="AP835" i="3" s="1"/>
  <c r="AP836" i="3" s="1"/>
  <c r="AP837" i="3" s="1"/>
  <c r="AP838" i="3" s="1"/>
  <c r="AP839" i="3" s="1"/>
  <c r="AP840" i="3" s="1"/>
  <c r="AP841" i="3" s="1"/>
  <c r="AP842" i="3" s="1"/>
  <c r="AP843" i="3" s="1"/>
  <c r="AP844" i="3" s="1"/>
  <c r="AP845" i="3" s="1"/>
  <c r="AP846" i="3" s="1"/>
  <c r="AP847" i="3" s="1"/>
  <c r="AP848" i="3" s="1"/>
  <c r="AP849" i="3" s="1"/>
  <c r="AP850" i="3" s="1"/>
  <c r="AP851" i="3" s="1"/>
  <c r="AP852" i="3" s="1"/>
  <c r="AP853" i="3" s="1"/>
  <c r="AP854" i="3" s="1"/>
  <c r="AP855" i="3" s="1"/>
  <c r="AP856" i="3" s="1"/>
  <c r="AP857" i="3" s="1"/>
  <c r="AP858" i="3" s="1"/>
  <c r="AP859" i="3" s="1"/>
  <c r="AP860" i="3" s="1"/>
  <c r="AP861" i="3" s="1"/>
  <c r="AP862" i="3" s="1"/>
  <c r="AP863" i="3" s="1"/>
  <c r="AP864" i="3" s="1"/>
  <c r="AP865" i="3" s="1"/>
  <c r="AP866" i="3" s="1"/>
  <c r="AP867" i="3" s="1"/>
  <c r="AP868" i="3" s="1"/>
  <c r="AP869" i="3" s="1"/>
  <c r="AP870" i="3" s="1"/>
  <c r="AP871" i="3" s="1"/>
  <c r="AP872" i="3" s="1"/>
  <c r="AP873" i="3" s="1"/>
  <c r="AP874" i="3" s="1"/>
  <c r="AP875" i="3" s="1"/>
  <c r="AP876" i="3" s="1"/>
  <c r="AP877" i="3" s="1"/>
  <c r="AP878" i="3" s="1"/>
  <c r="AP879" i="3" s="1"/>
  <c r="AP880" i="3" s="1"/>
  <c r="AP881" i="3" s="1"/>
  <c r="AO3" i="3"/>
  <c r="AO4" i="3" s="1"/>
  <c r="AO5" i="3" s="1"/>
  <c r="AO6" i="3" s="1"/>
  <c r="AO7" i="3" s="1"/>
  <c r="AO8" i="3" s="1"/>
  <c r="AO9" i="3" s="1"/>
  <c r="AO10" i="3" s="1"/>
  <c r="AO11" i="3" s="1"/>
  <c r="AO12" i="3" s="1"/>
  <c r="AO13" i="3" s="1"/>
  <c r="AO14" i="3" s="1"/>
  <c r="AO15" i="3" s="1"/>
  <c r="AO16" i="3" s="1"/>
  <c r="AO17" i="3" s="1"/>
  <c r="AO18" i="3" s="1"/>
  <c r="AO19" i="3" s="1"/>
  <c r="AO20" i="3" s="1"/>
  <c r="AO21" i="3" s="1"/>
  <c r="AO22" i="3" s="1"/>
  <c r="AO23" i="3" s="1"/>
  <c r="AO24" i="3" s="1"/>
  <c r="AO25" i="3" s="1"/>
  <c r="AO26" i="3" s="1"/>
  <c r="AO27" i="3" s="1"/>
  <c r="AO28" i="3" s="1"/>
  <c r="AO29" i="3" s="1"/>
  <c r="AO30" i="3" s="1"/>
  <c r="AO31" i="3" s="1"/>
  <c r="AO32" i="3" s="1"/>
  <c r="AO33" i="3" s="1"/>
  <c r="AO34" i="3" s="1"/>
  <c r="AO35" i="3" s="1"/>
  <c r="AO36" i="3" s="1"/>
  <c r="AO37" i="3" s="1"/>
  <c r="AO38" i="3" s="1"/>
  <c r="AO39" i="3" s="1"/>
  <c r="AO40" i="3" s="1"/>
  <c r="AO41" i="3" s="1"/>
  <c r="AO42" i="3" s="1"/>
  <c r="AO43" i="3" s="1"/>
  <c r="AO44" i="3" s="1"/>
  <c r="AO45" i="3" s="1"/>
  <c r="AO46" i="3" s="1"/>
  <c r="AO47" i="3" s="1"/>
  <c r="AO48" i="3" s="1"/>
  <c r="AO49" i="3" s="1"/>
  <c r="AO50" i="3" s="1"/>
  <c r="AO51" i="3" s="1"/>
  <c r="AO52" i="3" s="1"/>
  <c r="AO53" i="3" s="1"/>
  <c r="AO54" i="3" s="1"/>
  <c r="AO55" i="3" s="1"/>
  <c r="AO56" i="3" s="1"/>
  <c r="AO57" i="3" s="1"/>
  <c r="AO58" i="3" s="1"/>
  <c r="AO59" i="3" s="1"/>
  <c r="AO60" i="3" s="1"/>
  <c r="AO61" i="3" s="1"/>
  <c r="AO62" i="3" s="1"/>
  <c r="AO63" i="3" s="1"/>
  <c r="AO64" i="3" s="1"/>
  <c r="AO65" i="3" s="1"/>
  <c r="AO66" i="3" s="1"/>
  <c r="AO67" i="3" s="1"/>
  <c r="AO68" i="3" s="1"/>
  <c r="AO69" i="3" s="1"/>
  <c r="AO70" i="3" s="1"/>
  <c r="AO71" i="3" s="1"/>
  <c r="AO72" i="3" s="1"/>
  <c r="AO73" i="3" s="1"/>
  <c r="AO74" i="3" s="1"/>
  <c r="AO75" i="3" s="1"/>
  <c r="AO76" i="3" s="1"/>
  <c r="AO77" i="3" s="1"/>
  <c r="AO78" i="3" s="1"/>
  <c r="AO79" i="3" s="1"/>
  <c r="AO80" i="3" s="1"/>
  <c r="AO81" i="3" s="1"/>
  <c r="AO82" i="3" s="1"/>
  <c r="AO83" i="3" s="1"/>
  <c r="AO84" i="3" s="1"/>
  <c r="AO85" i="3" s="1"/>
  <c r="AO86" i="3" s="1"/>
  <c r="AO87" i="3" s="1"/>
  <c r="AO88" i="3" s="1"/>
  <c r="AO89" i="3" s="1"/>
  <c r="AO90" i="3" s="1"/>
  <c r="AO91" i="3" s="1"/>
  <c r="AO92" i="3" s="1"/>
  <c r="AO93" i="3" s="1"/>
  <c r="AO94" i="3" s="1"/>
  <c r="AO95" i="3" s="1"/>
  <c r="AO96" i="3" s="1"/>
  <c r="AO97" i="3" s="1"/>
  <c r="AO98" i="3" s="1"/>
  <c r="AO99" i="3" s="1"/>
  <c r="AO100" i="3" s="1"/>
  <c r="AO101" i="3" s="1"/>
  <c r="AO102" i="3" s="1"/>
  <c r="AO103" i="3" s="1"/>
  <c r="AO104" i="3" s="1"/>
  <c r="AO105" i="3" s="1"/>
  <c r="AO106" i="3" s="1"/>
  <c r="AO107" i="3" s="1"/>
  <c r="AO108" i="3" s="1"/>
  <c r="AO109" i="3" s="1"/>
  <c r="AO110" i="3" s="1"/>
  <c r="AO111" i="3" s="1"/>
  <c r="AO112" i="3" s="1"/>
  <c r="AO113" i="3" s="1"/>
  <c r="AO114" i="3" s="1"/>
  <c r="AO115" i="3" s="1"/>
  <c r="AO116" i="3" s="1"/>
  <c r="AO117" i="3" s="1"/>
  <c r="AO118" i="3" s="1"/>
  <c r="AO119" i="3" s="1"/>
  <c r="AO120" i="3" s="1"/>
  <c r="AO121" i="3" s="1"/>
  <c r="AO122" i="3" s="1"/>
  <c r="AO123" i="3" s="1"/>
  <c r="AO124" i="3" s="1"/>
  <c r="AO125" i="3" s="1"/>
  <c r="AO126" i="3" s="1"/>
  <c r="AO127" i="3" s="1"/>
  <c r="AO128" i="3" s="1"/>
  <c r="AO129" i="3" s="1"/>
  <c r="AO130" i="3" s="1"/>
  <c r="AO131" i="3" s="1"/>
  <c r="AO132" i="3" s="1"/>
  <c r="AO133" i="3" s="1"/>
  <c r="AO134" i="3" s="1"/>
  <c r="AO135" i="3" s="1"/>
  <c r="AO136" i="3" s="1"/>
  <c r="AO137" i="3" s="1"/>
  <c r="AO138" i="3" s="1"/>
  <c r="AO139" i="3" s="1"/>
  <c r="AO140" i="3" s="1"/>
  <c r="AO141" i="3" s="1"/>
  <c r="AO142" i="3" s="1"/>
  <c r="AO143" i="3" s="1"/>
  <c r="AO144" i="3" s="1"/>
  <c r="AO145" i="3" s="1"/>
  <c r="AO146" i="3" s="1"/>
  <c r="AO147" i="3" s="1"/>
  <c r="AO148" i="3" s="1"/>
  <c r="AO149" i="3" s="1"/>
  <c r="AO150" i="3" s="1"/>
  <c r="AO151" i="3" s="1"/>
  <c r="AO152" i="3" s="1"/>
  <c r="AO153" i="3" s="1"/>
  <c r="AO154" i="3" s="1"/>
  <c r="AO155" i="3" s="1"/>
  <c r="AO156" i="3" s="1"/>
  <c r="AO157" i="3" s="1"/>
  <c r="AO158" i="3" s="1"/>
  <c r="AO159" i="3" s="1"/>
  <c r="AO160" i="3" s="1"/>
  <c r="AO161" i="3" s="1"/>
  <c r="AO162" i="3" s="1"/>
  <c r="AO163" i="3" s="1"/>
  <c r="AO164" i="3" s="1"/>
  <c r="AO165" i="3" s="1"/>
  <c r="AO166" i="3" s="1"/>
  <c r="AO167" i="3" s="1"/>
  <c r="AO168" i="3" s="1"/>
  <c r="AO169" i="3" s="1"/>
  <c r="AO170" i="3" s="1"/>
  <c r="AO171" i="3" s="1"/>
  <c r="AO172" i="3" s="1"/>
  <c r="AO173" i="3" s="1"/>
  <c r="AO174" i="3" s="1"/>
  <c r="AO175" i="3" s="1"/>
  <c r="AO176" i="3" s="1"/>
  <c r="AO177" i="3" s="1"/>
  <c r="AO178" i="3" s="1"/>
  <c r="AO179" i="3" s="1"/>
  <c r="AO180" i="3" s="1"/>
  <c r="AO181" i="3" s="1"/>
  <c r="AO182" i="3" s="1"/>
  <c r="AO183" i="3" s="1"/>
  <c r="AO184" i="3" s="1"/>
  <c r="AO185" i="3" s="1"/>
  <c r="AO186" i="3" s="1"/>
  <c r="AO187" i="3" s="1"/>
  <c r="AO188" i="3" s="1"/>
  <c r="AO189" i="3" s="1"/>
  <c r="AO190" i="3" s="1"/>
  <c r="AO191" i="3" s="1"/>
  <c r="AO192" i="3" s="1"/>
  <c r="AO193" i="3" s="1"/>
  <c r="AO194" i="3" s="1"/>
  <c r="AO195" i="3" s="1"/>
  <c r="AO196" i="3" s="1"/>
  <c r="AO197" i="3" s="1"/>
  <c r="AO198" i="3" s="1"/>
  <c r="AO199" i="3" s="1"/>
  <c r="AO200" i="3" s="1"/>
  <c r="AO201" i="3" s="1"/>
  <c r="AO202" i="3" s="1"/>
  <c r="AO203" i="3" s="1"/>
  <c r="AO204" i="3" s="1"/>
  <c r="AO205" i="3" s="1"/>
  <c r="AO206" i="3" s="1"/>
  <c r="AO207" i="3" s="1"/>
  <c r="AO208" i="3" s="1"/>
  <c r="AO209" i="3" s="1"/>
  <c r="AO210" i="3" s="1"/>
  <c r="AO211" i="3" s="1"/>
  <c r="AO212" i="3" s="1"/>
  <c r="AO213" i="3" s="1"/>
  <c r="AO214" i="3" s="1"/>
  <c r="AO215" i="3" s="1"/>
  <c r="AO216" i="3" s="1"/>
  <c r="AO217" i="3" s="1"/>
  <c r="AO218" i="3" s="1"/>
  <c r="AO219" i="3" s="1"/>
  <c r="AO220" i="3" s="1"/>
  <c r="AO221" i="3" s="1"/>
  <c r="AO222" i="3" s="1"/>
  <c r="AO223" i="3" s="1"/>
  <c r="AO224" i="3" s="1"/>
  <c r="AO225" i="3" s="1"/>
  <c r="AO226" i="3" s="1"/>
  <c r="AO227" i="3" s="1"/>
  <c r="AO228" i="3" s="1"/>
  <c r="AO229" i="3" s="1"/>
  <c r="AO230" i="3" s="1"/>
  <c r="AO231" i="3" s="1"/>
  <c r="AO232" i="3" s="1"/>
  <c r="AO233" i="3" s="1"/>
  <c r="AO234" i="3" s="1"/>
  <c r="AO235" i="3" s="1"/>
  <c r="AO236" i="3" s="1"/>
  <c r="AO237" i="3" s="1"/>
  <c r="AO238" i="3" s="1"/>
  <c r="AO239" i="3" s="1"/>
  <c r="AO240" i="3" s="1"/>
  <c r="AO241" i="3" s="1"/>
  <c r="AO242" i="3" s="1"/>
  <c r="AO243" i="3" s="1"/>
  <c r="AO244" i="3" s="1"/>
  <c r="AO245" i="3" s="1"/>
  <c r="AO246" i="3" s="1"/>
  <c r="AO247" i="3" s="1"/>
  <c r="AO248" i="3" s="1"/>
  <c r="AO249" i="3" s="1"/>
  <c r="AO250" i="3" s="1"/>
  <c r="AO251" i="3" s="1"/>
  <c r="AO252" i="3" s="1"/>
  <c r="AO253" i="3" s="1"/>
  <c r="AO254" i="3" s="1"/>
  <c r="AO255" i="3" s="1"/>
  <c r="AO256" i="3" s="1"/>
  <c r="AO257" i="3" s="1"/>
  <c r="AO258" i="3" s="1"/>
  <c r="AO259" i="3" s="1"/>
  <c r="AO260" i="3" s="1"/>
  <c r="AO261" i="3" s="1"/>
  <c r="AO262" i="3" s="1"/>
  <c r="AO263" i="3" s="1"/>
  <c r="AO264" i="3" s="1"/>
  <c r="AO265" i="3" s="1"/>
  <c r="AO266" i="3" s="1"/>
  <c r="AO267" i="3" s="1"/>
  <c r="AO268" i="3" s="1"/>
  <c r="AO269" i="3" s="1"/>
  <c r="AO270" i="3" s="1"/>
  <c r="AO271" i="3" s="1"/>
  <c r="AO272" i="3" s="1"/>
  <c r="AO273" i="3" s="1"/>
  <c r="AO274" i="3" s="1"/>
  <c r="AO275" i="3" s="1"/>
  <c r="AO276" i="3" s="1"/>
  <c r="AO277" i="3" s="1"/>
  <c r="AO278" i="3" s="1"/>
  <c r="AO279" i="3" s="1"/>
  <c r="AO280" i="3" s="1"/>
  <c r="AO281" i="3" s="1"/>
  <c r="AO282" i="3" s="1"/>
  <c r="AO283" i="3" s="1"/>
  <c r="AO284" i="3" s="1"/>
  <c r="AO285" i="3" s="1"/>
  <c r="AO286" i="3" s="1"/>
  <c r="AO287" i="3" s="1"/>
  <c r="AO288" i="3" s="1"/>
  <c r="AO289" i="3" s="1"/>
  <c r="AO290" i="3" s="1"/>
  <c r="AO291" i="3" s="1"/>
  <c r="AO292" i="3" s="1"/>
  <c r="AO293" i="3" s="1"/>
  <c r="AO294" i="3" s="1"/>
  <c r="AO295" i="3" s="1"/>
  <c r="AO296" i="3" s="1"/>
  <c r="AO297" i="3" s="1"/>
  <c r="AO298" i="3" s="1"/>
  <c r="AO299" i="3" s="1"/>
  <c r="AO300" i="3" s="1"/>
  <c r="AO301" i="3" s="1"/>
  <c r="AO302" i="3" s="1"/>
  <c r="AO303" i="3" s="1"/>
  <c r="AO304" i="3" s="1"/>
  <c r="AO305" i="3" s="1"/>
  <c r="AO306" i="3" s="1"/>
  <c r="AO307" i="3" s="1"/>
  <c r="AO308" i="3" s="1"/>
  <c r="AO309" i="3" s="1"/>
  <c r="AO310" i="3" s="1"/>
  <c r="AO311" i="3" s="1"/>
  <c r="AO312" i="3" s="1"/>
  <c r="AO313" i="3" s="1"/>
  <c r="AO314" i="3" s="1"/>
  <c r="AO315" i="3" s="1"/>
  <c r="AO316" i="3" s="1"/>
  <c r="AO317" i="3" s="1"/>
  <c r="AO318" i="3" s="1"/>
  <c r="AO319" i="3" s="1"/>
  <c r="AO320" i="3" s="1"/>
  <c r="AO321" i="3" s="1"/>
  <c r="AO322" i="3" s="1"/>
  <c r="AO323" i="3" s="1"/>
  <c r="AO324" i="3" s="1"/>
  <c r="AO325" i="3" s="1"/>
  <c r="AO326" i="3" s="1"/>
  <c r="AO327" i="3" s="1"/>
  <c r="AO328" i="3" s="1"/>
  <c r="AO329" i="3" s="1"/>
  <c r="AO330" i="3" s="1"/>
  <c r="AO331" i="3" s="1"/>
  <c r="AO332" i="3" s="1"/>
  <c r="AO333" i="3" s="1"/>
  <c r="AO334" i="3" s="1"/>
  <c r="AO335" i="3" s="1"/>
  <c r="AO336" i="3" s="1"/>
  <c r="AO337" i="3" s="1"/>
  <c r="AO338" i="3" s="1"/>
  <c r="AO339" i="3" s="1"/>
  <c r="AO340" i="3" s="1"/>
  <c r="AO341" i="3" s="1"/>
  <c r="AO342" i="3" s="1"/>
  <c r="AO343" i="3" s="1"/>
  <c r="AO344" i="3" s="1"/>
  <c r="AO345" i="3" s="1"/>
  <c r="AO346" i="3" s="1"/>
  <c r="AO347" i="3" s="1"/>
  <c r="AO348" i="3" s="1"/>
  <c r="AO349" i="3" s="1"/>
  <c r="AO350" i="3" s="1"/>
  <c r="AO351" i="3" s="1"/>
  <c r="AO352" i="3" s="1"/>
  <c r="AO353" i="3" s="1"/>
  <c r="AO354" i="3" s="1"/>
  <c r="AO355" i="3" s="1"/>
  <c r="AO356" i="3" s="1"/>
  <c r="AO357" i="3" s="1"/>
  <c r="AO358" i="3" s="1"/>
  <c r="AO359" i="3" s="1"/>
  <c r="AO360" i="3" s="1"/>
  <c r="AO361" i="3" s="1"/>
  <c r="AO362" i="3" s="1"/>
  <c r="AO363" i="3" s="1"/>
  <c r="AO364" i="3" s="1"/>
  <c r="AO365" i="3" s="1"/>
  <c r="AO366" i="3" s="1"/>
  <c r="AO367" i="3" s="1"/>
  <c r="AO368" i="3" s="1"/>
  <c r="AO369" i="3" s="1"/>
  <c r="AO370" i="3" s="1"/>
  <c r="AO371" i="3" s="1"/>
  <c r="AO372" i="3" s="1"/>
  <c r="AO373" i="3" s="1"/>
  <c r="AO374" i="3" s="1"/>
  <c r="AO375" i="3" s="1"/>
  <c r="AO376" i="3" s="1"/>
  <c r="AO377" i="3" s="1"/>
  <c r="AO378" i="3" s="1"/>
  <c r="AO379" i="3" s="1"/>
  <c r="AO380" i="3" s="1"/>
  <c r="AO381" i="3" s="1"/>
  <c r="AO382" i="3" s="1"/>
  <c r="AO383" i="3" s="1"/>
  <c r="AO384" i="3" s="1"/>
  <c r="AO385" i="3" s="1"/>
  <c r="AO386" i="3" s="1"/>
  <c r="AO387" i="3" s="1"/>
  <c r="AO388" i="3" s="1"/>
  <c r="AO389" i="3" s="1"/>
  <c r="AO390" i="3" s="1"/>
  <c r="AO391" i="3" s="1"/>
  <c r="AO392" i="3" s="1"/>
  <c r="AO393" i="3" s="1"/>
  <c r="AO394" i="3" s="1"/>
  <c r="AO395" i="3" s="1"/>
  <c r="AO396" i="3" s="1"/>
  <c r="AO397" i="3" s="1"/>
  <c r="AO398" i="3" s="1"/>
  <c r="AO399" i="3" s="1"/>
  <c r="AO400" i="3" s="1"/>
  <c r="AO401" i="3" s="1"/>
  <c r="AO402" i="3" s="1"/>
  <c r="AO403" i="3" s="1"/>
  <c r="AO404" i="3" s="1"/>
  <c r="AO405" i="3" s="1"/>
  <c r="AO406" i="3" s="1"/>
  <c r="AO407" i="3" s="1"/>
  <c r="AO408" i="3" s="1"/>
  <c r="AO409" i="3" s="1"/>
  <c r="AO410" i="3" s="1"/>
  <c r="AO411" i="3" s="1"/>
  <c r="AO412" i="3" s="1"/>
  <c r="AO413" i="3" s="1"/>
  <c r="AO414" i="3" s="1"/>
  <c r="AO415" i="3" s="1"/>
  <c r="AO416" i="3" s="1"/>
  <c r="AO417" i="3" s="1"/>
  <c r="AO418" i="3" s="1"/>
  <c r="AO419" i="3" s="1"/>
  <c r="AO420" i="3" s="1"/>
  <c r="AO421" i="3" s="1"/>
  <c r="AO422" i="3" s="1"/>
  <c r="AO423" i="3" s="1"/>
  <c r="AO424" i="3" s="1"/>
  <c r="AO425" i="3" s="1"/>
  <c r="AO426" i="3" s="1"/>
  <c r="AO427" i="3" s="1"/>
  <c r="AO428" i="3" s="1"/>
  <c r="AO429" i="3" s="1"/>
  <c r="AO430" i="3" s="1"/>
  <c r="AO431" i="3" s="1"/>
  <c r="AO432" i="3" s="1"/>
  <c r="AO433" i="3" s="1"/>
  <c r="AO434" i="3" s="1"/>
  <c r="AO435" i="3" s="1"/>
  <c r="AO436" i="3" s="1"/>
  <c r="AO437" i="3" s="1"/>
  <c r="AO438" i="3" s="1"/>
  <c r="AO439" i="3" s="1"/>
  <c r="AO440" i="3" s="1"/>
  <c r="AO441" i="3" s="1"/>
  <c r="AO442" i="3" s="1"/>
  <c r="AO443" i="3" s="1"/>
  <c r="AO444" i="3" s="1"/>
  <c r="AO445" i="3" s="1"/>
  <c r="AO446" i="3" s="1"/>
  <c r="AO447" i="3" s="1"/>
  <c r="AO448" i="3" s="1"/>
  <c r="AO449" i="3" s="1"/>
  <c r="AO450" i="3" s="1"/>
  <c r="AO451" i="3" s="1"/>
  <c r="AO452" i="3" s="1"/>
  <c r="AO453" i="3" s="1"/>
  <c r="AO454" i="3" s="1"/>
  <c r="AO455" i="3" s="1"/>
  <c r="AO456" i="3" s="1"/>
  <c r="AO457" i="3" s="1"/>
  <c r="AO458" i="3" s="1"/>
  <c r="AO459" i="3" s="1"/>
  <c r="AO460" i="3" s="1"/>
  <c r="AO461" i="3" s="1"/>
  <c r="AO462" i="3" s="1"/>
  <c r="AO463" i="3" s="1"/>
  <c r="AO464" i="3" s="1"/>
  <c r="AO465" i="3" s="1"/>
  <c r="AO466" i="3" s="1"/>
  <c r="AO467" i="3" s="1"/>
  <c r="AO468" i="3" s="1"/>
  <c r="AO469" i="3" s="1"/>
  <c r="AO470" i="3" s="1"/>
  <c r="AO471" i="3" s="1"/>
  <c r="AO472" i="3" s="1"/>
  <c r="AO473" i="3" s="1"/>
  <c r="AO474" i="3" s="1"/>
  <c r="AO475" i="3" s="1"/>
  <c r="AO476" i="3" s="1"/>
  <c r="AO477" i="3" s="1"/>
  <c r="AO478" i="3" s="1"/>
  <c r="AO479" i="3" s="1"/>
  <c r="AO480" i="3" s="1"/>
  <c r="AO481" i="3" s="1"/>
  <c r="AO482" i="3" s="1"/>
  <c r="AO483" i="3" s="1"/>
  <c r="AO484" i="3" s="1"/>
  <c r="AO485" i="3" s="1"/>
  <c r="AO486" i="3" s="1"/>
  <c r="AO487" i="3" s="1"/>
  <c r="AO488" i="3" s="1"/>
  <c r="AO489" i="3" s="1"/>
  <c r="AO490" i="3" s="1"/>
  <c r="AO491" i="3" s="1"/>
  <c r="AO492" i="3" s="1"/>
  <c r="AO493" i="3" s="1"/>
  <c r="AO494" i="3" s="1"/>
  <c r="AO495" i="3" s="1"/>
  <c r="AO496" i="3" s="1"/>
  <c r="AO497" i="3" s="1"/>
  <c r="AO498" i="3" s="1"/>
  <c r="AO499" i="3" s="1"/>
  <c r="AO500" i="3" s="1"/>
  <c r="AO501" i="3" s="1"/>
  <c r="AO502" i="3" s="1"/>
  <c r="AO503" i="3" s="1"/>
  <c r="AO504" i="3" s="1"/>
  <c r="AO505" i="3" s="1"/>
  <c r="AO506" i="3" s="1"/>
  <c r="AO507" i="3" s="1"/>
  <c r="AO508" i="3" s="1"/>
  <c r="AO509" i="3" s="1"/>
  <c r="AO510" i="3" s="1"/>
  <c r="AO511" i="3" s="1"/>
  <c r="AO512" i="3" s="1"/>
  <c r="AO513" i="3" s="1"/>
  <c r="AO514" i="3" s="1"/>
  <c r="AO515" i="3" s="1"/>
  <c r="AO516" i="3" s="1"/>
  <c r="AO517" i="3" s="1"/>
  <c r="AO518" i="3" s="1"/>
  <c r="AO519" i="3" s="1"/>
  <c r="AO520" i="3" s="1"/>
  <c r="AO521" i="3" s="1"/>
  <c r="AO522" i="3" s="1"/>
  <c r="AO523" i="3" s="1"/>
  <c r="AO524" i="3" s="1"/>
  <c r="AO525" i="3" s="1"/>
  <c r="AO526" i="3" s="1"/>
  <c r="AO527" i="3" s="1"/>
  <c r="AO528" i="3" s="1"/>
  <c r="AO529" i="3" s="1"/>
  <c r="AO530" i="3" s="1"/>
  <c r="AO531" i="3" s="1"/>
  <c r="AO532" i="3" s="1"/>
  <c r="AO533" i="3" s="1"/>
  <c r="AO534" i="3" s="1"/>
  <c r="AO535" i="3" s="1"/>
  <c r="AO536" i="3" s="1"/>
  <c r="AO537" i="3" s="1"/>
  <c r="AO538" i="3" s="1"/>
  <c r="AO539" i="3" s="1"/>
  <c r="AO540" i="3" s="1"/>
  <c r="AO541" i="3" s="1"/>
  <c r="AO542" i="3" s="1"/>
  <c r="AO543" i="3" s="1"/>
  <c r="AO544" i="3" s="1"/>
  <c r="AO545" i="3" s="1"/>
  <c r="AO546" i="3" s="1"/>
  <c r="AO547" i="3" s="1"/>
  <c r="AO548" i="3" s="1"/>
  <c r="AO549" i="3" s="1"/>
  <c r="AO550" i="3" s="1"/>
  <c r="AO551" i="3" s="1"/>
  <c r="AO552" i="3" s="1"/>
  <c r="AO553" i="3" s="1"/>
  <c r="AO554" i="3" s="1"/>
  <c r="AO555" i="3" s="1"/>
  <c r="AO556" i="3" s="1"/>
  <c r="AO557" i="3" s="1"/>
  <c r="AO558" i="3" s="1"/>
  <c r="AO559" i="3" s="1"/>
  <c r="AO560" i="3" s="1"/>
  <c r="AO561" i="3" s="1"/>
  <c r="AO562" i="3" s="1"/>
  <c r="AO563" i="3" s="1"/>
  <c r="AO564" i="3" s="1"/>
  <c r="AO565" i="3" s="1"/>
  <c r="AO566" i="3" s="1"/>
  <c r="AO567" i="3" s="1"/>
  <c r="AO568" i="3" s="1"/>
  <c r="AO569" i="3" s="1"/>
  <c r="AO570" i="3" s="1"/>
  <c r="AO571" i="3" s="1"/>
  <c r="AO572" i="3" s="1"/>
  <c r="AO573" i="3" s="1"/>
  <c r="AO574" i="3" s="1"/>
  <c r="AO575" i="3" s="1"/>
  <c r="AO576" i="3" s="1"/>
  <c r="AO577" i="3" s="1"/>
  <c r="AO578" i="3" s="1"/>
  <c r="AO579" i="3" s="1"/>
  <c r="AO580" i="3" s="1"/>
  <c r="AO581" i="3" s="1"/>
  <c r="AO582" i="3" s="1"/>
  <c r="AO583" i="3" s="1"/>
  <c r="AO584" i="3" s="1"/>
  <c r="AO585" i="3" s="1"/>
  <c r="AO586" i="3" s="1"/>
  <c r="AO587" i="3" s="1"/>
  <c r="AO588" i="3" s="1"/>
  <c r="AO589" i="3" s="1"/>
  <c r="AO590" i="3" s="1"/>
  <c r="AO591" i="3" s="1"/>
  <c r="AO592" i="3" s="1"/>
  <c r="AO593" i="3" s="1"/>
  <c r="AO594" i="3" s="1"/>
  <c r="AO595" i="3" s="1"/>
  <c r="AO596" i="3" s="1"/>
  <c r="AO597" i="3" s="1"/>
  <c r="AO598" i="3" s="1"/>
  <c r="AO599" i="3" s="1"/>
  <c r="AO600" i="3" s="1"/>
  <c r="AO601" i="3" s="1"/>
  <c r="AO602" i="3" s="1"/>
  <c r="AO603" i="3" s="1"/>
  <c r="AO604" i="3" s="1"/>
  <c r="AO605" i="3" s="1"/>
  <c r="AO606" i="3" s="1"/>
  <c r="AO607" i="3" s="1"/>
  <c r="AO608" i="3" s="1"/>
  <c r="AO609" i="3" s="1"/>
  <c r="AO610" i="3" s="1"/>
  <c r="AO611" i="3" s="1"/>
  <c r="AO612" i="3" s="1"/>
  <c r="AO613" i="3" s="1"/>
  <c r="AO614" i="3" s="1"/>
  <c r="AO615" i="3" s="1"/>
  <c r="AO616" i="3" s="1"/>
  <c r="AO617" i="3" s="1"/>
  <c r="AO618" i="3" s="1"/>
  <c r="AO619" i="3" s="1"/>
  <c r="AO620" i="3" s="1"/>
  <c r="AO621" i="3" s="1"/>
  <c r="AO622" i="3" s="1"/>
  <c r="AO623" i="3" s="1"/>
  <c r="AO624" i="3" s="1"/>
  <c r="AO625" i="3" s="1"/>
  <c r="AO626" i="3" s="1"/>
  <c r="AO627" i="3" s="1"/>
  <c r="AO628" i="3" s="1"/>
  <c r="AO629" i="3" s="1"/>
  <c r="AO630" i="3" s="1"/>
  <c r="AO631" i="3" s="1"/>
  <c r="AO632" i="3" s="1"/>
  <c r="AO633" i="3" s="1"/>
  <c r="AO634" i="3" s="1"/>
  <c r="AO635" i="3" s="1"/>
  <c r="AO636" i="3" s="1"/>
  <c r="AO637" i="3" s="1"/>
  <c r="AO638" i="3" s="1"/>
  <c r="AO639" i="3" s="1"/>
  <c r="AO640" i="3" s="1"/>
  <c r="AO641" i="3" s="1"/>
  <c r="AO642" i="3" s="1"/>
  <c r="AO643" i="3" s="1"/>
  <c r="AO644" i="3" s="1"/>
  <c r="AO645" i="3" s="1"/>
  <c r="AO646" i="3" s="1"/>
  <c r="AO647" i="3" s="1"/>
  <c r="AO648" i="3" s="1"/>
  <c r="AO649" i="3" s="1"/>
  <c r="AO650" i="3" s="1"/>
  <c r="AO651" i="3" s="1"/>
  <c r="AO652" i="3" s="1"/>
  <c r="AO653" i="3" s="1"/>
  <c r="AO654" i="3" s="1"/>
  <c r="AO655" i="3" s="1"/>
  <c r="AO656" i="3" s="1"/>
  <c r="AO657" i="3" s="1"/>
  <c r="AO658" i="3" s="1"/>
  <c r="AO659" i="3" s="1"/>
  <c r="AO660" i="3" s="1"/>
  <c r="AO661" i="3" s="1"/>
  <c r="AO662" i="3" s="1"/>
  <c r="AO663" i="3" s="1"/>
  <c r="AO664" i="3" s="1"/>
  <c r="AO665" i="3" s="1"/>
  <c r="AO666" i="3" s="1"/>
  <c r="AO667" i="3" s="1"/>
  <c r="AO668" i="3" s="1"/>
  <c r="AO669" i="3" s="1"/>
  <c r="AO670" i="3" s="1"/>
  <c r="AO671" i="3" s="1"/>
  <c r="AO672" i="3" s="1"/>
  <c r="AO673" i="3" s="1"/>
  <c r="AO674" i="3" s="1"/>
  <c r="AO675" i="3" s="1"/>
  <c r="AO676" i="3" s="1"/>
  <c r="AO677" i="3" s="1"/>
  <c r="AO678" i="3" s="1"/>
  <c r="AO679" i="3" s="1"/>
  <c r="AO680" i="3" s="1"/>
  <c r="AO681" i="3" s="1"/>
  <c r="AO682" i="3" s="1"/>
  <c r="AO683" i="3" s="1"/>
  <c r="AO684" i="3" s="1"/>
  <c r="AO685" i="3" s="1"/>
  <c r="AO686" i="3" s="1"/>
  <c r="AO687" i="3" s="1"/>
  <c r="AO688" i="3" s="1"/>
  <c r="AO689" i="3" s="1"/>
  <c r="AO690" i="3" s="1"/>
  <c r="AO691" i="3" s="1"/>
  <c r="AO692" i="3" s="1"/>
  <c r="AO693" i="3" s="1"/>
  <c r="AO694" i="3" s="1"/>
  <c r="AO695" i="3" s="1"/>
  <c r="AO696" i="3" s="1"/>
  <c r="AO697" i="3" s="1"/>
  <c r="AO698" i="3" s="1"/>
  <c r="AO699" i="3" s="1"/>
  <c r="AO700" i="3" s="1"/>
  <c r="AO701" i="3" s="1"/>
  <c r="AO702" i="3" s="1"/>
  <c r="AO703" i="3" s="1"/>
  <c r="AO704" i="3" s="1"/>
  <c r="AO705" i="3" s="1"/>
  <c r="AO706" i="3" s="1"/>
  <c r="AO707" i="3" s="1"/>
  <c r="AO708" i="3" s="1"/>
  <c r="AO709" i="3" s="1"/>
  <c r="AO710" i="3" s="1"/>
  <c r="AO711" i="3" s="1"/>
  <c r="AO712" i="3" s="1"/>
  <c r="AO713" i="3" s="1"/>
  <c r="AO714" i="3" s="1"/>
  <c r="AO715" i="3" s="1"/>
  <c r="AO716" i="3" s="1"/>
  <c r="AO717" i="3" s="1"/>
  <c r="AO718" i="3" s="1"/>
  <c r="AO719" i="3" s="1"/>
  <c r="AO720" i="3" s="1"/>
  <c r="AO721" i="3" s="1"/>
  <c r="AO722" i="3" s="1"/>
  <c r="AO723" i="3" s="1"/>
  <c r="AO724" i="3" s="1"/>
  <c r="AO725" i="3" s="1"/>
  <c r="AO726" i="3" s="1"/>
  <c r="AO727" i="3" s="1"/>
  <c r="AO728" i="3" s="1"/>
  <c r="AO729" i="3" s="1"/>
  <c r="AO730" i="3" s="1"/>
  <c r="AO731" i="3" s="1"/>
  <c r="AO732" i="3" s="1"/>
  <c r="AO733" i="3" s="1"/>
  <c r="AO734" i="3" s="1"/>
  <c r="AO735" i="3" s="1"/>
  <c r="AO736" i="3" s="1"/>
  <c r="AO737" i="3" s="1"/>
  <c r="AO738" i="3" s="1"/>
  <c r="AO739" i="3" s="1"/>
  <c r="AO740" i="3" s="1"/>
  <c r="AO741" i="3" s="1"/>
  <c r="AO742" i="3" s="1"/>
  <c r="AO743" i="3" s="1"/>
  <c r="AO744" i="3" s="1"/>
  <c r="AO745" i="3" s="1"/>
  <c r="AO746" i="3" s="1"/>
  <c r="AO747" i="3" s="1"/>
  <c r="AO748" i="3" s="1"/>
  <c r="AO749" i="3" s="1"/>
  <c r="AO750" i="3" s="1"/>
  <c r="AO751" i="3" s="1"/>
  <c r="AO752" i="3" s="1"/>
  <c r="AO753" i="3" s="1"/>
  <c r="AO754" i="3" s="1"/>
  <c r="AO755" i="3" s="1"/>
  <c r="AO756" i="3" s="1"/>
  <c r="AO757" i="3" s="1"/>
  <c r="AO758" i="3" s="1"/>
  <c r="AO759" i="3" s="1"/>
  <c r="AO760" i="3" s="1"/>
  <c r="AO761" i="3" s="1"/>
  <c r="AO762" i="3" s="1"/>
  <c r="AO763" i="3" s="1"/>
  <c r="AO764" i="3" s="1"/>
  <c r="AO765" i="3" s="1"/>
  <c r="AO766" i="3" s="1"/>
  <c r="AO767" i="3" s="1"/>
  <c r="AO768" i="3" s="1"/>
  <c r="AO769" i="3" s="1"/>
  <c r="AO770" i="3" s="1"/>
  <c r="AO771" i="3" s="1"/>
  <c r="AO772" i="3" s="1"/>
  <c r="AO773" i="3" s="1"/>
  <c r="AO774" i="3" s="1"/>
  <c r="AO775" i="3" s="1"/>
  <c r="AO776" i="3" s="1"/>
  <c r="AO777" i="3" s="1"/>
  <c r="AO778" i="3" s="1"/>
  <c r="AO779" i="3" s="1"/>
  <c r="AO780" i="3" s="1"/>
  <c r="AO781" i="3" s="1"/>
  <c r="AO782" i="3" s="1"/>
  <c r="AO783" i="3" s="1"/>
  <c r="AO784" i="3" s="1"/>
  <c r="AO785" i="3" s="1"/>
  <c r="AO786" i="3" s="1"/>
  <c r="AO787" i="3" s="1"/>
  <c r="AO788" i="3" s="1"/>
  <c r="AO789" i="3" s="1"/>
  <c r="AO790" i="3" s="1"/>
  <c r="AO791" i="3" s="1"/>
  <c r="AO792" i="3" s="1"/>
  <c r="AO793" i="3" s="1"/>
  <c r="AO794" i="3" s="1"/>
  <c r="AO795" i="3" s="1"/>
  <c r="AO796" i="3" s="1"/>
  <c r="AO797" i="3" s="1"/>
  <c r="AO798" i="3" s="1"/>
  <c r="AO799" i="3" s="1"/>
  <c r="AO800" i="3" s="1"/>
  <c r="AO801" i="3" s="1"/>
  <c r="AO802" i="3" s="1"/>
  <c r="AO803" i="3" s="1"/>
  <c r="AO804" i="3" s="1"/>
  <c r="AO805" i="3" s="1"/>
  <c r="AO806" i="3" s="1"/>
  <c r="AO807" i="3" s="1"/>
  <c r="AO808" i="3" s="1"/>
  <c r="AO809" i="3" s="1"/>
  <c r="AO810" i="3" s="1"/>
  <c r="AO811" i="3" s="1"/>
  <c r="AO812" i="3" s="1"/>
  <c r="AO813" i="3" s="1"/>
  <c r="AO814" i="3" s="1"/>
  <c r="AO815" i="3" s="1"/>
  <c r="AO816" i="3" s="1"/>
  <c r="AO817" i="3" s="1"/>
  <c r="AO818" i="3" s="1"/>
  <c r="AO819" i="3" s="1"/>
  <c r="AO820" i="3" s="1"/>
  <c r="AO821" i="3" s="1"/>
  <c r="AO822" i="3" s="1"/>
  <c r="AO823" i="3" s="1"/>
  <c r="AO824" i="3" s="1"/>
  <c r="AO825" i="3" s="1"/>
  <c r="AO826" i="3" s="1"/>
  <c r="AO827" i="3" s="1"/>
  <c r="AO828" i="3" s="1"/>
  <c r="AO829" i="3" s="1"/>
  <c r="AO830" i="3" s="1"/>
  <c r="AO831" i="3" s="1"/>
  <c r="AO832" i="3" s="1"/>
  <c r="AO833" i="3" s="1"/>
  <c r="AO834" i="3" s="1"/>
  <c r="AO835" i="3" s="1"/>
  <c r="AO836" i="3" s="1"/>
  <c r="AO837" i="3" s="1"/>
  <c r="AO838" i="3" s="1"/>
  <c r="AO839" i="3" s="1"/>
  <c r="AO840" i="3" s="1"/>
  <c r="AO841" i="3" s="1"/>
  <c r="AO842" i="3" s="1"/>
  <c r="AO843" i="3" s="1"/>
  <c r="AO844" i="3" s="1"/>
  <c r="AO845" i="3" s="1"/>
  <c r="AO846" i="3" s="1"/>
  <c r="AO847" i="3" s="1"/>
  <c r="AO848" i="3" s="1"/>
  <c r="AO849" i="3" s="1"/>
  <c r="AO850" i="3" s="1"/>
  <c r="AO851" i="3" s="1"/>
  <c r="AO852" i="3" s="1"/>
  <c r="AO853" i="3" s="1"/>
  <c r="AO854" i="3" s="1"/>
  <c r="AO855" i="3" s="1"/>
  <c r="AO856" i="3" s="1"/>
  <c r="AO857" i="3" s="1"/>
  <c r="AO858" i="3" s="1"/>
  <c r="AO859" i="3" s="1"/>
  <c r="AO860" i="3" s="1"/>
  <c r="AO861" i="3" s="1"/>
  <c r="AO862" i="3" s="1"/>
  <c r="AO863" i="3" s="1"/>
  <c r="AO864" i="3" s="1"/>
  <c r="AO865" i="3" s="1"/>
  <c r="AO866" i="3" s="1"/>
  <c r="AO867" i="3" s="1"/>
  <c r="AO868" i="3" s="1"/>
  <c r="AO869" i="3" s="1"/>
  <c r="AO870" i="3" s="1"/>
  <c r="AO871" i="3" s="1"/>
  <c r="AO872" i="3" s="1"/>
  <c r="AO873" i="3" s="1"/>
  <c r="AO874" i="3" s="1"/>
  <c r="AO875" i="3" s="1"/>
  <c r="AO876" i="3" s="1"/>
  <c r="AO877" i="3" s="1"/>
  <c r="AO878" i="3" s="1"/>
  <c r="AO879" i="3" s="1"/>
  <c r="AO880" i="3" s="1"/>
  <c r="AO881" i="3" s="1"/>
  <c r="AN3" i="3"/>
  <c r="AN4" i="3" s="1"/>
  <c r="AN5" i="3" s="1"/>
  <c r="AN6" i="3" s="1"/>
  <c r="AN7" i="3" s="1"/>
  <c r="AN8" i="3" s="1"/>
  <c r="AN9" i="3" s="1"/>
  <c r="AN10" i="3" s="1"/>
  <c r="AN11" i="3" s="1"/>
  <c r="AN12" i="3" s="1"/>
  <c r="AN13" i="3" s="1"/>
  <c r="AN14" i="3" s="1"/>
  <c r="AN15" i="3" s="1"/>
  <c r="AN16" i="3" s="1"/>
  <c r="AN17" i="3" s="1"/>
  <c r="AN18" i="3" s="1"/>
  <c r="AN19" i="3" s="1"/>
  <c r="AN20" i="3" s="1"/>
  <c r="AN21" i="3" s="1"/>
  <c r="AN22" i="3" s="1"/>
  <c r="AN23" i="3" s="1"/>
  <c r="AN24" i="3" s="1"/>
  <c r="AN25" i="3" s="1"/>
  <c r="AN26" i="3" s="1"/>
  <c r="AN27" i="3" s="1"/>
  <c r="AN28" i="3" s="1"/>
  <c r="AN29" i="3" s="1"/>
  <c r="AN30" i="3" s="1"/>
  <c r="AN31" i="3" s="1"/>
  <c r="AN32" i="3" s="1"/>
  <c r="AN33" i="3" s="1"/>
  <c r="AN34" i="3" s="1"/>
  <c r="AN35" i="3" s="1"/>
  <c r="AN36" i="3" s="1"/>
  <c r="AN37" i="3" s="1"/>
  <c r="AN38" i="3" s="1"/>
  <c r="AN39" i="3" s="1"/>
  <c r="AN40" i="3" s="1"/>
  <c r="AN41" i="3" s="1"/>
  <c r="AN42" i="3" s="1"/>
  <c r="AN43" i="3" s="1"/>
  <c r="AN44" i="3" s="1"/>
  <c r="AN45" i="3" s="1"/>
  <c r="AN46" i="3" s="1"/>
  <c r="AN47" i="3" s="1"/>
  <c r="AN48" i="3" s="1"/>
  <c r="AN49" i="3" s="1"/>
  <c r="AN50" i="3" s="1"/>
  <c r="AN51" i="3" s="1"/>
  <c r="AN52" i="3" s="1"/>
  <c r="AN53" i="3" s="1"/>
  <c r="AN54" i="3" s="1"/>
  <c r="AN55" i="3" s="1"/>
  <c r="AN56" i="3" s="1"/>
  <c r="AN57" i="3" s="1"/>
  <c r="AN58" i="3" s="1"/>
  <c r="AN59" i="3" s="1"/>
  <c r="AN60" i="3" s="1"/>
  <c r="AN61" i="3" s="1"/>
  <c r="AN62" i="3" s="1"/>
  <c r="AN63" i="3" s="1"/>
  <c r="AN64" i="3" s="1"/>
  <c r="AN65" i="3" s="1"/>
  <c r="AN66" i="3" s="1"/>
  <c r="AN67" i="3" s="1"/>
  <c r="AN68" i="3" s="1"/>
  <c r="AN69" i="3" s="1"/>
  <c r="AN70" i="3" s="1"/>
  <c r="AN71" i="3" s="1"/>
  <c r="AN72" i="3" s="1"/>
  <c r="AN73" i="3" s="1"/>
  <c r="AN74" i="3" s="1"/>
  <c r="AN75" i="3" s="1"/>
  <c r="AN76" i="3" s="1"/>
  <c r="AN77" i="3" s="1"/>
  <c r="AN78" i="3" s="1"/>
  <c r="AN79" i="3" s="1"/>
  <c r="AN80" i="3" s="1"/>
  <c r="AN81" i="3" s="1"/>
  <c r="AN82" i="3" s="1"/>
  <c r="AN83" i="3" s="1"/>
  <c r="AN84" i="3" s="1"/>
  <c r="AN85" i="3" s="1"/>
  <c r="AN86" i="3" s="1"/>
  <c r="AN87" i="3" s="1"/>
  <c r="AN88" i="3" s="1"/>
  <c r="AN89" i="3" s="1"/>
  <c r="AN90" i="3" s="1"/>
  <c r="AN91" i="3" s="1"/>
  <c r="AN92" i="3" s="1"/>
  <c r="AN93" i="3" s="1"/>
  <c r="AN94" i="3" s="1"/>
  <c r="AN95" i="3" s="1"/>
  <c r="AN96" i="3" s="1"/>
  <c r="AN97" i="3" s="1"/>
  <c r="AN98" i="3" s="1"/>
  <c r="AN99" i="3" s="1"/>
  <c r="AN100" i="3" s="1"/>
  <c r="AN101" i="3" s="1"/>
  <c r="AN102" i="3" s="1"/>
  <c r="AN103" i="3" s="1"/>
  <c r="AN104" i="3" s="1"/>
  <c r="AN105" i="3" s="1"/>
  <c r="AN106" i="3" s="1"/>
  <c r="AN107" i="3" s="1"/>
  <c r="AN108" i="3" s="1"/>
  <c r="AN109" i="3" s="1"/>
  <c r="AN110" i="3" s="1"/>
  <c r="AN111" i="3" s="1"/>
  <c r="AN112" i="3" s="1"/>
  <c r="AN113" i="3" s="1"/>
  <c r="AN114" i="3" s="1"/>
  <c r="AN115" i="3" s="1"/>
  <c r="AN116" i="3" s="1"/>
  <c r="AN117" i="3" s="1"/>
  <c r="AN118" i="3" s="1"/>
  <c r="AN119" i="3" s="1"/>
  <c r="AN120" i="3" s="1"/>
  <c r="AN121" i="3" s="1"/>
  <c r="AN122" i="3" s="1"/>
  <c r="AN123" i="3" s="1"/>
  <c r="AN124" i="3" s="1"/>
  <c r="AN125" i="3" s="1"/>
  <c r="AN126" i="3" s="1"/>
  <c r="AN127" i="3" s="1"/>
  <c r="AN128" i="3" s="1"/>
  <c r="AN129" i="3" s="1"/>
  <c r="AN130" i="3" s="1"/>
  <c r="AN131" i="3" s="1"/>
  <c r="AN132" i="3" s="1"/>
  <c r="AN133" i="3" s="1"/>
  <c r="AN134" i="3" s="1"/>
  <c r="AN135" i="3" s="1"/>
  <c r="AN136" i="3" s="1"/>
  <c r="AN137" i="3" s="1"/>
  <c r="AN138" i="3" s="1"/>
  <c r="AN139" i="3" s="1"/>
  <c r="AN140" i="3" s="1"/>
  <c r="AN141" i="3" s="1"/>
  <c r="AN142" i="3" s="1"/>
  <c r="AN143" i="3" s="1"/>
  <c r="AN144" i="3" s="1"/>
  <c r="AN145" i="3" s="1"/>
  <c r="AN146" i="3" s="1"/>
  <c r="AN147" i="3" s="1"/>
  <c r="AN148" i="3" s="1"/>
  <c r="AN149" i="3" s="1"/>
  <c r="AN150" i="3" s="1"/>
  <c r="AN151" i="3" s="1"/>
  <c r="AN152" i="3" s="1"/>
  <c r="AN153" i="3" s="1"/>
  <c r="AN154" i="3" s="1"/>
  <c r="AN155" i="3" s="1"/>
  <c r="AN156" i="3" s="1"/>
  <c r="AN157" i="3" s="1"/>
  <c r="AN158" i="3" s="1"/>
  <c r="AN159" i="3" s="1"/>
  <c r="AN160" i="3" s="1"/>
  <c r="AN161" i="3" s="1"/>
  <c r="AN162" i="3" s="1"/>
  <c r="AN163" i="3" s="1"/>
  <c r="AN164" i="3" s="1"/>
  <c r="AN165" i="3" s="1"/>
  <c r="AN166" i="3" s="1"/>
  <c r="AN167" i="3" s="1"/>
  <c r="AN168" i="3" s="1"/>
  <c r="AN169" i="3" s="1"/>
  <c r="AN170" i="3" s="1"/>
  <c r="AN171" i="3" s="1"/>
  <c r="AN172" i="3" s="1"/>
  <c r="AN173" i="3" s="1"/>
  <c r="AN174" i="3" s="1"/>
  <c r="AN175" i="3" s="1"/>
  <c r="AN176" i="3" s="1"/>
  <c r="AN177" i="3" s="1"/>
  <c r="AN178" i="3" s="1"/>
  <c r="AN179" i="3" s="1"/>
  <c r="AN180" i="3" s="1"/>
  <c r="AN181" i="3" s="1"/>
  <c r="AN182" i="3" s="1"/>
  <c r="AN183" i="3" s="1"/>
  <c r="AN184" i="3" s="1"/>
  <c r="AN185" i="3" s="1"/>
  <c r="AN186" i="3" s="1"/>
  <c r="AN187" i="3" s="1"/>
  <c r="AN188" i="3" s="1"/>
  <c r="AN189" i="3" s="1"/>
  <c r="AN190" i="3" s="1"/>
  <c r="AN191" i="3" s="1"/>
  <c r="AN192" i="3" s="1"/>
  <c r="AN193" i="3" s="1"/>
  <c r="AN194" i="3" s="1"/>
  <c r="AN195" i="3" s="1"/>
  <c r="AN196" i="3" s="1"/>
  <c r="AN197" i="3" s="1"/>
  <c r="AN198" i="3" s="1"/>
  <c r="AN199" i="3" s="1"/>
  <c r="AN200" i="3" s="1"/>
  <c r="AN201" i="3" s="1"/>
  <c r="AN202" i="3" s="1"/>
  <c r="AN203" i="3" s="1"/>
  <c r="AN204" i="3" s="1"/>
  <c r="AN205" i="3" s="1"/>
  <c r="AN206" i="3" s="1"/>
  <c r="AN207" i="3" s="1"/>
  <c r="AN208" i="3" s="1"/>
  <c r="AN209" i="3" s="1"/>
  <c r="AN210" i="3" s="1"/>
  <c r="AN211" i="3" s="1"/>
  <c r="AN212" i="3" s="1"/>
  <c r="AN213" i="3" s="1"/>
  <c r="AN214" i="3" s="1"/>
  <c r="AN215" i="3" s="1"/>
  <c r="AN216" i="3" s="1"/>
  <c r="AN217" i="3" s="1"/>
  <c r="AN218" i="3" s="1"/>
  <c r="AN219" i="3" s="1"/>
  <c r="AN220" i="3" s="1"/>
  <c r="AN221" i="3" s="1"/>
  <c r="AN222" i="3" s="1"/>
  <c r="AN223" i="3" s="1"/>
  <c r="AN224" i="3" s="1"/>
  <c r="AN225" i="3" s="1"/>
  <c r="AN226" i="3" s="1"/>
  <c r="AN227" i="3" s="1"/>
  <c r="AN228" i="3" s="1"/>
  <c r="AN229" i="3" s="1"/>
  <c r="AN230" i="3" s="1"/>
  <c r="AN231" i="3" s="1"/>
  <c r="AN232" i="3" s="1"/>
  <c r="AN233" i="3" s="1"/>
  <c r="AN234" i="3" s="1"/>
  <c r="AN235" i="3" s="1"/>
  <c r="AN236" i="3" s="1"/>
  <c r="AN237" i="3" s="1"/>
  <c r="AN238" i="3" s="1"/>
  <c r="AN239" i="3" s="1"/>
  <c r="AN240" i="3" s="1"/>
  <c r="AN241" i="3" s="1"/>
  <c r="AN242" i="3" s="1"/>
  <c r="AN243" i="3" s="1"/>
  <c r="AN244" i="3" s="1"/>
  <c r="AN245" i="3" s="1"/>
  <c r="AN246" i="3" s="1"/>
  <c r="AN247" i="3" s="1"/>
  <c r="AN248" i="3" s="1"/>
  <c r="AN249" i="3" s="1"/>
  <c r="AN250" i="3" s="1"/>
  <c r="AN251" i="3" s="1"/>
  <c r="AN252" i="3" s="1"/>
  <c r="AN253" i="3" s="1"/>
  <c r="AN254" i="3" s="1"/>
  <c r="AN255" i="3" s="1"/>
  <c r="AN256" i="3" s="1"/>
  <c r="AN257" i="3" s="1"/>
  <c r="AN258" i="3" s="1"/>
  <c r="AN259" i="3" s="1"/>
  <c r="AN260" i="3" s="1"/>
  <c r="AN261" i="3" s="1"/>
  <c r="AN262" i="3" s="1"/>
  <c r="AN263" i="3" s="1"/>
  <c r="AN264" i="3" s="1"/>
  <c r="AN265" i="3" s="1"/>
  <c r="AN266" i="3" s="1"/>
  <c r="AN267" i="3" s="1"/>
  <c r="AN268" i="3" s="1"/>
  <c r="AN269" i="3" s="1"/>
  <c r="AN270" i="3" s="1"/>
  <c r="AN271" i="3" s="1"/>
  <c r="AN272" i="3" s="1"/>
  <c r="AN273" i="3" s="1"/>
  <c r="AN274" i="3" s="1"/>
  <c r="AN275" i="3" s="1"/>
  <c r="AN276" i="3" s="1"/>
  <c r="AN277" i="3" s="1"/>
  <c r="AN278" i="3" s="1"/>
  <c r="AN279" i="3" s="1"/>
  <c r="AN280" i="3" s="1"/>
  <c r="AN281" i="3" s="1"/>
  <c r="AN282" i="3" s="1"/>
  <c r="AN283" i="3" s="1"/>
  <c r="AN284" i="3" s="1"/>
  <c r="AN285" i="3" s="1"/>
  <c r="AN286" i="3" s="1"/>
  <c r="AN287" i="3" s="1"/>
  <c r="AN288" i="3" s="1"/>
  <c r="AN289" i="3" s="1"/>
  <c r="AN290" i="3" s="1"/>
  <c r="AN291" i="3" s="1"/>
  <c r="AN292" i="3" s="1"/>
  <c r="AN293" i="3" s="1"/>
  <c r="AN294" i="3" s="1"/>
  <c r="AN295" i="3" s="1"/>
  <c r="AN296" i="3" s="1"/>
  <c r="AN297" i="3" s="1"/>
  <c r="AN298" i="3" s="1"/>
  <c r="AN299" i="3" s="1"/>
  <c r="AN300" i="3" s="1"/>
  <c r="AN301" i="3" s="1"/>
  <c r="AN302" i="3" s="1"/>
  <c r="AN303" i="3" s="1"/>
  <c r="AN304" i="3" s="1"/>
  <c r="AN305" i="3" s="1"/>
  <c r="AN306" i="3" s="1"/>
  <c r="AN307" i="3" s="1"/>
  <c r="AN308" i="3" s="1"/>
  <c r="AN309" i="3" s="1"/>
  <c r="AN310" i="3" s="1"/>
  <c r="AN311" i="3" s="1"/>
  <c r="AN312" i="3" s="1"/>
  <c r="AN313" i="3" s="1"/>
  <c r="AN314" i="3" s="1"/>
  <c r="AN315" i="3" s="1"/>
  <c r="AN316" i="3" s="1"/>
  <c r="AN317" i="3" s="1"/>
  <c r="AN318" i="3" s="1"/>
  <c r="AN319" i="3" s="1"/>
  <c r="AN320" i="3" s="1"/>
  <c r="AN321" i="3" s="1"/>
  <c r="AN322" i="3" s="1"/>
  <c r="AN323" i="3" s="1"/>
  <c r="AN324" i="3" s="1"/>
  <c r="AN325" i="3" s="1"/>
  <c r="AN326" i="3" s="1"/>
  <c r="AN327" i="3" s="1"/>
  <c r="AN328" i="3" s="1"/>
  <c r="AN329" i="3" s="1"/>
  <c r="AN330" i="3" s="1"/>
  <c r="AN331" i="3" s="1"/>
  <c r="AN332" i="3" s="1"/>
  <c r="AN333" i="3" s="1"/>
  <c r="AN334" i="3" s="1"/>
  <c r="AN335" i="3" s="1"/>
  <c r="AN336" i="3" s="1"/>
  <c r="AN337" i="3" s="1"/>
  <c r="AN338" i="3" s="1"/>
  <c r="AN339" i="3" s="1"/>
  <c r="AN340" i="3" s="1"/>
  <c r="AN341" i="3" s="1"/>
  <c r="AN342" i="3" s="1"/>
  <c r="AN343" i="3" s="1"/>
  <c r="AN344" i="3" s="1"/>
  <c r="AN345" i="3" s="1"/>
  <c r="AN346" i="3" s="1"/>
  <c r="AN347" i="3" s="1"/>
  <c r="AN348" i="3" s="1"/>
  <c r="AN349" i="3" s="1"/>
  <c r="AN350" i="3" s="1"/>
  <c r="AN351" i="3" s="1"/>
  <c r="AN352" i="3" s="1"/>
  <c r="AN353" i="3" s="1"/>
  <c r="AN354" i="3" s="1"/>
  <c r="AN355" i="3" s="1"/>
  <c r="AN356" i="3" s="1"/>
  <c r="AN357" i="3" s="1"/>
  <c r="AN358" i="3" s="1"/>
  <c r="AN359" i="3" s="1"/>
  <c r="AN360" i="3" s="1"/>
  <c r="AN361" i="3" s="1"/>
  <c r="AN362" i="3" s="1"/>
  <c r="AN363" i="3" s="1"/>
  <c r="AN364" i="3" s="1"/>
  <c r="AN365" i="3" s="1"/>
  <c r="AN366" i="3" s="1"/>
  <c r="AN367" i="3" s="1"/>
  <c r="AN368" i="3" s="1"/>
  <c r="AN369" i="3" s="1"/>
  <c r="AN370" i="3" s="1"/>
  <c r="AN371" i="3" s="1"/>
  <c r="AN372" i="3" s="1"/>
  <c r="AN373" i="3" s="1"/>
  <c r="AN374" i="3" s="1"/>
  <c r="AN375" i="3" s="1"/>
  <c r="AN376" i="3" s="1"/>
  <c r="AN377" i="3" s="1"/>
  <c r="AN378" i="3" s="1"/>
  <c r="AN379" i="3" s="1"/>
  <c r="AN380" i="3" s="1"/>
  <c r="AN381" i="3" s="1"/>
  <c r="AN382" i="3" s="1"/>
  <c r="AN383" i="3" s="1"/>
  <c r="AN384" i="3" s="1"/>
  <c r="AN385" i="3" s="1"/>
  <c r="AN386" i="3" s="1"/>
  <c r="AN387" i="3" s="1"/>
  <c r="AN388" i="3" s="1"/>
  <c r="AN389" i="3" s="1"/>
  <c r="AN390" i="3" s="1"/>
  <c r="AN391" i="3" s="1"/>
  <c r="AN392" i="3" s="1"/>
  <c r="AN393" i="3" s="1"/>
  <c r="AN394" i="3" s="1"/>
  <c r="AN395" i="3" s="1"/>
  <c r="AN396" i="3" s="1"/>
  <c r="AN397" i="3" s="1"/>
  <c r="AN398" i="3" s="1"/>
  <c r="AN399" i="3" s="1"/>
  <c r="AN400" i="3" s="1"/>
  <c r="AN401" i="3" s="1"/>
  <c r="AN402" i="3" s="1"/>
  <c r="AN403" i="3" s="1"/>
  <c r="AN404" i="3" s="1"/>
  <c r="AN405" i="3" s="1"/>
  <c r="AN406" i="3" s="1"/>
  <c r="AN407" i="3" s="1"/>
  <c r="AN408" i="3" s="1"/>
  <c r="AN409" i="3" s="1"/>
  <c r="AN410" i="3" s="1"/>
  <c r="AN411" i="3" s="1"/>
  <c r="AN412" i="3" s="1"/>
  <c r="AN413" i="3" s="1"/>
  <c r="AN414" i="3" s="1"/>
  <c r="AN415" i="3" s="1"/>
  <c r="AN416" i="3" s="1"/>
  <c r="AN417" i="3" s="1"/>
  <c r="AN418" i="3" s="1"/>
  <c r="AN419" i="3" s="1"/>
  <c r="AN420" i="3" s="1"/>
  <c r="AN421" i="3" s="1"/>
  <c r="AN422" i="3" s="1"/>
  <c r="AN423" i="3" s="1"/>
  <c r="AN424" i="3" s="1"/>
  <c r="AN425" i="3" s="1"/>
  <c r="AN426" i="3" s="1"/>
  <c r="AN427" i="3" s="1"/>
  <c r="AN428" i="3" s="1"/>
  <c r="AN429" i="3" s="1"/>
  <c r="AN430" i="3" s="1"/>
  <c r="AN431" i="3" s="1"/>
  <c r="AN432" i="3" s="1"/>
  <c r="AN433" i="3" s="1"/>
  <c r="AN434" i="3" s="1"/>
  <c r="AN435" i="3" s="1"/>
  <c r="AN436" i="3" s="1"/>
  <c r="AN437" i="3" s="1"/>
  <c r="AN438" i="3" s="1"/>
  <c r="AN439" i="3" s="1"/>
  <c r="AN440" i="3" s="1"/>
  <c r="AN441" i="3" s="1"/>
  <c r="AN442" i="3" s="1"/>
  <c r="AN443" i="3" s="1"/>
  <c r="AN444" i="3" s="1"/>
  <c r="AN445" i="3" s="1"/>
  <c r="AN446" i="3" s="1"/>
  <c r="AN447" i="3" s="1"/>
  <c r="AN448" i="3" s="1"/>
  <c r="AN449" i="3" s="1"/>
  <c r="AN450" i="3" s="1"/>
  <c r="AN451" i="3" s="1"/>
  <c r="AN452" i="3" s="1"/>
  <c r="AN453" i="3" s="1"/>
  <c r="AN454" i="3" s="1"/>
  <c r="AN455" i="3" s="1"/>
  <c r="AN456" i="3" s="1"/>
  <c r="AN457" i="3" s="1"/>
  <c r="AN458" i="3" s="1"/>
  <c r="AN459" i="3" s="1"/>
  <c r="AN460" i="3" s="1"/>
  <c r="AN461" i="3" s="1"/>
  <c r="AN462" i="3" s="1"/>
  <c r="AN463" i="3" s="1"/>
  <c r="AN464" i="3" s="1"/>
  <c r="AN465" i="3" s="1"/>
  <c r="AN466" i="3" s="1"/>
  <c r="AN467" i="3" s="1"/>
  <c r="AN468" i="3" s="1"/>
  <c r="AN469" i="3" s="1"/>
  <c r="AN470" i="3" s="1"/>
  <c r="AN471" i="3" s="1"/>
  <c r="AN472" i="3" s="1"/>
  <c r="AN473" i="3" s="1"/>
  <c r="AN474" i="3" s="1"/>
  <c r="AN475" i="3" s="1"/>
  <c r="AN476" i="3" s="1"/>
  <c r="AN477" i="3" s="1"/>
  <c r="AN478" i="3" s="1"/>
  <c r="AN479" i="3" s="1"/>
  <c r="AN480" i="3" s="1"/>
  <c r="AN481" i="3" s="1"/>
  <c r="AN482" i="3" s="1"/>
  <c r="AN483" i="3" s="1"/>
  <c r="AN484" i="3" s="1"/>
  <c r="AN485" i="3" s="1"/>
  <c r="AN486" i="3" s="1"/>
  <c r="AN487" i="3" s="1"/>
  <c r="AN488" i="3" s="1"/>
  <c r="AN489" i="3" s="1"/>
  <c r="AN490" i="3" s="1"/>
  <c r="AN491" i="3" s="1"/>
  <c r="AN492" i="3" s="1"/>
  <c r="AN493" i="3" s="1"/>
  <c r="AN494" i="3" s="1"/>
  <c r="AN495" i="3" s="1"/>
  <c r="AN496" i="3" s="1"/>
  <c r="AN497" i="3" s="1"/>
  <c r="AN498" i="3" s="1"/>
  <c r="AN499" i="3" s="1"/>
  <c r="AN500" i="3" s="1"/>
  <c r="AN501" i="3" s="1"/>
  <c r="AN502" i="3" s="1"/>
  <c r="AN503" i="3" s="1"/>
  <c r="AN504" i="3" s="1"/>
  <c r="AN505" i="3" s="1"/>
  <c r="AN506" i="3" s="1"/>
  <c r="AN507" i="3" s="1"/>
  <c r="AN508" i="3" s="1"/>
  <c r="AN509" i="3" s="1"/>
  <c r="AN510" i="3" s="1"/>
  <c r="AN511" i="3" s="1"/>
  <c r="AN512" i="3" s="1"/>
  <c r="AN513" i="3" s="1"/>
  <c r="AN514" i="3" s="1"/>
  <c r="AN515" i="3" s="1"/>
  <c r="AN516" i="3" s="1"/>
  <c r="AN517" i="3" s="1"/>
  <c r="AN518" i="3" s="1"/>
  <c r="AN519" i="3" s="1"/>
  <c r="AN520" i="3" s="1"/>
  <c r="AN521" i="3" s="1"/>
  <c r="AN522" i="3" s="1"/>
  <c r="AN523" i="3" s="1"/>
  <c r="AN524" i="3" s="1"/>
  <c r="AN525" i="3" s="1"/>
  <c r="AN526" i="3" s="1"/>
  <c r="AN527" i="3" s="1"/>
  <c r="AN528" i="3" s="1"/>
  <c r="AN529" i="3" s="1"/>
  <c r="AN530" i="3" s="1"/>
  <c r="AN531" i="3" s="1"/>
  <c r="AN532" i="3" s="1"/>
  <c r="AN533" i="3" s="1"/>
  <c r="AN534" i="3" s="1"/>
  <c r="AN535" i="3" s="1"/>
  <c r="AN536" i="3" s="1"/>
  <c r="AN537" i="3" s="1"/>
  <c r="AN538" i="3" s="1"/>
  <c r="AN539" i="3" s="1"/>
  <c r="AN540" i="3" s="1"/>
  <c r="AN541" i="3" s="1"/>
  <c r="AN542" i="3" s="1"/>
  <c r="AN543" i="3" s="1"/>
  <c r="AN544" i="3" s="1"/>
  <c r="AN545" i="3" s="1"/>
  <c r="AN546" i="3" s="1"/>
  <c r="AN547" i="3" s="1"/>
  <c r="AN548" i="3" s="1"/>
  <c r="AN549" i="3" s="1"/>
  <c r="AN550" i="3" s="1"/>
  <c r="AN551" i="3" s="1"/>
  <c r="AN552" i="3" s="1"/>
  <c r="AN553" i="3" s="1"/>
  <c r="AN554" i="3" s="1"/>
  <c r="AN555" i="3" s="1"/>
  <c r="AN556" i="3" s="1"/>
  <c r="AN557" i="3" s="1"/>
  <c r="AN558" i="3" s="1"/>
  <c r="AN559" i="3" s="1"/>
  <c r="AN560" i="3" s="1"/>
  <c r="AN561" i="3" s="1"/>
  <c r="AN562" i="3" s="1"/>
  <c r="AN563" i="3" s="1"/>
  <c r="AN564" i="3" s="1"/>
  <c r="AN565" i="3" s="1"/>
  <c r="AN566" i="3" s="1"/>
  <c r="AN567" i="3" s="1"/>
  <c r="AN568" i="3" s="1"/>
  <c r="AN569" i="3" s="1"/>
  <c r="AN570" i="3" s="1"/>
  <c r="AN571" i="3" s="1"/>
  <c r="AN572" i="3" s="1"/>
  <c r="AN573" i="3" s="1"/>
  <c r="AN574" i="3" s="1"/>
  <c r="AN575" i="3" s="1"/>
  <c r="AN576" i="3" s="1"/>
  <c r="AN577" i="3" s="1"/>
  <c r="AN578" i="3" s="1"/>
  <c r="AN579" i="3" s="1"/>
  <c r="AN580" i="3" s="1"/>
  <c r="AN581" i="3" s="1"/>
  <c r="AN582" i="3" s="1"/>
  <c r="AN583" i="3" s="1"/>
  <c r="AN584" i="3" s="1"/>
  <c r="AN585" i="3" s="1"/>
  <c r="AN586" i="3" s="1"/>
  <c r="AN587" i="3" s="1"/>
  <c r="AN588" i="3" s="1"/>
  <c r="AN589" i="3" s="1"/>
  <c r="AN590" i="3" s="1"/>
  <c r="AN591" i="3" s="1"/>
  <c r="AN592" i="3" s="1"/>
  <c r="AN593" i="3" s="1"/>
  <c r="AN594" i="3" s="1"/>
  <c r="AN595" i="3" s="1"/>
  <c r="AN596" i="3" s="1"/>
  <c r="AN597" i="3" s="1"/>
  <c r="AN598" i="3" s="1"/>
  <c r="AN599" i="3" s="1"/>
  <c r="AN600" i="3" s="1"/>
  <c r="AN601" i="3" s="1"/>
  <c r="AN602" i="3" s="1"/>
  <c r="AN603" i="3" s="1"/>
  <c r="AN604" i="3" s="1"/>
  <c r="AN605" i="3" s="1"/>
  <c r="AN606" i="3" s="1"/>
  <c r="AN607" i="3" s="1"/>
  <c r="AN608" i="3" s="1"/>
  <c r="AN609" i="3" s="1"/>
  <c r="AN610" i="3" s="1"/>
  <c r="AN611" i="3" s="1"/>
  <c r="AN612" i="3" s="1"/>
  <c r="AN613" i="3" s="1"/>
  <c r="AN614" i="3" s="1"/>
  <c r="AN615" i="3" s="1"/>
  <c r="AN616" i="3" s="1"/>
  <c r="AN617" i="3" s="1"/>
  <c r="AN618" i="3" s="1"/>
  <c r="AN619" i="3" s="1"/>
  <c r="AN620" i="3" s="1"/>
  <c r="AN621" i="3" s="1"/>
  <c r="AN622" i="3" s="1"/>
  <c r="AN623" i="3" s="1"/>
  <c r="AN624" i="3" s="1"/>
  <c r="AN625" i="3" s="1"/>
  <c r="AN626" i="3" s="1"/>
  <c r="AN627" i="3" s="1"/>
  <c r="AN628" i="3" s="1"/>
  <c r="AN629" i="3" s="1"/>
  <c r="AN630" i="3" s="1"/>
  <c r="AN631" i="3" s="1"/>
  <c r="AN632" i="3" s="1"/>
  <c r="AN633" i="3" s="1"/>
  <c r="AN634" i="3" s="1"/>
  <c r="AN635" i="3" s="1"/>
  <c r="AN636" i="3" s="1"/>
  <c r="AN637" i="3" s="1"/>
  <c r="AN638" i="3" s="1"/>
  <c r="AN639" i="3" s="1"/>
  <c r="AN640" i="3" s="1"/>
  <c r="AN641" i="3" s="1"/>
  <c r="AN642" i="3" s="1"/>
  <c r="AN643" i="3" s="1"/>
  <c r="AN644" i="3" s="1"/>
  <c r="AN645" i="3" s="1"/>
  <c r="AN646" i="3" s="1"/>
  <c r="AN647" i="3" s="1"/>
  <c r="AN648" i="3" s="1"/>
  <c r="AN649" i="3" s="1"/>
  <c r="AN650" i="3" s="1"/>
  <c r="AN651" i="3" s="1"/>
  <c r="AN652" i="3" s="1"/>
  <c r="AN653" i="3" s="1"/>
  <c r="AN654" i="3" s="1"/>
  <c r="AN655" i="3" s="1"/>
  <c r="AN656" i="3" s="1"/>
  <c r="AN657" i="3" s="1"/>
  <c r="AN658" i="3" s="1"/>
  <c r="AN659" i="3" s="1"/>
  <c r="AN660" i="3" s="1"/>
  <c r="AN661" i="3" s="1"/>
  <c r="AN662" i="3" s="1"/>
  <c r="AN663" i="3" s="1"/>
  <c r="AN664" i="3" s="1"/>
  <c r="AN665" i="3" s="1"/>
  <c r="AN666" i="3" s="1"/>
  <c r="AN667" i="3" s="1"/>
  <c r="AN668" i="3" s="1"/>
  <c r="AN669" i="3" s="1"/>
  <c r="AN670" i="3" s="1"/>
  <c r="AN671" i="3" s="1"/>
  <c r="AN672" i="3" s="1"/>
  <c r="AN673" i="3" s="1"/>
  <c r="AN674" i="3" s="1"/>
  <c r="AN675" i="3" s="1"/>
  <c r="AN676" i="3" s="1"/>
  <c r="AN677" i="3" s="1"/>
  <c r="AN678" i="3" s="1"/>
  <c r="AN679" i="3" s="1"/>
  <c r="AN680" i="3" s="1"/>
  <c r="AN681" i="3" s="1"/>
  <c r="AN682" i="3" s="1"/>
  <c r="AN683" i="3" s="1"/>
  <c r="AN684" i="3" s="1"/>
  <c r="AN685" i="3" s="1"/>
  <c r="AN686" i="3" s="1"/>
  <c r="AN687" i="3" s="1"/>
  <c r="AN688" i="3" s="1"/>
  <c r="AN689" i="3" s="1"/>
  <c r="AN690" i="3" s="1"/>
  <c r="AN691" i="3" s="1"/>
  <c r="AN692" i="3" s="1"/>
  <c r="AN693" i="3" s="1"/>
  <c r="AN694" i="3" s="1"/>
  <c r="AN695" i="3" s="1"/>
  <c r="AN696" i="3" s="1"/>
  <c r="AN697" i="3" s="1"/>
  <c r="AN698" i="3" s="1"/>
  <c r="AN699" i="3" s="1"/>
  <c r="AN700" i="3" s="1"/>
  <c r="AN701" i="3" s="1"/>
  <c r="AN702" i="3" s="1"/>
  <c r="AN703" i="3" s="1"/>
  <c r="AN704" i="3" s="1"/>
  <c r="AN705" i="3" s="1"/>
  <c r="AN706" i="3" s="1"/>
  <c r="AN707" i="3" s="1"/>
  <c r="AN708" i="3" s="1"/>
  <c r="AN709" i="3" s="1"/>
  <c r="AN710" i="3" s="1"/>
  <c r="AN711" i="3" s="1"/>
  <c r="AN712" i="3" s="1"/>
  <c r="AN713" i="3" s="1"/>
  <c r="AN714" i="3" s="1"/>
  <c r="AN715" i="3" s="1"/>
  <c r="AN716" i="3" s="1"/>
  <c r="AN717" i="3" s="1"/>
  <c r="AN718" i="3" s="1"/>
  <c r="AN719" i="3" s="1"/>
  <c r="AN720" i="3" s="1"/>
  <c r="AN721" i="3" s="1"/>
  <c r="AN722" i="3" s="1"/>
  <c r="AN723" i="3" s="1"/>
  <c r="AN724" i="3" s="1"/>
  <c r="AN725" i="3" s="1"/>
  <c r="AN726" i="3" s="1"/>
  <c r="AN727" i="3" s="1"/>
  <c r="AN728" i="3" s="1"/>
  <c r="AN729" i="3" s="1"/>
  <c r="AN730" i="3" s="1"/>
  <c r="AN731" i="3" s="1"/>
  <c r="AN732" i="3" s="1"/>
  <c r="AN733" i="3" s="1"/>
  <c r="AN734" i="3" s="1"/>
  <c r="AN735" i="3" s="1"/>
  <c r="AN736" i="3" s="1"/>
  <c r="AN737" i="3" s="1"/>
  <c r="AN738" i="3" s="1"/>
  <c r="AN739" i="3" s="1"/>
  <c r="AN740" i="3" s="1"/>
  <c r="AN741" i="3" s="1"/>
  <c r="AN742" i="3" s="1"/>
  <c r="AN743" i="3" s="1"/>
  <c r="AN744" i="3" s="1"/>
  <c r="AN745" i="3" s="1"/>
  <c r="AN746" i="3" s="1"/>
  <c r="AN747" i="3" s="1"/>
  <c r="AN748" i="3" s="1"/>
  <c r="AN749" i="3" s="1"/>
  <c r="AN750" i="3" s="1"/>
  <c r="AN751" i="3" s="1"/>
  <c r="AN752" i="3" s="1"/>
  <c r="AN753" i="3" s="1"/>
  <c r="AN754" i="3" s="1"/>
  <c r="AN755" i="3" s="1"/>
  <c r="AN756" i="3" s="1"/>
  <c r="AN757" i="3" s="1"/>
  <c r="AN758" i="3" s="1"/>
  <c r="AN759" i="3" s="1"/>
  <c r="AN760" i="3" s="1"/>
  <c r="AN761" i="3" s="1"/>
  <c r="AN762" i="3" s="1"/>
  <c r="AN763" i="3" s="1"/>
  <c r="AN764" i="3" s="1"/>
  <c r="AN765" i="3" s="1"/>
  <c r="AN766" i="3" s="1"/>
  <c r="AN767" i="3" s="1"/>
  <c r="AN768" i="3" s="1"/>
  <c r="AN769" i="3" s="1"/>
  <c r="AN770" i="3" s="1"/>
  <c r="AN771" i="3" s="1"/>
  <c r="AN772" i="3" s="1"/>
  <c r="AN773" i="3" s="1"/>
  <c r="AN774" i="3" s="1"/>
  <c r="AN775" i="3" s="1"/>
  <c r="AN776" i="3" s="1"/>
  <c r="AN777" i="3" s="1"/>
  <c r="AN778" i="3" s="1"/>
  <c r="AN779" i="3" s="1"/>
  <c r="AN780" i="3" s="1"/>
  <c r="AN781" i="3" s="1"/>
  <c r="AN782" i="3" s="1"/>
  <c r="AN783" i="3" s="1"/>
  <c r="AN784" i="3" s="1"/>
  <c r="AN785" i="3" s="1"/>
  <c r="AN786" i="3" s="1"/>
  <c r="AN787" i="3" s="1"/>
  <c r="AN788" i="3" s="1"/>
  <c r="AN789" i="3" s="1"/>
  <c r="AN790" i="3" s="1"/>
  <c r="AN791" i="3" s="1"/>
  <c r="AN792" i="3" s="1"/>
  <c r="AN793" i="3" s="1"/>
  <c r="AN794" i="3" s="1"/>
  <c r="AN795" i="3" s="1"/>
  <c r="AN796" i="3" s="1"/>
  <c r="AN797" i="3" s="1"/>
  <c r="AN798" i="3" s="1"/>
  <c r="AN799" i="3" s="1"/>
  <c r="AN800" i="3" s="1"/>
  <c r="AN801" i="3" s="1"/>
  <c r="AN802" i="3" s="1"/>
  <c r="AN803" i="3" s="1"/>
  <c r="AN804" i="3" s="1"/>
  <c r="AN805" i="3" s="1"/>
  <c r="AN806" i="3" s="1"/>
  <c r="AN807" i="3" s="1"/>
  <c r="AN808" i="3" s="1"/>
  <c r="AN809" i="3" s="1"/>
  <c r="AN810" i="3" s="1"/>
  <c r="AN811" i="3" s="1"/>
  <c r="AN812" i="3" s="1"/>
  <c r="AN813" i="3" s="1"/>
  <c r="AN814" i="3" s="1"/>
  <c r="AN815" i="3" s="1"/>
  <c r="AN816" i="3" s="1"/>
  <c r="AN817" i="3" s="1"/>
  <c r="AN818" i="3" s="1"/>
  <c r="AN819" i="3" s="1"/>
  <c r="AN820" i="3" s="1"/>
  <c r="AN821" i="3" s="1"/>
  <c r="AN822" i="3" s="1"/>
  <c r="AN823" i="3" s="1"/>
  <c r="AN824" i="3" s="1"/>
  <c r="AN825" i="3" s="1"/>
  <c r="AN826" i="3" s="1"/>
  <c r="AN827" i="3" s="1"/>
  <c r="AN828" i="3" s="1"/>
  <c r="AN829" i="3" s="1"/>
  <c r="AN830" i="3" s="1"/>
  <c r="AN831" i="3" s="1"/>
  <c r="AN832" i="3" s="1"/>
  <c r="AN833" i="3" s="1"/>
  <c r="AN834" i="3" s="1"/>
  <c r="AN835" i="3" s="1"/>
  <c r="AN836" i="3" s="1"/>
  <c r="AN837" i="3" s="1"/>
  <c r="AN838" i="3" s="1"/>
  <c r="AN839" i="3" s="1"/>
  <c r="AN840" i="3" s="1"/>
  <c r="AN841" i="3" s="1"/>
  <c r="AN842" i="3" s="1"/>
  <c r="AN843" i="3" s="1"/>
  <c r="AN844" i="3" s="1"/>
  <c r="AN845" i="3" s="1"/>
  <c r="AN846" i="3" s="1"/>
  <c r="AN847" i="3" s="1"/>
  <c r="AN848" i="3" s="1"/>
  <c r="AN849" i="3" s="1"/>
  <c r="AN850" i="3" s="1"/>
  <c r="AN851" i="3" s="1"/>
  <c r="AN852" i="3" s="1"/>
  <c r="AN853" i="3" s="1"/>
  <c r="AN854" i="3" s="1"/>
  <c r="AN855" i="3" s="1"/>
  <c r="AN856" i="3" s="1"/>
  <c r="AN857" i="3" s="1"/>
  <c r="AN858" i="3" s="1"/>
  <c r="AN859" i="3" s="1"/>
  <c r="AN860" i="3" s="1"/>
  <c r="AN861" i="3" s="1"/>
  <c r="AN862" i="3" s="1"/>
  <c r="AN863" i="3" s="1"/>
  <c r="AN864" i="3" s="1"/>
  <c r="AN865" i="3" s="1"/>
  <c r="AN866" i="3" s="1"/>
  <c r="AN867" i="3" s="1"/>
  <c r="AN868" i="3" s="1"/>
  <c r="AN869" i="3" s="1"/>
  <c r="AN870" i="3" s="1"/>
  <c r="AN871" i="3" s="1"/>
  <c r="AN872" i="3" s="1"/>
  <c r="AN873" i="3" s="1"/>
  <c r="AN874" i="3" s="1"/>
  <c r="AN875" i="3" s="1"/>
  <c r="AN876" i="3" s="1"/>
  <c r="AN877" i="3" s="1"/>
  <c r="AN878" i="3" s="1"/>
  <c r="AN879" i="3" s="1"/>
  <c r="AN880" i="3" s="1"/>
  <c r="AN881" i="3" s="1"/>
  <c r="AM3" i="3"/>
  <c r="AM4" i="3" s="1"/>
  <c r="AM5" i="3" s="1"/>
  <c r="AM6" i="3" s="1"/>
  <c r="AM7" i="3" s="1"/>
  <c r="AM8" i="3" s="1"/>
  <c r="AM9" i="3" s="1"/>
  <c r="AM10" i="3" s="1"/>
  <c r="AM11" i="3" s="1"/>
  <c r="AM12" i="3" s="1"/>
  <c r="AM13" i="3" s="1"/>
  <c r="AM14" i="3" s="1"/>
  <c r="AM15" i="3" s="1"/>
  <c r="AM16" i="3" s="1"/>
  <c r="AM17" i="3" s="1"/>
  <c r="AM18" i="3" s="1"/>
  <c r="AM19" i="3" s="1"/>
  <c r="AM20" i="3" s="1"/>
  <c r="AM21" i="3" s="1"/>
  <c r="AM22" i="3" s="1"/>
  <c r="AM23" i="3" s="1"/>
  <c r="AM24" i="3" s="1"/>
  <c r="AM25" i="3" s="1"/>
  <c r="AM26" i="3" s="1"/>
  <c r="AM27" i="3" s="1"/>
  <c r="AM28" i="3" s="1"/>
  <c r="AM29" i="3" s="1"/>
  <c r="AM30" i="3" s="1"/>
  <c r="AM31" i="3" s="1"/>
  <c r="AM32" i="3" s="1"/>
  <c r="AM33" i="3" s="1"/>
  <c r="AM34" i="3" s="1"/>
  <c r="AM35" i="3" s="1"/>
  <c r="AM36" i="3" s="1"/>
  <c r="AM37" i="3" s="1"/>
  <c r="AM38" i="3" s="1"/>
  <c r="AM39" i="3" s="1"/>
  <c r="AM40" i="3" s="1"/>
  <c r="AM41" i="3" s="1"/>
  <c r="AM42" i="3" s="1"/>
  <c r="AM43" i="3" s="1"/>
  <c r="AM44" i="3" s="1"/>
  <c r="AM45" i="3" s="1"/>
  <c r="AM46" i="3" s="1"/>
  <c r="AM47" i="3" s="1"/>
  <c r="AM48" i="3" s="1"/>
  <c r="AM49" i="3" s="1"/>
  <c r="AM50" i="3" s="1"/>
  <c r="AM51" i="3" s="1"/>
  <c r="AM52" i="3" s="1"/>
  <c r="AM53" i="3" s="1"/>
  <c r="AM54" i="3" s="1"/>
  <c r="AM55" i="3" s="1"/>
  <c r="AM56" i="3" s="1"/>
  <c r="AM57" i="3" s="1"/>
  <c r="AM58" i="3" s="1"/>
  <c r="AM59" i="3" s="1"/>
  <c r="AM60" i="3" s="1"/>
  <c r="AM61" i="3" s="1"/>
  <c r="AM62" i="3" s="1"/>
  <c r="AM63" i="3" s="1"/>
  <c r="AM64" i="3" s="1"/>
  <c r="AM65" i="3" s="1"/>
  <c r="AM66" i="3" s="1"/>
  <c r="AM67" i="3" s="1"/>
  <c r="AM68" i="3" s="1"/>
  <c r="AM69" i="3" s="1"/>
  <c r="AM70" i="3" s="1"/>
  <c r="AM71" i="3" s="1"/>
  <c r="AM72" i="3" s="1"/>
  <c r="AM73" i="3" s="1"/>
  <c r="AM74" i="3" s="1"/>
  <c r="AM75" i="3" s="1"/>
  <c r="AM76" i="3" s="1"/>
  <c r="AM77" i="3" s="1"/>
  <c r="AM78" i="3" s="1"/>
  <c r="AM79" i="3" s="1"/>
  <c r="AM80" i="3" s="1"/>
  <c r="AM81" i="3" s="1"/>
  <c r="AM82" i="3" s="1"/>
  <c r="AM83" i="3" s="1"/>
  <c r="AM84" i="3" s="1"/>
  <c r="AM85" i="3" s="1"/>
  <c r="AM86" i="3" s="1"/>
  <c r="AM87" i="3" s="1"/>
  <c r="AM88" i="3" s="1"/>
  <c r="AM89" i="3" s="1"/>
  <c r="AM90" i="3" s="1"/>
  <c r="AM91" i="3" s="1"/>
  <c r="AM92" i="3" s="1"/>
  <c r="AM93" i="3" s="1"/>
  <c r="AM94" i="3" s="1"/>
  <c r="AM95" i="3" s="1"/>
  <c r="AM96" i="3" s="1"/>
  <c r="AM97" i="3" s="1"/>
  <c r="AM98" i="3" s="1"/>
  <c r="AM99" i="3" s="1"/>
  <c r="AM100" i="3" s="1"/>
  <c r="AM101" i="3" s="1"/>
  <c r="AM102" i="3" s="1"/>
  <c r="AM103" i="3" s="1"/>
  <c r="AM104" i="3" s="1"/>
  <c r="AM105" i="3" s="1"/>
  <c r="AM106" i="3" s="1"/>
  <c r="AM107" i="3" s="1"/>
  <c r="AM108" i="3" s="1"/>
  <c r="AM109" i="3" s="1"/>
  <c r="AM110" i="3" s="1"/>
  <c r="AM111" i="3" s="1"/>
  <c r="AM112" i="3" s="1"/>
  <c r="AM113" i="3" s="1"/>
  <c r="AM114" i="3" s="1"/>
  <c r="AM115" i="3" s="1"/>
  <c r="AM116" i="3" s="1"/>
  <c r="AM117" i="3" s="1"/>
  <c r="AM118" i="3" s="1"/>
  <c r="AM119" i="3" s="1"/>
  <c r="AM120" i="3" s="1"/>
  <c r="AM121" i="3" s="1"/>
  <c r="AM122" i="3" s="1"/>
  <c r="AM123" i="3" s="1"/>
  <c r="AM124" i="3" s="1"/>
  <c r="AM125" i="3" s="1"/>
  <c r="AM126" i="3" s="1"/>
  <c r="AM127" i="3" s="1"/>
  <c r="AM128" i="3" s="1"/>
  <c r="AM129" i="3" s="1"/>
  <c r="AM130" i="3" s="1"/>
  <c r="AM131" i="3" s="1"/>
  <c r="AM132" i="3" s="1"/>
  <c r="AM133" i="3" s="1"/>
  <c r="AM134" i="3" s="1"/>
  <c r="AM135" i="3" s="1"/>
  <c r="AM136" i="3" s="1"/>
  <c r="AM137" i="3" s="1"/>
  <c r="AM138" i="3" s="1"/>
  <c r="AM139" i="3" s="1"/>
  <c r="AM140" i="3" s="1"/>
  <c r="AM141" i="3" s="1"/>
  <c r="AM142" i="3" s="1"/>
  <c r="AM143" i="3" s="1"/>
  <c r="AM144" i="3" s="1"/>
  <c r="AM145" i="3" s="1"/>
  <c r="AM146" i="3" s="1"/>
  <c r="AM147" i="3" s="1"/>
  <c r="AM148" i="3" s="1"/>
  <c r="AM149" i="3" s="1"/>
  <c r="AM150" i="3" s="1"/>
  <c r="AM151" i="3" s="1"/>
  <c r="AM152" i="3" s="1"/>
  <c r="AM153" i="3" s="1"/>
  <c r="AM154" i="3" s="1"/>
  <c r="AM155" i="3" s="1"/>
  <c r="AM156" i="3" s="1"/>
  <c r="AM157" i="3" s="1"/>
  <c r="AM158" i="3" s="1"/>
  <c r="AM159" i="3" s="1"/>
  <c r="AM160" i="3" s="1"/>
  <c r="AM161" i="3" s="1"/>
  <c r="AM162" i="3" s="1"/>
  <c r="AM163" i="3" s="1"/>
  <c r="AM164" i="3" s="1"/>
  <c r="AM165" i="3" s="1"/>
  <c r="AM166" i="3" s="1"/>
  <c r="AM167" i="3" s="1"/>
  <c r="AM168" i="3" s="1"/>
  <c r="AM169" i="3" s="1"/>
  <c r="AM170" i="3" s="1"/>
  <c r="AM171" i="3" s="1"/>
  <c r="AM172" i="3" s="1"/>
  <c r="AM173" i="3" s="1"/>
  <c r="AM174" i="3" s="1"/>
  <c r="AM175" i="3" s="1"/>
  <c r="AM176" i="3" s="1"/>
  <c r="AM177" i="3" s="1"/>
  <c r="AM178" i="3" s="1"/>
  <c r="AM179" i="3" s="1"/>
  <c r="AM180" i="3" s="1"/>
  <c r="AM181" i="3" s="1"/>
  <c r="AM182" i="3" s="1"/>
  <c r="AM183" i="3" s="1"/>
  <c r="AM184" i="3" s="1"/>
  <c r="AM185" i="3" s="1"/>
  <c r="AM186" i="3" s="1"/>
  <c r="AM187" i="3" s="1"/>
  <c r="AM188" i="3" s="1"/>
  <c r="AM189" i="3" s="1"/>
  <c r="AM190" i="3" s="1"/>
  <c r="AM191" i="3" s="1"/>
  <c r="AM192" i="3" s="1"/>
  <c r="AM193" i="3" s="1"/>
  <c r="AM194" i="3" s="1"/>
  <c r="AM195" i="3" s="1"/>
  <c r="AM196" i="3" s="1"/>
  <c r="AM197" i="3" s="1"/>
  <c r="AM198" i="3" s="1"/>
  <c r="AM199" i="3" s="1"/>
  <c r="AM200" i="3" s="1"/>
  <c r="AM201" i="3" s="1"/>
  <c r="AM202" i="3" s="1"/>
  <c r="AM203" i="3" s="1"/>
  <c r="AM204" i="3" s="1"/>
  <c r="AM205" i="3" s="1"/>
  <c r="AM206" i="3" s="1"/>
  <c r="AM207" i="3" s="1"/>
  <c r="AM208" i="3" s="1"/>
  <c r="AM209" i="3" s="1"/>
  <c r="AM210" i="3" s="1"/>
  <c r="AM211" i="3" s="1"/>
  <c r="AM212" i="3" s="1"/>
  <c r="AM213" i="3" s="1"/>
  <c r="AM214" i="3" s="1"/>
  <c r="AM215" i="3" s="1"/>
  <c r="AM216" i="3" s="1"/>
  <c r="AM217" i="3" s="1"/>
  <c r="AM218" i="3" s="1"/>
  <c r="AM219" i="3" s="1"/>
  <c r="AM220" i="3" s="1"/>
  <c r="AM221" i="3" s="1"/>
  <c r="AM222" i="3" s="1"/>
  <c r="AM223" i="3" s="1"/>
  <c r="AM224" i="3" s="1"/>
  <c r="AM225" i="3" s="1"/>
  <c r="AM226" i="3" s="1"/>
  <c r="AM227" i="3" s="1"/>
  <c r="AM228" i="3" s="1"/>
  <c r="AM229" i="3" s="1"/>
  <c r="AM230" i="3" s="1"/>
  <c r="AM231" i="3" s="1"/>
  <c r="AM232" i="3" s="1"/>
  <c r="AM233" i="3" s="1"/>
  <c r="AM234" i="3" s="1"/>
  <c r="AM235" i="3" s="1"/>
  <c r="AM236" i="3" s="1"/>
  <c r="AM237" i="3" s="1"/>
  <c r="AM238" i="3" s="1"/>
  <c r="AM239" i="3" s="1"/>
  <c r="AM240" i="3" s="1"/>
  <c r="AM241" i="3" s="1"/>
  <c r="AM242" i="3" s="1"/>
  <c r="AM243" i="3" s="1"/>
  <c r="AM244" i="3" s="1"/>
  <c r="AM245" i="3" s="1"/>
  <c r="AM246" i="3" s="1"/>
  <c r="AM247" i="3" s="1"/>
  <c r="AM248" i="3" s="1"/>
  <c r="AM249" i="3" s="1"/>
  <c r="AM250" i="3" s="1"/>
  <c r="AM251" i="3" s="1"/>
  <c r="AM252" i="3" s="1"/>
  <c r="AM253" i="3" s="1"/>
  <c r="AM254" i="3" s="1"/>
  <c r="AM255" i="3" s="1"/>
  <c r="AM256" i="3" s="1"/>
  <c r="AM257" i="3" s="1"/>
  <c r="AM258" i="3" s="1"/>
  <c r="AM259" i="3" s="1"/>
  <c r="AM260" i="3" s="1"/>
  <c r="AM261" i="3" s="1"/>
  <c r="AM262" i="3" s="1"/>
  <c r="AM263" i="3" s="1"/>
  <c r="AM264" i="3" s="1"/>
  <c r="AM265" i="3" s="1"/>
  <c r="AM266" i="3" s="1"/>
  <c r="AM267" i="3" s="1"/>
  <c r="AM268" i="3" s="1"/>
  <c r="AM269" i="3" s="1"/>
  <c r="AM270" i="3" s="1"/>
  <c r="AM271" i="3" s="1"/>
  <c r="AM272" i="3" s="1"/>
  <c r="AM273" i="3" s="1"/>
  <c r="AM274" i="3" s="1"/>
  <c r="AM275" i="3" s="1"/>
  <c r="AM276" i="3" s="1"/>
  <c r="AM277" i="3" s="1"/>
  <c r="AM278" i="3" s="1"/>
  <c r="AM279" i="3" s="1"/>
  <c r="AM280" i="3" s="1"/>
  <c r="AM281" i="3" s="1"/>
  <c r="AM282" i="3" s="1"/>
  <c r="AM283" i="3" s="1"/>
  <c r="AM284" i="3" s="1"/>
  <c r="AM285" i="3" s="1"/>
  <c r="AM286" i="3" s="1"/>
  <c r="AM287" i="3" s="1"/>
  <c r="AM288" i="3" s="1"/>
  <c r="AM289" i="3" s="1"/>
  <c r="AM290" i="3" s="1"/>
  <c r="AM291" i="3" s="1"/>
  <c r="AM292" i="3" s="1"/>
  <c r="AM293" i="3" s="1"/>
  <c r="AM294" i="3" s="1"/>
  <c r="AM295" i="3" s="1"/>
  <c r="AM296" i="3" s="1"/>
  <c r="AM297" i="3" s="1"/>
  <c r="AM298" i="3" s="1"/>
  <c r="AM299" i="3" s="1"/>
  <c r="AM300" i="3" s="1"/>
  <c r="AM301" i="3" s="1"/>
  <c r="AM302" i="3" s="1"/>
  <c r="AM303" i="3" s="1"/>
  <c r="AM304" i="3" s="1"/>
  <c r="AM305" i="3" s="1"/>
  <c r="AM306" i="3" s="1"/>
  <c r="AM307" i="3" s="1"/>
  <c r="AM308" i="3" s="1"/>
  <c r="AM309" i="3" s="1"/>
  <c r="AM310" i="3" s="1"/>
  <c r="AM311" i="3" s="1"/>
  <c r="AM312" i="3" s="1"/>
  <c r="AM313" i="3" s="1"/>
  <c r="AM314" i="3" s="1"/>
  <c r="AM315" i="3" s="1"/>
  <c r="AM316" i="3" s="1"/>
  <c r="AM317" i="3" s="1"/>
  <c r="AM318" i="3" s="1"/>
  <c r="AM319" i="3" s="1"/>
  <c r="AM320" i="3" s="1"/>
  <c r="AM321" i="3" s="1"/>
  <c r="AM322" i="3" s="1"/>
  <c r="AM323" i="3" s="1"/>
  <c r="AM324" i="3" s="1"/>
  <c r="AM325" i="3" s="1"/>
  <c r="AM326" i="3" s="1"/>
  <c r="AM327" i="3" s="1"/>
  <c r="AM328" i="3" s="1"/>
  <c r="AM329" i="3" s="1"/>
  <c r="AM330" i="3" s="1"/>
  <c r="AM331" i="3" s="1"/>
  <c r="AM332" i="3" s="1"/>
  <c r="AM333" i="3" s="1"/>
  <c r="AM334" i="3" s="1"/>
  <c r="AM335" i="3" s="1"/>
  <c r="AM336" i="3" s="1"/>
  <c r="AM337" i="3" s="1"/>
  <c r="AM338" i="3" s="1"/>
  <c r="AM339" i="3" s="1"/>
  <c r="AM340" i="3" s="1"/>
  <c r="AM341" i="3" s="1"/>
  <c r="AM342" i="3" s="1"/>
  <c r="AM343" i="3" s="1"/>
  <c r="AM344" i="3" s="1"/>
  <c r="AM345" i="3" s="1"/>
  <c r="AM346" i="3" s="1"/>
  <c r="AM347" i="3" s="1"/>
  <c r="AM348" i="3" s="1"/>
  <c r="AM349" i="3" s="1"/>
  <c r="AM350" i="3" s="1"/>
  <c r="AM351" i="3" s="1"/>
  <c r="AM352" i="3" s="1"/>
  <c r="AM353" i="3" s="1"/>
  <c r="AM354" i="3" s="1"/>
  <c r="AM355" i="3" s="1"/>
  <c r="AM356" i="3" s="1"/>
  <c r="AM357" i="3" s="1"/>
  <c r="AM358" i="3" s="1"/>
  <c r="AM359" i="3" s="1"/>
  <c r="AM360" i="3" s="1"/>
  <c r="AM361" i="3" s="1"/>
  <c r="AM362" i="3" s="1"/>
  <c r="AM363" i="3" s="1"/>
  <c r="AM364" i="3" s="1"/>
  <c r="AM365" i="3" s="1"/>
  <c r="AM366" i="3" s="1"/>
  <c r="AM367" i="3" s="1"/>
  <c r="AM368" i="3" s="1"/>
  <c r="AM369" i="3" s="1"/>
  <c r="AM370" i="3" s="1"/>
  <c r="AM371" i="3" s="1"/>
  <c r="AM372" i="3" s="1"/>
  <c r="AM373" i="3" s="1"/>
  <c r="AM374" i="3" s="1"/>
  <c r="AM375" i="3" s="1"/>
  <c r="AM376" i="3" s="1"/>
  <c r="AM377" i="3" s="1"/>
  <c r="AM378" i="3" s="1"/>
  <c r="AM379" i="3" s="1"/>
  <c r="AM380" i="3" s="1"/>
  <c r="AM381" i="3" s="1"/>
  <c r="AM382" i="3" s="1"/>
  <c r="AM383" i="3" s="1"/>
  <c r="AM384" i="3" s="1"/>
  <c r="AM385" i="3" s="1"/>
  <c r="AM386" i="3" s="1"/>
  <c r="AM387" i="3" s="1"/>
  <c r="AM388" i="3" s="1"/>
  <c r="AM389" i="3" s="1"/>
  <c r="AM390" i="3" s="1"/>
  <c r="AM391" i="3" s="1"/>
  <c r="AM392" i="3" s="1"/>
  <c r="AM393" i="3" s="1"/>
  <c r="AM394" i="3" s="1"/>
  <c r="AM395" i="3" s="1"/>
  <c r="AM396" i="3" s="1"/>
  <c r="AM397" i="3" s="1"/>
  <c r="AM398" i="3" s="1"/>
  <c r="AM399" i="3" s="1"/>
  <c r="AM400" i="3" s="1"/>
  <c r="AM401" i="3" s="1"/>
  <c r="AM402" i="3" s="1"/>
  <c r="AM403" i="3" s="1"/>
  <c r="AM404" i="3" s="1"/>
  <c r="AM405" i="3" s="1"/>
  <c r="AM406" i="3" s="1"/>
  <c r="AM407" i="3" s="1"/>
  <c r="AM408" i="3" s="1"/>
  <c r="AM409" i="3" s="1"/>
  <c r="AM410" i="3" s="1"/>
  <c r="AM411" i="3" s="1"/>
  <c r="AM412" i="3" s="1"/>
  <c r="AM413" i="3" s="1"/>
  <c r="AM414" i="3" s="1"/>
  <c r="AM415" i="3" s="1"/>
  <c r="AM416" i="3" s="1"/>
  <c r="AM417" i="3" s="1"/>
  <c r="AM418" i="3" s="1"/>
  <c r="AM419" i="3" s="1"/>
  <c r="AM420" i="3" s="1"/>
  <c r="AM421" i="3" s="1"/>
  <c r="AM422" i="3" s="1"/>
  <c r="AM423" i="3" s="1"/>
  <c r="AM424" i="3" s="1"/>
  <c r="AM425" i="3" s="1"/>
  <c r="AM426" i="3" s="1"/>
  <c r="AM427" i="3" s="1"/>
  <c r="AM428" i="3" s="1"/>
  <c r="AM429" i="3" s="1"/>
  <c r="AM430" i="3" s="1"/>
  <c r="AM431" i="3" s="1"/>
  <c r="AM432" i="3" s="1"/>
  <c r="AM433" i="3" s="1"/>
  <c r="AM434" i="3" s="1"/>
  <c r="AM435" i="3" s="1"/>
  <c r="AM436" i="3" s="1"/>
  <c r="AM437" i="3" s="1"/>
  <c r="AM438" i="3" s="1"/>
  <c r="AM439" i="3" s="1"/>
  <c r="AM440" i="3" s="1"/>
  <c r="AM441" i="3" s="1"/>
  <c r="AM442" i="3" s="1"/>
  <c r="AM443" i="3" s="1"/>
  <c r="AM444" i="3" s="1"/>
  <c r="AM445" i="3" s="1"/>
  <c r="AM446" i="3" s="1"/>
  <c r="AM447" i="3" s="1"/>
  <c r="AM448" i="3" s="1"/>
  <c r="AM449" i="3" s="1"/>
  <c r="AM450" i="3" s="1"/>
  <c r="AM451" i="3" s="1"/>
  <c r="AM452" i="3" s="1"/>
  <c r="AM453" i="3" s="1"/>
  <c r="AM454" i="3" s="1"/>
  <c r="AM455" i="3" s="1"/>
  <c r="AM456" i="3" s="1"/>
  <c r="AM457" i="3" s="1"/>
  <c r="AM458" i="3" s="1"/>
  <c r="AM459" i="3" s="1"/>
  <c r="AM460" i="3" s="1"/>
  <c r="AM461" i="3" s="1"/>
  <c r="AM462" i="3" s="1"/>
  <c r="AM463" i="3" s="1"/>
  <c r="AM464" i="3" s="1"/>
  <c r="AM465" i="3" s="1"/>
  <c r="AM466" i="3" s="1"/>
  <c r="AM467" i="3" s="1"/>
  <c r="AM468" i="3" s="1"/>
  <c r="AM469" i="3" s="1"/>
  <c r="AM470" i="3" s="1"/>
  <c r="AM471" i="3" s="1"/>
  <c r="AM472" i="3" s="1"/>
  <c r="AM473" i="3" s="1"/>
  <c r="AM474" i="3" s="1"/>
  <c r="AM475" i="3" s="1"/>
  <c r="AM476" i="3" s="1"/>
  <c r="AM477" i="3" s="1"/>
  <c r="AM478" i="3" s="1"/>
  <c r="AM479" i="3" s="1"/>
  <c r="AM480" i="3" s="1"/>
  <c r="AM481" i="3" s="1"/>
  <c r="AM482" i="3" s="1"/>
  <c r="AM483" i="3" s="1"/>
  <c r="AM484" i="3" s="1"/>
  <c r="AM485" i="3" s="1"/>
  <c r="AM486" i="3" s="1"/>
  <c r="AM487" i="3" s="1"/>
  <c r="AM488" i="3" s="1"/>
  <c r="AM489" i="3" s="1"/>
  <c r="AM490" i="3" s="1"/>
  <c r="AM491" i="3" s="1"/>
  <c r="AM492" i="3" s="1"/>
  <c r="AM493" i="3" s="1"/>
  <c r="AM494" i="3" s="1"/>
  <c r="AM495" i="3" s="1"/>
  <c r="AM496" i="3" s="1"/>
  <c r="AM497" i="3" s="1"/>
  <c r="AM498" i="3" s="1"/>
  <c r="AM499" i="3" s="1"/>
  <c r="AM500" i="3" s="1"/>
  <c r="AM501" i="3" s="1"/>
  <c r="AM502" i="3" s="1"/>
  <c r="AM503" i="3" s="1"/>
  <c r="AM504" i="3" s="1"/>
  <c r="AM505" i="3" s="1"/>
  <c r="AM506" i="3" s="1"/>
  <c r="AM507" i="3" s="1"/>
  <c r="AM508" i="3" s="1"/>
  <c r="AM509" i="3" s="1"/>
  <c r="AM510" i="3" s="1"/>
  <c r="AM511" i="3" s="1"/>
  <c r="AM512" i="3" s="1"/>
  <c r="AM513" i="3" s="1"/>
  <c r="AM514" i="3" s="1"/>
  <c r="AM515" i="3" s="1"/>
  <c r="AM516" i="3" s="1"/>
  <c r="AM517" i="3" s="1"/>
  <c r="AM518" i="3" s="1"/>
  <c r="AM519" i="3" s="1"/>
  <c r="AM520" i="3" s="1"/>
  <c r="AM521" i="3" s="1"/>
  <c r="AM522" i="3" s="1"/>
  <c r="AM523" i="3" s="1"/>
  <c r="AM524" i="3" s="1"/>
  <c r="AM525" i="3" s="1"/>
  <c r="AM526" i="3" s="1"/>
  <c r="AM527" i="3" s="1"/>
  <c r="AM528" i="3" s="1"/>
  <c r="AM529" i="3" s="1"/>
  <c r="AM530" i="3" s="1"/>
  <c r="AM531" i="3" s="1"/>
  <c r="AM532" i="3" s="1"/>
  <c r="AM533" i="3" s="1"/>
  <c r="AM534" i="3" s="1"/>
  <c r="AM535" i="3" s="1"/>
  <c r="AM536" i="3" s="1"/>
  <c r="AM537" i="3" s="1"/>
  <c r="AM538" i="3" s="1"/>
  <c r="AM539" i="3" s="1"/>
  <c r="AM540" i="3" s="1"/>
  <c r="AM541" i="3" s="1"/>
  <c r="AM542" i="3" s="1"/>
  <c r="AM543" i="3" s="1"/>
  <c r="AM544" i="3" s="1"/>
  <c r="AM545" i="3" s="1"/>
  <c r="AM546" i="3" s="1"/>
  <c r="AM547" i="3" s="1"/>
  <c r="AM548" i="3" s="1"/>
  <c r="AM549" i="3" s="1"/>
  <c r="AM550" i="3" s="1"/>
  <c r="AM551" i="3" s="1"/>
  <c r="AM552" i="3" s="1"/>
  <c r="AM553" i="3" s="1"/>
  <c r="AM554" i="3" s="1"/>
  <c r="AM555" i="3" s="1"/>
  <c r="AM556" i="3" s="1"/>
  <c r="AM557" i="3" s="1"/>
  <c r="AM558" i="3" s="1"/>
  <c r="AM559" i="3" s="1"/>
  <c r="AM560" i="3" s="1"/>
  <c r="AM561" i="3" s="1"/>
  <c r="AM562" i="3" s="1"/>
  <c r="AM563" i="3" s="1"/>
  <c r="AM564" i="3" s="1"/>
  <c r="AM565" i="3" s="1"/>
  <c r="AM566" i="3" s="1"/>
  <c r="AM567" i="3" s="1"/>
  <c r="AM568" i="3" s="1"/>
  <c r="AM569" i="3" s="1"/>
  <c r="AM570" i="3" s="1"/>
  <c r="AM571" i="3" s="1"/>
  <c r="AM572" i="3" s="1"/>
  <c r="AM573" i="3" s="1"/>
  <c r="AM574" i="3" s="1"/>
  <c r="AM575" i="3" s="1"/>
  <c r="AM576" i="3" s="1"/>
  <c r="AM577" i="3" s="1"/>
  <c r="AM578" i="3" s="1"/>
  <c r="AM579" i="3" s="1"/>
  <c r="AM580" i="3" s="1"/>
  <c r="AM581" i="3" s="1"/>
  <c r="AM582" i="3" s="1"/>
  <c r="AM583" i="3" s="1"/>
  <c r="AM584" i="3" s="1"/>
  <c r="AM585" i="3" s="1"/>
  <c r="AM586" i="3" s="1"/>
  <c r="AM587" i="3" s="1"/>
  <c r="AM588" i="3" s="1"/>
  <c r="AM589" i="3" s="1"/>
  <c r="AM590" i="3" s="1"/>
  <c r="AM591" i="3" s="1"/>
  <c r="AM592" i="3" s="1"/>
  <c r="AM593" i="3" s="1"/>
  <c r="AM594" i="3" s="1"/>
  <c r="AM595" i="3" s="1"/>
  <c r="AM596" i="3" s="1"/>
  <c r="AM597" i="3" s="1"/>
  <c r="AM598" i="3" s="1"/>
  <c r="AM599" i="3" s="1"/>
  <c r="AM600" i="3" s="1"/>
  <c r="AM601" i="3" s="1"/>
  <c r="AM602" i="3" s="1"/>
  <c r="AM603" i="3" s="1"/>
  <c r="AM604" i="3" s="1"/>
  <c r="AM605" i="3" s="1"/>
  <c r="AM606" i="3" s="1"/>
  <c r="AM607" i="3" s="1"/>
  <c r="AM608" i="3" s="1"/>
  <c r="AM609" i="3" s="1"/>
  <c r="AM610" i="3" s="1"/>
  <c r="AM611" i="3" s="1"/>
  <c r="AM612" i="3" s="1"/>
  <c r="AM613" i="3" s="1"/>
  <c r="AM614" i="3" s="1"/>
  <c r="AM615" i="3" s="1"/>
  <c r="AM616" i="3" s="1"/>
  <c r="AM617" i="3" s="1"/>
  <c r="AM618" i="3" s="1"/>
  <c r="AM619" i="3" s="1"/>
  <c r="AM620" i="3" s="1"/>
  <c r="AM621" i="3" s="1"/>
  <c r="AM622" i="3" s="1"/>
  <c r="AM623" i="3" s="1"/>
  <c r="AM624" i="3" s="1"/>
  <c r="AM625" i="3" s="1"/>
  <c r="AM626" i="3" s="1"/>
  <c r="AM627" i="3" s="1"/>
  <c r="AM628" i="3" s="1"/>
  <c r="AM629" i="3" s="1"/>
  <c r="AM630" i="3" s="1"/>
  <c r="AM631" i="3" s="1"/>
  <c r="AM632" i="3" s="1"/>
  <c r="AM633" i="3" s="1"/>
  <c r="AM634" i="3" s="1"/>
  <c r="AM635" i="3" s="1"/>
  <c r="AM636" i="3" s="1"/>
  <c r="AM637" i="3" s="1"/>
  <c r="AM638" i="3" s="1"/>
  <c r="AM639" i="3" s="1"/>
  <c r="AM640" i="3" s="1"/>
  <c r="AM641" i="3" s="1"/>
  <c r="AM642" i="3" s="1"/>
  <c r="AM643" i="3" s="1"/>
  <c r="AM644" i="3" s="1"/>
  <c r="AM645" i="3" s="1"/>
  <c r="AM646" i="3" s="1"/>
  <c r="AM647" i="3" s="1"/>
  <c r="AM648" i="3" s="1"/>
  <c r="AM649" i="3" s="1"/>
  <c r="AM650" i="3" s="1"/>
  <c r="AM651" i="3" s="1"/>
  <c r="AM652" i="3" s="1"/>
  <c r="AM653" i="3" s="1"/>
  <c r="AM654" i="3" s="1"/>
  <c r="AM655" i="3" s="1"/>
  <c r="AM656" i="3" s="1"/>
  <c r="AM657" i="3" s="1"/>
  <c r="AM658" i="3" s="1"/>
  <c r="AM659" i="3" s="1"/>
  <c r="AM660" i="3" s="1"/>
  <c r="AM661" i="3" s="1"/>
  <c r="AM662" i="3" s="1"/>
  <c r="AM663" i="3" s="1"/>
  <c r="AM664" i="3" s="1"/>
  <c r="AM665" i="3" s="1"/>
  <c r="AM666" i="3" s="1"/>
  <c r="AM667" i="3" s="1"/>
  <c r="AM668" i="3" s="1"/>
  <c r="AM669" i="3" s="1"/>
  <c r="AM670" i="3" s="1"/>
  <c r="AM671" i="3" s="1"/>
  <c r="AM672" i="3" s="1"/>
  <c r="AM673" i="3" s="1"/>
  <c r="AM674" i="3" s="1"/>
  <c r="AM675" i="3" s="1"/>
  <c r="AM676" i="3" s="1"/>
  <c r="AM677" i="3" s="1"/>
  <c r="AM678" i="3" s="1"/>
  <c r="AM679" i="3" s="1"/>
  <c r="AM680" i="3" s="1"/>
  <c r="AM681" i="3" s="1"/>
  <c r="AM682" i="3" s="1"/>
  <c r="AM683" i="3" s="1"/>
  <c r="AM684" i="3" s="1"/>
  <c r="AM685" i="3" s="1"/>
  <c r="AM686" i="3" s="1"/>
  <c r="AM687" i="3" s="1"/>
  <c r="AM688" i="3" s="1"/>
  <c r="AM689" i="3" s="1"/>
  <c r="AM690" i="3" s="1"/>
  <c r="AM691" i="3" s="1"/>
  <c r="AM692" i="3" s="1"/>
  <c r="AM693" i="3" s="1"/>
  <c r="AM694" i="3" s="1"/>
  <c r="AM695" i="3" s="1"/>
  <c r="AM696" i="3" s="1"/>
  <c r="AM697" i="3" s="1"/>
  <c r="AM698" i="3" s="1"/>
  <c r="AM699" i="3" s="1"/>
  <c r="AM700" i="3" s="1"/>
  <c r="AM701" i="3" s="1"/>
  <c r="AM702" i="3" s="1"/>
  <c r="AM703" i="3" s="1"/>
  <c r="AM704" i="3" s="1"/>
  <c r="AM705" i="3" s="1"/>
  <c r="AM706" i="3" s="1"/>
  <c r="AM707" i="3" s="1"/>
  <c r="AM708" i="3" s="1"/>
  <c r="AM709" i="3" s="1"/>
  <c r="AM710" i="3" s="1"/>
  <c r="AM711" i="3" s="1"/>
  <c r="AM712" i="3" s="1"/>
  <c r="AM713" i="3" s="1"/>
  <c r="AM714" i="3" s="1"/>
  <c r="AM715" i="3" s="1"/>
  <c r="AM716" i="3" s="1"/>
  <c r="AM717" i="3" s="1"/>
  <c r="AM718" i="3" s="1"/>
  <c r="AM719" i="3" s="1"/>
  <c r="AM720" i="3" s="1"/>
  <c r="AM721" i="3" s="1"/>
  <c r="AM722" i="3" s="1"/>
  <c r="AM723" i="3" s="1"/>
  <c r="AM724" i="3" s="1"/>
  <c r="AM725" i="3" s="1"/>
  <c r="AM726" i="3" s="1"/>
  <c r="AM727" i="3" s="1"/>
  <c r="AM728" i="3" s="1"/>
  <c r="AM729" i="3" s="1"/>
  <c r="AM730" i="3" s="1"/>
  <c r="AM731" i="3" s="1"/>
  <c r="AM732" i="3" s="1"/>
  <c r="AM733" i="3" s="1"/>
  <c r="AM734" i="3" s="1"/>
  <c r="AM735" i="3" s="1"/>
  <c r="AM736" i="3" s="1"/>
  <c r="AM737" i="3" s="1"/>
  <c r="AM738" i="3" s="1"/>
  <c r="AM739" i="3" s="1"/>
  <c r="AM740" i="3" s="1"/>
  <c r="AM741" i="3" s="1"/>
  <c r="AM742" i="3" s="1"/>
  <c r="AM743" i="3" s="1"/>
  <c r="AM744" i="3" s="1"/>
  <c r="AM745" i="3" s="1"/>
  <c r="AM746" i="3" s="1"/>
  <c r="AM747" i="3" s="1"/>
  <c r="AM748" i="3" s="1"/>
  <c r="AM749" i="3" s="1"/>
  <c r="AM750" i="3" s="1"/>
  <c r="AM751" i="3" s="1"/>
  <c r="AM752" i="3" s="1"/>
  <c r="AM753" i="3" s="1"/>
  <c r="AM754" i="3" s="1"/>
  <c r="AM755" i="3" s="1"/>
  <c r="AM756" i="3" s="1"/>
  <c r="AM757" i="3" s="1"/>
  <c r="AM758" i="3" s="1"/>
  <c r="AM759" i="3" s="1"/>
  <c r="AM760" i="3" s="1"/>
  <c r="AM761" i="3" s="1"/>
  <c r="AM762" i="3" s="1"/>
  <c r="AM763" i="3" s="1"/>
  <c r="AM764" i="3" s="1"/>
  <c r="AM765" i="3" s="1"/>
  <c r="AM766" i="3" s="1"/>
  <c r="AM767" i="3" s="1"/>
  <c r="AM768" i="3" s="1"/>
  <c r="AM769" i="3" s="1"/>
  <c r="AM770" i="3" s="1"/>
  <c r="AM771" i="3" s="1"/>
  <c r="AM772" i="3" s="1"/>
  <c r="AM773" i="3" s="1"/>
  <c r="AM774" i="3" s="1"/>
  <c r="AM775" i="3" s="1"/>
  <c r="AM776" i="3" s="1"/>
  <c r="AM777" i="3" s="1"/>
  <c r="AM778" i="3" s="1"/>
  <c r="AM779" i="3" s="1"/>
  <c r="AM780" i="3" s="1"/>
  <c r="AM781" i="3" s="1"/>
  <c r="AM782" i="3" s="1"/>
  <c r="AM783" i="3" s="1"/>
  <c r="AM784" i="3" s="1"/>
  <c r="AM785" i="3" s="1"/>
  <c r="AM786" i="3" s="1"/>
  <c r="AM787" i="3" s="1"/>
  <c r="AM788" i="3" s="1"/>
  <c r="AM789" i="3" s="1"/>
  <c r="AM790" i="3" s="1"/>
  <c r="AM791" i="3" s="1"/>
  <c r="AM792" i="3" s="1"/>
  <c r="AM793" i="3" s="1"/>
  <c r="AM794" i="3" s="1"/>
  <c r="AM795" i="3" s="1"/>
  <c r="AM796" i="3" s="1"/>
  <c r="AM797" i="3" s="1"/>
  <c r="AM798" i="3" s="1"/>
  <c r="AM799" i="3" s="1"/>
  <c r="AM800" i="3" s="1"/>
  <c r="AM801" i="3" s="1"/>
  <c r="AM802" i="3" s="1"/>
  <c r="AM803" i="3" s="1"/>
  <c r="AM804" i="3" s="1"/>
  <c r="AM805" i="3" s="1"/>
  <c r="AM806" i="3" s="1"/>
  <c r="AM807" i="3" s="1"/>
  <c r="AM808" i="3" s="1"/>
  <c r="AM809" i="3" s="1"/>
  <c r="AM810" i="3" s="1"/>
  <c r="AM811" i="3" s="1"/>
  <c r="AM812" i="3" s="1"/>
  <c r="AM813" i="3" s="1"/>
  <c r="AM814" i="3" s="1"/>
  <c r="AM815" i="3" s="1"/>
  <c r="AM816" i="3" s="1"/>
  <c r="AM817" i="3" s="1"/>
  <c r="AM818" i="3" s="1"/>
  <c r="AM819" i="3" s="1"/>
  <c r="AM820" i="3" s="1"/>
  <c r="AM821" i="3" s="1"/>
  <c r="AM822" i="3" s="1"/>
  <c r="AM823" i="3" s="1"/>
  <c r="AM824" i="3" s="1"/>
  <c r="AM825" i="3" s="1"/>
  <c r="AM826" i="3" s="1"/>
  <c r="AM827" i="3" s="1"/>
  <c r="AM828" i="3" s="1"/>
  <c r="AM829" i="3" s="1"/>
  <c r="AM830" i="3" s="1"/>
  <c r="AM831" i="3" s="1"/>
  <c r="AM832" i="3" s="1"/>
  <c r="AM833" i="3" s="1"/>
  <c r="AM834" i="3" s="1"/>
  <c r="AM835" i="3" s="1"/>
  <c r="AM836" i="3" s="1"/>
  <c r="AM837" i="3" s="1"/>
  <c r="AM838" i="3" s="1"/>
  <c r="AM839" i="3" s="1"/>
  <c r="AM840" i="3" s="1"/>
  <c r="AM841" i="3" s="1"/>
  <c r="AM842" i="3" s="1"/>
  <c r="AM843" i="3" s="1"/>
  <c r="AM844" i="3" s="1"/>
  <c r="AM845" i="3" s="1"/>
  <c r="AM846" i="3" s="1"/>
  <c r="AM847" i="3" s="1"/>
  <c r="AM848" i="3" s="1"/>
  <c r="AM849" i="3" s="1"/>
  <c r="AM850" i="3" s="1"/>
  <c r="AM851" i="3" s="1"/>
  <c r="AM852" i="3" s="1"/>
  <c r="AM853" i="3" s="1"/>
  <c r="AM854" i="3" s="1"/>
  <c r="AM855" i="3" s="1"/>
  <c r="AM856" i="3" s="1"/>
  <c r="AM857" i="3" s="1"/>
  <c r="AM858" i="3" s="1"/>
  <c r="AM859" i="3" s="1"/>
  <c r="AM860" i="3" s="1"/>
  <c r="AM861" i="3" s="1"/>
  <c r="AM862" i="3" s="1"/>
  <c r="AM863" i="3" s="1"/>
  <c r="AM864" i="3" s="1"/>
  <c r="AM865" i="3" s="1"/>
  <c r="AM866" i="3" s="1"/>
  <c r="AM867" i="3" s="1"/>
  <c r="AM868" i="3" s="1"/>
  <c r="AM869" i="3" s="1"/>
  <c r="AM870" i="3" s="1"/>
  <c r="AM871" i="3" s="1"/>
  <c r="AM872" i="3" s="1"/>
  <c r="AM873" i="3" s="1"/>
  <c r="AM874" i="3" s="1"/>
  <c r="AM875" i="3" s="1"/>
  <c r="AM876" i="3" s="1"/>
  <c r="AM877" i="3" s="1"/>
  <c r="AM878" i="3" s="1"/>
  <c r="AM879" i="3" s="1"/>
  <c r="AM880" i="3" s="1"/>
  <c r="AM881" i="3" s="1"/>
  <c r="AL3" i="3"/>
  <c r="AL4" i="3" s="1"/>
  <c r="AL5" i="3" s="1"/>
  <c r="AL6" i="3" s="1"/>
  <c r="AL7" i="3" s="1"/>
  <c r="AL8" i="3" s="1"/>
  <c r="AL9" i="3" s="1"/>
  <c r="AL10" i="3" s="1"/>
  <c r="AL11" i="3" s="1"/>
  <c r="AL12" i="3" s="1"/>
  <c r="AL13" i="3" s="1"/>
  <c r="AL14" i="3" s="1"/>
  <c r="AL15" i="3" s="1"/>
  <c r="AL16" i="3" s="1"/>
  <c r="AL17" i="3" s="1"/>
  <c r="AL18" i="3" s="1"/>
  <c r="AL19" i="3" s="1"/>
  <c r="AL20" i="3" s="1"/>
  <c r="AL21" i="3" s="1"/>
  <c r="AL22" i="3" s="1"/>
  <c r="AL23" i="3" s="1"/>
  <c r="AL24" i="3" s="1"/>
  <c r="AL25" i="3" s="1"/>
  <c r="AL26" i="3" s="1"/>
  <c r="AL27" i="3" s="1"/>
  <c r="AL28" i="3" s="1"/>
  <c r="AL29" i="3" s="1"/>
  <c r="AL30" i="3" s="1"/>
  <c r="AL31" i="3" s="1"/>
  <c r="AL32" i="3" s="1"/>
  <c r="AL33" i="3" s="1"/>
  <c r="AL34" i="3" s="1"/>
  <c r="AL35" i="3" s="1"/>
  <c r="AL36" i="3" s="1"/>
  <c r="AL37" i="3" s="1"/>
  <c r="AL38" i="3" s="1"/>
  <c r="AL39" i="3" s="1"/>
  <c r="AL40" i="3" s="1"/>
  <c r="AL41" i="3" s="1"/>
  <c r="AL42" i="3" s="1"/>
  <c r="AL43" i="3" s="1"/>
  <c r="AL44" i="3" s="1"/>
  <c r="AL45" i="3" s="1"/>
  <c r="AL46" i="3" s="1"/>
  <c r="AL47" i="3" s="1"/>
  <c r="AL48" i="3" s="1"/>
  <c r="AL49" i="3" s="1"/>
  <c r="AL50" i="3" s="1"/>
  <c r="AL51" i="3" s="1"/>
  <c r="AL52" i="3" s="1"/>
  <c r="AL53" i="3" s="1"/>
  <c r="AL54" i="3" s="1"/>
  <c r="AL55" i="3" s="1"/>
  <c r="AL56" i="3" s="1"/>
  <c r="AL57" i="3" s="1"/>
  <c r="AL58" i="3" s="1"/>
  <c r="AL59" i="3" s="1"/>
  <c r="AL60" i="3" s="1"/>
  <c r="AL61" i="3" s="1"/>
  <c r="AL62" i="3" s="1"/>
  <c r="AL63" i="3" s="1"/>
  <c r="AL64" i="3" s="1"/>
  <c r="AL65" i="3" s="1"/>
  <c r="AL66" i="3" s="1"/>
  <c r="AL67" i="3" s="1"/>
  <c r="AL68" i="3" s="1"/>
  <c r="AL69" i="3" s="1"/>
  <c r="AL70" i="3" s="1"/>
  <c r="AL71" i="3" s="1"/>
  <c r="AL72" i="3" s="1"/>
  <c r="AL73" i="3" s="1"/>
  <c r="AL74" i="3" s="1"/>
  <c r="AL75" i="3" s="1"/>
  <c r="AL76" i="3" s="1"/>
  <c r="AL77" i="3" s="1"/>
  <c r="AL78" i="3" s="1"/>
  <c r="AL79" i="3" s="1"/>
  <c r="AL80" i="3" s="1"/>
  <c r="AL81" i="3" s="1"/>
  <c r="AL82" i="3" s="1"/>
  <c r="AL83" i="3" s="1"/>
  <c r="AL84" i="3" s="1"/>
  <c r="AL85" i="3" s="1"/>
  <c r="AL86" i="3" s="1"/>
  <c r="AL87" i="3" s="1"/>
  <c r="AL88" i="3" s="1"/>
  <c r="AL89" i="3" s="1"/>
  <c r="AL90" i="3" s="1"/>
  <c r="AL91" i="3" s="1"/>
  <c r="AL92" i="3" s="1"/>
  <c r="AL93" i="3" s="1"/>
  <c r="AL94" i="3" s="1"/>
  <c r="AL95" i="3" s="1"/>
  <c r="AL96" i="3" s="1"/>
  <c r="AL97" i="3" s="1"/>
  <c r="AL98" i="3" s="1"/>
  <c r="AL99" i="3" s="1"/>
  <c r="AL100" i="3" s="1"/>
  <c r="AL101" i="3" s="1"/>
  <c r="AL102" i="3" s="1"/>
  <c r="AL103" i="3" s="1"/>
  <c r="AL104" i="3" s="1"/>
  <c r="AL105" i="3" s="1"/>
  <c r="AL106" i="3" s="1"/>
  <c r="AL107" i="3" s="1"/>
  <c r="AL108" i="3" s="1"/>
  <c r="AL109" i="3" s="1"/>
  <c r="AL110" i="3" s="1"/>
  <c r="AL111" i="3" s="1"/>
  <c r="AL112" i="3" s="1"/>
  <c r="AL113" i="3" s="1"/>
  <c r="AL114" i="3" s="1"/>
  <c r="AL115" i="3" s="1"/>
  <c r="AL116" i="3" s="1"/>
  <c r="AL117" i="3" s="1"/>
  <c r="AL118" i="3" s="1"/>
  <c r="AL119" i="3" s="1"/>
  <c r="AL120" i="3" s="1"/>
  <c r="AL121" i="3" s="1"/>
  <c r="AL122" i="3" s="1"/>
  <c r="AL123" i="3" s="1"/>
  <c r="AL124" i="3" s="1"/>
  <c r="AL125" i="3" s="1"/>
  <c r="AL126" i="3" s="1"/>
  <c r="AL127" i="3" s="1"/>
  <c r="AL128" i="3" s="1"/>
  <c r="AL129" i="3" s="1"/>
  <c r="AL130" i="3" s="1"/>
  <c r="AL131" i="3" s="1"/>
  <c r="AL132" i="3" s="1"/>
  <c r="AL133" i="3" s="1"/>
  <c r="AL134" i="3" s="1"/>
  <c r="AL135" i="3" s="1"/>
  <c r="AL136" i="3" s="1"/>
  <c r="AL137" i="3" s="1"/>
  <c r="AL138" i="3" s="1"/>
  <c r="AL139" i="3" s="1"/>
  <c r="AL140" i="3" s="1"/>
  <c r="AL141" i="3" s="1"/>
  <c r="AL142" i="3" s="1"/>
  <c r="AL143" i="3" s="1"/>
  <c r="AL144" i="3" s="1"/>
  <c r="AL145" i="3" s="1"/>
  <c r="AL146" i="3" s="1"/>
  <c r="AL147" i="3" s="1"/>
  <c r="AL148" i="3" s="1"/>
  <c r="AL149" i="3" s="1"/>
  <c r="AL150" i="3" s="1"/>
  <c r="AL151" i="3" s="1"/>
  <c r="AL152" i="3" s="1"/>
  <c r="AL153" i="3" s="1"/>
  <c r="AL154" i="3" s="1"/>
  <c r="AL155" i="3" s="1"/>
  <c r="AL156" i="3" s="1"/>
  <c r="AL157" i="3" s="1"/>
  <c r="AL158" i="3" s="1"/>
  <c r="AL159" i="3" s="1"/>
  <c r="AL160" i="3" s="1"/>
  <c r="AL161" i="3" s="1"/>
  <c r="AL162" i="3" s="1"/>
  <c r="AL163" i="3" s="1"/>
  <c r="AL164" i="3" s="1"/>
  <c r="AL165" i="3" s="1"/>
  <c r="AL166" i="3" s="1"/>
  <c r="AL167" i="3" s="1"/>
  <c r="AL168" i="3" s="1"/>
  <c r="AL169" i="3" s="1"/>
  <c r="AL170" i="3" s="1"/>
  <c r="AL171" i="3" s="1"/>
  <c r="AL172" i="3" s="1"/>
  <c r="AL173" i="3" s="1"/>
  <c r="AL174" i="3" s="1"/>
  <c r="AL175" i="3" s="1"/>
  <c r="AL176" i="3" s="1"/>
  <c r="AL177" i="3" s="1"/>
  <c r="AL178" i="3" s="1"/>
  <c r="AL179" i="3" s="1"/>
  <c r="AL180" i="3" s="1"/>
  <c r="AL181" i="3" s="1"/>
  <c r="AL182" i="3" s="1"/>
  <c r="AL183" i="3" s="1"/>
  <c r="AL184" i="3" s="1"/>
  <c r="AL185" i="3" s="1"/>
  <c r="AL186" i="3" s="1"/>
  <c r="AL187" i="3" s="1"/>
  <c r="AL188" i="3" s="1"/>
  <c r="AL189" i="3" s="1"/>
  <c r="AL190" i="3" s="1"/>
  <c r="AL191" i="3" s="1"/>
  <c r="AL192" i="3" s="1"/>
  <c r="AL193" i="3" s="1"/>
  <c r="AL194" i="3" s="1"/>
  <c r="AL195" i="3" s="1"/>
  <c r="AL196" i="3" s="1"/>
  <c r="AL197" i="3" s="1"/>
  <c r="AL198" i="3" s="1"/>
  <c r="AL199" i="3" s="1"/>
  <c r="AL200" i="3" s="1"/>
  <c r="AL201" i="3" s="1"/>
  <c r="AL202" i="3" s="1"/>
  <c r="AL203" i="3" s="1"/>
  <c r="AL204" i="3" s="1"/>
  <c r="AL205" i="3" s="1"/>
  <c r="AL206" i="3" s="1"/>
  <c r="AL207" i="3" s="1"/>
  <c r="AL208" i="3" s="1"/>
  <c r="AL209" i="3" s="1"/>
  <c r="AL210" i="3" s="1"/>
  <c r="AL211" i="3" s="1"/>
  <c r="AL212" i="3" s="1"/>
  <c r="AL213" i="3" s="1"/>
  <c r="AL214" i="3" s="1"/>
  <c r="AL215" i="3" s="1"/>
  <c r="AL216" i="3" s="1"/>
  <c r="AL217" i="3" s="1"/>
  <c r="AL218" i="3" s="1"/>
  <c r="AL219" i="3" s="1"/>
  <c r="AL220" i="3" s="1"/>
  <c r="AL221" i="3" s="1"/>
  <c r="AL222" i="3" s="1"/>
  <c r="AL223" i="3" s="1"/>
  <c r="AL224" i="3" s="1"/>
  <c r="AL225" i="3" s="1"/>
  <c r="AL226" i="3" s="1"/>
  <c r="AL227" i="3" s="1"/>
  <c r="AL228" i="3" s="1"/>
  <c r="AL229" i="3" s="1"/>
  <c r="AL230" i="3" s="1"/>
  <c r="AL231" i="3" s="1"/>
  <c r="AL232" i="3" s="1"/>
  <c r="AL233" i="3" s="1"/>
  <c r="AL234" i="3" s="1"/>
  <c r="AL235" i="3" s="1"/>
  <c r="AL236" i="3" s="1"/>
  <c r="AL237" i="3" s="1"/>
  <c r="AL238" i="3" s="1"/>
  <c r="AL239" i="3" s="1"/>
  <c r="AL240" i="3" s="1"/>
  <c r="AL241" i="3" s="1"/>
  <c r="AL242" i="3" s="1"/>
  <c r="AL243" i="3" s="1"/>
  <c r="AL244" i="3" s="1"/>
  <c r="AL245" i="3" s="1"/>
  <c r="AL246" i="3" s="1"/>
  <c r="AL247" i="3" s="1"/>
  <c r="AL248" i="3" s="1"/>
  <c r="AL249" i="3" s="1"/>
  <c r="AL250" i="3" s="1"/>
  <c r="AL251" i="3" s="1"/>
  <c r="AL252" i="3" s="1"/>
  <c r="AL253" i="3" s="1"/>
  <c r="AL254" i="3" s="1"/>
  <c r="AL255" i="3" s="1"/>
  <c r="AL256" i="3" s="1"/>
  <c r="AL257" i="3" s="1"/>
  <c r="AL258" i="3" s="1"/>
  <c r="AL259" i="3" s="1"/>
  <c r="AL260" i="3" s="1"/>
  <c r="AL261" i="3" s="1"/>
  <c r="AL262" i="3" s="1"/>
  <c r="AL263" i="3" s="1"/>
  <c r="AL264" i="3" s="1"/>
  <c r="AL265" i="3" s="1"/>
  <c r="AL266" i="3" s="1"/>
  <c r="AL267" i="3" s="1"/>
  <c r="AL268" i="3" s="1"/>
  <c r="AL269" i="3" s="1"/>
  <c r="AL270" i="3" s="1"/>
  <c r="AL271" i="3" s="1"/>
  <c r="AL272" i="3" s="1"/>
  <c r="AL273" i="3" s="1"/>
  <c r="AL274" i="3" s="1"/>
  <c r="AL275" i="3" s="1"/>
  <c r="AL276" i="3" s="1"/>
  <c r="AL277" i="3" s="1"/>
  <c r="AL278" i="3" s="1"/>
  <c r="AL279" i="3" s="1"/>
  <c r="AL280" i="3" s="1"/>
  <c r="AL281" i="3" s="1"/>
  <c r="AL282" i="3" s="1"/>
  <c r="AL283" i="3" s="1"/>
  <c r="AL284" i="3" s="1"/>
  <c r="AL285" i="3" s="1"/>
  <c r="AL286" i="3" s="1"/>
  <c r="AL287" i="3" s="1"/>
  <c r="AL288" i="3" s="1"/>
  <c r="AL289" i="3" s="1"/>
  <c r="AL290" i="3" s="1"/>
  <c r="AL291" i="3" s="1"/>
  <c r="AL292" i="3" s="1"/>
  <c r="AL293" i="3" s="1"/>
  <c r="AL294" i="3" s="1"/>
  <c r="AL295" i="3" s="1"/>
  <c r="AL296" i="3" s="1"/>
  <c r="AL297" i="3" s="1"/>
  <c r="AL298" i="3" s="1"/>
  <c r="AL299" i="3" s="1"/>
  <c r="AL300" i="3" s="1"/>
  <c r="AL301" i="3" s="1"/>
  <c r="AL302" i="3" s="1"/>
  <c r="AL303" i="3" s="1"/>
  <c r="AL304" i="3" s="1"/>
  <c r="AL305" i="3" s="1"/>
  <c r="AL306" i="3" s="1"/>
  <c r="AL307" i="3" s="1"/>
  <c r="AL308" i="3" s="1"/>
  <c r="AL309" i="3" s="1"/>
  <c r="AL310" i="3" s="1"/>
  <c r="AL311" i="3" s="1"/>
  <c r="AL312" i="3" s="1"/>
  <c r="AL313" i="3" s="1"/>
  <c r="AL314" i="3" s="1"/>
  <c r="AL315" i="3" s="1"/>
  <c r="AL316" i="3" s="1"/>
  <c r="AL317" i="3" s="1"/>
  <c r="AL318" i="3" s="1"/>
  <c r="AL319" i="3" s="1"/>
  <c r="AL320" i="3" s="1"/>
  <c r="AL321" i="3" s="1"/>
  <c r="AL322" i="3" s="1"/>
  <c r="AL323" i="3" s="1"/>
  <c r="AL324" i="3" s="1"/>
  <c r="AL325" i="3" s="1"/>
  <c r="AL326" i="3" s="1"/>
  <c r="AL327" i="3" s="1"/>
  <c r="AL328" i="3" s="1"/>
  <c r="AL329" i="3" s="1"/>
  <c r="AL330" i="3" s="1"/>
  <c r="AL331" i="3" s="1"/>
  <c r="AL332" i="3" s="1"/>
  <c r="AL333" i="3" s="1"/>
  <c r="AL334" i="3" s="1"/>
  <c r="AL335" i="3" s="1"/>
  <c r="AL336" i="3" s="1"/>
  <c r="AL337" i="3" s="1"/>
  <c r="AL338" i="3" s="1"/>
  <c r="AL339" i="3" s="1"/>
  <c r="AL340" i="3" s="1"/>
  <c r="AL341" i="3" s="1"/>
  <c r="AL342" i="3" s="1"/>
  <c r="AL343" i="3" s="1"/>
  <c r="AL344" i="3" s="1"/>
  <c r="AL345" i="3" s="1"/>
  <c r="AL346" i="3" s="1"/>
  <c r="AL347" i="3" s="1"/>
  <c r="AL348" i="3" s="1"/>
  <c r="AL349" i="3" s="1"/>
  <c r="AL350" i="3" s="1"/>
  <c r="AL351" i="3" s="1"/>
  <c r="AL352" i="3" s="1"/>
  <c r="AL353" i="3" s="1"/>
  <c r="AL354" i="3" s="1"/>
  <c r="AL355" i="3" s="1"/>
  <c r="AL356" i="3" s="1"/>
  <c r="AL357" i="3" s="1"/>
  <c r="AL358" i="3" s="1"/>
  <c r="AL359" i="3" s="1"/>
  <c r="AL360" i="3" s="1"/>
  <c r="AL361" i="3" s="1"/>
  <c r="AL362" i="3" s="1"/>
  <c r="AL363" i="3" s="1"/>
  <c r="AL364" i="3" s="1"/>
  <c r="AL365" i="3" s="1"/>
  <c r="AL366" i="3" s="1"/>
  <c r="AL367" i="3" s="1"/>
  <c r="AL368" i="3" s="1"/>
  <c r="AL369" i="3" s="1"/>
  <c r="AL370" i="3" s="1"/>
  <c r="AL371" i="3" s="1"/>
  <c r="AL372" i="3" s="1"/>
  <c r="AL373" i="3" s="1"/>
  <c r="AL374" i="3" s="1"/>
  <c r="AL375" i="3" s="1"/>
  <c r="AL376" i="3" s="1"/>
  <c r="AL377" i="3" s="1"/>
  <c r="AL378" i="3" s="1"/>
  <c r="AL379" i="3" s="1"/>
  <c r="AL380" i="3" s="1"/>
  <c r="AL381" i="3" s="1"/>
  <c r="AL382" i="3" s="1"/>
  <c r="AL383" i="3" s="1"/>
  <c r="AL384" i="3" s="1"/>
  <c r="AL385" i="3" s="1"/>
  <c r="AL386" i="3" s="1"/>
  <c r="AL387" i="3" s="1"/>
  <c r="AL388" i="3" s="1"/>
  <c r="AL389" i="3" s="1"/>
  <c r="AL390" i="3" s="1"/>
  <c r="AL391" i="3" s="1"/>
  <c r="AL392" i="3" s="1"/>
  <c r="AL393" i="3" s="1"/>
  <c r="AL394" i="3" s="1"/>
  <c r="AL395" i="3" s="1"/>
  <c r="AL396" i="3" s="1"/>
  <c r="AL397" i="3" s="1"/>
  <c r="AL398" i="3" s="1"/>
  <c r="AL399" i="3" s="1"/>
  <c r="AL400" i="3" s="1"/>
  <c r="AL401" i="3" s="1"/>
  <c r="AL402" i="3" s="1"/>
  <c r="AL403" i="3" s="1"/>
  <c r="AL404" i="3" s="1"/>
  <c r="AL405" i="3" s="1"/>
  <c r="AL406" i="3" s="1"/>
  <c r="AL407" i="3" s="1"/>
  <c r="AL408" i="3" s="1"/>
  <c r="AL409" i="3" s="1"/>
  <c r="AL410" i="3" s="1"/>
  <c r="AL411" i="3" s="1"/>
  <c r="AL412" i="3" s="1"/>
  <c r="AL413" i="3" s="1"/>
  <c r="AL414" i="3" s="1"/>
  <c r="AL415" i="3" s="1"/>
  <c r="AL416" i="3" s="1"/>
  <c r="AL417" i="3" s="1"/>
  <c r="AL418" i="3" s="1"/>
  <c r="AL419" i="3" s="1"/>
  <c r="AL420" i="3" s="1"/>
  <c r="AL421" i="3" s="1"/>
  <c r="AL422" i="3" s="1"/>
  <c r="AL423" i="3" s="1"/>
  <c r="AL424" i="3" s="1"/>
  <c r="AL425" i="3" s="1"/>
  <c r="AL426" i="3" s="1"/>
  <c r="AL427" i="3" s="1"/>
  <c r="AL428" i="3" s="1"/>
  <c r="AL429" i="3" s="1"/>
  <c r="AL430" i="3" s="1"/>
  <c r="AL431" i="3" s="1"/>
  <c r="AL432" i="3" s="1"/>
  <c r="AL433" i="3" s="1"/>
  <c r="AL434" i="3" s="1"/>
  <c r="AL435" i="3" s="1"/>
  <c r="AL436" i="3" s="1"/>
  <c r="AL437" i="3" s="1"/>
  <c r="AL438" i="3" s="1"/>
  <c r="AL439" i="3" s="1"/>
  <c r="AL440" i="3" s="1"/>
  <c r="AL441" i="3" s="1"/>
  <c r="AL442" i="3" s="1"/>
  <c r="AL443" i="3" s="1"/>
  <c r="AL444" i="3" s="1"/>
  <c r="AL445" i="3" s="1"/>
  <c r="AL446" i="3" s="1"/>
  <c r="AL447" i="3" s="1"/>
  <c r="AL448" i="3" s="1"/>
  <c r="AL449" i="3" s="1"/>
  <c r="AL450" i="3" s="1"/>
  <c r="AL451" i="3" s="1"/>
  <c r="AL452" i="3" s="1"/>
  <c r="AL453" i="3" s="1"/>
  <c r="AL454" i="3" s="1"/>
  <c r="AL455" i="3" s="1"/>
  <c r="AL456" i="3" s="1"/>
  <c r="AL457" i="3" s="1"/>
  <c r="AL458" i="3" s="1"/>
  <c r="AL459" i="3" s="1"/>
  <c r="AL460" i="3" s="1"/>
  <c r="AL461" i="3" s="1"/>
  <c r="AL462" i="3" s="1"/>
  <c r="AL463" i="3" s="1"/>
  <c r="AL464" i="3" s="1"/>
  <c r="AL465" i="3" s="1"/>
  <c r="AL466" i="3" s="1"/>
  <c r="AL467" i="3" s="1"/>
  <c r="AL468" i="3" s="1"/>
  <c r="AL469" i="3" s="1"/>
  <c r="AL470" i="3" s="1"/>
  <c r="AL471" i="3" s="1"/>
  <c r="AL472" i="3" s="1"/>
  <c r="AL473" i="3" s="1"/>
  <c r="AL474" i="3" s="1"/>
  <c r="AL475" i="3" s="1"/>
  <c r="AL476" i="3" s="1"/>
  <c r="AL477" i="3" s="1"/>
  <c r="AL478" i="3" s="1"/>
  <c r="AL479" i="3" s="1"/>
  <c r="AL480" i="3" s="1"/>
  <c r="AL481" i="3" s="1"/>
  <c r="AL482" i="3" s="1"/>
  <c r="AL483" i="3" s="1"/>
  <c r="AL484" i="3" s="1"/>
  <c r="AL485" i="3" s="1"/>
  <c r="AL486" i="3" s="1"/>
  <c r="AL487" i="3" s="1"/>
  <c r="AL488" i="3" s="1"/>
  <c r="AL489" i="3" s="1"/>
  <c r="AL490" i="3" s="1"/>
  <c r="AL491" i="3" s="1"/>
  <c r="AL492" i="3" s="1"/>
  <c r="AL493" i="3" s="1"/>
  <c r="AL494" i="3" s="1"/>
  <c r="AL495" i="3" s="1"/>
  <c r="AL496" i="3" s="1"/>
  <c r="AL497" i="3" s="1"/>
  <c r="AL498" i="3" s="1"/>
  <c r="AL499" i="3" s="1"/>
  <c r="AL500" i="3" s="1"/>
  <c r="AL501" i="3" s="1"/>
  <c r="AL502" i="3" s="1"/>
  <c r="AL503" i="3" s="1"/>
  <c r="AL504" i="3" s="1"/>
  <c r="AL505" i="3" s="1"/>
  <c r="AL506" i="3" s="1"/>
  <c r="AL507" i="3" s="1"/>
  <c r="AL508" i="3" s="1"/>
  <c r="AL509" i="3" s="1"/>
  <c r="AL510" i="3" s="1"/>
  <c r="AL511" i="3" s="1"/>
  <c r="AL512" i="3" s="1"/>
  <c r="AL513" i="3" s="1"/>
  <c r="AL514" i="3" s="1"/>
  <c r="AL515" i="3" s="1"/>
  <c r="AL516" i="3" s="1"/>
  <c r="AL517" i="3" s="1"/>
  <c r="AL518" i="3" s="1"/>
  <c r="AL519" i="3" s="1"/>
  <c r="AL520" i="3" s="1"/>
  <c r="AL521" i="3" s="1"/>
  <c r="AL522" i="3" s="1"/>
  <c r="AL523" i="3" s="1"/>
  <c r="AL524" i="3" s="1"/>
  <c r="AL525" i="3" s="1"/>
  <c r="AL526" i="3" s="1"/>
  <c r="AL527" i="3" s="1"/>
  <c r="AL528" i="3" s="1"/>
  <c r="AL529" i="3" s="1"/>
  <c r="AL530" i="3" s="1"/>
  <c r="AL531" i="3" s="1"/>
  <c r="AL532" i="3" s="1"/>
  <c r="AL533" i="3" s="1"/>
  <c r="AL534" i="3" s="1"/>
  <c r="AL535" i="3" s="1"/>
  <c r="AL536" i="3" s="1"/>
  <c r="AL537" i="3" s="1"/>
  <c r="AL538" i="3" s="1"/>
  <c r="AL539" i="3" s="1"/>
  <c r="AL540" i="3" s="1"/>
  <c r="AL541" i="3" s="1"/>
  <c r="AL542" i="3" s="1"/>
  <c r="AL543" i="3" s="1"/>
  <c r="AL544" i="3" s="1"/>
  <c r="AL545" i="3" s="1"/>
  <c r="AL546" i="3" s="1"/>
  <c r="AL547" i="3" s="1"/>
  <c r="AL548" i="3" s="1"/>
  <c r="AL549" i="3" s="1"/>
  <c r="AL550" i="3" s="1"/>
  <c r="AL551" i="3" s="1"/>
  <c r="AL552" i="3" s="1"/>
  <c r="AL553" i="3" s="1"/>
  <c r="AL554" i="3" s="1"/>
  <c r="AL555" i="3" s="1"/>
  <c r="AL556" i="3" s="1"/>
  <c r="AL557" i="3" s="1"/>
  <c r="AL558" i="3" s="1"/>
  <c r="AL559" i="3" s="1"/>
  <c r="AL560" i="3" s="1"/>
  <c r="AL561" i="3" s="1"/>
  <c r="AL562" i="3" s="1"/>
  <c r="AL563" i="3" s="1"/>
  <c r="AL564" i="3" s="1"/>
  <c r="AL565" i="3" s="1"/>
  <c r="AL566" i="3" s="1"/>
  <c r="AL567" i="3" s="1"/>
  <c r="AL568" i="3" s="1"/>
  <c r="AL569" i="3" s="1"/>
  <c r="AL570" i="3" s="1"/>
  <c r="AL571" i="3" s="1"/>
  <c r="AL572" i="3" s="1"/>
  <c r="AL573" i="3" s="1"/>
  <c r="AL574" i="3" s="1"/>
  <c r="AL575" i="3" s="1"/>
  <c r="AL576" i="3" s="1"/>
  <c r="AL577" i="3" s="1"/>
  <c r="AL578" i="3" s="1"/>
  <c r="AL579" i="3" s="1"/>
  <c r="AL580" i="3" s="1"/>
  <c r="AL581" i="3" s="1"/>
  <c r="AL582" i="3" s="1"/>
  <c r="AL583" i="3" s="1"/>
  <c r="AL584" i="3" s="1"/>
  <c r="AL585" i="3" s="1"/>
  <c r="AL586" i="3" s="1"/>
  <c r="AL587" i="3" s="1"/>
  <c r="AL588" i="3" s="1"/>
  <c r="AL589" i="3" s="1"/>
  <c r="AL590" i="3" s="1"/>
  <c r="AL591" i="3" s="1"/>
  <c r="AL592" i="3" s="1"/>
  <c r="AL593" i="3" s="1"/>
  <c r="AL594" i="3" s="1"/>
  <c r="AL595" i="3" s="1"/>
  <c r="AL596" i="3" s="1"/>
  <c r="AL597" i="3" s="1"/>
  <c r="AL598" i="3" s="1"/>
  <c r="AL599" i="3" s="1"/>
  <c r="AL600" i="3" s="1"/>
  <c r="AL601" i="3" s="1"/>
  <c r="AL602" i="3" s="1"/>
  <c r="AL603" i="3" s="1"/>
  <c r="AL604" i="3" s="1"/>
  <c r="AL605" i="3" s="1"/>
  <c r="AL606" i="3" s="1"/>
  <c r="AL607" i="3" s="1"/>
  <c r="AL608" i="3" s="1"/>
  <c r="AL609" i="3" s="1"/>
  <c r="AL610" i="3" s="1"/>
  <c r="AL611" i="3" s="1"/>
  <c r="AL612" i="3" s="1"/>
  <c r="AL613" i="3" s="1"/>
  <c r="AL614" i="3" s="1"/>
  <c r="AL615" i="3" s="1"/>
  <c r="AL616" i="3" s="1"/>
  <c r="AL617" i="3" s="1"/>
  <c r="AL618" i="3" s="1"/>
  <c r="AL619" i="3" s="1"/>
  <c r="AL620" i="3" s="1"/>
  <c r="AL621" i="3" s="1"/>
  <c r="AL622" i="3" s="1"/>
  <c r="AL623" i="3" s="1"/>
  <c r="AL624" i="3" s="1"/>
  <c r="AL625" i="3" s="1"/>
  <c r="AL626" i="3" s="1"/>
  <c r="AL627" i="3" s="1"/>
  <c r="AL628" i="3" s="1"/>
  <c r="AL629" i="3" s="1"/>
  <c r="AL630" i="3" s="1"/>
  <c r="AL631" i="3" s="1"/>
  <c r="AL632" i="3" s="1"/>
  <c r="AL633" i="3" s="1"/>
  <c r="AL634" i="3" s="1"/>
  <c r="AL635" i="3" s="1"/>
  <c r="AL636" i="3" s="1"/>
  <c r="AL637" i="3" s="1"/>
  <c r="AL638" i="3" s="1"/>
  <c r="AL639" i="3" s="1"/>
  <c r="AL640" i="3" s="1"/>
  <c r="AL641" i="3" s="1"/>
  <c r="AL642" i="3" s="1"/>
  <c r="AL643" i="3" s="1"/>
  <c r="AL644" i="3" s="1"/>
  <c r="AL645" i="3" s="1"/>
  <c r="AL646" i="3" s="1"/>
  <c r="AL647" i="3" s="1"/>
  <c r="AL648" i="3" s="1"/>
  <c r="AL649" i="3" s="1"/>
  <c r="AL650" i="3" s="1"/>
  <c r="AL651" i="3" s="1"/>
  <c r="AL652" i="3" s="1"/>
  <c r="AL653" i="3" s="1"/>
  <c r="AL654" i="3" s="1"/>
  <c r="AL655" i="3" s="1"/>
  <c r="AL656" i="3" s="1"/>
  <c r="AL657" i="3" s="1"/>
  <c r="AL658" i="3" s="1"/>
  <c r="AL659" i="3" s="1"/>
  <c r="AL660" i="3" s="1"/>
  <c r="AL661" i="3" s="1"/>
  <c r="AL662" i="3" s="1"/>
  <c r="AL663" i="3" s="1"/>
  <c r="AL664" i="3" s="1"/>
  <c r="AL665" i="3" s="1"/>
  <c r="AL666" i="3" s="1"/>
  <c r="AL667" i="3" s="1"/>
  <c r="AL668" i="3" s="1"/>
  <c r="AL669" i="3" s="1"/>
  <c r="AL670" i="3" s="1"/>
  <c r="AL671" i="3" s="1"/>
  <c r="AL672" i="3" s="1"/>
  <c r="AL673" i="3" s="1"/>
  <c r="AL674" i="3" s="1"/>
  <c r="AL675" i="3" s="1"/>
  <c r="AL676" i="3" s="1"/>
  <c r="AL677" i="3" s="1"/>
  <c r="AL678" i="3" s="1"/>
  <c r="AL679" i="3" s="1"/>
  <c r="AL680" i="3" s="1"/>
  <c r="AL681" i="3" s="1"/>
  <c r="AL682" i="3" s="1"/>
  <c r="AL683" i="3" s="1"/>
  <c r="AL684" i="3" s="1"/>
  <c r="AL685" i="3" s="1"/>
  <c r="AL686" i="3" s="1"/>
  <c r="AL687" i="3" s="1"/>
  <c r="AL688" i="3" s="1"/>
  <c r="AL689" i="3" s="1"/>
  <c r="AL690" i="3" s="1"/>
  <c r="AL691" i="3" s="1"/>
  <c r="AL692" i="3" s="1"/>
  <c r="AL693" i="3" s="1"/>
  <c r="AL694" i="3" s="1"/>
  <c r="AL695" i="3" s="1"/>
  <c r="AL696" i="3" s="1"/>
  <c r="AL697" i="3" s="1"/>
  <c r="AL698" i="3" s="1"/>
  <c r="AL699" i="3" s="1"/>
  <c r="AL700" i="3" s="1"/>
  <c r="AL701" i="3" s="1"/>
  <c r="AL702" i="3" s="1"/>
  <c r="AL703" i="3" s="1"/>
  <c r="AL704" i="3" s="1"/>
  <c r="AL705" i="3" s="1"/>
  <c r="AL706" i="3" s="1"/>
  <c r="AL707" i="3" s="1"/>
  <c r="AL708" i="3" s="1"/>
  <c r="AL709" i="3" s="1"/>
  <c r="AL710" i="3" s="1"/>
  <c r="AL711" i="3" s="1"/>
  <c r="AL712" i="3" s="1"/>
  <c r="AL713" i="3" s="1"/>
  <c r="AL714" i="3" s="1"/>
  <c r="AL715" i="3" s="1"/>
  <c r="AL716" i="3" s="1"/>
  <c r="AL717" i="3" s="1"/>
  <c r="AL718" i="3" s="1"/>
  <c r="AL719" i="3" s="1"/>
  <c r="AL720" i="3" s="1"/>
  <c r="AL721" i="3" s="1"/>
  <c r="AL722" i="3" s="1"/>
  <c r="AL723" i="3" s="1"/>
  <c r="AL724" i="3" s="1"/>
  <c r="AL725" i="3" s="1"/>
  <c r="AL726" i="3" s="1"/>
  <c r="AL727" i="3" s="1"/>
  <c r="AL728" i="3" s="1"/>
  <c r="AL729" i="3" s="1"/>
  <c r="AL730" i="3" s="1"/>
  <c r="AL731" i="3" s="1"/>
  <c r="AL732" i="3" s="1"/>
  <c r="AL733" i="3" s="1"/>
  <c r="AL734" i="3" s="1"/>
  <c r="AL735" i="3" s="1"/>
  <c r="AL736" i="3" s="1"/>
  <c r="AL737" i="3" s="1"/>
  <c r="AL738" i="3" s="1"/>
  <c r="AL739" i="3" s="1"/>
  <c r="AL740" i="3" s="1"/>
  <c r="AL741" i="3" s="1"/>
  <c r="AL742" i="3" s="1"/>
  <c r="AL743" i="3" s="1"/>
  <c r="AL744" i="3" s="1"/>
  <c r="AL745" i="3" s="1"/>
  <c r="AL746" i="3" s="1"/>
  <c r="AL747" i="3" s="1"/>
  <c r="AL748" i="3" s="1"/>
  <c r="AL749" i="3" s="1"/>
  <c r="AL750" i="3" s="1"/>
  <c r="AL751" i="3" s="1"/>
  <c r="AL752" i="3" s="1"/>
  <c r="AL753" i="3" s="1"/>
  <c r="AL754" i="3" s="1"/>
  <c r="AL755" i="3" s="1"/>
  <c r="AL756" i="3" s="1"/>
  <c r="AL757" i="3" s="1"/>
  <c r="AL758" i="3" s="1"/>
  <c r="AL759" i="3" s="1"/>
  <c r="AL760" i="3" s="1"/>
  <c r="AL761" i="3" s="1"/>
  <c r="AL762" i="3" s="1"/>
  <c r="AL763" i="3" s="1"/>
  <c r="AL764" i="3" s="1"/>
  <c r="AL765" i="3" s="1"/>
  <c r="AL766" i="3" s="1"/>
  <c r="AL767" i="3" s="1"/>
  <c r="AL768" i="3" s="1"/>
  <c r="AL769" i="3" s="1"/>
  <c r="AL770" i="3" s="1"/>
  <c r="AL771" i="3" s="1"/>
  <c r="AL772" i="3" s="1"/>
  <c r="AL773" i="3" s="1"/>
  <c r="AL774" i="3" s="1"/>
  <c r="AL775" i="3" s="1"/>
  <c r="AL776" i="3" s="1"/>
  <c r="AL777" i="3" s="1"/>
  <c r="AL778" i="3" s="1"/>
  <c r="AL779" i="3" s="1"/>
  <c r="AL780" i="3" s="1"/>
  <c r="AL781" i="3" s="1"/>
  <c r="AL782" i="3" s="1"/>
  <c r="AL783" i="3" s="1"/>
  <c r="AL784" i="3" s="1"/>
  <c r="AL785" i="3" s="1"/>
  <c r="AL786" i="3" s="1"/>
  <c r="AL787" i="3" s="1"/>
  <c r="AL788" i="3" s="1"/>
  <c r="AL789" i="3" s="1"/>
  <c r="AL790" i="3" s="1"/>
  <c r="AL791" i="3" s="1"/>
  <c r="AL792" i="3" s="1"/>
  <c r="AL793" i="3" s="1"/>
  <c r="AL794" i="3" s="1"/>
  <c r="AL795" i="3" s="1"/>
  <c r="AL796" i="3" s="1"/>
  <c r="AL797" i="3" s="1"/>
  <c r="AL798" i="3" s="1"/>
  <c r="AL799" i="3" s="1"/>
  <c r="AL800" i="3" s="1"/>
  <c r="AL801" i="3" s="1"/>
  <c r="AL802" i="3" s="1"/>
  <c r="AL803" i="3" s="1"/>
  <c r="AL804" i="3" s="1"/>
  <c r="AL805" i="3" s="1"/>
  <c r="AL806" i="3" s="1"/>
  <c r="AL807" i="3" s="1"/>
  <c r="AL808" i="3" s="1"/>
  <c r="AL809" i="3" s="1"/>
  <c r="AL810" i="3" s="1"/>
  <c r="AL811" i="3" s="1"/>
  <c r="AL812" i="3" s="1"/>
  <c r="AL813" i="3" s="1"/>
  <c r="AL814" i="3" s="1"/>
  <c r="AL815" i="3" s="1"/>
  <c r="AL816" i="3" s="1"/>
  <c r="AL817" i="3" s="1"/>
  <c r="AL818" i="3" s="1"/>
  <c r="AL819" i="3" s="1"/>
  <c r="AL820" i="3" s="1"/>
  <c r="AL821" i="3" s="1"/>
  <c r="AL822" i="3" s="1"/>
  <c r="AL823" i="3" s="1"/>
  <c r="AL824" i="3" s="1"/>
  <c r="AL825" i="3" s="1"/>
  <c r="AL826" i="3" s="1"/>
  <c r="AL827" i="3" s="1"/>
  <c r="AL828" i="3" s="1"/>
  <c r="AL829" i="3" s="1"/>
  <c r="AL830" i="3" s="1"/>
  <c r="AL831" i="3" s="1"/>
  <c r="AL832" i="3" s="1"/>
  <c r="AL833" i="3" s="1"/>
  <c r="AL834" i="3" s="1"/>
  <c r="AL835" i="3" s="1"/>
  <c r="AL836" i="3" s="1"/>
  <c r="AL837" i="3" s="1"/>
  <c r="AL838" i="3" s="1"/>
  <c r="AL839" i="3" s="1"/>
  <c r="AL840" i="3" s="1"/>
  <c r="AL841" i="3" s="1"/>
  <c r="AL842" i="3" s="1"/>
  <c r="AL843" i="3" s="1"/>
  <c r="AL844" i="3" s="1"/>
  <c r="AL845" i="3" s="1"/>
  <c r="AL846" i="3" s="1"/>
  <c r="AL847" i="3" s="1"/>
  <c r="AL848" i="3" s="1"/>
  <c r="AL849" i="3" s="1"/>
  <c r="AL850" i="3" s="1"/>
  <c r="AL851" i="3" s="1"/>
  <c r="AL852" i="3" s="1"/>
  <c r="AL853" i="3" s="1"/>
  <c r="AL854" i="3" s="1"/>
  <c r="AL855" i="3" s="1"/>
  <c r="AL856" i="3" s="1"/>
  <c r="AL857" i="3" s="1"/>
  <c r="AL858" i="3" s="1"/>
  <c r="AL859" i="3" s="1"/>
  <c r="AL860" i="3" s="1"/>
  <c r="AL861" i="3" s="1"/>
  <c r="AL862" i="3" s="1"/>
  <c r="AL863" i="3" s="1"/>
  <c r="AL864" i="3" s="1"/>
  <c r="AL865" i="3" s="1"/>
  <c r="AL866" i="3" s="1"/>
  <c r="AL867" i="3" s="1"/>
  <c r="AL868" i="3" s="1"/>
  <c r="AL869" i="3" s="1"/>
  <c r="AL870" i="3" s="1"/>
  <c r="AL871" i="3" s="1"/>
  <c r="AL872" i="3" s="1"/>
  <c r="AL873" i="3" s="1"/>
  <c r="AL874" i="3" s="1"/>
  <c r="AL875" i="3" s="1"/>
  <c r="AL876" i="3" s="1"/>
  <c r="AL877" i="3" s="1"/>
  <c r="AL878" i="3" s="1"/>
  <c r="AL879" i="3" s="1"/>
  <c r="AL880" i="3" s="1"/>
  <c r="AL881" i="3" s="1"/>
  <c r="AK3" i="3"/>
  <c r="AK4" i="3" s="1"/>
  <c r="AK5" i="3" s="1"/>
  <c r="AK6" i="3" s="1"/>
  <c r="AK7" i="3" s="1"/>
  <c r="AK8" i="3" s="1"/>
  <c r="AK9" i="3" s="1"/>
  <c r="AK10" i="3" s="1"/>
  <c r="AK11" i="3" s="1"/>
  <c r="AK12" i="3" s="1"/>
  <c r="AK13" i="3" s="1"/>
  <c r="AK14" i="3" s="1"/>
  <c r="AK15" i="3" s="1"/>
  <c r="AK16" i="3" s="1"/>
  <c r="AK17" i="3" s="1"/>
  <c r="AK18" i="3" s="1"/>
  <c r="AK19" i="3" s="1"/>
  <c r="AK20" i="3" s="1"/>
  <c r="AK21" i="3" s="1"/>
  <c r="AK22" i="3" s="1"/>
  <c r="AK23" i="3" s="1"/>
  <c r="AK24" i="3" s="1"/>
  <c r="AK25" i="3" s="1"/>
  <c r="AK26" i="3" s="1"/>
  <c r="AK27" i="3" s="1"/>
  <c r="AK28" i="3" s="1"/>
  <c r="AK29" i="3" s="1"/>
  <c r="AK30" i="3" s="1"/>
  <c r="AK31" i="3" s="1"/>
  <c r="AK32" i="3" s="1"/>
  <c r="AK33" i="3" s="1"/>
  <c r="AK34" i="3" s="1"/>
  <c r="AK35" i="3" s="1"/>
  <c r="AK36" i="3" s="1"/>
  <c r="AK37" i="3" s="1"/>
  <c r="AK38" i="3" s="1"/>
  <c r="AK39" i="3" s="1"/>
  <c r="AK40" i="3" s="1"/>
  <c r="AK41" i="3" s="1"/>
  <c r="AK42" i="3" s="1"/>
  <c r="AK43" i="3" s="1"/>
  <c r="AK44" i="3" s="1"/>
  <c r="AK45" i="3" s="1"/>
  <c r="AK46" i="3" s="1"/>
  <c r="AK47" i="3" s="1"/>
  <c r="AK48" i="3" s="1"/>
  <c r="AK49" i="3" s="1"/>
  <c r="AK50" i="3" s="1"/>
  <c r="AK51" i="3" s="1"/>
  <c r="AK52" i="3" s="1"/>
  <c r="AK53" i="3" s="1"/>
  <c r="AK54" i="3" s="1"/>
  <c r="AK55" i="3" s="1"/>
  <c r="AK56" i="3" s="1"/>
  <c r="AK57" i="3" s="1"/>
  <c r="AK58" i="3" s="1"/>
  <c r="AK59" i="3" s="1"/>
  <c r="AK60" i="3" s="1"/>
  <c r="AK61" i="3" s="1"/>
  <c r="AK62" i="3" s="1"/>
  <c r="AK63" i="3" s="1"/>
  <c r="AK64" i="3" s="1"/>
  <c r="AK65" i="3" s="1"/>
  <c r="AK66" i="3" s="1"/>
  <c r="AK67" i="3" s="1"/>
  <c r="AK68" i="3" s="1"/>
  <c r="AK69" i="3" s="1"/>
  <c r="AK70" i="3" s="1"/>
  <c r="AK71" i="3" s="1"/>
  <c r="AK72" i="3" s="1"/>
  <c r="AK73" i="3" s="1"/>
  <c r="AK74" i="3" s="1"/>
  <c r="AK75" i="3" s="1"/>
  <c r="AK76" i="3" s="1"/>
  <c r="AK77" i="3" s="1"/>
  <c r="AK78" i="3" s="1"/>
  <c r="AK79" i="3" s="1"/>
  <c r="AK80" i="3" s="1"/>
  <c r="AK81" i="3" s="1"/>
  <c r="AK82" i="3" s="1"/>
  <c r="AK83" i="3" s="1"/>
  <c r="AK84" i="3" s="1"/>
  <c r="AK85" i="3" s="1"/>
  <c r="AK86" i="3" s="1"/>
  <c r="AK87" i="3" s="1"/>
  <c r="AK88" i="3" s="1"/>
  <c r="AK89" i="3" s="1"/>
  <c r="AK90" i="3" s="1"/>
  <c r="AK91" i="3" s="1"/>
  <c r="AK92" i="3" s="1"/>
  <c r="AK93" i="3" s="1"/>
  <c r="AK94" i="3" s="1"/>
  <c r="AK95" i="3" s="1"/>
  <c r="AK96" i="3" s="1"/>
  <c r="AK97" i="3" s="1"/>
  <c r="AK98" i="3" s="1"/>
  <c r="AK99" i="3" s="1"/>
  <c r="AK100" i="3" s="1"/>
  <c r="AK101" i="3" s="1"/>
  <c r="AK102" i="3" s="1"/>
  <c r="AK103" i="3" s="1"/>
  <c r="AK104" i="3" s="1"/>
  <c r="AK105" i="3" s="1"/>
  <c r="AK106" i="3" s="1"/>
  <c r="AK107" i="3" s="1"/>
  <c r="AK108" i="3" s="1"/>
  <c r="AK109" i="3" s="1"/>
  <c r="AK110" i="3" s="1"/>
  <c r="AK111" i="3" s="1"/>
  <c r="AK112" i="3" s="1"/>
  <c r="AK113" i="3" s="1"/>
  <c r="AK114" i="3" s="1"/>
  <c r="AK115" i="3" s="1"/>
  <c r="AK116" i="3" s="1"/>
  <c r="AK117" i="3" s="1"/>
  <c r="AK118" i="3" s="1"/>
  <c r="AK119" i="3" s="1"/>
  <c r="AK120" i="3" s="1"/>
  <c r="AK121" i="3" s="1"/>
  <c r="AK122" i="3" s="1"/>
  <c r="AK123" i="3" s="1"/>
  <c r="AK124" i="3" s="1"/>
  <c r="AK125" i="3" s="1"/>
  <c r="AK126" i="3" s="1"/>
  <c r="AK127" i="3" s="1"/>
  <c r="AK128" i="3" s="1"/>
  <c r="AK129" i="3" s="1"/>
  <c r="AK130" i="3" s="1"/>
  <c r="AK131" i="3" s="1"/>
  <c r="AK132" i="3" s="1"/>
  <c r="AK133" i="3" s="1"/>
  <c r="AK134" i="3" s="1"/>
  <c r="AK135" i="3" s="1"/>
  <c r="AK136" i="3" s="1"/>
  <c r="AK137" i="3" s="1"/>
  <c r="AK138" i="3" s="1"/>
  <c r="AK139" i="3" s="1"/>
  <c r="AK140" i="3" s="1"/>
  <c r="AK141" i="3" s="1"/>
  <c r="AK142" i="3" s="1"/>
  <c r="AK143" i="3" s="1"/>
  <c r="AK144" i="3" s="1"/>
  <c r="AK145" i="3" s="1"/>
  <c r="AK146" i="3" s="1"/>
  <c r="AK147" i="3" s="1"/>
  <c r="AK148" i="3" s="1"/>
  <c r="AK149" i="3" s="1"/>
  <c r="AK150" i="3" s="1"/>
  <c r="AK151" i="3" s="1"/>
  <c r="AK152" i="3" s="1"/>
  <c r="AK153" i="3" s="1"/>
  <c r="AK154" i="3" s="1"/>
  <c r="AK155" i="3" s="1"/>
  <c r="AK156" i="3" s="1"/>
  <c r="AK157" i="3" s="1"/>
  <c r="AK158" i="3" s="1"/>
  <c r="AK159" i="3" s="1"/>
  <c r="AK160" i="3" s="1"/>
  <c r="AK161" i="3" s="1"/>
  <c r="AK162" i="3" s="1"/>
  <c r="AK163" i="3" s="1"/>
  <c r="AK164" i="3" s="1"/>
  <c r="AK165" i="3" s="1"/>
  <c r="AK166" i="3" s="1"/>
  <c r="AK167" i="3" s="1"/>
  <c r="AK168" i="3" s="1"/>
  <c r="AK169" i="3" s="1"/>
  <c r="AK170" i="3" s="1"/>
  <c r="AK171" i="3" s="1"/>
  <c r="AK172" i="3" s="1"/>
  <c r="AK173" i="3" s="1"/>
  <c r="AK174" i="3" s="1"/>
  <c r="AK175" i="3" s="1"/>
  <c r="AK176" i="3" s="1"/>
  <c r="AK177" i="3" s="1"/>
  <c r="AK178" i="3" s="1"/>
  <c r="AK179" i="3" s="1"/>
  <c r="AK180" i="3" s="1"/>
  <c r="AK181" i="3" s="1"/>
  <c r="AK182" i="3" s="1"/>
  <c r="AK183" i="3" s="1"/>
  <c r="AK184" i="3" s="1"/>
  <c r="AK185" i="3" s="1"/>
  <c r="AK186" i="3" s="1"/>
  <c r="AK187" i="3" s="1"/>
  <c r="AK188" i="3" s="1"/>
  <c r="AK189" i="3" s="1"/>
  <c r="AK190" i="3" s="1"/>
  <c r="AK191" i="3" s="1"/>
  <c r="AK192" i="3" s="1"/>
  <c r="AK193" i="3" s="1"/>
  <c r="AK194" i="3" s="1"/>
  <c r="AK195" i="3" s="1"/>
  <c r="AK196" i="3" s="1"/>
  <c r="AK197" i="3" s="1"/>
  <c r="AK198" i="3" s="1"/>
  <c r="AK199" i="3" s="1"/>
  <c r="AK200" i="3" s="1"/>
  <c r="AK201" i="3" s="1"/>
  <c r="AK202" i="3" s="1"/>
  <c r="AK203" i="3" s="1"/>
  <c r="AK204" i="3" s="1"/>
  <c r="AK205" i="3" s="1"/>
  <c r="AK206" i="3" s="1"/>
  <c r="AK207" i="3" s="1"/>
  <c r="AK208" i="3" s="1"/>
  <c r="AK209" i="3" s="1"/>
  <c r="AK210" i="3" s="1"/>
  <c r="AK211" i="3" s="1"/>
  <c r="AK212" i="3" s="1"/>
  <c r="AK213" i="3" s="1"/>
  <c r="AK214" i="3" s="1"/>
  <c r="AK215" i="3" s="1"/>
  <c r="AK216" i="3" s="1"/>
  <c r="AK217" i="3" s="1"/>
  <c r="AK218" i="3" s="1"/>
  <c r="AK219" i="3" s="1"/>
  <c r="AK220" i="3" s="1"/>
  <c r="AK221" i="3" s="1"/>
  <c r="AK222" i="3" s="1"/>
  <c r="AK223" i="3" s="1"/>
  <c r="AK224" i="3" s="1"/>
  <c r="AK225" i="3" s="1"/>
  <c r="AK226" i="3" s="1"/>
  <c r="AK227" i="3" s="1"/>
  <c r="AK228" i="3" s="1"/>
  <c r="AK229" i="3" s="1"/>
  <c r="AK230" i="3" s="1"/>
  <c r="AK231" i="3" s="1"/>
  <c r="AK232" i="3" s="1"/>
  <c r="AK233" i="3" s="1"/>
  <c r="AK234" i="3" s="1"/>
  <c r="AK235" i="3" s="1"/>
  <c r="AK236" i="3" s="1"/>
  <c r="AK237" i="3" s="1"/>
  <c r="AK238" i="3" s="1"/>
  <c r="AK239" i="3" s="1"/>
  <c r="AK240" i="3" s="1"/>
  <c r="AK241" i="3" s="1"/>
  <c r="AK242" i="3" s="1"/>
  <c r="AK243" i="3" s="1"/>
  <c r="AK244" i="3" s="1"/>
  <c r="AK245" i="3" s="1"/>
  <c r="AK246" i="3" s="1"/>
  <c r="AK247" i="3" s="1"/>
  <c r="AK248" i="3" s="1"/>
  <c r="AK249" i="3" s="1"/>
  <c r="AK250" i="3" s="1"/>
  <c r="AK251" i="3" s="1"/>
  <c r="AK252" i="3" s="1"/>
  <c r="AK253" i="3" s="1"/>
  <c r="AK254" i="3" s="1"/>
  <c r="AK255" i="3" s="1"/>
  <c r="AK256" i="3" s="1"/>
  <c r="AK257" i="3" s="1"/>
  <c r="AK258" i="3" s="1"/>
  <c r="AK259" i="3" s="1"/>
  <c r="AK260" i="3" s="1"/>
  <c r="AK261" i="3" s="1"/>
  <c r="AK262" i="3" s="1"/>
  <c r="AK263" i="3" s="1"/>
  <c r="AK264" i="3" s="1"/>
  <c r="AK265" i="3" s="1"/>
  <c r="AK266" i="3" s="1"/>
  <c r="AK267" i="3" s="1"/>
  <c r="AK268" i="3" s="1"/>
  <c r="AK269" i="3" s="1"/>
  <c r="AK270" i="3" s="1"/>
  <c r="AK271" i="3" s="1"/>
  <c r="AK272" i="3" s="1"/>
  <c r="AK273" i="3" s="1"/>
  <c r="AK274" i="3" s="1"/>
  <c r="AK275" i="3" s="1"/>
  <c r="AK276" i="3" s="1"/>
  <c r="AK277" i="3" s="1"/>
  <c r="AK278" i="3" s="1"/>
  <c r="AK279" i="3" s="1"/>
  <c r="AK280" i="3" s="1"/>
  <c r="AK281" i="3" s="1"/>
  <c r="AK282" i="3" s="1"/>
  <c r="AK283" i="3" s="1"/>
  <c r="AK284" i="3" s="1"/>
  <c r="AK285" i="3" s="1"/>
  <c r="AK286" i="3" s="1"/>
  <c r="AK287" i="3" s="1"/>
  <c r="AK288" i="3" s="1"/>
  <c r="AK289" i="3" s="1"/>
  <c r="AK290" i="3" s="1"/>
  <c r="AK291" i="3" s="1"/>
  <c r="AK292" i="3" s="1"/>
  <c r="AK293" i="3" s="1"/>
  <c r="AK294" i="3" s="1"/>
  <c r="AK295" i="3" s="1"/>
  <c r="AK296" i="3" s="1"/>
  <c r="AK297" i="3" s="1"/>
  <c r="AK298" i="3" s="1"/>
  <c r="AK299" i="3" s="1"/>
  <c r="AK300" i="3" s="1"/>
  <c r="AK301" i="3" s="1"/>
  <c r="AK302" i="3" s="1"/>
  <c r="AK303" i="3" s="1"/>
  <c r="AK304" i="3" s="1"/>
  <c r="AK305" i="3" s="1"/>
  <c r="AK306" i="3" s="1"/>
  <c r="AK307" i="3" s="1"/>
  <c r="AK308" i="3" s="1"/>
  <c r="AK309" i="3" s="1"/>
  <c r="AK310" i="3" s="1"/>
  <c r="AK311" i="3" s="1"/>
  <c r="AK312" i="3" s="1"/>
  <c r="AK313" i="3" s="1"/>
  <c r="AK314" i="3" s="1"/>
  <c r="AK315" i="3" s="1"/>
  <c r="AK316" i="3" s="1"/>
  <c r="AK317" i="3" s="1"/>
  <c r="AK318" i="3" s="1"/>
  <c r="AK319" i="3" s="1"/>
  <c r="AK320" i="3" s="1"/>
  <c r="AK321" i="3" s="1"/>
  <c r="AK322" i="3" s="1"/>
  <c r="AK323" i="3" s="1"/>
  <c r="AK324" i="3" s="1"/>
  <c r="AK325" i="3" s="1"/>
  <c r="AK326" i="3" s="1"/>
  <c r="AK327" i="3" s="1"/>
  <c r="AK328" i="3" s="1"/>
  <c r="AK329" i="3" s="1"/>
  <c r="AK330" i="3" s="1"/>
  <c r="AK331" i="3" s="1"/>
  <c r="AK332" i="3" s="1"/>
  <c r="AK333" i="3" s="1"/>
  <c r="AK334" i="3" s="1"/>
  <c r="AK335" i="3" s="1"/>
  <c r="AK336" i="3" s="1"/>
  <c r="AK337" i="3" s="1"/>
  <c r="AK338" i="3" s="1"/>
  <c r="AK339" i="3" s="1"/>
  <c r="AK340" i="3" s="1"/>
  <c r="AK341" i="3" s="1"/>
  <c r="AK342" i="3" s="1"/>
  <c r="AK343" i="3" s="1"/>
  <c r="AK344" i="3" s="1"/>
  <c r="AK345" i="3" s="1"/>
  <c r="AK346" i="3" s="1"/>
  <c r="AK347" i="3" s="1"/>
  <c r="AK348" i="3" s="1"/>
  <c r="AK349" i="3" s="1"/>
  <c r="AK350" i="3" s="1"/>
  <c r="AK351" i="3" s="1"/>
  <c r="AK352" i="3" s="1"/>
  <c r="AK353" i="3" s="1"/>
  <c r="AK354" i="3" s="1"/>
  <c r="AK355" i="3" s="1"/>
  <c r="AK356" i="3" s="1"/>
  <c r="AK357" i="3" s="1"/>
  <c r="AK358" i="3" s="1"/>
  <c r="AK359" i="3" s="1"/>
  <c r="AK360" i="3" s="1"/>
  <c r="AK361" i="3" s="1"/>
  <c r="AK362" i="3" s="1"/>
  <c r="AK363" i="3" s="1"/>
  <c r="AK364" i="3" s="1"/>
  <c r="AK365" i="3" s="1"/>
  <c r="AK366" i="3" s="1"/>
  <c r="AK367" i="3" s="1"/>
  <c r="AK368" i="3" s="1"/>
  <c r="AK369" i="3" s="1"/>
  <c r="AK370" i="3" s="1"/>
  <c r="AK371" i="3" s="1"/>
  <c r="AK372" i="3" s="1"/>
  <c r="AK373" i="3" s="1"/>
  <c r="AK374" i="3" s="1"/>
  <c r="AK375" i="3" s="1"/>
  <c r="AK376" i="3" s="1"/>
  <c r="AK377" i="3" s="1"/>
  <c r="AK378" i="3" s="1"/>
  <c r="AK379" i="3" s="1"/>
  <c r="AK380" i="3" s="1"/>
  <c r="AK381" i="3" s="1"/>
  <c r="AK382" i="3" s="1"/>
  <c r="AK383" i="3" s="1"/>
  <c r="AK384" i="3" s="1"/>
  <c r="AK385" i="3" s="1"/>
  <c r="AK386" i="3" s="1"/>
  <c r="AK387" i="3" s="1"/>
  <c r="AK388" i="3" s="1"/>
  <c r="AK389" i="3" s="1"/>
  <c r="AK390" i="3" s="1"/>
  <c r="AK391" i="3" s="1"/>
  <c r="AK392" i="3" s="1"/>
  <c r="AK393" i="3" s="1"/>
  <c r="AK394" i="3" s="1"/>
  <c r="AK395" i="3" s="1"/>
  <c r="AK396" i="3" s="1"/>
  <c r="AK397" i="3" s="1"/>
  <c r="AK398" i="3" s="1"/>
  <c r="AK399" i="3" s="1"/>
  <c r="AK400" i="3" s="1"/>
  <c r="AK401" i="3" s="1"/>
  <c r="AK402" i="3" s="1"/>
  <c r="AK403" i="3" s="1"/>
  <c r="AK404" i="3" s="1"/>
  <c r="AK405" i="3" s="1"/>
  <c r="AK406" i="3" s="1"/>
  <c r="AK407" i="3" s="1"/>
  <c r="AK408" i="3" s="1"/>
  <c r="AK409" i="3" s="1"/>
  <c r="AK410" i="3" s="1"/>
  <c r="AK411" i="3" s="1"/>
  <c r="AK412" i="3" s="1"/>
  <c r="AK413" i="3" s="1"/>
  <c r="AK414" i="3" s="1"/>
  <c r="AK415" i="3" s="1"/>
  <c r="AK416" i="3" s="1"/>
  <c r="AK417" i="3" s="1"/>
  <c r="AK418" i="3" s="1"/>
  <c r="AK419" i="3" s="1"/>
  <c r="AK420" i="3" s="1"/>
  <c r="AK421" i="3" s="1"/>
  <c r="AK422" i="3" s="1"/>
  <c r="AK423" i="3" s="1"/>
  <c r="AK424" i="3" s="1"/>
  <c r="AK425" i="3" s="1"/>
  <c r="AK426" i="3" s="1"/>
  <c r="AK427" i="3" s="1"/>
  <c r="AK428" i="3" s="1"/>
  <c r="AK429" i="3" s="1"/>
  <c r="AK430" i="3" s="1"/>
  <c r="AK431" i="3" s="1"/>
  <c r="AK432" i="3" s="1"/>
  <c r="AK433" i="3" s="1"/>
  <c r="AK434" i="3" s="1"/>
  <c r="AK435" i="3" s="1"/>
  <c r="AK436" i="3" s="1"/>
  <c r="AK437" i="3" s="1"/>
  <c r="AK438" i="3" s="1"/>
  <c r="AK439" i="3" s="1"/>
  <c r="AK440" i="3" s="1"/>
  <c r="AK441" i="3" s="1"/>
  <c r="AK442" i="3" s="1"/>
  <c r="AK443" i="3" s="1"/>
  <c r="AK444" i="3" s="1"/>
  <c r="AK445" i="3" s="1"/>
  <c r="AK446" i="3" s="1"/>
  <c r="AK447" i="3" s="1"/>
  <c r="AK448" i="3" s="1"/>
  <c r="AK449" i="3" s="1"/>
  <c r="AK450" i="3" s="1"/>
  <c r="AK451" i="3" s="1"/>
  <c r="AK452" i="3" s="1"/>
  <c r="AK453" i="3" s="1"/>
  <c r="AK454" i="3" s="1"/>
  <c r="AK455" i="3" s="1"/>
  <c r="AK456" i="3" s="1"/>
  <c r="AK457" i="3" s="1"/>
  <c r="AK458" i="3" s="1"/>
  <c r="AK459" i="3" s="1"/>
  <c r="AK460" i="3" s="1"/>
  <c r="AK461" i="3" s="1"/>
  <c r="AK462" i="3" s="1"/>
  <c r="AK463" i="3" s="1"/>
  <c r="AK464" i="3" s="1"/>
  <c r="AK465" i="3" s="1"/>
  <c r="AK466" i="3" s="1"/>
  <c r="AK467" i="3" s="1"/>
  <c r="AK468" i="3" s="1"/>
  <c r="AK469" i="3" s="1"/>
  <c r="AK470" i="3" s="1"/>
  <c r="AK471" i="3" s="1"/>
  <c r="AK472" i="3" s="1"/>
  <c r="AK473" i="3" s="1"/>
  <c r="AK474" i="3" s="1"/>
  <c r="AK475" i="3" s="1"/>
  <c r="AK476" i="3" s="1"/>
  <c r="AK477" i="3" s="1"/>
  <c r="AK478" i="3" s="1"/>
  <c r="AK479" i="3" s="1"/>
  <c r="AK480" i="3" s="1"/>
  <c r="AK481" i="3" s="1"/>
  <c r="AK482" i="3" s="1"/>
  <c r="AK483" i="3" s="1"/>
  <c r="AK484" i="3" s="1"/>
  <c r="AK485" i="3" s="1"/>
  <c r="AK486" i="3" s="1"/>
  <c r="AK487" i="3" s="1"/>
  <c r="AK488" i="3" s="1"/>
  <c r="AK489" i="3" s="1"/>
  <c r="AK490" i="3" s="1"/>
  <c r="AK491" i="3" s="1"/>
  <c r="AK492" i="3" s="1"/>
  <c r="AK493" i="3" s="1"/>
  <c r="AK494" i="3" s="1"/>
  <c r="AK495" i="3" s="1"/>
  <c r="AK496" i="3" s="1"/>
  <c r="AK497" i="3" s="1"/>
  <c r="AK498" i="3" s="1"/>
  <c r="AK499" i="3" s="1"/>
  <c r="AK500" i="3" s="1"/>
  <c r="AK501" i="3" s="1"/>
  <c r="AK502" i="3" s="1"/>
  <c r="AK503" i="3" s="1"/>
  <c r="AK504" i="3" s="1"/>
  <c r="AK505" i="3" s="1"/>
  <c r="AK506" i="3" s="1"/>
  <c r="AK507" i="3" s="1"/>
  <c r="AK508" i="3" s="1"/>
  <c r="AK509" i="3" s="1"/>
  <c r="AK510" i="3" s="1"/>
  <c r="AK511" i="3" s="1"/>
  <c r="AK512" i="3" s="1"/>
  <c r="AK513" i="3" s="1"/>
  <c r="AK514" i="3" s="1"/>
  <c r="AK515" i="3" s="1"/>
  <c r="AK516" i="3" s="1"/>
  <c r="AK517" i="3" s="1"/>
  <c r="AK518" i="3" s="1"/>
  <c r="AK519" i="3" s="1"/>
  <c r="AK520" i="3" s="1"/>
  <c r="AK521" i="3" s="1"/>
  <c r="AK522" i="3" s="1"/>
  <c r="AK523" i="3" s="1"/>
  <c r="AK524" i="3" s="1"/>
  <c r="AK525" i="3" s="1"/>
  <c r="AK526" i="3" s="1"/>
  <c r="AK527" i="3" s="1"/>
  <c r="AK528" i="3" s="1"/>
  <c r="AK529" i="3" s="1"/>
  <c r="AK530" i="3" s="1"/>
  <c r="AK531" i="3" s="1"/>
  <c r="AK532" i="3" s="1"/>
  <c r="AK533" i="3" s="1"/>
  <c r="AK534" i="3" s="1"/>
  <c r="AK535" i="3" s="1"/>
  <c r="AK536" i="3" s="1"/>
  <c r="AK537" i="3" s="1"/>
  <c r="AK538" i="3" s="1"/>
  <c r="AK539" i="3" s="1"/>
  <c r="AK540" i="3" s="1"/>
  <c r="AK541" i="3" s="1"/>
  <c r="AK542" i="3" s="1"/>
  <c r="AK543" i="3" s="1"/>
  <c r="AK544" i="3" s="1"/>
  <c r="AK545" i="3" s="1"/>
  <c r="AK546" i="3" s="1"/>
  <c r="AK547" i="3" s="1"/>
  <c r="AK548" i="3" s="1"/>
  <c r="AK549" i="3" s="1"/>
  <c r="AK550" i="3" s="1"/>
  <c r="AK551" i="3" s="1"/>
  <c r="AK552" i="3" s="1"/>
  <c r="AK553" i="3" s="1"/>
  <c r="AK554" i="3" s="1"/>
  <c r="AK555" i="3" s="1"/>
  <c r="AK556" i="3" s="1"/>
  <c r="AK557" i="3" s="1"/>
  <c r="AK558" i="3" s="1"/>
  <c r="AK559" i="3" s="1"/>
  <c r="AK560" i="3" s="1"/>
  <c r="AK561" i="3" s="1"/>
  <c r="AK562" i="3" s="1"/>
  <c r="AK563" i="3" s="1"/>
  <c r="AK564" i="3" s="1"/>
  <c r="AK565" i="3" s="1"/>
  <c r="AK566" i="3" s="1"/>
  <c r="AK567" i="3" s="1"/>
  <c r="AK568" i="3" s="1"/>
  <c r="AK569" i="3" s="1"/>
  <c r="AK570" i="3" s="1"/>
  <c r="AK571" i="3" s="1"/>
  <c r="AK572" i="3" s="1"/>
  <c r="AK573" i="3" s="1"/>
  <c r="AK574" i="3" s="1"/>
  <c r="AK575" i="3" s="1"/>
  <c r="AK576" i="3" s="1"/>
  <c r="AK577" i="3" s="1"/>
  <c r="AK578" i="3" s="1"/>
  <c r="AK579" i="3" s="1"/>
  <c r="AK580" i="3" s="1"/>
  <c r="AK581" i="3" s="1"/>
  <c r="AK582" i="3" s="1"/>
  <c r="AK583" i="3" s="1"/>
  <c r="AK584" i="3" s="1"/>
  <c r="AK585" i="3" s="1"/>
  <c r="AK586" i="3" s="1"/>
  <c r="AK587" i="3" s="1"/>
  <c r="AK588" i="3" s="1"/>
  <c r="AK589" i="3" s="1"/>
  <c r="AK590" i="3" s="1"/>
  <c r="AK591" i="3" s="1"/>
  <c r="AK592" i="3" s="1"/>
  <c r="AK593" i="3" s="1"/>
  <c r="AK594" i="3" s="1"/>
  <c r="AK595" i="3" s="1"/>
  <c r="AK596" i="3" s="1"/>
  <c r="AK597" i="3" s="1"/>
  <c r="AK598" i="3" s="1"/>
  <c r="AK599" i="3" s="1"/>
  <c r="AK600" i="3" s="1"/>
  <c r="AK601" i="3" s="1"/>
  <c r="AK602" i="3" s="1"/>
  <c r="AK603" i="3" s="1"/>
  <c r="AK604" i="3" s="1"/>
  <c r="AK605" i="3" s="1"/>
  <c r="AK606" i="3" s="1"/>
  <c r="AK607" i="3" s="1"/>
  <c r="AK608" i="3" s="1"/>
  <c r="AK609" i="3" s="1"/>
  <c r="AK610" i="3" s="1"/>
  <c r="AK611" i="3" s="1"/>
  <c r="AK612" i="3" s="1"/>
  <c r="AK613" i="3" s="1"/>
  <c r="AK614" i="3" s="1"/>
  <c r="AK615" i="3" s="1"/>
  <c r="AK616" i="3" s="1"/>
  <c r="AK617" i="3" s="1"/>
  <c r="AK618" i="3" s="1"/>
  <c r="AK619" i="3" s="1"/>
  <c r="AK620" i="3" s="1"/>
  <c r="AK621" i="3" s="1"/>
  <c r="AK622" i="3" s="1"/>
  <c r="AK623" i="3" s="1"/>
  <c r="AK624" i="3" s="1"/>
  <c r="AK625" i="3" s="1"/>
  <c r="AK626" i="3" s="1"/>
  <c r="AK627" i="3" s="1"/>
  <c r="AK628" i="3" s="1"/>
  <c r="AK629" i="3" s="1"/>
  <c r="AK630" i="3" s="1"/>
  <c r="AK631" i="3" s="1"/>
  <c r="AK632" i="3" s="1"/>
  <c r="AK633" i="3" s="1"/>
  <c r="AK634" i="3" s="1"/>
  <c r="AK635" i="3" s="1"/>
  <c r="AK636" i="3" s="1"/>
  <c r="AK637" i="3" s="1"/>
  <c r="AK638" i="3" s="1"/>
  <c r="AK639" i="3" s="1"/>
  <c r="AK640" i="3" s="1"/>
  <c r="AK641" i="3" s="1"/>
  <c r="AK642" i="3" s="1"/>
  <c r="AK643" i="3" s="1"/>
  <c r="AK644" i="3" s="1"/>
  <c r="AK645" i="3" s="1"/>
  <c r="AK646" i="3" s="1"/>
  <c r="AK647" i="3" s="1"/>
  <c r="AK648" i="3" s="1"/>
  <c r="AK649" i="3" s="1"/>
  <c r="AK650" i="3" s="1"/>
  <c r="AK651" i="3" s="1"/>
  <c r="AK652" i="3" s="1"/>
  <c r="AK653" i="3" s="1"/>
  <c r="AK654" i="3" s="1"/>
  <c r="AK655" i="3" s="1"/>
  <c r="AK656" i="3" s="1"/>
  <c r="AK657" i="3" s="1"/>
  <c r="AK658" i="3" s="1"/>
  <c r="AK659" i="3" s="1"/>
  <c r="AK660" i="3" s="1"/>
  <c r="AK661" i="3" s="1"/>
  <c r="AK662" i="3" s="1"/>
  <c r="AK663" i="3" s="1"/>
  <c r="AK664" i="3" s="1"/>
  <c r="AK665" i="3" s="1"/>
  <c r="AK666" i="3" s="1"/>
  <c r="AK667" i="3" s="1"/>
  <c r="AK668" i="3" s="1"/>
  <c r="AK669" i="3" s="1"/>
  <c r="AK670" i="3" s="1"/>
  <c r="AK671" i="3" s="1"/>
  <c r="AK672" i="3" s="1"/>
  <c r="AK673" i="3" s="1"/>
  <c r="AK674" i="3" s="1"/>
  <c r="AK675" i="3" s="1"/>
  <c r="AK676" i="3" s="1"/>
  <c r="AK677" i="3" s="1"/>
  <c r="AK678" i="3" s="1"/>
  <c r="AK679" i="3" s="1"/>
  <c r="AK680" i="3" s="1"/>
  <c r="AK681" i="3" s="1"/>
  <c r="AK682" i="3" s="1"/>
  <c r="AK683" i="3" s="1"/>
  <c r="AK684" i="3" s="1"/>
  <c r="AK685" i="3" s="1"/>
  <c r="AK686" i="3" s="1"/>
  <c r="AK687" i="3" s="1"/>
  <c r="AK688" i="3" s="1"/>
  <c r="AK689" i="3" s="1"/>
  <c r="AK690" i="3" s="1"/>
  <c r="AK691" i="3" s="1"/>
  <c r="AK692" i="3" s="1"/>
  <c r="AK693" i="3" s="1"/>
  <c r="AK694" i="3" s="1"/>
  <c r="AK695" i="3" s="1"/>
  <c r="AK696" i="3" s="1"/>
  <c r="AK697" i="3" s="1"/>
  <c r="AK698" i="3" s="1"/>
  <c r="AK699" i="3" s="1"/>
  <c r="AK700" i="3" s="1"/>
  <c r="AK701" i="3" s="1"/>
  <c r="AK702" i="3" s="1"/>
  <c r="AK703" i="3" s="1"/>
  <c r="AK704" i="3" s="1"/>
  <c r="AK705" i="3" s="1"/>
  <c r="AK706" i="3" s="1"/>
  <c r="AK707" i="3" s="1"/>
  <c r="AK708" i="3" s="1"/>
  <c r="AK709" i="3" s="1"/>
  <c r="AK710" i="3" s="1"/>
  <c r="AK711" i="3" s="1"/>
  <c r="AK712" i="3" s="1"/>
  <c r="AK713" i="3" s="1"/>
  <c r="AK714" i="3" s="1"/>
  <c r="AK715" i="3" s="1"/>
  <c r="AK716" i="3" s="1"/>
  <c r="AK717" i="3" s="1"/>
  <c r="AK718" i="3" s="1"/>
  <c r="AK719" i="3" s="1"/>
  <c r="AK720" i="3" s="1"/>
  <c r="AK721" i="3" s="1"/>
  <c r="AK722" i="3" s="1"/>
  <c r="AK723" i="3" s="1"/>
  <c r="AK724" i="3" s="1"/>
  <c r="AK725" i="3" s="1"/>
  <c r="AK726" i="3" s="1"/>
  <c r="AK727" i="3" s="1"/>
  <c r="AK728" i="3" s="1"/>
  <c r="AK729" i="3" s="1"/>
  <c r="AK730" i="3" s="1"/>
  <c r="AK731" i="3" s="1"/>
  <c r="AK732" i="3" s="1"/>
  <c r="AK733" i="3" s="1"/>
  <c r="AK734" i="3" s="1"/>
  <c r="AK735" i="3" s="1"/>
  <c r="AK736" i="3" s="1"/>
  <c r="AK737" i="3" s="1"/>
  <c r="AK738" i="3" s="1"/>
  <c r="AK739" i="3" s="1"/>
  <c r="AK740" i="3" s="1"/>
  <c r="AK741" i="3" s="1"/>
  <c r="AK742" i="3" s="1"/>
  <c r="AK743" i="3" s="1"/>
  <c r="AK744" i="3" s="1"/>
  <c r="AK745" i="3" s="1"/>
  <c r="AK746" i="3" s="1"/>
  <c r="AK747" i="3" s="1"/>
  <c r="AK748" i="3" s="1"/>
  <c r="AK749" i="3" s="1"/>
  <c r="AK750" i="3" s="1"/>
  <c r="AK751" i="3" s="1"/>
  <c r="AK752" i="3" s="1"/>
  <c r="AK753" i="3" s="1"/>
  <c r="AK754" i="3" s="1"/>
  <c r="AK755" i="3" s="1"/>
  <c r="AK756" i="3" s="1"/>
  <c r="AK757" i="3" s="1"/>
  <c r="AK758" i="3" s="1"/>
  <c r="AK759" i="3" s="1"/>
  <c r="AK760" i="3" s="1"/>
  <c r="AK761" i="3" s="1"/>
  <c r="AK762" i="3" s="1"/>
  <c r="AK763" i="3" s="1"/>
  <c r="AK764" i="3" s="1"/>
  <c r="AK765" i="3" s="1"/>
  <c r="AK766" i="3" s="1"/>
  <c r="AK767" i="3" s="1"/>
  <c r="AK768" i="3" s="1"/>
  <c r="AK769" i="3" s="1"/>
  <c r="AK770" i="3" s="1"/>
  <c r="AK771" i="3" s="1"/>
  <c r="AK772" i="3" s="1"/>
  <c r="AK773" i="3" s="1"/>
  <c r="AK774" i="3" s="1"/>
  <c r="AK775" i="3" s="1"/>
  <c r="AK776" i="3" s="1"/>
  <c r="AK777" i="3" s="1"/>
  <c r="AK778" i="3" s="1"/>
  <c r="AK779" i="3" s="1"/>
  <c r="AK780" i="3" s="1"/>
  <c r="AK781" i="3" s="1"/>
  <c r="AK782" i="3" s="1"/>
  <c r="AK783" i="3" s="1"/>
  <c r="AK784" i="3" s="1"/>
  <c r="AK785" i="3" s="1"/>
  <c r="AK786" i="3" s="1"/>
  <c r="AK787" i="3" s="1"/>
  <c r="AK788" i="3" s="1"/>
  <c r="AK789" i="3" s="1"/>
  <c r="AK790" i="3" s="1"/>
  <c r="AK791" i="3" s="1"/>
  <c r="AK792" i="3" s="1"/>
  <c r="AK793" i="3" s="1"/>
  <c r="AK794" i="3" s="1"/>
  <c r="AK795" i="3" s="1"/>
  <c r="AK796" i="3" s="1"/>
  <c r="AK797" i="3" s="1"/>
  <c r="AK798" i="3" s="1"/>
  <c r="AK799" i="3" s="1"/>
  <c r="AK800" i="3" s="1"/>
  <c r="AK801" i="3" s="1"/>
  <c r="AK802" i="3" s="1"/>
  <c r="AK803" i="3" s="1"/>
  <c r="AK804" i="3" s="1"/>
  <c r="AK805" i="3" s="1"/>
  <c r="AK806" i="3" s="1"/>
  <c r="AK807" i="3" s="1"/>
  <c r="AK808" i="3" s="1"/>
  <c r="AK809" i="3" s="1"/>
  <c r="AK810" i="3" s="1"/>
  <c r="AK811" i="3" s="1"/>
  <c r="AK812" i="3" s="1"/>
  <c r="AK813" i="3" s="1"/>
  <c r="AK814" i="3" s="1"/>
  <c r="AK815" i="3" s="1"/>
  <c r="AK816" i="3" s="1"/>
  <c r="AK817" i="3" s="1"/>
  <c r="AK818" i="3" s="1"/>
  <c r="AK819" i="3" s="1"/>
  <c r="AK820" i="3" s="1"/>
  <c r="AK821" i="3" s="1"/>
  <c r="AK822" i="3" s="1"/>
  <c r="AK823" i="3" s="1"/>
  <c r="AK824" i="3" s="1"/>
  <c r="AK825" i="3" s="1"/>
  <c r="AK826" i="3" s="1"/>
  <c r="AK827" i="3" s="1"/>
  <c r="AK828" i="3" s="1"/>
  <c r="AK829" i="3" s="1"/>
  <c r="AK830" i="3" s="1"/>
  <c r="AK831" i="3" s="1"/>
  <c r="AK832" i="3" s="1"/>
  <c r="AK833" i="3" s="1"/>
  <c r="AK834" i="3" s="1"/>
  <c r="AK835" i="3" s="1"/>
  <c r="AK836" i="3" s="1"/>
  <c r="AK837" i="3" s="1"/>
  <c r="AK838" i="3" s="1"/>
  <c r="AK839" i="3" s="1"/>
  <c r="AK840" i="3" s="1"/>
  <c r="AK841" i="3" s="1"/>
  <c r="AK842" i="3" s="1"/>
  <c r="AK843" i="3" s="1"/>
  <c r="AK844" i="3" s="1"/>
  <c r="AK845" i="3" s="1"/>
  <c r="AK846" i="3" s="1"/>
  <c r="AK847" i="3" s="1"/>
  <c r="AK848" i="3" s="1"/>
  <c r="AK849" i="3" s="1"/>
  <c r="AK850" i="3" s="1"/>
  <c r="AK851" i="3" s="1"/>
  <c r="AK852" i="3" s="1"/>
  <c r="AK853" i="3" s="1"/>
  <c r="AK854" i="3" s="1"/>
  <c r="AK855" i="3" s="1"/>
  <c r="AK856" i="3" s="1"/>
  <c r="AK857" i="3" s="1"/>
  <c r="AK858" i="3" s="1"/>
  <c r="AK859" i="3" s="1"/>
  <c r="AK860" i="3" s="1"/>
  <c r="AK861" i="3" s="1"/>
  <c r="AK862" i="3" s="1"/>
  <c r="AK863" i="3" s="1"/>
  <c r="AK864" i="3" s="1"/>
  <c r="AK865" i="3" s="1"/>
  <c r="AK866" i="3" s="1"/>
  <c r="AK867" i="3" s="1"/>
  <c r="AK868" i="3" s="1"/>
  <c r="AK869" i="3" s="1"/>
  <c r="AK870" i="3" s="1"/>
  <c r="AK871" i="3" s="1"/>
  <c r="AK872" i="3" s="1"/>
  <c r="AK873" i="3" s="1"/>
  <c r="AK874" i="3" s="1"/>
  <c r="AK875" i="3" s="1"/>
  <c r="AK876" i="3" s="1"/>
  <c r="AK877" i="3" s="1"/>
  <c r="AK878" i="3" s="1"/>
  <c r="AK879" i="3" s="1"/>
  <c r="AK880" i="3" s="1"/>
  <c r="AK881" i="3" s="1"/>
  <c r="AJ3" i="3"/>
  <c r="AJ4" i="3" s="1"/>
  <c r="AJ5" i="3" s="1"/>
  <c r="AJ6" i="3" s="1"/>
  <c r="AJ7" i="3" s="1"/>
  <c r="AJ8" i="3" s="1"/>
  <c r="AJ9" i="3" s="1"/>
  <c r="AJ10" i="3" s="1"/>
  <c r="AJ11" i="3" s="1"/>
  <c r="AJ12" i="3" s="1"/>
  <c r="AJ13" i="3" s="1"/>
  <c r="AJ14" i="3" s="1"/>
  <c r="AJ15" i="3" s="1"/>
  <c r="AJ16" i="3" s="1"/>
  <c r="AJ17" i="3" s="1"/>
  <c r="AJ18" i="3" s="1"/>
  <c r="AJ19" i="3" s="1"/>
  <c r="AJ20" i="3" s="1"/>
  <c r="AJ21" i="3" s="1"/>
  <c r="AJ22" i="3" s="1"/>
  <c r="AJ23" i="3" s="1"/>
  <c r="AJ24" i="3" s="1"/>
  <c r="AJ25" i="3" s="1"/>
  <c r="AJ26" i="3" s="1"/>
  <c r="AJ27" i="3" s="1"/>
  <c r="AJ28" i="3" s="1"/>
  <c r="AJ29" i="3" s="1"/>
  <c r="AJ30" i="3" s="1"/>
  <c r="AJ31" i="3" s="1"/>
  <c r="AJ32" i="3" s="1"/>
  <c r="AJ33" i="3" s="1"/>
  <c r="AJ34" i="3" s="1"/>
  <c r="AJ35" i="3" s="1"/>
  <c r="AJ36" i="3" s="1"/>
  <c r="AJ37" i="3" s="1"/>
  <c r="AJ38" i="3" s="1"/>
  <c r="AJ39" i="3" s="1"/>
  <c r="AJ40" i="3" s="1"/>
  <c r="AJ41" i="3" s="1"/>
  <c r="AJ42" i="3" s="1"/>
  <c r="AJ43" i="3" s="1"/>
  <c r="AJ44" i="3" s="1"/>
  <c r="AJ45" i="3" s="1"/>
  <c r="AJ46" i="3" s="1"/>
  <c r="AJ47" i="3" s="1"/>
  <c r="AJ48" i="3" s="1"/>
  <c r="AJ49" i="3" s="1"/>
  <c r="AJ50" i="3" s="1"/>
  <c r="AJ51" i="3" s="1"/>
  <c r="AJ52" i="3" s="1"/>
  <c r="AJ53" i="3" s="1"/>
  <c r="AJ54" i="3" s="1"/>
  <c r="AJ55" i="3" s="1"/>
  <c r="AJ56" i="3" s="1"/>
  <c r="AJ57" i="3" s="1"/>
  <c r="AJ58" i="3" s="1"/>
  <c r="AJ59" i="3" s="1"/>
  <c r="AJ60" i="3" s="1"/>
  <c r="AJ61" i="3" s="1"/>
  <c r="AJ62" i="3" s="1"/>
  <c r="AJ63" i="3" s="1"/>
  <c r="AJ64" i="3" s="1"/>
  <c r="AJ65" i="3" s="1"/>
  <c r="AJ66" i="3" s="1"/>
  <c r="AJ67" i="3" s="1"/>
  <c r="AJ68" i="3" s="1"/>
  <c r="AJ69" i="3" s="1"/>
  <c r="AJ70" i="3" s="1"/>
  <c r="AJ71" i="3" s="1"/>
  <c r="AJ72" i="3" s="1"/>
  <c r="AJ73" i="3" s="1"/>
  <c r="AJ74" i="3" s="1"/>
  <c r="AJ75" i="3" s="1"/>
  <c r="AJ76" i="3" s="1"/>
  <c r="AJ77" i="3" s="1"/>
  <c r="AJ78" i="3" s="1"/>
  <c r="AJ79" i="3" s="1"/>
  <c r="AJ80" i="3" s="1"/>
  <c r="AJ81" i="3" s="1"/>
  <c r="AJ82" i="3" s="1"/>
  <c r="AJ83" i="3" s="1"/>
  <c r="AJ84" i="3" s="1"/>
  <c r="AJ85" i="3" s="1"/>
  <c r="AJ86" i="3" s="1"/>
  <c r="AJ87" i="3" s="1"/>
  <c r="AJ88" i="3" s="1"/>
  <c r="AJ89" i="3" s="1"/>
  <c r="AJ90" i="3" s="1"/>
  <c r="AJ91" i="3" s="1"/>
  <c r="AJ92" i="3" s="1"/>
  <c r="AJ93" i="3" s="1"/>
  <c r="AJ94" i="3" s="1"/>
  <c r="AJ95" i="3" s="1"/>
  <c r="AJ96" i="3" s="1"/>
  <c r="AJ97" i="3" s="1"/>
  <c r="AJ98" i="3" s="1"/>
  <c r="AJ99" i="3" s="1"/>
  <c r="AJ100" i="3" s="1"/>
  <c r="AJ101" i="3" s="1"/>
  <c r="AJ102" i="3" s="1"/>
  <c r="AJ103" i="3" s="1"/>
  <c r="AJ104" i="3" s="1"/>
  <c r="AJ105" i="3" s="1"/>
  <c r="AJ106" i="3" s="1"/>
  <c r="AJ107" i="3" s="1"/>
  <c r="AJ108" i="3" s="1"/>
  <c r="AJ109" i="3" s="1"/>
  <c r="AJ110" i="3" s="1"/>
  <c r="AJ111" i="3" s="1"/>
  <c r="AJ112" i="3" s="1"/>
  <c r="AJ113" i="3" s="1"/>
  <c r="AJ114" i="3" s="1"/>
  <c r="AJ115" i="3" s="1"/>
  <c r="AJ116" i="3" s="1"/>
  <c r="AJ117" i="3" s="1"/>
  <c r="AJ118" i="3" s="1"/>
  <c r="AJ119" i="3" s="1"/>
  <c r="AJ120" i="3" s="1"/>
  <c r="AJ121" i="3" s="1"/>
  <c r="AJ122" i="3" s="1"/>
  <c r="AJ123" i="3" s="1"/>
  <c r="AJ124" i="3" s="1"/>
  <c r="AJ125" i="3" s="1"/>
  <c r="AJ126" i="3" s="1"/>
  <c r="AJ127" i="3" s="1"/>
  <c r="AJ128" i="3" s="1"/>
  <c r="AJ129" i="3" s="1"/>
  <c r="AJ130" i="3" s="1"/>
  <c r="AJ131" i="3" s="1"/>
  <c r="AJ132" i="3" s="1"/>
  <c r="AJ133" i="3" s="1"/>
  <c r="AJ134" i="3" s="1"/>
  <c r="AJ135" i="3" s="1"/>
  <c r="AJ136" i="3" s="1"/>
  <c r="AJ137" i="3" s="1"/>
  <c r="AJ138" i="3" s="1"/>
  <c r="AJ139" i="3" s="1"/>
  <c r="AJ140" i="3" s="1"/>
  <c r="AJ141" i="3" s="1"/>
  <c r="AJ142" i="3" s="1"/>
  <c r="AJ143" i="3" s="1"/>
  <c r="AJ144" i="3" s="1"/>
  <c r="AJ145" i="3" s="1"/>
  <c r="AJ146" i="3" s="1"/>
  <c r="AJ147" i="3" s="1"/>
  <c r="AJ148" i="3" s="1"/>
  <c r="AJ149" i="3" s="1"/>
  <c r="AJ150" i="3" s="1"/>
  <c r="AJ151" i="3" s="1"/>
  <c r="AJ152" i="3" s="1"/>
  <c r="AJ153" i="3" s="1"/>
  <c r="AJ154" i="3" s="1"/>
  <c r="AJ155" i="3" s="1"/>
  <c r="AJ156" i="3" s="1"/>
  <c r="AJ157" i="3" s="1"/>
  <c r="AJ158" i="3" s="1"/>
  <c r="AJ159" i="3" s="1"/>
  <c r="AJ160" i="3" s="1"/>
  <c r="AJ161" i="3" s="1"/>
  <c r="AJ162" i="3" s="1"/>
  <c r="AJ163" i="3" s="1"/>
  <c r="AJ164" i="3" s="1"/>
  <c r="AJ165" i="3" s="1"/>
  <c r="AJ166" i="3" s="1"/>
  <c r="AJ167" i="3" s="1"/>
  <c r="AJ168" i="3" s="1"/>
  <c r="AJ169" i="3" s="1"/>
  <c r="AJ170" i="3" s="1"/>
  <c r="AJ171" i="3" s="1"/>
  <c r="AJ172" i="3" s="1"/>
  <c r="AJ173" i="3" s="1"/>
  <c r="AJ174" i="3" s="1"/>
  <c r="AJ175" i="3" s="1"/>
  <c r="AJ176" i="3" s="1"/>
  <c r="AJ177" i="3" s="1"/>
  <c r="AJ178" i="3" s="1"/>
  <c r="AJ179" i="3" s="1"/>
  <c r="AJ180" i="3" s="1"/>
  <c r="AJ181" i="3" s="1"/>
  <c r="AJ182" i="3" s="1"/>
  <c r="AJ183" i="3" s="1"/>
  <c r="AJ184" i="3" s="1"/>
  <c r="AJ185" i="3" s="1"/>
  <c r="AJ186" i="3" s="1"/>
  <c r="AJ187" i="3" s="1"/>
  <c r="AJ188" i="3" s="1"/>
  <c r="AJ189" i="3" s="1"/>
  <c r="AJ190" i="3" s="1"/>
  <c r="AJ191" i="3" s="1"/>
  <c r="AJ192" i="3" s="1"/>
  <c r="AJ193" i="3" s="1"/>
  <c r="AJ194" i="3" s="1"/>
  <c r="AJ195" i="3" s="1"/>
  <c r="AJ196" i="3" s="1"/>
  <c r="AJ197" i="3" s="1"/>
  <c r="AJ198" i="3" s="1"/>
  <c r="AJ199" i="3" s="1"/>
  <c r="AJ200" i="3" s="1"/>
  <c r="AJ201" i="3" s="1"/>
  <c r="AJ202" i="3" s="1"/>
  <c r="AJ203" i="3" s="1"/>
  <c r="AJ204" i="3" s="1"/>
  <c r="AJ205" i="3" s="1"/>
  <c r="AJ206" i="3" s="1"/>
  <c r="AJ207" i="3" s="1"/>
  <c r="AJ208" i="3" s="1"/>
  <c r="AJ209" i="3" s="1"/>
  <c r="AJ210" i="3" s="1"/>
  <c r="AJ211" i="3" s="1"/>
  <c r="AJ212" i="3" s="1"/>
  <c r="AJ213" i="3" s="1"/>
  <c r="AJ214" i="3" s="1"/>
  <c r="AJ215" i="3" s="1"/>
  <c r="AJ216" i="3" s="1"/>
  <c r="AJ217" i="3" s="1"/>
  <c r="AJ218" i="3" s="1"/>
  <c r="AJ219" i="3" s="1"/>
  <c r="AJ220" i="3" s="1"/>
  <c r="AJ221" i="3" s="1"/>
  <c r="AJ222" i="3" s="1"/>
  <c r="AJ223" i="3" s="1"/>
  <c r="AJ224" i="3" s="1"/>
  <c r="AJ225" i="3" s="1"/>
  <c r="AJ226" i="3" s="1"/>
  <c r="AJ227" i="3" s="1"/>
  <c r="AJ228" i="3" s="1"/>
  <c r="AJ229" i="3" s="1"/>
  <c r="AJ230" i="3" s="1"/>
  <c r="AJ231" i="3" s="1"/>
  <c r="AJ232" i="3" s="1"/>
  <c r="AJ233" i="3" s="1"/>
  <c r="AJ234" i="3" s="1"/>
  <c r="AJ235" i="3" s="1"/>
  <c r="AJ236" i="3" s="1"/>
  <c r="AJ237" i="3" s="1"/>
  <c r="AJ238" i="3" s="1"/>
  <c r="AJ239" i="3" s="1"/>
  <c r="AJ240" i="3" s="1"/>
  <c r="AJ241" i="3" s="1"/>
  <c r="AJ242" i="3" s="1"/>
  <c r="AJ243" i="3" s="1"/>
  <c r="AJ244" i="3" s="1"/>
  <c r="AJ245" i="3" s="1"/>
  <c r="AJ246" i="3" s="1"/>
  <c r="AJ247" i="3" s="1"/>
  <c r="AJ248" i="3" s="1"/>
  <c r="AJ249" i="3" s="1"/>
  <c r="AJ250" i="3" s="1"/>
  <c r="AJ251" i="3" s="1"/>
  <c r="AJ252" i="3" s="1"/>
  <c r="AJ253" i="3" s="1"/>
  <c r="AJ254" i="3" s="1"/>
  <c r="AJ255" i="3" s="1"/>
  <c r="AJ256" i="3" s="1"/>
  <c r="AJ257" i="3" s="1"/>
  <c r="AJ258" i="3" s="1"/>
  <c r="AJ259" i="3" s="1"/>
  <c r="AJ260" i="3" s="1"/>
  <c r="AJ261" i="3" s="1"/>
  <c r="AJ262" i="3" s="1"/>
  <c r="AJ263" i="3" s="1"/>
  <c r="AJ264" i="3" s="1"/>
  <c r="AJ265" i="3" s="1"/>
  <c r="AJ266" i="3" s="1"/>
  <c r="AJ267" i="3" s="1"/>
  <c r="AJ268" i="3" s="1"/>
  <c r="AJ269" i="3" s="1"/>
  <c r="AJ270" i="3" s="1"/>
  <c r="AJ271" i="3" s="1"/>
  <c r="AJ272" i="3" s="1"/>
  <c r="AJ273" i="3" s="1"/>
  <c r="AJ274" i="3" s="1"/>
  <c r="AJ275" i="3" s="1"/>
  <c r="AJ276" i="3" s="1"/>
  <c r="AJ277" i="3" s="1"/>
  <c r="AJ278" i="3" s="1"/>
  <c r="AJ279" i="3" s="1"/>
  <c r="AJ280" i="3" s="1"/>
  <c r="AJ281" i="3" s="1"/>
  <c r="AJ282" i="3" s="1"/>
  <c r="AJ283" i="3" s="1"/>
  <c r="AJ284" i="3" s="1"/>
  <c r="AJ285" i="3" s="1"/>
  <c r="AJ286" i="3" s="1"/>
  <c r="AJ287" i="3" s="1"/>
  <c r="AJ288" i="3" s="1"/>
  <c r="AJ289" i="3" s="1"/>
  <c r="AJ290" i="3" s="1"/>
  <c r="AJ291" i="3" s="1"/>
  <c r="AJ292" i="3" s="1"/>
  <c r="AJ293" i="3" s="1"/>
  <c r="AJ294" i="3" s="1"/>
  <c r="AJ295" i="3" s="1"/>
  <c r="AJ296" i="3" s="1"/>
  <c r="AJ297" i="3" s="1"/>
  <c r="AJ298" i="3" s="1"/>
  <c r="AJ299" i="3" s="1"/>
  <c r="AJ300" i="3" s="1"/>
  <c r="AJ301" i="3" s="1"/>
  <c r="AJ302" i="3" s="1"/>
  <c r="AJ303" i="3" s="1"/>
  <c r="AJ304" i="3" s="1"/>
  <c r="AJ305" i="3" s="1"/>
  <c r="AJ306" i="3" s="1"/>
  <c r="AJ307" i="3" s="1"/>
  <c r="AJ308" i="3" s="1"/>
  <c r="AJ309" i="3" s="1"/>
  <c r="AJ310" i="3" s="1"/>
  <c r="AJ311" i="3" s="1"/>
  <c r="AJ312" i="3" s="1"/>
  <c r="AJ313" i="3" s="1"/>
  <c r="AJ314" i="3" s="1"/>
  <c r="AJ315" i="3" s="1"/>
  <c r="AJ316" i="3" s="1"/>
  <c r="AJ317" i="3" s="1"/>
  <c r="AJ318" i="3" s="1"/>
  <c r="AJ319" i="3" s="1"/>
  <c r="AJ320" i="3" s="1"/>
  <c r="AJ321" i="3" s="1"/>
  <c r="AJ322" i="3" s="1"/>
  <c r="AJ323" i="3" s="1"/>
  <c r="AJ324" i="3" s="1"/>
  <c r="AJ325" i="3" s="1"/>
  <c r="AJ326" i="3" s="1"/>
  <c r="AJ327" i="3" s="1"/>
  <c r="AJ328" i="3" s="1"/>
  <c r="AJ329" i="3" s="1"/>
  <c r="AJ330" i="3" s="1"/>
  <c r="AJ331" i="3" s="1"/>
  <c r="AJ332" i="3" s="1"/>
  <c r="AJ333" i="3" s="1"/>
  <c r="AJ334" i="3" s="1"/>
  <c r="AJ335" i="3" s="1"/>
  <c r="AJ336" i="3" s="1"/>
  <c r="AJ337" i="3" s="1"/>
  <c r="AJ338" i="3" s="1"/>
  <c r="AJ339" i="3" s="1"/>
  <c r="AJ340" i="3" s="1"/>
  <c r="AJ341" i="3" s="1"/>
  <c r="AJ342" i="3" s="1"/>
  <c r="AJ343" i="3" s="1"/>
  <c r="AJ344" i="3" s="1"/>
  <c r="AJ345" i="3" s="1"/>
  <c r="AJ346" i="3" s="1"/>
  <c r="AJ347" i="3" s="1"/>
  <c r="AJ348" i="3" s="1"/>
  <c r="AJ349" i="3" s="1"/>
  <c r="AJ350" i="3" s="1"/>
  <c r="AJ351" i="3" s="1"/>
  <c r="AJ352" i="3" s="1"/>
  <c r="AJ353" i="3" s="1"/>
  <c r="AJ354" i="3" s="1"/>
  <c r="AJ355" i="3" s="1"/>
  <c r="AJ356" i="3" s="1"/>
  <c r="AJ357" i="3" s="1"/>
  <c r="AJ358" i="3" s="1"/>
  <c r="AJ359" i="3" s="1"/>
  <c r="AJ360" i="3" s="1"/>
  <c r="AJ361" i="3" s="1"/>
  <c r="AJ362" i="3" s="1"/>
  <c r="AJ363" i="3" s="1"/>
  <c r="AJ364" i="3" s="1"/>
  <c r="AJ365" i="3" s="1"/>
  <c r="AJ366" i="3" s="1"/>
  <c r="AJ367" i="3" s="1"/>
  <c r="AJ368" i="3" s="1"/>
  <c r="AJ369" i="3" s="1"/>
  <c r="AJ370" i="3" s="1"/>
  <c r="AJ371" i="3" s="1"/>
  <c r="AJ372" i="3" s="1"/>
  <c r="AJ373" i="3" s="1"/>
  <c r="AJ374" i="3" s="1"/>
  <c r="AJ375" i="3" s="1"/>
  <c r="AJ376" i="3" s="1"/>
  <c r="AJ377" i="3" s="1"/>
  <c r="AJ378" i="3" s="1"/>
  <c r="AJ379" i="3" s="1"/>
  <c r="AJ380" i="3" s="1"/>
  <c r="AJ381" i="3" s="1"/>
  <c r="AJ382" i="3" s="1"/>
  <c r="AJ383" i="3" s="1"/>
  <c r="AJ384" i="3" s="1"/>
  <c r="AJ385" i="3" s="1"/>
  <c r="AJ386" i="3" s="1"/>
  <c r="AJ387" i="3" s="1"/>
  <c r="AJ388" i="3" s="1"/>
  <c r="AJ389" i="3" s="1"/>
  <c r="AJ390" i="3" s="1"/>
  <c r="AJ391" i="3" s="1"/>
  <c r="AJ392" i="3" s="1"/>
  <c r="AJ393" i="3" s="1"/>
  <c r="AJ394" i="3" s="1"/>
  <c r="AJ395" i="3" s="1"/>
  <c r="AJ396" i="3" s="1"/>
  <c r="AJ397" i="3" s="1"/>
  <c r="AJ398" i="3" s="1"/>
  <c r="AJ399" i="3" s="1"/>
  <c r="AJ400" i="3" s="1"/>
  <c r="AJ401" i="3" s="1"/>
  <c r="AJ402" i="3" s="1"/>
  <c r="AJ403" i="3" s="1"/>
  <c r="AJ404" i="3" s="1"/>
  <c r="AJ405" i="3" s="1"/>
  <c r="AJ406" i="3" s="1"/>
  <c r="AJ407" i="3" s="1"/>
  <c r="AJ408" i="3" s="1"/>
  <c r="AJ409" i="3" s="1"/>
  <c r="AJ410" i="3" s="1"/>
  <c r="AJ411" i="3" s="1"/>
  <c r="AJ412" i="3" s="1"/>
  <c r="AJ413" i="3" s="1"/>
  <c r="AJ414" i="3" s="1"/>
  <c r="AJ415" i="3" s="1"/>
  <c r="AJ416" i="3" s="1"/>
  <c r="AJ417" i="3" s="1"/>
  <c r="AJ418" i="3" s="1"/>
  <c r="AJ419" i="3" s="1"/>
  <c r="AJ420" i="3" s="1"/>
  <c r="AJ421" i="3" s="1"/>
  <c r="AJ422" i="3" s="1"/>
  <c r="AJ423" i="3" s="1"/>
  <c r="AJ424" i="3" s="1"/>
  <c r="AJ425" i="3" s="1"/>
  <c r="AJ426" i="3" s="1"/>
  <c r="AJ427" i="3" s="1"/>
  <c r="AJ428" i="3" s="1"/>
  <c r="AJ429" i="3" s="1"/>
  <c r="AJ430" i="3" s="1"/>
  <c r="AJ431" i="3" s="1"/>
  <c r="AJ432" i="3" s="1"/>
  <c r="AJ433" i="3" s="1"/>
  <c r="AJ434" i="3" s="1"/>
  <c r="AJ435" i="3" s="1"/>
  <c r="AJ436" i="3" s="1"/>
  <c r="AJ437" i="3" s="1"/>
  <c r="AJ438" i="3" s="1"/>
  <c r="AJ439" i="3" s="1"/>
  <c r="AJ440" i="3" s="1"/>
  <c r="AJ441" i="3" s="1"/>
  <c r="AJ442" i="3" s="1"/>
  <c r="AJ443" i="3" s="1"/>
  <c r="AJ444" i="3" s="1"/>
  <c r="AJ445" i="3" s="1"/>
  <c r="AJ446" i="3" s="1"/>
  <c r="AJ447" i="3" s="1"/>
  <c r="AJ448" i="3" s="1"/>
  <c r="AJ449" i="3" s="1"/>
  <c r="AJ450" i="3" s="1"/>
  <c r="AJ451" i="3" s="1"/>
  <c r="AJ452" i="3" s="1"/>
  <c r="AJ453" i="3" s="1"/>
  <c r="AJ454" i="3" s="1"/>
  <c r="AJ455" i="3" s="1"/>
  <c r="AJ456" i="3" s="1"/>
  <c r="AJ457" i="3" s="1"/>
  <c r="AJ458" i="3" s="1"/>
  <c r="AJ459" i="3" s="1"/>
  <c r="AJ460" i="3" s="1"/>
  <c r="AJ461" i="3" s="1"/>
  <c r="AJ462" i="3" s="1"/>
  <c r="AJ463" i="3" s="1"/>
  <c r="AJ464" i="3" s="1"/>
  <c r="AJ465" i="3" s="1"/>
  <c r="AJ466" i="3" s="1"/>
  <c r="AJ467" i="3" s="1"/>
  <c r="AJ468" i="3" s="1"/>
  <c r="AJ469" i="3" s="1"/>
  <c r="AJ470" i="3" s="1"/>
  <c r="AJ471" i="3" s="1"/>
  <c r="AJ472" i="3" s="1"/>
  <c r="AJ473" i="3" s="1"/>
  <c r="AJ474" i="3" s="1"/>
  <c r="AJ475" i="3" s="1"/>
  <c r="AJ476" i="3" s="1"/>
  <c r="AJ477" i="3" s="1"/>
  <c r="AJ478" i="3" s="1"/>
  <c r="AJ479" i="3" s="1"/>
  <c r="AJ480" i="3" s="1"/>
  <c r="AJ481" i="3" s="1"/>
  <c r="AJ482" i="3" s="1"/>
  <c r="AJ483" i="3" s="1"/>
  <c r="AJ484" i="3" s="1"/>
  <c r="AJ485" i="3" s="1"/>
  <c r="AJ486" i="3" s="1"/>
  <c r="AJ487" i="3" s="1"/>
  <c r="AJ488" i="3" s="1"/>
  <c r="AJ489" i="3" s="1"/>
  <c r="AJ490" i="3" s="1"/>
  <c r="AJ491" i="3" s="1"/>
  <c r="AJ492" i="3" s="1"/>
  <c r="AJ493" i="3" s="1"/>
  <c r="AJ494" i="3" s="1"/>
  <c r="AJ495" i="3" s="1"/>
  <c r="AJ496" i="3" s="1"/>
  <c r="AJ497" i="3" s="1"/>
  <c r="AJ498" i="3" s="1"/>
  <c r="AJ499" i="3" s="1"/>
  <c r="AJ500" i="3" s="1"/>
  <c r="AJ501" i="3" s="1"/>
  <c r="AJ502" i="3" s="1"/>
  <c r="AJ503" i="3" s="1"/>
  <c r="AJ504" i="3" s="1"/>
  <c r="AJ505" i="3" s="1"/>
  <c r="AJ506" i="3" s="1"/>
  <c r="AJ507" i="3" s="1"/>
  <c r="AJ508" i="3" s="1"/>
  <c r="AJ509" i="3" s="1"/>
  <c r="AJ510" i="3" s="1"/>
  <c r="AJ511" i="3" s="1"/>
  <c r="AJ512" i="3" s="1"/>
  <c r="AJ513" i="3" s="1"/>
  <c r="AJ514" i="3" s="1"/>
  <c r="AJ515" i="3" s="1"/>
  <c r="AJ516" i="3" s="1"/>
  <c r="AJ517" i="3" s="1"/>
  <c r="AJ518" i="3" s="1"/>
  <c r="AJ519" i="3" s="1"/>
  <c r="AJ520" i="3" s="1"/>
  <c r="AJ521" i="3" s="1"/>
  <c r="AJ522" i="3" s="1"/>
  <c r="AJ523" i="3" s="1"/>
  <c r="AJ524" i="3" s="1"/>
  <c r="AJ525" i="3" s="1"/>
  <c r="AJ526" i="3" s="1"/>
  <c r="AJ527" i="3" s="1"/>
  <c r="AJ528" i="3" s="1"/>
  <c r="AJ529" i="3" s="1"/>
  <c r="AJ530" i="3" s="1"/>
  <c r="AJ531" i="3" s="1"/>
  <c r="AJ532" i="3" s="1"/>
  <c r="AJ533" i="3" s="1"/>
  <c r="AJ534" i="3" s="1"/>
  <c r="AJ535" i="3" s="1"/>
  <c r="AJ536" i="3" s="1"/>
  <c r="AJ537" i="3" s="1"/>
  <c r="AJ538" i="3" s="1"/>
  <c r="AJ539" i="3" s="1"/>
  <c r="AJ540" i="3" s="1"/>
  <c r="AJ541" i="3" s="1"/>
  <c r="AJ542" i="3" s="1"/>
  <c r="AJ543" i="3" s="1"/>
  <c r="AJ544" i="3" s="1"/>
  <c r="AJ545" i="3" s="1"/>
  <c r="AJ546" i="3" s="1"/>
  <c r="AJ547" i="3" s="1"/>
  <c r="AJ548" i="3" s="1"/>
  <c r="AJ549" i="3" s="1"/>
  <c r="AJ550" i="3" s="1"/>
  <c r="AJ551" i="3" s="1"/>
  <c r="AJ552" i="3" s="1"/>
  <c r="AJ553" i="3" s="1"/>
  <c r="AJ554" i="3" s="1"/>
  <c r="AJ555" i="3" s="1"/>
  <c r="AJ556" i="3" s="1"/>
  <c r="AJ557" i="3" s="1"/>
  <c r="AJ558" i="3" s="1"/>
  <c r="AJ559" i="3" s="1"/>
  <c r="AJ560" i="3" s="1"/>
  <c r="AJ561" i="3" s="1"/>
  <c r="AJ562" i="3" s="1"/>
  <c r="AJ563" i="3" s="1"/>
  <c r="AJ564" i="3" s="1"/>
  <c r="AJ565" i="3" s="1"/>
  <c r="AJ566" i="3" s="1"/>
  <c r="AJ567" i="3" s="1"/>
  <c r="AJ568" i="3" s="1"/>
  <c r="AJ569" i="3" s="1"/>
  <c r="AJ570" i="3" s="1"/>
  <c r="AJ571" i="3" s="1"/>
  <c r="AJ572" i="3" s="1"/>
  <c r="AJ573" i="3" s="1"/>
  <c r="AJ574" i="3" s="1"/>
  <c r="AJ575" i="3" s="1"/>
  <c r="AJ576" i="3" s="1"/>
  <c r="AJ577" i="3" s="1"/>
  <c r="AJ578" i="3" s="1"/>
  <c r="AJ579" i="3" s="1"/>
  <c r="AJ580" i="3" s="1"/>
  <c r="AJ581" i="3" s="1"/>
  <c r="AJ582" i="3" s="1"/>
  <c r="AJ583" i="3" s="1"/>
  <c r="AJ584" i="3" s="1"/>
  <c r="AJ585" i="3" s="1"/>
  <c r="AJ586" i="3" s="1"/>
  <c r="AJ587" i="3" s="1"/>
  <c r="AJ588" i="3" s="1"/>
  <c r="AJ589" i="3" s="1"/>
  <c r="AJ590" i="3" s="1"/>
  <c r="AJ591" i="3" s="1"/>
  <c r="AJ592" i="3" s="1"/>
  <c r="AJ593" i="3" s="1"/>
  <c r="AJ594" i="3" s="1"/>
  <c r="AJ595" i="3" s="1"/>
  <c r="AJ596" i="3" s="1"/>
  <c r="AJ597" i="3" s="1"/>
  <c r="AJ598" i="3" s="1"/>
  <c r="AJ599" i="3" s="1"/>
  <c r="AJ600" i="3" s="1"/>
  <c r="AJ601" i="3" s="1"/>
  <c r="AJ602" i="3" s="1"/>
  <c r="AJ603" i="3" s="1"/>
  <c r="AJ604" i="3" s="1"/>
  <c r="AJ605" i="3" s="1"/>
  <c r="AJ606" i="3" s="1"/>
  <c r="AJ607" i="3" s="1"/>
  <c r="AJ608" i="3" s="1"/>
  <c r="AJ609" i="3" s="1"/>
  <c r="AJ610" i="3" s="1"/>
  <c r="AJ611" i="3" s="1"/>
  <c r="AJ612" i="3" s="1"/>
  <c r="AJ613" i="3" s="1"/>
  <c r="AJ614" i="3" s="1"/>
  <c r="AJ615" i="3" s="1"/>
  <c r="AJ616" i="3" s="1"/>
  <c r="AJ617" i="3" s="1"/>
  <c r="AJ618" i="3" s="1"/>
  <c r="AJ619" i="3" s="1"/>
  <c r="AJ620" i="3" s="1"/>
  <c r="AJ621" i="3" s="1"/>
  <c r="AJ622" i="3" s="1"/>
  <c r="AJ623" i="3" s="1"/>
  <c r="AJ624" i="3" s="1"/>
  <c r="AJ625" i="3" s="1"/>
  <c r="AJ626" i="3" s="1"/>
  <c r="AJ627" i="3" s="1"/>
  <c r="AJ628" i="3" s="1"/>
  <c r="AJ629" i="3" s="1"/>
  <c r="AJ630" i="3" s="1"/>
  <c r="AJ631" i="3" s="1"/>
  <c r="AJ632" i="3" s="1"/>
  <c r="AJ633" i="3" s="1"/>
  <c r="AJ634" i="3" s="1"/>
  <c r="AJ635" i="3" s="1"/>
  <c r="AJ636" i="3" s="1"/>
  <c r="AJ637" i="3" s="1"/>
  <c r="AJ638" i="3" s="1"/>
  <c r="AJ639" i="3" s="1"/>
  <c r="AJ640" i="3" s="1"/>
  <c r="AJ641" i="3" s="1"/>
  <c r="AJ642" i="3" s="1"/>
  <c r="AJ643" i="3" s="1"/>
  <c r="AJ644" i="3" s="1"/>
  <c r="AJ645" i="3" s="1"/>
  <c r="AJ646" i="3" s="1"/>
  <c r="AJ647" i="3" s="1"/>
  <c r="AJ648" i="3" s="1"/>
  <c r="AJ649" i="3" s="1"/>
  <c r="AJ650" i="3" s="1"/>
  <c r="AJ651" i="3" s="1"/>
  <c r="AJ652" i="3" s="1"/>
  <c r="AJ653" i="3" s="1"/>
  <c r="AJ654" i="3" s="1"/>
  <c r="AJ655" i="3" s="1"/>
  <c r="AJ656" i="3" s="1"/>
  <c r="AJ657" i="3" s="1"/>
  <c r="AJ658" i="3" s="1"/>
  <c r="AJ659" i="3" s="1"/>
  <c r="AJ660" i="3" s="1"/>
  <c r="AJ661" i="3" s="1"/>
  <c r="AJ662" i="3" s="1"/>
  <c r="AJ663" i="3" s="1"/>
  <c r="AJ664" i="3" s="1"/>
  <c r="AJ665" i="3" s="1"/>
  <c r="AJ666" i="3" s="1"/>
  <c r="AJ667" i="3" s="1"/>
  <c r="AJ668" i="3" s="1"/>
  <c r="AJ669" i="3" s="1"/>
  <c r="AJ670" i="3" s="1"/>
  <c r="AJ671" i="3" s="1"/>
  <c r="AJ672" i="3" s="1"/>
  <c r="AJ673" i="3" s="1"/>
  <c r="AJ674" i="3" s="1"/>
  <c r="AJ675" i="3" s="1"/>
  <c r="AJ676" i="3" s="1"/>
  <c r="AJ677" i="3" s="1"/>
  <c r="AJ678" i="3" s="1"/>
  <c r="AJ679" i="3" s="1"/>
  <c r="AJ680" i="3" s="1"/>
  <c r="AJ681" i="3" s="1"/>
  <c r="AJ682" i="3" s="1"/>
  <c r="AJ683" i="3" s="1"/>
  <c r="AJ684" i="3" s="1"/>
  <c r="AJ685" i="3" s="1"/>
  <c r="AJ686" i="3" s="1"/>
  <c r="AJ687" i="3" s="1"/>
  <c r="AJ688" i="3" s="1"/>
  <c r="AJ689" i="3" s="1"/>
  <c r="AJ690" i="3" s="1"/>
  <c r="AJ691" i="3" s="1"/>
  <c r="AJ692" i="3" s="1"/>
  <c r="AJ693" i="3" s="1"/>
  <c r="AJ694" i="3" s="1"/>
  <c r="AJ695" i="3" s="1"/>
  <c r="AJ696" i="3" s="1"/>
  <c r="AJ697" i="3" s="1"/>
  <c r="AJ698" i="3" s="1"/>
  <c r="AJ699" i="3" s="1"/>
  <c r="AJ700" i="3" s="1"/>
  <c r="AJ701" i="3" s="1"/>
  <c r="AJ702" i="3" s="1"/>
  <c r="AJ703" i="3" s="1"/>
  <c r="AJ704" i="3" s="1"/>
  <c r="AJ705" i="3" s="1"/>
  <c r="AJ706" i="3" s="1"/>
  <c r="AJ707" i="3" s="1"/>
  <c r="AJ708" i="3" s="1"/>
  <c r="AJ709" i="3" s="1"/>
  <c r="AJ710" i="3" s="1"/>
  <c r="AJ711" i="3" s="1"/>
  <c r="AJ712" i="3" s="1"/>
  <c r="AJ713" i="3" s="1"/>
  <c r="AJ714" i="3" s="1"/>
  <c r="AJ715" i="3" s="1"/>
  <c r="AJ716" i="3" s="1"/>
  <c r="AJ717" i="3" s="1"/>
  <c r="AJ718" i="3" s="1"/>
  <c r="AJ719" i="3" s="1"/>
  <c r="AJ720" i="3" s="1"/>
  <c r="AJ721" i="3" s="1"/>
  <c r="AJ722" i="3" s="1"/>
  <c r="AJ723" i="3" s="1"/>
  <c r="AJ724" i="3" s="1"/>
  <c r="AJ725" i="3" s="1"/>
  <c r="AJ726" i="3" s="1"/>
  <c r="AJ727" i="3" s="1"/>
  <c r="AJ728" i="3" s="1"/>
  <c r="AJ729" i="3" s="1"/>
  <c r="AJ730" i="3" s="1"/>
  <c r="AJ731" i="3" s="1"/>
  <c r="AJ732" i="3" s="1"/>
  <c r="AJ733" i="3" s="1"/>
  <c r="AJ734" i="3" s="1"/>
  <c r="AJ735" i="3" s="1"/>
  <c r="AJ736" i="3" s="1"/>
  <c r="AJ737" i="3" s="1"/>
  <c r="AJ738" i="3" s="1"/>
  <c r="AJ739" i="3" s="1"/>
  <c r="AJ740" i="3" s="1"/>
  <c r="AJ741" i="3" s="1"/>
  <c r="AJ742" i="3" s="1"/>
  <c r="AJ743" i="3" s="1"/>
  <c r="AJ744" i="3" s="1"/>
  <c r="AJ745" i="3" s="1"/>
  <c r="AJ746" i="3" s="1"/>
  <c r="AJ747" i="3" s="1"/>
  <c r="AJ748" i="3" s="1"/>
  <c r="AJ749" i="3" s="1"/>
  <c r="AJ750" i="3" s="1"/>
  <c r="AJ751" i="3" s="1"/>
  <c r="AJ752" i="3" s="1"/>
  <c r="AJ753" i="3" s="1"/>
  <c r="AJ754" i="3" s="1"/>
  <c r="AJ755" i="3" s="1"/>
  <c r="AJ756" i="3" s="1"/>
  <c r="AJ757" i="3" s="1"/>
  <c r="AJ758" i="3" s="1"/>
  <c r="AJ759" i="3" s="1"/>
  <c r="AJ760" i="3" s="1"/>
  <c r="AJ761" i="3" s="1"/>
  <c r="AJ762" i="3" s="1"/>
  <c r="AJ763" i="3" s="1"/>
  <c r="AJ764" i="3" s="1"/>
  <c r="AJ765" i="3" s="1"/>
  <c r="AJ766" i="3" s="1"/>
  <c r="AJ767" i="3" s="1"/>
  <c r="AJ768" i="3" s="1"/>
  <c r="AJ769" i="3" s="1"/>
  <c r="AJ770" i="3" s="1"/>
  <c r="AJ771" i="3" s="1"/>
  <c r="AJ772" i="3" s="1"/>
  <c r="AJ773" i="3" s="1"/>
  <c r="AJ774" i="3" s="1"/>
  <c r="AJ775" i="3" s="1"/>
  <c r="AJ776" i="3" s="1"/>
  <c r="AJ777" i="3" s="1"/>
  <c r="AJ778" i="3" s="1"/>
  <c r="AJ779" i="3" s="1"/>
  <c r="AJ780" i="3" s="1"/>
  <c r="AJ781" i="3" s="1"/>
  <c r="AJ782" i="3" s="1"/>
  <c r="AJ783" i="3" s="1"/>
  <c r="AJ784" i="3" s="1"/>
  <c r="AJ785" i="3" s="1"/>
  <c r="AJ786" i="3" s="1"/>
  <c r="AJ787" i="3" s="1"/>
  <c r="AJ788" i="3" s="1"/>
  <c r="AJ789" i="3" s="1"/>
  <c r="AJ790" i="3" s="1"/>
  <c r="AJ791" i="3" s="1"/>
  <c r="AJ792" i="3" s="1"/>
  <c r="AJ793" i="3" s="1"/>
  <c r="AJ794" i="3" s="1"/>
  <c r="AJ795" i="3" s="1"/>
  <c r="AJ796" i="3" s="1"/>
  <c r="AJ797" i="3" s="1"/>
  <c r="AJ798" i="3" s="1"/>
  <c r="AJ799" i="3" s="1"/>
  <c r="AJ800" i="3" s="1"/>
  <c r="AJ801" i="3" s="1"/>
  <c r="AJ802" i="3" s="1"/>
  <c r="AJ803" i="3" s="1"/>
  <c r="AJ804" i="3" s="1"/>
  <c r="AJ805" i="3" s="1"/>
  <c r="AJ806" i="3" s="1"/>
  <c r="AJ807" i="3" s="1"/>
  <c r="AJ808" i="3" s="1"/>
  <c r="AJ809" i="3" s="1"/>
  <c r="AJ810" i="3" s="1"/>
  <c r="AJ811" i="3" s="1"/>
  <c r="AJ812" i="3" s="1"/>
  <c r="AJ813" i="3" s="1"/>
  <c r="AJ814" i="3" s="1"/>
  <c r="AJ815" i="3" s="1"/>
  <c r="AJ816" i="3" s="1"/>
  <c r="AJ817" i="3" s="1"/>
  <c r="AJ818" i="3" s="1"/>
  <c r="AJ819" i="3" s="1"/>
  <c r="AJ820" i="3" s="1"/>
  <c r="AJ821" i="3" s="1"/>
  <c r="AJ822" i="3" s="1"/>
  <c r="AJ823" i="3" s="1"/>
  <c r="AJ824" i="3" s="1"/>
  <c r="AJ825" i="3" s="1"/>
  <c r="AJ826" i="3" s="1"/>
  <c r="AJ827" i="3" s="1"/>
  <c r="AJ828" i="3" s="1"/>
  <c r="AJ829" i="3" s="1"/>
  <c r="AJ830" i="3" s="1"/>
  <c r="AJ831" i="3" s="1"/>
  <c r="AJ832" i="3" s="1"/>
  <c r="AJ833" i="3" s="1"/>
  <c r="AJ834" i="3" s="1"/>
  <c r="AJ835" i="3" s="1"/>
  <c r="AJ836" i="3" s="1"/>
  <c r="AJ837" i="3" s="1"/>
  <c r="AJ838" i="3" s="1"/>
  <c r="AJ839" i="3" s="1"/>
  <c r="AJ840" i="3" s="1"/>
  <c r="AJ841" i="3" s="1"/>
  <c r="AJ842" i="3" s="1"/>
  <c r="AJ843" i="3" s="1"/>
  <c r="AJ844" i="3" s="1"/>
  <c r="AJ845" i="3" s="1"/>
  <c r="AJ846" i="3" s="1"/>
  <c r="AJ847" i="3" s="1"/>
  <c r="AJ848" i="3" s="1"/>
  <c r="AJ849" i="3" s="1"/>
  <c r="AJ850" i="3" s="1"/>
  <c r="AJ851" i="3" s="1"/>
  <c r="AJ852" i="3" s="1"/>
  <c r="AJ853" i="3" s="1"/>
  <c r="AJ854" i="3" s="1"/>
  <c r="AJ855" i="3" s="1"/>
  <c r="AJ856" i="3" s="1"/>
  <c r="AJ857" i="3" s="1"/>
  <c r="AJ858" i="3" s="1"/>
  <c r="AJ859" i="3" s="1"/>
  <c r="AJ860" i="3" s="1"/>
  <c r="AJ861" i="3" s="1"/>
  <c r="AJ862" i="3" s="1"/>
  <c r="AJ863" i="3" s="1"/>
  <c r="AJ864" i="3" s="1"/>
  <c r="AJ865" i="3" s="1"/>
  <c r="AJ866" i="3" s="1"/>
  <c r="AJ867" i="3" s="1"/>
  <c r="AJ868" i="3" s="1"/>
  <c r="AJ869" i="3" s="1"/>
  <c r="AJ870" i="3" s="1"/>
  <c r="AJ871" i="3" s="1"/>
  <c r="AJ872" i="3" s="1"/>
  <c r="AJ873" i="3" s="1"/>
  <c r="AJ874" i="3" s="1"/>
  <c r="AJ875" i="3" s="1"/>
  <c r="AJ876" i="3" s="1"/>
  <c r="AJ877" i="3" s="1"/>
  <c r="AJ878" i="3" s="1"/>
  <c r="AJ879" i="3" s="1"/>
  <c r="AJ880" i="3" s="1"/>
  <c r="AJ881" i="3" s="1"/>
  <c r="AI3" i="3"/>
  <c r="AH3" i="3"/>
  <c r="AH4" i="3" s="1"/>
  <c r="AH5" i="3" s="1"/>
  <c r="AH6" i="3" s="1"/>
  <c r="AH7" i="3" s="1"/>
  <c r="AH8" i="3" s="1"/>
  <c r="AH9" i="3" s="1"/>
  <c r="AH10" i="3" s="1"/>
  <c r="AH11" i="3" s="1"/>
  <c r="AH12" i="3" s="1"/>
  <c r="AH13" i="3" s="1"/>
  <c r="AH14" i="3" s="1"/>
  <c r="AH15" i="3" s="1"/>
  <c r="AH16" i="3" s="1"/>
  <c r="AH17" i="3" s="1"/>
  <c r="AH18" i="3" s="1"/>
  <c r="AH19" i="3" s="1"/>
  <c r="AH20" i="3" s="1"/>
  <c r="AH21" i="3" s="1"/>
  <c r="AH22" i="3" s="1"/>
  <c r="AH23" i="3" s="1"/>
  <c r="AH24" i="3" s="1"/>
  <c r="AH25" i="3" s="1"/>
  <c r="AH26" i="3" s="1"/>
  <c r="AH27" i="3" s="1"/>
  <c r="AH28" i="3" s="1"/>
  <c r="AH29" i="3" s="1"/>
  <c r="AH30" i="3" s="1"/>
  <c r="AH31" i="3" s="1"/>
  <c r="AH32" i="3" s="1"/>
  <c r="AH33" i="3" s="1"/>
  <c r="AH34" i="3" s="1"/>
  <c r="AH35" i="3" s="1"/>
  <c r="AH36" i="3" s="1"/>
  <c r="AH37" i="3" s="1"/>
  <c r="AH38" i="3" s="1"/>
  <c r="AH39" i="3" s="1"/>
  <c r="AH40" i="3" s="1"/>
  <c r="AH41" i="3" s="1"/>
  <c r="AH42" i="3" s="1"/>
  <c r="AH43" i="3" s="1"/>
  <c r="AH44" i="3" s="1"/>
  <c r="AH45" i="3" s="1"/>
  <c r="AH46" i="3" s="1"/>
  <c r="AH47" i="3" s="1"/>
  <c r="AH48" i="3" s="1"/>
  <c r="AH49" i="3" s="1"/>
  <c r="AH50" i="3" s="1"/>
  <c r="AH51" i="3" s="1"/>
  <c r="AH52" i="3" s="1"/>
  <c r="AH53" i="3" s="1"/>
  <c r="AH54" i="3" s="1"/>
  <c r="AH55" i="3" s="1"/>
  <c r="AH56" i="3" s="1"/>
  <c r="AH57" i="3" s="1"/>
  <c r="AH58" i="3" s="1"/>
  <c r="AH59" i="3" s="1"/>
  <c r="AH60" i="3" s="1"/>
  <c r="AH61" i="3" s="1"/>
  <c r="AH62" i="3" s="1"/>
  <c r="AH63" i="3" s="1"/>
  <c r="AH64" i="3" s="1"/>
  <c r="AH65" i="3" s="1"/>
  <c r="AH66" i="3" s="1"/>
  <c r="AH67" i="3" s="1"/>
  <c r="AH68" i="3" s="1"/>
  <c r="AH69" i="3" s="1"/>
  <c r="AH70" i="3" s="1"/>
  <c r="AH71" i="3" s="1"/>
  <c r="AH72" i="3" s="1"/>
  <c r="AH73" i="3" s="1"/>
  <c r="AH74" i="3" s="1"/>
  <c r="AH75" i="3" s="1"/>
  <c r="AH76" i="3" s="1"/>
  <c r="AH77" i="3" s="1"/>
  <c r="AH78" i="3" s="1"/>
  <c r="AH79" i="3" s="1"/>
  <c r="AH80" i="3" s="1"/>
  <c r="AH81" i="3" s="1"/>
  <c r="AH82" i="3" s="1"/>
  <c r="AH83" i="3" s="1"/>
  <c r="AH84" i="3" s="1"/>
  <c r="AH85" i="3" s="1"/>
  <c r="AH86" i="3" s="1"/>
  <c r="AH87" i="3" s="1"/>
  <c r="AH88" i="3" s="1"/>
  <c r="AH89" i="3" s="1"/>
  <c r="AH90" i="3" s="1"/>
  <c r="AH91" i="3" s="1"/>
  <c r="AH92" i="3" s="1"/>
  <c r="AH93" i="3" s="1"/>
  <c r="AH94" i="3" s="1"/>
  <c r="AH95" i="3" s="1"/>
  <c r="AH96" i="3" s="1"/>
  <c r="AH97" i="3" s="1"/>
  <c r="AH98" i="3" s="1"/>
  <c r="AH99" i="3" s="1"/>
  <c r="AH100" i="3" s="1"/>
  <c r="AH101" i="3" s="1"/>
  <c r="AH102" i="3" s="1"/>
  <c r="AH103" i="3" s="1"/>
  <c r="AH104" i="3" s="1"/>
  <c r="AH105" i="3" s="1"/>
  <c r="AH106" i="3" s="1"/>
  <c r="AH107" i="3" s="1"/>
  <c r="AH108" i="3" s="1"/>
  <c r="AH109" i="3" s="1"/>
  <c r="AH110" i="3" s="1"/>
  <c r="AH111" i="3" s="1"/>
  <c r="AH112" i="3" s="1"/>
  <c r="AH113" i="3" s="1"/>
  <c r="AH114" i="3" s="1"/>
  <c r="AH115" i="3" s="1"/>
  <c r="AH116" i="3" s="1"/>
  <c r="AH117" i="3" s="1"/>
  <c r="AH118" i="3" s="1"/>
  <c r="AH119" i="3" s="1"/>
  <c r="AH120" i="3" s="1"/>
  <c r="AH121" i="3" s="1"/>
  <c r="AH122" i="3" s="1"/>
  <c r="AH123" i="3" s="1"/>
  <c r="AH124" i="3" s="1"/>
  <c r="AH125" i="3" s="1"/>
  <c r="AH126" i="3" s="1"/>
  <c r="AH127" i="3" s="1"/>
  <c r="AH128" i="3" s="1"/>
  <c r="AH129" i="3" s="1"/>
  <c r="AH130" i="3" s="1"/>
  <c r="AH131" i="3" s="1"/>
  <c r="AH132" i="3" s="1"/>
  <c r="AH133" i="3" s="1"/>
  <c r="AH134" i="3" s="1"/>
  <c r="AH135" i="3" s="1"/>
  <c r="AH136" i="3" s="1"/>
  <c r="AH137" i="3" s="1"/>
  <c r="AH138" i="3" s="1"/>
  <c r="AH139" i="3" s="1"/>
  <c r="AH140" i="3" s="1"/>
  <c r="AH141" i="3" s="1"/>
  <c r="AH142" i="3" s="1"/>
  <c r="AH143" i="3" s="1"/>
  <c r="AH144" i="3" s="1"/>
  <c r="AH145" i="3" s="1"/>
  <c r="AH146" i="3" s="1"/>
  <c r="AH147" i="3" s="1"/>
  <c r="AH148" i="3" s="1"/>
  <c r="AH149" i="3" s="1"/>
  <c r="AH150" i="3" s="1"/>
  <c r="AH151" i="3" s="1"/>
  <c r="AH152" i="3" s="1"/>
  <c r="AH153" i="3" s="1"/>
  <c r="AH154" i="3" s="1"/>
  <c r="AH155" i="3" s="1"/>
  <c r="AH156" i="3" s="1"/>
  <c r="AH157" i="3" s="1"/>
  <c r="AH158" i="3" s="1"/>
  <c r="AH159" i="3" s="1"/>
  <c r="AH160" i="3" s="1"/>
  <c r="AH161" i="3" s="1"/>
  <c r="AH162" i="3" s="1"/>
  <c r="AH163" i="3" s="1"/>
  <c r="AH164" i="3" s="1"/>
  <c r="AH165" i="3" s="1"/>
  <c r="AH166" i="3" s="1"/>
  <c r="AH167" i="3" s="1"/>
  <c r="AH168" i="3" s="1"/>
  <c r="AH169" i="3" s="1"/>
  <c r="AH170" i="3" s="1"/>
  <c r="AH171" i="3" s="1"/>
  <c r="AH172" i="3" s="1"/>
  <c r="AH173" i="3" s="1"/>
  <c r="AH174" i="3" s="1"/>
  <c r="AH175" i="3" s="1"/>
  <c r="AH176" i="3" s="1"/>
  <c r="AH177" i="3" s="1"/>
  <c r="AH178" i="3" s="1"/>
  <c r="AH179" i="3" s="1"/>
  <c r="AH180" i="3" s="1"/>
  <c r="AH181" i="3" s="1"/>
  <c r="AH182" i="3" s="1"/>
  <c r="AH183" i="3" s="1"/>
  <c r="AH184" i="3" s="1"/>
  <c r="AH185" i="3" s="1"/>
  <c r="AH186" i="3" s="1"/>
  <c r="AH187" i="3" s="1"/>
  <c r="AH188" i="3" s="1"/>
  <c r="AH189" i="3" s="1"/>
  <c r="AH190" i="3" s="1"/>
  <c r="AH191" i="3" s="1"/>
  <c r="AH192" i="3" s="1"/>
  <c r="AH193" i="3" s="1"/>
  <c r="AH194" i="3" s="1"/>
  <c r="AH195" i="3" s="1"/>
  <c r="AH196" i="3" s="1"/>
  <c r="AH197" i="3" s="1"/>
  <c r="AH198" i="3" s="1"/>
  <c r="AH199" i="3" s="1"/>
  <c r="AH200" i="3" s="1"/>
  <c r="AH201" i="3" s="1"/>
  <c r="AH202" i="3" s="1"/>
  <c r="AH203" i="3" s="1"/>
  <c r="AH204" i="3" s="1"/>
  <c r="AH205" i="3" s="1"/>
  <c r="AH206" i="3" s="1"/>
  <c r="AH207" i="3" s="1"/>
  <c r="AH208" i="3" s="1"/>
  <c r="AH209" i="3" s="1"/>
  <c r="AH210" i="3" s="1"/>
  <c r="AH211" i="3" s="1"/>
  <c r="AH212" i="3" s="1"/>
  <c r="AH213" i="3" s="1"/>
  <c r="AH214" i="3" s="1"/>
  <c r="AH215" i="3" s="1"/>
  <c r="AH216" i="3" s="1"/>
  <c r="AH217" i="3" s="1"/>
  <c r="AH218" i="3" s="1"/>
  <c r="AH219" i="3" s="1"/>
  <c r="AH220" i="3" s="1"/>
  <c r="AH221" i="3" s="1"/>
  <c r="AH222" i="3" s="1"/>
  <c r="AH223" i="3" s="1"/>
  <c r="AH224" i="3" s="1"/>
  <c r="AH225" i="3" s="1"/>
  <c r="AH226" i="3" s="1"/>
  <c r="AH227" i="3" s="1"/>
  <c r="AH228" i="3" s="1"/>
  <c r="AH229" i="3" s="1"/>
  <c r="AH230" i="3" s="1"/>
  <c r="AH231" i="3" s="1"/>
  <c r="AH232" i="3" s="1"/>
  <c r="AH233" i="3" s="1"/>
  <c r="AH234" i="3" s="1"/>
  <c r="AH235" i="3" s="1"/>
  <c r="AH236" i="3" s="1"/>
  <c r="AH237" i="3" s="1"/>
  <c r="AH238" i="3" s="1"/>
  <c r="AH239" i="3" s="1"/>
  <c r="AH240" i="3" s="1"/>
  <c r="AH241" i="3" s="1"/>
  <c r="AH242" i="3" s="1"/>
  <c r="AH243" i="3" s="1"/>
  <c r="AH244" i="3" s="1"/>
  <c r="AH245" i="3" s="1"/>
  <c r="AH246" i="3" s="1"/>
  <c r="AH247" i="3" s="1"/>
  <c r="AH248" i="3" s="1"/>
  <c r="AH249" i="3" s="1"/>
  <c r="AH250" i="3" s="1"/>
  <c r="AH251" i="3" s="1"/>
  <c r="AH252" i="3" s="1"/>
  <c r="AH253" i="3" s="1"/>
  <c r="AH254" i="3" s="1"/>
  <c r="AH255" i="3" s="1"/>
  <c r="AH256" i="3" s="1"/>
  <c r="AH257" i="3" s="1"/>
  <c r="AH258" i="3" s="1"/>
  <c r="AH259" i="3" s="1"/>
  <c r="AH260" i="3" s="1"/>
  <c r="AH261" i="3" s="1"/>
  <c r="AH262" i="3" s="1"/>
  <c r="AH263" i="3" s="1"/>
  <c r="AH264" i="3" s="1"/>
  <c r="AH265" i="3" s="1"/>
  <c r="AH266" i="3" s="1"/>
  <c r="AH267" i="3" s="1"/>
  <c r="AH268" i="3" s="1"/>
  <c r="AH269" i="3" s="1"/>
  <c r="AH270" i="3" s="1"/>
  <c r="AH271" i="3" s="1"/>
  <c r="AH272" i="3" s="1"/>
  <c r="AH273" i="3" s="1"/>
  <c r="AH274" i="3" s="1"/>
  <c r="AH275" i="3" s="1"/>
  <c r="AH276" i="3" s="1"/>
  <c r="AH277" i="3" s="1"/>
  <c r="AH278" i="3" s="1"/>
  <c r="AH279" i="3" s="1"/>
  <c r="AH280" i="3" s="1"/>
  <c r="AH281" i="3" s="1"/>
  <c r="AH282" i="3" s="1"/>
  <c r="AH283" i="3" s="1"/>
  <c r="AH284" i="3" s="1"/>
  <c r="AH285" i="3" s="1"/>
  <c r="AH286" i="3" s="1"/>
  <c r="AH287" i="3" s="1"/>
  <c r="AH288" i="3" s="1"/>
  <c r="AH289" i="3" s="1"/>
  <c r="AH290" i="3" s="1"/>
  <c r="AH291" i="3" s="1"/>
  <c r="AH292" i="3" s="1"/>
  <c r="AH293" i="3" s="1"/>
  <c r="AH294" i="3" s="1"/>
  <c r="AH295" i="3" s="1"/>
  <c r="AH296" i="3" s="1"/>
  <c r="AH297" i="3" s="1"/>
  <c r="AH298" i="3" s="1"/>
  <c r="AH299" i="3" s="1"/>
  <c r="AH300" i="3" s="1"/>
  <c r="AH301" i="3" s="1"/>
  <c r="AH302" i="3" s="1"/>
  <c r="AH303" i="3" s="1"/>
  <c r="AH304" i="3" s="1"/>
  <c r="AH305" i="3" s="1"/>
  <c r="AH306" i="3" s="1"/>
  <c r="AH307" i="3" s="1"/>
  <c r="AH308" i="3" s="1"/>
  <c r="AH309" i="3" s="1"/>
  <c r="AH310" i="3" s="1"/>
  <c r="AH311" i="3" s="1"/>
  <c r="AH312" i="3" s="1"/>
  <c r="AH313" i="3" s="1"/>
  <c r="AH314" i="3" s="1"/>
  <c r="AH315" i="3" s="1"/>
  <c r="AH316" i="3" s="1"/>
  <c r="AH317" i="3" s="1"/>
  <c r="AH318" i="3" s="1"/>
  <c r="AH319" i="3" s="1"/>
  <c r="AH320" i="3" s="1"/>
  <c r="AH321" i="3" s="1"/>
  <c r="AH322" i="3" s="1"/>
  <c r="AH323" i="3" s="1"/>
  <c r="AH324" i="3" s="1"/>
  <c r="AH325" i="3" s="1"/>
  <c r="AH326" i="3" s="1"/>
  <c r="AH327" i="3" s="1"/>
  <c r="AH328" i="3" s="1"/>
  <c r="AH329" i="3" s="1"/>
  <c r="AH330" i="3" s="1"/>
  <c r="AH331" i="3" s="1"/>
  <c r="AH332" i="3" s="1"/>
  <c r="AH333" i="3" s="1"/>
  <c r="AH334" i="3" s="1"/>
  <c r="AH335" i="3" s="1"/>
  <c r="AH336" i="3" s="1"/>
  <c r="AH337" i="3" s="1"/>
  <c r="AH338" i="3" s="1"/>
  <c r="AH339" i="3" s="1"/>
  <c r="AH340" i="3" s="1"/>
  <c r="AH341" i="3" s="1"/>
  <c r="AH342" i="3" s="1"/>
  <c r="AH343" i="3" s="1"/>
  <c r="AH344" i="3" s="1"/>
  <c r="AH345" i="3" s="1"/>
  <c r="AH346" i="3" s="1"/>
  <c r="AH347" i="3" s="1"/>
  <c r="AH348" i="3" s="1"/>
  <c r="AH349" i="3" s="1"/>
  <c r="AH350" i="3" s="1"/>
  <c r="AH351" i="3" s="1"/>
  <c r="AH352" i="3" s="1"/>
  <c r="AH353" i="3" s="1"/>
  <c r="AH354" i="3" s="1"/>
  <c r="AH355" i="3" s="1"/>
  <c r="AH356" i="3" s="1"/>
  <c r="AH357" i="3" s="1"/>
  <c r="AH358" i="3" s="1"/>
  <c r="AH359" i="3" s="1"/>
  <c r="AH360" i="3" s="1"/>
  <c r="AH361" i="3" s="1"/>
  <c r="AH362" i="3" s="1"/>
  <c r="AH363" i="3" s="1"/>
  <c r="AH364" i="3" s="1"/>
  <c r="AH365" i="3" s="1"/>
  <c r="AH366" i="3" s="1"/>
  <c r="AH367" i="3" s="1"/>
  <c r="AH368" i="3" s="1"/>
  <c r="AH369" i="3" s="1"/>
  <c r="AH370" i="3" s="1"/>
  <c r="AH371" i="3" s="1"/>
  <c r="AH372" i="3" s="1"/>
  <c r="AH373" i="3" s="1"/>
  <c r="AH374" i="3" s="1"/>
  <c r="AH375" i="3" s="1"/>
  <c r="AH376" i="3" s="1"/>
  <c r="AH377" i="3" s="1"/>
  <c r="AH378" i="3" s="1"/>
  <c r="AH379" i="3" s="1"/>
  <c r="AH380" i="3" s="1"/>
  <c r="AH381" i="3" s="1"/>
  <c r="AH382" i="3" s="1"/>
  <c r="AH383" i="3" s="1"/>
  <c r="AH384" i="3" s="1"/>
  <c r="AH385" i="3" s="1"/>
  <c r="AH386" i="3" s="1"/>
  <c r="AH387" i="3" s="1"/>
  <c r="AH388" i="3" s="1"/>
  <c r="AH389" i="3" s="1"/>
  <c r="AH390" i="3" s="1"/>
  <c r="AH391" i="3" s="1"/>
  <c r="AH392" i="3" s="1"/>
  <c r="AH393" i="3" s="1"/>
  <c r="AH394" i="3" s="1"/>
  <c r="AH395" i="3" s="1"/>
  <c r="AH396" i="3" s="1"/>
  <c r="AH397" i="3" s="1"/>
  <c r="AH398" i="3" s="1"/>
  <c r="AH399" i="3" s="1"/>
  <c r="AH400" i="3" s="1"/>
  <c r="AH401" i="3" s="1"/>
  <c r="AH402" i="3" s="1"/>
  <c r="AH403" i="3" s="1"/>
  <c r="AH404" i="3" s="1"/>
  <c r="AH405" i="3" s="1"/>
  <c r="AH406" i="3" s="1"/>
  <c r="AH407" i="3" s="1"/>
  <c r="AH408" i="3" s="1"/>
  <c r="AH409" i="3" s="1"/>
  <c r="AH410" i="3" s="1"/>
  <c r="AH411" i="3" s="1"/>
  <c r="AH412" i="3" s="1"/>
  <c r="AH413" i="3" s="1"/>
  <c r="AH414" i="3" s="1"/>
  <c r="AH415" i="3" s="1"/>
  <c r="AH416" i="3" s="1"/>
  <c r="AH417" i="3" s="1"/>
  <c r="AH418" i="3" s="1"/>
  <c r="AH419" i="3" s="1"/>
  <c r="AH420" i="3" s="1"/>
  <c r="AH421" i="3" s="1"/>
  <c r="AH422" i="3" s="1"/>
  <c r="AH423" i="3" s="1"/>
  <c r="AH424" i="3" s="1"/>
  <c r="AH425" i="3" s="1"/>
  <c r="AH426" i="3" s="1"/>
  <c r="AH427" i="3" s="1"/>
  <c r="AH428" i="3" s="1"/>
  <c r="AH429" i="3" s="1"/>
  <c r="AH430" i="3" s="1"/>
  <c r="AH431" i="3" s="1"/>
  <c r="AH432" i="3" s="1"/>
  <c r="AH433" i="3" s="1"/>
  <c r="AH434" i="3" s="1"/>
  <c r="AH435" i="3" s="1"/>
  <c r="AH436" i="3" s="1"/>
  <c r="AH437" i="3" s="1"/>
  <c r="AH438" i="3" s="1"/>
  <c r="AH439" i="3" s="1"/>
  <c r="AH440" i="3" s="1"/>
  <c r="AH441" i="3" s="1"/>
  <c r="AH442" i="3" s="1"/>
  <c r="AH443" i="3" s="1"/>
  <c r="AH444" i="3" s="1"/>
  <c r="AH445" i="3" s="1"/>
  <c r="AH446" i="3" s="1"/>
  <c r="AH447" i="3" s="1"/>
  <c r="AH448" i="3" s="1"/>
  <c r="AH449" i="3" s="1"/>
  <c r="AH450" i="3" s="1"/>
  <c r="AH451" i="3" s="1"/>
  <c r="AH452" i="3" s="1"/>
  <c r="AH453" i="3" s="1"/>
  <c r="AH454" i="3" s="1"/>
  <c r="AH455" i="3" s="1"/>
  <c r="AH456" i="3" s="1"/>
  <c r="AH457" i="3" s="1"/>
  <c r="AH458" i="3" s="1"/>
  <c r="AH459" i="3" s="1"/>
  <c r="AH460" i="3" s="1"/>
  <c r="AH461" i="3" s="1"/>
  <c r="AH462" i="3" s="1"/>
  <c r="AH463" i="3" s="1"/>
  <c r="AH464" i="3" s="1"/>
  <c r="AH465" i="3" s="1"/>
  <c r="AH466" i="3" s="1"/>
  <c r="AH467" i="3" s="1"/>
  <c r="AH468" i="3" s="1"/>
  <c r="AH469" i="3" s="1"/>
  <c r="AH470" i="3" s="1"/>
  <c r="AH471" i="3" s="1"/>
  <c r="AH472" i="3" s="1"/>
  <c r="AH473" i="3" s="1"/>
  <c r="AH474" i="3" s="1"/>
  <c r="AH475" i="3" s="1"/>
  <c r="AH476" i="3" s="1"/>
  <c r="AH477" i="3" s="1"/>
  <c r="AH478" i="3" s="1"/>
  <c r="AH479" i="3" s="1"/>
  <c r="AH480" i="3" s="1"/>
  <c r="AH481" i="3" s="1"/>
  <c r="AH482" i="3" s="1"/>
  <c r="AH483" i="3" s="1"/>
  <c r="AH484" i="3" s="1"/>
  <c r="AH485" i="3" s="1"/>
  <c r="AH486" i="3" s="1"/>
  <c r="AH487" i="3" s="1"/>
  <c r="AH488" i="3" s="1"/>
  <c r="AH489" i="3" s="1"/>
  <c r="AH490" i="3" s="1"/>
  <c r="AH491" i="3" s="1"/>
  <c r="AH492" i="3" s="1"/>
  <c r="AH493" i="3" s="1"/>
  <c r="AH494" i="3" s="1"/>
  <c r="AH495" i="3" s="1"/>
  <c r="AH496" i="3" s="1"/>
  <c r="AH497" i="3" s="1"/>
  <c r="AH498" i="3" s="1"/>
  <c r="AH499" i="3" s="1"/>
  <c r="AH500" i="3" s="1"/>
  <c r="AH501" i="3" s="1"/>
  <c r="AH502" i="3" s="1"/>
  <c r="AH503" i="3" s="1"/>
  <c r="AH504" i="3" s="1"/>
  <c r="AH505" i="3" s="1"/>
  <c r="AH506" i="3" s="1"/>
  <c r="AH507" i="3" s="1"/>
  <c r="AH508" i="3" s="1"/>
  <c r="AH509" i="3" s="1"/>
  <c r="AH510" i="3" s="1"/>
  <c r="AH511" i="3" s="1"/>
  <c r="AH512" i="3" s="1"/>
  <c r="AH513" i="3" s="1"/>
  <c r="AH514" i="3" s="1"/>
  <c r="AH515" i="3" s="1"/>
  <c r="AH516" i="3" s="1"/>
  <c r="AH517" i="3" s="1"/>
  <c r="AH518" i="3" s="1"/>
  <c r="AH519" i="3" s="1"/>
  <c r="AH520" i="3" s="1"/>
  <c r="AH521" i="3" s="1"/>
  <c r="AH522" i="3" s="1"/>
  <c r="AH523" i="3" s="1"/>
  <c r="AH524" i="3" s="1"/>
  <c r="AH525" i="3" s="1"/>
  <c r="AH526" i="3" s="1"/>
  <c r="AH527" i="3" s="1"/>
  <c r="AH528" i="3" s="1"/>
  <c r="AH529" i="3" s="1"/>
  <c r="AH530" i="3" s="1"/>
  <c r="AH531" i="3" s="1"/>
  <c r="AH532" i="3" s="1"/>
  <c r="AH533" i="3" s="1"/>
  <c r="AH534" i="3" s="1"/>
  <c r="AH535" i="3" s="1"/>
  <c r="AH536" i="3" s="1"/>
  <c r="AH537" i="3" s="1"/>
  <c r="AH538" i="3" s="1"/>
  <c r="AH539" i="3" s="1"/>
  <c r="AH540" i="3" s="1"/>
  <c r="AH541" i="3" s="1"/>
  <c r="AH542" i="3" s="1"/>
  <c r="AH543" i="3" s="1"/>
  <c r="AH544" i="3" s="1"/>
  <c r="AH545" i="3" s="1"/>
  <c r="AH546" i="3" s="1"/>
  <c r="AH547" i="3" s="1"/>
  <c r="AH548" i="3" s="1"/>
  <c r="AH549" i="3" s="1"/>
  <c r="AH550" i="3" s="1"/>
  <c r="AH551" i="3" s="1"/>
  <c r="AH552" i="3" s="1"/>
  <c r="AH553" i="3" s="1"/>
  <c r="AH554" i="3" s="1"/>
  <c r="AH555" i="3" s="1"/>
  <c r="AH556" i="3" s="1"/>
  <c r="AH557" i="3" s="1"/>
  <c r="AH558" i="3" s="1"/>
  <c r="AH559" i="3" s="1"/>
  <c r="AH560" i="3" s="1"/>
  <c r="AH561" i="3" s="1"/>
  <c r="AH562" i="3" s="1"/>
  <c r="AH563" i="3" s="1"/>
  <c r="AH564" i="3" s="1"/>
  <c r="AH565" i="3" s="1"/>
  <c r="AH566" i="3" s="1"/>
  <c r="AH567" i="3" s="1"/>
  <c r="AH568" i="3" s="1"/>
  <c r="AH569" i="3" s="1"/>
  <c r="AH570" i="3" s="1"/>
  <c r="AH571" i="3" s="1"/>
  <c r="AH572" i="3" s="1"/>
  <c r="AH573" i="3" s="1"/>
  <c r="AH574" i="3" s="1"/>
  <c r="AH575" i="3" s="1"/>
  <c r="AH576" i="3" s="1"/>
  <c r="AH577" i="3" s="1"/>
  <c r="AH578" i="3" s="1"/>
  <c r="AH579" i="3" s="1"/>
  <c r="AH580" i="3" s="1"/>
  <c r="AH581" i="3" s="1"/>
  <c r="AH582" i="3" s="1"/>
  <c r="AH583" i="3" s="1"/>
  <c r="AH584" i="3" s="1"/>
  <c r="AH585" i="3" s="1"/>
  <c r="AH586" i="3" s="1"/>
  <c r="AH587" i="3" s="1"/>
  <c r="AH588" i="3" s="1"/>
  <c r="AH589" i="3" s="1"/>
  <c r="AH590" i="3" s="1"/>
  <c r="AH591" i="3" s="1"/>
  <c r="AH592" i="3" s="1"/>
  <c r="AH593" i="3" s="1"/>
  <c r="AH594" i="3" s="1"/>
  <c r="AH595" i="3" s="1"/>
  <c r="AH596" i="3" s="1"/>
  <c r="AH597" i="3" s="1"/>
  <c r="AH598" i="3" s="1"/>
  <c r="AH599" i="3" s="1"/>
  <c r="AH600" i="3" s="1"/>
  <c r="AH601" i="3" s="1"/>
  <c r="AH602" i="3" s="1"/>
  <c r="AH603" i="3" s="1"/>
  <c r="AH604" i="3" s="1"/>
  <c r="AH605" i="3" s="1"/>
  <c r="AH606" i="3" s="1"/>
  <c r="AH607" i="3" s="1"/>
  <c r="AH608" i="3" s="1"/>
  <c r="AH609" i="3" s="1"/>
  <c r="AH610" i="3" s="1"/>
  <c r="AH611" i="3" s="1"/>
  <c r="AH612" i="3" s="1"/>
  <c r="AH613" i="3" s="1"/>
  <c r="AH614" i="3" s="1"/>
  <c r="AH615" i="3" s="1"/>
  <c r="AH616" i="3" s="1"/>
  <c r="AH617" i="3" s="1"/>
  <c r="AH618" i="3" s="1"/>
  <c r="AH619" i="3" s="1"/>
  <c r="AH620" i="3" s="1"/>
  <c r="AH621" i="3" s="1"/>
  <c r="AH622" i="3" s="1"/>
  <c r="AH623" i="3" s="1"/>
  <c r="AH624" i="3" s="1"/>
  <c r="AH625" i="3" s="1"/>
  <c r="AH626" i="3" s="1"/>
  <c r="AH627" i="3" s="1"/>
  <c r="AH628" i="3" s="1"/>
  <c r="AH629" i="3" s="1"/>
  <c r="AH630" i="3" s="1"/>
  <c r="AH631" i="3" s="1"/>
  <c r="AH632" i="3" s="1"/>
  <c r="AH633" i="3" s="1"/>
  <c r="AH634" i="3" s="1"/>
  <c r="AH635" i="3" s="1"/>
  <c r="AH636" i="3" s="1"/>
  <c r="AH637" i="3" s="1"/>
  <c r="AH638" i="3" s="1"/>
  <c r="AH639" i="3" s="1"/>
  <c r="AH640" i="3" s="1"/>
  <c r="AH641" i="3" s="1"/>
  <c r="AH642" i="3" s="1"/>
  <c r="AH643" i="3" s="1"/>
  <c r="AH644" i="3" s="1"/>
  <c r="AH645" i="3" s="1"/>
  <c r="AH646" i="3" s="1"/>
  <c r="AH647" i="3" s="1"/>
  <c r="AH648" i="3" s="1"/>
  <c r="AH649" i="3" s="1"/>
  <c r="AH650" i="3" s="1"/>
  <c r="AH651" i="3" s="1"/>
  <c r="AH652" i="3" s="1"/>
  <c r="AH653" i="3" s="1"/>
  <c r="AH654" i="3" s="1"/>
  <c r="AH655" i="3" s="1"/>
  <c r="AH656" i="3" s="1"/>
  <c r="AH657" i="3" s="1"/>
  <c r="AH658" i="3" s="1"/>
  <c r="AH659" i="3" s="1"/>
  <c r="AH660" i="3" s="1"/>
  <c r="AH661" i="3" s="1"/>
  <c r="AH662" i="3" s="1"/>
  <c r="AH663" i="3" s="1"/>
  <c r="AH664" i="3" s="1"/>
  <c r="AH665" i="3" s="1"/>
  <c r="AH666" i="3" s="1"/>
  <c r="AH667" i="3" s="1"/>
  <c r="AH668" i="3" s="1"/>
  <c r="AH669" i="3" s="1"/>
  <c r="AH670" i="3" s="1"/>
  <c r="AH671" i="3" s="1"/>
  <c r="AH672" i="3" s="1"/>
  <c r="AH673" i="3" s="1"/>
  <c r="AH674" i="3" s="1"/>
  <c r="AH675" i="3" s="1"/>
  <c r="AH676" i="3" s="1"/>
  <c r="AH677" i="3" s="1"/>
  <c r="AH678" i="3" s="1"/>
  <c r="AH679" i="3" s="1"/>
  <c r="AH680" i="3" s="1"/>
  <c r="AH681" i="3" s="1"/>
  <c r="AH682" i="3" s="1"/>
  <c r="AH683" i="3" s="1"/>
  <c r="AH684" i="3" s="1"/>
  <c r="AH685" i="3" s="1"/>
  <c r="AH686" i="3" s="1"/>
  <c r="AH687" i="3" s="1"/>
  <c r="AH688" i="3" s="1"/>
  <c r="AH689" i="3" s="1"/>
  <c r="AH690" i="3" s="1"/>
  <c r="AH691" i="3" s="1"/>
  <c r="AH692" i="3" s="1"/>
  <c r="AH693" i="3" s="1"/>
  <c r="AH694" i="3" s="1"/>
  <c r="AH695" i="3" s="1"/>
  <c r="AH696" i="3" s="1"/>
  <c r="AH697" i="3" s="1"/>
  <c r="AH698" i="3" s="1"/>
  <c r="AH699" i="3" s="1"/>
  <c r="AH700" i="3" s="1"/>
  <c r="AH701" i="3" s="1"/>
  <c r="AH702" i="3" s="1"/>
  <c r="AH703" i="3" s="1"/>
  <c r="AH704" i="3" s="1"/>
  <c r="AH705" i="3" s="1"/>
  <c r="AH706" i="3" s="1"/>
  <c r="AH707" i="3" s="1"/>
  <c r="AH708" i="3" s="1"/>
  <c r="AH709" i="3" s="1"/>
  <c r="AH710" i="3" s="1"/>
  <c r="AH711" i="3" s="1"/>
  <c r="AH712" i="3" s="1"/>
  <c r="AH713" i="3" s="1"/>
  <c r="AH714" i="3" s="1"/>
  <c r="AH715" i="3" s="1"/>
  <c r="AH716" i="3" s="1"/>
  <c r="AH717" i="3" s="1"/>
  <c r="AH718" i="3" s="1"/>
  <c r="AH719" i="3" s="1"/>
  <c r="AH720" i="3" s="1"/>
  <c r="AH721" i="3" s="1"/>
  <c r="AH722" i="3" s="1"/>
  <c r="AH723" i="3" s="1"/>
  <c r="AH724" i="3" s="1"/>
  <c r="AH725" i="3" s="1"/>
  <c r="AH726" i="3" s="1"/>
  <c r="AH727" i="3" s="1"/>
  <c r="AH728" i="3" s="1"/>
  <c r="AH729" i="3" s="1"/>
  <c r="AH730" i="3" s="1"/>
  <c r="AH731" i="3" s="1"/>
  <c r="AH732" i="3" s="1"/>
  <c r="AH733" i="3" s="1"/>
  <c r="AH734" i="3" s="1"/>
  <c r="AH735" i="3" s="1"/>
  <c r="AH736" i="3" s="1"/>
  <c r="AH737" i="3" s="1"/>
  <c r="AH738" i="3" s="1"/>
  <c r="AH739" i="3" s="1"/>
  <c r="AH740" i="3" s="1"/>
  <c r="AH741" i="3" s="1"/>
  <c r="AH742" i="3" s="1"/>
  <c r="AH743" i="3" s="1"/>
  <c r="AH744" i="3" s="1"/>
  <c r="AH745" i="3" s="1"/>
  <c r="AH746" i="3" s="1"/>
  <c r="AH747" i="3" s="1"/>
  <c r="AH748" i="3" s="1"/>
  <c r="AH749" i="3" s="1"/>
  <c r="AH750" i="3" s="1"/>
  <c r="AH751" i="3" s="1"/>
  <c r="AH752" i="3" s="1"/>
  <c r="AH753" i="3" s="1"/>
  <c r="AH754" i="3" s="1"/>
  <c r="AH755" i="3" s="1"/>
  <c r="AH756" i="3" s="1"/>
  <c r="AH757" i="3" s="1"/>
  <c r="AH758" i="3" s="1"/>
  <c r="AH759" i="3" s="1"/>
  <c r="AH760" i="3" s="1"/>
  <c r="AH761" i="3" s="1"/>
  <c r="AH762" i="3" s="1"/>
  <c r="AH763" i="3" s="1"/>
  <c r="AH764" i="3" s="1"/>
  <c r="AH765" i="3" s="1"/>
  <c r="AH766" i="3" s="1"/>
  <c r="AH767" i="3" s="1"/>
  <c r="AH768" i="3" s="1"/>
  <c r="AH769" i="3" s="1"/>
  <c r="AH770" i="3" s="1"/>
  <c r="AH771" i="3" s="1"/>
  <c r="AH772" i="3" s="1"/>
  <c r="AH773" i="3" s="1"/>
  <c r="AH774" i="3" s="1"/>
  <c r="AH775" i="3" s="1"/>
  <c r="AH776" i="3" s="1"/>
  <c r="AH777" i="3" s="1"/>
  <c r="AH778" i="3" s="1"/>
  <c r="AH779" i="3" s="1"/>
  <c r="AH780" i="3" s="1"/>
  <c r="AH781" i="3" s="1"/>
  <c r="AH782" i="3" s="1"/>
  <c r="AH783" i="3" s="1"/>
  <c r="AH784" i="3" s="1"/>
  <c r="AH785" i="3" s="1"/>
  <c r="AH786" i="3" s="1"/>
  <c r="AH787" i="3" s="1"/>
  <c r="AH788" i="3" s="1"/>
  <c r="AH789" i="3" s="1"/>
  <c r="AH790" i="3" s="1"/>
  <c r="AH791" i="3" s="1"/>
  <c r="AH792" i="3" s="1"/>
  <c r="AH793" i="3" s="1"/>
  <c r="AH794" i="3" s="1"/>
  <c r="AH795" i="3" s="1"/>
  <c r="AH796" i="3" s="1"/>
  <c r="AH797" i="3" s="1"/>
  <c r="AH798" i="3" s="1"/>
  <c r="AH799" i="3" s="1"/>
  <c r="AH800" i="3" s="1"/>
  <c r="AH801" i="3" s="1"/>
  <c r="AH802" i="3" s="1"/>
  <c r="AH803" i="3" s="1"/>
  <c r="AH804" i="3" s="1"/>
  <c r="AH805" i="3" s="1"/>
  <c r="AH806" i="3" s="1"/>
  <c r="AH807" i="3" s="1"/>
  <c r="AH808" i="3" s="1"/>
  <c r="AH809" i="3" s="1"/>
  <c r="AH810" i="3" s="1"/>
  <c r="AH811" i="3" s="1"/>
  <c r="AH812" i="3" s="1"/>
  <c r="AH813" i="3" s="1"/>
  <c r="AH814" i="3" s="1"/>
  <c r="AH815" i="3" s="1"/>
  <c r="AH816" i="3" s="1"/>
  <c r="AH817" i="3" s="1"/>
  <c r="AH818" i="3" s="1"/>
  <c r="AH819" i="3" s="1"/>
  <c r="AH820" i="3" s="1"/>
  <c r="AH821" i="3" s="1"/>
  <c r="AH822" i="3" s="1"/>
  <c r="AH823" i="3" s="1"/>
  <c r="AH824" i="3" s="1"/>
  <c r="AH825" i="3" s="1"/>
  <c r="AH826" i="3" s="1"/>
  <c r="AH827" i="3" s="1"/>
  <c r="AH828" i="3" s="1"/>
  <c r="AH829" i="3" s="1"/>
  <c r="AH830" i="3" s="1"/>
  <c r="AH831" i="3" s="1"/>
  <c r="AH832" i="3" s="1"/>
  <c r="AH833" i="3" s="1"/>
  <c r="AH834" i="3" s="1"/>
  <c r="AH835" i="3" s="1"/>
  <c r="AH836" i="3" s="1"/>
  <c r="AH837" i="3" s="1"/>
  <c r="AH838" i="3" s="1"/>
  <c r="AH839" i="3" s="1"/>
  <c r="AH840" i="3" s="1"/>
  <c r="AH841" i="3" s="1"/>
  <c r="AH842" i="3" s="1"/>
  <c r="AH843" i="3" s="1"/>
  <c r="AH844" i="3" s="1"/>
  <c r="AH845" i="3" s="1"/>
  <c r="AH846" i="3" s="1"/>
  <c r="AH847" i="3" s="1"/>
  <c r="AH848" i="3" s="1"/>
  <c r="AH849" i="3" s="1"/>
  <c r="AH850" i="3" s="1"/>
  <c r="AH851" i="3" s="1"/>
  <c r="AH852" i="3" s="1"/>
  <c r="AH853" i="3" s="1"/>
  <c r="AH854" i="3" s="1"/>
  <c r="AH855" i="3" s="1"/>
  <c r="AH856" i="3" s="1"/>
  <c r="AH857" i="3" s="1"/>
  <c r="AH858" i="3" s="1"/>
  <c r="AH859" i="3" s="1"/>
  <c r="AH860" i="3" s="1"/>
  <c r="AH861" i="3" s="1"/>
  <c r="AH862" i="3" s="1"/>
  <c r="AH863" i="3" s="1"/>
  <c r="AH864" i="3" s="1"/>
  <c r="AH865" i="3" s="1"/>
  <c r="AH866" i="3" s="1"/>
  <c r="AH867" i="3" s="1"/>
  <c r="AH868" i="3" s="1"/>
  <c r="AH869" i="3" s="1"/>
  <c r="AH870" i="3" s="1"/>
  <c r="AH871" i="3" s="1"/>
  <c r="AH872" i="3" s="1"/>
  <c r="AH873" i="3" s="1"/>
  <c r="AH874" i="3" s="1"/>
  <c r="AH875" i="3" s="1"/>
  <c r="AH876" i="3" s="1"/>
  <c r="AH877" i="3" s="1"/>
  <c r="AH878" i="3" s="1"/>
  <c r="AH879" i="3" s="1"/>
  <c r="AH880" i="3" s="1"/>
  <c r="AH881" i="3" s="1"/>
  <c r="AG3" i="3"/>
  <c r="AG4" i="3" s="1"/>
  <c r="AG5" i="3" s="1"/>
  <c r="AG6" i="3" s="1"/>
  <c r="AG7" i="3" s="1"/>
  <c r="AG8" i="3" s="1"/>
  <c r="AG9" i="3" s="1"/>
  <c r="AG10" i="3" s="1"/>
  <c r="AG11" i="3" s="1"/>
  <c r="AG12" i="3" s="1"/>
  <c r="AG13" i="3" s="1"/>
  <c r="AG14" i="3" s="1"/>
  <c r="AG15" i="3" s="1"/>
  <c r="AG16" i="3" s="1"/>
  <c r="AG17" i="3" s="1"/>
  <c r="AG18" i="3" s="1"/>
  <c r="AG19" i="3" s="1"/>
  <c r="AG20" i="3" s="1"/>
  <c r="AG21" i="3" s="1"/>
  <c r="AG22" i="3" s="1"/>
  <c r="AG23" i="3" s="1"/>
  <c r="AG24" i="3" s="1"/>
  <c r="AG25" i="3" s="1"/>
  <c r="AG26" i="3" s="1"/>
  <c r="AG27" i="3" s="1"/>
  <c r="AG28" i="3" s="1"/>
  <c r="AG29" i="3" s="1"/>
  <c r="AG30" i="3" s="1"/>
  <c r="AG31" i="3" s="1"/>
  <c r="AG32" i="3" s="1"/>
  <c r="AG33" i="3" s="1"/>
  <c r="AG34" i="3" s="1"/>
  <c r="AG35" i="3" s="1"/>
  <c r="AG36" i="3" s="1"/>
  <c r="AG37" i="3" s="1"/>
  <c r="AG38" i="3" s="1"/>
  <c r="AG39" i="3" s="1"/>
  <c r="AG40" i="3" s="1"/>
  <c r="AG41" i="3" s="1"/>
  <c r="AG42" i="3" s="1"/>
  <c r="AG43" i="3" s="1"/>
  <c r="AG44" i="3" s="1"/>
  <c r="AG45" i="3" s="1"/>
  <c r="AG46" i="3" s="1"/>
  <c r="AG47" i="3" s="1"/>
  <c r="AG48" i="3" s="1"/>
  <c r="AG49" i="3" s="1"/>
  <c r="AG50" i="3" s="1"/>
  <c r="AG51" i="3" s="1"/>
  <c r="AG52" i="3" s="1"/>
  <c r="AG53" i="3" s="1"/>
  <c r="AG54" i="3" s="1"/>
  <c r="AG55" i="3" s="1"/>
  <c r="AG56" i="3" s="1"/>
  <c r="AG57" i="3" s="1"/>
  <c r="AG58" i="3" s="1"/>
  <c r="AG59" i="3" s="1"/>
  <c r="AG60" i="3" s="1"/>
  <c r="AG61" i="3" s="1"/>
  <c r="AG62" i="3" s="1"/>
  <c r="AG63" i="3" s="1"/>
  <c r="AG64" i="3" s="1"/>
  <c r="AG65" i="3" s="1"/>
  <c r="AG66" i="3" s="1"/>
  <c r="AG67" i="3" s="1"/>
  <c r="AG68" i="3" s="1"/>
  <c r="AG69" i="3" s="1"/>
  <c r="AG70" i="3" s="1"/>
  <c r="AG71" i="3" s="1"/>
  <c r="AG72" i="3" s="1"/>
  <c r="AG73" i="3" s="1"/>
  <c r="AG74" i="3" s="1"/>
  <c r="AG75" i="3" s="1"/>
  <c r="AG76" i="3" s="1"/>
  <c r="AG77" i="3" s="1"/>
  <c r="AG78" i="3" s="1"/>
  <c r="AG79" i="3" s="1"/>
  <c r="AG80" i="3" s="1"/>
  <c r="AG81" i="3" s="1"/>
  <c r="AG82" i="3" s="1"/>
  <c r="AG83" i="3" s="1"/>
  <c r="AG84" i="3" s="1"/>
  <c r="AG85" i="3" s="1"/>
  <c r="AG86" i="3" s="1"/>
  <c r="AG87" i="3" s="1"/>
  <c r="AG88" i="3" s="1"/>
  <c r="AG89" i="3" s="1"/>
  <c r="AG90" i="3" s="1"/>
  <c r="AG91" i="3" s="1"/>
  <c r="AG92" i="3" s="1"/>
  <c r="AG93" i="3" s="1"/>
  <c r="AG94" i="3" s="1"/>
  <c r="AG95" i="3" s="1"/>
  <c r="AG96" i="3" s="1"/>
  <c r="AG97" i="3" s="1"/>
  <c r="AG98" i="3" s="1"/>
  <c r="AG99" i="3" s="1"/>
  <c r="AG100" i="3" s="1"/>
  <c r="AG101" i="3" s="1"/>
  <c r="AG102" i="3" s="1"/>
  <c r="AG103" i="3" s="1"/>
  <c r="AG104" i="3" s="1"/>
  <c r="AG105" i="3" s="1"/>
  <c r="AG106" i="3" s="1"/>
  <c r="AG107" i="3" s="1"/>
  <c r="AG108" i="3" s="1"/>
  <c r="AG109" i="3" s="1"/>
  <c r="AG110" i="3" s="1"/>
  <c r="AG111" i="3" s="1"/>
  <c r="AG112" i="3" s="1"/>
  <c r="AG113" i="3" s="1"/>
  <c r="AG114" i="3" s="1"/>
  <c r="AG115" i="3" s="1"/>
  <c r="AG116" i="3" s="1"/>
  <c r="AG117" i="3" s="1"/>
  <c r="AG118" i="3" s="1"/>
  <c r="AG119" i="3" s="1"/>
  <c r="AG120" i="3" s="1"/>
  <c r="AG121" i="3" s="1"/>
  <c r="AG122" i="3" s="1"/>
  <c r="AG123" i="3" s="1"/>
  <c r="AG124" i="3" s="1"/>
  <c r="AG125" i="3" s="1"/>
  <c r="AG126" i="3" s="1"/>
  <c r="AG127" i="3" s="1"/>
  <c r="AG128" i="3" s="1"/>
  <c r="AG129" i="3" s="1"/>
  <c r="AG130" i="3" s="1"/>
  <c r="AG131" i="3" s="1"/>
  <c r="AG132" i="3" s="1"/>
  <c r="AG133" i="3" s="1"/>
  <c r="AG134" i="3" s="1"/>
  <c r="AG135" i="3" s="1"/>
  <c r="AG136" i="3" s="1"/>
  <c r="AG137" i="3" s="1"/>
  <c r="AG138" i="3" s="1"/>
  <c r="AG139" i="3" s="1"/>
  <c r="AG140" i="3" s="1"/>
  <c r="AG141" i="3" s="1"/>
  <c r="AG142" i="3" s="1"/>
  <c r="AG143" i="3" s="1"/>
  <c r="AG144" i="3" s="1"/>
  <c r="AG145" i="3" s="1"/>
  <c r="AG146" i="3" s="1"/>
  <c r="AG147" i="3" s="1"/>
  <c r="AG148" i="3" s="1"/>
  <c r="AG149" i="3" s="1"/>
  <c r="AG150" i="3" s="1"/>
  <c r="AG151" i="3" s="1"/>
  <c r="AG152" i="3" s="1"/>
  <c r="AG153" i="3" s="1"/>
  <c r="AG154" i="3" s="1"/>
  <c r="AG155" i="3" s="1"/>
  <c r="AG156" i="3" s="1"/>
  <c r="AG157" i="3" s="1"/>
  <c r="AG158" i="3" s="1"/>
  <c r="AG159" i="3" s="1"/>
  <c r="AG160" i="3" s="1"/>
  <c r="AG161" i="3" s="1"/>
  <c r="AG162" i="3" s="1"/>
  <c r="AG163" i="3" s="1"/>
  <c r="AG164" i="3" s="1"/>
  <c r="AG165" i="3" s="1"/>
  <c r="AG166" i="3" s="1"/>
  <c r="AG167" i="3" s="1"/>
  <c r="AG168" i="3" s="1"/>
  <c r="AG169" i="3" s="1"/>
  <c r="AG170" i="3" s="1"/>
  <c r="AG171" i="3" s="1"/>
  <c r="AG172" i="3" s="1"/>
  <c r="AG173" i="3" s="1"/>
  <c r="AG174" i="3" s="1"/>
  <c r="AG175" i="3" s="1"/>
  <c r="AG176" i="3" s="1"/>
  <c r="AG177" i="3" s="1"/>
  <c r="AG178" i="3" s="1"/>
  <c r="AG179" i="3" s="1"/>
  <c r="AG180" i="3" s="1"/>
  <c r="AG181" i="3" s="1"/>
  <c r="AG182" i="3" s="1"/>
  <c r="AG183" i="3" s="1"/>
  <c r="AG184" i="3" s="1"/>
  <c r="AG185" i="3" s="1"/>
  <c r="AG186" i="3" s="1"/>
  <c r="AG187" i="3" s="1"/>
  <c r="AG188" i="3" s="1"/>
  <c r="AG189" i="3" s="1"/>
  <c r="AG190" i="3" s="1"/>
  <c r="AG191" i="3" s="1"/>
  <c r="AG192" i="3" s="1"/>
  <c r="AG193" i="3" s="1"/>
  <c r="AG194" i="3" s="1"/>
  <c r="AG195" i="3" s="1"/>
  <c r="AG196" i="3" s="1"/>
  <c r="AG197" i="3" s="1"/>
  <c r="AG198" i="3" s="1"/>
  <c r="AG199" i="3" s="1"/>
  <c r="AG200" i="3" s="1"/>
  <c r="AG201" i="3" s="1"/>
  <c r="AG202" i="3" s="1"/>
  <c r="AG203" i="3" s="1"/>
  <c r="AG204" i="3" s="1"/>
  <c r="AG205" i="3" s="1"/>
  <c r="AG206" i="3" s="1"/>
  <c r="AG207" i="3" s="1"/>
  <c r="AG208" i="3" s="1"/>
  <c r="AG209" i="3" s="1"/>
  <c r="AG210" i="3" s="1"/>
  <c r="AG211" i="3" s="1"/>
  <c r="AG212" i="3" s="1"/>
  <c r="AG213" i="3" s="1"/>
  <c r="AG214" i="3" s="1"/>
  <c r="AG215" i="3" s="1"/>
  <c r="AG216" i="3" s="1"/>
  <c r="AG217" i="3" s="1"/>
  <c r="AG218" i="3" s="1"/>
  <c r="AG219" i="3" s="1"/>
  <c r="AG220" i="3" s="1"/>
  <c r="AG221" i="3" s="1"/>
  <c r="AG222" i="3" s="1"/>
  <c r="AG223" i="3" s="1"/>
  <c r="AG224" i="3" s="1"/>
  <c r="AG225" i="3" s="1"/>
  <c r="AG226" i="3" s="1"/>
  <c r="AG227" i="3" s="1"/>
  <c r="AG228" i="3" s="1"/>
  <c r="AG229" i="3" s="1"/>
  <c r="AG230" i="3" s="1"/>
  <c r="AG231" i="3" s="1"/>
  <c r="AG232" i="3" s="1"/>
  <c r="AG233" i="3" s="1"/>
  <c r="AG234" i="3" s="1"/>
  <c r="AG235" i="3" s="1"/>
  <c r="AG236" i="3" s="1"/>
  <c r="AG237" i="3" s="1"/>
  <c r="AG238" i="3" s="1"/>
  <c r="AG239" i="3" s="1"/>
  <c r="AG240" i="3" s="1"/>
  <c r="AG241" i="3" s="1"/>
  <c r="AG242" i="3" s="1"/>
  <c r="AG243" i="3" s="1"/>
  <c r="AG244" i="3" s="1"/>
  <c r="AG245" i="3" s="1"/>
  <c r="AG246" i="3" s="1"/>
  <c r="AG247" i="3" s="1"/>
  <c r="AG248" i="3" s="1"/>
  <c r="AG249" i="3" s="1"/>
  <c r="AG250" i="3" s="1"/>
  <c r="AG251" i="3" s="1"/>
  <c r="AG252" i="3" s="1"/>
  <c r="AG253" i="3" s="1"/>
  <c r="AG254" i="3" s="1"/>
  <c r="AG255" i="3" s="1"/>
  <c r="AG256" i="3" s="1"/>
  <c r="AG257" i="3" s="1"/>
  <c r="AG258" i="3" s="1"/>
  <c r="AG259" i="3" s="1"/>
  <c r="AG260" i="3" s="1"/>
  <c r="AG261" i="3" s="1"/>
  <c r="AG262" i="3" s="1"/>
  <c r="AG263" i="3" s="1"/>
  <c r="AG264" i="3" s="1"/>
  <c r="AG265" i="3" s="1"/>
  <c r="AG266" i="3" s="1"/>
  <c r="AG267" i="3" s="1"/>
  <c r="AG268" i="3" s="1"/>
  <c r="AG269" i="3" s="1"/>
  <c r="AG270" i="3" s="1"/>
  <c r="AG271" i="3" s="1"/>
  <c r="AG272" i="3" s="1"/>
  <c r="AG273" i="3" s="1"/>
  <c r="AG274" i="3" s="1"/>
  <c r="AG275" i="3" s="1"/>
  <c r="AG276" i="3" s="1"/>
  <c r="AG277" i="3" s="1"/>
  <c r="AG278" i="3" s="1"/>
  <c r="AG279" i="3" s="1"/>
  <c r="AG280" i="3" s="1"/>
  <c r="AG281" i="3" s="1"/>
  <c r="AG282" i="3" s="1"/>
  <c r="AG283" i="3" s="1"/>
  <c r="AG284" i="3" s="1"/>
  <c r="AG285" i="3" s="1"/>
  <c r="AG286" i="3" s="1"/>
  <c r="AG287" i="3" s="1"/>
  <c r="AG288" i="3" s="1"/>
  <c r="AG289" i="3" s="1"/>
  <c r="AG290" i="3" s="1"/>
  <c r="AG291" i="3" s="1"/>
  <c r="AG292" i="3" s="1"/>
  <c r="AG293" i="3" s="1"/>
  <c r="AG294" i="3" s="1"/>
  <c r="AG295" i="3" s="1"/>
  <c r="AG296" i="3" s="1"/>
  <c r="AG297" i="3" s="1"/>
  <c r="AG298" i="3" s="1"/>
  <c r="AG299" i="3" s="1"/>
  <c r="AG300" i="3" s="1"/>
  <c r="AG301" i="3" s="1"/>
  <c r="AG302" i="3" s="1"/>
  <c r="AG303" i="3" s="1"/>
  <c r="AG304" i="3" s="1"/>
  <c r="AG305" i="3" s="1"/>
  <c r="AG306" i="3" s="1"/>
  <c r="AG307" i="3" s="1"/>
  <c r="AG308" i="3" s="1"/>
  <c r="AG309" i="3" s="1"/>
  <c r="AG310" i="3" s="1"/>
  <c r="AG311" i="3" s="1"/>
  <c r="AG312" i="3" s="1"/>
  <c r="AG313" i="3" s="1"/>
  <c r="AG314" i="3" s="1"/>
  <c r="AG315" i="3" s="1"/>
  <c r="AG316" i="3" s="1"/>
  <c r="AG317" i="3" s="1"/>
  <c r="AG318" i="3" s="1"/>
  <c r="AG319" i="3" s="1"/>
  <c r="AG320" i="3" s="1"/>
  <c r="AG321" i="3" s="1"/>
  <c r="AG322" i="3" s="1"/>
  <c r="AG323" i="3" s="1"/>
  <c r="AG324" i="3" s="1"/>
  <c r="AG325" i="3" s="1"/>
  <c r="AG326" i="3" s="1"/>
  <c r="AG327" i="3" s="1"/>
  <c r="AG328" i="3" s="1"/>
  <c r="AG329" i="3" s="1"/>
  <c r="AG330" i="3" s="1"/>
  <c r="AG331" i="3" s="1"/>
  <c r="AG332" i="3" s="1"/>
  <c r="AG333" i="3" s="1"/>
  <c r="AG334" i="3" s="1"/>
  <c r="AG335" i="3" s="1"/>
  <c r="AG336" i="3" s="1"/>
  <c r="AG337" i="3" s="1"/>
  <c r="AG338" i="3" s="1"/>
  <c r="AG339" i="3" s="1"/>
  <c r="AG340" i="3" s="1"/>
  <c r="AG341" i="3" s="1"/>
  <c r="AG342" i="3" s="1"/>
  <c r="AG343" i="3" s="1"/>
  <c r="AG344" i="3" s="1"/>
  <c r="AG345" i="3" s="1"/>
  <c r="AG346" i="3" s="1"/>
  <c r="AG347" i="3" s="1"/>
  <c r="AG348" i="3" s="1"/>
  <c r="AG349" i="3" s="1"/>
  <c r="AG350" i="3" s="1"/>
  <c r="AG351" i="3" s="1"/>
  <c r="AG352" i="3" s="1"/>
  <c r="AG353" i="3" s="1"/>
  <c r="AG354" i="3" s="1"/>
  <c r="AG355" i="3" s="1"/>
  <c r="AG356" i="3" s="1"/>
  <c r="AG357" i="3" s="1"/>
  <c r="AG358" i="3" s="1"/>
  <c r="AG359" i="3" s="1"/>
  <c r="AG360" i="3" s="1"/>
  <c r="AG361" i="3" s="1"/>
  <c r="AG362" i="3" s="1"/>
  <c r="AG363" i="3" s="1"/>
  <c r="AG364" i="3" s="1"/>
  <c r="AG365" i="3" s="1"/>
  <c r="AG366" i="3" s="1"/>
  <c r="AG367" i="3" s="1"/>
  <c r="AG368" i="3" s="1"/>
  <c r="AG369" i="3" s="1"/>
  <c r="AG370" i="3" s="1"/>
  <c r="AG371" i="3" s="1"/>
  <c r="AG372" i="3" s="1"/>
  <c r="AG373" i="3" s="1"/>
  <c r="AG374" i="3" s="1"/>
  <c r="AG375" i="3" s="1"/>
  <c r="AG376" i="3" s="1"/>
  <c r="AG377" i="3" s="1"/>
  <c r="AG378" i="3" s="1"/>
  <c r="AG379" i="3" s="1"/>
  <c r="AG380" i="3" s="1"/>
  <c r="AG381" i="3" s="1"/>
  <c r="AG382" i="3" s="1"/>
  <c r="AG383" i="3" s="1"/>
  <c r="AG384" i="3" s="1"/>
  <c r="AG385" i="3" s="1"/>
  <c r="AG386" i="3" s="1"/>
  <c r="AG387" i="3" s="1"/>
  <c r="AG388" i="3" s="1"/>
  <c r="AG389" i="3" s="1"/>
  <c r="AG390" i="3" s="1"/>
  <c r="AG391" i="3" s="1"/>
  <c r="AG392" i="3" s="1"/>
  <c r="AG393" i="3" s="1"/>
  <c r="AG394" i="3" s="1"/>
  <c r="AG395" i="3" s="1"/>
  <c r="AG396" i="3" s="1"/>
  <c r="AG397" i="3" s="1"/>
  <c r="AG398" i="3" s="1"/>
  <c r="AG399" i="3" s="1"/>
  <c r="AG400" i="3" s="1"/>
  <c r="AG401" i="3" s="1"/>
  <c r="AG402" i="3" s="1"/>
  <c r="AG403" i="3" s="1"/>
  <c r="AG404" i="3" s="1"/>
  <c r="AG405" i="3" s="1"/>
  <c r="AG406" i="3" s="1"/>
  <c r="AG407" i="3" s="1"/>
  <c r="AG408" i="3" s="1"/>
  <c r="AG409" i="3" s="1"/>
  <c r="AG410" i="3" s="1"/>
  <c r="AG411" i="3" s="1"/>
  <c r="AG412" i="3" s="1"/>
  <c r="AG413" i="3" s="1"/>
  <c r="AG414" i="3" s="1"/>
  <c r="AG415" i="3" s="1"/>
  <c r="AG416" i="3" s="1"/>
  <c r="AG417" i="3" s="1"/>
  <c r="AG418" i="3" s="1"/>
  <c r="AG419" i="3" s="1"/>
  <c r="AG420" i="3" s="1"/>
  <c r="AG421" i="3" s="1"/>
  <c r="AG422" i="3" s="1"/>
  <c r="AG423" i="3" s="1"/>
  <c r="AG424" i="3" s="1"/>
  <c r="AG425" i="3" s="1"/>
  <c r="AG426" i="3" s="1"/>
  <c r="AG427" i="3" s="1"/>
  <c r="AG428" i="3" s="1"/>
  <c r="AG429" i="3" s="1"/>
  <c r="AG430" i="3" s="1"/>
  <c r="AG431" i="3" s="1"/>
  <c r="AG432" i="3" s="1"/>
  <c r="AG433" i="3" s="1"/>
  <c r="AG434" i="3" s="1"/>
  <c r="AG435" i="3" s="1"/>
  <c r="AG436" i="3" s="1"/>
  <c r="AG437" i="3" s="1"/>
  <c r="AG438" i="3" s="1"/>
  <c r="AG439" i="3" s="1"/>
  <c r="AG440" i="3" s="1"/>
  <c r="AG441" i="3" s="1"/>
  <c r="AG442" i="3" s="1"/>
  <c r="AG443" i="3" s="1"/>
  <c r="AG444" i="3" s="1"/>
  <c r="AG445" i="3" s="1"/>
  <c r="AG446" i="3" s="1"/>
  <c r="AG447" i="3" s="1"/>
  <c r="AG448" i="3" s="1"/>
  <c r="AG449" i="3" s="1"/>
  <c r="AG450" i="3" s="1"/>
  <c r="AG451" i="3" s="1"/>
  <c r="AG452" i="3" s="1"/>
  <c r="AG453" i="3" s="1"/>
  <c r="AG454" i="3" s="1"/>
  <c r="AG455" i="3" s="1"/>
  <c r="AG456" i="3" s="1"/>
  <c r="AG457" i="3" s="1"/>
  <c r="AG458" i="3" s="1"/>
  <c r="AG459" i="3" s="1"/>
  <c r="AG460" i="3" s="1"/>
  <c r="AG461" i="3" s="1"/>
  <c r="AG462" i="3" s="1"/>
  <c r="AG463" i="3" s="1"/>
  <c r="AG464" i="3" s="1"/>
  <c r="AG465" i="3" s="1"/>
  <c r="AG466" i="3" s="1"/>
  <c r="AG467" i="3" s="1"/>
  <c r="AG468" i="3" s="1"/>
  <c r="AG469" i="3" s="1"/>
  <c r="AG470" i="3" s="1"/>
  <c r="AG471" i="3" s="1"/>
  <c r="AG472" i="3" s="1"/>
  <c r="AG473" i="3" s="1"/>
  <c r="AG474" i="3" s="1"/>
  <c r="AG475" i="3" s="1"/>
  <c r="AG476" i="3" s="1"/>
  <c r="AG477" i="3" s="1"/>
  <c r="AG478" i="3" s="1"/>
  <c r="AG479" i="3" s="1"/>
  <c r="AG480" i="3" s="1"/>
  <c r="AG481" i="3" s="1"/>
  <c r="AG482" i="3" s="1"/>
  <c r="AG483" i="3" s="1"/>
  <c r="AG484" i="3" s="1"/>
  <c r="AG485" i="3" s="1"/>
  <c r="AG486" i="3" s="1"/>
  <c r="AG487" i="3" s="1"/>
  <c r="AG488" i="3" s="1"/>
  <c r="AG489" i="3" s="1"/>
  <c r="AG490" i="3" s="1"/>
  <c r="AG491" i="3" s="1"/>
  <c r="AG492" i="3" s="1"/>
  <c r="AG493" i="3" s="1"/>
  <c r="AG494" i="3" s="1"/>
  <c r="AG495" i="3" s="1"/>
  <c r="AG496" i="3" s="1"/>
  <c r="AG497" i="3" s="1"/>
  <c r="AG498" i="3" s="1"/>
  <c r="AG499" i="3" s="1"/>
  <c r="AG500" i="3" s="1"/>
  <c r="AG501" i="3" s="1"/>
  <c r="AG502" i="3" s="1"/>
  <c r="AG503" i="3" s="1"/>
  <c r="AG504" i="3" s="1"/>
  <c r="AG505" i="3" s="1"/>
  <c r="AG506" i="3" s="1"/>
  <c r="AG507" i="3" s="1"/>
  <c r="AG508" i="3" s="1"/>
  <c r="AG509" i="3" s="1"/>
  <c r="AG510" i="3" s="1"/>
  <c r="AG511" i="3" s="1"/>
  <c r="AG512" i="3" s="1"/>
  <c r="AG513" i="3" s="1"/>
  <c r="AG514" i="3" s="1"/>
  <c r="AG515" i="3" s="1"/>
  <c r="AG516" i="3" s="1"/>
  <c r="AG517" i="3" s="1"/>
  <c r="AG518" i="3" s="1"/>
  <c r="AG519" i="3" s="1"/>
  <c r="AG520" i="3" s="1"/>
  <c r="AG521" i="3" s="1"/>
  <c r="AG522" i="3" s="1"/>
  <c r="AG523" i="3" s="1"/>
  <c r="AG524" i="3" s="1"/>
  <c r="AG525" i="3" s="1"/>
  <c r="AG526" i="3" s="1"/>
  <c r="AG527" i="3" s="1"/>
  <c r="AG528" i="3" s="1"/>
  <c r="AG529" i="3" s="1"/>
  <c r="AG530" i="3" s="1"/>
  <c r="AG531" i="3" s="1"/>
  <c r="AG532" i="3" s="1"/>
  <c r="AG533" i="3" s="1"/>
  <c r="AG534" i="3" s="1"/>
  <c r="AG535" i="3" s="1"/>
  <c r="AG536" i="3" s="1"/>
  <c r="AG537" i="3" s="1"/>
  <c r="AG538" i="3" s="1"/>
  <c r="AG539" i="3" s="1"/>
  <c r="AG540" i="3" s="1"/>
  <c r="AG541" i="3" s="1"/>
  <c r="AG542" i="3" s="1"/>
  <c r="AG543" i="3" s="1"/>
  <c r="AG544" i="3" s="1"/>
  <c r="AG545" i="3" s="1"/>
  <c r="AG546" i="3" s="1"/>
  <c r="AG547" i="3" s="1"/>
  <c r="AG548" i="3" s="1"/>
  <c r="AG549" i="3" s="1"/>
  <c r="AG550" i="3" s="1"/>
  <c r="AG551" i="3" s="1"/>
  <c r="AG552" i="3" s="1"/>
  <c r="AG553" i="3" s="1"/>
  <c r="AG554" i="3" s="1"/>
  <c r="AG555" i="3" s="1"/>
  <c r="AG556" i="3" s="1"/>
  <c r="AG557" i="3" s="1"/>
  <c r="AG558" i="3" s="1"/>
  <c r="AG559" i="3" s="1"/>
  <c r="AG560" i="3" s="1"/>
  <c r="AG561" i="3" s="1"/>
  <c r="AG562" i="3" s="1"/>
  <c r="AG563" i="3" s="1"/>
  <c r="AG564" i="3" s="1"/>
  <c r="AG565" i="3" s="1"/>
  <c r="AG566" i="3" s="1"/>
  <c r="AG567" i="3" s="1"/>
  <c r="AG568" i="3" s="1"/>
  <c r="AG569" i="3" s="1"/>
  <c r="AG570" i="3" s="1"/>
  <c r="AG571" i="3" s="1"/>
  <c r="AG572" i="3" s="1"/>
  <c r="AG573" i="3" s="1"/>
  <c r="AG574" i="3" s="1"/>
  <c r="AG575" i="3" s="1"/>
  <c r="AG576" i="3" s="1"/>
  <c r="AG577" i="3" s="1"/>
  <c r="AG578" i="3" s="1"/>
  <c r="AG579" i="3" s="1"/>
  <c r="AG580" i="3" s="1"/>
  <c r="AG581" i="3" s="1"/>
  <c r="AG582" i="3" s="1"/>
  <c r="AG583" i="3" s="1"/>
  <c r="AG584" i="3" s="1"/>
  <c r="AG585" i="3" s="1"/>
  <c r="AG586" i="3" s="1"/>
  <c r="AG587" i="3" s="1"/>
  <c r="AG588" i="3" s="1"/>
  <c r="AG589" i="3" s="1"/>
  <c r="AG590" i="3" s="1"/>
  <c r="AG591" i="3" s="1"/>
  <c r="AG592" i="3" s="1"/>
  <c r="AG593" i="3" s="1"/>
  <c r="AG594" i="3" s="1"/>
  <c r="AG595" i="3" s="1"/>
  <c r="AG596" i="3" s="1"/>
  <c r="AG597" i="3" s="1"/>
  <c r="AG598" i="3" s="1"/>
  <c r="AG599" i="3" s="1"/>
  <c r="AG600" i="3" s="1"/>
  <c r="AG601" i="3" s="1"/>
  <c r="AG602" i="3" s="1"/>
  <c r="AG603" i="3" s="1"/>
  <c r="AG604" i="3" s="1"/>
  <c r="AG605" i="3" s="1"/>
  <c r="AG606" i="3" s="1"/>
  <c r="AG607" i="3" s="1"/>
  <c r="AG608" i="3" s="1"/>
  <c r="AG609" i="3" s="1"/>
  <c r="AG610" i="3" s="1"/>
  <c r="AG611" i="3" s="1"/>
  <c r="AG612" i="3" s="1"/>
  <c r="AG613" i="3" s="1"/>
  <c r="AG614" i="3" s="1"/>
  <c r="AG615" i="3" s="1"/>
  <c r="AG616" i="3" s="1"/>
  <c r="AG617" i="3" s="1"/>
  <c r="AG618" i="3" s="1"/>
  <c r="AG619" i="3" s="1"/>
  <c r="AG620" i="3" s="1"/>
  <c r="AG621" i="3" s="1"/>
  <c r="AG622" i="3" s="1"/>
  <c r="AG623" i="3" s="1"/>
  <c r="AG624" i="3" s="1"/>
  <c r="AG625" i="3" s="1"/>
  <c r="AG626" i="3" s="1"/>
  <c r="AG627" i="3" s="1"/>
  <c r="AG628" i="3" s="1"/>
  <c r="AG629" i="3" s="1"/>
  <c r="AG630" i="3" s="1"/>
  <c r="AG631" i="3" s="1"/>
  <c r="AG632" i="3" s="1"/>
  <c r="AG633" i="3" s="1"/>
  <c r="AG634" i="3" s="1"/>
  <c r="AG635" i="3" s="1"/>
  <c r="AG636" i="3" s="1"/>
  <c r="AG637" i="3" s="1"/>
  <c r="AG638" i="3" s="1"/>
  <c r="AG639" i="3" s="1"/>
  <c r="AG640" i="3" s="1"/>
  <c r="AG641" i="3" s="1"/>
  <c r="AG642" i="3" s="1"/>
  <c r="AG643" i="3" s="1"/>
  <c r="AG644" i="3" s="1"/>
  <c r="AG645" i="3" s="1"/>
  <c r="AG646" i="3" s="1"/>
  <c r="AG647" i="3" s="1"/>
  <c r="AG648" i="3" s="1"/>
  <c r="AG649" i="3" s="1"/>
  <c r="AG650" i="3" s="1"/>
  <c r="AG651" i="3" s="1"/>
  <c r="AG652" i="3" s="1"/>
  <c r="AG653" i="3" s="1"/>
  <c r="AG654" i="3" s="1"/>
  <c r="AG655" i="3" s="1"/>
  <c r="AG656" i="3" s="1"/>
  <c r="AG657" i="3" s="1"/>
  <c r="AG658" i="3" s="1"/>
  <c r="AG659" i="3" s="1"/>
  <c r="AG660" i="3" s="1"/>
  <c r="AG661" i="3" s="1"/>
  <c r="AG662" i="3" s="1"/>
  <c r="AG663" i="3" s="1"/>
  <c r="AG664" i="3" s="1"/>
  <c r="AG665" i="3" s="1"/>
  <c r="AG666" i="3" s="1"/>
  <c r="AG667" i="3" s="1"/>
  <c r="AG668" i="3" s="1"/>
  <c r="AG669" i="3" s="1"/>
  <c r="AG670" i="3" s="1"/>
  <c r="AG671" i="3" s="1"/>
  <c r="AG672" i="3" s="1"/>
  <c r="AG673" i="3" s="1"/>
  <c r="AG674" i="3" s="1"/>
  <c r="AG675" i="3" s="1"/>
  <c r="AG676" i="3" s="1"/>
  <c r="AG677" i="3" s="1"/>
  <c r="AG678" i="3" s="1"/>
  <c r="AG679" i="3" s="1"/>
  <c r="AG680" i="3" s="1"/>
  <c r="AG681" i="3" s="1"/>
  <c r="AG682" i="3" s="1"/>
  <c r="AG683" i="3" s="1"/>
  <c r="AG684" i="3" s="1"/>
  <c r="AG685" i="3" s="1"/>
  <c r="AG686" i="3" s="1"/>
  <c r="AG687" i="3" s="1"/>
  <c r="AG688" i="3" s="1"/>
  <c r="AG689" i="3" s="1"/>
  <c r="AG690" i="3" s="1"/>
  <c r="AG691" i="3" s="1"/>
  <c r="AG692" i="3" s="1"/>
  <c r="AG693" i="3" s="1"/>
  <c r="AG694" i="3" s="1"/>
  <c r="AG695" i="3" s="1"/>
  <c r="AG696" i="3" s="1"/>
  <c r="AG697" i="3" s="1"/>
  <c r="AG698" i="3" s="1"/>
  <c r="AG699" i="3" s="1"/>
  <c r="AG700" i="3" s="1"/>
  <c r="AG701" i="3" s="1"/>
  <c r="AG702" i="3" s="1"/>
  <c r="AG703" i="3" s="1"/>
  <c r="AG704" i="3" s="1"/>
  <c r="AG705" i="3" s="1"/>
  <c r="AG706" i="3" s="1"/>
  <c r="AG707" i="3" s="1"/>
  <c r="AG708" i="3" s="1"/>
  <c r="AG709" i="3" s="1"/>
  <c r="AG710" i="3" s="1"/>
  <c r="AG711" i="3" s="1"/>
  <c r="AG712" i="3" s="1"/>
  <c r="AG713" i="3" s="1"/>
  <c r="AG714" i="3" s="1"/>
  <c r="AG715" i="3" s="1"/>
  <c r="AG716" i="3" s="1"/>
  <c r="AG717" i="3" s="1"/>
  <c r="AG718" i="3" s="1"/>
  <c r="AG719" i="3" s="1"/>
  <c r="AG720" i="3" s="1"/>
  <c r="AG721" i="3" s="1"/>
  <c r="AG722" i="3" s="1"/>
  <c r="AG723" i="3" s="1"/>
  <c r="AG724" i="3" s="1"/>
  <c r="AG725" i="3" s="1"/>
  <c r="AG726" i="3" s="1"/>
  <c r="AG727" i="3" s="1"/>
  <c r="AG728" i="3" s="1"/>
  <c r="AG729" i="3" s="1"/>
  <c r="AG730" i="3" s="1"/>
  <c r="AG731" i="3" s="1"/>
  <c r="AG732" i="3" s="1"/>
  <c r="AG733" i="3" s="1"/>
  <c r="AG734" i="3" s="1"/>
  <c r="AG735" i="3" s="1"/>
  <c r="AG736" i="3" s="1"/>
  <c r="AG737" i="3" s="1"/>
  <c r="AG738" i="3" s="1"/>
  <c r="AG739" i="3" s="1"/>
  <c r="AG740" i="3" s="1"/>
  <c r="AG741" i="3" s="1"/>
  <c r="AG742" i="3" s="1"/>
  <c r="AG743" i="3" s="1"/>
  <c r="AG744" i="3" s="1"/>
  <c r="AG745" i="3" s="1"/>
  <c r="AG746" i="3" s="1"/>
  <c r="AG747" i="3" s="1"/>
  <c r="AG748" i="3" s="1"/>
  <c r="AG749" i="3" s="1"/>
  <c r="AG750" i="3" s="1"/>
  <c r="AG751" i="3" s="1"/>
  <c r="AG752" i="3" s="1"/>
  <c r="AG753" i="3" s="1"/>
  <c r="AG754" i="3" s="1"/>
  <c r="AG755" i="3" s="1"/>
  <c r="AG756" i="3" s="1"/>
  <c r="AG757" i="3" s="1"/>
  <c r="AG758" i="3" s="1"/>
  <c r="AG759" i="3" s="1"/>
  <c r="AG760" i="3" s="1"/>
  <c r="AG761" i="3" s="1"/>
  <c r="AG762" i="3" s="1"/>
  <c r="AG763" i="3" s="1"/>
  <c r="AG764" i="3" s="1"/>
  <c r="AG765" i="3" s="1"/>
  <c r="AG766" i="3" s="1"/>
  <c r="AG767" i="3" s="1"/>
  <c r="AG768" i="3" s="1"/>
  <c r="AG769" i="3" s="1"/>
  <c r="AG770" i="3" s="1"/>
  <c r="AG771" i="3" s="1"/>
  <c r="AG772" i="3" s="1"/>
  <c r="AG773" i="3" s="1"/>
  <c r="AG774" i="3" s="1"/>
  <c r="AG775" i="3" s="1"/>
  <c r="AG776" i="3" s="1"/>
  <c r="AG777" i="3" s="1"/>
  <c r="AG778" i="3" s="1"/>
  <c r="AG779" i="3" s="1"/>
  <c r="AG780" i="3" s="1"/>
  <c r="AG781" i="3" s="1"/>
  <c r="AG782" i="3" s="1"/>
  <c r="AG783" i="3" s="1"/>
  <c r="AG784" i="3" s="1"/>
  <c r="AG785" i="3" s="1"/>
  <c r="AG786" i="3" s="1"/>
  <c r="AG787" i="3" s="1"/>
  <c r="AG788" i="3" s="1"/>
  <c r="AG789" i="3" s="1"/>
  <c r="AG790" i="3" s="1"/>
  <c r="AG791" i="3" s="1"/>
  <c r="AG792" i="3" s="1"/>
  <c r="AG793" i="3" s="1"/>
  <c r="AG794" i="3" s="1"/>
  <c r="AG795" i="3" s="1"/>
  <c r="AG796" i="3" s="1"/>
  <c r="AG797" i="3" s="1"/>
  <c r="AG798" i="3" s="1"/>
  <c r="AG799" i="3" s="1"/>
  <c r="AG800" i="3" s="1"/>
  <c r="AG801" i="3" s="1"/>
  <c r="AG802" i="3" s="1"/>
  <c r="AG803" i="3" s="1"/>
  <c r="AG804" i="3" s="1"/>
  <c r="AG805" i="3" s="1"/>
  <c r="AG806" i="3" s="1"/>
  <c r="AG807" i="3" s="1"/>
  <c r="AG808" i="3" s="1"/>
  <c r="AG809" i="3" s="1"/>
  <c r="AG810" i="3" s="1"/>
  <c r="AG811" i="3" s="1"/>
  <c r="AG812" i="3" s="1"/>
  <c r="AG813" i="3" s="1"/>
  <c r="AG814" i="3" s="1"/>
  <c r="AG815" i="3" s="1"/>
  <c r="AG816" i="3" s="1"/>
  <c r="AG817" i="3" s="1"/>
  <c r="AG818" i="3" s="1"/>
  <c r="AG819" i="3" s="1"/>
  <c r="AG820" i="3" s="1"/>
  <c r="AG821" i="3" s="1"/>
  <c r="AG822" i="3" s="1"/>
  <c r="AG823" i="3" s="1"/>
  <c r="AG824" i="3" s="1"/>
  <c r="AG825" i="3" s="1"/>
  <c r="AG826" i="3" s="1"/>
  <c r="AG827" i="3" s="1"/>
  <c r="AG828" i="3" s="1"/>
  <c r="AG829" i="3" s="1"/>
  <c r="AG830" i="3" s="1"/>
  <c r="AG831" i="3" s="1"/>
  <c r="AG832" i="3" s="1"/>
  <c r="AG833" i="3" s="1"/>
  <c r="AG834" i="3" s="1"/>
  <c r="AG835" i="3" s="1"/>
  <c r="AG836" i="3" s="1"/>
  <c r="AG837" i="3" s="1"/>
  <c r="AG838" i="3" s="1"/>
  <c r="AG839" i="3" s="1"/>
  <c r="AG840" i="3" s="1"/>
  <c r="AG841" i="3" s="1"/>
  <c r="AG842" i="3" s="1"/>
  <c r="AG843" i="3" s="1"/>
  <c r="AG844" i="3" s="1"/>
  <c r="AG845" i="3" s="1"/>
  <c r="AG846" i="3" s="1"/>
  <c r="AG847" i="3" s="1"/>
  <c r="AG848" i="3" s="1"/>
  <c r="AG849" i="3" s="1"/>
  <c r="AG850" i="3" s="1"/>
  <c r="AG851" i="3" s="1"/>
  <c r="AG852" i="3" s="1"/>
  <c r="AG853" i="3" s="1"/>
  <c r="AG854" i="3" s="1"/>
  <c r="AG855" i="3" s="1"/>
  <c r="AG856" i="3" s="1"/>
  <c r="AG857" i="3" s="1"/>
  <c r="AG858" i="3" s="1"/>
  <c r="AG859" i="3" s="1"/>
  <c r="AG860" i="3" s="1"/>
  <c r="AG861" i="3" s="1"/>
  <c r="AG862" i="3" s="1"/>
  <c r="AG863" i="3" s="1"/>
  <c r="AG864" i="3" s="1"/>
  <c r="AG865" i="3" s="1"/>
  <c r="AG866" i="3" s="1"/>
  <c r="AG867" i="3" s="1"/>
  <c r="AG868" i="3" s="1"/>
  <c r="AG869" i="3" s="1"/>
  <c r="AG870" i="3" s="1"/>
  <c r="AG871" i="3" s="1"/>
  <c r="AG872" i="3" s="1"/>
  <c r="AG873" i="3" s="1"/>
  <c r="AG874" i="3" s="1"/>
  <c r="AG875" i="3" s="1"/>
  <c r="AG876" i="3" s="1"/>
  <c r="AG877" i="3" s="1"/>
  <c r="AG878" i="3" s="1"/>
  <c r="AG879" i="3" s="1"/>
  <c r="AG880" i="3" s="1"/>
  <c r="AG881" i="3" s="1"/>
  <c r="AF3" i="3"/>
  <c r="AF4" i="3" s="1"/>
  <c r="AF5" i="3" s="1"/>
  <c r="AF6" i="3" s="1"/>
  <c r="AF7" i="3" s="1"/>
  <c r="AF8" i="3" s="1"/>
  <c r="AF9" i="3" s="1"/>
  <c r="AF10" i="3" s="1"/>
  <c r="AF11" i="3" s="1"/>
  <c r="AF12" i="3" s="1"/>
  <c r="AF13" i="3" s="1"/>
  <c r="AF14" i="3" s="1"/>
  <c r="AF15" i="3" s="1"/>
  <c r="AF16" i="3" s="1"/>
  <c r="AF17" i="3" s="1"/>
  <c r="AF18" i="3" s="1"/>
  <c r="AF19" i="3" s="1"/>
  <c r="AF20" i="3" s="1"/>
  <c r="AF21" i="3" s="1"/>
  <c r="AF22" i="3" s="1"/>
  <c r="AF23" i="3" s="1"/>
  <c r="AF24" i="3" s="1"/>
  <c r="AF25" i="3" s="1"/>
  <c r="AF26" i="3" s="1"/>
  <c r="AF27" i="3" s="1"/>
  <c r="AF28" i="3" s="1"/>
  <c r="AF29" i="3" s="1"/>
  <c r="AF30" i="3" s="1"/>
  <c r="AF31" i="3" s="1"/>
  <c r="AF32" i="3" s="1"/>
  <c r="AF33" i="3" s="1"/>
  <c r="AF34" i="3" s="1"/>
  <c r="AF35" i="3" s="1"/>
  <c r="AF36" i="3" s="1"/>
  <c r="AF37" i="3" s="1"/>
  <c r="AF38" i="3" s="1"/>
  <c r="AF39" i="3" s="1"/>
  <c r="AF40" i="3" s="1"/>
  <c r="AF41" i="3" s="1"/>
  <c r="AF42" i="3" s="1"/>
  <c r="AF43" i="3" s="1"/>
  <c r="AF44" i="3" s="1"/>
  <c r="AF45" i="3" s="1"/>
  <c r="AF46" i="3" s="1"/>
  <c r="AF47" i="3" s="1"/>
  <c r="AF48" i="3" s="1"/>
  <c r="AF49" i="3" s="1"/>
  <c r="AF50" i="3" s="1"/>
  <c r="AF51" i="3" s="1"/>
  <c r="AF52" i="3" s="1"/>
  <c r="AF53" i="3" s="1"/>
  <c r="AF54" i="3" s="1"/>
  <c r="AF55" i="3" s="1"/>
  <c r="AF56" i="3" s="1"/>
  <c r="AF57" i="3" s="1"/>
  <c r="AF58" i="3" s="1"/>
  <c r="AF59" i="3" s="1"/>
  <c r="AF60" i="3" s="1"/>
  <c r="AF61" i="3" s="1"/>
  <c r="AF62" i="3" s="1"/>
  <c r="AF63" i="3" s="1"/>
  <c r="AF64" i="3" s="1"/>
  <c r="AF65" i="3" s="1"/>
  <c r="AF66" i="3" s="1"/>
  <c r="AF67" i="3" s="1"/>
  <c r="AF68" i="3" s="1"/>
  <c r="AF69" i="3" s="1"/>
  <c r="AF70" i="3" s="1"/>
  <c r="AF71" i="3" s="1"/>
  <c r="AF72" i="3" s="1"/>
  <c r="AF73" i="3" s="1"/>
  <c r="AF74" i="3" s="1"/>
  <c r="AF75" i="3" s="1"/>
  <c r="AF76" i="3" s="1"/>
  <c r="AF77" i="3" s="1"/>
  <c r="AF78" i="3" s="1"/>
  <c r="AF79" i="3" s="1"/>
  <c r="AF80" i="3" s="1"/>
  <c r="AF81" i="3" s="1"/>
  <c r="AF82" i="3" s="1"/>
  <c r="AF83" i="3" s="1"/>
  <c r="AF84" i="3" s="1"/>
  <c r="AF85" i="3" s="1"/>
  <c r="AF86" i="3" s="1"/>
  <c r="AF87" i="3" s="1"/>
  <c r="AF88" i="3" s="1"/>
  <c r="AF89" i="3" s="1"/>
  <c r="AF90" i="3" s="1"/>
  <c r="AF91" i="3" s="1"/>
  <c r="AF92" i="3" s="1"/>
  <c r="AF93" i="3" s="1"/>
  <c r="AF94" i="3" s="1"/>
  <c r="AF95" i="3" s="1"/>
  <c r="AF96" i="3" s="1"/>
  <c r="AF97" i="3" s="1"/>
  <c r="AF98" i="3" s="1"/>
  <c r="AF99" i="3" s="1"/>
  <c r="AF100" i="3" s="1"/>
  <c r="AF101" i="3" s="1"/>
  <c r="AF102" i="3" s="1"/>
  <c r="AF103" i="3" s="1"/>
  <c r="AF104" i="3" s="1"/>
  <c r="AF105" i="3" s="1"/>
  <c r="AF106" i="3" s="1"/>
  <c r="AF107" i="3" s="1"/>
  <c r="AF108" i="3" s="1"/>
  <c r="AF109" i="3" s="1"/>
  <c r="AF110" i="3" s="1"/>
  <c r="AF111" i="3" s="1"/>
  <c r="AF112" i="3" s="1"/>
  <c r="AF113" i="3" s="1"/>
  <c r="AF114" i="3" s="1"/>
  <c r="AF115" i="3" s="1"/>
  <c r="AF116" i="3" s="1"/>
  <c r="AF117" i="3" s="1"/>
  <c r="AF118" i="3" s="1"/>
  <c r="AF119" i="3" s="1"/>
  <c r="AF120" i="3" s="1"/>
  <c r="AF121" i="3" s="1"/>
  <c r="AF122" i="3" s="1"/>
  <c r="AF123" i="3" s="1"/>
  <c r="AF124" i="3" s="1"/>
  <c r="AF125" i="3" s="1"/>
  <c r="AF126" i="3" s="1"/>
  <c r="AF127" i="3" s="1"/>
  <c r="AF128" i="3" s="1"/>
  <c r="AF129" i="3" s="1"/>
  <c r="AF130" i="3" s="1"/>
  <c r="AF131" i="3" s="1"/>
  <c r="AF132" i="3" s="1"/>
  <c r="AF133" i="3" s="1"/>
  <c r="AF134" i="3" s="1"/>
  <c r="AF135" i="3" s="1"/>
  <c r="AF136" i="3" s="1"/>
  <c r="AF137" i="3" s="1"/>
  <c r="AF138" i="3" s="1"/>
  <c r="AF139" i="3" s="1"/>
  <c r="AF140" i="3" s="1"/>
  <c r="AF141" i="3" s="1"/>
  <c r="AF142" i="3" s="1"/>
  <c r="AF143" i="3" s="1"/>
  <c r="AF144" i="3" s="1"/>
  <c r="AF145" i="3" s="1"/>
  <c r="AF146" i="3" s="1"/>
  <c r="AF147" i="3" s="1"/>
  <c r="AF148" i="3" s="1"/>
  <c r="AF149" i="3" s="1"/>
  <c r="AF150" i="3" s="1"/>
  <c r="AF151" i="3" s="1"/>
  <c r="AF152" i="3" s="1"/>
  <c r="AF153" i="3" s="1"/>
  <c r="AF154" i="3" s="1"/>
  <c r="AF155" i="3" s="1"/>
  <c r="AF156" i="3" s="1"/>
  <c r="AF157" i="3" s="1"/>
  <c r="AF158" i="3" s="1"/>
  <c r="AF159" i="3" s="1"/>
  <c r="AF160" i="3" s="1"/>
  <c r="AF161" i="3" s="1"/>
  <c r="AF162" i="3" s="1"/>
  <c r="AF163" i="3" s="1"/>
  <c r="AF164" i="3" s="1"/>
  <c r="AF165" i="3" s="1"/>
  <c r="AF166" i="3" s="1"/>
  <c r="AF167" i="3" s="1"/>
  <c r="AF168" i="3" s="1"/>
  <c r="AF169" i="3" s="1"/>
  <c r="AF170" i="3" s="1"/>
  <c r="AF171" i="3" s="1"/>
  <c r="AF172" i="3" s="1"/>
  <c r="AF173" i="3" s="1"/>
  <c r="AF174" i="3" s="1"/>
  <c r="AF175" i="3" s="1"/>
  <c r="AF176" i="3" s="1"/>
  <c r="AF177" i="3" s="1"/>
  <c r="AF178" i="3" s="1"/>
  <c r="AF179" i="3" s="1"/>
  <c r="AF180" i="3" s="1"/>
  <c r="AF181" i="3" s="1"/>
  <c r="AF182" i="3" s="1"/>
  <c r="AF183" i="3" s="1"/>
  <c r="AF184" i="3" s="1"/>
  <c r="AF185" i="3" s="1"/>
  <c r="AF186" i="3" s="1"/>
  <c r="AF187" i="3" s="1"/>
  <c r="AF188" i="3" s="1"/>
  <c r="AF189" i="3" s="1"/>
  <c r="AF190" i="3" s="1"/>
  <c r="AF191" i="3" s="1"/>
  <c r="AF192" i="3" s="1"/>
  <c r="AF193" i="3" s="1"/>
  <c r="AF194" i="3" s="1"/>
  <c r="AF195" i="3" s="1"/>
  <c r="AF196" i="3" s="1"/>
  <c r="AF197" i="3" s="1"/>
  <c r="AF198" i="3" s="1"/>
  <c r="AF199" i="3" s="1"/>
  <c r="AF200" i="3" s="1"/>
  <c r="AF201" i="3" s="1"/>
  <c r="AF202" i="3" s="1"/>
  <c r="AF203" i="3" s="1"/>
  <c r="AF204" i="3" s="1"/>
  <c r="AF205" i="3" s="1"/>
  <c r="AF206" i="3" s="1"/>
  <c r="AF207" i="3" s="1"/>
  <c r="AF208" i="3" s="1"/>
  <c r="AF209" i="3" s="1"/>
  <c r="AF210" i="3" s="1"/>
  <c r="AF211" i="3" s="1"/>
  <c r="AF212" i="3" s="1"/>
  <c r="AF213" i="3" s="1"/>
  <c r="AF214" i="3" s="1"/>
  <c r="AF215" i="3" s="1"/>
  <c r="AF216" i="3" s="1"/>
  <c r="AF217" i="3" s="1"/>
  <c r="AF218" i="3" s="1"/>
  <c r="AF219" i="3" s="1"/>
  <c r="AF220" i="3" s="1"/>
  <c r="AF221" i="3" s="1"/>
  <c r="AF222" i="3" s="1"/>
  <c r="AF223" i="3" s="1"/>
  <c r="AF224" i="3" s="1"/>
  <c r="AF225" i="3" s="1"/>
  <c r="AF226" i="3" s="1"/>
  <c r="AF227" i="3" s="1"/>
  <c r="AF228" i="3" s="1"/>
  <c r="AF229" i="3" s="1"/>
  <c r="AF230" i="3" s="1"/>
  <c r="AF231" i="3" s="1"/>
  <c r="AF232" i="3" s="1"/>
  <c r="AF233" i="3" s="1"/>
  <c r="AF234" i="3" s="1"/>
  <c r="AF235" i="3" s="1"/>
  <c r="AF236" i="3" s="1"/>
  <c r="AF237" i="3" s="1"/>
  <c r="AF238" i="3" s="1"/>
  <c r="AF239" i="3" s="1"/>
  <c r="AF240" i="3" s="1"/>
  <c r="AF241" i="3" s="1"/>
  <c r="AF242" i="3" s="1"/>
  <c r="AF243" i="3" s="1"/>
  <c r="AF244" i="3" s="1"/>
  <c r="AF245" i="3" s="1"/>
  <c r="AF246" i="3" s="1"/>
  <c r="AF247" i="3" s="1"/>
  <c r="AF248" i="3" s="1"/>
  <c r="AF249" i="3" s="1"/>
  <c r="AF250" i="3" s="1"/>
  <c r="AF251" i="3" s="1"/>
  <c r="AF252" i="3" s="1"/>
  <c r="AF253" i="3" s="1"/>
  <c r="AF254" i="3" s="1"/>
  <c r="AF255" i="3" s="1"/>
  <c r="AF256" i="3" s="1"/>
  <c r="AF257" i="3" s="1"/>
  <c r="AF258" i="3" s="1"/>
  <c r="AF259" i="3" s="1"/>
  <c r="AF260" i="3" s="1"/>
  <c r="AF261" i="3" s="1"/>
  <c r="AF262" i="3" s="1"/>
  <c r="AF263" i="3" s="1"/>
  <c r="AF264" i="3" s="1"/>
  <c r="AF265" i="3" s="1"/>
  <c r="AF266" i="3" s="1"/>
  <c r="AF267" i="3" s="1"/>
  <c r="AF268" i="3" s="1"/>
  <c r="AF269" i="3" s="1"/>
  <c r="AF270" i="3" s="1"/>
  <c r="AF271" i="3" s="1"/>
  <c r="AF272" i="3" s="1"/>
  <c r="AF273" i="3" s="1"/>
  <c r="AF274" i="3" s="1"/>
  <c r="AF275" i="3" s="1"/>
  <c r="AF276" i="3" s="1"/>
  <c r="AF277" i="3" s="1"/>
  <c r="AF278" i="3" s="1"/>
  <c r="AF279" i="3" s="1"/>
  <c r="AF280" i="3" s="1"/>
  <c r="AF281" i="3" s="1"/>
  <c r="AF282" i="3" s="1"/>
  <c r="AF283" i="3" s="1"/>
  <c r="AF284" i="3" s="1"/>
  <c r="AF285" i="3" s="1"/>
  <c r="AF286" i="3" s="1"/>
  <c r="AF287" i="3" s="1"/>
  <c r="AF288" i="3" s="1"/>
  <c r="AF289" i="3" s="1"/>
  <c r="AF290" i="3" s="1"/>
  <c r="AF291" i="3" s="1"/>
  <c r="AF292" i="3" s="1"/>
  <c r="AF293" i="3" s="1"/>
  <c r="AF294" i="3" s="1"/>
  <c r="AF295" i="3" s="1"/>
  <c r="AF296" i="3" s="1"/>
  <c r="AF297" i="3" s="1"/>
  <c r="AF298" i="3" s="1"/>
  <c r="AF299" i="3" s="1"/>
  <c r="AF300" i="3" s="1"/>
  <c r="AF301" i="3" s="1"/>
  <c r="AF302" i="3" s="1"/>
  <c r="AF303" i="3" s="1"/>
  <c r="AF304" i="3" s="1"/>
  <c r="AF305" i="3" s="1"/>
  <c r="AF306" i="3" s="1"/>
  <c r="AF307" i="3" s="1"/>
  <c r="AF308" i="3" s="1"/>
  <c r="AF309" i="3" s="1"/>
  <c r="AF310" i="3" s="1"/>
  <c r="AF311" i="3" s="1"/>
  <c r="AF312" i="3" s="1"/>
  <c r="AF313" i="3" s="1"/>
  <c r="AF314" i="3" s="1"/>
  <c r="AF315" i="3" s="1"/>
  <c r="AF316" i="3" s="1"/>
  <c r="AF317" i="3" s="1"/>
  <c r="AF318" i="3" s="1"/>
  <c r="AF319" i="3" s="1"/>
  <c r="AF320" i="3" s="1"/>
  <c r="AF321" i="3" s="1"/>
  <c r="AF322" i="3" s="1"/>
  <c r="AF323" i="3" s="1"/>
  <c r="AF324" i="3" s="1"/>
  <c r="AF325" i="3" s="1"/>
  <c r="AF326" i="3" s="1"/>
  <c r="AF327" i="3" s="1"/>
  <c r="AF328" i="3" s="1"/>
  <c r="AF329" i="3" s="1"/>
  <c r="AF330" i="3" s="1"/>
  <c r="AF331" i="3" s="1"/>
  <c r="AF332" i="3" s="1"/>
  <c r="AF333" i="3" s="1"/>
  <c r="AF334" i="3" s="1"/>
  <c r="AF335" i="3" s="1"/>
  <c r="AF336" i="3" s="1"/>
  <c r="AF337" i="3" s="1"/>
  <c r="AF338" i="3" s="1"/>
  <c r="AF339" i="3" s="1"/>
  <c r="AF340" i="3" s="1"/>
  <c r="AF341" i="3" s="1"/>
  <c r="AF342" i="3" s="1"/>
  <c r="AF343" i="3" s="1"/>
  <c r="AF344" i="3" s="1"/>
  <c r="AF345" i="3" s="1"/>
  <c r="AF346" i="3" s="1"/>
  <c r="AF347" i="3" s="1"/>
  <c r="AF348" i="3" s="1"/>
  <c r="AF349" i="3" s="1"/>
  <c r="AF350" i="3" s="1"/>
  <c r="AF351" i="3" s="1"/>
  <c r="AF352" i="3" s="1"/>
  <c r="AF353" i="3" s="1"/>
  <c r="AF354" i="3" s="1"/>
  <c r="AF355" i="3" s="1"/>
  <c r="AF356" i="3" s="1"/>
  <c r="AF357" i="3" s="1"/>
  <c r="AF358" i="3" s="1"/>
  <c r="AF359" i="3" s="1"/>
  <c r="AF360" i="3" s="1"/>
  <c r="AF361" i="3" s="1"/>
  <c r="AF362" i="3" s="1"/>
  <c r="AF363" i="3" s="1"/>
  <c r="AF364" i="3" s="1"/>
  <c r="AF365" i="3" s="1"/>
  <c r="AF366" i="3" s="1"/>
  <c r="AF367" i="3" s="1"/>
  <c r="AF368" i="3" s="1"/>
  <c r="AF369" i="3" s="1"/>
  <c r="AF370" i="3" s="1"/>
  <c r="AF371" i="3" s="1"/>
  <c r="AF372" i="3" s="1"/>
  <c r="AF373" i="3" s="1"/>
  <c r="AF374" i="3" s="1"/>
  <c r="AF375" i="3" s="1"/>
  <c r="AF376" i="3" s="1"/>
  <c r="AF377" i="3" s="1"/>
  <c r="AF378" i="3" s="1"/>
  <c r="AF379" i="3" s="1"/>
  <c r="AF380" i="3" s="1"/>
  <c r="AF381" i="3" s="1"/>
  <c r="AF382" i="3" s="1"/>
  <c r="AF383" i="3" s="1"/>
  <c r="AF384" i="3" s="1"/>
  <c r="AF385" i="3" s="1"/>
  <c r="AF386" i="3" s="1"/>
  <c r="AF387" i="3" s="1"/>
  <c r="AF388" i="3" s="1"/>
  <c r="AF389" i="3" s="1"/>
  <c r="AF390" i="3" s="1"/>
  <c r="AF391" i="3" s="1"/>
  <c r="AF392" i="3" s="1"/>
  <c r="AF393" i="3" s="1"/>
  <c r="AF394" i="3" s="1"/>
  <c r="AF395" i="3" s="1"/>
  <c r="AF396" i="3" s="1"/>
  <c r="AF397" i="3" s="1"/>
  <c r="AF398" i="3" s="1"/>
  <c r="AF399" i="3" s="1"/>
  <c r="AF400" i="3" s="1"/>
  <c r="AF401" i="3" s="1"/>
  <c r="AF402" i="3" s="1"/>
  <c r="AF403" i="3" s="1"/>
  <c r="AF404" i="3" s="1"/>
  <c r="AF405" i="3" s="1"/>
  <c r="AF406" i="3" s="1"/>
  <c r="AF407" i="3" s="1"/>
  <c r="AF408" i="3" s="1"/>
  <c r="AF409" i="3" s="1"/>
  <c r="AF410" i="3" s="1"/>
  <c r="AF411" i="3" s="1"/>
  <c r="AF412" i="3" s="1"/>
  <c r="AF413" i="3" s="1"/>
  <c r="AF414" i="3" s="1"/>
  <c r="AF415" i="3" s="1"/>
  <c r="AF416" i="3" s="1"/>
  <c r="AF417" i="3" s="1"/>
  <c r="AF418" i="3" s="1"/>
  <c r="AF419" i="3" s="1"/>
  <c r="AF420" i="3" s="1"/>
  <c r="AF421" i="3" s="1"/>
  <c r="AF422" i="3" s="1"/>
  <c r="AF423" i="3" s="1"/>
  <c r="AF424" i="3" s="1"/>
  <c r="AF425" i="3" s="1"/>
  <c r="AF426" i="3" s="1"/>
  <c r="AF427" i="3" s="1"/>
  <c r="AF428" i="3" s="1"/>
  <c r="AF429" i="3" s="1"/>
  <c r="AF430" i="3" s="1"/>
  <c r="AF431" i="3" s="1"/>
  <c r="AF432" i="3" s="1"/>
  <c r="AF433" i="3" s="1"/>
  <c r="AF434" i="3" s="1"/>
  <c r="AF435" i="3" s="1"/>
  <c r="AF436" i="3" s="1"/>
  <c r="AF437" i="3" s="1"/>
  <c r="AF438" i="3" s="1"/>
  <c r="AF439" i="3" s="1"/>
  <c r="AF440" i="3" s="1"/>
  <c r="AF441" i="3" s="1"/>
  <c r="AF442" i="3" s="1"/>
  <c r="AF443" i="3" s="1"/>
  <c r="AF444" i="3" s="1"/>
  <c r="AF445" i="3" s="1"/>
  <c r="AF446" i="3" s="1"/>
  <c r="AF447" i="3" s="1"/>
  <c r="AF448" i="3" s="1"/>
  <c r="AF449" i="3" s="1"/>
  <c r="AF450" i="3" s="1"/>
  <c r="AF451" i="3" s="1"/>
  <c r="AF452" i="3" s="1"/>
  <c r="AF453" i="3" s="1"/>
  <c r="AF454" i="3" s="1"/>
  <c r="AF455" i="3" s="1"/>
  <c r="AF456" i="3" s="1"/>
  <c r="AF457" i="3" s="1"/>
  <c r="AF458" i="3" s="1"/>
  <c r="AF459" i="3" s="1"/>
  <c r="AF460" i="3" s="1"/>
  <c r="AF461" i="3" s="1"/>
  <c r="AF462" i="3" s="1"/>
  <c r="AF463" i="3" s="1"/>
  <c r="AF464" i="3" s="1"/>
  <c r="AF465" i="3" s="1"/>
  <c r="AF466" i="3" s="1"/>
  <c r="AF467" i="3" s="1"/>
  <c r="AF468" i="3" s="1"/>
  <c r="AF469" i="3" s="1"/>
  <c r="AF470" i="3" s="1"/>
  <c r="AF471" i="3" s="1"/>
  <c r="AF472" i="3" s="1"/>
  <c r="AF473" i="3" s="1"/>
  <c r="AF474" i="3" s="1"/>
  <c r="AF475" i="3" s="1"/>
  <c r="AF476" i="3" s="1"/>
  <c r="AF477" i="3" s="1"/>
  <c r="AF478" i="3" s="1"/>
  <c r="AF479" i="3" s="1"/>
  <c r="AF480" i="3" s="1"/>
  <c r="AF481" i="3" s="1"/>
  <c r="AF482" i="3" s="1"/>
  <c r="AF483" i="3" s="1"/>
  <c r="AF484" i="3" s="1"/>
  <c r="AF485" i="3" s="1"/>
  <c r="AF486" i="3" s="1"/>
  <c r="AF487" i="3" s="1"/>
  <c r="AF488" i="3" s="1"/>
  <c r="AF489" i="3" s="1"/>
  <c r="AF490" i="3" s="1"/>
  <c r="AF491" i="3" s="1"/>
  <c r="AF492" i="3" s="1"/>
  <c r="AF493" i="3" s="1"/>
  <c r="AF494" i="3" s="1"/>
  <c r="AF495" i="3" s="1"/>
  <c r="AF496" i="3" s="1"/>
  <c r="AF497" i="3" s="1"/>
  <c r="AF498" i="3" s="1"/>
  <c r="AF499" i="3" s="1"/>
  <c r="AF500" i="3" s="1"/>
  <c r="AF501" i="3" s="1"/>
  <c r="AF502" i="3" s="1"/>
  <c r="AF503" i="3" s="1"/>
  <c r="AF504" i="3" s="1"/>
  <c r="AF505" i="3" s="1"/>
  <c r="AF506" i="3" s="1"/>
  <c r="AF507" i="3" s="1"/>
  <c r="AF508" i="3" s="1"/>
  <c r="AF509" i="3" s="1"/>
  <c r="AF510" i="3" s="1"/>
  <c r="AF511" i="3" s="1"/>
  <c r="AF512" i="3" s="1"/>
  <c r="AF513" i="3" s="1"/>
  <c r="AF514" i="3" s="1"/>
  <c r="AF515" i="3" s="1"/>
  <c r="AF516" i="3" s="1"/>
  <c r="AF517" i="3" s="1"/>
  <c r="AF518" i="3" s="1"/>
  <c r="AF519" i="3" s="1"/>
  <c r="AF520" i="3" s="1"/>
  <c r="AF521" i="3" s="1"/>
  <c r="AF522" i="3" s="1"/>
  <c r="AF523" i="3" s="1"/>
  <c r="AF524" i="3" s="1"/>
  <c r="AF525" i="3" s="1"/>
  <c r="AF526" i="3" s="1"/>
  <c r="AF527" i="3" s="1"/>
  <c r="AF528" i="3" s="1"/>
  <c r="AF529" i="3" s="1"/>
  <c r="AF530" i="3" s="1"/>
  <c r="AF531" i="3" s="1"/>
  <c r="AF532" i="3" s="1"/>
  <c r="AF533" i="3" s="1"/>
  <c r="AF534" i="3" s="1"/>
  <c r="AF535" i="3" s="1"/>
  <c r="AF536" i="3" s="1"/>
  <c r="AF537" i="3" s="1"/>
  <c r="AF538" i="3" s="1"/>
  <c r="AF539" i="3" s="1"/>
  <c r="AF540" i="3" s="1"/>
  <c r="AF541" i="3" s="1"/>
  <c r="AF542" i="3" s="1"/>
  <c r="AF543" i="3" s="1"/>
  <c r="AF544" i="3" s="1"/>
  <c r="AF545" i="3" s="1"/>
  <c r="AF546" i="3" s="1"/>
  <c r="AF547" i="3" s="1"/>
  <c r="AF548" i="3" s="1"/>
  <c r="AF549" i="3" s="1"/>
  <c r="AF550" i="3" s="1"/>
  <c r="AF551" i="3" s="1"/>
  <c r="AF552" i="3" s="1"/>
  <c r="AF553" i="3" s="1"/>
  <c r="AF554" i="3" s="1"/>
  <c r="AF555" i="3" s="1"/>
  <c r="AF556" i="3" s="1"/>
  <c r="AF557" i="3" s="1"/>
  <c r="AF558" i="3" s="1"/>
  <c r="AF559" i="3" s="1"/>
  <c r="AF560" i="3" s="1"/>
  <c r="AF561" i="3" s="1"/>
  <c r="AF562" i="3" s="1"/>
  <c r="AF563" i="3" s="1"/>
  <c r="AF564" i="3" s="1"/>
  <c r="AF565" i="3" s="1"/>
  <c r="AF566" i="3" s="1"/>
  <c r="AF567" i="3" s="1"/>
  <c r="AF568" i="3" s="1"/>
  <c r="AF569" i="3" s="1"/>
  <c r="AF570" i="3" s="1"/>
  <c r="AF571" i="3" s="1"/>
  <c r="AF572" i="3" s="1"/>
  <c r="AF573" i="3" s="1"/>
  <c r="AF574" i="3" s="1"/>
  <c r="AF575" i="3" s="1"/>
  <c r="AF576" i="3" s="1"/>
  <c r="AF577" i="3" s="1"/>
  <c r="AF578" i="3" s="1"/>
  <c r="AF579" i="3" s="1"/>
  <c r="AF580" i="3" s="1"/>
  <c r="AF581" i="3" s="1"/>
  <c r="AF582" i="3" s="1"/>
  <c r="AF583" i="3" s="1"/>
  <c r="AF584" i="3" s="1"/>
  <c r="AF585" i="3" s="1"/>
  <c r="AF586" i="3" s="1"/>
  <c r="AF587" i="3" s="1"/>
  <c r="AF588" i="3" s="1"/>
  <c r="AF589" i="3" s="1"/>
  <c r="AF590" i="3" s="1"/>
  <c r="AF591" i="3" s="1"/>
  <c r="AF592" i="3" s="1"/>
  <c r="AF593" i="3" s="1"/>
  <c r="AF594" i="3" s="1"/>
  <c r="AF595" i="3" s="1"/>
  <c r="AF596" i="3" s="1"/>
  <c r="AF597" i="3" s="1"/>
  <c r="AF598" i="3" s="1"/>
  <c r="AF599" i="3" s="1"/>
  <c r="AF600" i="3" s="1"/>
  <c r="AF601" i="3" s="1"/>
  <c r="AF602" i="3" s="1"/>
  <c r="AF603" i="3" s="1"/>
  <c r="AF604" i="3" s="1"/>
  <c r="AF605" i="3" s="1"/>
  <c r="AF606" i="3" s="1"/>
  <c r="AF607" i="3" s="1"/>
  <c r="AF608" i="3" s="1"/>
  <c r="AF609" i="3" s="1"/>
  <c r="AF610" i="3" s="1"/>
  <c r="AF611" i="3" s="1"/>
  <c r="AF612" i="3" s="1"/>
  <c r="AF613" i="3" s="1"/>
  <c r="AF614" i="3" s="1"/>
  <c r="AF615" i="3" s="1"/>
  <c r="AF616" i="3" s="1"/>
  <c r="AF617" i="3" s="1"/>
  <c r="AF618" i="3" s="1"/>
  <c r="AF619" i="3" s="1"/>
  <c r="AF620" i="3" s="1"/>
  <c r="AF621" i="3" s="1"/>
  <c r="AF622" i="3" s="1"/>
  <c r="AF623" i="3" s="1"/>
  <c r="AF624" i="3" s="1"/>
  <c r="AF625" i="3" s="1"/>
  <c r="AF626" i="3" s="1"/>
  <c r="AF627" i="3" s="1"/>
  <c r="AF628" i="3" s="1"/>
  <c r="AF629" i="3" s="1"/>
  <c r="AF630" i="3" s="1"/>
  <c r="AF631" i="3" s="1"/>
  <c r="AF632" i="3" s="1"/>
  <c r="AF633" i="3" s="1"/>
  <c r="AF634" i="3" s="1"/>
  <c r="AF635" i="3" s="1"/>
  <c r="AF636" i="3" s="1"/>
  <c r="AF637" i="3" s="1"/>
  <c r="AF638" i="3" s="1"/>
  <c r="AF639" i="3" s="1"/>
  <c r="AF640" i="3" s="1"/>
  <c r="AF641" i="3" s="1"/>
  <c r="AF642" i="3" s="1"/>
  <c r="AF643" i="3" s="1"/>
  <c r="AF644" i="3" s="1"/>
  <c r="AF645" i="3" s="1"/>
  <c r="AF646" i="3" s="1"/>
  <c r="AF647" i="3" s="1"/>
  <c r="AF648" i="3" s="1"/>
  <c r="AF649" i="3" s="1"/>
  <c r="AF650" i="3" s="1"/>
  <c r="AF651" i="3" s="1"/>
  <c r="AF652" i="3" s="1"/>
  <c r="AF653" i="3" s="1"/>
  <c r="AF654" i="3" s="1"/>
  <c r="AF655" i="3" s="1"/>
  <c r="AF656" i="3" s="1"/>
  <c r="AF657" i="3" s="1"/>
  <c r="AF658" i="3" s="1"/>
  <c r="AF659" i="3" s="1"/>
  <c r="AF660" i="3" s="1"/>
  <c r="AF661" i="3" s="1"/>
  <c r="AF662" i="3" s="1"/>
  <c r="AF663" i="3" s="1"/>
  <c r="AF664" i="3" s="1"/>
  <c r="AF665" i="3" s="1"/>
  <c r="AF666" i="3" s="1"/>
  <c r="AF667" i="3" s="1"/>
  <c r="AF668" i="3" s="1"/>
  <c r="AF669" i="3" s="1"/>
  <c r="AF670" i="3" s="1"/>
  <c r="AF671" i="3" s="1"/>
  <c r="AF672" i="3" s="1"/>
  <c r="AF673" i="3" s="1"/>
  <c r="AF674" i="3" s="1"/>
  <c r="AF675" i="3" s="1"/>
  <c r="AF676" i="3" s="1"/>
  <c r="AF677" i="3" s="1"/>
  <c r="AF678" i="3" s="1"/>
  <c r="AF679" i="3" s="1"/>
  <c r="AF680" i="3" s="1"/>
  <c r="AF681" i="3" s="1"/>
  <c r="AF682" i="3" s="1"/>
  <c r="AF683" i="3" s="1"/>
  <c r="AF684" i="3" s="1"/>
  <c r="AF685" i="3" s="1"/>
  <c r="AF686" i="3" s="1"/>
  <c r="AF687" i="3" s="1"/>
  <c r="AF688" i="3" s="1"/>
  <c r="AF689" i="3" s="1"/>
  <c r="AF690" i="3" s="1"/>
  <c r="AF691" i="3" s="1"/>
  <c r="AF692" i="3" s="1"/>
  <c r="AF693" i="3" s="1"/>
  <c r="AF694" i="3" s="1"/>
  <c r="AF695" i="3" s="1"/>
  <c r="AF696" i="3" s="1"/>
  <c r="AF697" i="3" s="1"/>
  <c r="AF698" i="3" s="1"/>
  <c r="AF699" i="3" s="1"/>
  <c r="AF700" i="3" s="1"/>
  <c r="AF701" i="3" s="1"/>
  <c r="AF702" i="3" s="1"/>
  <c r="AF703" i="3" s="1"/>
  <c r="AF704" i="3" s="1"/>
  <c r="AF705" i="3" s="1"/>
  <c r="AF706" i="3" s="1"/>
  <c r="AF707" i="3" s="1"/>
  <c r="AF708" i="3" s="1"/>
  <c r="AF709" i="3" s="1"/>
  <c r="AF710" i="3" s="1"/>
  <c r="AF711" i="3" s="1"/>
  <c r="AF712" i="3" s="1"/>
  <c r="AF713" i="3" s="1"/>
  <c r="AF714" i="3" s="1"/>
  <c r="AF715" i="3" s="1"/>
  <c r="AF716" i="3" s="1"/>
  <c r="AF717" i="3" s="1"/>
  <c r="AF718" i="3" s="1"/>
  <c r="AF719" i="3" s="1"/>
  <c r="AF720" i="3" s="1"/>
  <c r="AF721" i="3" s="1"/>
  <c r="AF722" i="3" s="1"/>
  <c r="AF723" i="3" s="1"/>
  <c r="AF724" i="3" s="1"/>
  <c r="AF725" i="3" s="1"/>
  <c r="AF726" i="3" s="1"/>
  <c r="AF727" i="3" s="1"/>
  <c r="AF728" i="3" s="1"/>
  <c r="AF729" i="3" s="1"/>
  <c r="AF730" i="3" s="1"/>
  <c r="AF731" i="3" s="1"/>
  <c r="AF732" i="3" s="1"/>
  <c r="AF733" i="3" s="1"/>
  <c r="AF734" i="3" s="1"/>
  <c r="AF735" i="3" s="1"/>
  <c r="AF736" i="3" s="1"/>
  <c r="AF737" i="3" s="1"/>
  <c r="AF738" i="3" s="1"/>
  <c r="AF739" i="3" s="1"/>
  <c r="AF740" i="3" s="1"/>
  <c r="AF741" i="3" s="1"/>
  <c r="AF742" i="3" s="1"/>
  <c r="AF743" i="3" s="1"/>
  <c r="AF744" i="3" s="1"/>
  <c r="AF745" i="3" s="1"/>
  <c r="AF746" i="3" s="1"/>
  <c r="AF747" i="3" s="1"/>
  <c r="AF748" i="3" s="1"/>
  <c r="AF749" i="3" s="1"/>
  <c r="AF750" i="3" s="1"/>
  <c r="AF751" i="3" s="1"/>
  <c r="AF752" i="3" s="1"/>
  <c r="AF753" i="3" s="1"/>
  <c r="AF754" i="3" s="1"/>
  <c r="AF755" i="3" s="1"/>
  <c r="AF756" i="3" s="1"/>
  <c r="AF757" i="3" s="1"/>
  <c r="AF758" i="3" s="1"/>
  <c r="AF759" i="3" s="1"/>
  <c r="AF760" i="3" s="1"/>
  <c r="AF761" i="3" s="1"/>
  <c r="AF762" i="3" s="1"/>
  <c r="AF763" i="3" s="1"/>
  <c r="AF764" i="3" s="1"/>
  <c r="AF765" i="3" s="1"/>
  <c r="AF766" i="3" s="1"/>
  <c r="AF767" i="3" s="1"/>
  <c r="AF768" i="3" s="1"/>
  <c r="AF769" i="3" s="1"/>
  <c r="AF770" i="3" s="1"/>
  <c r="AF771" i="3" s="1"/>
  <c r="AF772" i="3" s="1"/>
  <c r="AF773" i="3" s="1"/>
  <c r="AF774" i="3" s="1"/>
  <c r="AF775" i="3" s="1"/>
  <c r="AF776" i="3" s="1"/>
  <c r="AF777" i="3" s="1"/>
  <c r="AF778" i="3" s="1"/>
  <c r="AF779" i="3" s="1"/>
  <c r="AF780" i="3" s="1"/>
  <c r="AF781" i="3" s="1"/>
  <c r="AF782" i="3" s="1"/>
  <c r="AF783" i="3" s="1"/>
  <c r="AF784" i="3" s="1"/>
  <c r="AF785" i="3" s="1"/>
  <c r="AF786" i="3" s="1"/>
  <c r="AF787" i="3" s="1"/>
  <c r="AF788" i="3" s="1"/>
  <c r="AF789" i="3" s="1"/>
  <c r="AF790" i="3" s="1"/>
  <c r="AF791" i="3" s="1"/>
  <c r="AF792" i="3" s="1"/>
  <c r="AF793" i="3" s="1"/>
  <c r="AF794" i="3" s="1"/>
  <c r="AF795" i="3" s="1"/>
  <c r="AF796" i="3" s="1"/>
  <c r="AF797" i="3" s="1"/>
  <c r="AF798" i="3" s="1"/>
  <c r="AF799" i="3" s="1"/>
  <c r="AF800" i="3" s="1"/>
  <c r="AF801" i="3" s="1"/>
  <c r="AF802" i="3" s="1"/>
  <c r="AF803" i="3" s="1"/>
  <c r="AF804" i="3" s="1"/>
  <c r="AF805" i="3" s="1"/>
  <c r="AF806" i="3" s="1"/>
  <c r="AF807" i="3" s="1"/>
  <c r="AF808" i="3" s="1"/>
  <c r="AF809" i="3" s="1"/>
  <c r="AF810" i="3" s="1"/>
  <c r="AF811" i="3" s="1"/>
  <c r="AF812" i="3" s="1"/>
  <c r="AF813" i="3" s="1"/>
  <c r="AF814" i="3" s="1"/>
  <c r="AF815" i="3" s="1"/>
  <c r="AF816" i="3" s="1"/>
  <c r="AF817" i="3" s="1"/>
  <c r="AF818" i="3" s="1"/>
  <c r="AF819" i="3" s="1"/>
  <c r="AF820" i="3" s="1"/>
  <c r="AF821" i="3" s="1"/>
  <c r="AF822" i="3" s="1"/>
  <c r="AF823" i="3" s="1"/>
  <c r="AF824" i="3" s="1"/>
  <c r="AF825" i="3" s="1"/>
  <c r="AF826" i="3" s="1"/>
  <c r="AF827" i="3" s="1"/>
  <c r="AF828" i="3" s="1"/>
  <c r="AF829" i="3" s="1"/>
  <c r="AF830" i="3" s="1"/>
  <c r="AF831" i="3" s="1"/>
  <c r="AF832" i="3" s="1"/>
  <c r="AF833" i="3" s="1"/>
  <c r="AF834" i="3" s="1"/>
  <c r="AF835" i="3" s="1"/>
  <c r="AF836" i="3" s="1"/>
  <c r="AF837" i="3" s="1"/>
  <c r="AF838" i="3" s="1"/>
  <c r="AF839" i="3" s="1"/>
  <c r="AF840" i="3" s="1"/>
  <c r="AF841" i="3" s="1"/>
  <c r="AF842" i="3" s="1"/>
  <c r="AF843" i="3" s="1"/>
  <c r="AF844" i="3" s="1"/>
  <c r="AF845" i="3" s="1"/>
  <c r="AF846" i="3" s="1"/>
  <c r="AF847" i="3" s="1"/>
  <c r="AF848" i="3" s="1"/>
  <c r="AF849" i="3" s="1"/>
  <c r="AF850" i="3" s="1"/>
  <c r="AF851" i="3" s="1"/>
  <c r="AF852" i="3" s="1"/>
  <c r="AF853" i="3" s="1"/>
  <c r="AF854" i="3" s="1"/>
  <c r="AF855" i="3" s="1"/>
  <c r="AF856" i="3" s="1"/>
  <c r="AF857" i="3" s="1"/>
  <c r="AF858" i="3" s="1"/>
  <c r="AF859" i="3" s="1"/>
  <c r="AF860" i="3" s="1"/>
  <c r="AF861" i="3" s="1"/>
  <c r="AF862" i="3" s="1"/>
  <c r="AF863" i="3" s="1"/>
  <c r="AF864" i="3" s="1"/>
  <c r="AF865" i="3" s="1"/>
  <c r="AF866" i="3" s="1"/>
  <c r="AF867" i="3" s="1"/>
  <c r="AF868" i="3" s="1"/>
  <c r="AF869" i="3" s="1"/>
  <c r="AF870" i="3" s="1"/>
  <c r="AF871" i="3" s="1"/>
  <c r="AF872" i="3" s="1"/>
  <c r="AF873" i="3" s="1"/>
  <c r="AF874" i="3" s="1"/>
  <c r="AF875" i="3" s="1"/>
  <c r="AF876" i="3" s="1"/>
  <c r="AF877" i="3" s="1"/>
  <c r="AF878" i="3" s="1"/>
  <c r="AF879" i="3" s="1"/>
  <c r="AF880" i="3" s="1"/>
  <c r="AF881" i="3" s="1"/>
  <c r="AE3" i="3"/>
  <c r="AE4" i="3" s="1"/>
  <c r="AE5" i="3" s="1"/>
  <c r="AE6" i="3" s="1"/>
  <c r="AE7" i="3" s="1"/>
  <c r="AE8" i="3" s="1"/>
  <c r="AE9" i="3" s="1"/>
  <c r="AE10" i="3" s="1"/>
  <c r="AE11" i="3" s="1"/>
  <c r="AE12" i="3" s="1"/>
  <c r="AE13" i="3" s="1"/>
  <c r="AE14" i="3" s="1"/>
  <c r="AE15" i="3" s="1"/>
  <c r="AE16" i="3" s="1"/>
  <c r="AE17" i="3" s="1"/>
  <c r="AE18" i="3" s="1"/>
  <c r="AE19" i="3" s="1"/>
  <c r="AE20" i="3" s="1"/>
  <c r="AE21" i="3" s="1"/>
  <c r="AE22" i="3" s="1"/>
  <c r="AE23" i="3" s="1"/>
  <c r="AE24" i="3" s="1"/>
  <c r="AE25" i="3" s="1"/>
  <c r="AE26" i="3" s="1"/>
  <c r="AE27" i="3" s="1"/>
  <c r="AE28" i="3" s="1"/>
  <c r="AE29" i="3" s="1"/>
  <c r="AE30" i="3" s="1"/>
  <c r="AE31" i="3" s="1"/>
  <c r="AE32" i="3" s="1"/>
  <c r="AE33" i="3" s="1"/>
  <c r="AE34" i="3" s="1"/>
  <c r="AE35" i="3" s="1"/>
  <c r="AE36" i="3" s="1"/>
  <c r="AE37" i="3" s="1"/>
  <c r="AE38" i="3" s="1"/>
  <c r="AE39" i="3" s="1"/>
  <c r="AE40" i="3" s="1"/>
  <c r="AE41" i="3" s="1"/>
  <c r="AE42" i="3" s="1"/>
  <c r="AE43" i="3" s="1"/>
  <c r="AE44" i="3" s="1"/>
  <c r="AE45" i="3" s="1"/>
  <c r="AE46" i="3" s="1"/>
  <c r="AE47" i="3" s="1"/>
  <c r="AE48" i="3" s="1"/>
  <c r="AE49" i="3" s="1"/>
  <c r="AE50" i="3" s="1"/>
  <c r="AE51" i="3" s="1"/>
  <c r="AE52" i="3" s="1"/>
  <c r="AE53" i="3" s="1"/>
  <c r="AE54" i="3" s="1"/>
  <c r="AE55" i="3" s="1"/>
  <c r="AE56" i="3" s="1"/>
  <c r="AE57" i="3" s="1"/>
  <c r="AE58" i="3" s="1"/>
  <c r="AE59" i="3" s="1"/>
  <c r="AE60" i="3" s="1"/>
  <c r="AE61" i="3" s="1"/>
  <c r="AE62" i="3" s="1"/>
  <c r="AE63" i="3" s="1"/>
  <c r="AE64" i="3" s="1"/>
  <c r="AE65" i="3" s="1"/>
  <c r="AE66" i="3" s="1"/>
  <c r="AE67" i="3" s="1"/>
  <c r="AE68" i="3" s="1"/>
  <c r="AE69" i="3" s="1"/>
  <c r="AE70" i="3" s="1"/>
  <c r="AE71" i="3" s="1"/>
  <c r="AE72" i="3" s="1"/>
  <c r="AE73" i="3" s="1"/>
  <c r="AE74" i="3" s="1"/>
  <c r="AE75" i="3" s="1"/>
  <c r="AE76" i="3" s="1"/>
  <c r="AE77" i="3" s="1"/>
  <c r="AE78" i="3" s="1"/>
  <c r="AE79" i="3" s="1"/>
  <c r="AE80" i="3" s="1"/>
  <c r="AE81" i="3" s="1"/>
  <c r="AE82" i="3" s="1"/>
  <c r="AE83" i="3" s="1"/>
  <c r="AE84" i="3" s="1"/>
  <c r="AE85" i="3" s="1"/>
  <c r="AE86" i="3" s="1"/>
  <c r="AE87" i="3" s="1"/>
  <c r="AE88" i="3" s="1"/>
  <c r="AE89" i="3" s="1"/>
  <c r="AE90" i="3" s="1"/>
  <c r="AE91" i="3" s="1"/>
  <c r="AE92" i="3" s="1"/>
  <c r="AE93" i="3" s="1"/>
  <c r="AE94" i="3" s="1"/>
  <c r="AE95" i="3" s="1"/>
  <c r="AE96" i="3" s="1"/>
  <c r="AE97" i="3" s="1"/>
  <c r="AE98" i="3" s="1"/>
  <c r="AE99" i="3" s="1"/>
  <c r="AE100" i="3" s="1"/>
  <c r="AE101" i="3" s="1"/>
  <c r="AE102" i="3" s="1"/>
  <c r="AE103" i="3" s="1"/>
  <c r="AE104" i="3" s="1"/>
  <c r="AE105" i="3" s="1"/>
  <c r="AE106" i="3" s="1"/>
  <c r="AE107" i="3" s="1"/>
  <c r="AE108" i="3" s="1"/>
  <c r="AE109" i="3" s="1"/>
  <c r="AE110" i="3" s="1"/>
  <c r="AE111" i="3" s="1"/>
  <c r="AE112" i="3" s="1"/>
  <c r="AE113" i="3" s="1"/>
  <c r="AE114" i="3" s="1"/>
  <c r="AE115" i="3" s="1"/>
  <c r="AE116" i="3" s="1"/>
  <c r="AE117" i="3" s="1"/>
  <c r="AE118" i="3" s="1"/>
  <c r="AE119" i="3" s="1"/>
  <c r="AE120" i="3" s="1"/>
  <c r="AE121" i="3" s="1"/>
  <c r="AE122" i="3" s="1"/>
  <c r="AE123" i="3" s="1"/>
  <c r="AE124" i="3" s="1"/>
  <c r="AE125" i="3" s="1"/>
  <c r="AE126" i="3" s="1"/>
  <c r="AE127" i="3" s="1"/>
  <c r="AE128" i="3" s="1"/>
  <c r="AE129" i="3" s="1"/>
  <c r="AE130" i="3" s="1"/>
  <c r="AE131" i="3" s="1"/>
  <c r="AE132" i="3" s="1"/>
  <c r="AE133" i="3" s="1"/>
  <c r="AE134" i="3" s="1"/>
  <c r="AE135" i="3" s="1"/>
  <c r="AE136" i="3" s="1"/>
  <c r="AE137" i="3" s="1"/>
  <c r="AE138" i="3" s="1"/>
  <c r="AE139" i="3" s="1"/>
  <c r="AE140" i="3" s="1"/>
  <c r="AE141" i="3" s="1"/>
  <c r="AE142" i="3" s="1"/>
  <c r="AE143" i="3" s="1"/>
  <c r="AE144" i="3" s="1"/>
  <c r="AE145" i="3" s="1"/>
  <c r="AE146" i="3" s="1"/>
  <c r="AE147" i="3" s="1"/>
  <c r="AE148" i="3" s="1"/>
  <c r="AE149" i="3" s="1"/>
  <c r="AE150" i="3" s="1"/>
  <c r="AE151" i="3" s="1"/>
  <c r="AE152" i="3" s="1"/>
  <c r="AE153" i="3" s="1"/>
  <c r="AE154" i="3" s="1"/>
  <c r="AE155" i="3" s="1"/>
  <c r="AE156" i="3" s="1"/>
  <c r="AE157" i="3" s="1"/>
  <c r="AE158" i="3" s="1"/>
  <c r="AE159" i="3" s="1"/>
  <c r="AE160" i="3" s="1"/>
  <c r="AE161" i="3" s="1"/>
  <c r="AE162" i="3" s="1"/>
  <c r="AE163" i="3" s="1"/>
  <c r="AE164" i="3" s="1"/>
  <c r="AE165" i="3" s="1"/>
  <c r="AE166" i="3" s="1"/>
  <c r="AE167" i="3" s="1"/>
  <c r="AE168" i="3" s="1"/>
  <c r="AE169" i="3" s="1"/>
  <c r="AE170" i="3" s="1"/>
  <c r="AE171" i="3" s="1"/>
  <c r="AE172" i="3" s="1"/>
  <c r="AE173" i="3" s="1"/>
  <c r="AE174" i="3" s="1"/>
  <c r="AE175" i="3" s="1"/>
  <c r="AE176" i="3" s="1"/>
  <c r="AE177" i="3" s="1"/>
  <c r="AE178" i="3" s="1"/>
  <c r="AE179" i="3" s="1"/>
  <c r="AE180" i="3" s="1"/>
  <c r="AE181" i="3" s="1"/>
  <c r="AE182" i="3" s="1"/>
  <c r="AE183" i="3" s="1"/>
  <c r="AE184" i="3" s="1"/>
  <c r="AE185" i="3" s="1"/>
  <c r="AE186" i="3" s="1"/>
  <c r="AE187" i="3" s="1"/>
  <c r="AE188" i="3" s="1"/>
  <c r="AE189" i="3" s="1"/>
  <c r="AE190" i="3" s="1"/>
  <c r="AE191" i="3" s="1"/>
  <c r="AE192" i="3" s="1"/>
  <c r="AE193" i="3" s="1"/>
  <c r="AE194" i="3" s="1"/>
  <c r="AE195" i="3" s="1"/>
  <c r="AE196" i="3" s="1"/>
  <c r="AE197" i="3" s="1"/>
  <c r="AE198" i="3" s="1"/>
  <c r="AE199" i="3" s="1"/>
  <c r="AE200" i="3" s="1"/>
  <c r="AE201" i="3" s="1"/>
  <c r="AE202" i="3" s="1"/>
  <c r="AE203" i="3" s="1"/>
  <c r="AE204" i="3" s="1"/>
  <c r="AE205" i="3" s="1"/>
  <c r="AE206" i="3" s="1"/>
  <c r="AE207" i="3" s="1"/>
  <c r="AE208" i="3" s="1"/>
  <c r="AE209" i="3" s="1"/>
  <c r="AE210" i="3" s="1"/>
  <c r="AE211" i="3" s="1"/>
  <c r="AE212" i="3" s="1"/>
  <c r="AE213" i="3" s="1"/>
  <c r="AE214" i="3" s="1"/>
  <c r="AE215" i="3" s="1"/>
  <c r="AE216" i="3" s="1"/>
  <c r="AE217" i="3" s="1"/>
  <c r="AE218" i="3" s="1"/>
  <c r="AE219" i="3" s="1"/>
  <c r="AE220" i="3" s="1"/>
  <c r="AE221" i="3" s="1"/>
  <c r="AE222" i="3" s="1"/>
  <c r="AE223" i="3" s="1"/>
  <c r="AE224" i="3" s="1"/>
  <c r="AE225" i="3" s="1"/>
  <c r="AE226" i="3" s="1"/>
  <c r="AE227" i="3" s="1"/>
  <c r="AE228" i="3" s="1"/>
  <c r="AE229" i="3" s="1"/>
  <c r="AE230" i="3" s="1"/>
  <c r="AE231" i="3" s="1"/>
  <c r="AE232" i="3" s="1"/>
  <c r="AE233" i="3" s="1"/>
  <c r="AE234" i="3" s="1"/>
  <c r="AE235" i="3" s="1"/>
  <c r="AE236" i="3" s="1"/>
  <c r="AE237" i="3" s="1"/>
  <c r="AE238" i="3" s="1"/>
  <c r="AE239" i="3" s="1"/>
  <c r="AE240" i="3" s="1"/>
  <c r="AE241" i="3" s="1"/>
  <c r="AE242" i="3" s="1"/>
  <c r="AE243" i="3" s="1"/>
  <c r="AE244" i="3" s="1"/>
  <c r="AE245" i="3" s="1"/>
  <c r="AE246" i="3" s="1"/>
  <c r="AE247" i="3" s="1"/>
  <c r="AE248" i="3" s="1"/>
  <c r="AE249" i="3" s="1"/>
  <c r="AE250" i="3" s="1"/>
  <c r="AE251" i="3" s="1"/>
  <c r="AE252" i="3" s="1"/>
  <c r="AE253" i="3" s="1"/>
  <c r="AE254" i="3" s="1"/>
  <c r="AE255" i="3" s="1"/>
  <c r="AE256" i="3" s="1"/>
  <c r="AE257" i="3" s="1"/>
  <c r="AE258" i="3" s="1"/>
  <c r="AE259" i="3" s="1"/>
  <c r="AE260" i="3" s="1"/>
  <c r="AE261" i="3" s="1"/>
  <c r="AE262" i="3" s="1"/>
  <c r="AE263" i="3" s="1"/>
  <c r="AE264" i="3" s="1"/>
  <c r="AE265" i="3" s="1"/>
  <c r="AE266" i="3" s="1"/>
  <c r="AE267" i="3" s="1"/>
  <c r="AE268" i="3" s="1"/>
  <c r="AE269" i="3" s="1"/>
  <c r="AE270" i="3" s="1"/>
  <c r="AE271" i="3" s="1"/>
  <c r="AE272" i="3" s="1"/>
  <c r="AE273" i="3" s="1"/>
  <c r="AE274" i="3" s="1"/>
  <c r="AE275" i="3" s="1"/>
  <c r="AE276" i="3" s="1"/>
  <c r="AE277" i="3" s="1"/>
  <c r="AE278" i="3" s="1"/>
  <c r="AE279" i="3" s="1"/>
  <c r="AE280" i="3" s="1"/>
  <c r="AE281" i="3" s="1"/>
  <c r="AE282" i="3" s="1"/>
  <c r="AE283" i="3" s="1"/>
  <c r="AE284" i="3" s="1"/>
  <c r="AE285" i="3" s="1"/>
  <c r="AE286" i="3" s="1"/>
  <c r="AE287" i="3" s="1"/>
  <c r="AE288" i="3" s="1"/>
  <c r="AE289" i="3" s="1"/>
  <c r="AE290" i="3" s="1"/>
  <c r="AE291" i="3" s="1"/>
  <c r="AE292" i="3" s="1"/>
  <c r="AE293" i="3" s="1"/>
  <c r="AE294" i="3" s="1"/>
  <c r="AE295" i="3" s="1"/>
  <c r="AE296" i="3" s="1"/>
  <c r="AE297" i="3" s="1"/>
  <c r="AE298" i="3" s="1"/>
  <c r="AE299" i="3" s="1"/>
  <c r="AE300" i="3" s="1"/>
  <c r="AE301" i="3" s="1"/>
  <c r="AE302" i="3" s="1"/>
  <c r="AE303" i="3" s="1"/>
  <c r="AE304" i="3" s="1"/>
  <c r="AE305" i="3" s="1"/>
  <c r="AE306" i="3" s="1"/>
  <c r="AE307" i="3" s="1"/>
  <c r="AE308" i="3" s="1"/>
  <c r="AE309" i="3" s="1"/>
  <c r="AE310" i="3" s="1"/>
  <c r="AE311" i="3" s="1"/>
  <c r="AE312" i="3" s="1"/>
  <c r="AE313" i="3" s="1"/>
  <c r="AE314" i="3" s="1"/>
  <c r="AE315" i="3" s="1"/>
  <c r="AE316" i="3" s="1"/>
  <c r="AE317" i="3" s="1"/>
  <c r="AE318" i="3" s="1"/>
  <c r="AE319" i="3" s="1"/>
  <c r="AE320" i="3" s="1"/>
  <c r="AE321" i="3" s="1"/>
  <c r="AE322" i="3" s="1"/>
  <c r="AE323" i="3" s="1"/>
  <c r="AE324" i="3" s="1"/>
  <c r="AE325" i="3" s="1"/>
  <c r="AE326" i="3" s="1"/>
  <c r="AE327" i="3" s="1"/>
  <c r="AE328" i="3" s="1"/>
  <c r="AE329" i="3" s="1"/>
  <c r="AE330" i="3" s="1"/>
  <c r="AE331" i="3" s="1"/>
  <c r="AE332" i="3" s="1"/>
  <c r="AE333" i="3" s="1"/>
  <c r="AE334" i="3" s="1"/>
  <c r="AE335" i="3" s="1"/>
  <c r="AE336" i="3" s="1"/>
  <c r="AE337" i="3" s="1"/>
  <c r="AE338" i="3" s="1"/>
  <c r="AE339" i="3" s="1"/>
  <c r="AE340" i="3" s="1"/>
  <c r="AE341" i="3" s="1"/>
  <c r="AE342" i="3" s="1"/>
  <c r="AE343" i="3" s="1"/>
  <c r="AE344" i="3" s="1"/>
  <c r="AE345" i="3" s="1"/>
  <c r="AE346" i="3" s="1"/>
  <c r="AE347" i="3" s="1"/>
  <c r="AE348" i="3" s="1"/>
  <c r="AE349" i="3" s="1"/>
  <c r="AE350" i="3" s="1"/>
  <c r="AE351" i="3" s="1"/>
  <c r="AE352" i="3" s="1"/>
  <c r="AE353" i="3" s="1"/>
  <c r="AE354" i="3" s="1"/>
  <c r="AE355" i="3" s="1"/>
  <c r="AE356" i="3" s="1"/>
  <c r="AE357" i="3" s="1"/>
  <c r="AE358" i="3" s="1"/>
  <c r="AE359" i="3" s="1"/>
  <c r="AE360" i="3" s="1"/>
  <c r="AE361" i="3" s="1"/>
  <c r="AE362" i="3" s="1"/>
  <c r="AE363" i="3" s="1"/>
  <c r="AE364" i="3" s="1"/>
  <c r="AE365" i="3" s="1"/>
  <c r="AE366" i="3" s="1"/>
  <c r="AE367" i="3" s="1"/>
  <c r="AE368" i="3" s="1"/>
  <c r="AE369" i="3" s="1"/>
  <c r="AE370" i="3" s="1"/>
  <c r="AE371" i="3" s="1"/>
  <c r="AE372" i="3" s="1"/>
  <c r="AE373" i="3" s="1"/>
  <c r="AE374" i="3" s="1"/>
  <c r="AE375" i="3" s="1"/>
  <c r="AE376" i="3" s="1"/>
  <c r="AE377" i="3" s="1"/>
  <c r="AE378" i="3" s="1"/>
  <c r="AE379" i="3" s="1"/>
  <c r="AE380" i="3" s="1"/>
  <c r="AE381" i="3" s="1"/>
  <c r="AE382" i="3" s="1"/>
  <c r="AE383" i="3" s="1"/>
  <c r="AE384" i="3" s="1"/>
  <c r="AE385" i="3" s="1"/>
  <c r="AE386" i="3" s="1"/>
  <c r="AE387" i="3" s="1"/>
  <c r="AE388" i="3" s="1"/>
  <c r="AE389" i="3" s="1"/>
  <c r="AE390" i="3" s="1"/>
  <c r="AE391" i="3" s="1"/>
  <c r="AE392" i="3" s="1"/>
  <c r="AE393" i="3" s="1"/>
  <c r="AE394" i="3" s="1"/>
  <c r="AE395" i="3" s="1"/>
  <c r="AE396" i="3" s="1"/>
  <c r="AE397" i="3" s="1"/>
  <c r="AE398" i="3" s="1"/>
  <c r="AE399" i="3" s="1"/>
  <c r="AE400" i="3" s="1"/>
  <c r="AE401" i="3" s="1"/>
  <c r="AE402" i="3" s="1"/>
  <c r="AE403" i="3" s="1"/>
  <c r="AE404" i="3" s="1"/>
  <c r="AE405" i="3" s="1"/>
  <c r="AE406" i="3" s="1"/>
  <c r="AE407" i="3" s="1"/>
  <c r="AE408" i="3" s="1"/>
  <c r="AE409" i="3" s="1"/>
  <c r="AE410" i="3" s="1"/>
  <c r="AE411" i="3" s="1"/>
  <c r="AE412" i="3" s="1"/>
  <c r="AE413" i="3" s="1"/>
  <c r="AE414" i="3" s="1"/>
  <c r="AE415" i="3" s="1"/>
  <c r="AE416" i="3" s="1"/>
  <c r="AE417" i="3" s="1"/>
  <c r="AE418" i="3" s="1"/>
  <c r="AE419" i="3" s="1"/>
  <c r="AE420" i="3" s="1"/>
  <c r="AE421" i="3" s="1"/>
  <c r="AE422" i="3" s="1"/>
  <c r="AE423" i="3" s="1"/>
  <c r="AE424" i="3" s="1"/>
  <c r="AE425" i="3" s="1"/>
  <c r="AE426" i="3" s="1"/>
  <c r="AE427" i="3" s="1"/>
  <c r="AE428" i="3" s="1"/>
  <c r="AE429" i="3" s="1"/>
  <c r="AE430" i="3" s="1"/>
  <c r="AE431" i="3" s="1"/>
  <c r="AE432" i="3" s="1"/>
  <c r="AE433" i="3" s="1"/>
  <c r="AE434" i="3" s="1"/>
  <c r="AE435" i="3" s="1"/>
  <c r="AE436" i="3" s="1"/>
  <c r="AE437" i="3" s="1"/>
  <c r="AE438" i="3" s="1"/>
  <c r="AE439" i="3" s="1"/>
  <c r="AE440" i="3" s="1"/>
  <c r="AE441" i="3" s="1"/>
  <c r="AE442" i="3" s="1"/>
  <c r="AE443" i="3" s="1"/>
  <c r="AE444" i="3" s="1"/>
  <c r="AE445" i="3" s="1"/>
  <c r="AE446" i="3" s="1"/>
  <c r="AE447" i="3" s="1"/>
  <c r="AE448" i="3" s="1"/>
  <c r="AE449" i="3" s="1"/>
  <c r="AE450" i="3" s="1"/>
  <c r="AE451" i="3" s="1"/>
  <c r="AE452" i="3" s="1"/>
  <c r="AE453" i="3" s="1"/>
  <c r="AE454" i="3" s="1"/>
  <c r="AE455" i="3" s="1"/>
  <c r="AE456" i="3" s="1"/>
  <c r="AE457" i="3" s="1"/>
  <c r="AE458" i="3" s="1"/>
  <c r="AE459" i="3" s="1"/>
  <c r="AE460" i="3" s="1"/>
  <c r="AE461" i="3" s="1"/>
  <c r="AE462" i="3" s="1"/>
  <c r="AE463" i="3" s="1"/>
  <c r="AE464" i="3" s="1"/>
  <c r="AE465" i="3" s="1"/>
  <c r="AE466" i="3" s="1"/>
  <c r="AE467" i="3" s="1"/>
  <c r="AE468" i="3" s="1"/>
  <c r="AE469" i="3" s="1"/>
  <c r="AE470" i="3" s="1"/>
  <c r="AE471" i="3" s="1"/>
  <c r="AE472" i="3" s="1"/>
  <c r="AE473" i="3" s="1"/>
  <c r="AE474" i="3" s="1"/>
  <c r="AE475" i="3" s="1"/>
  <c r="AE476" i="3" s="1"/>
  <c r="AE477" i="3" s="1"/>
  <c r="AE478" i="3" s="1"/>
  <c r="AE479" i="3" s="1"/>
  <c r="AE480" i="3" s="1"/>
  <c r="AE481" i="3" s="1"/>
  <c r="AE482" i="3" s="1"/>
  <c r="AE483" i="3" s="1"/>
  <c r="AE484" i="3" s="1"/>
  <c r="AE485" i="3" s="1"/>
  <c r="AE486" i="3" s="1"/>
  <c r="AE487" i="3" s="1"/>
  <c r="AE488" i="3" s="1"/>
  <c r="AE489" i="3" s="1"/>
  <c r="AE490" i="3" s="1"/>
  <c r="AE491" i="3" s="1"/>
  <c r="AE492" i="3" s="1"/>
  <c r="AE493" i="3" s="1"/>
  <c r="AE494" i="3" s="1"/>
  <c r="AE495" i="3" s="1"/>
  <c r="AE496" i="3" s="1"/>
  <c r="AE497" i="3" s="1"/>
  <c r="AE498" i="3" s="1"/>
  <c r="AE499" i="3" s="1"/>
  <c r="AE500" i="3" s="1"/>
  <c r="AE501" i="3" s="1"/>
  <c r="AE502" i="3" s="1"/>
  <c r="AE503" i="3" s="1"/>
  <c r="AE504" i="3" s="1"/>
  <c r="AE505" i="3" s="1"/>
  <c r="AE506" i="3" s="1"/>
  <c r="AE507" i="3" s="1"/>
  <c r="AE508" i="3" s="1"/>
  <c r="AE509" i="3" s="1"/>
  <c r="AE510" i="3" s="1"/>
  <c r="AE511" i="3" s="1"/>
  <c r="AE512" i="3" s="1"/>
  <c r="AE513" i="3" s="1"/>
  <c r="AE514" i="3" s="1"/>
  <c r="AE515" i="3" s="1"/>
  <c r="AE516" i="3" s="1"/>
  <c r="AE517" i="3" s="1"/>
  <c r="AE518" i="3" s="1"/>
  <c r="AE519" i="3" s="1"/>
  <c r="AE520" i="3" s="1"/>
  <c r="AE521" i="3" s="1"/>
  <c r="AE522" i="3" s="1"/>
  <c r="AE523" i="3" s="1"/>
  <c r="AE524" i="3" s="1"/>
  <c r="AE525" i="3" s="1"/>
  <c r="AE526" i="3" s="1"/>
  <c r="AE527" i="3" s="1"/>
  <c r="AE528" i="3" s="1"/>
  <c r="AE529" i="3" s="1"/>
  <c r="AE530" i="3" s="1"/>
  <c r="AE531" i="3" s="1"/>
  <c r="AE532" i="3" s="1"/>
  <c r="AE533" i="3" s="1"/>
  <c r="AE534" i="3" s="1"/>
  <c r="AE535" i="3" s="1"/>
  <c r="AE536" i="3" s="1"/>
  <c r="AE537" i="3" s="1"/>
  <c r="AE538" i="3" s="1"/>
  <c r="AE539" i="3" s="1"/>
  <c r="AE540" i="3" s="1"/>
  <c r="AE541" i="3" s="1"/>
  <c r="AE542" i="3" s="1"/>
  <c r="AE543" i="3" s="1"/>
  <c r="AE544" i="3" s="1"/>
  <c r="AE545" i="3" s="1"/>
  <c r="AE546" i="3" s="1"/>
  <c r="AE547" i="3" s="1"/>
  <c r="AE548" i="3" s="1"/>
  <c r="AE549" i="3" s="1"/>
  <c r="AE550" i="3" s="1"/>
  <c r="AE551" i="3" s="1"/>
  <c r="AE552" i="3" s="1"/>
  <c r="AE553" i="3" s="1"/>
  <c r="AE554" i="3" s="1"/>
  <c r="AE555" i="3" s="1"/>
  <c r="AE556" i="3" s="1"/>
  <c r="AE557" i="3" s="1"/>
  <c r="AE558" i="3" s="1"/>
  <c r="AE559" i="3" s="1"/>
  <c r="AE560" i="3" s="1"/>
  <c r="AE561" i="3" s="1"/>
  <c r="AE562" i="3" s="1"/>
  <c r="AE563" i="3" s="1"/>
  <c r="AE564" i="3" s="1"/>
  <c r="AE565" i="3" s="1"/>
  <c r="AE566" i="3" s="1"/>
  <c r="AE567" i="3" s="1"/>
  <c r="AE568" i="3" s="1"/>
  <c r="AE569" i="3" s="1"/>
  <c r="AE570" i="3" s="1"/>
  <c r="AE571" i="3" s="1"/>
  <c r="AE572" i="3" s="1"/>
  <c r="AE573" i="3" s="1"/>
  <c r="AE574" i="3" s="1"/>
  <c r="AE575" i="3" s="1"/>
  <c r="AE576" i="3" s="1"/>
  <c r="AE577" i="3" s="1"/>
  <c r="AE578" i="3" s="1"/>
  <c r="AE579" i="3" s="1"/>
  <c r="AE580" i="3" s="1"/>
  <c r="AE581" i="3" s="1"/>
  <c r="AE582" i="3" s="1"/>
  <c r="AE583" i="3" s="1"/>
  <c r="AE584" i="3" s="1"/>
  <c r="AE585" i="3" s="1"/>
  <c r="AE586" i="3" s="1"/>
  <c r="AE587" i="3" s="1"/>
  <c r="AE588" i="3" s="1"/>
  <c r="AE589" i="3" s="1"/>
  <c r="AE590" i="3" s="1"/>
  <c r="AE591" i="3" s="1"/>
  <c r="AE592" i="3" s="1"/>
  <c r="AE593" i="3" s="1"/>
  <c r="AE594" i="3" s="1"/>
  <c r="AE595" i="3" s="1"/>
  <c r="AE596" i="3" s="1"/>
  <c r="AE597" i="3" s="1"/>
  <c r="AE598" i="3" s="1"/>
  <c r="AE599" i="3" s="1"/>
  <c r="AE600" i="3" s="1"/>
  <c r="AE601" i="3" s="1"/>
  <c r="AE602" i="3" s="1"/>
  <c r="AE603" i="3" s="1"/>
  <c r="AE604" i="3" s="1"/>
  <c r="AE605" i="3" s="1"/>
  <c r="AE606" i="3" s="1"/>
  <c r="AE607" i="3" s="1"/>
  <c r="AE608" i="3" s="1"/>
  <c r="AE609" i="3" s="1"/>
  <c r="AE610" i="3" s="1"/>
  <c r="AE611" i="3" s="1"/>
  <c r="AE612" i="3" s="1"/>
  <c r="AE613" i="3" s="1"/>
  <c r="AE614" i="3" s="1"/>
  <c r="AE615" i="3" s="1"/>
  <c r="AE616" i="3" s="1"/>
  <c r="AE617" i="3" s="1"/>
  <c r="AE618" i="3" s="1"/>
  <c r="AE619" i="3" s="1"/>
  <c r="AE620" i="3" s="1"/>
  <c r="AE621" i="3" s="1"/>
  <c r="AE622" i="3" s="1"/>
  <c r="AE623" i="3" s="1"/>
  <c r="AE624" i="3" s="1"/>
  <c r="AE625" i="3" s="1"/>
  <c r="AE626" i="3" s="1"/>
  <c r="AE627" i="3" s="1"/>
  <c r="AE628" i="3" s="1"/>
  <c r="AE629" i="3" s="1"/>
  <c r="AE630" i="3" s="1"/>
  <c r="AE631" i="3" s="1"/>
  <c r="AE632" i="3" s="1"/>
  <c r="AE633" i="3" s="1"/>
  <c r="AE634" i="3" s="1"/>
  <c r="AE635" i="3" s="1"/>
  <c r="AE636" i="3" s="1"/>
  <c r="AE637" i="3" s="1"/>
  <c r="AE638" i="3" s="1"/>
  <c r="AE639" i="3" s="1"/>
  <c r="AE640" i="3" s="1"/>
  <c r="AE641" i="3" s="1"/>
  <c r="AE642" i="3" s="1"/>
  <c r="AE643" i="3" s="1"/>
  <c r="AE644" i="3" s="1"/>
  <c r="AE645" i="3" s="1"/>
  <c r="AE646" i="3" s="1"/>
  <c r="AE647" i="3" s="1"/>
  <c r="AE648" i="3" s="1"/>
  <c r="AE649" i="3" s="1"/>
  <c r="AE650" i="3" s="1"/>
  <c r="AE651" i="3" s="1"/>
  <c r="AE652" i="3" s="1"/>
  <c r="AE653" i="3" s="1"/>
  <c r="AE654" i="3" s="1"/>
  <c r="AE655" i="3" s="1"/>
  <c r="AE656" i="3" s="1"/>
  <c r="AE657" i="3" s="1"/>
  <c r="AE658" i="3" s="1"/>
  <c r="AE659" i="3" s="1"/>
  <c r="AE660" i="3" s="1"/>
  <c r="AE661" i="3" s="1"/>
  <c r="AE662" i="3" s="1"/>
  <c r="AE663" i="3" s="1"/>
  <c r="AE664" i="3" s="1"/>
  <c r="AE665" i="3" s="1"/>
  <c r="AE666" i="3" s="1"/>
  <c r="AE667" i="3" s="1"/>
  <c r="AE668" i="3" s="1"/>
  <c r="AE669" i="3" s="1"/>
  <c r="AE670" i="3" s="1"/>
  <c r="AE671" i="3" s="1"/>
  <c r="AE672" i="3" s="1"/>
  <c r="AE673" i="3" s="1"/>
  <c r="AE674" i="3" s="1"/>
  <c r="AE675" i="3" s="1"/>
  <c r="AE676" i="3" s="1"/>
  <c r="AE677" i="3" s="1"/>
  <c r="AE678" i="3" s="1"/>
  <c r="AE679" i="3" s="1"/>
  <c r="AE680" i="3" s="1"/>
  <c r="AE681" i="3" s="1"/>
  <c r="AE682" i="3" s="1"/>
  <c r="AE683" i="3" s="1"/>
  <c r="AE684" i="3" s="1"/>
  <c r="AE685" i="3" s="1"/>
  <c r="AE686" i="3" s="1"/>
  <c r="AE687" i="3" s="1"/>
  <c r="AE688" i="3" s="1"/>
  <c r="AE689" i="3" s="1"/>
  <c r="AE690" i="3" s="1"/>
  <c r="AE691" i="3" s="1"/>
  <c r="AE692" i="3" s="1"/>
  <c r="AE693" i="3" s="1"/>
  <c r="AE694" i="3" s="1"/>
  <c r="AE695" i="3" s="1"/>
  <c r="AE696" i="3" s="1"/>
  <c r="AE697" i="3" s="1"/>
  <c r="AE698" i="3" s="1"/>
  <c r="AE699" i="3" s="1"/>
  <c r="AE700" i="3" s="1"/>
  <c r="AE701" i="3" s="1"/>
  <c r="AE702" i="3" s="1"/>
  <c r="AE703" i="3" s="1"/>
  <c r="AE704" i="3" s="1"/>
  <c r="AE705" i="3" s="1"/>
  <c r="AE706" i="3" s="1"/>
  <c r="AE707" i="3" s="1"/>
  <c r="AE708" i="3" s="1"/>
  <c r="AE709" i="3" s="1"/>
  <c r="AE710" i="3" s="1"/>
  <c r="AE711" i="3" s="1"/>
  <c r="AE712" i="3" s="1"/>
  <c r="AE713" i="3" s="1"/>
  <c r="AE714" i="3" s="1"/>
  <c r="AE715" i="3" s="1"/>
  <c r="AE716" i="3" s="1"/>
  <c r="AE717" i="3" s="1"/>
  <c r="AE718" i="3" s="1"/>
  <c r="AE719" i="3" s="1"/>
  <c r="AE720" i="3" s="1"/>
  <c r="AE721" i="3" s="1"/>
  <c r="AE722" i="3" s="1"/>
  <c r="AE723" i="3" s="1"/>
  <c r="AE724" i="3" s="1"/>
  <c r="AE725" i="3" s="1"/>
  <c r="AE726" i="3" s="1"/>
  <c r="AE727" i="3" s="1"/>
  <c r="AE728" i="3" s="1"/>
  <c r="AE729" i="3" s="1"/>
  <c r="AE730" i="3" s="1"/>
  <c r="AE731" i="3" s="1"/>
  <c r="AE732" i="3" s="1"/>
  <c r="AE733" i="3" s="1"/>
  <c r="AE734" i="3" s="1"/>
  <c r="AE735" i="3" s="1"/>
  <c r="AE736" i="3" s="1"/>
  <c r="AE737" i="3" s="1"/>
  <c r="AE738" i="3" s="1"/>
  <c r="AE739" i="3" s="1"/>
  <c r="AE740" i="3" s="1"/>
  <c r="AE741" i="3" s="1"/>
  <c r="AE742" i="3" s="1"/>
  <c r="AE743" i="3" s="1"/>
  <c r="AE744" i="3" s="1"/>
  <c r="AE745" i="3" s="1"/>
  <c r="AE746" i="3" s="1"/>
  <c r="AE747" i="3" s="1"/>
  <c r="AE748" i="3" s="1"/>
  <c r="AE749" i="3" s="1"/>
  <c r="AE750" i="3" s="1"/>
  <c r="AE751" i="3" s="1"/>
  <c r="AE752" i="3" s="1"/>
  <c r="AE753" i="3" s="1"/>
  <c r="AE754" i="3" s="1"/>
  <c r="AE755" i="3" s="1"/>
  <c r="AE756" i="3" s="1"/>
  <c r="AE757" i="3" s="1"/>
  <c r="AE758" i="3" s="1"/>
  <c r="AE759" i="3" s="1"/>
  <c r="AE760" i="3" s="1"/>
  <c r="AE761" i="3" s="1"/>
  <c r="AE762" i="3" s="1"/>
  <c r="AE763" i="3" s="1"/>
  <c r="AE764" i="3" s="1"/>
  <c r="AE765" i="3" s="1"/>
  <c r="AE766" i="3" s="1"/>
  <c r="AE767" i="3" s="1"/>
  <c r="AE768" i="3" s="1"/>
  <c r="AE769" i="3" s="1"/>
  <c r="AE770" i="3" s="1"/>
  <c r="AE771" i="3" s="1"/>
  <c r="AE772" i="3" s="1"/>
  <c r="AE773" i="3" s="1"/>
  <c r="AE774" i="3" s="1"/>
  <c r="AE775" i="3" s="1"/>
  <c r="AE776" i="3" s="1"/>
  <c r="AE777" i="3" s="1"/>
  <c r="AE778" i="3" s="1"/>
  <c r="AE779" i="3" s="1"/>
  <c r="AE780" i="3" s="1"/>
  <c r="AE781" i="3" s="1"/>
  <c r="AE782" i="3" s="1"/>
  <c r="AE783" i="3" s="1"/>
  <c r="AE784" i="3" s="1"/>
  <c r="AE785" i="3" s="1"/>
  <c r="AE786" i="3" s="1"/>
  <c r="AE787" i="3" s="1"/>
  <c r="AE788" i="3" s="1"/>
  <c r="AE789" i="3" s="1"/>
  <c r="AE790" i="3" s="1"/>
  <c r="AE791" i="3" s="1"/>
  <c r="AE792" i="3" s="1"/>
  <c r="AE793" i="3" s="1"/>
  <c r="AE794" i="3" s="1"/>
  <c r="AE795" i="3" s="1"/>
  <c r="AE796" i="3" s="1"/>
  <c r="AE797" i="3" s="1"/>
  <c r="AE798" i="3" s="1"/>
  <c r="AE799" i="3" s="1"/>
  <c r="AE800" i="3" s="1"/>
  <c r="AE801" i="3" s="1"/>
  <c r="AE802" i="3" s="1"/>
  <c r="AE803" i="3" s="1"/>
  <c r="AE804" i="3" s="1"/>
  <c r="AE805" i="3" s="1"/>
  <c r="AE806" i="3" s="1"/>
  <c r="AE807" i="3" s="1"/>
  <c r="AE808" i="3" s="1"/>
  <c r="AE809" i="3" s="1"/>
  <c r="AE810" i="3" s="1"/>
  <c r="AE811" i="3" s="1"/>
  <c r="AE812" i="3" s="1"/>
  <c r="AE813" i="3" s="1"/>
  <c r="AE814" i="3" s="1"/>
  <c r="AE815" i="3" s="1"/>
  <c r="AE816" i="3" s="1"/>
  <c r="AE817" i="3" s="1"/>
  <c r="AE818" i="3" s="1"/>
  <c r="AE819" i="3" s="1"/>
  <c r="AE820" i="3" s="1"/>
  <c r="AE821" i="3" s="1"/>
  <c r="AE822" i="3" s="1"/>
  <c r="AE823" i="3" s="1"/>
  <c r="AE824" i="3" s="1"/>
  <c r="AE825" i="3" s="1"/>
  <c r="AE826" i="3" s="1"/>
  <c r="AE827" i="3" s="1"/>
  <c r="AE828" i="3" s="1"/>
  <c r="AE829" i="3" s="1"/>
  <c r="AE830" i="3" s="1"/>
  <c r="AE831" i="3" s="1"/>
  <c r="AE832" i="3" s="1"/>
  <c r="AE833" i="3" s="1"/>
  <c r="AE834" i="3" s="1"/>
  <c r="AE835" i="3" s="1"/>
  <c r="AE836" i="3" s="1"/>
  <c r="AE837" i="3" s="1"/>
  <c r="AE838" i="3" s="1"/>
  <c r="AE839" i="3" s="1"/>
  <c r="AE840" i="3" s="1"/>
  <c r="AE841" i="3" s="1"/>
  <c r="AE842" i="3" s="1"/>
  <c r="AE843" i="3" s="1"/>
  <c r="AE844" i="3" s="1"/>
  <c r="AE845" i="3" s="1"/>
  <c r="AE846" i="3" s="1"/>
  <c r="AE847" i="3" s="1"/>
  <c r="AE848" i="3" s="1"/>
  <c r="AE849" i="3" s="1"/>
  <c r="AE850" i="3" s="1"/>
  <c r="AE851" i="3" s="1"/>
  <c r="AE852" i="3" s="1"/>
  <c r="AE853" i="3" s="1"/>
  <c r="AE854" i="3" s="1"/>
  <c r="AE855" i="3" s="1"/>
  <c r="AE856" i="3" s="1"/>
  <c r="AE857" i="3" s="1"/>
  <c r="AE858" i="3" s="1"/>
  <c r="AE859" i="3" s="1"/>
  <c r="AE860" i="3" s="1"/>
  <c r="AE861" i="3" s="1"/>
  <c r="AE862" i="3" s="1"/>
  <c r="AE863" i="3" s="1"/>
  <c r="AE864" i="3" s="1"/>
  <c r="AE865" i="3" s="1"/>
  <c r="AE866" i="3" s="1"/>
  <c r="AE867" i="3" s="1"/>
  <c r="AE868" i="3" s="1"/>
  <c r="AE869" i="3" s="1"/>
  <c r="AE870" i="3" s="1"/>
  <c r="AE871" i="3" s="1"/>
  <c r="AE872" i="3" s="1"/>
  <c r="AE873" i="3" s="1"/>
  <c r="AE874" i="3" s="1"/>
  <c r="AE875" i="3" s="1"/>
  <c r="AE876" i="3" s="1"/>
  <c r="AE877" i="3" s="1"/>
  <c r="AE878" i="3" s="1"/>
  <c r="AE879" i="3" s="1"/>
  <c r="AE880" i="3" s="1"/>
  <c r="AE881" i="3" s="1"/>
  <c r="AD3" i="3"/>
  <c r="AD4" i="3" s="1"/>
  <c r="AD5" i="3" s="1"/>
  <c r="AD6" i="3" s="1"/>
  <c r="AD7" i="3" s="1"/>
  <c r="AD8" i="3" s="1"/>
  <c r="AD9" i="3" s="1"/>
  <c r="AD10" i="3" s="1"/>
  <c r="AD11" i="3" s="1"/>
  <c r="AD12" i="3" s="1"/>
  <c r="AD13" i="3" s="1"/>
  <c r="AD14" i="3" s="1"/>
  <c r="AD15" i="3" s="1"/>
  <c r="AD16" i="3" s="1"/>
  <c r="AD17" i="3" s="1"/>
  <c r="AD18" i="3" s="1"/>
  <c r="AD19" i="3" s="1"/>
  <c r="AD20" i="3" s="1"/>
  <c r="AD21" i="3" s="1"/>
  <c r="AD22" i="3" s="1"/>
  <c r="AD23" i="3" s="1"/>
  <c r="AD24" i="3" s="1"/>
  <c r="AD25" i="3" s="1"/>
  <c r="AD26" i="3" s="1"/>
  <c r="AD27" i="3" s="1"/>
  <c r="AD28" i="3" s="1"/>
  <c r="AD29" i="3" s="1"/>
  <c r="AD30" i="3" s="1"/>
  <c r="AD31" i="3" s="1"/>
  <c r="AD32" i="3" s="1"/>
  <c r="AD33" i="3" s="1"/>
  <c r="AD34" i="3" s="1"/>
  <c r="AD35" i="3" s="1"/>
  <c r="AD36" i="3" s="1"/>
  <c r="AD37" i="3" s="1"/>
  <c r="AD38" i="3" s="1"/>
  <c r="AD39" i="3" s="1"/>
  <c r="AD40" i="3" s="1"/>
  <c r="AD41" i="3" s="1"/>
  <c r="AD42" i="3" s="1"/>
  <c r="AD43" i="3" s="1"/>
  <c r="AD44" i="3" s="1"/>
  <c r="AD45" i="3" s="1"/>
  <c r="AD46" i="3" s="1"/>
  <c r="AD47" i="3" s="1"/>
  <c r="AD48" i="3" s="1"/>
  <c r="AD49" i="3" s="1"/>
  <c r="AD50" i="3" s="1"/>
  <c r="AD51" i="3" s="1"/>
  <c r="AD52" i="3" s="1"/>
  <c r="AD53" i="3" s="1"/>
  <c r="AD54" i="3" s="1"/>
  <c r="AD55" i="3" s="1"/>
  <c r="AD56" i="3" s="1"/>
  <c r="AD57" i="3" s="1"/>
  <c r="AD58" i="3" s="1"/>
  <c r="AD59" i="3" s="1"/>
  <c r="AD60" i="3" s="1"/>
  <c r="AD61" i="3" s="1"/>
  <c r="AD62" i="3" s="1"/>
  <c r="AD63" i="3" s="1"/>
  <c r="AD64" i="3" s="1"/>
  <c r="AD65" i="3" s="1"/>
  <c r="AD66" i="3" s="1"/>
  <c r="AD67" i="3" s="1"/>
  <c r="AD68" i="3" s="1"/>
  <c r="AD69" i="3" s="1"/>
  <c r="AD70" i="3" s="1"/>
  <c r="AD71" i="3" s="1"/>
  <c r="AD72" i="3" s="1"/>
  <c r="AD73" i="3" s="1"/>
  <c r="AD74" i="3" s="1"/>
  <c r="AD75" i="3" s="1"/>
  <c r="AD76" i="3" s="1"/>
  <c r="AD77" i="3" s="1"/>
  <c r="AD78" i="3" s="1"/>
  <c r="AD79" i="3" s="1"/>
  <c r="AD80" i="3" s="1"/>
  <c r="AD81" i="3" s="1"/>
  <c r="AD82" i="3" s="1"/>
  <c r="AD83" i="3" s="1"/>
  <c r="AD84" i="3" s="1"/>
  <c r="AD85" i="3" s="1"/>
  <c r="AD86" i="3" s="1"/>
  <c r="AD87" i="3" s="1"/>
  <c r="AD88" i="3" s="1"/>
  <c r="AD89" i="3" s="1"/>
  <c r="AD90" i="3" s="1"/>
  <c r="AD91" i="3" s="1"/>
  <c r="AD92" i="3" s="1"/>
  <c r="AD93" i="3" s="1"/>
  <c r="AD94" i="3" s="1"/>
  <c r="AD95" i="3" s="1"/>
  <c r="AD96" i="3" s="1"/>
  <c r="AD97" i="3" s="1"/>
  <c r="AD98" i="3" s="1"/>
  <c r="AD99" i="3" s="1"/>
  <c r="AD100" i="3" s="1"/>
  <c r="AD101" i="3" s="1"/>
  <c r="AD102" i="3" s="1"/>
  <c r="AD103" i="3" s="1"/>
  <c r="AD104" i="3" s="1"/>
  <c r="AD105" i="3" s="1"/>
  <c r="AD106" i="3" s="1"/>
  <c r="AD107" i="3" s="1"/>
  <c r="AD108" i="3" s="1"/>
  <c r="AD109" i="3" s="1"/>
  <c r="AD110" i="3" s="1"/>
  <c r="AD111" i="3" s="1"/>
  <c r="AD112" i="3" s="1"/>
  <c r="AD113" i="3" s="1"/>
  <c r="AD114" i="3" s="1"/>
  <c r="AD115" i="3" s="1"/>
  <c r="AD116" i="3" s="1"/>
  <c r="AD117" i="3" s="1"/>
  <c r="AD118" i="3" s="1"/>
  <c r="AD119" i="3" s="1"/>
  <c r="AD120" i="3" s="1"/>
  <c r="AD121" i="3" s="1"/>
  <c r="AD122" i="3" s="1"/>
  <c r="AD123" i="3" s="1"/>
  <c r="AD124" i="3" s="1"/>
  <c r="AD125" i="3" s="1"/>
  <c r="AD126" i="3" s="1"/>
  <c r="AD127" i="3" s="1"/>
  <c r="AD128" i="3" s="1"/>
  <c r="AD129" i="3" s="1"/>
  <c r="AD130" i="3" s="1"/>
  <c r="AD131" i="3" s="1"/>
  <c r="AD132" i="3" s="1"/>
  <c r="AD133" i="3" s="1"/>
  <c r="AD134" i="3" s="1"/>
  <c r="AD135" i="3" s="1"/>
  <c r="AD136" i="3" s="1"/>
  <c r="AD137" i="3" s="1"/>
  <c r="AD138" i="3" s="1"/>
  <c r="AD139" i="3" s="1"/>
  <c r="AD140" i="3" s="1"/>
  <c r="AD141" i="3" s="1"/>
  <c r="AD142" i="3" s="1"/>
  <c r="AD143" i="3" s="1"/>
  <c r="AD144" i="3" s="1"/>
  <c r="AD145" i="3" s="1"/>
  <c r="AD146" i="3" s="1"/>
  <c r="AD147" i="3" s="1"/>
  <c r="AD148" i="3" s="1"/>
  <c r="AD149" i="3" s="1"/>
  <c r="AD150" i="3" s="1"/>
  <c r="AD151" i="3" s="1"/>
  <c r="AD152" i="3" s="1"/>
  <c r="AD153" i="3" s="1"/>
  <c r="AD154" i="3" s="1"/>
  <c r="AD155" i="3" s="1"/>
  <c r="AD156" i="3" s="1"/>
  <c r="AD157" i="3" s="1"/>
  <c r="AD158" i="3" s="1"/>
  <c r="AD159" i="3" s="1"/>
  <c r="AD160" i="3" s="1"/>
  <c r="AD161" i="3" s="1"/>
  <c r="AD162" i="3" s="1"/>
  <c r="AD163" i="3" s="1"/>
  <c r="AD164" i="3" s="1"/>
  <c r="AD165" i="3" s="1"/>
  <c r="AD166" i="3" s="1"/>
  <c r="AD167" i="3" s="1"/>
  <c r="AD168" i="3" s="1"/>
  <c r="AD169" i="3" s="1"/>
  <c r="AD170" i="3" s="1"/>
  <c r="AD171" i="3" s="1"/>
  <c r="AD172" i="3" s="1"/>
  <c r="AD173" i="3" s="1"/>
  <c r="AD174" i="3" s="1"/>
  <c r="AD175" i="3" s="1"/>
  <c r="AD176" i="3" s="1"/>
  <c r="AD177" i="3" s="1"/>
  <c r="AD178" i="3" s="1"/>
  <c r="AD179" i="3" s="1"/>
  <c r="AD180" i="3" s="1"/>
  <c r="AD181" i="3" s="1"/>
  <c r="AD182" i="3" s="1"/>
  <c r="AD183" i="3" s="1"/>
  <c r="AD184" i="3" s="1"/>
  <c r="AD185" i="3" s="1"/>
  <c r="AD186" i="3" s="1"/>
  <c r="AD187" i="3" s="1"/>
  <c r="AD188" i="3" s="1"/>
  <c r="AD189" i="3" s="1"/>
  <c r="AD190" i="3" s="1"/>
  <c r="AD191" i="3" s="1"/>
  <c r="AD192" i="3" s="1"/>
  <c r="AD193" i="3" s="1"/>
  <c r="AD194" i="3" s="1"/>
  <c r="AD195" i="3" s="1"/>
  <c r="AD196" i="3" s="1"/>
  <c r="AD197" i="3" s="1"/>
  <c r="AD198" i="3" s="1"/>
  <c r="AD199" i="3" s="1"/>
  <c r="AD200" i="3" s="1"/>
  <c r="AD201" i="3" s="1"/>
  <c r="AD202" i="3" s="1"/>
  <c r="AD203" i="3" s="1"/>
  <c r="AD204" i="3" s="1"/>
  <c r="AD205" i="3" s="1"/>
  <c r="AD206" i="3" s="1"/>
  <c r="AD207" i="3" s="1"/>
  <c r="AD208" i="3" s="1"/>
  <c r="AD209" i="3" s="1"/>
  <c r="AD210" i="3" s="1"/>
  <c r="AD211" i="3" s="1"/>
  <c r="AD212" i="3" s="1"/>
  <c r="AD213" i="3" s="1"/>
  <c r="AD214" i="3" s="1"/>
  <c r="AD215" i="3" s="1"/>
  <c r="AD216" i="3" s="1"/>
  <c r="AD217" i="3" s="1"/>
  <c r="AD218" i="3" s="1"/>
  <c r="AD219" i="3" s="1"/>
  <c r="AD220" i="3" s="1"/>
  <c r="AD221" i="3" s="1"/>
  <c r="AD222" i="3" s="1"/>
  <c r="AD223" i="3" s="1"/>
  <c r="AD224" i="3" s="1"/>
  <c r="AD225" i="3" s="1"/>
  <c r="AD226" i="3" s="1"/>
  <c r="AD227" i="3" s="1"/>
  <c r="AD228" i="3" s="1"/>
  <c r="AD229" i="3" s="1"/>
  <c r="AD230" i="3" s="1"/>
  <c r="AD231" i="3" s="1"/>
  <c r="AD232" i="3" s="1"/>
  <c r="AD233" i="3" s="1"/>
  <c r="AD234" i="3" s="1"/>
  <c r="AD235" i="3" s="1"/>
  <c r="AD236" i="3" s="1"/>
  <c r="AD237" i="3" s="1"/>
  <c r="AD238" i="3" s="1"/>
  <c r="AD239" i="3" s="1"/>
  <c r="AD240" i="3" s="1"/>
  <c r="AD241" i="3" s="1"/>
  <c r="AD242" i="3" s="1"/>
  <c r="AD243" i="3" s="1"/>
  <c r="AD244" i="3" s="1"/>
  <c r="AD245" i="3" s="1"/>
  <c r="AD246" i="3" s="1"/>
  <c r="AD247" i="3" s="1"/>
  <c r="AD248" i="3" s="1"/>
  <c r="AD249" i="3" s="1"/>
  <c r="AD250" i="3" s="1"/>
  <c r="AD251" i="3" s="1"/>
  <c r="AD252" i="3" s="1"/>
  <c r="AD253" i="3" s="1"/>
  <c r="AD254" i="3" s="1"/>
  <c r="AD255" i="3" s="1"/>
  <c r="AD256" i="3" s="1"/>
  <c r="AD257" i="3" s="1"/>
  <c r="AD258" i="3" s="1"/>
  <c r="AD259" i="3" s="1"/>
  <c r="AD260" i="3" s="1"/>
  <c r="AD261" i="3" s="1"/>
  <c r="AD262" i="3" s="1"/>
  <c r="AD263" i="3" s="1"/>
  <c r="AD264" i="3" s="1"/>
  <c r="AD265" i="3" s="1"/>
  <c r="AD266" i="3" s="1"/>
  <c r="AD267" i="3" s="1"/>
  <c r="AD268" i="3" s="1"/>
  <c r="AD269" i="3" s="1"/>
  <c r="AD270" i="3" s="1"/>
  <c r="AD271" i="3" s="1"/>
  <c r="AD272" i="3" s="1"/>
  <c r="AD273" i="3" s="1"/>
  <c r="AD274" i="3" s="1"/>
  <c r="AD275" i="3" s="1"/>
  <c r="AD276" i="3" s="1"/>
  <c r="AD277" i="3" s="1"/>
  <c r="AD278" i="3" s="1"/>
  <c r="AD279" i="3" s="1"/>
  <c r="AD280" i="3" s="1"/>
  <c r="AD281" i="3" s="1"/>
  <c r="AD282" i="3" s="1"/>
  <c r="AD283" i="3" s="1"/>
  <c r="AD284" i="3" s="1"/>
  <c r="AD285" i="3" s="1"/>
  <c r="AD286" i="3" s="1"/>
  <c r="AD287" i="3" s="1"/>
  <c r="AD288" i="3" s="1"/>
  <c r="AD289" i="3" s="1"/>
  <c r="AD290" i="3" s="1"/>
  <c r="AD291" i="3" s="1"/>
  <c r="AD292" i="3" s="1"/>
  <c r="AD293" i="3" s="1"/>
  <c r="AD294" i="3" s="1"/>
  <c r="AD295" i="3" s="1"/>
  <c r="AD296" i="3" s="1"/>
  <c r="AD297" i="3" s="1"/>
  <c r="AD298" i="3" s="1"/>
  <c r="AD299" i="3" s="1"/>
  <c r="AD300" i="3" s="1"/>
  <c r="AD301" i="3" s="1"/>
  <c r="AD302" i="3" s="1"/>
  <c r="AD303" i="3" s="1"/>
  <c r="AD304" i="3" s="1"/>
  <c r="AD305" i="3" s="1"/>
  <c r="AD306" i="3" s="1"/>
  <c r="AD307" i="3" s="1"/>
  <c r="AD308" i="3" s="1"/>
  <c r="AD309" i="3" s="1"/>
  <c r="AD310" i="3" s="1"/>
  <c r="AD311" i="3" s="1"/>
  <c r="AD312" i="3" s="1"/>
  <c r="AD313" i="3" s="1"/>
  <c r="AD314" i="3" s="1"/>
  <c r="AD315" i="3" s="1"/>
  <c r="AD316" i="3" s="1"/>
  <c r="AD317" i="3" s="1"/>
  <c r="AD318" i="3" s="1"/>
  <c r="AD319" i="3" s="1"/>
  <c r="AD320" i="3" s="1"/>
  <c r="AD321" i="3" s="1"/>
  <c r="AD322" i="3" s="1"/>
  <c r="AD323" i="3" s="1"/>
  <c r="AD324" i="3" s="1"/>
  <c r="AD325" i="3" s="1"/>
  <c r="AD326" i="3" s="1"/>
  <c r="AD327" i="3" s="1"/>
  <c r="AD328" i="3" s="1"/>
  <c r="AD329" i="3" s="1"/>
  <c r="AD330" i="3" s="1"/>
  <c r="AD331" i="3" s="1"/>
  <c r="AD332" i="3" s="1"/>
  <c r="AD333" i="3" s="1"/>
  <c r="AD334" i="3" s="1"/>
  <c r="AD335" i="3" s="1"/>
  <c r="AD336" i="3" s="1"/>
  <c r="AD337" i="3" s="1"/>
  <c r="AD338" i="3" s="1"/>
  <c r="AD339" i="3" s="1"/>
  <c r="AD340" i="3" s="1"/>
  <c r="AD341" i="3" s="1"/>
  <c r="AD342" i="3" s="1"/>
  <c r="AD343" i="3" s="1"/>
  <c r="AD344" i="3" s="1"/>
  <c r="AD345" i="3" s="1"/>
  <c r="AD346" i="3" s="1"/>
  <c r="AD347" i="3" s="1"/>
  <c r="AD348" i="3" s="1"/>
  <c r="AD349" i="3" s="1"/>
  <c r="AD350" i="3" s="1"/>
  <c r="AD351" i="3" s="1"/>
  <c r="AD352" i="3" s="1"/>
  <c r="AD353" i="3" s="1"/>
  <c r="AD354" i="3" s="1"/>
  <c r="AD355" i="3" s="1"/>
  <c r="AD356" i="3" s="1"/>
  <c r="AD357" i="3" s="1"/>
  <c r="AD358" i="3" s="1"/>
  <c r="AD359" i="3" s="1"/>
  <c r="AD360" i="3" s="1"/>
  <c r="AD361" i="3" s="1"/>
  <c r="AD362" i="3" s="1"/>
  <c r="AD363" i="3" s="1"/>
  <c r="AD364" i="3" s="1"/>
  <c r="AD365" i="3" s="1"/>
  <c r="AD366" i="3" s="1"/>
  <c r="AD367" i="3" s="1"/>
  <c r="AD368" i="3" s="1"/>
  <c r="AD369" i="3" s="1"/>
  <c r="AD370" i="3" s="1"/>
  <c r="AD371" i="3" s="1"/>
  <c r="AD372" i="3" s="1"/>
  <c r="AD373" i="3" s="1"/>
  <c r="AD374" i="3" s="1"/>
  <c r="AD375" i="3" s="1"/>
  <c r="AD376" i="3" s="1"/>
  <c r="AD377" i="3" s="1"/>
  <c r="AD378" i="3" s="1"/>
  <c r="AD379" i="3" s="1"/>
  <c r="AD380" i="3" s="1"/>
  <c r="AD381" i="3" s="1"/>
  <c r="AD382" i="3" s="1"/>
  <c r="AD383" i="3" s="1"/>
  <c r="AD384" i="3" s="1"/>
  <c r="AD385" i="3" s="1"/>
  <c r="AD386" i="3" s="1"/>
  <c r="AD387" i="3" s="1"/>
  <c r="AD388" i="3" s="1"/>
  <c r="AD389" i="3" s="1"/>
  <c r="AD390" i="3" s="1"/>
  <c r="AD391" i="3" s="1"/>
  <c r="AD392" i="3" s="1"/>
  <c r="AD393" i="3" s="1"/>
  <c r="AD394" i="3" s="1"/>
  <c r="AD395" i="3" s="1"/>
  <c r="AD396" i="3" s="1"/>
  <c r="AD397" i="3" s="1"/>
  <c r="AD398" i="3" s="1"/>
  <c r="AD399" i="3" s="1"/>
  <c r="AD400" i="3" s="1"/>
  <c r="AD401" i="3" s="1"/>
  <c r="AD402" i="3" s="1"/>
  <c r="AD403" i="3" s="1"/>
  <c r="AD404" i="3" s="1"/>
  <c r="AD405" i="3" s="1"/>
  <c r="AD406" i="3" s="1"/>
  <c r="AD407" i="3" s="1"/>
  <c r="AD408" i="3" s="1"/>
  <c r="AD409" i="3" s="1"/>
  <c r="AD410" i="3" s="1"/>
  <c r="AD411" i="3" s="1"/>
  <c r="AD412" i="3" s="1"/>
  <c r="AD413" i="3" s="1"/>
  <c r="AD414" i="3" s="1"/>
  <c r="AD415" i="3" s="1"/>
  <c r="AD416" i="3" s="1"/>
  <c r="AD417" i="3" s="1"/>
  <c r="AD418" i="3" s="1"/>
  <c r="AD419" i="3" s="1"/>
  <c r="AD420" i="3" s="1"/>
  <c r="AD421" i="3" s="1"/>
  <c r="AD422" i="3" s="1"/>
  <c r="AD423" i="3" s="1"/>
  <c r="AD424" i="3" s="1"/>
  <c r="AD425" i="3" s="1"/>
  <c r="AD426" i="3" s="1"/>
  <c r="AD427" i="3" s="1"/>
  <c r="AD428" i="3" s="1"/>
  <c r="AD429" i="3" s="1"/>
  <c r="AD430" i="3" s="1"/>
  <c r="AD431" i="3" s="1"/>
  <c r="AD432" i="3" s="1"/>
  <c r="AD433" i="3" s="1"/>
  <c r="AD434" i="3" s="1"/>
  <c r="AD435" i="3" s="1"/>
  <c r="AD436" i="3" s="1"/>
  <c r="AD437" i="3" s="1"/>
  <c r="AD438" i="3" s="1"/>
  <c r="AD439" i="3" s="1"/>
  <c r="AD440" i="3" s="1"/>
  <c r="AD441" i="3" s="1"/>
  <c r="AD442" i="3" s="1"/>
  <c r="AD443" i="3" s="1"/>
  <c r="AD444" i="3" s="1"/>
  <c r="AD445" i="3" s="1"/>
  <c r="AD446" i="3" s="1"/>
  <c r="AD447" i="3" s="1"/>
  <c r="AD448" i="3" s="1"/>
  <c r="AD449" i="3" s="1"/>
  <c r="AD450" i="3" s="1"/>
  <c r="AD451" i="3" s="1"/>
  <c r="AD452" i="3" s="1"/>
  <c r="AD453" i="3" s="1"/>
  <c r="AD454" i="3" s="1"/>
  <c r="AD455" i="3" s="1"/>
  <c r="AD456" i="3" s="1"/>
  <c r="AD457" i="3" s="1"/>
  <c r="AD458" i="3" s="1"/>
  <c r="AD459" i="3" s="1"/>
  <c r="AD460" i="3" s="1"/>
  <c r="AD461" i="3" s="1"/>
  <c r="AD462" i="3" s="1"/>
  <c r="AD463" i="3" s="1"/>
  <c r="AD464" i="3" s="1"/>
  <c r="AD465" i="3" s="1"/>
  <c r="AD466" i="3" s="1"/>
  <c r="AD467" i="3" s="1"/>
  <c r="AD468" i="3" s="1"/>
  <c r="AD469" i="3" s="1"/>
  <c r="AD470" i="3" s="1"/>
  <c r="AD471" i="3" s="1"/>
  <c r="AD472" i="3" s="1"/>
  <c r="AD473" i="3" s="1"/>
  <c r="AD474" i="3" s="1"/>
  <c r="AD475" i="3" s="1"/>
  <c r="AD476" i="3" s="1"/>
  <c r="AD477" i="3" s="1"/>
  <c r="AD478" i="3" s="1"/>
  <c r="AD479" i="3" s="1"/>
  <c r="AD480" i="3" s="1"/>
  <c r="AD481" i="3" s="1"/>
  <c r="AD482" i="3" s="1"/>
  <c r="AD483" i="3" s="1"/>
  <c r="AD484" i="3" s="1"/>
  <c r="AD485" i="3" s="1"/>
  <c r="AD486" i="3" s="1"/>
  <c r="AD487" i="3" s="1"/>
  <c r="AD488" i="3" s="1"/>
  <c r="AD489" i="3" s="1"/>
  <c r="AD490" i="3" s="1"/>
  <c r="AD491" i="3" s="1"/>
  <c r="AD492" i="3" s="1"/>
  <c r="AD493" i="3" s="1"/>
  <c r="AD494" i="3" s="1"/>
  <c r="AD495" i="3" s="1"/>
  <c r="AD496" i="3" s="1"/>
  <c r="AD497" i="3" s="1"/>
  <c r="AD498" i="3" s="1"/>
  <c r="AD499" i="3" s="1"/>
  <c r="AD500" i="3" s="1"/>
  <c r="AD501" i="3" s="1"/>
  <c r="AD502" i="3" s="1"/>
  <c r="AD503" i="3" s="1"/>
  <c r="AD504" i="3" s="1"/>
  <c r="AD505" i="3" s="1"/>
  <c r="AD506" i="3" s="1"/>
  <c r="AD507" i="3" s="1"/>
  <c r="AD508" i="3" s="1"/>
  <c r="AD509" i="3" s="1"/>
  <c r="AD510" i="3" s="1"/>
  <c r="AD511" i="3" s="1"/>
  <c r="AD512" i="3" s="1"/>
  <c r="AD513" i="3" s="1"/>
  <c r="AD514" i="3" s="1"/>
  <c r="AD515" i="3" s="1"/>
  <c r="AD516" i="3" s="1"/>
  <c r="AD517" i="3" s="1"/>
  <c r="AD518" i="3" s="1"/>
  <c r="AD519" i="3" s="1"/>
  <c r="AD520" i="3" s="1"/>
  <c r="AD521" i="3" s="1"/>
  <c r="AD522" i="3" s="1"/>
  <c r="AD523" i="3" s="1"/>
  <c r="AD524" i="3" s="1"/>
  <c r="AD525" i="3" s="1"/>
  <c r="AD526" i="3" s="1"/>
  <c r="AD527" i="3" s="1"/>
  <c r="AD528" i="3" s="1"/>
  <c r="AD529" i="3" s="1"/>
  <c r="AD530" i="3" s="1"/>
  <c r="AD531" i="3" s="1"/>
  <c r="AD532" i="3" s="1"/>
  <c r="AD533" i="3" s="1"/>
  <c r="AD534" i="3" s="1"/>
  <c r="AD535" i="3" s="1"/>
  <c r="AD536" i="3" s="1"/>
  <c r="AD537" i="3" s="1"/>
  <c r="AD538" i="3" s="1"/>
  <c r="AD539" i="3" s="1"/>
  <c r="AD540" i="3" s="1"/>
  <c r="AD541" i="3" s="1"/>
  <c r="AD542" i="3" s="1"/>
  <c r="AD543" i="3" s="1"/>
  <c r="AD544" i="3" s="1"/>
  <c r="AD545" i="3" s="1"/>
  <c r="AD546" i="3" s="1"/>
  <c r="AD547" i="3" s="1"/>
  <c r="AD548" i="3" s="1"/>
  <c r="AD549" i="3" s="1"/>
  <c r="AD550" i="3" s="1"/>
  <c r="AD551" i="3" s="1"/>
  <c r="AD552" i="3" s="1"/>
  <c r="AD553" i="3" s="1"/>
  <c r="AD554" i="3" s="1"/>
  <c r="AD555" i="3" s="1"/>
  <c r="AD556" i="3" s="1"/>
  <c r="AD557" i="3" s="1"/>
  <c r="AD558" i="3" s="1"/>
  <c r="AD559" i="3" s="1"/>
  <c r="AD560" i="3" s="1"/>
  <c r="AD561" i="3" s="1"/>
  <c r="AD562" i="3" s="1"/>
  <c r="AD563" i="3" s="1"/>
  <c r="AD564" i="3" s="1"/>
  <c r="AD565" i="3" s="1"/>
  <c r="AD566" i="3" s="1"/>
  <c r="AD567" i="3" s="1"/>
  <c r="AD568" i="3" s="1"/>
  <c r="AD569" i="3" s="1"/>
  <c r="AD570" i="3" s="1"/>
  <c r="AD571" i="3" s="1"/>
  <c r="AD572" i="3" s="1"/>
  <c r="AD573" i="3" s="1"/>
  <c r="AD574" i="3" s="1"/>
  <c r="AD575" i="3" s="1"/>
  <c r="AD576" i="3" s="1"/>
  <c r="AD577" i="3" s="1"/>
  <c r="AD578" i="3" s="1"/>
  <c r="AD579" i="3" s="1"/>
  <c r="AD580" i="3" s="1"/>
  <c r="AD581" i="3" s="1"/>
  <c r="AD582" i="3" s="1"/>
  <c r="AD583" i="3" s="1"/>
  <c r="AD584" i="3" s="1"/>
  <c r="AD585" i="3" s="1"/>
  <c r="AD586" i="3" s="1"/>
  <c r="AD587" i="3" s="1"/>
  <c r="AD588" i="3" s="1"/>
  <c r="AD589" i="3" s="1"/>
  <c r="AD590" i="3" s="1"/>
  <c r="AD591" i="3" s="1"/>
  <c r="AD592" i="3" s="1"/>
  <c r="AD593" i="3" s="1"/>
  <c r="AD594" i="3" s="1"/>
  <c r="AD595" i="3" s="1"/>
  <c r="AD596" i="3" s="1"/>
  <c r="AD597" i="3" s="1"/>
  <c r="AD598" i="3" s="1"/>
  <c r="AD599" i="3" s="1"/>
  <c r="AD600" i="3" s="1"/>
  <c r="AD601" i="3" s="1"/>
  <c r="AD602" i="3" s="1"/>
  <c r="AD603" i="3" s="1"/>
  <c r="AD604" i="3" s="1"/>
  <c r="AD605" i="3" s="1"/>
  <c r="AD606" i="3" s="1"/>
  <c r="AD607" i="3" s="1"/>
  <c r="AD608" i="3" s="1"/>
  <c r="AD609" i="3" s="1"/>
  <c r="AD610" i="3" s="1"/>
  <c r="AD611" i="3" s="1"/>
  <c r="AD612" i="3" s="1"/>
  <c r="AD613" i="3" s="1"/>
  <c r="AD614" i="3" s="1"/>
  <c r="AD615" i="3" s="1"/>
  <c r="AD616" i="3" s="1"/>
  <c r="AD617" i="3" s="1"/>
  <c r="AD618" i="3" s="1"/>
  <c r="AD619" i="3" s="1"/>
  <c r="AD620" i="3" s="1"/>
  <c r="AD621" i="3" s="1"/>
  <c r="AD622" i="3" s="1"/>
  <c r="AD623" i="3" s="1"/>
  <c r="AD624" i="3" s="1"/>
  <c r="AD625" i="3" s="1"/>
  <c r="AD626" i="3" s="1"/>
  <c r="AD627" i="3" s="1"/>
  <c r="AD628" i="3" s="1"/>
  <c r="AD629" i="3" s="1"/>
  <c r="AD630" i="3" s="1"/>
  <c r="AD631" i="3" s="1"/>
  <c r="AD632" i="3" s="1"/>
  <c r="AD633" i="3" s="1"/>
  <c r="AD634" i="3" s="1"/>
  <c r="AD635" i="3" s="1"/>
  <c r="AD636" i="3" s="1"/>
  <c r="AD637" i="3" s="1"/>
  <c r="AD638" i="3" s="1"/>
  <c r="AD639" i="3" s="1"/>
  <c r="AD640" i="3" s="1"/>
  <c r="AD641" i="3" s="1"/>
  <c r="AD642" i="3" s="1"/>
  <c r="AD643" i="3" s="1"/>
  <c r="AD644" i="3" s="1"/>
  <c r="AD645" i="3" s="1"/>
  <c r="AD646" i="3" s="1"/>
  <c r="AD647" i="3" s="1"/>
  <c r="AD648" i="3" s="1"/>
  <c r="AD649" i="3" s="1"/>
  <c r="AD650" i="3" s="1"/>
  <c r="AD651" i="3" s="1"/>
  <c r="AD652" i="3" s="1"/>
  <c r="AD653" i="3" s="1"/>
  <c r="AD654" i="3" s="1"/>
  <c r="AD655" i="3" s="1"/>
  <c r="AD656" i="3" s="1"/>
  <c r="AD657" i="3" s="1"/>
  <c r="AD658" i="3" s="1"/>
  <c r="AD659" i="3" s="1"/>
  <c r="AD660" i="3" s="1"/>
  <c r="AD661" i="3" s="1"/>
  <c r="AD662" i="3" s="1"/>
  <c r="AD663" i="3" s="1"/>
  <c r="AD664" i="3" s="1"/>
  <c r="AD665" i="3" s="1"/>
  <c r="AD666" i="3" s="1"/>
  <c r="AD667" i="3" s="1"/>
  <c r="AD668" i="3" s="1"/>
  <c r="AD669" i="3" s="1"/>
  <c r="AD670" i="3" s="1"/>
  <c r="AD671" i="3" s="1"/>
  <c r="AD672" i="3" s="1"/>
  <c r="AD673" i="3" s="1"/>
  <c r="AD674" i="3" s="1"/>
  <c r="AD675" i="3" s="1"/>
  <c r="AD676" i="3" s="1"/>
  <c r="AD677" i="3" s="1"/>
  <c r="AD678" i="3" s="1"/>
  <c r="AD679" i="3" s="1"/>
  <c r="AD680" i="3" s="1"/>
  <c r="AD681" i="3" s="1"/>
  <c r="AD682" i="3" s="1"/>
  <c r="AD683" i="3" s="1"/>
  <c r="AD684" i="3" s="1"/>
  <c r="AD685" i="3" s="1"/>
  <c r="AD686" i="3" s="1"/>
  <c r="AD687" i="3" s="1"/>
  <c r="AD688" i="3" s="1"/>
  <c r="AD689" i="3" s="1"/>
  <c r="AD690" i="3" s="1"/>
  <c r="AD691" i="3" s="1"/>
  <c r="AD692" i="3" s="1"/>
  <c r="AD693" i="3" s="1"/>
  <c r="AD694" i="3" s="1"/>
  <c r="AD695" i="3" s="1"/>
  <c r="AD696" i="3" s="1"/>
  <c r="AD697" i="3" s="1"/>
  <c r="AD698" i="3" s="1"/>
  <c r="AD699" i="3" s="1"/>
  <c r="AD700" i="3" s="1"/>
  <c r="AD701" i="3" s="1"/>
  <c r="AD702" i="3" s="1"/>
  <c r="AD703" i="3" s="1"/>
  <c r="AD704" i="3" s="1"/>
  <c r="AD705" i="3" s="1"/>
  <c r="AD706" i="3" s="1"/>
  <c r="AD707" i="3" s="1"/>
  <c r="AD708" i="3" s="1"/>
  <c r="AD709" i="3" s="1"/>
  <c r="AD710" i="3" s="1"/>
  <c r="AD711" i="3" s="1"/>
  <c r="AD712" i="3" s="1"/>
  <c r="AD713" i="3" s="1"/>
  <c r="AD714" i="3" s="1"/>
  <c r="AD715" i="3" s="1"/>
  <c r="AD716" i="3" s="1"/>
  <c r="AD717" i="3" s="1"/>
  <c r="AD718" i="3" s="1"/>
  <c r="AD719" i="3" s="1"/>
  <c r="AD720" i="3" s="1"/>
  <c r="AD721" i="3" s="1"/>
  <c r="AD722" i="3" s="1"/>
  <c r="AD723" i="3" s="1"/>
  <c r="AD724" i="3" s="1"/>
  <c r="AD725" i="3" s="1"/>
  <c r="AD726" i="3" s="1"/>
  <c r="AD727" i="3" s="1"/>
  <c r="AD728" i="3" s="1"/>
  <c r="AD729" i="3" s="1"/>
  <c r="AD730" i="3" s="1"/>
  <c r="AD731" i="3" s="1"/>
  <c r="AD732" i="3" s="1"/>
  <c r="AD733" i="3" s="1"/>
  <c r="AD734" i="3" s="1"/>
  <c r="AD735" i="3" s="1"/>
  <c r="AD736" i="3" s="1"/>
  <c r="AD737" i="3" s="1"/>
  <c r="AD738" i="3" s="1"/>
  <c r="AD739" i="3" s="1"/>
  <c r="AD740" i="3" s="1"/>
  <c r="AD741" i="3" s="1"/>
  <c r="AD742" i="3" s="1"/>
  <c r="AD743" i="3" s="1"/>
  <c r="AD744" i="3" s="1"/>
  <c r="AD745" i="3" s="1"/>
  <c r="AD746" i="3" s="1"/>
  <c r="AD747" i="3" s="1"/>
  <c r="AD748" i="3" s="1"/>
  <c r="AD749" i="3" s="1"/>
  <c r="AD750" i="3" s="1"/>
  <c r="AD751" i="3" s="1"/>
  <c r="AD752" i="3" s="1"/>
  <c r="AD753" i="3" s="1"/>
  <c r="AD754" i="3" s="1"/>
  <c r="AD755" i="3" s="1"/>
  <c r="AD756" i="3" s="1"/>
  <c r="AD757" i="3" s="1"/>
  <c r="AD758" i="3" s="1"/>
  <c r="AD759" i="3" s="1"/>
  <c r="AD760" i="3" s="1"/>
  <c r="AD761" i="3" s="1"/>
  <c r="AD762" i="3" s="1"/>
  <c r="AD763" i="3" s="1"/>
  <c r="AD764" i="3" s="1"/>
  <c r="AD765" i="3" s="1"/>
  <c r="AD766" i="3" s="1"/>
  <c r="AD767" i="3" s="1"/>
  <c r="AD768" i="3" s="1"/>
  <c r="AD769" i="3" s="1"/>
  <c r="AD770" i="3" s="1"/>
  <c r="AD771" i="3" s="1"/>
  <c r="AD772" i="3" s="1"/>
  <c r="AD773" i="3" s="1"/>
  <c r="AD774" i="3" s="1"/>
  <c r="AD775" i="3" s="1"/>
  <c r="AD776" i="3" s="1"/>
  <c r="AD777" i="3" s="1"/>
  <c r="AD778" i="3" s="1"/>
  <c r="AD779" i="3" s="1"/>
  <c r="AD780" i="3" s="1"/>
  <c r="AD781" i="3" s="1"/>
  <c r="AD782" i="3" s="1"/>
  <c r="AD783" i="3" s="1"/>
  <c r="AD784" i="3" s="1"/>
  <c r="AD785" i="3" s="1"/>
  <c r="AD786" i="3" s="1"/>
  <c r="AD787" i="3" s="1"/>
  <c r="AD788" i="3" s="1"/>
  <c r="AD789" i="3" s="1"/>
  <c r="AD790" i="3" s="1"/>
  <c r="AD791" i="3" s="1"/>
  <c r="AD792" i="3" s="1"/>
  <c r="AD793" i="3" s="1"/>
  <c r="AD794" i="3" s="1"/>
  <c r="AD795" i="3" s="1"/>
  <c r="AD796" i="3" s="1"/>
  <c r="AD797" i="3" s="1"/>
  <c r="AD798" i="3" s="1"/>
  <c r="AD799" i="3" s="1"/>
  <c r="AD800" i="3" s="1"/>
  <c r="AD801" i="3" s="1"/>
  <c r="AD802" i="3" s="1"/>
  <c r="AD803" i="3" s="1"/>
  <c r="AD804" i="3" s="1"/>
  <c r="AD805" i="3" s="1"/>
  <c r="AD806" i="3" s="1"/>
  <c r="AD807" i="3" s="1"/>
  <c r="AD808" i="3" s="1"/>
  <c r="AD809" i="3" s="1"/>
  <c r="AD810" i="3" s="1"/>
  <c r="AD811" i="3" s="1"/>
  <c r="AD812" i="3" s="1"/>
  <c r="AD813" i="3" s="1"/>
  <c r="AD814" i="3" s="1"/>
  <c r="AD815" i="3" s="1"/>
  <c r="AD816" i="3" s="1"/>
  <c r="AD817" i="3" s="1"/>
  <c r="AD818" i="3" s="1"/>
  <c r="AD819" i="3" s="1"/>
  <c r="AD820" i="3" s="1"/>
  <c r="AD821" i="3" s="1"/>
  <c r="AD822" i="3" s="1"/>
  <c r="AD823" i="3" s="1"/>
  <c r="AD824" i="3" s="1"/>
  <c r="AD825" i="3" s="1"/>
  <c r="AD826" i="3" s="1"/>
  <c r="AD827" i="3" s="1"/>
  <c r="AD828" i="3" s="1"/>
  <c r="AD829" i="3" s="1"/>
  <c r="AD830" i="3" s="1"/>
  <c r="AD831" i="3" s="1"/>
  <c r="AD832" i="3" s="1"/>
  <c r="AD833" i="3" s="1"/>
  <c r="AD834" i="3" s="1"/>
  <c r="AD835" i="3" s="1"/>
  <c r="AD836" i="3" s="1"/>
  <c r="AD837" i="3" s="1"/>
  <c r="AD838" i="3" s="1"/>
  <c r="AD839" i="3" s="1"/>
  <c r="AD840" i="3" s="1"/>
  <c r="AD841" i="3" s="1"/>
  <c r="AD842" i="3" s="1"/>
  <c r="AD843" i="3" s="1"/>
  <c r="AD844" i="3" s="1"/>
  <c r="AD845" i="3" s="1"/>
  <c r="AD846" i="3" s="1"/>
  <c r="AD847" i="3" s="1"/>
  <c r="AD848" i="3" s="1"/>
  <c r="AD849" i="3" s="1"/>
  <c r="AD850" i="3" s="1"/>
  <c r="AD851" i="3" s="1"/>
  <c r="AD852" i="3" s="1"/>
  <c r="AD853" i="3" s="1"/>
  <c r="AD854" i="3" s="1"/>
  <c r="AD855" i="3" s="1"/>
  <c r="AD856" i="3" s="1"/>
  <c r="AD857" i="3" s="1"/>
  <c r="AD858" i="3" s="1"/>
  <c r="AD859" i="3" s="1"/>
  <c r="AD860" i="3" s="1"/>
  <c r="AD861" i="3" s="1"/>
  <c r="AD862" i="3" s="1"/>
  <c r="AD863" i="3" s="1"/>
  <c r="AD864" i="3" s="1"/>
  <c r="AD865" i="3" s="1"/>
  <c r="AD866" i="3" s="1"/>
  <c r="AD867" i="3" s="1"/>
  <c r="AD868" i="3" s="1"/>
  <c r="AD869" i="3" s="1"/>
  <c r="AD870" i="3" s="1"/>
  <c r="AD871" i="3" s="1"/>
  <c r="AD872" i="3" s="1"/>
  <c r="AD873" i="3" s="1"/>
  <c r="AD874" i="3" s="1"/>
  <c r="AD875" i="3" s="1"/>
  <c r="AD876" i="3" s="1"/>
  <c r="AD877" i="3" s="1"/>
  <c r="AD878" i="3" s="1"/>
  <c r="AD879" i="3" s="1"/>
  <c r="AD880" i="3" s="1"/>
  <c r="AD881" i="3" s="1"/>
  <c r="AC3" i="3"/>
  <c r="AC4" i="3" s="1"/>
  <c r="AC5" i="3" s="1"/>
  <c r="AC6" i="3" s="1"/>
  <c r="AC7" i="3" s="1"/>
  <c r="AC8" i="3" s="1"/>
  <c r="AC9" i="3" s="1"/>
  <c r="AC10" i="3" s="1"/>
  <c r="AC11" i="3" s="1"/>
  <c r="AC12" i="3" s="1"/>
  <c r="AC13" i="3" s="1"/>
  <c r="AC14" i="3" s="1"/>
  <c r="AC15" i="3" s="1"/>
  <c r="AC16" i="3" s="1"/>
  <c r="AC17" i="3" s="1"/>
  <c r="AC18" i="3" s="1"/>
  <c r="AC19" i="3" s="1"/>
  <c r="AC20" i="3" s="1"/>
  <c r="AC21" i="3" s="1"/>
  <c r="AC22" i="3" s="1"/>
  <c r="AC23" i="3" s="1"/>
  <c r="AC24" i="3" s="1"/>
  <c r="AC25" i="3" s="1"/>
  <c r="AC26" i="3" s="1"/>
  <c r="AC27" i="3" s="1"/>
  <c r="AC28" i="3" s="1"/>
  <c r="AC29" i="3" s="1"/>
  <c r="AC30" i="3" s="1"/>
  <c r="AC31" i="3" s="1"/>
  <c r="AC32" i="3" s="1"/>
  <c r="AC33" i="3" s="1"/>
  <c r="AC34" i="3" s="1"/>
  <c r="AC35" i="3" s="1"/>
  <c r="AC36" i="3" s="1"/>
  <c r="AC37" i="3" s="1"/>
  <c r="AC38" i="3" s="1"/>
  <c r="AC39" i="3" s="1"/>
  <c r="AC40" i="3" s="1"/>
  <c r="AC41" i="3" s="1"/>
  <c r="AC42" i="3" s="1"/>
  <c r="AC43" i="3" s="1"/>
  <c r="AC44" i="3" s="1"/>
  <c r="AC45" i="3" s="1"/>
  <c r="AC46" i="3" s="1"/>
  <c r="AC47" i="3" s="1"/>
  <c r="AC48" i="3" s="1"/>
  <c r="AC49" i="3" s="1"/>
  <c r="AC50" i="3" s="1"/>
  <c r="AC51" i="3" s="1"/>
  <c r="AC52" i="3" s="1"/>
  <c r="AC53" i="3" s="1"/>
  <c r="AC54" i="3" s="1"/>
  <c r="AC55" i="3" s="1"/>
  <c r="AC56" i="3" s="1"/>
  <c r="AC57" i="3" s="1"/>
  <c r="AC58" i="3" s="1"/>
  <c r="AC59" i="3" s="1"/>
  <c r="AC60" i="3" s="1"/>
  <c r="AC61" i="3" s="1"/>
  <c r="AC62" i="3" s="1"/>
  <c r="AC63" i="3" s="1"/>
  <c r="AC64" i="3" s="1"/>
  <c r="AC65" i="3" s="1"/>
  <c r="AC66" i="3" s="1"/>
  <c r="AC67" i="3" s="1"/>
  <c r="AC68" i="3" s="1"/>
  <c r="AC69" i="3" s="1"/>
  <c r="AC70" i="3" s="1"/>
  <c r="AC71" i="3" s="1"/>
  <c r="AC72" i="3" s="1"/>
  <c r="AC73" i="3" s="1"/>
  <c r="AC74" i="3" s="1"/>
  <c r="AC75" i="3" s="1"/>
  <c r="AC76" i="3" s="1"/>
  <c r="AC77" i="3" s="1"/>
  <c r="AC78" i="3" s="1"/>
  <c r="AC79" i="3" s="1"/>
  <c r="AC80" i="3" s="1"/>
  <c r="AC81" i="3" s="1"/>
  <c r="AC82" i="3" s="1"/>
  <c r="AC83" i="3" s="1"/>
  <c r="AC84" i="3" s="1"/>
  <c r="AC85" i="3" s="1"/>
  <c r="AC86" i="3" s="1"/>
  <c r="AC87" i="3" s="1"/>
  <c r="AC88" i="3" s="1"/>
  <c r="AC89" i="3" s="1"/>
  <c r="AC90" i="3" s="1"/>
  <c r="AC91" i="3" s="1"/>
  <c r="AC92" i="3" s="1"/>
  <c r="AC93" i="3" s="1"/>
  <c r="AC94" i="3" s="1"/>
  <c r="AC95" i="3" s="1"/>
  <c r="AC96" i="3" s="1"/>
  <c r="AC97" i="3" s="1"/>
  <c r="AC98" i="3" s="1"/>
  <c r="AC99" i="3" s="1"/>
  <c r="AC100" i="3" s="1"/>
  <c r="AC101" i="3" s="1"/>
  <c r="AC102" i="3" s="1"/>
  <c r="AC103" i="3" s="1"/>
  <c r="AC104" i="3" s="1"/>
  <c r="AC105" i="3" s="1"/>
  <c r="AC106" i="3" s="1"/>
  <c r="AC107" i="3" s="1"/>
  <c r="AC108" i="3" s="1"/>
  <c r="AC109" i="3" s="1"/>
  <c r="AC110" i="3" s="1"/>
  <c r="AC111" i="3" s="1"/>
  <c r="AC112" i="3" s="1"/>
  <c r="AC113" i="3" s="1"/>
  <c r="AC114" i="3" s="1"/>
  <c r="AC115" i="3" s="1"/>
  <c r="AC116" i="3" s="1"/>
  <c r="AC117" i="3" s="1"/>
  <c r="AC118" i="3" s="1"/>
  <c r="AC119" i="3" s="1"/>
  <c r="AC120" i="3" s="1"/>
  <c r="AC121" i="3" s="1"/>
  <c r="AC122" i="3" s="1"/>
  <c r="AC123" i="3" s="1"/>
  <c r="AC124" i="3" s="1"/>
  <c r="AC125" i="3" s="1"/>
  <c r="AC126" i="3" s="1"/>
  <c r="AC127" i="3" s="1"/>
  <c r="AC128" i="3" s="1"/>
  <c r="AC129" i="3" s="1"/>
  <c r="AC130" i="3" s="1"/>
  <c r="AC131" i="3" s="1"/>
  <c r="AC132" i="3" s="1"/>
  <c r="AC133" i="3" s="1"/>
  <c r="AC134" i="3" s="1"/>
  <c r="AC135" i="3" s="1"/>
  <c r="AC136" i="3" s="1"/>
  <c r="AC137" i="3" s="1"/>
  <c r="AC138" i="3" s="1"/>
  <c r="AC139" i="3" s="1"/>
  <c r="AC140" i="3" s="1"/>
  <c r="AC141" i="3" s="1"/>
  <c r="AC142" i="3" s="1"/>
  <c r="AC143" i="3" s="1"/>
  <c r="AC144" i="3" s="1"/>
  <c r="AC145" i="3" s="1"/>
  <c r="AC146" i="3" s="1"/>
  <c r="AC147" i="3" s="1"/>
  <c r="AC148" i="3" s="1"/>
  <c r="AC149" i="3" s="1"/>
  <c r="AC150" i="3" s="1"/>
  <c r="AC151" i="3" s="1"/>
  <c r="AC152" i="3" s="1"/>
  <c r="AC153" i="3" s="1"/>
  <c r="AC154" i="3" s="1"/>
  <c r="AC155" i="3" s="1"/>
  <c r="AC156" i="3" s="1"/>
  <c r="AC157" i="3" s="1"/>
  <c r="AC158" i="3" s="1"/>
  <c r="AC159" i="3" s="1"/>
  <c r="AC160" i="3" s="1"/>
  <c r="AC161" i="3" s="1"/>
  <c r="AC162" i="3" s="1"/>
  <c r="AC163" i="3" s="1"/>
  <c r="AC164" i="3" s="1"/>
  <c r="AC165" i="3" s="1"/>
  <c r="AC166" i="3" s="1"/>
  <c r="AC167" i="3" s="1"/>
  <c r="AC168" i="3" s="1"/>
  <c r="AC169" i="3" s="1"/>
  <c r="AC170" i="3" s="1"/>
  <c r="AC171" i="3" s="1"/>
  <c r="AC172" i="3" s="1"/>
  <c r="AC173" i="3" s="1"/>
  <c r="AC174" i="3" s="1"/>
  <c r="AC175" i="3" s="1"/>
  <c r="AC176" i="3" s="1"/>
  <c r="AC177" i="3" s="1"/>
  <c r="AC178" i="3" s="1"/>
  <c r="AC179" i="3" s="1"/>
  <c r="AC180" i="3" s="1"/>
  <c r="AC181" i="3" s="1"/>
  <c r="AC182" i="3" s="1"/>
  <c r="AC183" i="3" s="1"/>
  <c r="AC184" i="3" s="1"/>
  <c r="AC185" i="3" s="1"/>
  <c r="AC186" i="3" s="1"/>
  <c r="AC187" i="3" s="1"/>
  <c r="AC188" i="3" s="1"/>
  <c r="AC189" i="3" s="1"/>
  <c r="AC190" i="3" s="1"/>
  <c r="AC191" i="3" s="1"/>
  <c r="AC192" i="3" s="1"/>
  <c r="AC193" i="3" s="1"/>
  <c r="AC194" i="3" s="1"/>
  <c r="AC195" i="3" s="1"/>
  <c r="AC196" i="3" s="1"/>
  <c r="AC197" i="3" s="1"/>
  <c r="AC198" i="3" s="1"/>
  <c r="AC199" i="3" s="1"/>
  <c r="AC200" i="3" s="1"/>
  <c r="AC201" i="3" s="1"/>
  <c r="AC202" i="3" s="1"/>
  <c r="AC203" i="3" s="1"/>
  <c r="AC204" i="3" s="1"/>
  <c r="AC205" i="3" s="1"/>
  <c r="AC206" i="3" s="1"/>
  <c r="AC207" i="3" s="1"/>
  <c r="AC208" i="3" s="1"/>
  <c r="AC209" i="3" s="1"/>
  <c r="AC210" i="3" s="1"/>
  <c r="AC211" i="3" s="1"/>
  <c r="AC212" i="3" s="1"/>
  <c r="AC213" i="3" s="1"/>
  <c r="AC214" i="3" s="1"/>
  <c r="AC215" i="3" s="1"/>
  <c r="AC216" i="3" s="1"/>
  <c r="AC217" i="3" s="1"/>
  <c r="AC218" i="3" s="1"/>
  <c r="AC219" i="3" s="1"/>
  <c r="AC220" i="3" s="1"/>
  <c r="AC221" i="3" s="1"/>
  <c r="AC222" i="3" s="1"/>
  <c r="AC223" i="3" s="1"/>
  <c r="AC224" i="3" s="1"/>
  <c r="AC225" i="3" s="1"/>
  <c r="AC226" i="3" s="1"/>
  <c r="AC227" i="3" s="1"/>
  <c r="AC228" i="3" s="1"/>
  <c r="AC229" i="3" s="1"/>
  <c r="AC230" i="3" s="1"/>
  <c r="AC231" i="3" s="1"/>
  <c r="AC232" i="3" s="1"/>
  <c r="AC233" i="3" s="1"/>
  <c r="AC234" i="3" s="1"/>
  <c r="AC235" i="3" s="1"/>
  <c r="AC236" i="3" s="1"/>
  <c r="AC237" i="3" s="1"/>
  <c r="AC238" i="3" s="1"/>
  <c r="AC239" i="3" s="1"/>
  <c r="AC240" i="3" s="1"/>
  <c r="AC241" i="3" s="1"/>
  <c r="AC242" i="3" s="1"/>
  <c r="AC243" i="3" s="1"/>
  <c r="AC244" i="3" s="1"/>
  <c r="AC245" i="3" s="1"/>
  <c r="AC246" i="3" s="1"/>
  <c r="AC247" i="3" s="1"/>
  <c r="AC248" i="3" s="1"/>
  <c r="AC249" i="3" s="1"/>
  <c r="AC250" i="3" s="1"/>
  <c r="AC251" i="3" s="1"/>
  <c r="AC252" i="3" s="1"/>
  <c r="AC253" i="3" s="1"/>
  <c r="AC254" i="3" s="1"/>
  <c r="AC255" i="3" s="1"/>
  <c r="AC256" i="3" s="1"/>
  <c r="AC257" i="3" s="1"/>
  <c r="AC258" i="3" s="1"/>
  <c r="AC259" i="3" s="1"/>
  <c r="AC260" i="3" s="1"/>
  <c r="AC261" i="3" s="1"/>
  <c r="AC262" i="3" s="1"/>
  <c r="AC263" i="3" s="1"/>
  <c r="AC264" i="3" s="1"/>
  <c r="AC265" i="3" s="1"/>
  <c r="AC266" i="3" s="1"/>
  <c r="AC267" i="3" s="1"/>
  <c r="AC268" i="3" s="1"/>
  <c r="AC269" i="3" s="1"/>
  <c r="AC270" i="3" s="1"/>
  <c r="AC271" i="3" s="1"/>
  <c r="AC272" i="3" s="1"/>
  <c r="AC273" i="3" s="1"/>
  <c r="AC274" i="3" s="1"/>
  <c r="AC275" i="3" s="1"/>
  <c r="AC276" i="3" s="1"/>
  <c r="AC277" i="3" s="1"/>
  <c r="AC278" i="3" s="1"/>
  <c r="AC279" i="3" s="1"/>
  <c r="AC280" i="3" s="1"/>
  <c r="AC281" i="3" s="1"/>
  <c r="AC282" i="3" s="1"/>
  <c r="AC283" i="3" s="1"/>
  <c r="AC284" i="3" s="1"/>
  <c r="AC285" i="3" s="1"/>
  <c r="AC286" i="3" s="1"/>
  <c r="AC287" i="3" s="1"/>
  <c r="AC288" i="3" s="1"/>
  <c r="AC289" i="3" s="1"/>
  <c r="AC290" i="3" s="1"/>
  <c r="AC291" i="3" s="1"/>
  <c r="AC292" i="3" s="1"/>
  <c r="AC293" i="3" s="1"/>
  <c r="AC294" i="3" s="1"/>
  <c r="AC295" i="3" s="1"/>
  <c r="AC296" i="3" s="1"/>
  <c r="AC297" i="3" s="1"/>
  <c r="AC298" i="3" s="1"/>
  <c r="AC299" i="3" s="1"/>
  <c r="AC300" i="3" s="1"/>
  <c r="AC301" i="3" s="1"/>
  <c r="AC302" i="3" s="1"/>
  <c r="AC303" i="3" s="1"/>
  <c r="AC304" i="3" s="1"/>
  <c r="AC305" i="3" s="1"/>
  <c r="AC306" i="3" s="1"/>
  <c r="AC307" i="3" s="1"/>
  <c r="AC308" i="3" s="1"/>
  <c r="AC309" i="3" s="1"/>
  <c r="AC310" i="3" s="1"/>
  <c r="AC311" i="3" s="1"/>
  <c r="AC312" i="3" s="1"/>
  <c r="AC313" i="3" s="1"/>
  <c r="AC314" i="3" s="1"/>
  <c r="AC315" i="3" s="1"/>
  <c r="AC316" i="3" s="1"/>
  <c r="AC317" i="3" s="1"/>
  <c r="AC318" i="3" s="1"/>
  <c r="AC319" i="3" s="1"/>
  <c r="AC320" i="3" s="1"/>
  <c r="AC321" i="3" s="1"/>
  <c r="AC322" i="3" s="1"/>
  <c r="AC323" i="3" s="1"/>
  <c r="AC324" i="3" s="1"/>
  <c r="AC325" i="3" s="1"/>
  <c r="AC326" i="3" s="1"/>
  <c r="AC327" i="3" s="1"/>
  <c r="AC328" i="3" s="1"/>
  <c r="AC329" i="3" s="1"/>
  <c r="AC330" i="3" s="1"/>
  <c r="AC331" i="3" s="1"/>
  <c r="AC332" i="3" s="1"/>
  <c r="AC333" i="3" s="1"/>
  <c r="AC334" i="3" s="1"/>
  <c r="AC335" i="3" s="1"/>
  <c r="AC336" i="3" s="1"/>
  <c r="AC337" i="3" s="1"/>
  <c r="AC338" i="3" s="1"/>
  <c r="AC339" i="3" s="1"/>
  <c r="AC340" i="3" s="1"/>
  <c r="AC341" i="3" s="1"/>
  <c r="AC342" i="3" s="1"/>
  <c r="AC343" i="3" s="1"/>
  <c r="AC344" i="3" s="1"/>
  <c r="AC345" i="3" s="1"/>
  <c r="AC346" i="3" s="1"/>
  <c r="AC347" i="3" s="1"/>
  <c r="AC348" i="3" s="1"/>
  <c r="AC349" i="3" s="1"/>
  <c r="AC350" i="3" s="1"/>
  <c r="AC351" i="3" s="1"/>
  <c r="AC352" i="3" s="1"/>
  <c r="AC353" i="3" s="1"/>
  <c r="AC354" i="3" s="1"/>
  <c r="AC355" i="3" s="1"/>
  <c r="AC356" i="3" s="1"/>
  <c r="AC357" i="3" s="1"/>
  <c r="AC358" i="3" s="1"/>
  <c r="AC359" i="3" s="1"/>
  <c r="AC360" i="3" s="1"/>
  <c r="AC361" i="3" s="1"/>
  <c r="AC362" i="3" s="1"/>
  <c r="AC363" i="3" s="1"/>
  <c r="AC364" i="3" s="1"/>
  <c r="AC365" i="3" s="1"/>
  <c r="AC366" i="3" s="1"/>
  <c r="AC367" i="3" s="1"/>
  <c r="AC368" i="3" s="1"/>
  <c r="AC369" i="3" s="1"/>
  <c r="AC370" i="3" s="1"/>
  <c r="AC371" i="3" s="1"/>
  <c r="AC372" i="3" s="1"/>
  <c r="AC373" i="3" s="1"/>
  <c r="AC374" i="3" s="1"/>
  <c r="AC375" i="3" s="1"/>
  <c r="AC376" i="3" s="1"/>
  <c r="AC377" i="3" s="1"/>
  <c r="AC378" i="3" s="1"/>
  <c r="AC379" i="3" s="1"/>
  <c r="AC380" i="3" s="1"/>
  <c r="AC381" i="3" s="1"/>
  <c r="AC382" i="3" s="1"/>
  <c r="AC383" i="3" s="1"/>
  <c r="AC384" i="3" s="1"/>
  <c r="AC385" i="3" s="1"/>
  <c r="AC386" i="3" s="1"/>
  <c r="AC387" i="3" s="1"/>
  <c r="AC388" i="3" s="1"/>
  <c r="AC389" i="3" s="1"/>
  <c r="AC390" i="3" s="1"/>
  <c r="AC391" i="3" s="1"/>
  <c r="AC392" i="3" s="1"/>
  <c r="AC393" i="3" s="1"/>
  <c r="AC394" i="3" s="1"/>
  <c r="AC395" i="3" s="1"/>
  <c r="AC396" i="3" s="1"/>
  <c r="AC397" i="3" s="1"/>
  <c r="AC398" i="3" s="1"/>
  <c r="AC399" i="3" s="1"/>
  <c r="AC400" i="3" s="1"/>
  <c r="AC401" i="3" s="1"/>
  <c r="AC402" i="3" s="1"/>
  <c r="AC403" i="3" s="1"/>
  <c r="AC404" i="3" s="1"/>
  <c r="AC405" i="3" s="1"/>
  <c r="AC406" i="3" s="1"/>
  <c r="AC407" i="3" s="1"/>
  <c r="AC408" i="3" s="1"/>
  <c r="AC409" i="3" s="1"/>
  <c r="AC410" i="3" s="1"/>
  <c r="AC411" i="3" s="1"/>
  <c r="AC412" i="3" s="1"/>
  <c r="AC413" i="3" s="1"/>
  <c r="AC414" i="3" s="1"/>
  <c r="AC415" i="3" s="1"/>
  <c r="AC416" i="3" s="1"/>
  <c r="AC417" i="3" s="1"/>
  <c r="AC418" i="3" s="1"/>
  <c r="AC419" i="3" s="1"/>
  <c r="AC420" i="3" s="1"/>
  <c r="AC421" i="3" s="1"/>
  <c r="AC422" i="3" s="1"/>
  <c r="AC423" i="3" s="1"/>
  <c r="AC424" i="3" s="1"/>
  <c r="AC425" i="3" s="1"/>
  <c r="AC426" i="3" s="1"/>
  <c r="AC427" i="3" s="1"/>
  <c r="AC428" i="3" s="1"/>
  <c r="AC429" i="3" s="1"/>
  <c r="AC430" i="3" s="1"/>
  <c r="AC431" i="3" s="1"/>
  <c r="AC432" i="3" s="1"/>
  <c r="AC433" i="3" s="1"/>
  <c r="AC434" i="3" s="1"/>
  <c r="AC435" i="3" s="1"/>
  <c r="AC436" i="3" s="1"/>
  <c r="AC437" i="3" s="1"/>
  <c r="AC438" i="3" s="1"/>
  <c r="AC439" i="3" s="1"/>
  <c r="AC440" i="3" s="1"/>
  <c r="AC441" i="3" s="1"/>
  <c r="AC442" i="3" s="1"/>
  <c r="AC443" i="3" s="1"/>
  <c r="AC444" i="3" s="1"/>
  <c r="AC445" i="3" s="1"/>
  <c r="AC446" i="3" s="1"/>
  <c r="AC447" i="3" s="1"/>
  <c r="AC448" i="3" s="1"/>
  <c r="AC449" i="3" s="1"/>
  <c r="AC450" i="3" s="1"/>
  <c r="AC451" i="3" s="1"/>
  <c r="AC452" i="3" s="1"/>
  <c r="AC453" i="3" s="1"/>
  <c r="AC454" i="3" s="1"/>
  <c r="AC455" i="3" s="1"/>
  <c r="AC456" i="3" s="1"/>
  <c r="AC457" i="3" s="1"/>
  <c r="AC458" i="3" s="1"/>
  <c r="AC459" i="3" s="1"/>
  <c r="AC460" i="3" s="1"/>
  <c r="AC461" i="3" s="1"/>
  <c r="AC462" i="3" s="1"/>
  <c r="AC463" i="3" s="1"/>
  <c r="AC464" i="3" s="1"/>
  <c r="AC465" i="3" s="1"/>
  <c r="AC466" i="3" s="1"/>
  <c r="AC467" i="3" s="1"/>
  <c r="AC468" i="3" s="1"/>
  <c r="AC469" i="3" s="1"/>
  <c r="AC470" i="3" s="1"/>
  <c r="AC471" i="3" s="1"/>
  <c r="AC472" i="3" s="1"/>
  <c r="AC473" i="3" s="1"/>
  <c r="AC474" i="3" s="1"/>
  <c r="AC475" i="3" s="1"/>
  <c r="AC476" i="3" s="1"/>
  <c r="AC477" i="3" s="1"/>
  <c r="AC478" i="3" s="1"/>
  <c r="AC479" i="3" s="1"/>
  <c r="AC480" i="3" s="1"/>
  <c r="AC481" i="3" s="1"/>
  <c r="AC482" i="3" s="1"/>
  <c r="AC483" i="3" s="1"/>
  <c r="AC484" i="3" s="1"/>
  <c r="AC485" i="3" s="1"/>
  <c r="AC486" i="3" s="1"/>
  <c r="AC487" i="3" s="1"/>
  <c r="AC488" i="3" s="1"/>
  <c r="AC489" i="3" s="1"/>
  <c r="AC490" i="3" s="1"/>
  <c r="AC491" i="3" s="1"/>
  <c r="AC492" i="3" s="1"/>
  <c r="AC493" i="3" s="1"/>
  <c r="AC494" i="3" s="1"/>
  <c r="AC495" i="3" s="1"/>
  <c r="AC496" i="3" s="1"/>
  <c r="AC497" i="3" s="1"/>
  <c r="AC498" i="3" s="1"/>
  <c r="AC499" i="3" s="1"/>
  <c r="AC500" i="3" s="1"/>
  <c r="AC501" i="3" s="1"/>
  <c r="AC502" i="3" s="1"/>
  <c r="AC503" i="3" s="1"/>
  <c r="AC504" i="3" s="1"/>
  <c r="AC505" i="3" s="1"/>
  <c r="AC506" i="3" s="1"/>
  <c r="AC507" i="3" s="1"/>
  <c r="AC508" i="3" s="1"/>
  <c r="AC509" i="3" s="1"/>
  <c r="AC510" i="3" s="1"/>
  <c r="AC511" i="3" s="1"/>
  <c r="AC512" i="3" s="1"/>
  <c r="AC513" i="3" s="1"/>
  <c r="AC514" i="3" s="1"/>
  <c r="AC515" i="3" s="1"/>
  <c r="AC516" i="3" s="1"/>
  <c r="AC517" i="3" s="1"/>
  <c r="AC518" i="3" s="1"/>
  <c r="AC519" i="3" s="1"/>
  <c r="AC520" i="3" s="1"/>
  <c r="AC521" i="3" s="1"/>
  <c r="AC522" i="3" s="1"/>
  <c r="AC523" i="3" s="1"/>
  <c r="AC524" i="3" s="1"/>
  <c r="AC525" i="3" s="1"/>
  <c r="AC526" i="3" s="1"/>
  <c r="AC527" i="3" s="1"/>
  <c r="AC528" i="3" s="1"/>
  <c r="AC529" i="3" s="1"/>
  <c r="AC530" i="3" s="1"/>
  <c r="AC531" i="3" s="1"/>
  <c r="AC532" i="3" s="1"/>
  <c r="AC533" i="3" s="1"/>
  <c r="AC534" i="3" s="1"/>
  <c r="AC535" i="3" s="1"/>
  <c r="AC536" i="3" s="1"/>
  <c r="AC537" i="3" s="1"/>
  <c r="AC538" i="3" s="1"/>
  <c r="AC539" i="3" s="1"/>
  <c r="AC540" i="3" s="1"/>
  <c r="AC541" i="3" s="1"/>
  <c r="AC542" i="3" s="1"/>
  <c r="AC543" i="3" s="1"/>
  <c r="AC544" i="3" s="1"/>
  <c r="AC545" i="3" s="1"/>
  <c r="AC546" i="3" s="1"/>
  <c r="AC547" i="3" s="1"/>
  <c r="AC548" i="3" s="1"/>
  <c r="AC549" i="3" s="1"/>
  <c r="AC550" i="3" s="1"/>
  <c r="AC551" i="3" s="1"/>
  <c r="AC552" i="3" s="1"/>
  <c r="AC553" i="3" s="1"/>
  <c r="AC554" i="3" s="1"/>
  <c r="AC555" i="3" s="1"/>
  <c r="AC556" i="3" s="1"/>
  <c r="AC557" i="3" s="1"/>
  <c r="AC558" i="3" s="1"/>
  <c r="AC559" i="3" s="1"/>
  <c r="AC560" i="3" s="1"/>
  <c r="AC561" i="3" s="1"/>
  <c r="AC562" i="3" s="1"/>
  <c r="AC563" i="3" s="1"/>
  <c r="AC564" i="3" s="1"/>
  <c r="AC565" i="3" s="1"/>
  <c r="AC566" i="3" s="1"/>
  <c r="AC567" i="3" s="1"/>
  <c r="AC568" i="3" s="1"/>
  <c r="AC569" i="3" s="1"/>
  <c r="AC570" i="3" s="1"/>
  <c r="AC571" i="3" s="1"/>
  <c r="AC572" i="3" s="1"/>
  <c r="AC573" i="3" s="1"/>
  <c r="AC574" i="3" s="1"/>
  <c r="AC575" i="3" s="1"/>
  <c r="AC576" i="3" s="1"/>
  <c r="AC577" i="3" s="1"/>
  <c r="AC578" i="3" s="1"/>
  <c r="AC579" i="3" s="1"/>
  <c r="AC580" i="3" s="1"/>
  <c r="AC581" i="3" s="1"/>
  <c r="AC582" i="3" s="1"/>
  <c r="AC583" i="3" s="1"/>
  <c r="AC584" i="3" s="1"/>
  <c r="AC585" i="3" s="1"/>
  <c r="AC586" i="3" s="1"/>
  <c r="AC587" i="3" s="1"/>
  <c r="AC588" i="3" s="1"/>
  <c r="AC589" i="3" s="1"/>
  <c r="AC590" i="3" s="1"/>
  <c r="AC591" i="3" s="1"/>
  <c r="AC592" i="3" s="1"/>
  <c r="AC593" i="3" s="1"/>
  <c r="AC594" i="3" s="1"/>
  <c r="AC595" i="3" s="1"/>
  <c r="AC596" i="3" s="1"/>
  <c r="AC597" i="3" s="1"/>
  <c r="AC598" i="3" s="1"/>
  <c r="AC599" i="3" s="1"/>
  <c r="AC600" i="3" s="1"/>
  <c r="AC601" i="3" s="1"/>
  <c r="AC602" i="3" s="1"/>
  <c r="AC603" i="3" s="1"/>
  <c r="AC604" i="3" s="1"/>
  <c r="AC605" i="3" s="1"/>
  <c r="AC606" i="3" s="1"/>
  <c r="AC607" i="3" s="1"/>
  <c r="AC608" i="3" s="1"/>
  <c r="AC609" i="3" s="1"/>
  <c r="AC610" i="3" s="1"/>
  <c r="AC611" i="3" s="1"/>
  <c r="AC612" i="3" s="1"/>
  <c r="AC613" i="3" s="1"/>
  <c r="AC614" i="3" s="1"/>
  <c r="AC615" i="3" s="1"/>
  <c r="AC616" i="3" s="1"/>
  <c r="AC617" i="3" s="1"/>
  <c r="AC618" i="3" s="1"/>
  <c r="AC619" i="3" s="1"/>
  <c r="AC620" i="3" s="1"/>
  <c r="AC621" i="3" s="1"/>
  <c r="AC622" i="3" s="1"/>
  <c r="AC623" i="3" s="1"/>
  <c r="AC624" i="3" s="1"/>
  <c r="AC625" i="3" s="1"/>
  <c r="AC626" i="3" s="1"/>
  <c r="AC627" i="3" s="1"/>
  <c r="AC628" i="3" s="1"/>
  <c r="AC629" i="3" s="1"/>
  <c r="AC630" i="3" s="1"/>
  <c r="AC631" i="3" s="1"/>
  <c r="AC632" i="3" s="1"/>
  <c r="AC633" i="3" s="1"/>
  <c r="AC634" i="3" s="1"/>
  <c r="AC635" i="3" s="1"/>
  <c r="AC636" i="3" s="1"/>
  <c r="AC637" i="3" s="1"/>
  <c r="AC638" i="3" s="1"/>
  <c r="AC639" i="3" s="1"/>
  <c r="AC640" i="3" s="1"/>
  <c r="AC641" i="3" s="1"/>
  <c r="AC642" i="3" s="1"/>
  <c r="AC643" i="3" s="1"/>
  <c r="AC644" i="3" s="1"/>
  <c r="AC645" i="3" s="1"/>
  <c r="AC646" i="3" s="1"/>
  <c r="AC647" i="3" s="1"/>
  <c r="AC648" i="3" s="1"/>
  <c r="AC649" i="3" s="1"/>
  <c r="AC650" i="3" s="1"/>
  <c r="AC651" i="3" s="1"/>
  <c r="AC652" i="3" s="1"/>
  <c r="AC653" i="3" s="1"/>
  <c r="AC654" i="3" s="1"/>
  <c r="AC655" i="3" s="1"/>
  <c r="AC656" i="3" s="1"/>
  <c r="AC657" i="3" s="1"/>
  <c r="AC658" i="3" s="1"/>
  <c r="AC659" i="3" s="1"/>
  <c r="AC660" i="3" s="1"/>
  <c r="AC661" i="3" s="1"/>
  <c r="AC662" i="3" s="1"/>
  <c r="AC663" i="3" s="1"/>
  <c r="AC664" i="3" s="1"/>
  <c r="AC665" i="3" s="1"/>
  <c r="AC666" i="3" s="1"/>
  <c r="AC667" i="3" s="1"/>
  <c r="AC668" i="3" s="1"/>
  <c r="AC669" i="3" s="1"/>
  <c r="AC670" i="3" s="1"/>
  <c r="AC671" i="3" s="1"/>
  <c r="AC672" i="3" s="1"/>
  <c r="AC673" i="3" s="1"/>
  <c r="AC674" i="3" s="1"/>
  <c r="AC675" i="3" s="1"/>
  <c r="AC676" i="3" s="1"/>
  <c r="AC677" i="3" s="1"/>
  <c r="AC678" i="3" s="1"/>
  <c r="AC679" i="3" s="1"/>
  <c r="AC680" i="3" s="1"/>
  <c r="AC681" i="3" s="1"/>
  <c r="AC682" i="3" s="1"/>
  <c r="AC683" i="3" s="1"/>
  <c r="AC684" i="3" s="1"/>
  <c r="AC685" i="3" s="1"/>
  <c r="AC686" i="3" s="1"/>
  <c r="AC687" i="3" s="1"/>
  <c r="AC688" i="3" s="1"/>
  <c r="AC689" i="3" s="1"/>
  <c r="AC690" i="3" s="1"/>
  <c r="AC691" i="3" s="1"/>
  <c r="AC692" i="3" s="1"/>
  <c r="AC693" i="3" s="1"/>
  <c r="AC694" i="3" s="1"/>
  <c r="AC695" i="3" s="1"/>
  <c r="AC696" i="3" s="1"/>
  <c r="AC697" i="3" s="1"/>
  <c r="AC698" i="3" s="1"/>
  <c r="AC699" i="3" s="1"/>
  <c r="AC700" i="3" s="1"/>
  <c r="AC701" i="3" s="1"/>
  <c r="AC702" i="3" s="1"/>
  <c r="AC703" i="3" s="1"/>
  <c r="AC704" i="3" s="1"/>
  <c r="AC705" i="3" s="1"/>
  <c r="AC706" i="3" s="1"/>
  <c r="AC707" i="3" s="1"/>
  <c r="AC708" i="3" s="1"/>
  <c r="AC709" i="3" s="1"/>
  <c r="AC710" i="3" s="1"/>
  <c r="AC711" i="3" s="1"/>
  <c r="AC712" i="3" s="1"/>
  <c r="AC713" i="3" s="1"/>
  <c r="AC714" i="3" s="1"/>
  <c r="AC715" i="3" s="1"/>
  <c r="AC716" i="3" s="1"/>
  <c r="AC717" i="3" s="1"/>
  <c r="AC718" i="3" s="1"/>
  <c r="AC719" i="3" s="1"/>
  <c r="AC720" i="3" s="1"/>
  <c r="AC721" i="3" s="1"/>
  <c r="AC722" i="3" s="1"/>
  <c r="AC723" i="3" s="1"/>
  <c r="AC724" i="3" s="1"/>
  <c r="AC725" i="3" s="1"/>
  <c r="AC726" i="3" s="1"/>
  <c r="AC727" i="3" s="1"/>
  <c r="AC728" i="3" s="1"/>
  <c r="AC729" i="3" s="1"/>
  <c r="AC730" i="3" s="1"/>
  <c r="AC731" i="3" s="1"/>
  <c r="AC732" i="3" s="1"/>
  <c r="AC733" i="3" s="1"/>
  <c r="AC734" i="3" s="1"/>
  <c r="AC735" i="3" s="1"/>
  <c r="AC736" i="3" s="1"/>
  <c r="AC737" i="3" s="1"/>
  <c r="AC738" i="3" s="1"/>
  <c r="AC739" i="3" s="1"/>
  <c r="AC740" i="3" s="1"/>
  <c r="AC741" i="3" s="1"/>
  <c r="AC742" i="3" s="1"/>
  <c r="AC743" i="3" s="1"/>
  <c r="AC744" i="3" s="1"/>
  <c r="AC745" i="3" s="1"/>
  <c r="AC746" i="3" s="1"/>
  <c r="AC747" i="3" s="1"/>
  <c r="AC748" i="3" s="1"/>
  <c r="AC749" i="3" s="1"/>
  <c r="AC750" i="3" s="1"/>
  <c r="AC751" i="3" s="1"/>
  <c r="AC752" i="3" s="1"/>
  <c r="AC753" i="3" s="1"/>
  <c r="AC754" i="3" s="1"/>
  <c r="AC755" i="3" s="1"/>
  <c r="AC756" i="3" s="1"/>
  <c r="AC757" i="3" s="1"/>
  <c r="AC758" i="3" s="1"/>
  <c r="AC759" i="3" s="1"/>
  <c r="AC760" i="3" s="1"/>
  <c r="AC761" i="3" s="1"/>
  <c r="AC762" i="3" s="1"/>
  <c r="AC763" i="3" s="1"/>
  <c r="AC764" i="3" s="1"/>
  <c r="AC765" i="3" s="1"/>
  <c r="AC766" i="3" s="1"/>
  <c r="AC767" i="3" s="1"/>
  <c r="AC768" i="3" s="1"/>
  <c r="AC769" i="3" s="1"/>
  <c r="AC770" i="3" s="1"/>
  <c r="AC771" i="3" s="1"/>
  <c r="AC772" i="3" s="1"/>
  <c r="AC773" i="3" s="1"/>
  <c r="AC774" i="3" s="1"/>
  <c r="AC775" i="3" s="1"/>
  <c r="AC776" i="3" s="1"/>
  <c r="AC777" i="3" s="1"/>
  <c r="AC778" i="3" s="1"/>
  <c r="AC779" i="3" s="1"/>
  <c r="AC780" i="3" s="1"/>
  <c r="AC781" i="3" s="1"/>
  <c r="AC782" i="3" s="1"/>
  <c r="AC783" i="3" s="1"/>
  <c r="AC784" i="3" s="1"/>
  <c r="AC785" i="3" s="1"/>
  <c r="AC786" i="3" s="1"/>
  <c r="AC787" i="3" s="1"/>
  <c r="AC788" i="3" s="1"/>
  <c r="AC789" i="3" s="1"/>
  <c r="AC790" i="3" s="1"/>
  <c r="AC791" i="3" s="1"/>
  <c r="AC792" i="3" s="1"/>
  <c r="AC793" i="3" s="1"/>
  <c r="AC794" i="3" s="1"/>
  <c r="AC795" i="3" s="1"/>
  <c r="AC796" i="3" s="1"/>
  <c r="AC797" i="3" s="1"/>
  <c r="AC798" i="3" s="1"/>
  <c r="AC799" i="3" s="1"/>
  <c r="AC800" i="3" s="1"/>
  <c r="AC801" i="3" s="1"/>
  <c r="AC802" i="3" s="1"/>
  <c r="AC803" i="3" s="1"/>
  <c r="AC804" i="3" s="1"/>
  <c r="AC805" i="3" s="1"/>
  <c r="AC806" i="3" s="1"/>
  <c r="AC807" i="3" s="1"/>
  <c r="AC808" i="3" s="1"/>
  <c r="AC809" i="3" s="1"/>
  <c r="AC810" i="3" s="1"/>
  <c r="AC811" i="3" s="1"/>
  <c r="AC812" i="3" s="1"/>
  <c r="AC813" i="3" s="1"/>
  <c r="AC814" i="3" s="1"/>
  <c r="AC815" i="3" s="1"/>
  <c r="AC816" i="3" s="1"/>
  <c r="AC817" i="3" s="1"/>
  <c r="AC818" i="3" s="1"/>
  <c r="AC819" i="3" s="1"/>
  <c r="AC820" i="3" s="1"/>
  <c r="AC821" i="3" s="1"/>
  <c r="AC822" i="3" s="1"/>
  <c r="AC823" i="3" s="1"/>
  <c r="AC824" i="3" s="1"/>
  <c r="AC825" i="3" s="1"/>
  <c r="AC826" i="3" s="1"/>
  <c r="AC827" i="3" s="1"/>
  <c r="AC828" i="3" s="1"/>
  <c r="AC829" i="3" s="1"/>
  <c r="AC830" i="3" s="1"/>
  <c r="AC831" i="3" s="1"/>
  <c r="AC832" i="3" s="1"/>
  <c r="AC833" i="3" s="1"/>
  <c r="AC834" i="3" s="1"/>
  <c r="AC835" i="3" s="1"/>
  <c r="AC836" i="3" s="1"/>
  <c r="AC837" i="3" s="1"/>
  <c r="AC838" i="3" s="1"/>
  <c r="AC839" i="3" s="1"/>
  <c r="AC840" i="3" s="1"/>
  <c r="AC841" i="3" s="1"/>
  <c r="AC842" i="3" s="1"/>
  <c r="AC843" i="3" s="1"/>
  <c r="AC844" i="3" s="1"/>
  <c r="AC845" i="3" s="1"/>
  <c r="AC846" i="3" s="1"/>
  <c r="AC847" i="3" s="1"/>
  <c r="AC848" i="3" s="1"/>
  <c r="AC849" i="3" s="1"/>
  <c r="AC850" i="3" s="1"/>
  <c r="AC851" i="3" s="1"/>
  <c r="AC852" i="3" s="1"/>
  <c r="AC853" i="3" s="1"/>
  <c r="AC854" i="3" s="1"/>
  <c r="AC855" i="3" s="1"/>
  <c r="AC856" i="3" s="1"/>
  <c r="AC857" i="3" s="1"/>
  <c r="AC858" i="3" s="1"/>
  <c r="AC859" i="3" s="1"/>
  <c r="AC860" i="3" s="1"/>
  <c r="AC861" i="3" s="1"/>
  <c r="AC862" i="3" s="1"/>
  <c r="AC863" i="3" s="1"/>
  <c r="AC864" i="3" s="1"/>
  <c r="AC865" i="3" s="1"/>
  <c r="AC866" i="3" s="1"/>
  <c r="AC867" i="3" s="1"/>
  <c r="AC868" i="3" s="1"/>
  <c r="AC869" i="3" s="1"/>
  <c r="AC870" i="3" s="1"/>
  <c r="AC871" i="3" s="1"/>
  <c r="AC872" i="3" s="1"/>
  <c r="AC873" i="3" s="1"/>
  <c r="AC874" i="3" s="1"/>
  <c r="AC875" i="3" s="1"/>
  <c r="AC876" i="3" s="1"/>
  <c r="AC877" i="3" s="1"/>
  <c r="AC878" i="3" s="1"/>
  <c r="AC879" i="3" s="1"/>
  <c r="AC880" i="3" s="1"/>
  <c r="AC881" i="3" s="1"/>
  <c r="AB3" i="3"/>
  <c r="AB4" i="3" s="1"/>
  <c r="AB5" i="3" s="1"/>
  <c r="AB6" i="3" s="1"/>
  <c r="AB7" i="3" s="1"/>
  <c r="AB8" i="3" s="1"/>
  <c r="AB9" i="3" s="1"/>
  <c r="AB10" i="3" s="1"/>
  <c r="AB11" i="3" s="1"/>
  <c r="AB12" i="3" s="1"/>
  <c r="AB13" i="3" s="1"/>
  <c r="AB14" i="3" s="1"/>
  <c r="AB15" i="3" s="1"/>
  <c r="AB16" i="3" s="1"/>
  <c r="AB17" i="3" s="1"/>
  <c r="AB18" i="3" s="1"/>
  <c r="AB19" i="3" s="1"/>
  <c r="AB20" i="3" s="1"/>
  <c r="AB21" i="3" s="1"/>
  <c r="AB22" i="3" s="1"/>
  <c r="AB23" i="3" s="1"/>
  <c r="AB24" i="3" s="1"/>
  <c r="AB25" i="3" s="1"/>
  <c r="AB26" i="3" s="1"/>
  <c r="AB27" i="3" s="1"/>
  <c r="AB28" i="3" s="1"/>
  <c r="AB29" i="3" s="1"/>
  <c r="AB30" i="3" s="1"/>
  <c r="AB31" i="3" s="1"/>
  <c r="AB32" i="3" s="1"/>
  <c r="AB33" i="3" s="1"/>
  <c r="AB34" i="3" s="1"/>
  <c r="AB35" i="3" s="1"/>
  <c r="AB36" i="3" s="1"/>
  <c r="AB37" i="3" s="1"/>
  <c r="AB38" i="3" s="1"/>
  <c r="AB39" i="3" s="1"/>
  <c r="AB40" i="3" s="1"/>
  <c r="AB41" i="3" s="1"/>
  <c r="AB42" i="3" s="1"/>
  <c r="AB43" i="3" s="1"/>
  <c r="AB44" i="3" s="1"/>
  <c r="AB45" i="3" s="1"/>
  <c r="AB46" i="3" s="1"/>
  <c r="AB47" i="3" s="1"/>
  <c r="AB48" i="3" s="1"/>
  <c r="AB49" i="3" s="1"/>
  <c r="AB50" i="3" s="1"/>
  <c r="AB51" i="3" s="1"/>
  <c r="AB52" i="3" s="1"/>
  <c r="AB53" i="3" s="1"/>
  <c r="AB54" i="3" s="1"/>
  <c r="AB55" i="3" s="1"/>
  <c r="AB56" i="3" s="1"/>
  <c r="AB57" i="3" s="1"/>
  <c r="AB58" i="3" s="1"/>
  <c r="AB59" i="3" s="1"/>
  <c r="AB60" i="3" s="1"/>
  <c r="AB61" i="3" s="1"/>
  <c r="AB62" i="3" s="1"/>
  <c r="AB63" i="3" s="1"/>
  <c r="AB64" i="3" s="1"/>
  <c r="AB65" i="3" s="1"/>
  <c r="AB66" i="3" s="1"/>
  <c r="AB67" i="3" s="1"/>
  <c r="AB68" i="3" s="1"/>
  <c r="AB69" i="3" s="1"/>
  <c r="AB70" i="3" s="1"/>
  <c r="AB71" i="3" s="1"/>
  <c r="AB72" i="3" s="1"/>
  <c r="AB73" i="3" s="1"/>
  <c r="AB74" i="3" s="1"/>
  <c r="AB75" i="3" s="1"/>
  <c r="AB76" i="3" s="1"/>
  <c r="AB77" i="3" s="1"/>
  <c r="AB78" i="3" s="1"/>
  <c r="AB79" i="3" s="1"/>
  <c r="AB80" i="3" s="1"/>
  <c r="AB81" i="3" s="1"/>
  <c r="AB82" i="3" s="1"/>
  <c r="AB83" i="3" s="1"/>
  <c r="AB84" i="3" s="1"/>
  <c r="AB85" i="3" s="1"/>
  <c r="AB86" i="3" s="1"/>
  <c r="AB87" i="3" s="1"/>
  <c r="AB88" i="3" s="1"/>
  <c r="AB89" i="3" s="1"/>
  <c r="AB90" i="3" s="1"/>
  <c r="AB91" i="3" s="1"/>
  <c r="AB92" i="3" s="1"/>
  <c r="AB93" i="3" s="1"/>
  <c r="AB94" i="3" s="1"/>
  <c r="AB95" i="3" s="1"/>
  <c r="AB96" i="3" s="1"/>
  <c r="AB97" i="3" s="1"/>
  <c r="AB98" i="3" s="1"/>
  <c r="AB99" i="3" s="1"/>
  <c r="AB100" i="3" s="1"/>
  <c r="AB101" i="3" s="1"/>
  <c r="AB102" i="3" s="1"/>
  <c r="AB103" i="3" s="1"/>
  <c r="AB104" i="3" s="1"/>
  <c r="AB105" i="3" s="1"/>
  <c r="AB106" i="3" s="1"/>
  <c r="AB107" i="3" s="1"/>
  <c r="AB108" i="3" s="1"/>
  <c r="AB109" i="3" s="1"/>
  <c r="AB110" i="3" s="1"/>
  <c r="AB111" i="3" s="1"/>
  <c r="AB112" i="3" s="1"/>
  <c r="AB113" i="3" s="1"/>
  <c r="AB114" i="3" s="1"/>
  <c r="AB115" i="3" s="1"/>
  <c r="AB116" i="3" s="1"/>
  <c r="AB117" i="3" s="1"/>
  <c r="AB118" i="3" s="1"/>
  <c r="AB119" i="3" s="1"/>
  <c r="AB120" i="3" s="1"/>
  <c r="AB121" i="3" s="1"/>
  <c r="AB122" i="3" s="1"/>
  <c r="AB123" i="3" s="1"/>
  <c r="AB124" i="3" s="1"/>
  <c r="AB125" i="3" s="1"/>
  <c r="AB126" i="3" s="1"/>
  <c r="AB127" i="3" s="1"/>
  <c r="AB128" i="3" s="1"/>
  <c r="AB129" i="3" s="1"/>
  <c r="AB130" i="3" s="1"/>
  <c r="AB131" i="3" s="1"/>
  <c r="AB132" i="3" s="1"/>
  <c r="AB133" i="3" s="1"/>
  <c r="AB134" i="3" s="1"/>
  <c r="AB135" i="3" s="1"/>
  <c r="AB136" i="3" s="1"/>
  <c r="AB137" i="3" s="1"/>
  <c r="AB138" i="3" s="1"/>
  <c r="AB139" i="3" s="1"/>
  <c r="AB140" i="3" s="1"/>
  <c r="AB141" i="3" s="1"/>
  <c r="AB142" i="3" s="1"/>
  <c r="AB143" i="3" s="1"/>
  <c r="AB144" i="3" s="1"/>
  <c r="AB145" i="3" s="1"/>
  <c r="AB146" i="3" s="1"/>
  <c r="AB147" i="3" s="1"/>
  <c r="AB148" i="3" s="1"/>
  <c r="AB149" i="3" s="1"/>
  <c r="AB150" i="3" s="1"/>
  <c r="AB151" i="3" s="1"/>
  <c r="AB152" i="3" s="1"/>
  <c r="AB153" i="3" s="1"/>
  <c r="AB154" i="3" s="1"/>
  <c r="AB155" i="3" s="1"/>
  <c r="AB156" i="3" s="1"/>
  <c r="AB157" i="3" s="1"/>
  <c r="AB158" i="3" s="1"/>
  <c r="AB159" i="3" s="1"/>
  <c r="AB160" i="3" s="1"/>
  <c r="AB161" i="3" s="1"/>
  <c r="AB162" i="3" s="1"/>
  <c r="AB163" i="3" s="1"/>
  <c r="AB164" i="3" s="1"/>
  <c r="AB165" i="3" s="1"/>
  <c r="AB166" i="3" s="1"/>
  <c r="AB167" i="3" s="1"/>
  <c r="AB168" i="3" s="1"/>
  <c r="AB169" i="3" s="1"/>
  <c r="AB170" i="3" s="1"/>
  <c r="AB171" i="3" s="1"/>
  <c r="AB172" i="3" s="1"/>
  <c r="AB173" i="3" s="1"/>
  <c r="AB174" i="3" s="1"/>
  <c r="AB175" i="3" s="1"/>
  <c r="AB176" i="3" s="1"/>
  <c r="AB177" i="3" s="1"/>
  <c r="AB178" i="3" s="1"/>
  <c r="AB179" i="3" s="1"/>
  <c r="AB180" i="3" s="1"/>
  <c r="AB181" i="3" s="1"/>
  <c r="AB182" i="3" s="1"/>
  <c r="AB183" i="3" s="1"/>
  <c r="AB184" i="3" s="1"/>
  <c r="AB185" i="3" s="1"/>
  <c r="AB186" i="3" s="1"/>
  <c r="AB187" i="3" s="1"/>
  <c r="AB188" i="3" s="1"/>
  <c r="AB189" i="3" s="1"/>
  <c r="AB190" i="3" s="1"/>
  <c r="AB191" i="3" s="1"/>
  <c r="AB192" i="3" s="1"/>
  <c r="AB193" i="3" s="1"/>
  <c r="AB194" i="3" s="1"/>
  <c r="AB195" i="3" s="1"/>
  <c r="AB196" i="3" s="1"/>
  <c r="AB197" i="3" s="1"/>
  <c r="AB198" i="3" s="1"/>
  <c r="AB199" i="3" s="1"/>
  <c r="AB200" i="3" s="1"/>
  <c r="AB201" i="3" s="1"/>
  <c r="AB202" i="3" s="1"/>
  <c r="AB203" i="3" s="1"/>
  <c r="AB204" i="3" s="1"/>
  <c r="AB205" i="3" s="1"/>
  <c r="AB206" i="3" s="1"/>
  <c r="AB207" i="3" s="1"/>
  <c r="AB208" i="3" s="1"/>
  <c r="AB209" i="3" s="1"/>
  <c r="AB210" i="3" s="1"/>
  <c r="AB211" i="3" s="1"/>
  <c r="AB212" i="3" s="1"/>
  <c r="AB213" i="3" s="1"/>
  <c r="AB214" i="3" s="1"/>
  <c r="AB215" i="3" s="1"/>
  <c r="AB216" i="3" s="1"/>
  <c r="AB217" i="3" s="1"/>
  <c r="AB218" i="3" s="1"/>
  <c r="AB219" i="3" s="1"/>
  <c r="AB220" i="3" s="1"/>
  <c r="AB221" i="3" s="1"/>
  <c r="AB222" i="3" s="1"/>
  <c r="AB223" i="3" s="1"/>
  <c r="AB224" i="3" s="1"/>
  <c r="AB225" i="3" s="1"/>
  <c r="AB226" i="3" s="1"/>
  <c r="AB227" i="3" s="1"/>
  <c r="AB228" i="3" s="1"/>
  <c r="AB229" i="3" s="1"/>
  <c r="AB230" i="3" s="1"/>
  <c r="AB231" i="3" s="1"/>
  <c r="AB232" i="3" s="1"/>
  <c r="AB233" i="3" s="1"/>
  <c r="AB234" i="3" s="1"/>
  <c r="AB235" i="3" s="1"/>
  <c r="AB236" i="3" s="1"/>
  <c r="AB237" i="3" s="1"/>
  <c r="AB238" i="3" s="1"/>
  <c r="AB239" i="3" s="1"/>
  <c r="AB240" i="3" s="1"/>
  <c r="AB241" i="3" s="1"/>
  <c r="AB242" i="3" s="1"/>
  <c r="AB243" i="3" s="1"/>
  <c r="AB244" i="3" s="1"/>
  <c r="AB245" i="3" s="1"/>
  <c r="AB246" i="3" s="1"/>
  <c r="AB247" i="3" s="1"/>
  <c r="AB248" i="3" s="1"/>
  <c r="AB249" i="3" s="1"/>
  <c r="AB250" i="3" s="1"/>
  <c r="AB251" i="3" s="1"/>
  <c r="AB252" i="3" s="1"/>
  <c r="AB253" i="3" s="1"/>
  <c r="AB254" i="3" s="1"/>
  <c r="AB255" i="3" s="1"/>
  <c r="AB256" i="3" s="1"/>
  <c r="AB257" i="3" s="1"/>
  <c r="AB258" i="3" s="1"/>
  <c r="AB259" i="3" s="1"/>
  <c r="AB260" i="3" s="1"/>
  <c r="AB261" i="3" s="1"/>
  <c r="AB262" i="3" s="1"/>
  <c r="AB263" i="3" s="1"/>
  <c r="AB264" i="3" s="1"/>
  <c r="AB265" i="3" s="1"/>
  <c r="AB266" i="3" s="1"/>
  <c r="AB267" i="3" s="1"/>
  <c r="AB268" i="3" s="1"/>
  <c r="AB269" i="3" s="1"/>
  <c r="AB270" i="3" s="1"/>
  <c r="AB271" i="3" s="1"/>
  <c r="AB272" i="3" s="1"/>
  <c r="AB273" i="3" s="1"/>
  <c r="AB274" i="3" s="1"/>
  <c r="AB275" i="3" s="1"/>
  <c r="AB276" i="3" s="1"/>
  <c r="AB277" i="3" s="1"/>
  <c r="AB278" i="3" s="1"/>
  <c r="AB279" i="3" s="1"/>
  <c r="AB280" i="3" s="1"/>
  <c r="AB281" i="3" s="1"/>
  <c r="AB282" i="3" s="1"/>
  <c r="AB283" i="3" s="1"/>
  <c r="AB284" i="3" s="1"/>
  <c r="AB285" i="3" s="1"/>
  <c r="AB286" i="3" s="1"/>
  <c r="AB287" i="3" s="1"/>
  <c r="AB288" i="3" s="1"/>
  <c r="AB289" i="3" s="1"/>
  <c r="AB290" i="3" s="1"/>
  <c r="AB291" i="3" s="1"/>
  <c r="AB292" i="3" s="1"/>
  <c r="AB293" i="3" s="1"/>
  <c r="AB294" i="3" s="1"/>
  <c r="AB295" i="3" s="1"/>
  <c r="AB296" i="3" s="1"/>
  <c r="AB297" i="3" s="1"/>
  <c r="AB298" i="3" s="1"/>
  <c r="AB299" i="3" s="1"/>
  <c r="AB300" i="3" s="1"/>
  <c r="AB301" i="3" s="1"/>
  <c r="AB302" i="3" s="1"/>
  <c r="AB303" i="3" s="1"/>
  <c r="AB304" i="3" s="1"/>
  <c r="AB305" i="3" s="1"/>
  <c r="AB306" i="3" s="1"/>
  <c r="AB307" i="3" s="1"/>
  <c r="AB308" i="3" s="1"/>
  <c r="AB309" i="3" s="1"/>
  <c r="AB310" i="3" s="1"/>
  <c r="AB311" i="3" s="1"/>
  <c r="AB312" i="3" s="1"/>
  <c r="AB313" i="3" s="1"/>
  <c r="AB314" i="3" s="1"/>
  <c r="AB315" i="3" s="1"/>
  <c r="AB316" i="3" s="1"/>
  <c r="AB317" i="3" s="1"/>
  <c r="AB318" i="3" s="1"/>
  <c r="AB319" i="3" s="1"/>
  <c r="AB320" i="3" s="1"/>
  <c r="AB321" i="3" s="1"/>
  <c r="AB322" i="3" s="1"/>
  <c r="AB323" i="3" s="1"/>
  <c r="AB324" i="3" s="1"/>
  <c r="AB325" i="3" s="1"/>
  <c r="AB326" i="3" s="1"/>
  <c r="AB327" i="3" s="1"/>
  <c r="AB328" i="3" s="1"/>
  <c r="AB329" i="3" s="1"/>
  <c r="AB330" i="3" s="1"/>
  <c r="AB331" i="3" s="1"/>
  <c r="AB332" i="3" s="1"/>
  <c r="AB333" i="3" s="1"/>
  <c r="AB334" i="3" s="1"/>
  <c r="AB335" i="3" s="1"/>
  <c r="AB336" i="3" s="1"/>
  <c r="AB337" i="3" s="1"/>
  <c r="AB338" i="3" s="1"/>
  <c r="AB339" i="3" s="1"/>
  <c r="AB340" i="3" s="1"/>
  <c r="AB341" i="3" s="1"/>
  <c r="AB342" i="3" s="1"/>
  <c r="AB343" i="3" s="1"/>
  <c r="AB344" i="3" s="1"/>
  <c r="AB345" i="3" s="1"/>
  <c r="AB346" i="3" s="1"/>
  <c r="AB347" i="3" s="1"/>
  <c r="AB348" i="3" s="1"/>
  <c r="AB349" i="3" s="1"/>
  <c r="AB350" i="3" s="1"/>
  <c r="AB351" i="3" s="1"/>
  <c r="AB352" i="3" s="1"/>
  <c r="AB353" i="3" s="1"/>
  <c r="AB354" i="3" s="1"/>
  <c r="AB355" i="3" s="1"/>
  <c r="AB356" i="3" s="1"/>
  <c r="AB357" i="3" s="1"/>
  <c r="AB358" i="3" s="1"/>
  <c r="AB359" i="3" s="1"/>
  <c r="AB360" i="3" s="1"/>
  <c r="AB361" i="3" s="1"/>
  <c r="AB362" i="3" s="1"/>
  <c r="AB363" i="3" s="1"/>
  <c r="AB364" i="3" s="1"/>
  <c r="AB365" i="3" s="1"/>
  <c r="AB366" i="3" s="1"/>
  <c r="AB367" i="3" s="1"/>
  <c r="AB368" i="3" s="1"/>
  <c r="AB369" i="3" s="1"/>
  <c r="AB370" i="3" s="1"/>
  <c r="AB371" i="3" s="1"/>
  <c r="AB372" i="3" s="1"/>
  <c r="AB373" i="3" s="1"/>
  <c r="AB374" i="3" s="1"/>
  <c r="AB375" i="3" s="1"/>
  <c r="AB376" i="3" s="1"/>
  <c r="AB377" i="3" s="1"/>
  <c r="AB378" i="3" s="1"/>
  <c r="AB379" i="3" s="1"/>
  <c r="AB380" i="3" s="1"/>
  <c r="AB381" i="3" s="1"/>
  <c r="AB382" i="3" s="1"/>
  <c r="AB383" i="3" s="1"/>
  <c r="AB384" i="3" s="1"/>
  <c r="AB385" i="3" s="1"/>
  <c r="AB386" i="3" s="1"/>
  <c r="AB387" i="3" s="1"/>
  <c r="AB388" i="3" s="1"/>
  <c r="AB389" i="3" s="1"/>
  <c r="AB390" i="3" s="1"/>
  <c r="AB391" i="3" s="1"/>
  <c r="AB392" i="3" s="1"/>
  <c r="AB393" i="3" s="1"/>
  <c r="AB394" i="3" s="1"/>
  <c r="AB395" i="3" s="1"/>
  <c r="AB396" i="3" s="1"/>
  <c r="AB397" i="3" s="1"/>
  <c r="AB398" i="3" s="1"/>
  <c r="AB399" i="3" s="1"/>
  <c r="AB400" i="3" s="1"/>
  <c r="AB401" i="3" s="1"/>
  <c r="AB402" i="3" s="1"/>
  <c r="AB403" i="3" s="1"/>
  <c r="AB404" i="3" s="1"/>
  <c r="AB405" i="3" s="1"/>
  <c r="AB406" i="3" s="1"/>
  <c r="AB407" i="3" s="1"/>
  <c r="AB408" i="3" s="1"/>
  <c r="AB409" i="3" s="1"/>
  <c r="AB410" i="3" s="1"/>
  <c r="AB411" i="3" s="1"/>
  <c r="AB412" i="3" s="1"/>
  <c r="AB413" i="3" s="1"/>
  <c r="AB414" i="3" s="1"/>
  <c r="AB415" i="3" s="1"/>
  <c r="AB416" i="3" s="1"/>
  <c r="AB417" i="3" s="1"/>
  <c r="AB418" i="3" s="1"/>
  <c r="AB419" i="3" s="1"/>
  <c r="AB420" i="3" s="1"/>
  <c r="AB421" i="3" s="1"/>
  <c r="AB422" i="3" s="1"/>
  <c r="AB423" i="3" s="1"/>
  <c r="AB424" i="3" s="1"/>
  <c r="AB425" i="3" s="1"/>
  <c r="AB426" i="3" s="1"/>
  <c r="AB427" i="3" s="1"/>
  <c r="AB428" i="3" s="1"/>
  <c r="AB429" i="3" s="1"/>
  <c r="AB430" i="3" s="1"/>
  <c r="AB431" i="3" s="1"/>
  <c r="AB432" i="3" s="1"/>
  <c r="AB433" i="3" s="1"/>
  <c r="AB434" i="3" s="1"/>
  <c r="AB435" i="3" s="1"/>
  <c r="AB436" i="3" s="1"/>
  <c r="AB437" i="3" s="1"/>
  <c r="AB438" i="3" s="1"/>
  <c r="AB439" i="3" s="1"/>
  <c r="AB440" i="3" s="1"/>
  <c r="AB441" i="3" s="1"/>
  <c r="AB442" i="3" s="1"/>
  <c r="AB443" i="3" s="1"/>
  <c r="AB444" i="3" s="1"/>
  <c r="AB445" i="3" s="1"/>
  <c r="AB446" i="3" s="1"/>
  <c r="AB447" i="3" s="1"/>
  <c r="AB448" i="3" s="1"/>
  <c r="AB449" i="3" s="1"/>
  <c r="AB450" i="3" s="1"/>
  <c r="AB451" i="3" s="1"/>
  <c r="AB452" i="3" s="1"/>
  <c r="AB453" i="3" s="1"/>
  <c r="AB454" i="3" s="1"/>
  <c r="AB455" i="3" s="1"/>
  <c r="AB456" i="3" s="1"/>
  <c r="AB457" i="3" s="1"/>
  <c r="AB458" i="3" s="1"/>
  <c r="AB459" i="3" s="1"/>
  <c r="AB460" i="3" s="1"/>
  <c r="AB461" i="3" s="1"/>
  <c r="AB462" i="3" s="1"/>
  <c r="AB463" i="3" s="1"/>
  <c r="AB464" i="3" s="1"/>
  <c r="AB465" i="3" s="1"/>
  <c r="AB466" i="3" s="1"/>
  <c r="AB467" i="3" s="1"/>
  <c r="AB468" i="3" s="1"/>
  <c r="AB469" i="3" s="1"/>
  <c r="AB470" i="3" s="1"/>
  <c r="AB471" i="3" s="1"/>
  <c r="AB472" i="3" s="1"/>
  <c r="AB473" i="3" s="1"/>
  <c r="AB474" i="3" s="1"/>
  <c r="AB475" i="3" s="1"/>
  <c r="AB476" i="3" s="1"/>
  <c r="AB477" i="3" s="1"/>
  <c r="AB478" i="3" s="1"/>
  <c r="AB479" i="3" s="1"/>
  <c r="AB480" i="3" s="1"/>
  <c r="AB481" i="3" s="1"/>
  <c r="AB482" i="3" s="1"/>
  <c r="AB483" i="3" s="1"/>
  <c r="AB484" i="3" s="1"/>
  <c r="AB485" i="3" s="1"/>
  <c r="AB486" i="3" s="1"/>
  <c r="AB487" i="3" s="1"/>
  <c r="AB488" i="3" s="1"/>
  <c r="AB489" i="3" s="1"/>
  <c r="AB490" i="3" s="1"/>
  <c r="AB491" i="3" s="1"/>
  <c r="AB492" i="3" s="1"/>
  <c r="AB493" i="3" s="1"/>
  <c r="AB494" i="3" s="1"/>
  <c r="AB495" i="3" s="1"/>
  <c r="AB496" i="3" s="1"/>
  <c r="AB497" i="3" s="1"/>
  <c r="AB498" i="3" s="1"/>
  <c r="AB499" i="3" s="1"/>
  <c r="AB500" i="3" s="1"/>
  <c r="AB501" i="3" s="1"/>
  <c r="AB502" i="3" s="1"/>
  <c r="AB503" i="3" s="1"/>
  <c r="AB504" i="3" s="1"/>
  <c r="AB505" i="3" s="1"/>
  <c r="AB506" i="3" s="1"/>
  <c r="AB507" i="3" s="1"/>
  <c r="AB508" i="3" s="1"/>
  <c r="AB509" i="3" s="1"/>
  <c r="AB510" i="3" s="1"/>
  <c r="AB511" i="3" s="1"/>
  <c r="AB512" i="3" s="1"/>
  <c r="AB513" i="3" s="1"/>
  <c r="AB514" i="3" s="1"/>
  <c r="AB515" i="3" s="1"/>
  <c r="AB516" i="3" s="1"/>
  <c r="AB517" i="3" s="1"/>
  <c r="AB518" i="3" s="1"/>
  <c r="AB519" i="3" s="1"/>
  <c r="AB520" i="3" s="1"/>
  <c r="AB521" i="3" s="1"/>
  <c r="AB522" i="3" s="1"/>
  <c r="AB523" i="3" s="1"/>
  <c r="AB524" i="3" s="1"/>
  <c r="AB525" i="3" s="1"/>
  <c r="AB526" i="3" s="1"/>
  <c r="AB527" i="3" s="1"/>
  <c r="AB528" i="3" s="1"/>
  <c r="AB529" i="3" s="1"/>
  <c r="AB530" i="3" s="1"/>
  <c r="AB531" i="3" s="1"/>
  <c r="AB532" i="3" s="1"/>
  <c r="AB533" i="3" s="1"/>
  <c r="AB534" i="3" s="1"/>
  <c r="AB535" i="3" s="1"/>
  <c r="AB536" i="3" s="1"/>
  <c r="AB537" i="3" s="1"/>
  <c r="AB538" i="3" s="1"/>
  <c r="AB539" i="3" s="1"/>
  <c r="AB540" i="3" s="1"/>
  <c r="AB541" i="3" s="1"/>
  <c r="AB542" i="3" s="1"/>
  <c r="AB543" i="3" s="1"/>
  <c r="AB544" i="3" s="1"/>
  <c r="AB545" i="3" s="1"/>
  <c r="AB546" i="3" s="1"/>
  <c r="AB547" i="3" s="1"/>
  <c r="AB548" i="3" s="1"/>
  <c r="AB549" i="3" s="1"/>
  <c r="AB550" i="3" s="1"/>
  <c r="AB551" i="3" s="1"/>
  <c r="AB552" i="3" s="1"/>
  <c r="AB553" i="3" s="1"/>
  <c r="AB554" i="3" s="1"/>
  <c r="AB555" i="3" s="1"/>
  <c r="AB556" i="3" s="1"/>
  <c r="AB557" i="3" s="1"/>
  <c r="AB558" i="3" s="1"/>
  <c r="AB559" i="3" s="1"/>
  <c r="AB560" i="3" s="1"/>
  <c r="AB561" i="3" s="1"/>
  <c r="AB562" i="3" s="1"/>
  <c r="AB563" i="3" s="1"/>
  <c r="AB564" i="3" s="1"/>
  <c r="AB565" i="3" s="1"/>
  <c r="AB566" i="3" s="1"/>
  <c r="AB567" i="3" s="1"/>
  <c r="AB568" i="3" s="1"/>
  <c r="AB569" i="3" s="1"/>
  <c r="AB570" i="3" s="1"/>
  <c r="AB571" i="3" s="1"/>
  <c r="AB572" i="3" s="1"/>
  <c r="AB573" i="3" s="1"/>
  <c r="AB574" i="3" s="1"/>
  <c r="AB575" i="3" s="1"/>
  <c r="AB576" i="3" s="1"/>
  <c r="AB577" i="3" s="1"/>
  <c r="AB578" i="3" s="1"/>
  <c r="AB579" i="3" s="1"/>
  <c r="AB580" i="3" s="1"/>
  <c r="AB581" i="3" s="1"/>
  <c r="AB582" i="3" s="1"/>
  <c r="AB583" i="3" s="1"/>
  <c r="AB584" i="3" s="1"/>
  <c r="AB585" i="3" s="1"/>
  <c r="AB586" i="3" s="1"/>
  <c r="AB587" i="3" s="1"/>
  <c r="AB588" i="3" s="1"/>
  <c r="AB589" i="3" s="1"/>
  <c r="AB590" i="3" s="1"/>
  <c r="AB591" i="3" s="1"/>
  <c r="AB592" i="3" s="1"/>
  <c r="AB593" i="3" s="1"/>
  <c r="AB594" i="3" s="1"/>
  <c r="AB595" i="3" s="1"/>
  <c r="AB596" i="3" s="1"/>
  <c r="AB597" i="3" s="1"/>
  <c r="AB598" i="3" s="1"/>
  <c r="AB599" i="3" s="1"/>
  <c r="AB600" i="3" s="1"/>
  <c r="AB601" i="3" s="1"/>
  <c r="AB602" i="3" s="1"/>
  <c r="AB603" i="3" s="1"/>
  <c r="AB604" i="3" s="1"/>
  <c r="AB605" i="3" s="1"/>
  <c r="AB606" i="3" s="1"/>
  <c r="AB607" i="3" s="1"/>
  <c r="AB608" i="3" s="1"/>
  <c r="AB609" i="3" s="1"/>
  <c r="AB610" i="3" s="1"/>
  <c r="AB611" i="3" s="1"/>
  <c r="AB612" i="3" s="1"/>
  <c r="AB613" i="3" s="1"/>
  <c r="AB614" i="3" s="1"/>
  <c r="AB615" i="3" s="1"/>
  <c r="AB616" i="3" s="1"/>
  <c r="AB617" i="3" s="1"/>
  <c r="AB618" i="3" s="1"/>
  <c r="AB619" i="3" s="1"/>
  <c r="AB620" i="3" s="1"/>
  <c r="AB621" i="3" s="1"/>
  <c r="AB622" i="3" s="1"/>
  <c r="AB623" i="3" s="1"/>
  <c r="AB624" i="3" s="1"/>
  <c r="AB625" i="3" s="1"/>
  <c r="AB626" i="3" s="1"/>
  <c r="AB627" i="3" s="1"/>
  <c r="AB628" i="3" s="1"/>
  <c r="AB629" i="3" s="1"/>
  <c r="AB630" i="3" s="1"/>
  <c r="AB631" i="3" s="1"/>
  <c r="AB632" i="3" s="1"/>
  <c r="AB633" i="3" s="1"/>
  <c r="AB634" i="3" s="1"/>
  <c r="AB635" i="3" s="1"/>
  <c r="AB636" i="3" s="1"/>
  <c r="AB637" i="3" s="1"/>
  <c r="AB638" i="3" s="1"/>
  <c r="AB639" i="3" s="1"/>
  <c r="AB640" i="3" s="1"/>
  <c r="AB641" i="3" s="1"/>
  <c r="AB642" i="3" s="1"/>
  <c r="AB643" i="3" s="1"/>
  <c r="AB644" i="3" s="1"/>
  <c r="AB645" i="3" s="1"/>
  <c r="AB646" i="3" s="1"/>
  <c r="AB647" i="3" s="1"/>
  <c r="AB648" i="3" s="1"/>
  <c r="AB649" i="3" s="1"/>
  <c r="AB650" i="3" s="1"/>
  <c r="AB651" i="3" s="1"/>
  <c r="AB652" i="3" s="1"/>
  <c r="AB653" i="3" s="1"/>
  <c r="AB654" i="3" s="1"/>
  <c r="AB655" i="3" s="1"/>
  <c r="AB656" i="3" s="1"/>
  <c r="AB657" i="3" s="1"/>
  <c r="AB658" i="3" s="1"/>
  <c r="AB659" i="3" s="1"/>
  <c r="AB660" i="3" s="1"/>
  <c r="AB661" i="3" s="1"/>
  <c r="AB662" i="3" s="1"/>
  <c r="AB663" i="3" s="1"/>
  <c r="AB664" i="3" s="1"/>
  <c r="AB665" i="3" s="1"/>
  <c r="AB666" i="3" s="1"/>
  <c r="AB667" i="3" s="1"/>
  <c r="AB668" i="3" s="1"/>
  <c r="AB669" i="3" s="1"/>
  <c r="AB670" i="3" s="1"/>
  <c r="AB671" i="3" s="1"/>
  <c r="AB672" i="3" s="1"/>
  <c r="AB673" i="3" s="1"/>
  <c r="AB674" i="3" s="1"/>
  <c r="AB675" i="3" s="1"/>
  <c r="AB676" i="3" s="1"/>
  <c r="AB677" i="3" s="1"/>
  <c r="AB678" i="3" s="1"/>
  <c r="AB679" i="3" s="1"/>
  <c r="AB680" i="3" s="1"/>
  <c r="AB681" i="3" s="1"/>
  <c r="AB682" i="3" s="1"/>
  <c r="AB683" i="3" s="1"/>
  <c r="AB684" i="3" s="1"/>
  <c r="AB685" i="3" s="1"/>
  <c r="AB686" i="3" s="1"/>
  <c r="AB687" i="3" s="1"/>
  <c r="AB688" i="3" s="1"/>
  <c r="AB689" i="3" s="1"/>
  <c r="AB690" i="3" s="1"/>
  <c r="AB691" i="3" s="1"/>
  <c r="AB692" i="3" s="1"/>
  <c r="AB693" i="3" s="1"/>
  <c r="AB694" i="3" s="1"/>
  <c r="AB695" i="3" s="1"/>
  <c r="AB696" i="3" s="1"/>
  <c r="AB697" i="3" s="1"/>
  <c r="AB698" i="3" s="1"/>
  <c r="AB699" i="3" s="1"/>
  <c r="AB700" i="3" s="1"/>
  <c r="AB701" i="3" s="1"/>
  <c r="AB702" i="3" s="1"/>
  <c r="AB703" i="3" s="1"/>
  <c r="AB704" i="3" s="1"/>
  <c r="AB705" i="3" s="1"/>
  <c r="AB706" i="3" s="1"/>
  <c r="AB707" i="3" s="1"/>
  <c r="AB708" i="3" s="1"/>
  <c r="AB709" i="3" s="1"/>
  <c r="AB710" i="3" s="1"/>
  <c r="AB711" i="3" s="1"/>
  <c r="AB712" i="3" s="1"/>
  <c r="AB713" i="3" s="1"/>
  <c r="AB714" i="3" s="1"/>
  <c r="AB715" i="3" s="1"/>
  <c r="AB716" i="3" s="1"/>
  <c r="AB717" i="3" s="1"/>
  <c r="AB718" i="3" s="1"/>
  <c r="AB719" i="3" s="1"/>
  <c r="AB720" i="3" s="1"/>
  <c r="AB721" i="3" s="1"/>
  <c r="AB722" i="3" s="1"/>
  <c r="AB723" i="3" s="1"/>
  <c r="AB724" i="3" s="1"/>
  <c r="AB725" i="3" s="1"/>
  <c r="AB726" i="3" s="1"/>
  <c r="AB727" i="3" s="1"/>
  <c r="AB728" i="3" s="1"/>
  <c r="AB729" i="3" s="1"/>
  <c r="AB730" i="3" s="1"/>
  <c r="AB731" i="3" s="1"/>
  <c r="AB732" i="3" s="1"/>
  <c r="AB733" i="3" s="1"/>
  <c r="AB734" i="3" s="1"/>
  <c r="AB735" i="3" s="1"/>
  <c r="AB736" i="3" s="1"/>
  <c r="AB737" i="3" s="1"/>
  <c r="AB738" i="3" s="1"/>
  <c r="AB739" i="3" s="1"/>
  <c r="AB740" i="3" s="1"/>
  <c r="AB741" i="3" s="1"/>
  <c r="AB742" i="3" s="1"/>
  <c r="AB743" i="3" s="1"/>
  <c r="AB744" i="3" s="1"/>
  <c r="AB745" i="3" s="1"/>
  <c r="AB746" i="3" s="1"/>
  <c r="AB747" i="3" s="1"/>
  <c r="AB748" i="3" s="1"/>
  <c r="AB749" i="3" s="1"/>
  <c r="AB750" i="3" s="1"/>
  <c r="AB751" i="3" s="1"/>
  <c r="AB752" i="3" s="1"/>
  <c r="AB753" i="3" s="1"/>
  <c r="AB754" i="3" s="1"/>
  <c r="AB755" i="3" s="1"/>
  <c r="AB756" i="3" s="1"/>
  <c r="AB757" i="3" s="1"/>
  <c r="AB758" i="3" s="1"/>
  <c r="AB759" i="3" s="1"/>
  <c r="AB760" i="3" s="1"/>
  <c r="AB761" i="3" s="1"/>
  <c r="AB762" i="3" s="1"/>
  <c r="AB763" i="3" s="1"/>
  <c r="AB764" i="3" s="1"/>
  <c r="AB765" i="3" s="1"/>
  <c r="AB766" i="3" s="1"/>
  <c r="AB767" i="3" s="1"/>
  <c r="AB768" i="3" s="1"/>
  <c r="AB769" i="3" s="1"/>
  <c r="AB770" i="3" s="1"/>
  <c r="AB771" i="3" s="1"/>
  <c r="AB772" i="3" s="1"/>
  <c r="AB773" i="3" s="1"/>
  <c r="AB774" i="3" s="1"/>
  <c r="AB775" i="3" s="1"/>
  <c r="AB776" i="3" s="1"/>
  <c r="AB777" i="3" s="1"/>
  <c r="AB778" i="3" s="1"/>
  <c r="AB779" i="3" s="1"/>
  <c r="AB780" i="3" s="1"/>
  <c r="AB781" i="3" s="1"/>
  <c r="AB782" i="3" s="1"/>
  <c r="AB783" i="3" s="1"/>
  <c r="AB784" i="3" s="1"/>
  <c r="AB785" i="3" s="1"/>
  <c r="AB786" i="3" s="1"/>
  <c r="AB787" i="3" s="1"/>
  <c r="AB788" i="3" s="1"/>
  <c r="AB789" i="3" s="1"/>
  <c r="AB790" i="3" s="1"/>
  <c r="AB791" i="3" s="1"/>
  <c r="AB792" i="3" s="1"/>
  <c r="AB793" i="3" s="1"/>
  <c r="AB794" i="3" s="1"/>
  <c r="AB795" i="3" s="1"/>
  <c r="AB796" i="3" s="1"/>
  <c r="AB797" i="3" s="1"/>
  <c r="AB798" i="3" s="1"/>
  <c r="AB799" i="3" s="1"/>
  <c r="AB800" i="3" s="1"/>
  <c r="AB801" i="3" s="1"/>
  <c r="AB802" i="3" s="1"/>
  <c r="AB803" i="3" s="1"/>
  <c r="AB804" i="3" s="1"/>
  <c r="AB805" i="3" s="1"/>
  <c r="AB806" i="3" s="1"/>
  <c r="AB807" i="3" s="1"/>
  <c r="AB808" i="3" s="1"/>
  <c r="AB809" i="3" s="1"/>
  <c r="AB810" i="3" s="1"/>
  <c r="AB811" i="3" s="1"/>
  <c r="AB812" i="3" s="1"/>
  <c r="AB813" i="3" s="1"/>
  <c r="AB814" i="3" s="1"/>
  <c r="AB815" i="3" s="1"/>
  <c r="AB816" i="3" s="1"/>
  <c r="AB817" i="3" s="1"/>
  <c r="AB818" i="3" s="1"/>
  <c r="AB819" i="3" s="1"/>
  <c r="AB820" i="3" s="1"/>
  <c r="AB821" i="3" s="1"/>
  <c r="AB822" i="3" s="1"/>
  <c r="AB823" i="3" s="1"/>
  <c r="AB824" i="3" s="1"/>
  <c r="AB825" i="3" s="1"/>
  <c r="AB826" i="3" s="1"/>
  <c r="AB827" i="3" s="1"/>
  <c r="AB828" i="3" s="1"/>
  <c r="AB829" i="3" s="1"/>
  <c r="AB830" i="3" s="1"/>
  <c r="AB831" i="3" s="1"/>
  <c r="AB832" i="3" s="1"/>
  <c r="AB833" i="3" s="1"/>
  <c r="AB834" i="3" s="1"/>
  <c r="AB835" i="3" s="1"/>
  <c r="AB836" i="3" s="1"/>
  <c r="AB837" i="3" s="1"/>
  <c r="AB838" i="3" s="1"/>
  <c r="AB839" i="3" s="1"/>
  <c r="AB840" i="3" s="1"/>
  <c r="AB841" i="3" s="1"/>
  <c r="AB842" i="3" s="1"/>
  <c r="AB843" i="3" s="1"/>
  <c r="AB844" i="3" s="1"/>
  <c r="AB845" i="3" s="1"/>
  <c r="AB846" i="3" s="1"/>
  <c r="AB847" i="3" s="1"/>
  <c r="AB848" i="3" s="1"/>
  <c r="AB849" i="3" s="1"/>
  <c r="AB850" i="3" s="1"/>
  <c r="AB851" i="3" s="1"/>
  <c r="AB852" i="3" s="1"/>
  <c r="AB853" i="3" s="1"/>
  <c r="AB854" i="3" s="1"/>
  <c r="AB855" i="3" s="1"/>
  <c r="AB856" i="3" s="1"/>
  <c r="AB857" i="3" s="1"/>
  <c r="AB858" i="3" s="1"/>
  <c r="AB859" i="3" s="1"/>
  <c r="AB860" i="3" s="1"/>
  <c r="AB861" i="3" s="1"/>
  <c r="AB862" i="3" s="1"/>
  <c r="AB863" i="3" s="1"/>
  <c r="AB864" i="3" s="1"/>
  <c r="AB865" i="3" s="1"/>
  <c r="AB866" i="3" s="1"/>
  <c r="AB867" i="3" s="1"/>
  <c r="AB868" i="3" s="1"/>
  <c r="AB869" i="3" s="1"/>
  <c r="AB870" i="3" s="1"/>
  <c r="AB871" i="3" s="1"/>
  <c r="AB872" i="3" s="1"/>
  <c r="AB873" i="3" s="1"/>
  <c r="AB874" i="3" s="1"/>
  <c r="AB875" i="3" s="1"/>
  <c r="AB876" i="3" s="1"/>
  <c r="AB877" i="3" s="1"/>
  <c r="AB878" i="3" s="1"/>
  <c r="AB879" i="3" s="1"/>
  <c r="AB880" i="3" s="1"/>
  <c r="AB881" i="3" s="1"/>
  <c r="AA3" i="3"/>
  <c r="Z3" i="3"/>
  <c r="Z4" i="3" s="1"/>
  <c r="Z5" i="3" s="1"/>
  <c r="Z6" i="3" s="1"/>
  <c r="Z7" i="3" s="1"/>
  <c r="Z8" i="3" s="1"/>
  <c r="Z9" i="3" s="1"/>
  <c r="Z10" i="3" s="1"/>
  <c r="Z11" i="3" s="1"/>
  <c r="Z12" i="3" s="1"/>
  <c r="Z13" i="3" s="1"/>
  <c r="Z14" i="3" s="1"/>
  <c r="Z15" i="3" s="1"/>
  <c r="Z16" i="3" s="1"/>
  <c r="Z17" i="3" s="1"/>
  <c r="Z18" i="3" s="1"/>
  <c r="Z19" i="3" s="1"/>
  <c r="Z20" i="3" s="1"/>
  <c r="Z21" i="3" s="1"/>
  <c r="Z22" i="3" s="1"/>
  <c r="Z23" i="3" s="1"/>
  <c r="Z24" i="3" s="1"/>
  <c r="Z25" i="3" s="1"/>
  <c r="Z26" i="3" s="1"/>
  <c r="Z27" i="3" s="1"/>
  <c r="Z28" i="3" s="1"/>
  <c r="Z29" i="3" s="1"/>
  <c r="Z30" i="3" s="1"/>
  <c r="Z31" i="3" s="1"/>
  <c r="Z32" i="3" s="1"/>
  <c r="Z33" i="3" s="1"/>
  <c r="Z34" i="3" s="1"/>
  <c r="Z35" i="3" s="1"/>
  <c r="Z36" i="3" s="1"/>
  <c r="Z37" i="3" s="1"/>
  <c r="Z38" i="3" s="1"/>
  <c r="Z39" i="3" s="1"/>
  <c r="Z40" i="3" s="1"/>
  <c r="Z41" i="3" s="1"/>
  <c r="Z42" i="3" s="1"/>
  <c r="Z43" i="3" s="1"/>
  <c r="Z44" i="3" s="1"/>
  <c r="Z45" i="3" s="1"/>
  <c r="Z46" i="3" s="1"/>
  <c r="Z47" i="3" s="1"/>
  <c r="Z48" i="3" s="1"/>
  <c r="Z49" i="3" s="1"/>
  <c r="Z50" i="3" s="1"/>
  <c r="Z51" i="3" s="1"/>
  <c r="Z52" i="3" s="1"/>
  <c r="Z53" i="3" s="1"/>
  <c r="Z54" i="3" s="1"/>
  <c r="Z55" i="3" s="1"/>
  <c r="Z56" i="3" s="1"/>
  <c r="Z57" i="3" s="1"/>
  <c r="Z58" i="3" s="1"/>
  <c r="Z59" i="3" s="1"/>
  <c r="Z60" i="3" s="1"/>
  <c r="Z61" i="3" s="1"/>
  <c r="Z62" i="3" s="1"/>
  <c r="Z63" i="3" s="1"/>
  <c r="Z64" i="3" s="1"/>
  <c r="Z65" i="3" s="1"/>
  <c r="Z66" i="3" s="1"/>
  <c r="Z67" i="3" s="1"/>
  <c r="Z68" i="3" s="1"/>
  <c r="Z69" i="3" s="1"/>
  <c r="Z70" i="3" s="1"/>
  <c r="Z71" i="3" s="1"/>
  <c r="Z72" i="3" s="1"/>
  <c r="Z73" i="3" s="1"/>
  <c r="Z74" i="3" s="1"/>
  <c r="Z75" i="3" s="1"/>
  <c r="Z76" i="3" s="1"/>
  <c r="Z77" i="3" s="1"/>
  <c r="Z78" i="3" s="1"/>
  <c r="Z79" i="3" s="1"/>
  <c r="Z80" i="3" s="1"/>
  <c r="Z81" i="3" s="1"/>
  <c r="Z82" i="3" s="1"/>
  <c r="Z83" i="3" s="1"/>
  <c r="Z84" i="3" s="1"/>
  <c r="Z85" i="3" s="1"/>
  <c r="Z86" i="3" s="1"/>
  <c r="Z87" i="3" s="1"/>
  <c r="Z88" i="3" s="1"/>
  <c r="Z89" i="3" s="1"/>
  <c r="Z90" i="3" s="1"/>
  <c r="Z91" i="3" s="1"/>
  <c r="Z92" i="3" s="1"/>
  <c r="Z93" i="3" s="1"/>
  <c r="Z94" i="3" s="1"/>
  <c r="Z95" i="3" s="1"/>
  <c r="Z96" i="3" s="1"/>
  <c r="Z97" i="3" s="1"/>
  <c r="Z98" i="3" s="1"/>
  <c r="Z99" i="3" s="1"/>
  <c r="Z100" i="3" s="1"/>
  <c r="Z101" i="3" s="1"/>
  <c r="Z102" i="3" s="1"/>
  <c r="Z103" i="3" s="1"/>
  <c r="Z104" i="3" s="1"/>
  <c r="Z105" i="3" s="1"/>
  <c r="Z106" i="3" s="1"/>
  <c r="Z107" i="3" s="1"/>
  <c r="Z108" i="3" s="1"/>
  <c r="Z109" i="3" s="1"/>
  <c r="Z110" i="3" s="1"/>
  <c r="Z111" i="3" s="1"/>
  <c r="Z112" i="3" s="1"/>
  <c r="Z113" i="3" s="1"/>
  <c r="Z114" i="3" s="1"/>
  <c r="Z115" i="3" s="1"/>
  <c r="Z116" i="3" s="1"/>
  <c r="Z117" i="3" s="1"/>
  <c r="Z118" i="3" s="1"/>
  <c r="Z119" i="3" s="1"/>
  <c r="Z120" i="3" s="1"/>
  <c r="Z121" i="3" s="1"/>
  <c r="Z122" i="3" s="1"/>
  <c r="Z123" i="3" s="1"/>
  <c r="Z124" i="3" s="1"/>
  <c r="Z125" i="3" s="1"/>
  <c r="Z126" i="3" s="1"/>
  <c r="Z127" i="3" s="1"/>
  <c r="Z128" i="3" s="1"/>
  <c r="Z129" i="3" s="1"/>
  <c r="Z130" i="3" s="1"/>
  <c r="Z131" i="3" s="1"/>
  <c r="Z132" i="3" s="1"/>
  <c r="Z133" i="3" s="1"/>
  <c r="Z134" i="3" s="1"/>
  <c r="Z135" i="3" s="1"/>
  <c r="Z136" i="3" s="1"/>
  <c r="Z137" i="3" s="1"/>
  <c r="Z138" i="3" s="1"/>
  <c r="Z139" i="3" s="1"/>
  <c r="Z140" i="3" s="1"/>
  <c r="Z141" i="3" s="1"/>
  <c r="Z142" i="3" s="1"/>
  <c r="Z143" i="3" s="1"/>
  <c r="Z144" i="3" s="1"/>
  <c r="Z145" i="3" s="1"/>
  <c r="Z146" i="3" s="1"/>
  <c r="Z147" i="3" s="1"/>
  <c r="Z148" i="3" s="1"/>
  <c r="Z149" i="3" s="1"/>
  <c r="Z150" i="3" s="1"/>
  <c r="Z151" i="3" s="1"/>
  <c r="Z152" i="3" s="1"/>
  <c r="Z153" i="3" s="1"/>
  <c r="Z154" i="3" s="1"/>
  <c r="Z155" i="3" s="1"/>
  <c r="Z156" i="3" s="1"/>
  <c r="Z157" i="3" s="1"/>
  <c r="Z158" i="3" s="1"/>
  <c r="Z159" i="3" s="1"/>
  <c r="Z160" i="3" s="1"/>
  <c r="Z161" i="3" s="1"/>
  <c r="Z162" i="3" s="1"/>
  <c r="Z163" i="3" s="1"/>
  <c r="Z164" i="3" s="1"/>
  <c r="Z165" i="3" s="1"/>
  <c r="Z166" i="3" s="1"/>
  <c r="Z167" i="3" s="1"/>
  <c r="Z168" i="3" s="1"/>
  <c r="Z169" i="3" s="1"/>
  <c r="Z170" i="3" s="1"/>
  <c r="Z171" i="3" s="1"/>
  <c r="Z172" i="3" s="1"/>
  <c r="Z173" i="3" s="1"/>
  <c r="Z174" i="3" s="1"/>
  <c r="Z175" i="3" s="1"/>
  <c r="Z176" i="3" s="1"/>
  <c r="Z177" i="3" s="1"/>
  <c r="Z178" i="3" s="1"/>
  <c r="Z179" i="3" s="1"/>
  <c r="Z180" i="3" s="1"/>
  <c r="Z181" i="3" s="1"/>
  <c r="Z182" i="3" s="1"/>
  <c r="Z183" i="3" s="1"/>
  <c r="Z184" i="3" s="1"/>
  <c r="Z185" i="3" s="1"/>
  <c r="Z186" i="3" s="1"/>
  <c r="Z187" i="3" s="1"/>
  <c r="Z188" i="3" s="1"/>
  <c r="Z189" i="3" s="1"/>
  <c r="Z190" i="3" s="1"/>
  <c r="Z191" i="3" s="1"/>
  <c r="Z192" i="3" s="1"/>
  <c r="Z193" i="3" s="1"/>
  <c r="Z194" i="3" s="1"/>
  <c r="Z195" i="3" s="1"/>
  <c r="Z196" i="3" s="1"/>
  <c r="Z197" i="3" s="1"/>
  <c r="Z198" i="3" s="1"/>
  <c r="Z199" i="3" s="1"/>
  <c r="Z200" i="3" s="1"/>
  <c r="Z201" i="3" s="1"/>
  <c r="Z202" i="3" s="1"/>
  <c r="Z203" i="3" s="1"/>
  <c r="Z204" i="3" s="1"/>
  <c r="Z205" i="3" s="1"/>
  <c r="Z206" i="3" s="1"/>
  <c r="Z207" i="3" s="1"/>
  <c r="Z208" i="3" s="1"/>
  <c r="Z209" i="3" s="1"/>
  <c r="Z210" i="3" s="1"/>
  <c r="Z211" i="3" s="1"/>
  <c r="Z212" i="3" s="1"/>
  <c r="Z213" i="3" s="1"/>
  <c r="Z214" i="3" s="1"/>
  <c r="Z215" i="3" s="1"/>
  <c r="Z216" i="3" s="1"/>
  <c r="Z217" i="3" s="1"/>
  <c r="Z218" i="3" s="1"/>
  <c r="Z219" i="3" s="1"/>
  <c r="Z220" i="3" s="1"/>
  <c r="Z221" i="3" s="1"/>
  <c r="Z222" i="3" s="1"/>
  <c r="Z223" i="3" s="1"/>
  <c r="Z224" i="3" s="1"/>
  <c r="Z225" i="3" s="1"/>
  <c r="Z226" i="3" s="1"/>
  <c r="Z227" i="3" s="1"/>
  <c r="Z228" i="3" s="1"/>
  <c r="Z229" i="3" s="1"/>
  <c r="Z230" i="3" s="1"/>
  <c r="Z231" i="3" s="1"/>
  <c r="Z232" i="3" s="1"/>
  <c r="Z233" i="3" s="1"/>
  <c r="Z234" i="3" s="1"/>
  <c r="Z235" i="3" s="1"/>
  <c r="Z236" i="3" s="1"/>
  <c r="Z237" i="3" s="1"/>
  <c r="Z238" i="3" s="1"/>
  <c r="Z239" i="3" s="1"/>
  <c r="Z240" i="3" s="1"/>
  <c r="Z241" i="3" s="1"/>
  <c r="Z242" i="3" s="1"/>
  <c r="Z243" i="3" s="1"/>
  <c r="Z244" i="3" s="1"/>
  <c r="Z245" i="3" s="1"/>
  <c r="Z246" i="3" s="1"/>
  <c r="Z247" i="3" s="1"/>
  <c r="Z248" i="3" s="1"/>
  <c r="Z249" i="3" s="1"/>
  <c r="Z250" i="3" s="1"/>
  <c r="Z251" i="3" s="1"/>
  <c r="Z252" i="3" s="1"/>
  <c r="Z253" i="3" s="1"/>
  <c r="Z254" i="3" s="1"/>
  <c r="Z255" i="3" s="1"/>
  <c r="Z256" i="3" s="1"/>
  <c r="Z257" i="3" s="1"/>
  <c r="Z258" i="3" s="1"/>
  <c r="Z259" i="3" s="1"/>
  <c r="Z260" i="3" s="1"/>
  <c r="Z261" i="3" s="1"/>
  <c r="Z262" i="3" s="1"/>
  <c r="Z263" i="3" s="1"/>
  <c r="Z264" i="3" s="1"/>
  <c r="Z265" i="3" s="1"/>
  <c r="Z266" i="3" s="1"/>
  <c r="Z267" i="3" s="1"/>
  <c r="Z268" i="3" s="1"/>
  <c r="Z269" i="3" s="1"/>
  <c r="Z270" i="3" s="1"/>
  <c r="Z271" i="3" s="1"/>
  <c r="Z272" i="3" s="1"/>
  <c r="Z273" i="3" s="1"/>
  <c r="Z274" i="3" s="1"/>
  <c r="Z275" i="3" s="1"/>
  <c r="Z276" i="3" s="1"/>
  <c r="Z277" i="3" s="1"/>
  <c r="Z278" i="3" s="1"/>
  <c r="Z279" i="3" s="1"/>
  <c r="Z280" i="3" s="1"/>
  <c r="Z281" i="3" s="1"/>
  <c r="Z282" i="3" s="1"/>
  <c r="Z283" i="3" s="1"/>
  <c r="Z284" i="3" s="1"/>
  <c r="Z285" i="3" s="1"/>
  <c r="Z286" i="3" s="1"/>
  <c r="Z287" i="3" s="1"/>
  <c r="Z288" i="3" s="1"/>
  <c r="Z289" i="3" s="1"/>
  <c r="Z290" i="3" s="1"/>
  <c r="Z291" i="3" s="1"/>
  <c r="Z292" i="3" s="1"/>
  <c r="Z293" i="3" s="1"/>
  <c r="Z294" i="3" s="1"/>
  <c r="Z295" i="3" s="1"/>
  <c r="Z296" i="3" s="1"/>
  <c r="Z297" i="3" s="1"/>
  <c r="Z298" i="3" s="1"/>
  <c r="Z299" i="3" s="1"/>
  <c r="Z300" i="3" s="1"/>
  <c r="Z301" i="3" s="1"/>
  <c r="Z302" i="3" s="1"/>
  <c r="Z303" i="3" s="1"/>
  <c r="Z304" i="3" s="1"/>
  <c r="Z305" i="3" s="1"/>
  <c r="Z306" i="3" s="1"/>
  <c r="Z307" i="3" s="1"/>
  <c r="Z308" i="3" s="1"/>
  <c r="Z309" i="3" s="1"/>
  <c r="Z310" i="3" s="1"/>
  <c r="Z311" i="3" s="1"/>
  <c r="Z312" i="3" s="1"/>
  <c r="Z313" i="3" s="1"/>
  <c r="Z314" i="3" s="1"/>
  <c r="Z315" i="3" s="1"/>
  <c r="Z316" i="3" s="1"/>
  <c r="Z317" i="3" s="1"/>
  <c r="Z318" i="3" s="1"/>
  <c r="Z319" i="3" s="1"/>
  <c r="Z320" i="3" s="1"/>
  <c r="Z321" i="3" s="1"/>
  <c r="Z322" i="3" s="1"/>
  <c r="Z323" i="3" s="1"/>
  <c r="Z324" i="3" s="1"/>
  <c r="Z325" i="3" s="1"/>
  <c r="Z326" i="3" s="1"/>
  <c r="Z327" i="3" s="1"/>
  <c r="Z328" i="3" s="1"/>
  <c r="Z329" i="3" s="1"/>
  <c r="Z330" i="3" s="1"/>
  <c r="Z331" i="3" s="1"/>
  <c r="Z332" i="3" s="1"/>
  <c r="Z333" i="3" s="1"/>
  <c r="Z334" i="3" s="1"/>
  <c r="Z335" i="3" s="1"/>
  <c r="Z336" i="3" s="1"/>
  <c r="Z337" i="3" s="1"/>
  <c r="Z338" i="3" s="1"/>
  <c r="Z339" i="3" s="1"/>
  <c r="Z340" i="3" s="1"/>
  <c r="Z341" i="3" s="1"/>
  <c r="Z342" i="3" s="1"/>
  <c r="Z343" i="3" s="1"/>
  <c r="Z344" i="3" s="1"/>
  <c r="Z345" i="3" s="1"/>
  <c r="Z346" i="3" s="1"/>
  <c r="Z347" i="3" s="1"/>
  <c r="Z348" i="3" s="1"/>
  <c r="Z349" i="3" s="1"/>
  <c r="Z350" i="3" s="1"/>
  <c r="Z351" i="3" s="1"/>
  <c r="Z352" i="3" s="1"/>
  <c r="Z353" i="3" s="1"/>
  <c r="Z354" i="3" s="1"/>
  <c r="Z355" i="3" s="1"/>
  <c r="Z356" i="3" s="1"/>
  <c r="Z357" i="3" s="1"/>
  <c r="Z358" i="3" s="1"/>
  <c r="Z359" i="3" s="1"/>
  <c r="Z360" i="3" s="1"/>
  <c r="Z361" i="3" s="1"/>
  <c r="Z362" i="3" s="1"/>
  <c r="Z363" i="3" s="1"/>
  <c r="Z364" i="3" s="1"/>
  <c r="Z365" i="3" s="1"/>
  <c r="Z366" i="3" s="1"/>
  <c r="Z367" i="3" s="1"/>
  <c r="Z368" i="3" s="1"/>
  <c r="Z369" i="3" s="1"/>
  <c r="Z370" i="3" s="1"/>
  <c r="Z371" i="3" s="1"/>
  <c r="Z372" i="3" s="1"/>
  <c r="Z373" i="3" s="1"/>
  <c r="Z374" i="3" s="1"/>
  <c r="Z375" i="3" s="1"/>
  <c r="Z376" i="3" s="1"/>
  <c r="Z377" i="3" s="1"/>
  <c r="Z378" i="3" s="1"/>
  <c r="Z379" i="3" s="1"/>
  <c r="Z380" i="3" s="1"/>
  <c r="Z381" i="3" s="1"/>
  <c r="Z382" i="3" s="1"/>
  <c r="Z383" i="3" s="1"/>
  <c r="Z384" i="3" s="1"/>
  <c r="Z385" i="3" s="1"/>
  <c r="Z386" i="3" s="1"/>
  <c r="Z387" i="3" s="1"/>
  <c r="Z388" i="3" s="1"/>
  <c r="Z389" i="3" s="1"/>
  <c r="Z390" i="3" s="1"/>
  <c r="Z391" i="3" s="1"/>
  <c r="Z392" i="3" s="1"/>
  <c r="Z393" i="3" s="1"/>
  <c r="Z394" i="3" s="1"/>
  <c r="Z395" i="3" s="1"/>
  <c r="Z396" i="3" s="1"/>
  <c r="Z397" i="3" s="1"/>
  <c r="Z398" i="3" s="1"/>
  <c r="Z399" i="3" s="1"/>
  <c r="Z400" i="3" s="1"/>
  <c r="Z401" i="3" s="1"/>
  <c r="Z402" i="3" s="1"/>
  <c r="Z403" i="3" s="1"/>
  <c r="Z404" i="3" s="1"/>
  <c r="Z405" i="3" s="1"/>
  <c r="Z406" i="3" s="1"/>
  <c r="Z407" i="3" s="1"/>
  <c r="Z408" i="3" s="1"/>
  <c r="Z409" i="3" s="1"/>
  <c r="Z410" i="3" s="1"/>
  <c r="Z411" i="3" s="1"/>
  <c r="Z412" i="3" s="1"/>
  <c r="Z413" i="3" s="1"/>
  <c r="Z414" i="3" s="1"/>
  <c r="Z415" i="3" s="1"/>
  <c r="Z416" i="3" s="1"/>
  <c r="Z417" i="3" s="1"/>
  <c r="Z418" i="3" s="1"/>
  <c r="Z419" i="3" s="1"/>
  <c r="Z420" i="3" s="1"/>
  <c r="Z421" i="3" s="1"/>
  <c r="Z422" i="3" s="1"/>
  <c r="Z423" i="3" s="1"/>
  <c r="Z424" i="3" s="1"/>
  <c r="Z425" i="3" s="1"/>
  <c r="Z426" i="3" s="1"/>
  <c r="Z427" i="3" s="1"/>
  <c r="Z428" i="3" s="1"/>
  <c r="Z429" i="3" s="1"/>
  <c r="Z430" i="3" s="1"/>
  <c r="Z431" i="3" s="1"/>
  <c r="Z432" i="3" s="1"/>
  <c r="Z433" i="3" s="1"/>
  <c r="Z434" i="3" s="1"/>
  <c r="Z435" i="3" s="1"/>
  <c r="Z436" i="3" s="1"/>
  <c r="Z437" i="3" s="1"/>
  <c r="Z438" i="3" s="1"/>
  <c r="Z439" i="3" s="1"/>
  <c r="Z440" i="3" s="1"/>
  <c r="Z441" i="3" s="1"/>
  <c r="Z442" i="3" s="1"/>
  <c r="Z443" i="3" s="1"/>
  <c r="Z444" i="3" s="1"/>
  <c r="Z445" i="3" s="1"/>
  <c r="Z446" i="3" s="1"/>
  <c r="Z447" i="3" s="1"/>
  <c r="Z448" i="3" s="1"/>
  <c r="Z449" i="3" s="1"/>
  <c r="Z450" i="3" s="1"/>
  <c r="Z451" i="3" s="1"/>
  <c r="Z452" i="3" s="1"/>
  <c r="Z453" i="3" s="1"/>
  <c r="Z454" i="3" s="1"/>
  <c r="Z455" i="3" s="1"/>
  <c r="Z456" i="3" s="1"/>
  <c r="Z457" i="3" s="1"/>
  <c r="Z458" i="3" s="1"/>
  <c r="Z459" i="3" s="1"/>
  <c r="Z460" i="3" s="1"/>
  <c r="Z461" i="3" s="1"/>
  <c r="Z462" i="3" s="1"/>
  <c r="Z463" i="3" s="1"/>
  <c r="Z464" i="3" s="1"/>
  <c r="Z465" i="3" s="1"/>
  <c r="Z466" i="3" s="1"/>
  <c r="Z467" i="3" s="1"/>
  <c r="Z468" i="3" s="1"/>
  <c r="Z469" i="3" s="1"/>
  <c r="Z470" i="3" s="1"/>
  <c r="Z471" i="3" s="1"/>
  <c r="Z472" i="3" s="1"/>
  <c r="Z473" i="3" s="1"/>
  <c r="Z474" i="3" s="1"/>
  <c r="Z475" i="3" s="1"/>
  <c r="Z476" i="3" s="1"/>
  <c r="Z477" i="3" s="1"/>
  <c r="Z478" i="3" s="1"/>
  <c r="Z479" i="3" s="1"/>
  <c r="Z480" i="3" s="1"/>
  <c r="Z481" i="3" s="1"/>
  <c r="Z482" i="3" s="1"/>
  <c r="Z483" i="3" s="1"/>
  <c r="Z484" i="3" s="1"/>
  <c r="Z485" i="3" s="1"/>
  <c r="Z486" i="3" s="1"/>
  <c r="Z487" i="3" s="1"/>
  <c r="Z488" i="3" s="1"/>
  <c r="Z489" i="3" s="1"/>
  <c r="Z490" i="3" s="1"/>
  <c r="Z491" i="3" s="1"/>
  <c r="Z492" i="3" s="1"/>
  <c r="Z493" i="3" s="1"/>
  <c r="Z494" i="3" s="1"/>
  <c r="Z495" i="3" s="1"/>
  <c r="Z496" i="3" s="1"/>
  <c r="Z497" i="3" s="1"/>
  <c r="Z498" i="3" s="1"/>
  <c r="Z499" i="3" s="1"/>
  <c r="Z500" i="3" s="1"/>
  <c r="Z501" i="3" s="1"/>
  <c r="Z502" i="3" s="1"/>
  <c r="Z503" i="3" s="1"/>
  <c r="Z504" i="3" s="1"/>
  <c r="Z505" i="3" s="1"/>
  <c r="Z506" i="3" s="1"/>
  <c r="Z507" i="3" s="1"/>
  <c r="Z508" i="3" s="1"/>
  <c r="Z509" i="3" s="1"/>
  <c r="Z510" i="3" s="1"/>
  <c r="Z511" i="3" s="1"/>
  <c r="Z512" i="3" s="1"/>
  <c r="Z513" i="3" s="1"/>
  <c r="Z514" i="3" s="1"/>
  <c r="Z515" i="3" s="1"/>
  <c r="Z516" i="3" s="1"/>
  <c r="Z517" i="3" s="1"/>
  <c r="Z518" i="3" s="1"/>
  <c r="Z519" i="3" s="1"/>
  <c r="Z520" i="3" s="1"/>
  <c r="Z521" i="3" s="1"/>
  <c r="Z522" i="3" s="1"/>
  <c r="Z523" i="3" s="1"/>
  <c r="Z524" i="3" s="1"/>
  <c r="Z525" i="3" s="1"/>
  <c r="Z526" i="3" s="1"/>
  <c r="Z527" i="3" s="1"/>
  <c r="Z528" i="3" s="1"/>
  <c r="Z529" i="3" s="1"/>
  <c r="Z530" i="3" s="1"/>
  <c r="Z531" i="3" s="1"/>
  <c r="Z532" i="3" s="1"/>
  <c r="Z533" i="3" s="1"/>
  <c r="Z534" i="3" s="1"/>
  <c r="Z535" i="3" s="1"/>
  <c r="Z536" i="3" s="1"/>
  <c r="Z537" i="3" s="1"/>
  <c r="Z538" i="3" s="1"/>
  <c r="Z539" i="3" s="1"/>
  <c r="Z540" i="3" s="1"/>
  <c r="Z541" i="3" s="1"/>
  <c r="Z542" i="3" s="1"/>
  <c r="Z543" i="3" s="1"/>
  <c r="Z544" i="3" s="1"/>
  <c r="Z545" i="3" s="1"/>
  <c r="Z546" i="3" s="1"/>
  <c r="Z547" i="3" s="1"/>
  <c r="Z548" i="3" s="1"/>
  <c r="Z549" i="3" s="1"/>
  <c r="Z550" i="3" s="1"/>
  <c r="Z551" i="3" s="1"/>
  <c r="Z552" i="3" s="1"/>
  <c r="Z553" i="3" s="1"/>
  <c r="Z554" i="3" s="1"/>
  <c r="Z555" i="3" s="1"/>
  <c r="Z556" i="3" s="1"/>
  <c r="Z557" i="3" s="1"/>
  <c r="Z558" i="3" s="1"/>
  <c r="Z559" i="3" s="1"/>
  <c r="Z560" i="3" s="1"/>
  <c r="Z561" i="3" s="1"/>
  <c r="Z562" i="3" s="1"/>
  <c r="Z563" i="3" s="1"/>
  <c r="Z564" i="3" s="1"/>
  <c r="Z565" i="3" s="1"/>
  <c r="Z566" i="3" s="1"/>
  <c r="Z567" i="3" s="1"/>
  <c r="Z568" i="3" s="1"/>
  <c r="Z569" i="3" s="1"/>
  <c r="Z570" i="3" s="1"/>
  <c r="Z571" i="3" s="1"/>
  <c r="Z572" i="3" s="1"/>
  <c r="Z573" i="3" s="1"/>
  <c r="Z574" i="3" s="1"/>
  <c r="Z575" i="3" s="1"/>
  <c r="Z576" i="3" s="1"/>
  <c r="Z577" i="3" s="1"/>
  <c r="Z578" i="3" s="1"/>
  <c r="Z579" i="3" s="1"/>
  <c r="Z580" i="3" s="1"/>
  <c r="Z581" i="3" s="1"/>
  <c r="Z582" i="3" s="1"/>
  <c r="Z583" i="3" s="1"/>
  <c r="Z584" i="3" s="1"/>
  <c r="Z585" i="3" s="1"/>
  <c r="Z586" i="3" s="1"/>
  <c r="Z587" i="3" s="1"/>
  <c r="Z588" i="3" s="1"/>
  <c r="Z589" i="3" s="1"/>
  <c r="Z590" i="3" s="1"/>
  <c r="Z591" i="3" s="1"/>
  <c r="Z592" i="3" s="1"/>
  <c r="Z593" i="3" s="1"/>
  <c r="Z594" i="3" s="1"/>
  <c r="Z595" i="3" s="1"/>
  <c r="Z596" i="3" s="1"/>
  <c r="Z597" i="3" s="1"/>
  <c r="Z598" i="3" s="1"/>
  <c r="Z599" i="3" s="1"/>
  <c r="Z600" i="3" s="1"/>
  <c r="Z601" i="3" s="1"/>
  <c r="Z602" i="3" s="1"/>
  <c r="Z603" i="3" s="1"/>
  <c r="Z604" i="3" s="1"/>
  <c r="Z605" i="3" s="1"/>
  <c r="Z606" i="3" s="1"/>
  <c r="Z607" i="3" s="1"/>
  <c r="Z608" i="3" s="1"/>
  <c r="Z609" i="3" s="1"/>
  <c r="Z610" i="3" s="1"/>
  <c r="Z611" i="3" s="1"/>
  <c r="Z612" i="3" s="1"/>
  <c r="Z613" i="3" s="1"/>
  <c r="Z614" i="3" s="1"/>
  <c r="Z615" i="3" s="1"/>
  <c r="Z616" i="3" s="1"/>
  <c r="Z617" i="3" s="1"/>
  <c r="Z618" i="3" s="1"/>
  <c r="Z619" i="3" s="1"/>
  <c r="Z620" i="3" s="1"/>
  <c r="Z621" i="3" s="1"/>
  <c r="Z622" i="3" s="1"/>
  <c r="Z623" i="3" s="1"/>
  <c r="Z624" i="3" s="1"/>
  <c r="Z625" i="3" s="1"/>
  <c r="Z626" i="3" s="1"/>
  <c r="Z627" i="3" s="1"/>
  <c r="Z628" i="3" s="1"/>
  <c r="Z629" i="3" s="1"/>
  <c r="Z630" i="3" s="1"/>
  <c r="Z631" i="3" s="1"/>
  <c r="Z632" i="3" s="1"/>
  <c r="Z633" i="3" s="1"/>
  <c r="Z634" i="3" s="1"/>
  <c r="Z635" i="3" s="1"/>
  <c r="Z636" i="3" s="1"/>
  <c r="Z637" i="3" s="1"/>
  <c r="Z638" i="3" s="1"/>
  <c r="Z639" i="3" s="1"/>
  <c r="Z640" i="3" s="1"/>
  <c r="Z641" i="3" s="1"/>
  <c r="Z642" i="3" s="1"/>
  <c r="Z643" i="3" s="1"/>
  <c r="Z644" i="3" s="1"/>
  <c r="Z645" i="3" s="1"/>
  <c r="Z646" i="3" s="1"/>
  <c r="Z647" i="3" s="1"/>
  <c r="Z648" i="3" s="1"/>
  <c r="Z649" i="3" s="1"/>
  <c r="Z650" i="3" s="1"/>
  <c r="Z651" i="3" s="1"/>
  <c r="Z652" i="3" s="1"/>
  <c r="Z653" i="3" s="1"/>
  <c r="Z654" i="3" s="1"/>
  <c r="Z655" i="3" s="1"/>
  <c r="Z656" i="3" s="1"/>
  <c r="Z657" i="3" s="1"/>
  <c r="Z658" i="3" s="1"/>
  <c r="Z659" i="3" s="1"/>
  <c r="Z660" i="3" s="1"/>
  <c r="Z661" i="3" s="1"/>
  <c r="Z662" i="3" s="1"/>
  <c r="Z663" i="3" s="1"/>
  <c r="Z664" i="3" s="1"/>
  <c r="Z665" i="3" s="1"/>
  <c r="Z666" i="3" s="1"/>
  <c r="Z667" i="3" s="1"/>
  <c r="Z668" i="3" s="1"/>
  <c r="Z669" i="3" s="1"/>
  <c r="Z670" i="3" s="1"/>
  <c r="Z671" i="3" s="1"/>
  <c r="Z672" i="3" s="1"/>
  <c r="Z673" i="3" s="1"/>
  <c r="Z674" i="3" s="1"/>
  <c r="Z675" i="3" s="1"/>
  <c r="Z676" i="3" s="1"/>
  <c r="Z677" i="3" s="1"/>
  <c r="Z678" i="3" s="1"/>
  <c r="Z679" i="3" s="1"/>
  <c r="Z680" i="3" s="1"/>
  <c r="Z681" i="3" s="1"/>
  <c r="Z682" i="3" s="1"/>
  <c r="Z683" i="3" s="1"/>
  <c r="Z684" i="3" s="1"/>
  <c r="Z685" i="3" s="1"/>
  <c r="Z686" i="3" s="1"/>
  <c r="Z687" i="3" s="1"/>
  <c r="Z688" i="3" s="1"/>
  <c r="Z689" i="3" s="1"/>
  <c r="Z690" i="3" s="1"/>
  <c r="Z691" i="3" s="1"/>
  <c r="Z692" i="3" s="1"/>
  <c r="Z693" i="3" s="1"/>
  <c r="Z694" i="3" s="1"/>
  <c r="Z695" i="3" s="1"/>
  <c r="Z696" i="3" s="1"/>
  <c r="Z697" i="3" s="1"/>
  <c r="Z698" i="3" s="1"/>
  <c r="Z699" i="3" s="1"/>
  <c r="Z700" i="3" s="1"/>
  <c r="Z701" i="3" s="1"/>
  <c r="Z702" i="3" s="1"/>
  <c r="Z703" i="3" s="1"/>
  <c r="Z704" i="3" s="1"/>
  <c r="Z705" i="3" s="1"/>
  <c r="Z706" i="3" s="1"/>
  <c r="Z707" i="3" s="1"/>
  <c r="Z708" i="3" s="1"/>
  <c r="Z709" i="3" s="1"/>
  <c r="Z710" i="3" s="1"/>
  <c r="Z711" i="3" s="1"/>
  <c r="Z712" i="3" s="1"/>
  <c r="Z713" i="3" s="1"/>
  <c r="Z714" i="3" s="1"/>
  <c r="Z715" i="3" s="1"/>
  <c r="Z716" i="3" s="1"/>
  <c r="Z717" i="3" s="1"/>
  <c r="Z718" i="3" s="1"/>
  <c r="Z719" i="3" s="1"/>
  <c r="Z720" i="3" s="1"/>
  <c r="Z721" i="3" s="1"/>
  <c r="Z722" i="3" s="1"/>
  <c r="Z723" i="3" s="1"/>
  <c r="Z724" i="3" s="1"/>
  <c r="Z725" i="3" s="1"/>
  <c r="Z726" i="3" s="1"/>
  <c r="Z727" i="3" s="1"/>
  <c r="Z728" i="3" s="1"/>
  <c r="Z729" i="3" s="1"/>
  <c r="Z730" i="3" s="1"/>
  <c r="Z731" i="3" s="1"/>
  <c r="Z732" i="3" s="1"/>
  <c r="Z733" i="3" s="1"/>
  <c r="Z734" i="3" s="1"/>
  <c r="Z735" i="3" s="1"/>
  <c r="Z736" i="3" s="1"/>
  <c r="Z737" i="3" s="1"/>
  <c r="Z738" i="3" s="1"/>
  <c r="Z739" i="3" s="1"/>
  <c r="Z740" i="3" s="1"/>
  <c r="Z741" i="3" s="1"/>
  <c r="Z742" i="3" s="1"/>
  <c r="Z743" i="3" s="1"/>
  <c r="Z744" i="3" s="1"/>
  <c r="Z745" i="3" s="1"/>
  <c r="Z746" i="3" s="1"/>
  <c r="Z747" i="3" s="1"/>
  <c r="Z748" i="3" s="1"/>
  <c r="Z749" i="3" s="1"/>
  <c r="Z750" i="3" s="1"/>
  <c r="Z751" i="3" s="1"/>
  <c r="Z752" i="3" s="1"/>
  <c r="Z753" i="3" s="1"/>
  <c r="Z754" i="3" s="1"/>
  <c r="Z755" i="3" s="1"/>
  <c r="Z756" i="3" s="1"/>
  <c r="Z757" i="3" s="1"/>
  <c r="Z758" i="3" s="1"/>
  <c r="Z759" i="3" s="1"/>
  <c r="Z760" i="3" s="1"/>
  <c r="Z761" i="3" s="1"/>
  <c r="Z762" i="3" s="1"/>
  <c r="Z763" i="3" s="1"/>
  <c r="Z764" i="3" s="1"/>
  <c r="Z765" i="3" s="1"/>
  <c r="Z766" i="3" s="1"/>
  <c r="Z767" i="3" s="1"/>
  <c r="Z768" i="3" s="1"/>
  <c r="Z769" i="3" s="1"/>
  <c r="Z770" i="3" s="1"/>
  <c r="Z771" i="3" s="1"/>
  <c r="Z772" i="3" s="1"/>
  <c r="Z773" i="3" s="1"/>
  <c r="Z774" i="3" s="1"/>
  <c r="Z775" i="3" s="1"/>
  <c r="Z776" i="3" s="1"/>
  <c r="Z777" i="3" s="1"/>
  <c r="Z778" i="3" s="1"/>
  <c r="Z779" i="3" s="1"/>
  <c r="Z780" i="3" s="1"/>
  <c r="Z781" i="3" s="1"/>
  <c r="Z782" i="3" s="1"/>
  <c r="Z783" i="3" s="1"/>
  <c r="Z784" i="3" s="1"/>
  <c r="Z785" i="3" s="1"/>
  <c r="Z786" i="3" s="1"/>
  <c r="Z787" i="3" s="1"/>
  <c r="Z788" i="3" s="1"/>
  <c r="Z789" i="3" s="1"/>
  <c r="Z790" i="3" s="1"/>
  <c r="Z791" i="3" s="1"/>
  <c r="Z792" i="3" s="1"/>
  <c r="Z793" i="3" s="1"/>
  <c r="Z794" i="3" s="1"/>
  <c r="Z795" i="3" s="1"/>
  <c r="Z796" i="3" s="1"/>
  <c r="Z797" i="3" s="1"/>
  <c r="Z798" i="3" s="1"/>
  <c r="Z799" i="3" s="1"/>
  <c r="Z800" i="3" s="1"/>
  <c r="Z801" i="3" s="1"/>
  <c r="Z802" i="3" s="1"/>
  <c r="Z803" i="3" s="1"/>
  <c r="Z804" i="3" s="1"/>
  <c r="Z805" i="3" s="1"/>
  <c r="Z806" i="3" s="1"/>
  <c r="Z807" i="3" s="1"/>
  <c r="Z808" i="3" s="1"/>
  <c r="Z809" i="3" s="1"/>
  <c r="Z810" i="3" s="1"/>
  <c r="Z811" i="3" s="1"/>
  <c r="Z812" i="3" s="1"/>
  <c r="Z813" i="3" s="1"/>
  <c r="Z814" i="3" s="1"/>
  <c r="Z815" i="3" s="1"/>
  <c r="Z816" i="3" s="1"/>
  <c r="Z817" i="3" s="1"/>
  <c r="Z818" i="3" s="1"/>
  <c r="Z819" i="3" s="1"/>
  <c r="Z820" i="3" s="1"/>
  <c r="Z821" i="3" s="1"/>
  <c r="Z822" i="3" s="1"/>
  <c r="Z823" i="3" s="1"/>
  <c r="Z824" i="3" s="1"/>
  <c r="Z825" i="3" s="1"/>
  <c r="Z826" i="3" s="1"/>
  <c r="Z827" i="3" s="1"/>
  <c r="Z828" i="3" s="1"/>
  <c r="Z829" i="3" s="1"/>
  <c r="Z830" i="3" s="1"/>
  <c r="Z831" i="3" s="1"/>
  <c r="Z832" i="3" s="1"/>
  <c r="Z833" i="3" s="1"/>
  <c r="Z834" i="3" s="1"/>
  <c r="Z835" i="3" s="1"/>
  <c r="Z836" i="3" s="1"/>
  <c r="Z837" i="3" s="1"/>
  <c r="Z838" i="3" s="1"/>
  <c r="Z839" i="3" s="1"/>
  <c r="Z840" i="3" s="1"/>
  <c r="Z841" i="3" s="1"/>
  <c r="Z842" i="3" s="1"/>
  <c r="Z843" i="3" s="1"/>
  <c r="Z844" i="3" s="1"/>
  <c r="Z845" i="3" s="1"/>
  <c r="Z846" i="3" s="1"/>
  <c r="Z847" i="3" s="1"/>
  <c r="Z848" i="3" s="1"/>
  <c r="Z849" i="3" s="1"/>
  <c r="Z850" i="3" s="1"/>
  <c r="Z851" i="3" s="1"/>
  <c r="Z852" i="3" s="1"/>
  <c r="Z853" i="3" s="1"/>
  <c r="Z854" i="3" s="1"/>
  <c r="Z855" i="3" s="1"/>
  <c r="Z856" i="3" s="1"/>
  <c r="Z857" i="3" s="1"/>
  <c r="Z858" i="3" s="1"/>
  <c r="Z859" i="3" s="1"/>
  <c r="Z860" i="3" s="1"/>
  <c r="Z861" i="3" s="1"/>
  <c r="Z862" i="3" s="1"/>
  <c r="Z863" i="3" s="1"/>
  <c r="Z864" i="3" s="1"/>
  <c r="Z865" i="3" s="1"/>
  <c r="Z866" i="3" s="1"/>
  <c r="Z867" i="3" s="1"/>
  <c r="Z868" i="3" s="1"/>
  <c r="Z869" i="3" s="1"/>
  <c r="Z870" i="3" s="1"/>
  <c r="Z871" i="3" s="1"/>
  <c r="Z872" i="3" s="1"/>
  <c r="Z873" i="3" s="1"/>
  <c r="Z874" i="3" s="1"/>
  <c r="Z875" i="3" s="1"/>
  <c r="Z876" i="3" s="1"/>
  <c r="Z877" i="3" s="1"/>
  <c r="Z878" i="3" s="1"/>
  <c r="Z879" i="3" s="1"/>
  <c r="Z880" i="3" s="1"/>
  <c r="Z881" i="3" s="1"/>
  <c r="Y3" i="3"/>
  <c r="Y4" i="3" s="1"/>
  <c r="Y5" i="3" s="1"/>
  <c r="Y6" i="3" s="1"/>
  <c r="Y7" i="3" s="1"/>
  <c r="Y8" i="3" s="1"/>
  <c r="Y9" i="3" s="1"/>
  <c r="Y10" i="3" s="1"/>
  <c r="Y11" i="3" s="1"/>
  <c r="Y12" i="3" s="1"/>
  <c r="Y13" i="3" s="1"/>
  <c r="Y14" i="3" s="1"/>
  <c r="Y15" i="3" s="1"/>
  <c r="Y16" i="3" s="1"/>
  <c r="Y17" i="3" s="1"/>
  <c r="Y18" i="3" s="1"/>
  <c r="Y19" i="3" s="1"/>
  <c r="Y20" i="3" s="1"/>
  <c r="Y21" i="3" s="1"/>
  <c r="Y22" i="3" s="1"/>
  <c r="Y23" i="3" s="1"/>
  <c r="Y24" i="3" s="1"/>
  <c r="Y25" i="3" s="1"/>
  <c r="Y26" i="3" s="1"/>
  <c r="Y27" i="3" s="1"/>
  <c r="Y28" i="3" s="1"/>
  <c r="Y29" i="3" s="1"/>
  <c r="Y30" i="3" s="1"/>
  <c r="Y31" i="3" s="1"/>
  <c r="Y32" i="3" s="1"/>
  <c r="Y33" i="3" s="1"/>
  <c r="Y34" i="3" s="1"/>
  <c r="Y35" i="3" s="1"/>
  <c r="Y36" i="3" s="1"/>
  <c r="Y37" i="3" s="1"/>
  <c r="Y38" i="3" s="1"/>
  <c r="Y39" i="3" s="1"/>
  <c r="Y40" i="3" s="1"/>
  <c r="Y41" i="3" s="1"/>
  <c r="Y42" i="3" s="1"/>
  <c r="Y43" i="3" s="1"/>
  <c r="Y44" i="3" s="1"/>
  <c r="Y45" i="3" s="1"/>
  <c r="Y46" i="3" s="1"/>
  <c r="Y47" i="3" s="1"/>
  <c r="Y48" i="3" s="1"/>
  <c r="Y49" i="3" s="1"/>
  <c r="Y50" i="3" s="1"/>
  <c r="Y51" i="3" s="1"/>
  <c r="Y52" i="3" s="1"/>
  <c r="Y53" i="3" s="1"/>
  <c r="Y54" i="3" s="1"/>
  <c r="Y55" i="3" s="1"/>
  <c r="Y56" i="3" s="1"/>
  <c r="Y57" i="3" s="1"/>
  <c r="Y58" i="3" s="1"/>
  <c r="Y59" i="3" s="1"/>
  <c r="Y60" i="3" s="1"/>
  <c r="Y61" i="3" s="1"/>
  <c r="Y62" i="3" s="1"/>
  <c r="Y63" i="3" s="1"/>
  <c r="Y64" i="3" s="1"/>
  <c r="Y65" i="3" s="1"/>
  <c r="Y66" i="3" s="1"/>
  <c r="Y67" i="3" s="1"/>
  <c r="Y68" i="3" s="1"/>
  <c r="Y69" i="3" s="1"/>
  <c r="Y70" i="3" s="1"/>
  <c r="Y71" i="3" s="1"/>
  <c r="Y72" i="3" s="1"/>
  <c r="Y73" i="3" s="1"/>
  <c r="Y74" i="3" s="1"/>
  <c r="Y75" i="3" s="1"/>
  <c r="Y76" i="3" s="1"/>
  <c r="Y77" i="3" s="1"/>
  <c r="Y78" i="3" s="1"/>
  <c r="Y79" i="3" s="1"/>
  <c r="Y80" i="3" s="1"/>
  <c r="Y81" i="3" s="1"/>
  <c r="Y82" i="3" s="1"/>
  <c r="Y83" i="3" s="1"/>
  <c r="Y84" i="3" s="1"/>
  <c r="Y85" i="3" s="1"/>
  <c r="Y86" i="3" s="1"/>
  <c r="Y87" i="3" s="1"/>
  <c r="Y88" i="3" s="1"/>
  <c r="Y89" i="3" s="1"/>
  <c r="Y90" i="3" s="1"/>
  <c r="Y91" i="3" s="1"/>
  <c r="Y92" i="3" s="1"/>
  <c r="Y93" i="3" s="1"/>
  <c r="Y94" i="3" s="1"/>
  <c r="Y95" i="3" s="1"/>
  <c r="Y96" i="3" s="1"/>
  <c r="Y97" i="3" s="1"/>
  <c r="Y98" i="3" s="1"/>
  <c r="Y99" i="3" s="1"/>
  <c r="Y100" i="3" s="1"/>
  <c r="Y101" i="3" s="1"/>
  <c r="Y102" i="3" s="1"/>
  <c r="Y103" i="3" s="1"/>
  <c r="Y104" i="3" s="1"/>
  <c r="Y105" i="3" s="1"/>
  <c r="Y106" i="3" s="1"/>
  <c r="Y107" i="3" s="1"/>
  <c r="Y108" i="3" s="1"/>
  <c r="Y109" i="3" s="1"/>
  <c r="Y110" i="3" s="1"/>
  <c r="Y111" i="3" s="1"/>
  <c r="Y112" i="3" s="1"/>
  <c r="Y113" i="3" s="1"/>
  <c r="Y114" i="3" s="1"/>
  <c r="Y115" i="3" s="1"/>
  <c r="Y116" i="3" s="1"/>
  <c r="Y117" i="3" s="1"/>
  <c r="Y118" i="3" s="1"/>
  <c r="Y119" i="3" s="1"/>
  <c r="Y120" i="3" s="1"/>
  <c r="Y121" i="3" s="1"/>
  <c r="Y122" i="3" s="1"/>
  <c r="Y123" i="3" s="1"/>
  <c r="Y124" i="3" s="1"/>
  <c r="Y125" i="3" s="1"/>
  <c r="Y126" i="3" s="1"/>
  <c r="Y127" i="3" s="1"/>
  <c r="Y128" i="3" s="1"/>
  <c r="Y129" i="3" s="1"/>
  <c r="Y130" i="3" s="1"/>
  <c r="Y131" i="3" s="1"/>
  <c r="Y132" i="3" s="1"/>
  <c r="Y133" i="3" s="1"/>
  <c r="Y134" i="3" s="1"/>
  <c r="Y135" i="3" s="1"/>
  <c r="Y136" i="3" s="1"/>
  <c r="Y137" i="3" s="1"/>
  <c r="Y138" i="3" s="1"/>
  <c r="Y139" i="3" s="1"/>
  <c r="Y140" i="3" s="1"/>
  <c r="Y141" i="3" s="1"/>
  <c r="Y142" i="3" s="1"/>
  <c r="Y143" i="3" s="1"/>
  <c r="Y144" i="3" s="1"/>
  <c r="Y145" i="3" s="1"/>
  <c r="Y146" i="3" s="1"/>
  <c r="Y147" i="3" s="1"/>
  <c r="Y148" i="3" s="1"/>
  <c r="Y149" i="3" s="1"/>
  <c r="Y150" i="3" s="1"/>
  <c r="Y151" i="3" s="1"/>
  <c r="Y152" i="3" s="1"/>
  <c r="Y153" i="3" s="1"/>
  <c r="Y154" i="3" s="1"/>
  <c r="Y155" i="3" s="1"/>
  <c r="Y156" i="3" s="1"/>
  <c r="Y157" i="3" s="1"/>
  <c r="Y158" i="3" s="1"/>
  <c r="Y159" i="3" s="1"/>
  <c r="Y160" i="3" s="1"/>
  <c r="Y161" i="3" s="1"/>
  <c r="Y162" i="3" s="1"/>
  <c r="Y163" i="3" s="1"/>
  <c r="Y164" i="3" s="1"/>
  <c r="Y165" i="3" s="1"/>
  <c r="Y166" i="3" s="1"/>
  <c r="Y167" i="3" s="1"/>
  <c r="Y168" i="3" s="1"/>
  <c r="Y169" i="3" s="1"/>
  <c r="Y170" i="3" s="1"/>
  <c r="Y171" i="3" s="1"/>
  <c r="Y172" i="3" s="1"/>
  <c r="Y173" i="3" s="1"/>
  <c r="Y174" i="3" s="1"/>
  <c r="Y175" i="3" s="1"/>
  <c r="Y176" i="3" s="1"/>
  <c r="Y177" i="3" s="1"/>
  <c r="Y178" i="3" s="1"/>
  <c r="Y179" i="3" s="1"/>
  <c r="Y180" i="3" s="1"/>
  <c r="Y181" i="3" s="1"/>
  <c r="Y182" i="3" s="1"/>
  <c r="Y183" i="3" s="1"/>
  <c r="Y184" i="3" s="1"/>
  <c r="Y185" i="3" s="1"/>
  <c r="Y186" i="3" s="1"/>
  <c r="Y187" i="3" s="1"/>
  <c r="Y188" i="3" s="1"/>
  <c r="Y189" i="3" s="1"/>
  <c r="Y190" i="3" s="1"/>
  <c r="Y191" i="3" s="1"/>
  <c r="Y192" i="3" s="1"/>
  <c r="Y193" i="3" s="1"/>
  <c r="Y194" i="3" s="1"/>
  <c r="Y195" i="3" s="1"/>
  <c r="Y196" i="3" s="1"/>
  <c r="Y197" i="3" s="1"/>
  <c r="Y198" i="3" s="1"/>
  <c r="Y199" i="3" s="1"/>
  <c r="Y200" i="3" s="1"/>
  <c r="Y201" i="3" s="1"/>
  <c r="Y202" i="3" s="1"/>
  <c r="Y203" i="3" s="1"/>
  <c r="Y204" i="3" s="1"/>
  <c r="Y205" i="3" s="1"/>
  <c r="Y206" i="3" s="1"/>
  <c r="Y207" i="3" s="1"/>
  <c r="Y208" i="3" s="1"/>
  <c r="Y209" i="3" s="1"/>
  <c r="Y210" i="3" s="1"/>
  <c r="Y211" i="3" s="1"/>
  <c r="Y212" i="3" s="1"/>
  <c r="Y213" i="3" s="1"/>
  <c r="Y214" i="3" s="1"/>
  <c r="Y215" i="3" s="1"/>
  <c r="Y216" i="3" s="1"/>
  <c r="Y217" i="3" s="1"/>
  <c r="Y218" i="3" s="1"/>
  <c r="Y219" i="3" s="1"/>
  <c r="Y220" i="3" s="1"/>
  <c r="Y221" i="3" s="1"/>
  <c r="Y222" i="3" s="1"/>
  <c r="Y223" i="3" s="1"/>
  <c r="Y224" i="3" s="1"/>
  <c r="Y225" i="3" s="1"/>
  <c r="Y226" i="3" s="1"/>
  <c r="Y227" i="3" s="1"/>
  <c r="Y228" i="3" s="1"/>
  <c r="Y229" i="3" s="1"/>
  <c r="Y230" i="3" s="1"/>
  <c r="Y231" i="3" s="1"/>
  <c r="Y232" i="3" s="1"/>
  <c r="Y233" i="3" s="1"/>
  <c r="Y234" i="3" s="1"/>
  <c r="Y235" i="3" s="1"/>
  <c r="Y236" i="3" s="1"/>
  <c r="Y237" i="3" s="1"/>
  <c r="Y238" i="3" s="1"/>
  <c r="Y239" i="3" s="1"/>
  <c r="Y240" i="3" s="1"/>
  <c r="Y241" i="3" s="1"/>
  <c r="Y242" i="3" s="1"/>
  <c r="Y243" i="3" s="1"/>
  <c r="Y244" i="3" s="1"/>
  <c r="Y245" i="3" s="1"/>
  <c r="Y246" i="3" s="1"/>
  <c r="Y247" i="3" s="1"/>
  <c r="Y248" i="3" s="1"/>
  <c r="Y249" i="3" s="1"/>
  <c r="Y250" i="3" s="1"/>
  <c r="Y251" i="3" s="1"/>
  <c r="Y252" i="3" s="1"/>
  <c r="Y253" i="3" s="1"/>
  <c r="Y254" i="3" s="1"/>
  <c r="Y255" i="3" s="1"/>
  <c r="Y256" i="3" s="1"/>
  <c r="Y257" i="3" s="1"/>
  <c r="Y258" i="3" s="1"/>
  <c r="Y259" i="3" s="1"/>
  <c r="Y260" i="3" s="1"/>
  <c r="Y261" i="3" s="1"/>
  <c r="Y262" i="3" s="1"/>
  <c r="Y263" i="3" s="1"/>
  <c r="Y264" i="3" s="1"/>
  <c r="Y265" i="3" s="1"/>
  <c r="Y266" i="3" s="1"/>
  <c r="Y267" i="3" s="1"/>
  <c r="Y268" i="3" s="1"/>
  <c r="Y269" i="3" s="1"/>
  <c r="Y270" i="3" s="1"/>
  <c r="Y271" i="3" s="1"/>
  <c r="Y272" i="3" s="1"/>
  <c r="Y273" i="3" s="1"/>
  <c r="Y274" i="3" s="1"/>
  <c r="Y275" i="3" s="1"/>
  <c r="Y276" i="3" s="1"/>
  <c r="Y277" i="3" s="1"/>
  <c r="Y278" i="3" s="1"/>
  <c r="Y279" i="3" s="1"/>
  <c r="Y280" i="3" s="1"/>
  <c r="Y281" i="3" s="1"/>
  <c r="Y282" i="3" s="1"/>
  <c r="Y283" i="3" s="1"/>
  <c r="Y284" i="3" s="1"/>
  <c r="Y285" i="3" s="1"/>
  <c r="Y286" i="3" s="1"/>
  <c r="Y287" i="3" s="1"/>
  <c r="Y288" i="3" s="1"/>
  <c r="Y289" i="3" s="1"/>
  <c r="Y290" i="3" s="1"/>
  <c r="Y291" i="3" s="1"/>
  <c r="Y292" i="3" s="1"/>
  <c r="Y293" i="3" s="1"/>
  <c r="Y294" i="3" s="1"/>
  <c r="Y295" i="3" s="1"/>
  <c r="Y296" i="3" s="1"/>
  <c r="Y297" i="3" s="1"/>
  <c r="Y298" i="3" s="1"/>
  <c r="Y299" i="3" s="1"/>
  <c r="Y300" i="3" s="1"/>
  <c r="Y301" i="3" s="1"/>
  <c r="Y302" i="3" s="1"/>
  <c r="Y303" i="3" s="1"/>
  <c r="Y304" i="3" s="1"/>
  <c r="Y305" i="3" s="1"/>
  <c r="Y306" i="3" s="1"/>
  <c r="Y307" i="3" s="1"/>
  <c r="Y308" i="3" s="1"/>
  <c r="Y309" i="3" s="1"/>
  <c r="Y310" i="3" s="1"/>
  <c r="Y311" i="3" s="1"/>
  <c r="Y312" i="3" s="1"/>
  <c r="Y313" i="3" s="1"/>
  <c r="Y314" i="3" s="1"/>
  <c r="Y315" i="3" s="1"/>
  <c r="Y316" i="3" s="1"/>
  <c r="Y317" i="3" s="1"/>
  <c r="Y318" i="3" s="1"/>
  <c r="Y319" i="3" s="1"/>
  <c r="Y320" i="3" s="1"/>
  <c r="Y321" i="3" s="1"/>
  <c r="Y322" i="3" s="1"/>
  <c r="Y323" i="3" s="1"/>
  <c r="Y324" i="3" s="1"/>
  <c r="Y325" i="3" s="1"/>
  <c r="Y326" i="3" s="1"/>
  <c r="Y327" i="3" s="1"/>
  <c r="Y328" i="3" s="1"/>
  <c r="Y329" i="3" s="1"/>
  <c r="Y330" i="3" s="1"/>
  <c r="Y331" i="3" s="1"/>
  <c r="Y332" i="3" s="1"/>
  <c r="Y333" i="3" s="1"/>
  <c r="Y334" i="3" s="1"/>
  <c r="Y335" i="3" s="1"/>
  <c r="Y336" i="3" s="1"/>
  <c r="Y337" i="3" s="1"/>
  <c r="Y338" i="3" s="1"/>
  <c r="Y339" i="3" s="1"/>
  <c r="Y340" i="3" s="1"/>
  <c r="Y341" i="3" s="1"/>
  <c r="Y342" i="3" s="1"/>
  <c r="Y343" i="3" s="1"/>
  <c r="Y344" i="3" s="1"/>
  <c r="Y345" i="3" s="1"/>
  <c r="Y346" i="3" s="1"/>
  <c r="Y347" i="3" s="1"/>
  <c r="Y348" i="3" s="1"/>
  <c r="Y349" i="3" s="1"/>
  <c r="Y350" i="3" s="1"/>
  <c r="Y351" i="3" s="1"/>
  <c r="Y352" i="3" s="1"/>
  <c r="Y353" i="3" s="1"/>
  <c r="Y354" i="3" s="1"/>
  <c r="Y355" i="3" s="1"/>
  <c r="Y356" i="3" s="1"/>
  <c r="Y357" i="3" s="1"/>
  <c r="Y358" i="3" s="1"/>
  <c r="Y359" i="3" s="1"/>
  <c r="Y360" i="3" s="1"/>
  <c r="Y361" i="3" s="1"/>
  <c r="Y362" i="3" s="1"/>
  <c r="Y363" i="3" s="1"/>
  <c r="Y364" i="3" s="1"/>
  <c r="Y365" i="3" s="1"/>
  <c r="Y366" i="3" s="1"/>
  <c r="Y367" i="3" s="1"/>
  <c r="Y368" i="3" s="1"/>
  <c r="Y369" i="3" s="1"/>
  <c r="Y370" i="3" s="1"/>
  <c r="Y371" i="3" s="1"/>
  <c r="Y372" i="3" s="1"/>
  <c r="Y373" i="3" s="1"/>
  <c r="Y374" i="3" s="1"/>
  <c r="Y375" i="3" s="1"/>
  <c r="Y376" i="3" s="1"/>
  <c r="Y377" i="3" s="1"/>
  <c r="Y378" i="3" s="1"/>
  <c r="Y379" i="3" s="1"/>
  <c r="Y380" i="3" s="1"/>
  <c r="Y381" i="3" s="1"/>
  <c r="Y382" i="3" s="1"/>
  <c r="Y383" i="3" s="1"/>
  <c r="Y384" i="3" s="1"/>
  <c r="Y385" i="3" s="1"/>
  <c r="Y386" i="3" s="1"/>
  <c r="Y387" i="3" s="1"/>
  <c r="Y388" i="3" s="1"/>
  <c r="Y389" i="3" s="1"/>
  <c r="Y390" i="3" s="1"/>
  <c r="Y391" i="3" s="1"/>
  <c r="Y392" i="3" s="1"/>
  <c r="Y393" i="3" s="1"/>
  <c r="Y394" i="3" s="1"/>
  <c r="Y395" i="3" s="1"/>
  <c r="Y396" i="3" s="1"/>
  <c r="Y397" i="3" s="1"/>
  <c r="Y398" i="3" s="1"/>
  <c r="Y399" i="3" s="1"/>
  <c r="Y400" i="3" s="1"/>
  <c r="Y401" i="3" s="1"/>
  <c r="Y402" i="3" s="1"/>
  <c r="Y403" i="3" s="1"/>
  <c r="Y404" i="3" s="1"/>
  <c r="Y405" i="3" s="1"/>
  <c r="Y406" i="3" s="1"/>
  <c r="Y407" i="3" s="1"/>
  <c r="Y408" i="3" s="1"/>
  <c r="Y409" i="3" s="1"/>
  <c r="Y410" i="3" s="1"/>
  <c r="Y411" i="3" s="1"/>
  <c r="Y412" i="3" s="1"/>
  <c r="Y413" i="3" s="1"/>
  <c r="Y414" i="3" s="1"/>
  <c r="Y415" i="3" s="1"/>
  <c r="Y416" i="3" s="1"/>
  <c r="Y417" i="3" s="1"/>
  <c r="Y418" i="3" s="1"/>
  <c r="Y419" i="3" s="1"/>
  <c r="Y420" i="3" s="1"/>
  <c r="Y421" i="3" s="1"/>
  <c r="Y422" i="3" s="1"/>
  <c r="Y423" i="3" s="1"/>
  <c r="Y424" i="3" s="1"/>
  <c r="Y425" i="3" s="1"/>
  <c r="Y426" i="3" s="1"/>
  <c r="Y427" i="3" s="1"/>
  <c r="Y428" i="3" s="1"/>
  <c r="Y429" i="3" s="1"/>
  <c r="Y430" i="3" s="1"/>
  <c r="Y431" i="3" s="1"/>
  <c r="Y432" i="3" s="1"/>
  <c r="Y433" i="3" s="1"/>
  <c r="Y434" i="3" s="1"/>
  <c r="Y435" i="3" s="1"/>
  <c r="Y436" i="3" s="1"/>
  <c r="Y437" i="3" s="1"/>
  <c r="Y438" i="3" s="1"/>
  <c r="Y439" i="3" s="1"/>
  <c r="Y440" i="3" s="1"/>
  <c r="Y441" i="3" s="1"/>
  <c r="Y442" i="3" s="1"/>
  <c r="Y443" i="3" s="1"/>
  <c r="Y444" i="3" s="1"/>
  <c r="Y445" i="3" s="1"/>
  <c r="Y446" i="3" s="1"/>
  <c r="Y447" i="3" s="1"/>
  <c r="Y448" i="3" s="1"/>
  <c r="Y449" i="3" s="1"/>
  <c r="Y450" i="3" s="1"/>
  <c r="Y451" i="3" s="1"/>
  <c r="Y452" i="3" s="1"/>
  <c r="Y453" i="3" s="1"/>
  <c r="Y454" i="3" s="1"/>
  <c r="Y455" i="3" s="1"/>
  <c r="Y456" i="3" s="1"/>
  <c r="Y457" i="3" s="1"/>
  <c r="Y458" i="3" s="1"/>
  <c r="Y459" i="3" s="1"/>
  <c r="Y460" i="3" s="1"/>
  <c r="Y461" i="3" s="1"/>
  <c r="Y462" i="3" s="1"/>
  <c r="Y463" i="3" s="1"/>
  <c r="Y464" i="3" s="1"/>
  <c r="Y465" i="3" s="1"/>
  <c r="Y466" i="3" s="1"/>
  <c r="Y467" i="3" s="1"/>
  <c r="Y468" i="3" s="1"/>
  <c r="Y469" i="3" s="1"/>
  <c r="Y470" i="3" s="1"/>
  <c r="Y471" i="3" s="1"/>
  <c r="Y472" i="3" s="1"/>
  <c r="Y473" i="3" s="1"/>
  <c r="Y474" i="3" s="1"/>
  <c r="Y475" i="3" s="1"/>
  <c r="Y476" i="3" s="1"/>
  <c r="Y477" i="3" s="1"/>
  <c r="Y478" i="3" s="1"/>
  <c r="Y479" i="3" s="1"/>
  <c r="Y480" i="3" s="1"/>
  <c r="Y481" i="3" s="1"/>
  <c r="Y482" i="3" s="1"/>
  <c r="Y483" i="3" s="1"/>
  <c r="Y484" i="3" s="1"/>
  <c r="Y485" i="3" s="1"/>
  <c r="Y486" i="3" s="1"/>
  <c r="Y487" i="3" s="1"/>
  <c r="Y488" i="3" s="1"/>
  <c r="Y489" i="3" s="1"/>
  <c r="Y490" i="3" s="1"/>
  <c r="Y491" i="3" s="1"/>
  <c r="Y492" i="3" s="1"/>
  <c r="Y493" i="3" s="1"/>
  <c r="Y494" i="3" s="1"/>
  <c r="Y495" i="3" s="1"/>
  <c r="Y496" i="3" s="1"/>
  <c r="Y497" i="3" s="1"/>
  <c r="Y498" i="3" s="1"/>
  <c r="Y499" i="3" s="1"/>
  <c r="Y500" i="3" s="1"/>
  <c r="Y501" i="3" s="1"/>
  <c r="Y502" i="3" s="1"/>
  <c r="Y503" i="3" s="1"/>
  <c r="Y504" i="3" s="1"/>
  <c r="Y505" i="3" s="1"/>
  <c r="Y506" i="3" s="1"/>
  <c r="Y507" i="3" s="1"/>
  <c r="Y508" i="3" s="1"/>
  <c r="Y509" i="3" s="1"/>
  <c r="Y510" i="3" s="1"/>
  <c r="Y511" i="3" s="1"/>
  <c r="Y512" i="3" s="1"/>
  <c r="Y513" i="3" s="1"/>
  <c r="Y514" i="3" s="1"/>
  <c r="Y515" i="3" s="1"/>
  <c r="Y516" i="3" s="1"/>
  <c r="Y517" i="3" s="1"/>
  <c r="Y518" i="3" s="1"/>
  <c r="Y519" i="3" s="1"/>
  <c r="Y520" i="3" s="1"/>
  <c r="Y521" i="3" s="1"/>
  <c r="Y522" i="3" s="1"/>
  <c r="Y523" i="3" s="1"/>
  <c r="Y524" i="3" s="1"/>
  <c r="Y525" i="3" s="1"/>
  <c r="Y526" i="3" s="1"/>
  <c r="Y527" i="3" s="1"/>
  <c r="Y528" i="3" s="1"/>
  <c r="Y529" i="3" s="1"/>
  <c r="Y530" i="3" s="1"/>
  <c r="Y531" i="3" s="1"/>
  <c r="Y532" i="3" s="1"/>
  <c r="Y533" i="3" s="1"/>
  <c r="Y534" i="3" s="1"/>
  <c r="Y535" i="3" s="1"/>
  <c r="Y536" i="3" s="1"/>
  <c r="Y537" i="3" s="1"/>
  <c r="Y538" i="3" s="1"/>
  <c r="Y539" i="3" s="1"/>
  <c r="Y540" i="3" s="1"/>
  <c r="Y541" i="3" s="1"/>
  <c r="Y542" i="3" s="1"/>
  <c r="Y543" i="3" s="1"/>
  <c r="Y544" i="3" s="1"/>
  <c r="Y545" i="3" s="1"/>
  <c r="Y546" i="3" s="1"/>
  <c r="Y547" i="3" s="1"/>
  <c r="Y548" i="3" s="1"/>
  <c r="Y549" i="3" s="1"/>
  <c r="Y550" i="3" s="1"/>
  <c r="Y551" i="3" s="1"/>
  <c r="Y552" i="3" s="1"/>
  <c r="Y553" i="3" s="1"/>
  <c r="Y554" i="3" s="1"/>
  <c r="Y555" i="3" s="1"/>
  <c r="Y556" i="3" s="1"/>
  <c r="Y557" i="3" s="1"/>
  <c r="Y558" i="3" s="1"/>
  <c r="Y559" i="3" s="1"/>
  <c r="Y560" i="3" s="1"/>
  <c r="Y561" i="3" s="1"/>
  <c r="Y562" i="3" s="1"/>
  <c r="Y563" i="3" s="1"/>
  <c r="Y564" i="3" s="1"/>
  <c r="Y565" i="3" s="1"/>
  <c r="Y566" i="3" s="1"/>
  <c r="Y567" i="3" s="1"/>
  <c r="Y568" i="3" s="1"/>
  <c r="Y569" i="3" s="1"/>
  <c r="Y570" i="3" s="1"/>
  <c r="Y571" i="3" s="1"/>
  <c r="Y572" i="3" s="1"/>
  <c r="Y573" i="3" s="1"/>
  <c r="Y574" i="3" s="1"/>
  <c r="Y575" i="3" s="1"/>
  <c r="Y576" i="3" s="1"/>
  <c r="Y577" i="3" s="1"/>
  <c r="Y578" i="3" s="1"/>
  <c r="Y579" i="3" s="1"/>
  <c r="Y580" i="3" s="1"/>
  <c r="Y581" i="3" s="1"/>
  <c r="Y582" i="3" s="1"/>
  <c r="Y583" i="3" s="1"/>
  <c r="Y584" i="3" s="1"/>
  <c r="Y585" i="3" s="1"/>
  <c r="Y586" i="3" s="1"/>
  <c r="Y587" i="3" s="1"/>
  <c r="Y588" i="3" s="1"/>
  <c r="Y589" i="3" s="1"/>
  <c r="Y590" i="3" s="1"/>
  <c r="Y591" i="3" s="1"/>
  <c r="Y592" i="3" s="1"/>
  <c r="Y593" i="3" s="1"/>
  <c r="Y594" i="3" s="1"/>
  <c r="Y595" i="3" s="1"/>
  <c r="Y596" i="3" s="1"/>
  <c r="Y597" i="3" s="1"/>
  <c r="Y598" i="3" s="1"/>
  <c r="Y599" i="3" s="1"/>
  <c r="Y600" i="3" s="1"/>
  <c r="Y601" i="3" s="1"/>
  <c r="Y602" i="3" s="1"/>
  <c r="Y603" i="3" s="1"/>
  <c r="Y604" i="3" s="1"/>
  <c r="Y605" i="3" s="1"/>
  <c r="Y606" i="3" s="1"/>
  <c r="Y607" i="3" s="1"/>
  <c r="Y608" i="3" s="1"/>
  <c r="Y609" i="3" s="1"/>
  <c r="Y610" i="3" s="1"/>
  <c r="Y611" i="3" s="1"/>
  <c r="Y612" i="3" s="1"/>
  <c r="Y613" i="3" s="1"/>
  <c r="Y614" i="3" s="1"/>
  <c r="Y615" i="3" s="1"/>
  <c r="Y616" i="3" s="1"/>
  <c r="Y617" i="3" s="1"/>
  <c r="Y618" i="3" s="1"/>
  <c r="Y619" i="3" s="1"/>
  <c r="Y620" i="3" s="1"/>
  <c r="Y621" i="3" s="1"/>
  <c r="Y622" i="3" s="1"/>
  <c r="Y623" i="3" s="1"/>
  <c r="Y624" i="3" s="1"/>
  <c r="Y625" i="3" s="1"/>
  <c r="Y626" i="3" s="1"/>
  <c r="Y627" i="3" s="1"/>
  <c r="Y628" i="3" s="1"/>
  <c r="Y629" i="3" s="1"/>
  <c r="Y630" i="3" s="1"/>
  <c r="Y631" i="3" s="1"/>
  <c r="Y632" i="3" s="1"/>
  <c r="Y633" i="3" s="1"/>
  <c r="Y634" i="3" s="1"/>
  <c r="Y635" i="3" s="1"/>
  <c r="Y636" i="3" s="1"/>
  <c r="Y637" i="3" s="1"/>
  <c r="Y638" i="3" s="1"/>
  <c r="Y639" i="3" s="1"/>
  <c r="Y640" i="3" s="1"/>
  <c r="Y641" i="3" s="1"/>
  <c r="Y642" i="3" s="1"/>
  <c r="Y643" i="3" s="1"/>
  <c r="Y644" i="3" s="1"/>
  <c r="Y645" i="3" s="1"/>
  <c r="Y646" i="3" s="1"/>
  <c r="Y647" i="3" s="1"/>
  <c r="Y648" i="3" s="1"/>
  <c r="Y649" i="3" s="1"/>
  <c r="Y650" i="3" s="1"/>
  <c r="Y651" i="3" s="1"/>
  <c r="Y652" i="3" s="1"/>
  <c r="Y653" i="3" s="1"/>
  <c r="Y654" i="3" s="1"/>
  <c r="Y655" i="3" s="1"/>
  <c r="Y656" i="3" s="1"/>
  <c r="Y657" i="3" s="1"/>
  <c r="Y658" i="3" s="1"/>
  <c r="Y659" i="3" s="1"/>
  <c r="Y660" i="3" s="1"/>
  <c r="Y661" i="3" s="1"/>
  <c r="Y662" i="3" s="1"/>
  <c r="Y663" i="3" s="1"/>
  <c r="Y664" i="3" s="1"/>
  <c r="Y665" i="3" s="1"/>
  <c r="Y666" i="3" s="1"/>
  <c r="Y667" i="3" s="1"/>
  <c r="Y668" i="3" s="1"/>
  <c r="Y669" i="3" s="1"/>
  <c r="Y670" i="3" s="1"/>
  <c r="Y671" i="3" s="1"/>
  <c r="Y672" i="3" s="1"/>
  <c r="Y673" i="3" s="1"/>
  <c r="Y674" i="3" s="1"/>
  <c r="Y675" i="3" s="1"/>
  <c r="Y676" i="3" s="1"/>
  <c r="Y677" i="3" s="1"/>
  <c r="Y678" i="3" s="1"/>
  <c r="Y679" i="3" s="1"/>
  <c r="Y680" i="3" s="1"/>
  <c r="Y681" i="3" s="1"/>
  <c r="Y682" i="3" s="1"/>
  <c r="Y683" i="3" s="1"/>
  <c r="Y684" i="3" s="1"/>
  <c r="Y685" i="3" s="1"/>
  <c r="Y686" i="3" s="1"/>
  <c r="Y687" i="3" s="1"/>
  <c r="Y688" i="3" s="1"/>
  <c r="Y689" i="3" s="1"/>
  <c r="Y690" i="3" s="1"/>
  <c r="Y691" i="3" s="1"/>
  <c r="Y692" i="3" s="1"/>
  <c r="Y693" i="3" s="1"/>
  <c r="Y694" i="3" s="1"/>
  <c r="Y695" i="3" s="1"/>
  <c r="Y696" i="3" s="1"/>
  <c r="Y697" i="3" s="1"/>
  <c r="Y698" i="3" s="1"/>
  <c r="Y699" i="3" s="1"/>
  <c r="Y700" i="3" s="1"/>
  <c r="Y701" i="3" s="1"/>
  <c r="Y702" i="3" s="1"/>
  <c r="Y703" i="3" s="1"/>
  <c r="Y704" i="3" s="1"/>
  <c r="Y705" i="3" s="1"/>
  <c r="Y706" i="3" s="1"/>
  <c r="Y707" i="3" s="1"/>
  <c r="Y708" i="3" s="1"/>
  <c r="Y709" i="3" s="1"/>
  <c r="Y710" i="3" s="1"/>
  <c r="Y711" i="3" s="1"/>
  <c r="Y712" i="3" s="1"/>
  <c r="Y713" i="3" s="1"/>
  <c r="Y714" i="3" s="1"/>
  <c r="Y715" i="3" s="1"/>
  <c r="Y716" i="3" s="1"/>
  <c r="Y717" i="3" s="1"/>
  <c r="Y718" i="3" s="1"/>
  <c r="Y719" i="3" s="1"/>
  <c r="Y720" i="3" s="1"/>
  <c r="Y721" i="3" s="1"/>
  <c r="Y722" i="3" s="1"/>
  <c r="Y723" i="3" s="1"/>
  <c r="Y724" i="3" s="1"/>
  <c r="Y725" i="3" s="1"/>
  <c r="Y726" i="3" s="1"/>
  <c r="Y727" i="3" s="1"/>
  <c r="Y728" i="3" s="1"/>
  <c r="Y729" i="3" s="1"/>
  <c r="Y730" i="3" s="1"/>
  <c r="Y731" i="3" s="1"/>
  <c r="Y732" i="3" s="1"/>
  <c r="Y733" i="3" s="1"/>
  <c r="Y734" i="3" s="1"/>
  <c r="Y735" i="3" s="1"/>
  <c r="Y736" i="3" s="1"/>
  <c r="Y737" i="3" s="1"/>
  <c r="Y738" i="3" s="1"/>
  <c r="Y739" i="3" s="1"/>
  <c r="Y740" i="3" s="1"/>
  <c r="Y741" i="3" s="1"/>
  <c r="Y742" i="3" s="1"/>
  <c r="Y743" i="3" s="1"/>
  <c r="Y744" i="3" s="1"/>
  <c r="Y745" i="3" s="1"/>
  <c r="Y746" i="3" s="1"/>
  <c r="Y747" i="3" s="1"/>
  <c r="Y748" i="3" s="1"/>
  <c r="Y749" i="3" s="1"/>
  <c r="Y750" i="3" s="1"/>
  <c r="Y751" i="3" s="1"/>
  <c r="Y752" i="3" s="1"/>
  <c r="Y753" i="3" s="1"/>
  <c r="Y754" i="3" s="1"/>
  <c r="Y755" i="3" s="1"/>
  <c r="Y756" i="3" s="1"/>
  <c r="Y757" i="3" s="1"/>
  <c r="Y758" i="3" s="1"/>
  <c r="Y759" i="3" s="1"/>
  <c r="Y760" i="3" s="1"/>
  <c r="Y761" i="3" s="1"/>
  <c r="Y762" i="3" s="1"/>
  <c r="Y763" i="3" s="1"/>
  <c r="Y764" i="3" s="1"/>
  <c r="Y765" i="3" s="1"/>
  <c r="Y766" i="3" s="1"/>
  <c r="Y767" i="3" s="1"/>
  <c r="Y768" i="3" s="1"/>
  <c r="Y769" i="3" s="1"/>
  <c r="Y770" i="3" s="1"/>
  <c r="Y771" i="3" s="1"/>
  <c r="Y772" i="3" s="1"/>
  <c r="Y773" i="3" s="1"/>
  <c r="Y774" i="3" s="1"/>
  <c r="Y775" i="3" s="1"/>
  <c r="Y776" i="3" s="1"/>
  <c r="Y777" i="3" s="1"/>
  <c r="Y778" i="3" s="1"/>
  <c r="Y779" i="3" s="1"/>
  <c r="Y780" i="3" s="1"/>
  <c r="Y781" i="3" s="1"/>
  <c r="Y782" i="3" s="1"/>
  <c r="Y783" i="3" s="1"/>
  <c r="Y784" i="3" s="1"/>
  <c r="Y785" i="3" s="1"/>
  <c r="Y786" i="3" s="1"/>
  <c r="Y787" i="3" s="1"/>
  <c r="Y788" i="3" s="1"/>
  <c r="Y789" i="3" s="1"/>
  <c r="Y790" i="3" s="1"/>
  <c r="Y791" i="3" s="1"/>
  <c r="Y792" i="3" s="1"/>
  <c r="Y793" i="3" s="1"/>
  <c r="Y794" i="3" s="1"/>
  <c r="Y795" i="3" s="1"/>
  <c r="Y796" i="3" s="1"/>
  <c r="Y797" i="3" s="1"/>
  <c r="Y798" i="3" s="1"/>
  <c r="Y799" i="3" s="1"/>
  <c r="Y800" i="3" s="1"/>
  <c r="Y801" i="3" s="1"/>
  <c r="Y802" i="3" s="1"/>
  <c r="Y803" i="3" s="1"/>
  <c r="Y804" i="3" s="1"/>
  <c r="Y805" i="3" s="1"/>
  <c r="Y806" i="3" s="1"/>
  <c r="Y807" i="3" s="1"/>
  <c r="Y808" i="3" s="1"/>
  <c r="Y809" i="3" s="1"/>
  <c r="Y810" i="3" s="1"/>
  <c r="Y811" i="3" s="1"/>
  <c r="Y812" i="3" s="1"/>
  <c r="Y813" i="3" s="1"/>
  <c r="Y814" i="3" s="1"/>
  <c r="Y815" i="3" s="1"/>
  <c r="Y816" i="3" s="1"/>
  <c r="Y817" i="3" s="1"/>
  <c r="Y818" i="3" s="1"/>
  <c r="Y819" i="3" s="1"/>
  <c r="Y820" i="3" s="1"/>
  <c r="Y821" i="3" s="1"/>
  <c r="Y822" i="3" s="1"/>
  <c r="Y823" i="3" s="1"/>
  <c r="Y824" i="3" s="1"/>
  <c r="Y825" i="3" s="1"/>
  <c r="Y826" i="3" s="1"/>
  <c r="Y827" i="3" s="1"/>
  <c r="Y828" i="3" s="1"/>
  <c r="Y829" i="3" s="1"/>
  <c r="Y830" i="3" s="1"/>
  <c r="Y831" i="3" s="1"/>
  <c r="Y832" i="3" s="1"/>
  <c r="Y833" i="3" s="1"/>
  <c r="Y834" i="3" s="1"/>
  <c r="Y835" i="3" s="1"/>
  <c r="Y836" i="3" s="1"/>
  <c r="Y837" i="3" s="1"/>
  <c r="Y838" i="3" s="1"/>
  <c r="Y839" i="3" s="1"/>
  <c r="Y840" i="3" s="1"/>
  <c r="Y841" i="3" s="1"/>
  <c r="Y842" i="3" s="1"/>
  <c r="Y843" i="3" s="1"/>
  <c r="Y844" i="3" s="1"/>
  <c r="Y845" i="3" s="1"/>
  <c r="Y846" i="3" s="1"/>
  <c r="Y847" i="3" s="1"/>
  <c r="Y848" i="3" s="1"/>
  <c r="Y849" i="3" s="1"/>
  <c r="Y850" i="3" s="1"/>
  <c r="Y851" i="3" s="1"/>
  <c r="Y852" i="3" s="1"/>
  <c r="Y853" i="3" s="1"/>
  <c r="Y854" i="3" s="1"/>
  <c r="Y855" i="3" s="1"/>
  <c r="Y856" i="3" s="1"/>
  <c r="Y857" i="3" s="1"/>
  <c r="Y858" i="3" s="1"/>
  <c r="Y859" i="3" s="1"/>
  <c r="Y860" i="3" s="1"/>
  <c r="Y861" i="3" s="1"/>
  <c r="Y862" i="3" s="1"/>
  <c r="Y863" i="3" s="1"/>
  <c r="Y864" i="3" s="1"/>
  <c r="Y865" i="3" s="1"/>
  <c r="Y866" i="3" s="1"/>
  <c r="Y867" i="3" s="1"/>
  <c r="Y868" i="3" s="1"/>
  <c r="Y869" i="3" s="1"/>
  <c r="Y870" i="3" s="1"/>
  <c r="Y871" i="3" s="1"/>
  <c r="Y872" i="3" s="1"/>
  <c r="Y873" i="3" s="1"/>
  <c r="Y874" i="3" s="1"/>
  <c r="Y875" i="3" s="1"/>
  <c r="Y876" i="3" s="1"/>
  <c r="Y877" i="3" s="1"/>
  <c r="Y878" i="3" s="1"/>
  <c r="Y879" i="3" s="1"/>
  <c r="Y880" i="3" s="1"/>
  <c r="Y881" i="3" s="1"/>
  <c r="X3" i="3"/>
  <c r="X4" i="3" s="1"/>
  <c r="X5" i="3" s="1"/>
  <c r="X6" i="3" s="1"/>
  <c r="X7" i="3" s="1"/>
  <c r="X8" i="3" s="1"/>
  <c r="X9" i="3" s="1"/>
  <c r="X10" i="3" s="1"/>
  <c r="X11" i="3" s="1"/>
  <c r="X12" i="3" s="1"/>
  <c r="X13" i="3" s="1"/>
  <c r="X14" i="3" s="1"/>
  <c r="X15" i="3" s="1"/>
  <c r="X16" i="3" s="1"/>
  <c r="X17" i="3" s="1"/>
  <c r="X18" i="3" s="1"/>
  <c r="X19" i="3" s="1"/>
  <c r="X20" i="3" s="1"/>
  <c r="X21" i="3" s="1"/>
  <c r="X22" i="3" s="1"/>
  <c r="X23" i="3" s="1"/>
  <c r="X24" i="3" s="1"/>
  <c r="X25" i="3" s="1"/>
  <c r="X26" i="3" s="1"/>
  <c r="X27" i="3" s="1"/>
  <c r="X28" i="3" s="1"/>
  <c r="X29" i="3" s="1"/>
  <c r="X30" i="3" s="1"/>
  <c r="X31" i="3" s="1"/>
  <c r="X32" i="3" s="1"/>
  <c r="X33" i="3" s="1"/>
  <c r="X34" i="3" s="1"/>
  <c r="X35" i="3" s="1"/>
  <c r="X36" i="3" s="1"/>
  <c r="X37" i="3" s="1"/>
  <c r="X38" i="3" s="1"/>
  <c r="X39" i="3" s="1"/>
  <c r="X40" i="3" s="1"/>
  <c r="X41" i="3" s="1"/>
  <c r="X42" i="3" s="1"/>
  <c r="X43" i="3" s="1"/>
  <c r="X44" i="3" s="1"/>
  <c r="X45" i="3" s="1"/>
  <c r="X46" i="3" s="1"/>
  <c r="X47" i="3" s="1"/>
  <c r="X48" i="3" s="1"/>
  <c r="X49" i="3" s="1"/>
  <c r="X50" i="3" s="1"/>
  <c r="X51" i="3" s="1"/>
  <c r="X52" i="3" s="1"/>
  <c r="X53" i="3" s="1"/>
  <c r="X54" i="3" s="1"/>
  <c r="X55" i="3" s="1"/>
  <c r="X56" i="3" s="1"/>
  <c r="X57" i="3" s="1"/>
  <c r="X58" i="3" s="1"/>
  <c r="X59" i="3" s="1"/>
  <c r="X60" i="3" s="1"/>
  <c r="X61" i="3" s="1"/>
  <c r="X62" i="3" s="1"/>
  <c r="X63" i="3" s="1"/>
  <c r="X64" i="3" s="1"/>
  <c r="X65" i="3" s="1"/>
  <c r="X66" i="3" s="1"/>
  <c r="X67" i="3" s="1"/>
  <c r="X68" i="3" s="1"/>
  <c r="X69" i="3" s="1"/>
  <c r="X70" i="3" s="1"/>
  <c r="X71" i="3" s="1"/>
  <c r="X72" i="3" s="1"/>
  <c r="X73" i="3" s="1"/>
  <c r="X74" i="3" s="1"/>
  <c r="X75" i="3" s="1"/>
  <c r="X76" i="3" s="1"/>
  <c r="X77" i="3" s="1"/>
  <c r="X78" i="3" s="1"/>
  <c r="X79" i="3" s="1"/>
  <c r="X80" i="3" s="1"/>
  <c r="X81" i="3" s="1"/>
  <c r="X82" i="3" s="1"/>
  <c r="X83" i="3" s="1"/>
  <c r="X84" i="3" s="1"/>
  <c r="X85" i="3" s="1"/>
  <c r="X86" i="3" s="1"/>
  <c r="X87" i="3" s="1"/>
  <c r="X88" i="3" s="1"/>
  <c r="X89" i="3" s="1"/>
  <c r="X90" i="3" s="1"/>
  <c r="X91" i="3" s="1"/>
  <c r="X92" i="3" s="1"/>
  <c r="X93" i="3" s="1"/>
  <c r="X94" i="3" s="1"/>
  <c r="X95" i="3" s="1"/>
  <c r="X96" i="3" s="1"/>
  <c r="X97" i="3" s="1"/>
  <c r="X98" i="3" s="1"/>
  <c r="X99" i="3" s="1"/>
  <c r="X100" i="3" s="1"/>
  <c r="X101" i="3" s="1"/>
  <c r="X102" i="3" s="1"/>
  <c r="X103" i="3" s="1"/>
  <c r="X104" i="3" s="1"/>
  <c r="X105" i="3" s="1"/>
  <c r="X106" i="3" s="1"/>
  <c r="X107" i="3" s="1"/>
  <c r="X108" i="3" s="1"/>
  <c r="X109" i="3" s="1"/>
  <c r="X110" i="3" s="1"/>
  <c r="X111" i="3" s="1"/>
  <c r="X112" i="3" s="1"/>
  <c r="X113" i="3" s="1"/>
  <c r="X114" i="3" s="1"/>
  <c r="X115" i="3" s="1"/>
  <c r="X116" i="3" s="1"/>
  <c r="X117" i="3" s="1"/>
  <c r="X118" i="3" s="1"/>
  <c r="X119" i="3" s="1"/>
  <c r="X120" i="3" s="1"/>
  <c r="X121" i="3" s="1"/>
  <c r="X122" i="3" s="1"/>
  <c r="X123" i="3" s="1"/>
  <c r="X124" i="3" s="1"/>
  <c r="X125" i="3" s="1"/>
  <c r="X126" i="3" s="1"/>
  <c r="X127" i="3" s="1"/>
  <c r="X128" i="3" s="1"/>
  <c r="X129" i="3" s="1"/>
  <c r="X130" i="3" s="1"/>
  <c r="X131" i="3" s="1"/>
  <c r="X132" i="3" s="1"/>
  <c r="X133" i="3" s="1"/>
  <c r="X134" i="3" s="1"/>
  <c r="X135" i="3" s="1"/>
  <c r="X136" i="3" s="1"/>
  <c r="X137" i="3" s="1"/>
  <c r="X138" i="3" s="1"/>
  <c r="X139" i="3" s="1"/>
  <c r="X140" i="3" s="1"/>
  <c r="X141" i="3" s="1"/>
  <c r="X142" i="3" s="1"/>
  <c r="X143" i="3" s="1"/>
  <c r="X144" i="3" s="1"/>
  <c r="X145" i="3" s="1"/>
  <c r="X146" i="3" s="1"/>
  <c r="X147" i="3" s="1"/>
  <c r="X148" i="3" s="1"/>
  <c r="X149" i="3" s="1"/>
  <c r="X150" i="3" s="1"/>
  <c r="X151" i="3" s="1"/>
  <c r="X152" i="3" s="1"/>
  <c r="X153" i="3" s="1"/>
  <c r="X154" i="3" s="1"/>
  <c r="X155" i="3" s="1"/>
  <c r="X156" i="3" s="1"/>
  <c r="X157" i="3" s="1"/>
  <c r="X158" i="3" s="1"/>
  <c r="X159" i="3" s="1"/>
  <c r="X160" i="3" s="1"/>
  <c r="X161" i="3" s="1"/>
  <c r="X162" i="3" s="1"/>
  <c r="X163" i="3" s="1"/>
  <c r="X164" i="3" s="1"/>
  <c r="X165" i="3" s="1"/>
  <c r="X166" i="3" s="1"/>
  <c r="X167" i="3" s="1"/>
  <c r="X168" i="3" s="1"/>
  <c r="X169" i="3" s="1"/>
  <c r="X170" i="3" s="1"/>
  <c r="X171" i="3" s="1"/>
  <c r="X172" i="3" s="1"/>
  <c r="X173" i="3" s="1"/>
  <c r="X174" i="3" s="1"/>
  <c r="X175" i="3" s="1"/>
  <c r="X176" i="3" s="1"/>
  <c r="X177" i="3" s="1"/>
  <c r="X178" i="3" s="1"/>
  <c r="X179" i="3" s="1"/>
  <c r="X180" i="3" s="1"/>
  <c r="X181" i="3" s="1"/>
  <c r="X182" i="3" s="1"/>
  <c r="X183" i="3" s="1"/>
  <c r="X184" i="3" s="1"/>
  <c r="X185" i="3" s="1"/>
  <c r="X186" i="3" s="1"/>
  <c r="X187" i="3" s="1"/>
  <c r="X188" i="3" s="1"/>
  <c r="X189" i="3" s="1"/>
  <c r="X190" i="3" s="1"/>
  <c r="X191" i="3" s="1"/>
  <c r="X192" i="3" s="1"/>
  <c r="X193" i="3" s="1"/>
  <c r="X194" i="3" s="1"/>
  <c r="X195" i="3" s="1"/>
  <c r="X196" i="3" s="1"/>
  <c r="X197" i="3" s="1"/>
  <c r="X198" i="3" s="1"/>
  <c r="X199" i="3" s="1"/>
  <c r="X200" i="3" s="1"/>
  <c r="X201" i="3" s="1"/>
  <c r="X202" i="3" s="1"/>
  <c r="X203" i="3" s="1"/>
  <c r="X204" i="3" s="1"/>
  <c r="X205" i="3" s="1"/>
  <c r="X206" i="3" s="1"/>
  <c r="X207" i="3" s="1"/>
  <c r="X208" i="3" s="1"/>
  <c r="X209" i="3" s="1"/>
  <c r="X210" i="3" s="1"/>
  <c r="X211" i="3" s="1"/>
  <c r="X212" i="3" s="1"/>
  <c r="X213" i="3" s="1"/>
  <c r="X214" i="3" s="1"/>
  <c r="X215" i="3" s="1"/>
  <c r="X216" i="3" s="1"/>
  <c r="X217" i="3" s="1"/>
  <c r="X218" i="3" s="1"/>
  <c r="X219" i="3" s="1"/>
  <c r="X220" i="3" s="1"/>
  <c r="X221" i="3" s="1"/>
  <c r="X222" i="3" s="1"/>
  <c r="X223" i="3" s="1"/>
  <c r="X224" i="3" s="1"/>
  <c r="X225" i="3" s="1"/>
  <c r="X226" i="3" s="1"/>
  <c r="X227" i="3" s="1"/>
  <c r="X228" i="3" s="1"/>
  <c r="X229" i="3" s="1"/>
  <c r="X230" i="3" s="1"/>
  <c r="X231" i="3" s="1"/>
  <c r="X232" i="3" s="1"/>
  <c r="X233" i="3" s="1"/>
  <c r="X234" i="3" s="1"/>
  <c r="X235" i="3" s="1"/>
  <c r="X236" i="3" s="1"/>
  <c r="X237" i="3" s="1"/>
  <c r="X238" i="3" s="1"/>
  <c r="X239" i="3" s="1"/>
  <c r="X240" i="3" s="1"/>
  <c r="X241" i="3" s="1"/>
  <c r="X242" i="3" s="1"/>
  <c r="X243" i="3" s="1"/>
  <c r="X244" i="3" s="1"/>
  <c r="X245" i="3" s="1"/>
  <c r="X246" i="3" s="1"/>
  <c r="X247" i="3" s="1"/>
  <c r="X248" i="3" s="1"/>
  <c r="X249" i="3" s="1"/>
  <c r="X250" i="3" s="1"/>
  <c r="X251" i="3" s="1"/>
  <c r="X252" i="3" s="1"/>
  <c r="X253" i="3" s="1"/>
  <c r="X254" i="3" s="1"/>
  <c r="X255" i="3" s="1"/>
  <c r="X256" i="3" s="1"/>
  <c r="X257" i="3" s="1"/>
  <c r="X258" i="3" s="1"/>
  <c r="X259" i="3" s="1"/>
  <c r="X260" i="3" s="1"/>
  <c r="X261" i="3" s="1"/>
  <c r="X262" i="3" s="1"/>
  <c r="X263" i="3" s="1"/>
  <c r="X264" i="3" s="1"/>
  <c r="X265" i="3" s="1"/>
  <c r="X266" i="3" s="1"/>
  <c r="X267" i="3" s="1"/>
  <c r="X268" i="3" s="1"/>
  <c r="X269" i="3" s="1"/>
  <c r="X270" i="3" s="1"/>
  <c r="X271" i="3" s="1"/>
  <c r="X272" i="3" s="1"/>
  <c r="X273" i="3" s="1"/>
  <c r="X274" i="3" s="1"/>
  <c r="X275" i="3" s="1"/>
  <c r="X276" i="3" s="1"/>
  <c r="X277" i="3" s="1"/>
  <c r="X278" i="3" s="1"/>
  <c r="X279" i="3" s="1"/>
  <c r="X280" i="3" s="1"/>
  <c r="X281" i="3" s="1"/>
  <c r="X282" i="3" s="1"/>
  <c r="X283" i="3" s="1"/>
  <c r="X284" i="3" s="1"/>
  <c r="X285" i="3" s="1"/>
  <c r="X286" i="3" s="1"/>
  <c r="X287" i="3" s="1"/>
  <c r="X288" i="3" s="1"/>
  <c r="X289" i="3" s="1"/>
  <c r="X290" i="3" s="1"/>
  <c r="X291" i="3" s="1"/>
  <c r="X292" i="3" s="1"/>
  <c r="X293" i="3" s="1"/>
  <c r="X294" i="3" s="1"/>
  <c r="X295" i="3" s="1"/>
  <c r="X296" i="3" s="1"/>
  <c r="X297" i="3" s="1"/>
  <c r="X298" i="3" s="1"/>
  <c r="X299" i="3" s="1"/>
  <c r="X300" i="3" s="1"/>
  <c r="X301" i="3" s="1"/>
  <c r="X302" i="3" s="1"/>
  <c r="X303" i="3" s="1"/>
  <c r="X304" i="3" s="1"/>
  <c r="X305" i="3" s="1"/>
  <c r="X306" i="3" s="1"/>
  <c r="X307" i="3" s="1"/>
  <c r="X308" i="3" s="1"/>
  <c r="X309" i="3" s="1"/>
  <c r="X310" i="3" s="1"/>
  <c r="X311" i="3" s="1"/>
  <c r="X312" i="3" s="1"/>
  <c r="X313" i="3" s="1"/>
  <c r="X314" i="3" s="1"/>
  <c r="X315" i="3" s="1"/>
  <c r="X316" i="3" s="1"/>
  <c r="X317" i="3" s="1"/>
  <c r="X318" i="3" s="1"/>
  <c r="X319" i="3" s="1"/>
  <c r="X320" i="3" s="1"/>
  <c r="X321" i="3" s="1"/>
  <c r="X322" i="3" s="1"/>
  <c r="X323" i="3" s="1"/>
  <c r="X324" i="3" s="1"/>
  <c r="X325" i="3" s="1"/>
  <c r="X326" i="3" s="1"/>
  <c r="X327" i="3" s="1"/>
  <c r="X328" i="3" s="1"/>
  <c r="X329" i="3" s="1"/>
  <c r="X330" i="3" s="1"/>
  <c r="X331" i="3" s="1"/>
  <c r="X332" i="3" s="1"/>
  <c r="X333" i="3" s="1"/>
  <c r="X334" i="3" s="1"/>
  <c r="X335" i="3" s="1"/>
  <c r="X336" i="3" s="1"/>
  <c r="X337" i="3" s="1"/>
  <c r="X338" i="3" s="1"/>
  <c r="X339" i="3" s="1"/>
  <c r="X340" i="3" s="1"/>
  <c r="X341" i="3" s="1"/>
  <c r="X342" i="3" s="1"/>
  <c r="X343" i="3" s="1"/>
  <c r="X344" i="3" s="1"/>
  <c r="X345" i="3" s="1"/>
  <c r="X346" i="3" s="1"/>
  <c r="X347" i="3" s="1"/>
  <c r="X348" i="3" s="1"/>
  <c r="X349" i="3" s="1"/>
  <c r="X350" i="3" s="1"/>
  <c r="X351" i="3" s="1"/>
  <c r="X352" i="3" s="1"/>
  <c r="X353" i="3" s="1"/>
  <c r="X354" i="3" s="1"/>
  <c r="X355" i="3" s="1"/>
  <c r="X356" i="3" s="1"/>
  <c r="X357" i="3" s="1"/>
  <c r="X358" i="3" s="1"/>
  <c r="X359" i="3" s="1"/>
  <c r="X360" i="3" s="1"/>
  <c r="X361" i="3" s="1"/>
  <c r="X362" i="3" s="1"/>
  <c r="X363" i="3" s="1"/>
  <c r="X364" i="3" s="1"/>
  <c r="X365" i="3" s="1"/>
  <c r="X366" i="3" s="1"/>
  <c r="X367" i="3" s="1"/>
  <c r="X368" i="3" s="1"/>
  <c r="X369" i="3" s="1"/>
  <c r="X370" i="3" s="1"/>
  <c r="X371" i="3" s="1"/>
  <c r="X372" i="3" s="1"/>
  <c r="X373" i="3" s="1"/>
  <c r="X374" i="3" s="1"/>
  <c r="X375" i="3" s="1"/>
  <c r="X376" i="3" s="1"/>
  <c r="X377" i="3" s="1"/>
  <c r="X378" i="3" s="1"/>
  <c r="X379" i="3" s="1"/>
  <c r="X380" i="3" s="1"/>
  <c r="X381" i="3" s="1"/>
  <c r="X382" i="3" s="1"/>
  <c r="X383" i="3" s="1"/>
  <c r="X384" i="3" s="1"/>
  <c r="X385" i="3" s="1"/>
  <c r="X386" i="3" s="1"/>
  <c r="X387" i="3" s="1"/>
  <c r="X388" i="3" s="1"/>
  <c r="X389" i="3" s="1"/>
  <c r="X390" i="3" s="1"/>
  <c r="X391" i="3" s="1"/>
  <c r="X392" i="3" s="1"/>
  <c r="X393" i="3" s="1"/>
  <c r="X394" i="3" s="1"/>
  <c r="X395" i="3" s="1"/>
  <c r="X396" i="3" s="1"/>
  <c r="X397" i="3" s="1"/>
  <c r="X398" i="3" s="1"/>
  <c r="X399" i="3" s="1"/>
  <c r="X400" i="3" s="1"/>
  <c r="X401" i="3" s="1"/>
  <c r="X402" i="3" s="1"/>
  <c r="X403" i="3" s="1"/>
  <c r="X404" i="3" s="1"/>
  <c r="X405" i="3" s="1"/>
  <c r="X406" i="3" s="1"/>
  <c r="X407" i="3" s="1"/>
  <c r="X408" i="3" s="1"/>
  <c r="X409" i="3" s="1"/>
  <c r="X410" i="3" s="1"/>
  <c r="X411" i="3" s="1"/>
  <c r="X412" i="3" s="1"/>
  <c r="X413" i="3" s="1"/>
  <c r="X414" i="3" s="1"/>
  <c r="X415" i="3" s="1"/>
  <c r="X416" i="3" s="1"/>
  <c r="X417" i="3" s="1"/>
  <c r="X418" i="3" s="1"/>
  <c r="X419" i="3" s="1"/>
  <c r="X420" i="3" s="1"/>
  <c r="X421" i="3" s="1"/>
  <c r="X422" i="3" s="1"/>
  <c r="X423" i="3" s="1"/>
  <c r="X424" i="3" s="1"/>
  <c r="X425" i="3" s="1"/>
  <c r="X426" i="3" s="1"/>
  <c r="X427" i="3" s="1"/>
  <c r="X428" i="3" s="1"/>
  <c r="X429" i="3" s="1"/>
  <c r="X430" i="3" s="1"/>
  <c r="X431" i="3" s="1"/>
  <c r="X432" i="3" s="1"/>
  <c r="X433" i="3" s="1"/>
  <c r="X434" i="3" s="1"/>
  <c r="X435" i="3" s="1"/>
  <c r="X436" i="3" s="1"/>
  <c r="X437" i="3" s="1"/>
  <c r="X438" i="3" s="1"/>
  <c r="X439" i="3" s="1"/>
  <c r="X440" i="3" s="1"/>
  <c r="X441" i="3" s="1"/>
  <c r="X442" i="3" s="1"/>
  <c r="X443" i="3" s="1"/>
  <c r="X444" i="3" s="1"/>
  <c r="X445" i="3" s="1"/>
  <c r="X446" i="3" s="1"/>
  <c r="X447" i="3" s="1"/>
  <c r="X448" i="3" s="1"/>
  <c r="X449" i="3" s="1"/>
  <c r="X450" i="3" s="1"/>
  <c r="X451" i="3" s="1"/>
  <c r="X452" i="3" s="1"/>
  <c r="X453" i="3" s="1"/>
  <c r="X454" i="3" s="1"/>
  <c r="X455" i="3" s="1"/>
  <c r="X456" i="3" s="1"/>
  <c r="X457" i="3" s="1"/>
  <c r="X458" i="3" s="1"/>
  <c r="X459" i="3" s="1"/>
  <c r="X460" i="3" s="1"/>
  <c r="X461" i="3" s="1"/>
  <c r="X462" i="3" s="1"/>
  <c r="X463" i="3" s="1"/>
  <c r="X464" i="3" s="1"/>
  <c r="X465" i="3" s="1"/>
  <c r="X466" i="3" s="1"/>
  <c r="X467" i="3" s="1"/>
  <c r="X468" i="3" s="1"/>
  <c r="X469" i="3" s="1"/>
  <c r="X470" i="3" s="1"/>
  <c r="X471" i="3" s="1"/>
  <c r="X472" i="3" s="1"/>
  <c r="X473" i="3" s="1"/>
  <c r="X474" i="3" s="1"/>
  <c r="X475" i="3" s="1"/>
  <c r="X476" i="3" s="1"/>
  <c r="X477" i="3" s="1"/>
  <c r="X478" i="3" s="1"/>
  <c r="X479" i="3" s="1"/>
  <c r="X480" i="3" s="1"/>
  <c r="X481" i="3" s="1"/>
  <c r="X482" i="3" s="1"/>
  <c r="X483" i="3" s="1"/>
  <c r="X484" i="3" s="1"/>
  <c r="X485" i="3" s="1"/>
  <c r="X486" i="3" s="1"/>
  <c r="X487" i="3" s="1"/>
  <c r="X488" i="3" s="1"/>
  <c r="X489" i="3" s="1"/>
  <c r="X490" i="3" s="1"/>
  <c r="X491" i="3" s="1"/>
  <c r="X492" i="3" s="1"/>
  <c r="X493" i="3" s="1"/>
  <c r="X494" i="3" s="1"/>
  <c r="X495" i="3" s="1"/>
  <c r="X496" i="3" s="1"/>
  <c r="X497" i="3" s="1"/>
  <c r="X498" i="3" s="1"/>
  <c r="X499" i="3" s="1"/>
  <c r="X500" i="3" s="1"/>
  <c r="X501" i="3" s="1"/>
  <c r="X502" i="3" s="1"/>
  <c r="X503" i="3" s="1"/>
  <c r="X504" i="3" s="1"/>
  <c r="X505" i="3" s="1"/>
  <c r="X506" i="3" s="1"/>
  <c r="X507" i="3" s="1"/>
  <c r="X508" i="3" s="1"/>
  <c r="X509" i="3" s="1"/>
  <c r="X510" i="3" s="1"/>
  <c r="X511" i="3" s="1"/>
  <c r="X512" i="3" s="1"/>
  <c r="X513" i="3" s="1"/>
  <c r="X514" i="3" s="1"/>
  <c r="X515" i="3" s="1"/>
  <c r="X516" i="3" s="1"/>
  <c r="X517" i="3" s="1"/>
  <c r="X518" i="3" s="1"/>
  <c r="X519" i="3" s="1"/>
  <c r="X520" i="3" s="1"/>
  <c r="X521" i="3" s="1"/>
  <c r="X522" i="3" s="1"/>
  <c r="X523" i="3" s="1"/>
  <c r="X524" i="3" s="1"/>
  <c r="X525" i="3" s="1"/>
  <c r="X526" i="3" s="1"/>
  <c r="X527" i="3" s="1"/>
  <c r="X528" i="3" s="1"/>
  <c r="X529" i="3" s="1"/>
  <c r="X530" i="3" s="1"/>
  <c r="X531" i="3" s="1"/>
  <c r="X532" i="3" s="1"/>
  <c r="X533" i="3" s="1"/>
  <c r="X534" i="3" s="1"/>
  <c r="X535" i="3" s="1"/>
  <c r="X536" i="3" s="1"/>
  <c r="X537" i="3" s="1"/>
  <c r="X538" i="3" s="1"/>
  <c r="X539" i="3" s="1"/>
  <c r="X540" i="3" s="1"/>
  <c r="X541" i="3" s="1"/>
  <c r="X542" i="3" s="1"/>
  <c r="X543" i="3" s="1"/>
  <c r="X544" i="3" s="1"/>
  <c r="X545" i="3" s="1"/>
  <c r="X546" i="3" s="1"/>
  <c r="X547" i="3" s="1"/>
  <c r="X548" i="3" s="1"/>
  <c r="X549" i="3" s="1"/>
  <c r="X550" i="3" s="1"/>
  <c r="X551" i="3" s="1"/>
  <c r="X552" i="3" s="1"/>
  <c r="X553" i="3" s="1"/>
  <c r="X554" i="3" s="1"/>
  <c r="X555" i="3" s="1"/>
  <c r="X556" i="3" s="1"/>
  <c r="X557" i="3" s="1"/>
  <c r="X558" i="3" s="1"/>
  <c r="X559" i="3" s="1"/>
  <c r="X560" i="3" s="1"/>
  <c r="X561" i="3" s="1"/>
  <c r="X562" i="3" s="1"/>
  <c r="X563" i="3" s="1"/>
  <c r="X564" i="3" s="1"/>
  <c r="X565" i="3" s="1"/>
  <c r="X566" i="3" s="1"/>
  <c r="X567" i="3" s="1"/>
  <c r="X568" i="3" s="1"/>
  <c r="X569" i="3" s="1"/>
  <c r="X570" i="3" s="1"/>
  <c r="X571" i="3" s="1"/>
  <c r="X572" i="3" s="1"/>
  <c r="X573" i="3" s="1"/>
  <c r="X574" i="3" s="1"/>
  <c r="X575" i="3" s="1"/>
  <c r="X576" i="3" s="1"/>
  <c r="X577" i="3" s="1"/>
  <c r="X578" i="3" s="1"/>
  <c r="X579" i="3" s="1"/>
  <c r="X580" i="3" s="1"/>
  <c r="X581" i="3" s="1"/>
  <c r="X582" i="3" s="1"/>
  <c r="X583" i="3" s="1"/>
  <c r="X584" i="3" s="1"/>
  <c r="X585" i="3" s="1"/>
  <c r="X586" i="3" s="1"/>
  <c r="X587" i="3" s="1"/>
  <c r="X588" i="3" s="1"/>
  <c r="X589" i="3" s="1"/>
  <c r="X590" i="3" s="1"/>
  <c r="X591" i="3" s="1"/>
  <c r="X592" i="3" s="1"/>
  <c r="X593" i="3" s="1"/>
  <c r="X594" i="3" s="1"/>
  <c r="X595" i="3" s="1"/>
  <c r="X596" i="3" s="1"/>
  <c r="X597" i="3" s="1"/>
  <c r="X598" i="3" s="1"/>
  <c r="X599" i="3" s="1"/>
  <c r="X600" i="3" s="1"/>
  <c r="X601" i="3" s="1"/>
  <c r="X602" i="3" s="1"/>
  <c r="X603" i="3" s="1"/>
  <c r="X604" i="3" s="1"/>
  <c r="X605" i="3" s="1"/>
  <c r="X606" i="3" s="1"/>
  <c r="X607" i="3" s="1"/>
  <c r="X608" i="3" s="1"/>
  <c r="X609" i="3" s="1"/>
  <c r="X610" i="3" s="1"/>
  <c r="X611" i="3" s="1"/>
  <c r="X612" i="3" s="1"/>
  <c r="X613" i="3" s="1"/>
  <c r="X614" i="3" s="1"/>
  <c r="X615" i="3" s="1"/>
  <c r="X616" i="3" s="1"/>
  <c r="X617" i="3" s="1"/>
  <c r="X618" i="3" s="1"/>
  <c r="X619" i="3" s="1"/>
  <c r="X620" i="3" s="1"/>
  <c r="X621" i="3" s="1"/>
  <c r="X622" i="3" s="1"/>
  <c r="X623" i="3" s="1"/>
  <c r="X624" i="3" s="1"/>
  <c r="X625" i="3" s="1"/>
  <c r="X626" i="3" s="1"/>
  <c r="X627" i="3" s="1"/>
  <c r="X628" i="3" s="1"/>
  <c r="X629" i="3" s="1"/>
  <c r="X630" i="3" s="1"/>
  <c r="X631" i="3" s="1"/>
  <c r="X632" i="3" s="1"/>
  <c r="X633" i="3" s="1"/>
  <c r="X634" i="3" s="1"/>
  <c r="X635" i="3" s="1"/>
  <c r="X636" i="3" s="1"/>
  <c r="X637" i="3" s="1"/>
  <c r="X638" i="3" s="1"/>
  <c r="X639" i="3" s="1"/>
  <c r="X640" i="3" s="1"/>
  <c r="X641" i="3" s="1"/>
  <c r="X642" i="3" s="1"/>
  <c r="X643" i="3" s="1"/>
  <c r="X644" i="3" s="1"/>
  <c r="X645" i="3" s="1"/>
  <c r="X646" i="3" s="1"/>
  <c r="X647" i="3" s="1"/>
  <c r="X648" i="3" s="1"/>
  <c r="X649" i="3" s="1"/>
  <c r="X650" i="3" s="1"/>
  <c r="X651" i="3" s="1"/>
  <c r="X652" i="3" s="1"/>
  <c r="X653" i="3" s="1"/>
  <c r="X654" i="3" s="1"/>
  <c r="X655" i="3" s="1"/>
  <c r="X656" i="3" s="1"/>
  <c r="X657" i="3" s="1"/>
  <c r="X658" i="3" s="1"/>
  <c r="X659" i="3" s="1"/>
  <c r="X660" i="3" s="1"/>
  <c r="X661" i="3" s="1"/>
  <c r="X662" i="3" s="1"/>
  <c r="X663" i="3" s="1"/>
  <c r="X664" i="3" s="1"/>
  <c r="X665" i="3" s="1"/>
  <c r="X666" i="3" s="1"/>
  <c r="X667" i="3" s="1"/>
  <c r="X668" i="3" s="1"/>
  <c r="X669" i="3" s="1"/>
  <c r="X670" i="3" s="1"/>
  <c r="X671" i="3" s="1"/>
  <c r="X672" i="3" s="1"/>
  <c r="X673" i="3" s="1"/>
  <c r="X674" i="3" s="1"/>
  <c r="X675" i="3" s="1"/>
  <c r="X676" i="3" s="1"/>
  <c r="X677" i="3" s="1"/>
  <c r="X678" i="3" s="1"/>
  <c r="X679" i="3" s="1"/>
  <c r="X680" i="3" s="1"/>
  <c r="X681" i="3" s="1"/>
  <c r="X682" i="3" s="1"/>
  <c r="X683" i="3" s="1"/>
  <c r="X684" i="3" s="1"/>
  <c r="X685" i="3" s="1"/>
  <c r="X686" i="3" s="1"/>
  <c r="X687" i="3" s="1"/>
  <c r="X688" i="3" s="1"/>
  <c r="X689" i="3" s="1"/>
  <c r="X690" i="3" s="1"/>
  <c r="X691" i="3" s="1"/>
  <c r="X692" i="3" s="1"/>
  <c r="X693" i="3" s="1"/>
  <c r="X694" i="3" s="1"/>
  <c r="X695" i="3" s="1"/>
  <c r="X696" i="3" s="1"/>
  <c r="X697" i="3" s="1"/>
  <c r="X698" i="3" s="1"/>
  <c r="X699" i="3" s="1"/>
  <c r="X700" i="3" s="1"/>
  <c r="X701" i="3" s="1"/>
  <c r="X702" i="3" s="1"/>
  <c r="X703" i="3" s="1"/>
  <c r="X704" i="3" s="1"/>
  <c r="X705" i="3" s="1"/>
  <c r="X706" i="3" s="1"/>
  <c r="X707" i="3" s="1"/>
  <c r="X708" i="3" s="1"/>
  <c r="X709" i="3" s="1"/>
  <c r="X710" i="3" s="1"/>
  <c r="X711" i="3" s="1"/>
  <c r="X712" i="3" s="1"/>
  <c r="X713" i="3" s="1"/>
  <c r="X714" i="3" s="1"/>
  <c r="X715" i="3" s="1"/>
  <c r="X716" i="3" s="1"/>
  <c r="X717" i="3" s="1"/>
  <c r="X718" i="3" s="1"/>
  <c r="X719" i="3" s="1"/>
  <c r="X720" i="3" s="1"/>
  <c r="X721" i="3" s="1"/>
  <c r="X722" i="3" s="1"/>
  <c r="X723" i="3" s="1"/>
  <c r="X724" i="3" s="1"/>
  <c r="X725" i="3" s="1"/>
  <c r="X726" i="3" s="1"/>
  <c r="X727" i="3" s="1"/>
  <c r="X728" i="3" s="1"/>
  <c r="X729" i="3" s="1"/>
  <c r="X730" i="3" s="1"/>
  <c r="X731" i="3" s="1"/>
  <c r="X732" i="3" s="1"/>
  <c r="X733" i="3" s="1"/>
  <c r="X734" i="3" s="1"/>
  <c r="X735" i="3" s="1"/>
  <c r="X736" i="3" s="1"/>
  <c r="X737" i="3" s="1"/>
  <c r="X738" i="3" s="1"/>
  <c r="X739" i="3" s="1"/>
  <c r="X740" i="3" s="1"/>
  <c r="X741" i="3" s="1"/>
  <c r="X742" i="3" s="1"/>
  <c r="X743" i="3" s="1"/>
  <c r="X744" i="3" s="1"/>
  <c r="X745" i="3" s="1"/>
  <c r="X746" i="3" s="1"/>
  <c r="X747" i="3" s="1"/>
  <c r="X748" i="3" s="1"/>
  <c r="X749" i="3" s="1"/>
  <c r="X750" i="3" s="1"/>
  <c r="X751" i="3" s="1"/>
  <c r="X752" i="3" s="1"/>
  <c r="X753" i="3" s="1"/>
  <c r="X754" i="3" s="1"/>
  <c r="X755" i="3" s="1"/>
  <c r="X756" i="3" s="1"/>
  <c r="X757" i="3" s="1"/>
  <c r="X758" i="3" s="1"/>
  <c r="X759" i="3" s="1"/>
  <c r="X760" i="3" s="1"/>
  <c r="X761" i="3" s="1"/>
  <c r="X762" i="3" s="1"/>
  <c r="X763" i="3" s="1"/>
  <c r="X764" i="3" s="1"/>
  <c r="X765" i="3" s="1"/>
  <c r="X766" i="3" s="1"/>
  <c r="X767" i="3" s="1"/>
  <c r="X768" i="3" s="1"/>
  <c r="X769" i="3" s="1"/>
  <c r="X770" i="3" s="1"/>
  <c r="X771" i="3" s="1"/>
  <c r="X772" i="3" s="1"/>
  <c r="X773" i="3" s="1"/>
  <c r="X774" i="3" s="1"/>
  <c r="X775" i="3" s="1"/>
  <c r="X776" i="3" s="1"/>
  <c r="X777" i="3" s="1"/>
  <c r="X778" i="3" s="1"/>
  <c r="X779" i="3" s="1"/>
  <c r="X780" i="3" s="1"/>
  <c r="X781" i="3" s="1"/>
  <c r="X782" i="3" s="1"/>
  <c r="X783" i="3" s="1"/>
  <c r="X784" i="3" s="1"/>
  <c r="X785" i="3" s="1"/>
  <c r="X786" i="3" s="1"/>
  <c r="X787" i="3" s="1"/>
  <c r="X788" i="3" s="1"/>
  <c r="X789" i="3" s="1"/>
  <c r="X790" i="3" s="1"/>
  <c r="X791" i="3" s="1"/>
  <c r="X792" i="3" s="1"/>
  <c r="X793" i="3" s="1"/>
  <c r="X794" i="3" s="1"/>
  <c r="X795" i="3" s="1"/>
  <c r="X796" i="3" s="1"/>
  <c r="X797" i="3" s="1"/>
  <c r="X798" i="3" s="1"/>
  <c r="X799" i="3" s="1"/>
  <c r="X800" i="3" s="1"/>
  <c r="X801" i="3" s="1"/>
  <c r="X802" i="3" s="1"/>
  <c r="X803" i="3" s="1"/>
  <c r="X804" i="3" s="1"/>
  <c r="X805" i="3" s="1"/>
  <c r="X806" i="3" s="1"/>
  <c r="X807" i="3" s="1"/>
  <c r="X808" i="3" s="1"/>
  <c r="X809" i="3" s="1"/>
  <c r="X810" i="3" s="1"/>
  <c r="X811" i="3" s="1"/>
  <c r="X812" i="3" s="1"/>
  <c r="X813" i="3" s="1"/>
  <c r="X814" i="3" s="1"/>
  <c r="X815" i="3" s="1"/>
  <c r="X816" i="3" s="1"/>
  <c r="X817" i="3" s="1"/>
  <c r="X818" i="3" s="1"/>
  <c r="X819" i="3" s="1"/>
  <c r="X820" i="3" s="1"/>
  <c r="X821" i="3" s="1"/>
  <c r="X822" i="3" s="1"/>
  <c r="X823" i="3" s="1"/>
  <c r="X824" i="3" s="1"/>
  <c r="X825" i="3" s="1"/>
  <c r="X826" i="3" s="1"/>
  <c r="X827" i="3" s="1"/>
  <c r="X828" i="3" s="1"/>
  <c r="X829" i="3" s="1"/>
  <c r="X830" i="3" s="1"/>
  <c r="X831" i="3" s="1"/>
  <c r="X832" i="3" s="1"/>
  <c r="X833" i="3" s="1"/>
  <c r="X834" i="3" s="1"/>
  <c r="X835" i="3" s="1"/>
  <c r="X836" i="3" s="1"/>
  <c r="X837" i="3" s="1"/>
  <c r="X838" i="3" s="1"/>
  <c r="X839" i="3" s="1"/>
  <c r="X840" i="3" s="1"/>
  <c r="X841" i="3" s="1"/>
  <c r="X842" i="3" s="1"/>
  <c r="X843" i="3" s="1"/>
  <c r="X844" i="3" s="1"/>
  <c r="X845" i="3" s="1"/>
  <c r="X846" i="3" s="1"/>
  <c r="X847" i="3" s="1"/>
  <c r="X848" i="3" s="1"/>
  <c r="X849" i="3" s="1"/>
  <c r="X850" i="3" s="1"/>
  <c r="X851" i="3" s="1"/>
  <c r="X852" i="3" s="1"/>
  <c r="X853" i="3" s="1"/>
  <c r="X854" i="3" s="1"/>
  <c r="X855" i="3" s="1"/>
  <c r="X856" i="3" s="1"/>
  <c r="X857" i="3" s="1"/>
  <c r="X858" i="3" s="1"/>
  <c r="X859" i="3" s="1"/>
  <c r="X860" i="3" s="1"/>
  <c r="X861" i="3" s="1"/>
  <c r="X862" i="3" s="1"/>
  <c r="X863" i="3" s="1"/>
  <c r="X864" i="3" s="1"/>
  <c r="X865" i="3" s="1"/>
  <c r="X866" i="3" s="1"/>
  <c r="X867" i="3" s="1"/>
  <c r="X868" i="3" s="1"/>
  <c r="X869" i="3" s="1"/>
  <c r="X870" i="3" s="1"/>
  <c r="X871" i="3" s="1"/>
  <c r="X872" i="3" s="1"/>
  <c r="X873" i="3" s="1"/>
  <c r="X874" i="3" s="1"/>
  <c r="X875" i="3" s="1"/>
  <c r="X876" i="3" s="1"/>
  <c r="X877" i="3" s="1"/>
  <c r="X878" i="3" s="1"/>
  <c r="X879" i="3" s="1"/>
  <c r="X880" i="3" s="1"/>
  <c r="X881" i="3" s="1"/>
  <c r="W3" i="3"/>
  <c r="W4" i="3" s="1"/>
  <c r="W5" i="3" s="1"/>
  <c r="W6" i="3" s="1"/>
  <c r="W7" i="3" s="1"/>
  <c r="W8" i="3" s="1"/>
  <c r="W9" i="3" s="1"/>
  <c r="W10" i="3" s="1"/>
  <c r="W11" i="3" s="1"/>
  <c r="W12" i="3" s="1"/>
  <c r="W13" i="3" s="1"/>
  <c r="W14" i="3" s="1"/>
  <c r="W15" i="3" s="1"/>
  <c r="W16" i="3" s="1"/>
  <c r="W17" i="3" s="1"/>
  <c r="W18" i="3" s="1"/>
  <c r="W19" i="3" s="1"/>
  <c r="W20" i="3" s="1"/>
  <c r="W21" i="3" s="1"/>
  <c r="W22" i="3" s="1"/>
  <c r="W23" i="3" s="1"/>
  <c r="W24" i="3" s="1"/>
  <c r="W25" i="3" s="1"/>
  <c r="W26" i="3" s="1"/>
  <c r="W27" i="3" s="1"/>
  <c r="W28" i="3" s="1"/>
  <c r="W29" i="3" s="1"/>
  <c r="W30" i="3" s="1"/>
  <c r="W31" i="3" s="1"/>
  <c r="W32" i="3" s="1"/>
  <c r="W33" i="3" s="1"/>
  <c r="W34" i="3" s="1"/>
  <c r="W35" i="3" s="1"/>
  <c r="W36" i="3" s="1"/>
  <c r="W37" i="3" s="1"/>
  <c r="W38" i="3" s="1"/>
  <c r="W39" i="3" s="1"/>
  <c r="W40" i="3" s="1"/>
  <c r="W41" i="3" s="1"/>
  <c r="W42" i="3" s="1"/>
  <c r="W43" i="3" s="1"/>
  <c r="W44" i="3" s="1"/>
  <c r="W45" i="3" s="1"/>
  <c r="W46" i="3" s="1"/>
  <c r="W47" i="3" s="1"/>
  <c r="W48" i="3" s="1"/>
  <c r="W49" i="3" s="1"/>
  <c r="W50" i="3" s="1"/>
  <c r="W51" i="3" s="1"/>
  <c r="W52" i="3" s="1"/>
  <c r="W53" i="3" s="1"/>
  <c r="W54" i="3" s="1"/>
  <c r="W55" i="3" s="1"/>
  <c r="W56" i="3" s="1"/>
  <c r="W57" i="3" s="1"/>
  <c r="W58" i="3" s="1"/>
  <c r="W59" i="3" s="1"/>
  <c r="W60" i="3" s="1"/>
  <c r="W61" i="3" s="1"/>
  <c r="W62" i="3" s="1"/>
  <c r="W63" i="3" s="1"/>
  <c r="W64" i="3" s="1"/>
  <c r="W65" i="3" s="1"/>
  <c r="W66" i="3" s="1"/>
  <c r="W67" i="3" s="1"/>
  <c r="W68" i="3" s="1"/>
  <c r="W69" i="3" s="1"/>
  <c r="W70" i="3" s="1"/>
  <c r="W71" i="3" s="1"/>
  <c r="W72" i="3" s="1"/>
  <c r="W73" i="3" s="1"/>
  <c r="W74" i="3" s="1"/>
  <c r="W75" i="3" s="1"/>
  <c r="W76" i="3" s="1"/>
  <c r="W77" i="3" s="1"/>
  <c r="W78" i="3" s="1"/>
  <c r="W79" i="3" s="1"/>
  <c r="W80" i="3" s="1"/>
  <c r="W81" i="3" s="1"/>
  <c r="W82" i="3" s="1"/>
  <c r="W83" i="3" s="1"/>
  <c r="W84" i="3" s="1"/>
  <c r="W85" i="3" s="1"/>
  <c r="W86" i="3" s="1"/>
  <c r="W87" i="3" s="1"/>
  <c r="W88" i="3" s="1"/>
  <c r="W89" i="3" s="1"/>
  <c r="W90" i="3" s="1"/>
  <c r="W91" i="3" s="1"/>
  <c r="W92" i="3" s="1"/>
  <c r="W93" i="3" s="1"/>
  <c r="W94" i="3" s="1"/>
  <c r="W95" i="3" s="1"/>
  <c r="W96" i="3" s="1"/>
  <c r="W97" i="3" s="1"/>
  <c r="W98" i="3" s="1"/>
  <c r="W99" i="3" s="1"/>
  <c r="W100" i="3" s="1"/>
  <c r="W101" i="3" s="1"/>
  <c r="W102" i="3" s="1"/>
  <c r="W103" i="3" s="1"/>
  <c r="W104" i="3" s="1"/>
  <c r="W105" i="3" s="1"/>
  <c r="W106" i="3" s="1"/>
  <c r="W107" i="3" s="1"/>
  <c r="W108" i="3" s="1"/>
  <c r="W109" i="3" s="1"/>
  <c r="W110" i="3" s="1"/>
  <c r="W111" i="3" s="1"/>
  <c r="W112" i="3" s="1"/>
  <c r="W113" i="3" s="1"/>
  <c r="W114" i="3" s="1"/>
  <c r="W115" i="3" s="1"/>
  <c r="W116" i="3" s="1"/>
  <c r="W117" i="3" s="1"/>
  <c r="W118" i="3" s="1"/>
  <c r="W119" i="3" s="1"/>
  <c r="W120" i="3" s="1"/>
  <c r="W121" i="3" s="1"/>
  <c r="W122" i="3" s="1"/>
  <c r="W123" i="3" s="1"/>
  <c r="W124" i="3" s="1"/>
  <c r="W125" i="3" s="1"/>
  <c r="W126" i="3" s="1"/>
  <c r="W127" i="3" s="1"/>
  <c r="W128" i="3" s="1"/>
  <c r="W129" i="3" s="1"/>
  <c r="W130" i="3" s="1"/>
  <c r="W131" i="3" s="1"/>
  <c r="W132" i="3" s="1"/>
  <c r="W133" i="3" s="1"/>
  <c r="W134" i="3" s="1"/>
  <c r="W135" i="3" s="1"/>
  <c r="W136" i="3" s="1"/>
  <c r="W137" i="3" s="1"/>
  <c r="W138" i="3" s="1"/>
  <c r="W139" i="3" s="1"/>
  <c r="W140" i="3" s="1"/>
  <c r="W141" i="3" s="1"/>
  <c r="W142" i="3" s="1"/>
  <c r="W143" i="3" s="1"/>
  <c r="W144" i="3" s="1"/>
  <c r="W145" i="3" s="1"/>
  <c r="W146" i="3" s="1"/>
  <c r="W147" i="3" s="1"/>
  <c r="W148" i="3" s="1"/>
  <c r="W149" i="3" s="1"/>
  <c r="W150" i="3" s="1"/>
  <c r="W151" i="3" s="1"/>
  <c r="W152" i="3" s="1"/>
  <c r="W153" i="3" s="1"/>
  <c r="W154" i="3" s="1"/>
  <c r="W155" i="3" s="1"/>
  <c r="W156" i="3" s="1"/>
  <c r="W157" i="3" s="1"/>
  <c r="W158" i="3" s="1"/>
  <c r="W159" i="3" s="1"/>
  <c r="W160" i="3" s="1"/>
  <c r="W161" i="3" s="1"/>
  <c r="W162" i="3" s="1"/>
  <c r="W163" i="3" s="1"/>
  <c r="W164" i="3" s="1"/>
  <c r="W165" i="3" s="1"/>
  <c r="W166" i="3" s="1"/>
  <c r="W167" i="3" s="1"/>
  <c r="W168" i="3" s="1"/>
  <c r="W169" i="3" s="1"/>
  <c r="W170" i="3" s="1"/>
  <c r="W171" i="3" s="1"/>
  <c r="W172" i="3" s="1"/>
  <c r="W173" i="3" s="1"/>
  <c r="W174" i="3" s="1"/>
  <c r="W175" i="3" s="1"/>
  <c r="W176" i="3" s="1"/>
  <c r="W177" i="3" s="1"/>
  <c r="W178" i="3" s="1"/>
  <c r="W179" i="3" s="1"/>
  <c r="W180" i="3" s="1"/>
  <c r="W181" i="3" s="1"/>
  <c r="W182" i="3" s="1"/>
  <c r="W183" i="3" s="1"/>
  <c r="W184" i="3" s="1"/>
  <c r="W185" i="3" s="1"/>
  <c r="W186" i="3" s="1"/>
  <c r="W187" i="3" s="1"/>
  <c r="W188" i="3" s="1"/>
  <c r="W189" i="3" s="1"/>
  <c r="W190" i="3" s="1"/>
  <c r="W191" i="3" s="1"/>
  <c r="W192" i="3" s="1"/>
  <c r="W193" i="3" s="1"/>
  <c r="W194" i="3" s="1"/>
  <c r="W195" i="3" s="1"/>
  <c r="W196" i="3" s="1"/>
  <c r="W197" i="3" s="1"/>
  <c r="W198" i="3" s="1"/>
  <c r="W199" i="3" s="1"/>
  <c r="W200" i="3" s="1"/>
  <c r="W201" i="3" s="1"/>
  <c r="W202" i="3" s="1"/>
  <c r="W203" i="3" s="1"/>
  <c r="W204" i="3" s="1"/>
  <c r="W205" i="3" s="1"/>
  <c r="W206" i="3" s="1"/>
  <c r="W207" i="3" s="1"/>
  <c r="W208" i="3" s="1"/>
  <c r="W209" i="3" s="1"/>
  <c r="W210" i="3" s="1"/>
  <c r="W211" i="3" s="1"/>
  <c r="W212" i="3" s="1"/>
  <c r="W213" i="3" s="1"/>
  <c r="W214" i="3" s="1"/>
  <c r="W215" i="3" s="1"/>
  <c r="W216" i="3" s="1"/>
  <c r="W217" i="3" s="1"/>
  <c r="W218" i="3" s="1"/>
  <c r="W219" i="3" s="1"/>
  <c r="W220" i="3" s="1"/>
  <c r="W221" i="3" s="1"/>
  <c r="W222" i="3" s="1"/>
  <c r="W223" i="3" s="1"/>
  <c r="W224" i="3" s="1"/>
  <c r="W225" i="3" s="1"/>
  <c r="W226" i="3" s="1"/>
  <c r="W227" i="3" s="1"/>
  <c r="W228" i="3" s="1"/>
  <c r="W229" i="3" s="1"/>
  <c r="W230" i="3" s="1"/>
  <c r="W231" i="3" s="1"/>
  <c r="W232" i="3" s="1"/>
  <c r="W233" i="3" s="1"/>
  <c r="W234" i="3" s="1"/>
  <c r="W235" i="3" s="1"/>
  <c r="W236" i="3" s="1"/>
  <c r="W237" i="3" s="1"/>
  <c r="W238" i="3" s="1"/>
  <c r="W239" i="3" s="1"/>
  <c r="W240" i="3" s="1"/>
  <c r="W241" i="3" s="1"/>
  <c r="W242" i="3" s="1"/>
  <c r="W243" i="3" s="1"/>
  <c r="W244" i="3" s="1"/>
  <c r="W245" i="3" s="1"/>
  <c r="W246" i="3" s="1"/>
  <c r="W247" i="3" s="1"/>
  <c r="W248" i="3" s="1"/>
  <c r="W249" i="3" s="1"/>
  <c r="W250" i="3" s="1"/>
  <c r="W251" i="3" s="1"/>
  <c r="W252" i="3" s="1"/>
  <c r="W253" i="3" s="1"/>
  <c r="W254" i="3" s="1"/>
  <c r="W255" i="3" s="1"/>
  <c r="W256" i="3" s="1"/>
  <c r="W257" i="3" s="1"/>
  <c r="W258" i="3" s="1"/>
  <c r="W259" i="3" s="1"/>
  <c r="W260" i="3" s="1"/>
  <c r="W261" i="3" s="1"/>
  <c r="W262" i="3" s="1"/>
  <c r="W263" i="3" s="1"/>
  <c r="W264" i="3" s="1"/>
  <c r="W265" i="3" s="1"/>
  <c r="W266" i="3" s="1"/>
  <c r="W267" i="3" s="1"/>
  <c r="W268" i="3" s="1"/>
  <c r="W269" i="3" s="1"/>
  <c r="W270" i="3" s="1"/>
  <c r="W271" i="3" s="1"/>
  <c r="W272" i="3" s="1"/>
  <c r="W273" i="3" s="1"/>
  <c r="W274" i="3" s="1"/>
  <c r="W275" i="3" s="1"/>
  <c r="W276" i="3" s="1"/>
  <c r="W277" i="3" s="1"/>
  <c r="W278" i="3" s="1"/>
  <c r="W279" i="3" s="1"/>
  <c r="W280" i="3" s="1"/>
  <c r="W281" i="3" s="1"/>
  <c r="W282" i="3" s="1"/>
  <c r="W283" i="3" s="1"/>
  <c r="W284" i="3" s="1"/>
  <c r="W285" i="3" s="1"/>
  <c r="W286" i="3" s="1"/>
  <c r="W287" i="3" s="1"/>
  <c r="W288" i="3" s="1"/>
  <c r="W289" i="3" s="1"/>
  <c r="W290" i="3" s="1"/>
  <c r="W291" i="3" s="1"/>
  <c r="W292" i="3" s="1"/>
  <c r="W293" i="3" s="1"/>
  <c r="W294" i="3" s="1"/>
  <c r="W295" i="3" s="1"/>
  <c r="W296" i="3" s="1"/>
  <c r="W297" i="3" s="1"/>
  <c r="W298" i="3" s="1"/>
  <c r="W299" i="3" s="1"/>
  <c r="W300" i="3" s="1"/>
  <c r="W301" i="3" s="1"/>
  <c r="W302" i="3" s="1"/>
  <c r="W303" i="3" s="1"/>
  <c r="W304" i="3" s="1"/>
  <c r="W305" i="3" s="1"/>
  <c r="W306" i="3" s="1"/>
  <c r="W307" i="3" s="1"/>
  <c r="W308" i="3" s="1"/>
  <c r="W309" i="3" s="1"/>
  <c r="W310" i="3" s="1"/>
  <c r="W311" i="3" s="1"/>
  <c r="W312" i="3" s="1"/>
  <c r="W313" i="3" s="1"/>
  <c r="W314" i="3" s="1"/>
  <c r="W315" i="3" s="1"/>
  <c r="W316" i="3" s="1"/>
  <c r="W317" i="3" s="1"/>
  <c r="W318" i="3" s="1"/>
  <c r="W319" i="3" s="1"/>
  <c r="W320" i="3" s="1"/>
  <c r="W321" i="3" s="1"/>
  <c r="W322" i="3" s="1"/>
  <c r="W323" i="3" s="1"/>
  <c r="W324" i="3" s="1"/>
  <c r="W325" i="3" s="1"/>
  <c r="W326" i="3" s="1"/>
  <c r="W327" i="3" s="1"/>
  <c r="W328" i="3" s="1"/>
  <c r="W329" i="3" s="1"/>
  <c r="W330" i="3" s="1"/>
  <c r="W331" i="3" s="1"/>
  <c r="W332" i="3" s="1"/>
  <c r="W333" i="3" s="1"/>
  <c r="W334" i="3" s="1"/>
  <c r="W335" i="3" s="1"/>
  <c r="W336" i="3" s="1"/>
  <c r="W337" i="3" s="1"/>
  <c r="W338" i="3" s="1"/>
  <c r="W339" i="3" s="1"/>
  <c r="W340" i="3" s="1"/>
  <c r="W341" i="3" s="1"/>
  <c r="W342" i="3" s="1"/>
  <c r="W343" i="3" s="1"/>
  <c r="W344" i="3" s="1"/>
  <c r="W345" i="3" s="1"/>
  <c r="W346" i="3" s="1"/>
  <c r="W347" i="3" s="1"/>
  <c r="W348" i="3" s="1"/>
  <c r="W349" i="3" s="1"/>
  <c r="W350" i="3" s="1"/>
  <c r="W351" i="3" s="1"/>
  <c r="W352" i="3" s="1"/>
  <c r="W353" i="3" s="1"/>
  <c r="W354" i="3" s="1"/>
  <c r="W355" i="3" s="1"/>
  <c r="W356" i="3" s="1"/>
  <c r="W357" i="3" s="1"/>
  <c r="W358" i="3" s="1"/>
  <c r="W359" i="3" s="1"/>
  <c r="W360" i="3" s="1"/>
  <c r="W361" i="3" s="1"/>
  <c r="W362" i="3" s="1"/>
  <c r="W363" i="3" s="1"/>
  <c r="W364" i="3" s="1"/>
  <c r="W365" i="3" s="1"/>
  <c r="W366" i="3" s="1"/>
  <c r="W367" i="3" s="1"/>
  <c r="W368" i="3" s="1"/>
  <c r="W369" i="3" s="1"/>
  <c r="W370" i="3" s="1"/>
  <c r="W371" i="3" s="1"/>
  <c r="W372" i="3" s="1"/>
  <c r="W373" i="3" s="1"/>
  <c r="W374" i="3" s="1"/>
  <c r="W375" i="3" s="1"/>
  <c r="W376" i="3" s="1"/>
  <c r="W377" i="3" s="1"/>
  <c r="W378" i="3" s="1"/>
  <c r="W379" i="3" s="1"/>
  <c r="W380" i="3" s="1"/>
  <c r="W381" i="3" s="1"/>
  <c r="W382" i="3" s="1"/>
  <c r="W383" i="3" s="1"/>
  <c r="W384" i="3" s="1"/>
  <c r="W385" i="3" s="1"/>
  <c r="W386" i="3" s="1"/>
  <c r="W387" i="3" s="1"/>
  <c r="W388" i="3" s="1"/>
  <c r="W389" i="3" s="1"/>
  <c r="W390" i="3" s="1"/>
  <c r="W391" i="3" s="1"/>
  <c r="W392" i="3" s="1"/>
  <c r="W393" i="3" s="1"/>
  <c r="W394" i="3" s="1"/>
  <c r="W395" i="3" s="1"/>
  <c r="W396" i="3" s="1"/>
  <c r="W397" i="3" s="1"/>
  <c r="W398" i="3" s="1"/>
  <c r="W399" i="3" s="1"/>
  <c r="W400" i="3" s="1"/>
  <c r="W401" i="3" s="1"/>
  <c r="W402" i="3" s="1"/>
  <c r="W403" i="3" s="1"/>
  <c r="W404" i="3" s="1"/>
  <c r="W405" i="3" s="1"/>
  <c r="W406" i="3" s="1"/>
  <c r="W407" i="3" s="1"/>
  <c r="W408" i="3" s="1"/>
  <c r="W409" i="3" s="1"/>
  <c r="W410" i="3" s="1"/>
  <c r="W411" i="3" s="1"/>
  <c r="W412" i="3" s="1"/>
  <c r="W413" i="3" s="1"/>
  <c r="W414" i="3" s="1"/>
  <c r="W415" i="3" s="1"/>
  <c r="W416" i="3" s="1"/>
  <c r="W417" i="3" s="1"/>
  <c r="W418" i="3" s="1"/>
  <c r="W419" i="3" s="1"/>
  <c r="W420" i="3" s="1"/>
  <c r="W421" i="3" s="1"/>
  <c r="W422" i="3" s="1"/>
  <c r="W423" i="3" s="1"/>
  <c r="W424" i="3" s="1"/>
  <c r="W425" i="3" s="1"/>
  <c r="W426" i="3" s="1"/>
  <c r="W427" i="3" s="1"/>
  <c r="W428" i="3" s="1"/>
  <c r="W429" i="3" s="1"/>
  <c r="W430" i="3" s="1"/>
  <c r="W431" i="3" s="1"/>
  <c r="W432" i="3" s="1"/>
  <c r="W433" i="3" s="1"/>
  <c r="W434" i="3" s="1"/>
  <c r="W435" i="3" s="1"/>
  <c r="W436" i="3" s="1"/>
  <c r="W437" i="3" s="1"/>
  <c r="W438" i="3" s="1"/>
  <c r="W439" i="3" s="1"/>
  <c r="W440" i="3" s="1"/>
  <c r="W441" i="3" s="1"/>
  <c r="W442" i="3" s="1"/>
  <c r="W443" i="3" s="1"/>
  <c r="W444" i="3" s="1"/>
  <c r="W445" i="3" s="1"/>
  <c r="W446" i="3" s="1"/>
  <c r="W447" i="3" s="1"/>
  <c r="W448" i="3" s="1"/>
  <c r="W449" i="3" s="1"/>
  <c r="W450" i="3" s="1"/>
  <c r="W451" i="3" s="1"/>
  <c r="W452" i="3" s="1"/>
  <c r="W453" i="3" s="1"/>
  <c r="W454" i="3" s="1"/>
  <c r="W455" i="3" s="1"/>
  <c r="W456" i="3" s="1"/>
  <c r="W457" i="3" s="1"/>
  <c r="W458" i="3" s="1"/>
  <c r="W459" i="3" s="1"/>
  <c r="W460" i="3" s="1"/>
  <c r="W461" i="3" s="1"/>
  <c r="W462" i="3" s="1"/>
  <c r="W463" i="3" s="1"/>
  <c r="W464" i="3" s="1"/>
  <c r="W465" i="3" s="1"/>
  <c r="W466" i="3" s="1"/>
  <c r="W467" i="3" s="1"/>
  <c r="W468" i="3" s="1"/>
  <c r="W469" i="3" s="1"/>
  <c r="W470" i="3" s="1"/>
  <c r="W471" i="3" s="1"/>
  <c r="W472" i="3" s="1"/>
  <c r="W473" i="3" s="1"/>
  <c r="W474" i="3" s="1"/>
  <c r="W475" i="3" s="1"/>
  <c r="W476" i="3" s="1"/>
  <c r="W477" i="3" s="1"/>
  <c r="W478" i="3" s="1"/>
  <c r="W479" i="3" s="1"/>
  <c r="W480" i="3" s="1"/>
  <c r="W481" i="3" s="1"/>
  <c r="W482" i="3" s="1"/>
  <c r="W483" i="3" s="1"/>
  <c r="W484" i="3" s="1"/>
  <c r="W485" i="3" s="1"/>
  <c r="W486" i="3" s="1"/>
  <c r="W487" i="3" s="1"/>
  <c r="W488" i="3" s="1"/>
  <c r="W489" i="3" s="1"/>
  <c r="W490" i="3" s="1"/>
  <c r="W491" i="3" s="1"/>
  <c r="W492" i="3" s="1"/>
  <c r="W493" i="3" s="1"/>
  <c r="W494" i="3" s="1"/>
  <c r="W495" i="3" s="1"/>
  <c r="W496" i="3" s="1"/>
  <c r="W497" i="3" s="1"/>
  <c r="W498" i="3" s="1"/>
  <c r="W499" i="3" s="1"/>
  <c r="W500" i="3" s="1"/>
  <c r="W501" i="3" s="1"/>
  <c r="W502" i="3" s="1"/>
  <c r="W503" i="3" s="1"/>
  <c r="W504" i="3" s="1"/>
  <c r="W505" i="3" s="1"/>
  <c r="W506" i="3" s="1"/>
  <c r="W507" i="3" s="1"/>
  <c r="W508" i="3" s="1"/>
  <c r="W509" i="3" s="1"/>
  <c r="W510" i="3" s="1"/>
  <c r="W511" i="3" s="1"/>
  <c r="W512" i="3" s="1"/>
  <c r="W513" i="3" s="1"/>
  <c r="W514" i="3" s="1"/>
  <c r="W515" i="3" s="1"/>
  <c r="W516" i="3" s="1"/>
  <c r="W517" i="3" s="1"/>
  <c r="W518" i="3" s="1"/>
  <c r="W519" i="3" s="1"/>
  <c r="W520" i="3" s="1"/>
  <c r="W521" i="3" s="1"/>
  <c r="W522" i="3" s="1"/>
  <c r="W523" i="3" s="1"/>
  <c r="W524" i="3" s="1"/>
  <c r="W525" i="3" s="1"/>
  <c r="W526" i="3" s="1"/>
  <c r="W527" i="3" s="1"/>
  <c r="W528" i="3" s="1"/>
  <c r="W529" i="3" s="1"/>
  <c r="W530" i="3" s="1"/>
  <c r="W531" i="3" s="1"/>
  <c r="W532" i="3" s="1"/>
  <c r="W533" i="3" s="1"/>
  <c r="W534" i="3" s="1"/>
  <c r="W535" i="3" s="1"/>
  <c r="W536" i="3" s="1"/>
  <c r="W537" i="3" s="1"/>
  <c r="W538" i="3" s="1"/>
  <c r="W539" i="3" s="1"/>
  <c r="W540" i="3" s="1"/>
  <c r="W541" i="3" s="1"/>
  <c r="W542" i="3" s="1"/>
  <c r="W543" i="3" s="1"/>
  <c r="W544" i="3" s="1"/>
  <c r="W545" i="3" s="1"/>
  <c r="W546" i="3" s="1"/>
  <c r="W547" i="3" s="1"/>
  <c r="W548" i="3" s="1"/>
  <c r="W549" i="3" s="1"/>
  <c r="W550" i="3" s="1"/>
  <c r="W551" i="3" s="1"/>
  <c r="W552" i="3" s="1"/>
  <c r="W553" i="3" s="1"/>
  <c r="W554" i="3" s="1"/>
  <c r="W555" i="3" s="1"/>
  <c r="W556" i="3" s="1"/>
  <c r="W557" i="3" s="1"/>
  <c r="W558" i="3" s="1"/>
  <c r="W559" i="3" s="1"/>
  <c r="W560" i="3" s="1"/>
  <c r="W561" i="3" s="1"/>
  <c r="W562" i="3" s="1"/>
  <c r="W563" i="3" s="1"/>
  <c r="W564" i="3" s="1"/>
  <c r="W565" i="3" s="1"/>
  <c r="W566" i="3" s="1"/>
  <c r="W567" i="3" s="1"/>
  <c r="W568" i="3" s="1"/>
  <c r="W569" i="3" s="1"/>
  <c r="W570" i="3" s="1"/>
  <c r="W571" i="3" s="1"/>
  <c r="W572" i="3" s="1"/>
  <c r="W573" i="3" s="1"/>
  <c r="W574" i="3" s="1"/>
  <c r="W575" i="3" s="1"/>
  <c r="W576" i="3" s="1"/>
  <c r="W577" i="3" s="1"/>
  <c r="W578" i="3" s="1"/>
  <c r="W579" i="3" s="1"/>
  <c r="W580" i="3" s="1"/>
  <c r="W581" i="3" s="1"/>
  <c r="W582" i="3" s="1"/>
  <c r="W583" i="3" s="1"/>
  <c r="W584" i="3" s="1"/>
  <c r="W585" i="3" s="1"/>
  <c r="W586" i="3" s="1"/>
  <c r="W587" i="3" s="1"/>
  <c r="W588" i="3" s="1"/>
  <c r="W589" i="3" s="1"/>
  <c r="W590" i="3" s="1"/>
  <c r="W591" i="3" s="1"/>
  <c r="W592" i="3" s="1"/>
  <c r="W593" i="3" s="1"/>
  <c r="W594" i="3" s="1"/>
  <c r="W595" i="3" s="1"/>
  <c r="W596" i="3" s="1"/>
  <c r="W597" i="3" s="1"/>
  <c r="W598" i="3" s="1"/>
  <c r="W599" i="3" s="1"/>
  <c r="W600" i="3" s="1"/>
  <c r="W601" i="3" s="1"/>
  <c r="W602" i="3" s="1"/>
  <c r="W603" i="3" s="1"/>
  <c r="W604" i="3" s="1"/>
  <c r="W605" i="3" s="1"/>
  <c r="W606" i="3" s="1"/>
  <c r="W607" i="3" s="1"/>
  <c r="W608" i="3" s="1"/>
  <c r="W609" i="3" s="1"/>
  <c r="W610" i="3" s="1"/>
  <c r="W611" i="3" s="1"/>
  <c r="W612" i="3" s="1"/>
  <c r="W613" i="3" s="1"/>
  <c r="W614" i="3" s="1"/>
  <c r="W615" i="3" s="1"/>
  <c r="W616" i="3" s="1"/>
  <c r="W617" i="3" s="1"/>
  <c r="W618" i="3" s="1"/>
  <c r="W619" i="3" s="1"/>
  <c r="W620" i="3" s="1"/>
  <c r="W621" i="3" s="1"/>
  <c r="W622" i="3" s="1"/>
  <c r="W623" i="3" s="1"/>
  <c r="W624" i="3" s="1"/>
  <c r="W625" i="3" s="1"/>
  <c r="W626" i="3" s="1"/>
  <c r="W627" i="3" s="1"/>
  <c r="W628" i="3" s="1"/>
  <c r="W629" i="3" s="1"/>
  <c r="W630" i="3" s="1"/>
  <c r="W631" i="3" s="1"/>
  <c r="W632" i="3" s="1"/>
  <c r="W633" i="3" s="1"/>
  <c r="W634" i="3" s="1"/>
  <c r="W635" i="3" s="1"/>
  <c r="W636" i="3" s="1"/>
  <c r="W637" i="3" s="1"/>
  <c r="W638" i="3" s="1"/>
  <c r="W639" i="3" s="1"/>
  <c r="W640" i="3" s="1"/>
  <c r="W641" i="3" s="1"/>
  <c r="W642" i="3" s="1"/>
  <c r="W643" i="3" s="1"/>
  <c r="W644" i="3" s="1"/>
  <c r="W645" i="3" s="1"/>
  <c r="W646" i="3" s="1"/>
  <c r="W647" i="3" s="1"/>
  <c r="W648" i="3" s="1"/>
  <c r="W649" i="3" s="1"/>
  <c r="W650" i="3" s="1"/>
  <c r="W651" i="3" s="1"/>
  <c r="W652" i="3" s="1"/>
  <c r="W653" i="3" s="1"/>
  <c r="W654" i="3" s="1"/>
  <c r="W655" i="3" s="1"/>
  <c r="W656" i="3" s="1"/>
  <c r="W657" i="3" s="1"/>
  <c r="W658" i="3" s="1"/>
  <c r="W659" i="3" s="1"/>
  <c r="W660" i="3" s="1"/>
  <c r="W661" i="3" s="1"/>
  <c r="W662" i="3" s="1"/>
  <c r="W663" i="3" s="1"/>
  <c r="W664" i="3" s="1"/>
  <c r="W665" i="3" s="1"/>
  <c r="W666" i="3" s="1"/>
  <c r="W667" i="3" s="1"/>
  <c r="W668" i="3" s="1"/>
  <c r="W669" i="3" s="1"/>
  <c r="W670" i="3" s="1"/>
  <c r="W671" i="3" s="1"/>
  <c r="W672" i="3" s="1"/>
  <c r="W673" i="3" s="1"/>
  <c r="W674" i="3" s="1"/>
  <c r="W675" i="3" s="1"/>
  <c r="W676" i="3" s="1"/>
  <c r="W677" i="3" s="1"/>
  <c r="W678" i="3" s="1"/>
  <c r="W679" i="3" s="1"/>
  <c r="W680" i="3" s="1"/>
  <c r="W681" i="3" s="1"/>
  <c r="W682" i="3" s="1"/>
  <c r="W683" i="3" s="1"/>
  <c r="W684" i="3" s="1"/>
  <c r="W685" i="3" s="1"/>
  <c r="W686" i="3" s="1"/>
  <c r="W687" i="3" s="1"/>
  <c r="W688" i="3" s="1"/>
  <c r="W689" i="3" s="1"/>
  <c r="W690" i="3" s="1"/>
  <c r="W691" i="3" s="1"/>
  <c r="W692" i="3" s="1"/>
  <c r="W693" i="3" s="1"/>
  <c r="W694" i="3" s="1"/>
  <c r="W695" i="3" s="1"/>
  <c r="W696" i="3" s="1"/>
  <c r="W697" i="3" s="1"/>
  <c r="W698" i="3" s="1"/>
  <c r="W699" i="3" s="1"/>
  <c r="W700" i="3" s="1"/>
  <c r="W701" i="3" s="1"/>
  <c r="W702" i="3" s="1"/>
  <c r="W703" i="3" s="1"/>
  <c r="W704" i="3" s="1"/>
  <c r="W705" i="3" s="1"/>
  <c r="W706" i="3" s="1"/>
  <c r="W707" i="3" s="1"/>
  <c r="W708" i="3" s="1"/>
  <c r="W709" i="3" s="1"/>
  <c r="W710" i="3" s="1"/>
  <c r="W711" i="3" s="1"/>
  <c r="W712" i="3" s="1"/>
  <c r="W713" i="3" s="1"/>
  <c r="W714" i="3" s="1"/>
  <c r="W715" i="3" s="1"/>
  <c r="W716" i="3" s="1"/>
  <c r="W717" i="3" s="1"/>
  <c r="W718" i="3" s="1"/>
  <c r="W719" i="3" s="1"/>
  <c r="W720" i="3" s="1"/>
  <c r="W721" i="3" s="1"/>
  <c r="W722" i="3" s="1"/>
  <c r="W723" i="3" s="1"/>
  <c r="W724" i="3" s="1"/>
  <c r="W725" i="3" s="1"/>
  <c r="W726" i="3" s="1"/>
  <c r="W727" i="3" s="1"/>
  <c r="W728" i="3" s="1"/>
  <c r="W729" i="3" s="1"/>
  <c r="W730" i="3" s="1"/>
  <c r="W731" i="3" s="1"/>
  <c r="W732" i="3" s="1"/>
  <c r="W733" i="3" s="1"/>
  <c r="W734" i="3" s="1"/>
  <c r="W735" i="3" s="1"/>
  <c r="W736" i="3" s="1"/>
  <c r="W737" i="3" s="1"/>
  <c r="W738" i="3" s="1"/>
  <c r="W739" i="3" s="1"/>
  <c r="W740" i="3" s="1"/>
  <c r="W741" i="3" s="1"/>
  <c r="W742" i="3" s="1"/>
  <c r="W743" i="3" s="1"/>
  <c r="W744" i="3" s="1"/>
  <c r="W745" i="3" s="1"/>
  <c r="W746" i="3" s="1"/>
  <c r="W747" i="3" s="1"/>
  <c r="W748" i="3" s="1"/>
  <c r="W749" i="3" s="1"/>
  <c r="W750" i="3" s="1"/>
  <c r="W751" i="3" s="1"/>
  <c r="W752" i="3" s="1"/>
  <c r="W753" i="3" s="1"/>
  <c r="W754" i="3" s="1"/>
  <c r="W755" i="3" s="1"/>
  <c r="W756" i="3" s="1"/>
  <c r="W757" i="3" s="1"/>
  <c r="W758" i="3" s="1"/>
  <c r="W759" i="3" s="1"/>
  <c r="W760" i="3" s="1"/>
  <c r="W761" i="3" s="1"/>
  <c r="W762" i="3" s="1"/>
  <c r="W763" i="3" s="1"/>
  <c r="W764" i="3" s="1"/>
  <c r="W765" i="3" s="1"/>
  <c r="W766" i="3" s="1"/>
  <c r="W767" i="3" s="1"/>
  <c r="W768" i="3" s="1"/>
  <c r="W769" i="3" s="1"/>
  <c r="W770" i="3" s="1"/>
  <c r="W771" i="3" s="1"/>
  <c r="W772" i="3" s="1"/>
  <c r="W773" i="3" s="1"/>
  <c r="W774" i="3" s="1"/>
  <c r="W775" i="3" s="1"/>
  <c r="W776" i="3" s="1"/>
  <c r="W777" i="3" s="1"/>
  <c r="W778" i="3" s="1"/>
  <c r="W779" i="3" s="1"/>
  <c r="W780" i="3" s="1"/>
  <c r="W781" i="3" s="1"/>
  <c r="W782" i="3" s="1"/>
  <c r="W783" i="3" s="1"/>
  <c r="W784" i="3" s="1"/>
  <c r="W785" i="3" s="1"/>
  <c r="W786" i="3" s="1"/>
  <c r="W787" i="3" s="1"/>
  <c r="W788" i="3" s="1"/>
  <c r="W789" i="3" s="1"/>
  <c r="W790" i="3" s="1"/>
  <c r="W791" i="3" s="1"/>
  <c r="W792" i="3" s="1"/>
  <c r="W793" i="3" s="1"/>
  <c r="W794" i="3" s="1"/>
  <c r="W795" i="3" s="1"/>
  <c r="W796" i="3" s="1"/>
  <c r="W797" i="3" s="1"/>
  <c r="W798" i="3" s="1"/>
  <c r="W799" i="3" s="1"/>
  <c r="W800" i="3" s="1"/>
  <c r="W801" i="3" s="1"/>
  <c r="W802" i="3" s="1"/>
  <c r="W803" i="3" s="1"/>
  <c r="W804" i="3" s="1"/>
  <c r="W805" i="3" s="1"/>
  <c r="W806" i="3" s="1"/>
  <c r="W807" i="3" s="1"/>
  <c r="W808" i="3" s="1"/>
  <c r="W809" i="3" s="1"/>
  <c r="W810" i="3" s="1"/>
  <c r="W811" i="3" s="1"/>
  <c r="W812" i="3" s="1"/>
  <c r="W813" i="3" s="1"/>
  <c r="W814" i="3" s="1"/>
  <c r="W815" i="3" s="1"/>
  <c r="W816" i="3" s="1"/>
  <c r="W817" i="3" s="1"/>
  <c r="W818" i="3" s="1"/>
  <c r="W819" i="3" s="1"/>
  <c r="W820" i="3" s="1"/>
  <c r="W821" i="3" s="1"/>
  <c r="W822" i="3" s="1"/>
  <c r="W823" i="3" s="1"/>
  <c r="W824" i="3" s="1"/>
  <c r="W825" i="3" s="1"/>
  <c r="W826" i="3" s="1"/>
  <c r="W827" i="3" s="1"/>
  <c r="W828" i="3" s="1"/>
  <c r="W829" i="3" s="1"/>
  <c r="W830" i="3" s="1"/>
  <c r="W831" i="3" s="1"/>
  <c r="W832" i="3" s="1"/>
  <c r="W833" i="3" s="1"/>
  <c r="W834" i="3" s="1"/>
  <c r="W835" i="3" s="1"/>
  <c r="W836" i="3" s="1"/>
  <c r="W837" i="3" s="1"/>
  <c r="W838" i="3" s="1"/>
  <c r="W839" i="3" s="1"/>
  <c r="W840" i="3" s="1"/>
  <c r="W841" i="3" s="1"/>
  <c r="W842" i="3" s="1"/>
  <c r="W843" i="3" s="1"/>
  <c r="W844" i="3" s="1"/>
  <c r="W845" i="3" s="1"/>
  <c r="W846" i="3" s="1"/>
  <c r="W847" i="3" s="1"/>
  <c r="W848" i="3" s="1"/>
  <c r="W849" i="3" s="1"/>
  <c r="W850" i="3" s="1"/>
  <c r="W851" i="3" s="1"/>
  <c r="W852" i="3" s="1"/>
  <c r="W853" i="3" s="1"/>
  <c r="W854" i="3" s="1"/>
  <c r="W855" i="3" s="1"/>
  <c r="W856" i="3" s="1"/>
  <c r="W857" i="3" s="1"/>
  <c r="W858" i="3" s="1"/>
  <c r="W859" i="3" s="1"/>
  <c r="W860" i="3" s="1"/>
  <c r="W861" i="3" s="1"/>
  <c r="W862" i="3" s="1"/>
  <c r="W863" i="3" s="1"/>
  <c r="W864" i="3" s="1"/>
  <c r="W865" i="3" s="1"/>
  <c r="W866" i="3" s="1"/>
  <c r="W867" i="3" s="1"/>
  <c r="W868" i="3" s="1"/>
  <c r="W869" i="3" s="1"/>
  <c r="W870" i="3" s="1"/>
  <c r="W871" i="3" s="1"/>
  <c r="W872" i="3" s="1"/>
  <c r="W873" i="3" s="1"/>
  <c r="W874" i="3" s="1"/>
  <c r="W875" i="3" s="1"/>
  <c r="W876" i="3" s="1"/>
  <c r="W877" i="3" s="1"/>
  <c r="W878" i="3" s="1"/>
  <c r="W879" i="3" s="1"/>
  <c r="W880" i="3" s="1"/>
  <c r="W881" i="3" s="1"/>
  <c r="V3" i="3"/>
  <c r="V4" i="3" s="1"/>
  <c r="V5" i="3" s="1"/>
  <c r="V6" i="3" s="1"/>
  <c r="V7" i="3" s="1"/>
  <c r="V8" i="3" s="1"/>
  <c r="V9" i="3" s="1"/>
  <c r="V10" i="3" s="1"/>
  <c r="V11" i="3" s="1"/>
  <c r="V12" i="3" s="1"/>
  <c r="V13" i="3" s="1"/>
  <c r="V14" i="3" s="1"/>
  <c r="V15" i="3" s="1"/>
  <c r="V16" i="3" s="1"/>
  <c r="V17" i="3" s="1"/>
  <c r="V18" i="3" s="1"/>
  <c r="V19" i="3" s="1"/>
  <c r="V20" i="3" s="1"/>
  <c r="V21" i="3" s="1"/>
  <c r="V22" i="3" s="1"/>
  <c r="V23" i="3" s="1"/>
  <c r="V24" i="3" s="1"/>
  <c r="V25" i="3" s="1"/>
  <c r="V26" i="3" s="1"/>
  <c r="V27" i="3" s="1"/>
  <c r="V28" i="3" s="1"/>
  <c r="V29" i="3" s="1"/>
  <c r="V30" i="3" s="1"/>
  <c r="V31" i="3" s="1"/>
  <c r="V32" i="3" s="1"/>
  <c r="V33" i="3" s="1"/>
  <c r="V34" i="3" s="1"/>
  <c r="V35" i="3" s="1"/>
  <c r="V36" i="3" s="1"/>
  <c r="V37" i="3" s="1"/>
  <c r="V38" i="3" s="1"/>
  <c r="V39" i="3" s="1"/>
  <c r="V40" i="3" s="1"/>
  <c r="V41" i="3" s="1"/>
  <c r="V42" i="3" s="1"/>
  <c r="V43" i="3" s="1"/>
  <c r="V44" i="3" s="1"/>
  <c r="V45" i="3" s="1"/>
  <c r="V46" i="3" s="1"/>
  <c r="V47" i="3" s="1"/>
  <c r="V48" i="3" s="1"/>
  <c r="V49" i="3" s="1"/>
  <c r="V50" i="3" s="1"/>
  <c r="V51" i="3" s="1"/>
  <c r="V52" i="3" s="1"/>
  <c r="V53" i="3" s="1"/>
  <c r="V54" i="3" s="1"/>
  <c r="V55" i="3" s="1"/>
  <c r="V56" i="3" s="1"/>
  <c r="V57" i="3" s="1"/>
  <c r="V58" i="3" s="1"/>
  <c r="V59" i="3" s="1"/>
  <c r="V60" i="3" s="1"/>
  <c r="V61" i="3" s="1"/>
  <c r="V62" i="3" s="1"/>
  <c r="V63" i="3" s="1"/>
  <c r="V64" i="3" s="1"/>
  <c r="V65" i="3" s="1"/>
  <c r="V66" i="3" s="1"/>
  <c r="V67" i="3" s="1"/>
  <c r="V68" i="3" s="1"/>
  <c r="V69" i="3" s="1"/>
  <c r="V70" i="3" s="1"/>
  <c r="V71" i="3" s="1"/>
  <c r="V72" i="3" s="1"/>
  <c r="V73" i="3" s="1"/>
  <c r="V74" i="3" s="1"/>
  <c r="V75" i="3" s="1"/>
  <c r="V76" i="3" s="1"/>
  <c r="V77" i="3" s="1"/>
  <c r="V78" i="3" s="1"/>
  <c r="V79" i="3" s="1"/>
  <c r="V80" i="3" s="1"/>
  <c r="V81" i="3" s="1"/>
  <c r="V82" i="3" s="1"/>
  <c r="V83" i="3" s="1"/>
  <c r="V84" i="3" s="1"/>
  <c r="V85" i="3" s="1"/>
  <c r="V86" i="3" s="1"/>
  <c r="V87" i="3" s="1"/>
  <c r="V88" i="3" s="1"/>
  <c r="V89" i="3" s="1"/>
  <c r="V90" i="3" s="1"/>
  <c r="V91" i="3" s="1"/>
  <c r="V92" i="3" s="1"/>
  <c r="V93" i="3" s="1"/>
  <c r="V94" i="3" s="1"/>
  <c r="V95" i="3" s="1"/>
  <c r="V96" i="3" s="1"/>
  <c r="V97" i="3" s="1"/>
  <c r="V98" i="3" s="1"/>
  <c r="V99" i="3" s="1"/>
  <c r="V100" i="3" s="1"/>
  <c r="V101" i="3" s="1"/>
  <c r="V102" i="3" s="1"/>
  <c r="V103" i="3" s="1"/>
  <c r="V104" i="3" s="1"/>
  <c r="V105" i="3" s="1"/>
  <c r="V106" i="3" s="1"/>
  <c r="V107" i="3" s="1"/>
  <c r="V108" i="3" s="1"/>
  <c r="V109" i="3" s="1"/>
  <c r="V110" i="3" s="1"/>
  <c r="V111" i="3" s="1"/>
  <c r="V112" i="3" s="1"/>
  <c r="V113" i="3" s="1"/>
  <c r="V114" i="3" s="1"/>
  <c r="V115" i="3" s="1"/>
  <c r="V116" i="3" s="1"/>
  <c r="V117" i="3" s="1"/>
  <c r="V118" i="3" s="1"/>
  <c r="V119" i="3" s="1"/>
  <c r="V120" i="3" s="1"/>
  <c r="V121" i="3" s="1"/>
  <c r="V122" i="3" s="1"/>
  <c r="V123" i="3" s="1"/>
  <c r="V124" i="3" s="1"/>
  <c r="V125" i="3" s="1"/>
  <c r="V126" i="3" s="1"/>
  <c r="V127" i="3" s="1"/>
  <c r="V128" i="3" s="1"/>
  <c r="V129" i="3" s="1"/>
  <c r="V130" i="3" s="1"/>
  <c r="V131" i="3" s="1"/>
  <c r="V132" i="3" s="1"/>
  <c r="V133" i="3" s="1"/>
  <c r="V134" i="3" s="1"/>
  <c r="V135" i="3" s="1"/>
  <c r="V136" i="3" s="1"/>
  <c r="V137" i="3" s="1"/>
  <c r="V138" i="3" s="1"/>
  <c r="V139" i="3" s="1"/>
  <c r="V140" i="3" s="1"/>
  <c r="V141" i="3" s="1"/>
  <c r="V142" i="3" s="1"/>
  <c r="V143" i="3" s="1"/>
  <c r="V144" i="3" s="1"/>
  <c r="V145" i="3" s="1"/>
  <c r="V146" i="3" s="1"/>
  <c r="V147" i="3" s="1"/>
  <c r="V148" i="3" s="1"/>
  <c r="V149" i="3" s="1"/>
  <c r="V150" i="3" s="1"/>
  <c r="V151" i="3" s="1"/>
  <c r="V152" i="3" s="1"/>
  <c r="V153" i="3" s="1"/>
  <c r="V154" i="3" s="1"/>
  <c r="V155" i="3" s="1"/>
  <c r="V156" i="3" s="1"/>
  <c r="V157" i="3" s="1"/>
  <c r="V158" i="3" s="1"/>
  <c r="V159" i="3" s="1"/>
  <c r="V160" i="3" s="1"/>
  <c r="V161" i="3" s="1"/>
  <c r="V162" i="3" s="1"/>
  <c r="V163" i="3" s="1"/>
  <c r="V164" i="3" s="1"/>
  <c r="V165" i="3" s="1"/>
  <c r="V166" i="3" s="1"/>
  <c r="V167" i="3" s="1"/>
  <c r="V168" i="3" s="1"/>
  <c r="V169" i="3" s="1"/>
  <c r="V170" i="3" s="1"/>
  <c r="V171" i="3" s="1"/>
  <c r="V172" i="3" s="1"/>
  <c r="V173" i="3" s="1"/>
  <c r="V174" i="3" s="1"/>
  <c r="V175" i="3" s="1"/>
  <c r="V176" i="3" s="1"/>
  <c r="V177" i="3" s="1"/>
  <c r="V178" i="3" s="1"/>
  <c r="V179" i="3" s="1"/>
  <c r="V180" i="3" s="1"/>
  <c r="V181" i="3" s="1"/>
  <c r="V182" i="3" s="1"/>
  <c r="V183" i="3" s="1"/>
  <c r="V184" i="3" s="1"/>
  <c r="V185" i="3" s="1"/>
  <c r="V186" i="3" s="1"/>
  <c r="V187" i="3" s="1"/>
  <c r="V188" i="3" s="1"/>
  <c r="V189" i="3" s="1"/>
  <c r="V190" i="3" s="1"/>
  <c r="V191" i="3" s="1"/>
  <c r="V192" i="3" s="1"/>
  <c r="V193" i="3" s="1"/>
  <c r="V194" i="3" s="1"/>
  <c r="V195" i="3" s="1"/>
  <c r="V196" i="3" s="1"/>
  <c r="V197" i="3" s="1"/>
  <c r="V198" i="3" s="1"/>
  <c r="V199" i="3" s="1"/>
  <c r="V200" i="3" s="1"/>
  <c r="V201" i="3" s="1"/>
  <c r="V202" i="3" s="1"/>
  <c r="V203" i="3" s="1"/>
  <c r="V204" i="3" s="1"/>
  <c r="V205" i="3" s="1"/>
  <c r="V206" i="3" s="1"/>
  <c r="V207" i="3" s="1"/>
  <c r="V208" i="3" s="1"/>
  <c r="V209" i="3" s="1"/>
  <c r="V210" i="3" s="1"/>
  <c r="V211" i="3" s="1"/>
  <c r="V212" i="3" s="1"/>
  <c r="V213" i="3" s="1"/>
  <c r="V214" i="3" s="1"/>
  <c r="V215" i="3" s="1"/>
  <c r="V216" i="3" s="1"/>
  <c r="V217" i="3" s="1"/>
  <c r="V218" i="3" s="1"/>
  <c r="V219" i="3" s="1"/>
  <c r="V220" i="3" s="1"/>
  <c r="V221" i="3" s="1"/>
  <c r="V222" i="3" s="1"/>
  <c r="V223" i="3" s="1"/>
  <c r="V224" i="3" s="1"/>
  <c r="V225" i="3" s="1"/>
  <c r="V226" i="3" s="1"/>
  <c r="V227" i="3" s="1"/>
  <c r="V228" i="3" s="1"/>
  <c r="V229" i="3" s="1"/>
  <c r="V230" i="3" s="1"/>
  <c r="V231" i="3" s="1"/>
  <c r="V232" i="3" s="1"/>
  <c r="V233" i="3" s="1"/>
  <c r="V234" i="3" s="1"/>
  <c r="V235" i="3" s="1"/>
  <c r="V236" i="3" s="1"/>
  <c r="V237" i="3" s="1"/>
  <c r="V238" i="3" s="1"/>
  <c r="V239" i="3" s="1"/>
  <c r="V240" i="3" s="1"/>
  <c r="V241" i="3" s="1"/>
  <c r="V242" i="3" s="1"/>
  <c r="V243" i="3" s="1"/>
  <c r="V244" i="3" s="1"/>
  <c r="V245" i="3" s="1"/>
  <c r="V246" i="3" s="1"/>
  <c r="V247" i="3" s="1"/>
  <c r="V248" i="3" s="1"/>
  <c r="V249" i="3" s="1"/>
  <c r="V250" i="3" s="1"/>
  <c r="V251" i="3" s="1"/>
  <c r="V252" i="3" s="1"/>
  <c r="V253" i="3" s="1"/>
  <c r="V254" i="3" s="1"/>
  <c r="V255" i="3" s="1"/>
  <c r="V256" i="3" s="1"/>
  <c r="V257" i="3" s="1"/>
  <c r="V258" i="3" s="1"/>
  <c r="V259" i="3" s="1"/>
  <c r="V260" i="3" s="1"/>
  <c r="V261" i="3" s="1"/>
  <c r="V262" i="3" s="1"/>
  <c r="V263" i="3" s="1"/>
  <c r="V264" i="3" s="1"/>
  <c r="V265" i="3" s="1"/>
  <c r="V266" i="3" s="1"/>
  <c r="V267" i="3" s="1"/>
  <c r="V268" i="3" s="1"/>
  <c r="V269" i="3" s="1"/>
  <c r="V270" i="3" s="1"/>
  <c r="V271" i="3" s="1"/>
  <c r="V272" i="3" s="1"/>
  <c r="V273" i="3" s="1"/>
  <c r="V274" i="3" s="1"/>
  <c r="V275" i="3" s="1"/>
  <c r="V276" i="3" s="1"/>
  <c r="V277" i="3" s="1"/>
  <c r="V278" i="3" s="1"/>
  <c r="V279" i="3" s="1"/>
  <c r="V280" i="3" s="1"/>
  <c r="V281" i="3" s="1"/>
  <c r="V282" i="3" s="1"/>
  <c r="V283" i="3" s="1"/>
  <c r="V284" i="3" s="1"/>
  <c r="V285" i="3" s="1"/>
  <c r="V286" i="3" s="1"/>
  <c r="V287" i="3" s="1"/>
  <c r="V288" i="3" s="1"/>
  <c r="V289" i="3" s="1"/>
  <c r="V290" i="3" s="1"/>
  <c r="V291" i="3" s="1"/>
  <c r="V292" i="3" s="1"/>
  <c r="V293" i="3" s="1"/>
  <c r="V294" i="3" s="1"/>
  <c r="V295" i="3" s="1"/>
  <c r="V296" i="3" s="1"/>
  <c r="V297" i="3" s="1"/>
  <c r="V298" i="3" s="1"/>
  <c r="V299" i="3" s="1"/>
  <c r="V300" i="3" s="1"/>
  <c r="V301" i="3" s="1"/>
  <c r="V302" i="3" s="1"/>
  <c r="V303" i="3" s="1"/>
  <c r="V304" i="3" s="1"/>
  <c r="V305" i="3" s="1"/>
  <c r="V306" i="3" s="1"/>
  <c r="V307" i="3" s="1"/>
  <c r="V308" i="3" s="1"/>
  <c r="V309" i="3" s="1"/>
  <c r="V310" i="3" s="1"/>
  <c r="V311" i="3" s="1"/>
  <c r="V312" i="3" s="1"/>
  <c r="V313" i="3" s="1"/>
  <c r="V314" i="3" s="1"/>
  <c r="V315" i="3" s="1"/>
  <c r="V316" i="3" s="1"/>
  <c r="V317" i="3" s="1"/>
  <c r="V318" i="3" s="1"/>
  <c r="V319" i="3" s="1"/>
  <c r="V320" i="3" s="1"/>
  <c r="V321" i="3" s="1"/>
  <c r="V322" i="3" s="1"/>
  <c r="V323" i="3" s="1"/>
  <c r="V324" i="3" s="1"/>
  <c r="V325" i="3" s="1"/>
  <c r="V326" i="3" s="1"/>
  <c r="V327" i="3" s="1"/>
  <c r="V328" i="3" s="1"/>
  <c r="V329" i="3" s="1"/>
  <c r="V330" i="3" s="1"/>
  <c r="V331" i="3" s="1"/>
  <c r="V332" i="3" s="1"/>
  <c r="V333" i="3" s="1"/>
  <c r="V334" i="3" s="1"/>
  <c r="V335" i="3" s="1"/>
  <c r="V336" i="3" s="1"/>
  <c r="V337" i="3" s="1"/>
  <c r="V338" i="3" s="1"/>
  <c r="V339" i="3" s="1"/>
  <c r="V340" i="3" s="1"/>
  <c r="V341" i="3" s="1"/>
  <c r="V342" i="3" s="1"/>
  <c r="V343" i="3" s="1"/>
  <c r="V344" i="3" s="1"/>
  <c r="V345" i="3" s="1"/>
  <c r="V346" i="3" s="1"/>
  <c r="V347" i="3" s="1"/>
  <c r="V348" i="3" s="1"/>
  <c r="V349" i="3" s="1"/>
  <c r="V350" i="3" s="1"/>
  <c r="V351" i="3" s="1"/>
  <c r="V352" i="3" s="1"/>
  <c r="V353" i="3" s="1"/>
  <c r="V354" i="3" s="1"/>
  <c r="V355" i="3" s="1"/>
  <c r="V356" i="3" s="1"/>
  <c r="V357" i="3" s="1"/>
  <c r="V358" i="3" s="1"/>
  <c r="V359" i="3" s="1"/>
  <c r="V360" i="3" s="1"/>
  <c r="V361" i="3" s="1"/>
  <c r="V362" i="3" s="1"/>
  <c r="V363" i="3" s="1"/>
  <c r="V364" i="3" s="1"/>
  <c r="V365" i="3" s="1"/>
  <c r="V366" i="3" s="1"/>
  <c r="V367" i="3" s="1"/>
  <c r="V368" i="3" s="1"/>
  <c r="V369" i="3" s="1"/>
  <c r="V370" i="3" s="1"/>
  <c r="V371" i="3" s="1"/>
  <c r="V372" i="3" s="1"/>
  <c r="V373" i="3" s="1"/>
  <c r="V374" i="3" s="1"/>
  <c r="V375" i="3" s="1"/>
  <c r="V376" i="3" s="1"/>
  <c r="V377" i="3" s="1"/>
  <c r="V378" i="3" s="1"/>
  <c r="V379" i="3" s="1"/>
  <c r="V380" i="3" s="1"/>
  <c r="V381" i="3" s="1"/>
  <c r="V382" i="3" s="1"/>
  <c r="V383" i="3" s="1"/>
  <c r="V384" i="3" s="1"/>
  <c r="V385" i="3" s="1"/>
  <c r="V386" i="3" s="1"/>
  <c r="V387" i="3" s="1"/>
  <c r="V388" i="3" s="1"/>
  <c r="V389" i="3" s="1"/>
  <c r="V390" i="3" s="1"/>
  <c r="V391" i="3" s="1"/>
  <c r="V392" i="3" s="1"/>
  <c r="V393" i="3" s="1"/>
  <c r="V394" i="3" s="1"/>
  <c r="V395" i="3" s="1"/>
  <c r="V396" i="3" s="1"/>
  <c r="V397" i="3" s="1"/>
  <c r="V398" i="3" s="1"/>
  <c r="V399" i="3" s="1"/>
  <c r="V400" i="3" s="1"/>
  <c r="V401" i="3" s="1"/>
  <c r="V402" i="3" s="1"/>
  <c r="V403" i="3" s="1"/>
  <c r="V404" i="3" s="1"/>
  <c r="V405" i="3" s="1"/>
  <c r="V406" i="3" s="1"/>
  <c r="V407" i="3" s="1"/>
  <c r="V408" i="3" s="1"/>
  <c r="V409" i="3" s="1"/>
  <c r="V410" i="3" s="1"/>
  <c r="V411" i="3" s="1"/>
  <c r="V412" i="3" s="1"/>
  <c r="V413" i="3" s="1"/>
  <c r="V414" i="3" s="1"/>
  <c r="V415" i="3" s="1"/>
  <c r="V416" i="3" s="1"/>
  <c r="V417" i="3" s="1"/>
  <c r="V418" i="3" s="1"/>
  <c r="V419" i="3" s="1"/>
  <c r="V420" i="3" s="1"/>
  <c r="V421" i="3" s="1"/>
  <c r="V422" i="3" s="1"/>
  <c r="V423" i="3" s="1"/>
  <c r="V424" i="3" s="1"/>
  <c r="V425" i="3" s="1"/>
  <c r="V426" i="3" s="1"/>
  <c r="V427" i="3" s="1"/>
  <c r="V428" i="3" s="1"/>
  <c r="V429" i="3" s="1"/>
  <c r="V430" i="3" s="1"/>
  <c r="V431" i="3" s="1"/>
  <c r="V432" i="3" s="1"/>
  <c r="V433" i="3" s="1"/>
  <c r="V434" i="3" s="1"/>
  <c r="V435" i="3" s="1"/>
  <c r="V436" i="3" s="1"/>
  <c r="V437" i="3" s="1"/>
  <c r="V438" i="3" s="1"/>
  <c r="V439" i="3" s="1"/>
  <c r="V440" i="3" s="1"/>
  <c r="V441" i="3" s="1"/>
  <c r="V442" i="3" s="1"/>
  <c r="V443" i="3" s="1"/>
  <c r="V444" i="3" s="1"/>
  <c r="V445" i="3" s="1"/>
  <c r="V446" i="3" s="1"/>
  <c r="V447" i="3" s="1"/>
  <c r="V448" i="3" s="1"/>
  <c r="V449" i="3" s="1"/>
  <c r="V450" i="3" s="1"/>
  <c r="V451" i="3" s="1"/>
  <c r="V452" i="3" s="1"/>
  <c r="V453" i="3" s="1"/>
  <c r="V454" i="3" s="1"/>
  <c r="V455" i="3" s="1"/>
  <c r="V456" i="3" s="1"/>
  <c r="V457" i="3" s="1"/>
  <c r="V458" i="3" s="1"/>
  <c r="V459" i="3" s="1"/>
  <c r="V460" i="3" s="1"/>
  <c r="V461" i="3" s="1"/>
  <c r="V462" i="3" s="1"/>
  <c r="V463" i="3" s="1"/>
  <c r="V464" i="3" s="1"/>
  <c r="V465" i="3" s="1"/>
  <c r="V466" i="3" s="1"/>
  <c r="V467" i="3" s="1"/>
  <c r="V468" i="3" s="1"/>
  <c r="V469" i="3" s="1"/>
  <c r="V470" i="3" s="1"/>
  <c r="V471" i="3" s="1"/>
  <c r="V472" i="3" s="1"/>
  <c r="V473" i="3" s="1"/>
  <c r="V474" i="3" s="1"/>
  <c r="V475" i="3" s="1"/>
  <c r="V476" i="3" s="1"/>
  <c r="V477" i="3" s="1"/>
  <c r="V478" i="3" s="1"/>
  <c r="V479" i="3" s="1"/>
  <c r="V480" i="3" s="1"/>
  <c r="V481" i="3" s="1"/>
  <c r="V482" i="3" s="1"/>
  <c r="V483" i="3" s="1"/>
  <c r="V484" i="3" s="1"/>
  <c r="V485" i="3" s="1"/>
  <c r="V486" i="3" s="1"/>
  <c r="V487" i="3" s="1"/>
  <c r="V488" i="3" s="1"/>
  <c r="V489" i="3" s="1"/>
  <c r="V490" i="3" s="1"/>
  <c r="V491" i="3" s="1"/>
  <c r="V492" i="3" s="1"/>
  <c r="V493" i="3" s="1"/>
  <c r="V494" i="3" s="1"/>
  <c r="V495" i="3" s="1"/>
  <c r="V496" i="3" s="1"/>
  <c r="V497" i="3" s="1"/>
  <c r="V498" i="3" s="1"/>
  <c r="V499" i="3" s="1"/>
  <c r="V500" i="3" s="1"/>
  <c r="V501" i="3" s="1"/>
  <c r="V502" i="3" s="1"/>
  <c r="V503" i="3" s="1"/>
  <c r="V504" i="3" s="1"/>
  <c r="V505" i="3" s="1"/>
  <c r="V506" i="3" s="1"/>
  <c r="V507" i="3" s="1"/>
  <c r="V508" i="3" s="1"/>
  <c r="V509" i="3" s="1"/>
  <c r="V510" i="3" s="1"/>
  <c r="V511" i="3" s="1"/>
  <c r="V512" i="3" s="1"/>
  <c r="V513" i="3" s="1"/>
  <c r="V514" i="3" s="1"/>
  <c r="V515" i="3" s="1"/>
  <c r="V516" i="3" s="1"/>
  <c r="V517" i="3" s="1"/>
  <c r="V518" i="3" s="1"/>
  <c r="V519" i="3" s="1"/>
  <c r="V520" i="3" s="1"/>
  <c r="V521" i="3" s="1"/>
  <c r="V522" i="3" s="1"/>
  <c r="V523" i="3" s="1"/>
  <c r="V524" i="3" s="1"/>
  <c r="V525" i="3" s="1"/>
  <c r="V526" i="3" s="1"/>
  <c r="V527" i="3" s="1"/>
  <c r="V528" i="3" s="1"/>
  <c r="V529" i="3" s="1"/>
  <c r="V530" i="3" s="1"/>
  <c r="V531" i="3" s="1"/>
  <c r="V532" i="3" s="1"/>
  <c r="V533" i="3" s="1"/>
  <c r="V534" i="3" s="1"/>
  <c r="V535" i="3" s="1"/>
  <c r="V536" i="3" s="1"/>
  <c r="V537" i="3" s="1"/>
  <c r="V538" i="3" s="1"/>
  <c r="V539" i="3" s="1"/>
  <c r="V540" i="3" s="1"/>
  <c r="V541" i="3" s="1"/>
  <c r="V542" i="3" s="1"/>
  <c r="V543" i="3" s="1"/>
  <c r="V544" i="3" s="1"/>
  <c r="V545" i="3" s="1"/>
  <c r="V546" i="3" s="1"/>
  <c r="V547" i="3" s="1"/>
  <c r="V548" i="3" s="1"/>
  <c r="V549" i="3" s="1"/>
  <c r="V550" i="3" s="1"/>
  <c r="V551" i="3" s="1"/>
  <c r="V552" i="3" s="1"/>
  <c r="V553" i="3" s="1"/>
  <c r="V554" i="3" s="1"/>
  <c r="V555" i="3" s="1"/>
  <c r="V556" i="3" s="1"/>
  <c r="V557" i="3" s="1"/>
  <c r="V558" i="3" s="1"/>
  <c r="V559" i="3" s="1"/>
  <c r="V560" i="3" s="1"/>
  <c r="V561" i="3" s="1"/>
  <c r="V562" i="3" s="1"/>
  <c r="V563" i="3" s="1"/>
  <c r="V564" i="3" s="1"/>
  <c r="V565" i="3" s="1"/>
  <c r="V566" i="3" s="1"/>
  <c r="V567" i="3" s="1"/>
  <c r="V568" i="3" s="1"/>
  <c r="V569" i="3" s="1"/>
  <c r="V570" i="3" s="1"/>
  <c r="V571" i="3" s="1"/>
  <c r="V572" i="3" s="1"/>
  <c r="V573" i="3" s="1"/>
  <c r="V574" i="3" s="1"/>
  <c r="V575" i="3" s="1"/>
  <c r="V576" i="3" s="1"/>
  <c r="V577" i="3" s="1"/>
  <c r="V578" i="3" s="1"/>
  <c r="V579" i="3" s="1"/>
  <c r="V580" i="3" s="1"/>
  <c r="V581" i="3" s="1"/>
  <c r="V582" i="3" s="1"/>
  <c r="V583" i="3" s="1"/>
  <c r="V584" i="3" s="1"/>
  <c r="V585" i="3" s="1"/>
  <c r="V586" i="3" s="1"/>
  <c r="V587" i="3" s="1"/>
  <c r="V588" i="3" s="1"/>
  <c r="V589" i="3" s="1"/>
  <c r="V590" i="3" s="1"/>
  <c r="V591" i="3" s="1"/>
  <c r="V592" i="3" s="1"/>
  <c r="V593" i="3" s="1"/>
  <c r="V594" i="3" s="1"/>
  <c r="V595" i="3" s="1"/>
  <c r="V596" i="3" s="1"/>
  <c r="V597" i="3" s="1"/>
  <c r="V598" i="3" s="1"/>
  <c r="V599" i="3" s="1"/>
  <c r="V600" i="3" s="1"/>
  <c r="V601" i="3" s="1"/>
  <c r="V602" i="3" s="1"/>
  <c r="V603" i="3" s="1"/>
  <c r="V604" i="3" s="1"/>
  <c r="V605" i="3" s="1"/>
  <c r="V606" i="3" s="1"/>
  <c r="V607" i="3" s="1"/>
  <c r="V608" i="3" s="1"/>
  <c r="V609" i="3" s="1"/>
  <c r="V610" i="3" s="1"/>
  <c r="V611" i="3" s="1"/>
  <c r="V612" i="3" s="1"/>
  <c r="V613" i="3" s="1"/>
  <c r="V614" i="3" s="1"/>
  <c r="V615" i="3" s="1"/>
  <c r="V616" i="3" s="1"/>
  <c r="V617" i="3" s="1"/>
  <c r="V618" i="3" s="1"/>
  <c r="V619" i="3" s="1"/>
  <c r="V620" i="3" s="1"/>
  <c r="V621" i="3" s="1"/>
  <c r="V622" i="3" s="1"/>
  <c r="V623" i="3" s="1"/>
  <c r="V624" i="3" s="1"/>
  <c r="V625" i="3" s="1"/>
  <c r="V626" i="3" s="1"/>
  <c r="V627" i="3" s="1"/>
  <c r="V628" i="3" s="1"/>
  <c r="V629" i="3" s="1"/>
  <c r="V630" i="3" s="1"/>
  <c r="V631" i="3" s="1"/>
  <c r="V632" i="3" s="1"/>
  <c r="V633" i="3" s="1"/>
  <c r="V634" i="3" s="1"/>
  <c r="V635" i="3" s="1"/>
  <c r="V636" i="3" s="1"/>
  <c r="V637" i="3" s="1"/>
  <c r="V638" i="3" s="1"/>
  <c r="V639" i="3" s="1"/>
  <c r="V640" i="3" s="1"/>
  <c r="V641" i="3" s="1"/>
  <c r="V642" i="3" s="1"/>
  <c r="V643" i="3" s="1"/>
  <c r="V644" i="3" s="1"/>
  <c r="V645" i="3" s="1"/>
  <c r="V646" i="3" s="1"/>
  <c r="V647" i="3" s="1"/>
  <c r="V648" i="3" s="1"/>
  <c r="V649" i="3" s="1"/>
  <c r="V650" i="3" s="1"/>
  <c r="V651" i="3" s="1"/>
  <c r="V652" i="3" s="1"/>
  <c r="V653" i="3" s="1"/>
  <c r="V654" i="3" s="1"/>
  <c r="V655" i="3" s="1"/>
  <c r="V656" i="3" s="1"/>
  <c r="V657" i="3" s="1"/>
  <c r="V658" i="3" s="1"/>
  <c r="V659" i="3" s="1"/>
  <c r="V660" i="3" s="1"/>
  <c r="V661" i="3" s="1"/>
  <c r="V662" i="3" s="1"/>
  <c r="V663" i="3" s="1"/>
  <c r="V664" i="3" s="1"/>
  <c r="V665" i="3" s="1"/>
  <c r="V666" i="3" s="1"/>
  <c r="V667" i="3" s="1"/>
  <c r="V668" i="3" s="1"/>
  <c r="V669" i="3" s="1"/>
  <c r="V670" i="3" s="1"/>
  <c r="V671" i="3" s="1"/>
  <c r="V672" i="3" s="1"/>
  <c r="V673" i="3" s="1"/>
  <c r="V674" i="3" s="1"/>
  <c r="V675" i="3" s="1"/>
  <c r="V676" i="3" s="1"/>
  <c r="V677" i="3" s="1"/>
  <c r="V678" i="3" s="1"/>
  <c r="V679" i="3" s="1"/>
  <c r="V680" i="3" s="1"/>
  <c r="V681" i="3" s="1"/>
  <c r="V682" i="3" s="1"/>
  <c r="V683" i="3" s="1"/>
  <c r="V684" i="3" s="1"/>
  <c r="V685" i="3" s="1"/>
  <c r="V686" i="3" s="1"/>
  <c r="V687" i="3" s="1"/>
  <c r="V688" i="3" s="1"/>
  <c r="V689" i="3" s="1"/>
  <c r="V690" i="3" s="1"/>
  <c r="V691" i="3" s="1"/>
  <c r="V692" i="3" s="1"/>
  <c r="V693" i="3" s="1"/>
  <c r="V694" i="3" s="1"/>
  <c r="V695" i="3" s="1"/>
  <c r="V696" i="3" s="1"/>
  <c r="V697" i="3" s="1"/>
  <c r="V698" i="3" s="1"/>
  <c r="V699" i="3" s="1"/>
  <c r="V700" i="3" s="1"/>
  <c r="V701" i="3" s="1"/>
  <c r="V702" i="3" s="1"/>
  <c r="V703" i="3" s="1"/>
  <c r="V704" i="3" s="1"/>
  <c r="V705" i="3" s="1"/>
  <c r="V706" i="3" s="1"/>
  <c r="V707" i="3" s="1"/>
  <c r="V708" i="3" s="1"/>
  <c r="V709" i="3" s="1"/>
  <c r="V710" i="3" s="1"/>
  <c r="V711" i="3" s="1"/>
  <c r="V712" i="3" s="1"/>
  <c r="V713" i="3" s="1"/>
  <c r="V714" i="3" s="1"/>
  <c r="V715" i="3" s="1"/>
  <c r="V716" i="3" s="1"/>
  <c r="V717" i="3" s="1"/>
  <c r="V718" i="3" s="1"/>
  <c r="V719" i="3" s="1"/>
  <c r="V720" i="3" s="1"/>
  <c r="V721" i="3" s="1"/>
  <c r="V722" i="3" s="1"/>
  <c r="V723" i="3" s="1"/>
  <c r="V724" i="3" s="1"/>
  <c r="V725" i="3" s="1"/>
  <c r="V726" i="3" s="1"/>
  <c r="V727" i="3" s="1"/>
  <c r="V728" i="3" s="1"/>
  <c r="V729" i="3" s="1"/>
  <c r="V730" i="3" s="1"/>
  <c r="V731" i="3" s="1"/>
  <c r="V732" i="3" s="1"/>
  <c r="V733" i="3" s="1"/>
  <c r="V734" i="3" s="1"/>
  <c r="V735" i="3" s="1"/>
  <c r="V736" i="3" s="1"/>
  <c r="V737" i="3" s="1"/>
  <c r="V738" i="3" s="1"/>
  <c r="V739" i="3" s="1"/>
  <c r="V740" i="3" s="1"/>
  <c r="V741" i="3" s="1"/>
  <c r="V742" i="3" s="1"/>
  <c r="V743" i="3" s="1"/>
  <c r="V744" i="3" s="1"/>
  <c r="V745" i="3" s="1"/>
  <c r="V746" i="3" s="1"/>
  <c r="V747" i="3" s="1"/>
  <c r="V748" i="3" s="1"/>
  <c r="V749" i="3" s="1"/>
  <c r="V750" i="3" s="1"/>
  <c r="V751" i="3" s="1"/>
  <c r="V752" i="3" s="1"/>
  <c r="V753" i="3" s="1"/>
  <c r="V754" i="3" s="1"/>
  <c r="V755" i="3" s="1"/>
  <c r="V756" i="3" s="1"/>
  <c r="V757" i="3" s="1"/>
  <c r="V758" i="3" s="1"/>
  <c r="V759" i="3" s="1"/>
  <c r="V760" i="3" s="1"/>
  <c r="V761" i="3" s="1"/>
  <c r="V762" i="3" s="1"/>
  <c r="V763" i="3" s="1"/>
  <c r="V764" i="3" s="1"/>
  <c r="V765" i="3" s="1"/>
  <c r="V766" i="3" s="1"/>
  <c r="V767" i="3" s="1"/>
  <c r="V768" i="3" s="1"/>
  <c r="V769" i="3" s="1"/>
  <c r="V770" i="3" s="1"/>
  <c r="V771" i="3" s="1"/>
  <c r="V772" i="3" s="1"/>
  <c r="V773" i="3" s="1"/>
  <c r="V774" i="3" s="1"/>
  <c r="V775" i="3" s="1"/>
  <c r="V776" i="3" s="1"/>
  <c r="V777" i="3" s="1"/>
  <c r="V778" i="3" s="1"/>
  <c r="V779" i="3" s="1"/>
  <c r="V780" i="3" s="1"/>
  <c r="V781" i="3" s="1"/>
  <c r="V782" i="3" s="1"/>
  <c r="V783" i="3" s="1"/>
  <c r="V784" i="3" s="1"/>
  <c r="V785" i="3" s="1"/>
  <c r="V786" i="3" s="1"/>
  <c r="V787" i="3" s="1"/>
  <c r="V788" i="3" s="1"/>
  <c r="V789" i="3" s="1"/>
  <c r="V790" i="3" s="1"/>
  <c r="V791" i="3" s="1"/>
  <c r="V792" i="3" s="1"/>
  <c r="V793" i="3" s="1"/>
  <c r="V794" i="3" s="1"/>
  <c r="V795" i="3" s="1"/>
  <c r="V796" i="3" s="1"/>
  <c r="V797" i="3" s="1"/>
  <c r="V798" i="3" s="1"/>
  <c r="V799" i="3" s="1"/>
  <c r="V800" i="3" s="1"/>
  <c r="V801" i="3" s="1"/>
  <c r="V802" i="3" s="1"/>
  <c r="V803" i="3" s="1"/>
  <c r="V804" i="3" s="1"/>
  <c r="V805" i="3" s="1"/>
  <c r="V806" i="3" s="1"/>
  <c r="V807" i="3" s="1"/>
  <c r="V808" i="3" s="1"/>
  <c r="V809" i="3" s="1"/>
  <c r="V810" i="3" s="1"/>
  <c r="V811" i="3" s="1"/>
  <c r="V812" i="3" s="1"/>
  <c r="V813" i="3" s="1"/>
  <c r="V814" i="3" s="1"/>
  <c r="V815" i="3" s="1"/>
  <c r="V816" i="3" s="1"/>
  <c r="V817" i="3" s="1"/>
  <c r="V818" i="3" s="1"/>
  <c r="V819" i="3" s="1"/>
  <c r="V820" i="3" s="1"/>
  <c r="V821" i="3" s="1"/>
  <c r="V822" i="3" s="1"/>
  <c r="V823" i="3" s="1"/>
  <c r="V824" i="3" s="1"/>
  <c r="V825" i="3" s="1"/>
  <c r="V826" i="3" s="1"/>
  <c r="V827" i="3" s="1"/>
  <c r="V828" i="3" s="1"/>
  <c r="V829" i="3" s="1"/>
  <c r="V830" i="3" s="1"/>
  <c r="V831" i="3" s="1"/>
  <c r="V832" i="3" s="1"/>
  <c r="V833" i="3" s="1"/>
  <c r="V834" i="3" s="1"/>
  <c r="V835" i="3" s="1"/>
  <c r="V836" i="3" s="1"/>
  <c r="V837" i="3" s="1"/>
  <c r="V838" i="3" s="1"/>
  <c r="V839" i="3" s="1"/>
  <c r="V840" i="3" s="1"/>
  <c r="V841" i="3" s="1"/>
  <c r="V842" i="3" s="1"/>
  <c r="V843" i="3" s="1"/>
  <c r="V844" i="3" s="1"/>
  <c r="V845" i="3" s="1"/>
  <c r="V846" i="3" s="1"/>
  <c r="V847" i="3" s="1"/>
  <c r="V848" i="3" s="1"/>
  <c r="V849" i="3" s="1"/>
  <c r="V850" i="3" s="1"/>
  <c r="V851" i="3" s="1"/>
  <c r="V852" i="3" s="1"/>
  <c r="V853" i="3" s="1"/>
  <c r="V854" i="3" s="1"/>
  <c r="V855" i="3" s="1"/>
  <c r="V856" i="3" s="1"/>
  <c r="V857" i="3" s="1"/>
  <c r="V858" i="3" s="1"/>
  <c r="V859" i="3" s="1"/>
  <c r="V860" i="3" s="1"/>
  <c r="V861" i="3" s="1"/>
  <c r="V862" i="3" s="1"/>
  <c r="V863" i="3" s="1"/>
  <c r="V864" i="3" s="1"/>
  <c r="V865" i="3" s="1"/>
  <c r="V866" i="3" s="1"/>
  <c r="V867" i="3" s="1"/>
  <c r="V868" i="3" s="1"/>
  <c r="V869" i="3" s="1"/>
  <c r="V870" i="3" s="1"/>
  <c r="V871" i="3" s="1"/>
  <c r="V872" i="3" s="1"/>
  <c r="V873" i="3" s="1"/>
  <c r="V874" i="3" s="1"/>
  <c r="V875" i="3" s="1"/>
  <c r="V876" i="3" s="1"/>
  <c r="V877" i="3" s="1"/>
  <c r="V878" i="3" s="1"/>
  <c r="V879" i="3" s="1"/>
  <c r="V880" i="3" s="1"/>
  <c r="V881" i="3" s="1"/>
  <c r="U3" i="3"/>
  <c r="U4" i="3" s="1"/>
  <c r="U5" i="3" s="1"/>
  <c r="U6" i="3" s="1"/>
  <c r="U7" i="3" s="1"/>
  <c r="U8" i="3" s="1"/>
  <c r="U9" i="3" s="1"/>
  <c r="U10" i="3" s="1"/>
  <c r="U11" i="3" s="1"/>
  <c r="U12" i="3" s="1"/>
  <c r="U13" i="3" s="1"/>
  <c r="U14" i="3" s="1"/>
  <c r="U15" i="3" s="1"/>
  <c r="U16" i="3" s="1"/>
  <c r="U17" i="3" s="1"/>
  <c r="U18" i="3" s="1"/>
  <c r="U19" i="3" s="1"/>
  <c r="U20" i="3" s="1"/>
  <c r="U21" i="3" s="1"/>
  <c r="U22" i="3" s="1"/>
  <c r="U23" i="3" s="1"/>
  <c r="U24" i="3" s="1"/>
  <c r="U25" i="3" s="1"/>
  <c r="U26" i="3" s="1"/>
  <c r="U27" i="3" s="1"/>
  <c r="U28" i="3" s="1"/>
  <c r="U29" i="3" s="1"/>
  <c r="U30" i="3" s="1"/>
  <c r="U31" i="3" s="1"/>
  <c r="U32" i="3" s="1"/>
  <c r="U33" i="3" s="1"/>
  <c r="U34" i="3" s="1"/>
  <c r="U35" i="3" s="1"/>
  <c r="U36" i="3" s="1"/>
  <c r="U37" i="3" s="1"/>
  <c r="U38" i="3" s="1"/>
  <c r="U39" i="3" s="1"/>
  <c r="U40" i="3" s="1"/>
  <c r="U41" i="3" s="1"/>
  <c r="U42" i="3" s="1"/>
  <c r="U43" i="3" s="1"/>
  <c r="U44" i="3" s="1"/>
  <c r="U45" i="3" s="1"/>
  <c r="U46" i="3" s="1"/>
  <c r="U47" i="3" s="1"/>
  <c r="U48" i="3" s="1"/>
  <c r="U49" i="3" s="1"/>
  <c r="U50" i="3" s="1"/>
  <c r="U51" i="3" s="1"/>
  <c r="U52" i="3" s="1"/>
  <c r="U53" i="3" s="1"/>
  <c r="U54" i="3" s="1"/>
  <c r="U55" i="3" s="1"/>
  <c r="U56" i="3" s="1"/>
  <c r="U57" i="3" s="1"/>
  <c r="U58" i="3" s="1"/>
  <c r="U59" i="3" s="1"/>
  <c r="U60" i="3" s="1"/>
  <c r="U61" i="3" s="1"/>
  <c r="U62" i="3" s="1"/>
  <c r="U63" i="3" s="1"/>
  <c r="U64" i="3" s="1"/>
  <c r="U65" i="3" s="1"/>
  <c r="U66" i="3" s="1"/>
  <c r="U67" i="3" s="1"/>
  <c r="U68" i="3" s="1"/>
  <c r="U69" i="3" s="1"/>
  <c r="U70" i="3" s="1"/>
  <c r="U71" i="3" s="1"/>
  <c r="U72" i="3" s="1"/>
  <c r="U73" i="3" s="1"/>
  <c r="U74" i="3" s="1"/>
  <c r="U75" i="3" s="1"/>
  <c r="U76" i="3" s="1"/>
  <c r="U77" i="3" s="1"/>
  <c r="U78" i="3" s="1"/>
  <c r="U79" i="3" s="1"/>
  <c r="U80" i="3" s="1"/>
  <c r="U81" i="3" s="1"/>
  <c r="U82" i="3" s="1"/>
  <c r="U83" i="3" s="1"/>
  <c r="U84" i="3" s="1"/>
  <c r="U85" i="3" s="1"/>
  <c r="U86" i="3" s="1"/>
  <c r="U87" i="3" s="1"/>
  <c r="U88" i="3" s="1"/>
  <c r="U89" i="3" s="1"/>
  <c r="U90" i="3" s="1"/>
  <c r="U91" i="3" s="1"/>
  <c r="U92" i="3" s="1"/>
  <c r="U93" i="3" s="1"/>
  <c r="U94" i="3" s="1"/>
  <c r="U95" i="3" s="1"/>
  <c r="U96" i="3" s="1"/>
  <c r="U97" i="3" s="1"/>
  <c r="U98" i="3" s="1"/>
  <c r="U99" i="3" s="1"/>
  <c r="U100" i="3" s="1"/>
  <c r="U101" i="3" s="1"/>
  <c r="U102" i="3" s="1"/>
  <c r="U103" i="3" s="1"/>
  <c r="U104" i="3" s="1"/>
  <c r="U105" i="3" s="1"/>
  <c r="U106" i="3" s="1"/>
  <c r="U107" i="3" s="1"/>
  <c r="U108" i="3" s="1"/>
  <c r="U109" i="3" s="1"/>
  <c r="U110" i="3" s="1"/>
  <c r="U111" i="3" s="1"/>
  <c r="U112" i="3" s="1"/>
  <c r="U113" i="3" s="1"/>
  <c r="U114" i="3" s="1"/>
  <c r="U115" i="3" s="1"/>
  <c r="U116" i="3" s="1"/>
  <c r="U117" i="3" s="1"/>
  <c r="U118" i="3" s="1"/>
  <c r="U119" i="3" s="1"/>
  <c r="U120" i="3" s="1"/>
  <c r="U121" i="3" s="1"/>
  <c r="U122" i="3" s="1"/>
  <c r="U123" i="3" s="1"/>
  <c r="U124" i="3" s="1"/>
  <c r="U125" i="3" s="1"/>
  <c r="U126" i="3" s="1"/>
  <c r="U127" i="3" s="1"/>
  <c r="U128" i="3" s="1"/>
  <c r="U129" i="3" s="1"/>
  <c r="U130" i="3" s="1"/>
  <c r="U131" i="3" s="1"/>
  <c r="U132" i="3" s="1"/>
  <c r="U133" i="3" s="1"/>
  <c r="U134" i="3" s="1"/>
  <c r="U135" i="3" s="1"/>
  <c r="U136" i="3" s="1"/>
  <c r="U137" i="3" s="1"/>
  <c r="U138" i="3" s="1"/>
  <c r="U139" i="3" s="1"/>
  <c r="U140" i="3" s="1"/>
  <c r="U141" i="3" s="1"/>
  <c r="U142" i="3" s="1"/>
  <c r="U143" i="3" s="1"/>
  <c r="U144" i="3" s="1"/>
  <c r="U145" i="3" s="1"/>
  <c r="U146" i="3" s="1"/>
  <c r="U147" i="3" s="1"/>
  <c r="U148" i="3" s="1"/>
  <c r="U149" i="3" s="1"/>
  <c r="U150" i="3" s="1"/>
  <c r="U151" i="3" s="1"/>
  <c r="U152" i="3" s="1"/>
  <c r="U153" i="3" s="1"/>
  <c r="U154" i="3" s="1"/>
  <c r="U155" i="3" s="1"/>
  <c r="U156" i="3" s="1"/>
  <c r="U157" i="3" s="1"/>
  <c r="U158" i="3" s="1"/>
  <c r="U159" i="3" s="1"/>
  <c r="U160" i="3" s="1"/>
  <c r="U161" i="3" s="1"/>
  <c r="U162" i="3" s="1"/>
  <c r="U163" i="3" s="1"/>
  <c r="U164" i="3" s="1"/>
  <c r="U165" i="3" s="1"/>
  <c r="U166" i="3" s="1"/>
  <c r="U167" i="3" s="1"/>
  <c r="U168" i="3" s="1"/>
  <c r="U169" i="3" s="1"/>
  <c r="U170" i="3" s="1"/>
  <c r="U171" i="3" s="1"/>
  <c r="U172" i="3" s="1"/>
  <c r="U173" i="3" s="1"/>
  <c r="U174" i="3" s="1"/>
  <c r="U175" i="3" s="1"/>
  <c r="U176" i="3" s="1"/>
  <c r="U177" i="3" s="1"/>
  <c r="U178" i="3" s="1"/>
  <c r="U179" i="3" s="1"/>
  <c r="U180" i="3" s="1"/>
  <c r="U181" i="3" s="1"/>
  <c r="U182" i="3" s="1"/>
  <c r="U183" i="3" s="1"/>
  <c r="U184" i="3" s="1"/>
  <c r="U185" i="3" s="1"/>
  <c r="U186" i="3" s="1"/>
  <c r="U187" i="3" s="1"/>
  <c r="U188" i="3" s="1"/>
  <c r="U189" i="3" s="1"/>
  <c r="U190" i="3" s="1"/>
  <c r="U191" i="3" s="1"/>
  <c r="U192" i="3" s="1"/>
  <c r="U193" i="3" s="1"/>
  <c r="U194" i="3" s="1"/>
  <c r="U195" i="3" s="1"/>
  <c r="U196" i="3" s="1"/>
  <c r="U197" i="3" s="1"/>
  <c r="U198" i="3" s="1"/>
  <c r="U199" i="3" s="1"/>
  <c r="U200" i="3" s="1"/>
  <c r="U201" i="3" s="1"/>
  <c r="U202" i="3" s="1"/>
  <c r="U203" i="3" s="1"/>
  <c r="U204" i="3" s="1"/>
  <c r="U205" i="3" s="1"/>
  <c r="U206" i="3" s="1"/>
  <c r="U207" i="3" s="1"/>
  <c r="U208" i="3" s="1"/>
  <c r="U209" i="3" s="1"/>
  <c r="U210" i="3" s="1"/>
  <c r="U211" i="3" s="1"/>
  <c r="U212" i="3" s="1"/>
  <c r="U213" i="3" s="1"/>
  <c r="U214" i="3" s="1"/>
  <c r="U215" i="3" s="1"/>
  <c r="U216" i="3" s="1"/>
  <c r="U217" i="3" s="1"/>
  <c r="U218" i="3" s="1"/>
  <c r="U219" i="3" s="1"/>
  <c r="U220" i="3" s="1"/>
  <c r="U221" i="3" s="1"/>
  <c r="U222" i="3" s="1"/>
  <c r="U223" i="3" s="1"/>
  <c r="U224" i="3" s="1"/>
  <c r="U225" i="3" s="1"/>
  <c r="U226" i="3" s="1"/>
  <c r="U227" i="3" s="1"/>
  <c r="U228" i="3" s="1"/>
  <c r="U229" i="3" s="1"/>
  <c r="U230" i="3" s="1"/>
  <c r="U231" i="3" s="1"/>
  <c r="U232" i="3" s="1"/>
  <c r="U233" i="3" s="1"/>
  <c r="U234" i="3" s="1"/>
  <c r="U235" i="3" s="1"/>
  <c r="U236" i="3" s="1"/>
  <c r="U237" i="3" s="1"/>
  <c r="U238" i="3" s="1"/>
  <c r="U239" i="3" s="1"/>
  <c r="U240" i="3" s="1"/>
  <c r="U241" i="3" s="1"/>
  <c r="U242" i="3" s="1"/>
  <c r="U243" i="3" s="1"/>
  <c r="U244" i="3" s="1"/>
  <c r="U245" i="3" s="1"/>
  <c r="U246" i="3" s="1"/>
  <c r="U247" i="3" s="1"/>
  <c r="U248" i="3" s="1"/>
  <c r="U249" i="3" s="1"/>
  <c r="U250" i="3" s="1"/>
  <c r="U251" i="3" s="1"/>
  <c r="U252" i="3" s="1"/>
  <c r="U253" i="3" s="1"/>
  <c r="U254" i="3" s="1"/>
  <c r="U255" i="3" s="1"/>
  <c r="U256" i="3" s="1"/>
  <c r="U257" i="3" s="1"/>
  <c r="U258" i="3" s="1"/>
  <c r="U259" i="3" s="1"/>
  <c r="U260" i="3" s="1"/>
  <c r="U261" i="3" s="1"/>
  <c r="U262" i="3" s="1"/>
  <c r="U263" i="3" s="1"/>
  <c r="U264" i="3" s="1"/>
  <c r="U265" i="3" s="1"/>
  <c r="U266" i="3" s="1"/>
  <c r="U267" i="3" s="1"/>
  <c r="U268" i="3" s="1"/>
  <c r="U269" i="3" s="1"/>
  <c r="U270" i="3" s="1"/>
  <c r="U271" i="3" s="1"/>
  <c r="U272" i="3" s="1"/>
  <c r="U273" i="3" s="1"/>
  <c r="U274" i="3" s="1"/>
  <c r="U275" i="3" s="1"/>
  <c r="U276" i="3" s="1"/>
  <c r="U277" i="3" s="1"/>
  <c r="U278" i="3" s="1"/>
  <c r="U279" i="3" s="1"/>
  <c r="U280" i="3" s="1"/>
  <c r="U281" i="3" s="1"/>
  <c r="U282" i="3" s="1"/>
  <c r="U283" i="3" s="1"/>
  <c r="U284" i="3" s="1"/>
  <c r="U285" i="3" s="1"/>
  <c r="U286" i="3" s="1"/>
  <c r="U287" i="3" s="1"/>
  <c r="U288" i="3" s="1"/>
  <c r="U289" i="3" s="1"/>
  <c r="U290" i="3" s="1"/>
  <c r="U291" i="3" s="1"/>
  <c r="U292" i="3" s="1"/>
  <c r="U293" i="3" s="1"/>
  <c r="U294" i="3" s="1"/>
  <c r="U295" i="3" s="1"/>
  <c r="U296" i="3" s="1"/>
  <c r="U297" i="3" s="1"/>
  <c r="U298" i="3" s="1"/>
  <c r="U299" i="3" s="1"/>
  <c r="U300" i="3" s="1"/>
  <c r="U301" i="3" s="1"/>
  <c r="U302" i="3" s="1"/>
  <c r="U303" i="3" s="1"/>
  <c r="U304" i="3" s="1"/>
  <c r="U305" i="3" s="1"/>
  <c r="U306" i="3" s="1"/>
  <c r="U307" i="3" s="1"/>
  <c r="U308" i="3" s="1"/>
  <c r="U309" i="3" s="1"/>
  <c r="U310" i="3" s="1"/>
  <c r="U311" i="3" s="1"/>
  <c r="U312" i="3" s="1"/>
  <c r="U313" i="3" s="1"/>
  <c r="U314" i="3" s="1"/>
  <c r="U315" i="3" s="1"/>
  <c r="U316" i="3" s="1"/>
  <c r="U317" i="3" s="1"/>
  <c r="U318" i="3" s="1"/>
  <c r="U319" i="3" s="1"/>
  <c r="U320" i="3" s="1"/>
  <c r="U321" i="3" s="1"/>
  <c r="U322" i="3" s="1"/>
  <c r="U323" i="3" s="1"/>
  <c r="U324" i="3" s="1"/>
  <c r="U325" i="3" s="1"/>
  <c r="U326" i="3" s="1"/>
  <c r="U327" i="3" s="1"/>
  <c r="U328" i="3" s="1"/>
  <c r="U329" i="3" s="1"/>
  <c r="U330" i="3" s="1"/>
  <c r="U331" i="3" s="1"/>
  <c r="U332" i="3" s="1"/>
  <c r="U333" i="3" s="1"/>
  <c r="U334" i="3" s="1"/>
  <c r="U335" i="3" s="1"/>
  <c r="U336" i="3" s="1"/>
  <c r="U337" i="3" s="1"/>
  <c r="U338" i="3" s="1"/>
  <c r="U339" i="3" s="1"/>
  <c r="U340" i="3" s="1"/>
  <c r="U341" i="3" s="1"/>
  <c r="U342" i="3" s="1"/>
  <c r="U343" i="3" s="1"/>
  <c r="U344" i="3" s="1"/>
  <c r="U345" i="3" s="1"/>
  <c r="U346" i="3" s="1"/>
  <c r="U347" i="3" s="1"/>
  <c r="U348" i="3" s="1"/>
  <c r="U349" i="3" s="1"/>
  <c r="U350" i="3" s="1"/>
  <c r="U351" i="3" s="1"/>
  <c r="U352" i="3" s="1"/>
  <c r="U353" i="3" s="1"/>
  <c r="U354" i="3" s="1"/>
  <c r="U355" i="3" s="1"/>
  <c r="U356" i="3" s="1"/>
  <c r="U357" i="3" s="1"/>
  <c r="U358" i="3" s="1"/>
  <c r="U359" i="3" s="1"/>
  <c r="U360" i="3" s="1"/>
  <c r="U361" i="3" s="1"/>
  <c r="U362" i="3" s="1"/>
  <c r="U363" i="3" s="1"/>
  <c r="U364" i="3" s="1"/>
  <c r="U365" i="3" s="1"/>
  <c r="U366" i="3" s="1"/>
  <c r="U367" i="3" s="1"/>
  <c r="U368" i="3" s="1"/>
  <c r="U369" i="3" s="1"/>
  <c r="U370" i="3" s="1"/>
  <c r="U371" i="3" s="1"/>
  <c r="U372" i="3" s="1"/>
  <c r="U373" i="3" s="1"/>
  <c r="U374" i="3" s="1"/>
  <c r="U375" i="3" s="1"/>
  <c r="U376" i="3" s="1"/>
  <c r="U377" i="3" s="1"/>
  <c r="U378" i="3" s="1"/>
  <c r="U379" i="3" s="1"/>
  <c r="U380" i="3" s="1"/>
  <c r="U381" i="3" s="1"/>
  <c r="U382" i="3" s="1"/>
  <c r="U383" i="3" s="1"/>
  <c r="U384" i="3" s="1"/>
  <c r="U385" i="3" s="1"/>
  <c r="U386" i="3" s="1"/>
  <c r="U387" i="3" s="1"/>
  <c r="U388" i="3" s="1"/>
  <c r="U389" i="3" s="1"/>
  <c r="U390" i="3" s="1"/>
  <c r="U391" i="3" s="1"/>
  <c r="U392" i="3" s="1"/>
  <c r="U393" i="3" s="1"/>
  <c r="U394" i="3" s="1"/>
  <c r="U395" i="3" s="1"/>
  <c r="U396" i="3" s="1"/>
  <c r="U397" i="3" s="1"/>
  <c r="U398" i="3" s="1"/>
  <c r="U399" i="3" s="1"/>
  <c r="U400" i="3" s="1"/>
  <c r="U401" i="3" s="1"/>
  <c r="U402" i="3" s="1"/>
  <c r="U403" i="3" s="1"/>
  <c r="U404" i="3" s="1"/>
  <c r="U405" i="3" s="1"/>
  <c r="U406" i="3" s="1"/>
  <c r="U407" i="3" s="1"/>
  <c r="U408" i="3" s="1"/>
  <c r="U409" i="3" s="1"/>
  <c r="U410" i="3" s="1"/>
  <c r="U411" i="3" s="1"/>
  <c r="U412" i="3" s="1"/>
  <c r="U413" i="3" s="1"/>
  <c r="U414" i="3" s="1"/>
  <c r="U415" i="3" s="1"/>
  <c r="U416" i="3" s="1"/>
  <c r="U417" i="3" s="1"/>
  <c r="U418" i="3" s="1"/>
  <c r="U419" i="3" s="1"/>
  <c r="U420" i="3" s="1"/>
  <c r="U421" i="3" s="1"/>
  <c r="U422" i="3" s="1"/>
  <c r="U423" i="3" s="1"/>
  <c r="U424" i="3" s="1"/>
  <c r="U425" i="3" s="1"/>
  <c r="U426" i="3" s="1"/>
  <c r="U427" i="3" s="1"/>
  <c r="U428" i="3" s="1"/>
  <c r="U429" i="3" s="1"/>
  <c r="U430" i="3" s="1"/>
  <c r="U431" i="3" s="1"/>
  <c r="U432" i="3" s="1"/>
  <c r="U433" i="3" s="1"/>
  <c r="U434" i="3" s="1"/>
  <c r="U435" i="3" s="1"/>
  <c r="U436" i="3" s="1"/>
  <c r="U437" i="3" s="1"/>
  <c r="U438" i="3" s="1"/>
  <c r="U439" i="3" s="1"/>
  <c r="U440" i="3" s="1"/>
  <c r="U441" i="3" s="1"/>
  <c r="U442" i="3" s="1"/>
  <c r="U443" i="3" s="1"/>
  <c r="U444" i="3" s="1"/>
  <c r="U445" i="3" s="1"/>
  <c r="U446" i="3" s="1"/>
  <c r="U447" i="3" s="1"/>
  <c r="U448" i="3" s="1"/>
  <c r="U449" i="3" s="1"/>
  <c r="U450" i="3" s="1"/>
  <c r="U451" i="3" s="1"/>
  <c r="U452" i="3" s="1"/>
  <c r="U453" i="3" s="1"/>
  <c r="U454" i="3" s="1"/>
  <c r="U455" i="3" s="1"/>
  <c r="U456" i="3" s="1"/>
  <c r="U457" i="3" s="1"/>
  <c r="U458" i="3" s="1"/>
  <c r="U459" i="3" s="1"/>
  <c r="U460" i="3" s="1"/>
  <c r="U461" i="3" s="1"/>
  <c r="U462" i="3" s="1"/>
  <c r="U463" i="3" s="1"/>
  <c r="U464" i="3" s="1"/>
  <c r="U465" i="3" s="1"/>
  <c r="U466" i="3" s="1"/>
  <c r="U467" i="3" s="1"/>
  <c r="U468" i="3" s="1"/>
  <c r="U469" i="3" s="1"/>
  <c r="U470" i="3" s="1"/>
  <c r="U471" i="3" s="1"/>
  <c r="U472" i="3" s="1"/>
  <c r="U473" i="3" s="1"/>
  <c r="U474" i="3" s="1"/>
  <c r="U475" i="3" s="1"/>
  <c r="U476" i="3" s="1"/>
  <c r="U477" i="3" s="1"/>
  <c r="U478" i="3" s="1"/>
  <c r="U479" i="3" s="1"/>
  <c r="U480" i="3" s="1"/>
  <c r="U481" i="3" s="1"/>
  <c r="U482" i="3" s="1"/>
  <c r="U483" i="3" s="1"/>
  <c r="U484" i="3" s="1"/>
  <c r="U485" i="3" s="1"/>
  <c r="U486" i="3" s="1"/>
  <c r="U487" i="3" s="1"/>
  <c r="U488" i="3" s="1"/>
  <c r="U489" i="3" s="1"/>
  <c r="U490" i="3" s="1"/>
  <c r="U491" i="3" s="1"/>
  <c r="U492" i="3" s="1"/>
  <c r="U493" i="3" s="1"/>
  <c r="U494" i="3" s="1"/>
  <c r="U495" i="3" s="1"/>
  <c r="U496" i="3" s="1"/>
  <c r="U497" i="3" s="1"/>
  <c r="U498" i="3" s="1"/>
  <c r="U499" i="3" s="1"/>
  <c r="U500" i="3" s="1"/>
  <c r="U501" i="3" s="1"/>
  <c r="U502" i="3" s="1"/>
  <c r="U503" i="3" s="1"/>
  <c r="U504" i="3" s="1"/>
  <c r="U505" i="3" s="1"/>
  <c r="U506" i="3" s="1"/>
  <c r="U507" i="3" s="1"/>
  <c r="U508" i="3" s="1"/>
  <c r="U509" i="3" s="1"/>
  <c r="U510" i="3" s="1"/>
  <c r="U511" i="3" s="1"/>
  <c r="U512" i="3" s="1"/>
  <c r="U513" i="3" s="1"/>
  <c r="U514" i="3" s="1"/>
  <c r="U515" i="3" s="1"/>
  <c r="U516" i="3" s="1"/>
  <c r="U517" i="3" s="1"/>
  <c r="U518" i="3" s="1"/>
  <c r="U519" i="3" s="1"/>
  <c r="U520" i="3" s="1"/>
  <c r="U521" i="3" s="1"/>
  <c r="U522" i="3" s="1"/>
  <c r="U523" i="3" s="1"/>
  <c r="U524" i="3" s="1"/>
  <c r="U525" i="3" s="1"/>
  <c r="U526" i="3" s="1"/>
  <c r="U527" i="3" s="1"/>
  <c r="U528" i="3" s="1"/>
  <c r="U529" i="3" s="1"/>
  <c r="U530" i="3" s="1"/>
  <c r="U531" i="3" s="1"/>
  <c r="U532" i="3" s="1"/>
  <c r="U533" i="3" s="1"/>
  <c r="U534" i="3" s="1"/>
  <c r="U535" i="3" s="1"/>
  <c r="U536" i="3" s="1"/>
  <c r="U537" i="3" s="1"/>
  <c r="U538" i="3" s="1"/>
  <c r="U539" i="3" s="1"/>
  <c r="U540" i="3" s="1"/>
  <c r="U541" i="3" s="1"/>
  <c r="U542" i="3" s="1"/>
  <c r="U543" i="3" s="1"/>
  <c r="U544" i="3" s="1"/>
  <c r="U545" i="3" s="1"/>
  <c r="U546" i="3" s="1"/>
  <c r="U547" i="3" s="1"/>
  <c r="U548" i="3" s="1"/>
  <c r="U549" i="3" s="1"/>
  <c r="U550" i="3" s="1"/>
  <c r="U551" i="3" s="1"/>
  <c r="U552" i="3" s="1"/>
  <c r="U553" i="3" s="1"/>
  <c r="U554" i="3" s="1"/>
  <c r="U555" i="3" s="1"/>
  <c r="U556" i="3" s="1"/>
  <c r="U557" i="3" s="1"/>
  <c r="U558" i="3" s="1"/>
  <c r="U559" i="3" s="1"/>
  <c r="U560" i="3" s="1"/>
  <c r="U561" i="3" s="1"/>
  <c r="U562" i="3" s="1"/>
  <c r="U563" i="3" s="1"/>
  <c r="U564" i="3" s="1"/>
  <c r="U565" i="3" s="1"/>
  <c r="U566" i="3" s="1"/>
  <c r="U567" i="3" s="1"/>
  <c r="U568" i="3" s="1"/>
  <c r="U569" i="3" s="1"/>
  <c r="U570" i="3" s="1"/>
  <c r="U571" i="3" s="1"/>
  <c r="U572" i="3" s="1"/>
  <c r="U573" i="3" s="1"/>
  <c r="U574" i="3" s="1"/>
  <c r="U575" i="3" s="1"/>
  <c r="U576" i="3" s="1"/>
  <c r="U577" i="3" s="1"/>
  <c r="U578" i="3" s="1"/>
  <c r="U579" i="3" s="1"/>
  <c r="U580" i="3" s="1"/>
  <c r="U581" i="3" s="1"/>
  <c r="U582" i="3" s="1"/>
  <c r="U583" i="3" s="1"/>
  <c r="U584" i="3" s="1"/>
  <c r="U585" i="3" s="1"/>
  <c r="U586" i="3" s="1"/>
  <c r="U587" i="3" s="1"/>
  <c r="U588" i="3" s="1"/>
  <c r="U589" i="3" s="1"/>
  <c r="U590" i="3" s="1"/>
  <c r="U591" i="3" s="1"/>
  <c r="U592" i="3" s="1"/>
  <c r="U593" i="3" s="1"/>
  <c r="U594" i="3" s="1"/>
  <c r="U595" i="3" s="1"/>
  <c r="U596" i="3" s="1"/>
  <c r="U597" i="3" s="1"/>
  <c r="U598" i="3" s="1"/>
  <c r="U599" i="3" s="1"/>
  <c r="U600" i="3" s="1"/>
  <c r="U601" i="3" s="1"/>
  <c r="U602" i="3" s="1"/>
  <c r="U603" i="3" s="1"/>
  <c r="U604" i="3" s="1"/>
  <c r="U605" i="3" s="1"/>
  <c r="U606" i="3" s="1"/>
  <c r="U607" i="3" s="1"/>
  <c r="U608" i="3" s="1"/>
  <c r="U609" i="3" s="1"/>
  <c r="U610" i="3" s="1"/>
  <c r="U611" i="3" s="1"/>
  <c r="U612" i="3" s="1"/>
  <c r="U613" i="3" s="1"/>
  <c r="U614" i="3" s="1"/>
  <c r="U615" i="3" s="1"/>
  <c r="U616" i="3" s="1"/>
  <c r="U617" i="3" s="1"/>
  <c r="U618" i="3" s="1"/>
  <c r="U619" i="3" s="1"/>
  <c r="U620" i="3" s="1"/>
  <c r="U621" i="3" s="1"/>
  <c r="U622" i="3" s="1"/>
  <c r="U623" i="3" s="1"/>
  <c r="U624" i="3" s="1"/>
  <c r="U625" i="3" s="1"/>
  <c r="U626" i="3" s="1"/>
  <c r="U627" i="3" s="1"/>
  <c r="U628" i="3" s="1"/>
  <c r="U629" i="3" s="1"/>
  <c r="U630" i="3" s="1"/>
  <c r="U631" i="3" s="1"/>
  <c r="U632" i="3" s="1"/>
  <c r="U633" i="3" s="1"/>
  <c r="U634" i="3" s="1"/>
  <c r="U635" i="3" s="1"/>
  <c r="U636" i="3" s="1"/>
  <c r="U637" i="3" s="1"/>
  <c r="U638" i="3" s="1"/>
  <c r="U639" i="3" s="1"/>
  <c r="U640" i="3" s="1"/>
  <c r="U641" i="3" s="1"/>
  <c r="U642" i="3" s="1"/>
  <c r="U643" i="3" s="1"/>
  <c r="U644" i="3" s="1"/>
  <c r="U645" i="3" s="1"/>
  <c r="U646" i="3" s="1"/>
  <c r="U647" i="3" s="1"/>
  <c r="U648" i="3" s="1"/>
  <c r="U649" i="3" s="1"/>
  <c r="U650" i="3" s="1"/>
  <c r="U651" i="3" s="1"/>
  <c r="U652" i="3" s="1"/>
  <c r="U653" i="3" s="1"/>
  <c r="U654" i="3" s="1"/>
  <c r="U655" i="3" s="1"/>
  <c r="U656" i="3" s="1"/>
  <c r="U657" i="3" s="1"/>
  <c r="U658" i="3" s="1"/>
  <c r="U659" i="3" s="1"/>
  <c r="U660" i="3" s="1"/>
  <c r="U661" i="3" s="1"/>
  <c r="U662" i="3" s="1"/>
  <c r="U663" i="3" s="1"/>
  <c r="U664" i="3" s="1"/>
  <c r="U665" i="3" s="1"/>
  <c r="U666" i="3" s="1"/>
  <c r="U667" i="3" s="1"/>
  <c r="U668" i="3" s="1"/>
  <c r="U669" i="3" s="1"/>
  <c r="U670" i="3" s="1"/>
  <c r="U671" i="3" s="1"/>
  <c r="U672" i="3" s="1"/>
  <c r="U673" i="3" s="1"/>
  <c r="U674" i="3" s="1"/>
  <c r="U675" i="3" s="1"/>
  <c r="U676" i="3" s="1"/>
  <c r="U677" i="3" s="1"/>
  <c r="U678" i="3" s="1"/>
  <c r="U679" i="3" s="1"/>
  <c r="U680" i="3" s="1"/>
  <c r="U681" i="3" s="1"/>
  <c r="U682" i="3" s="1"/>
  <c r="U683" i="3" s="1"/>
  <c r="U684" i="3" s="1"/>
  <c r="U685" i="3" s="1"/>
  <c r="U686" i="3" s="1"/>
  <c r="U687" i="3" s="1"/>
  <c r="U688" i="3" s="1"/>
  <c r="U689" i="3" s="1"/>
  <c r="U690" i="3" s="1"/>
  <c r="U691" i="3" s="1"/>
  <c r="U692" i="3" s="1"/>
  <c r="U693" i="3" s="1"/>
  <c r="U694" i="3" s="1"/>
  <c r="U695" i="3" s="1"/>
  <c r="U696" i="3" s="1"/>
  <c r="U697" i="3" s="1"/>
  <c r="U698" i="3" s="1"/>
  <c r="U699" i="3" s="1"/>
  <c r="U700" i="3" s="1"/>
  <c r="U701" i="3" s="1"/>
  <c r="U702" i="3" s="1"/>
  <c r="U703" i="3" s="1"/>
  <c r="U704" i="3" s="1"/>
  <c r="U705" i="3" s="1"/>
  <c r="U706" i="3" s="1"/>
  <c r="U707" i="3" s="1"/>
  <c r="U708" i="3" s="1"/>
  <c r="U709" i="3" s="1"/>
  <c r="U710" i="3" s="1"/>
  <c r="U711" i="3" s="1"/>
  <c r="U712" i="3" s="1"/>
  <c r="U713" i="3" s="1"/>
  <c r="U714" i="3" s="1"/>
  <c r="U715" i="3" s="1"/>
  <c r="U716" i="3" s="1"/>
  <c r="U717" i="3" s="1"/>
  <c r="U718" i="3" s="1"/>
  <c r="U719" i="3" s="1"/>
  <c r="U720" i="3" s="1"/>
  <c r="U721" i="3" s="1"/>
  <c r="U722" i="3" s="1"/>
  <c r="U723" i="3" s="1"/>
  <c r="U724" i="3" s="1"/>
  <c r="U725" i="3" s="1"/>
  <c r="U726" i="3" s="1"/>
  <c r="U727" i="3" s="1"/>
  <c r="U728" i="3" s="1"/>
  <c r="U729" i="3" s="1"/>
  <c r="U730" i="3" s="1"/>
  <c r="U731" i="3" s="1"/>
  <c r="U732" i="3" s="1"/>
  <c r="U733" i="3" s="1"/>
  <c r="U734" i="3" s="1"/>
  <c r="U735" i="3" s="1"/>
  <c r="U736" i="3" s="1"/>
  <c r="U737" i="3" s="1"/>
  <c r="U738" i="3" s="1"/>
  <c r="U739" i="3" s="1"/>
  <c r="U740" i="3" s="1"/>
  <c r="U741" i="3" s="1"/>
  <c r="U742" i="3" s="1"/>
  <c r="U743" i="3" s="1"/>
  <c r="U744" i="3" s="1"/>
  <c r="U745" i="3" s="1"/>
  <c r="U746" i="3" s="1"/>
  <c r="U747" i="3" s="1"/>
  <c r="U748" i="3" s="1"/>
  <c r="U749" i="3" s="1"/>
  <c r="U750" i="3" s="1"/>
  <c r="U751" i="3" s="1"/>
  <c r="U752" i="3" s="1"/>
  <c r="U753" i="3" s="1"/>
  <c r="U754" i="3" s="1"/>
  <c r="U755" i="3" s="1"/>
  <c r="U756" i="3" s="1"/>
  <c r="U757" i="3" s="1"/>
  <c r="U758" i="3" s="1"/>
  <c r="U759" i="3" s="1"/>
  <c r="U760" i="3" s="1"/>
  <c r="U761" i="3" s="1"/>
  <c r="U762" i="3" s="1"/>
  <c r="U763" i="3" s="1"/>
  <c r="U764" i="3" s="1"/>
  <c r="U765" i="3" s="1"/>
  <c r="U766" i="3" s="1"/>
  <c r="U767" i="3" s="1"/>
  <c r="U768" i="3" s="1"/>
  <c r="U769" i="3" s="1"/>
  <c r="U770" i="3" s="1"/>
  <c r="U771" i="3" s="1"/>
  <c r="U772" i="3" s="1"/>
  <c r="U773" i="3" s="1"/>
  <c r="U774" i="3" s="1"/>
  <c r="U775" i="3" s="1"/>
  <c r="U776" i="3" s="1"/>
  <c r="U777" i="3" s="1"/>
  <c r="U778" i="3" s="1"/>
  <c r="U779" i="3" s="1"/>
  <c r="U780" i="3" s="1"/>
  <c r="U781" i="3" s="1"/>
  <c r="U782" i="3" s="1"/>
  <c r="U783" i="3" s="1"/>
  <c r="U784" i="3" s="1"/>
  <c r="U785" i="3" s="1"/>
  <c r="U786" i="3" s="1"/>
  <c r="U787" i="3" s="1"/>
  <c r="U788" i="3" s="1"/>
  <c r="U789" i="3" s="1"/>
  <c r="U790" i="3" s="1"/>
  <c r="U791" i="3" s="1"/>
  <c r="U792" i="3" s="1"/>
  <c r="U793" i="3" s="1"/>
  <c r="U794" i="3" s="1"/>
  <c r="U795" i="3" s="1"/>
  <c r="U796" i="3" s="1"/>
  <c r="U797" i="3" s="1"/>
  <c r="U798" i="3" s="1"/>
  <c r="U799" i="3" s="1"/>
  <c r="U800" i="3" s="1"/>
  <c r="U801" i="3" s="1"/>
  <c r="U802" i="3" s="1"/>
  <c r="U803" i="3" s="1"/>
  <c r="U804" i="3" s="1"/>
  <c r="U805" i="3" s="1"/>
  <c r="U806" i="3" s="1"/>
  <c r="U807" i="3" s="1"/>
  <c r="U808" i="3" s="1"/>
  <c r="U809" i="3" s="1"/>
  <c r="U810" i="3" s="1"/>
  <c r="U811" i="3" s="1"/>
  <c r="U812" i="3" s="1"/>
  <c r="U813" i="3" s="1"/>
  <c r="U814" i="3" s="1"/>
  <c r="U815" i="3" s="1"/>
  <c r="U816" i="3" s="1"/>
  <c r="U817" i="3" s="1"/>
  <c r="U818" i="3" s="1"/>
  <c r="U819" i="3" s="1"/>
  <c r="U820" i="3" s="1"/>
  <c r="U821" i="3" s="1"/>
  <c r="U822" i="3" s="1"/>
  <c r="U823" i="3" s="1"/>
  <c r="U824" i="3" s="1"/>
  <c r="U825" i="3" s="1"/>
  <c r="U826" i="3" s="1"/>
  <c r="U827" i="3" s="1"/>
  <c r="U828" i="3" s="1"/>
  <c r="U829" i="3" s="1"/>
  <c r="U830" i="3" s="1"/>
  <c r="U831" i="3" s="1"/>
  <c r="U832" i="3" s="1"/>
  <c r="U833" i="3" s="1"/>
  <c r="U834" i="3" s="1"/>
  <c r="U835" i="3" s="1"/>
  <c r="U836" i="3" s="1"/>
  <c r="U837" i="3" s="1"/>
  <c r="U838" i="3" s="1"/>
  <c r="U839" i="3" s="1"/>
  <c r="U840" i="3" s="1"/>
  <c r="U841" i="3" s="1"/>
  <c r="U842" i="3" s="1"/>
  <c r="U843" i="3" s="1"/>
  <c r="U844" i="3" s="1"/>
  <c r="U845" i="3" s="1"/>
  <c r="U846" i="3" s="1"/>
  <c r="U847" i="3" s="1"/>
  <c r="U848" i="3" s="1"/>
  <c r="U849" i="3" s="1"/>
  <c r="U850" i="3" s="1"/>
  <c r="U851" i="3" s="1"/>
  <c r="U852" i="3" s="1"/>
  <c r="U853" i="3" s="1"/>
  <c r="U854" i="3" s="1"/>
  <c r="U855" i="3" s="1"/>
  <c r="U856" i="3" s="1"/>
  <c r="U857" i="3" s="1"/>
  <c r="U858" i="3" s="1"/>
  <c r="U859" i="3" s="1"/>
  <c r="U860" i="3" s="1"/>
  <c r="U861" i="3" s="1"/>
  <c r="U862" i="3" s="1"/>
  <c r="U863" i="3" s="1"/>
  <c r="U864" i="3" s="1"/>
  <c r="U865" i="3" s="1"/>
  <c r="U866" i="3" s="1"/>
  <c r="U867" i="3" s="1"/>
  <c r="U868" i="3" s="1"/>
  <c r="U869" i="3" s="1"/>
  <c r="U870" i="3" s="1"/>
  <c r="U871" i="3" s="1"/>
  <c r="U872" i="3" s="1"/>
  <c r="U873" i="3" s="1"/>
  <c r="U874" i="3" s="1"/>
  <c r="U875" i="3" s="1"/>
  <c r="U876" i="3" s="1"/>
  <c r="U877" i="3" s="1"/>
  <c r="U878" i="3" s="1"/>
  <c r="U879" i="3" s="1"/>
  <c r="U880" i="3" s="1"/>
  <c r="U881" i="3" s="1"/>
  <c r="T3" i="3"/>
  <c r="T4" i="3" s="1"/>
  <c r="T5" i="3" s="1"/>
  <c r="T6" i="3" s="1"/>
  <c r="T7" i="3" s="1"/>
  <c r="T8" i="3" s="1"/>
  <c r="T9" i="3" s="1"/>
  <c r="T10" i="3" s="1"/>
  <c r="T11" i="3" s="1"/>
  <c r="T12" i="3" s="1"/>
  <c r="T13" i="3" s="1"/>
  <c r="T14" i="3" s="1"/>
  <c r="T15" i="3" s="1"/>
  <c r="T16" i="3" s="1"/>
  <c r="T17" i="3" s="1"/>
  <c r="T18" i="3" s="1"/>
  <c r="T19" i="3" s="1"/>
  <c r="T20" i="3" s="1"/>
  <c r="T21" i="3" s="1"/>
  <c r="T22" i="3" s="1"/>
  <c r="T23" i="3" s="1"/>
  <c r="T24" i="3" s="1"/>
  <c r="T25" i="3" s="1"/>
  <c r="T26" i="3" s="1"/>
  <c r="T27" i="3" s="1"/>
  <c r="T28" i="3" s="1"/>
  <c r="T29" i="3" s="1"/>
  <c r="T30" i="3" s="1"/>
  <c r="T31" i="3" s="1"/>
  <c r="T32" i="3" s="1"/>
  <c r="T33" i="3" s="1"/>
  <c r="T34" i="3" s="1"/>
  <c r="T35" i="3" s="1"/>
  <c r="T36" i="3" s="1"/>
  <c r="T37" i="3" s="1"/>
  <c r="T38" i="3" s="1"/>
  <c r="T39" i="3" s="1"/>
  <c r="T40" i="3" s="1"/>
  <c r="T41" i="3" s="1"/>
  <c r="T42" i="3" s="1"/>
  <c r="T43" i="3" s="1"/>
  <c r="T44" i="3" s="1"/>
  <c r="T45" i="3" s="1"/>
  <c r="T46" i="3" s="1"/>
  <c r="T47" i="3" s="1"/>
  <c r="T48" i="3" s="1"/>
  <c r="T49" i="3" s="1"/>
  <c r="T50" i="3" s="1"/>
  <c r="T51" i="3" s="1"/>
  <c r="T52" i="3" s="1"/>
  <c r="T53" i="3" s="1"/>
  <c r="T54" i="3" s="1"/>
  <c r="T55" i="3" s="1"/>
  <c r="T56" i="3" s="1"/>
  <c r="T57" i="3" s="1"/>
  <c r="T58" i="3" s="1"/>
  <c r="T59" i="3" s="1"/>
  <c r="T60" i="3" s="1"/>
  <c r="T61" i="3" s="1"/>
  <c r="T62" i="3" s="1"/>
  <c r="T63" i="3" s="1"/>
  <c r="T64" i="3" s="1"/>
  <c r="T65" i="3" s="1"/>
  <c r="T66" i="3" s="1"/>
  <c r="T67" i="3" s="1"/>
  <c r="T68" i="3" s="1"/>
  <c r="T69" i="3" s="1"/>
  <c r="T70" i="3" s="1"/>
  <c r="T71" i="3" s="1"/>
  <c r="T72" i="3" s="1"/>
  <c r="T73" i="3" s="1"/>
  <c r="T74" i="3" s="1"/>
  <c r="T75" i="3" s="1"/>
  <c r="T76" i="3" s="1"/>
  <c r="T77" i="3" s="1"/>
  <c r="T78" i="3" s="1"/>
  <c r="T79" i="3" s="1"/>
  <c r="T80" i="3" s="1"/>
  <c r="T81" i="3" s="1"/>
  <c r="T82" i="3" s="1"/>
  <c r="T83" i="3" s="1"/>
  <c r="T84" i="3" s="1"/>
  <c r="T85" i="3" s="1"/>
  <c r="T86" i="3" s="1"/>
  <c r="T87" i="3" s="1"/>
  <c r="T88" i="3" s="1"/>
  <c r="T89" i="3" s="1"/>
  <c r="T90" i="3" s="1"/>
  <c r="T91" i="3" s="1"/>
  <c r="T92" i="3" s="1"/>
  <c r="T93" i="3" s="1"/>
  <c r="T94" i="3" s="1"/>
  <c r="T95" i="3" s="1"/>
  <c r="T96" i="3" s="1"/>
  <c r="T97" i="3" s="1"/>
  <c r="T98" i="3" s="1"/>
  <c r="T99" i="3" s="1"/>
  <c r="T100" i="3" s="1"/>
  <c r="T101" i="3" s="1"/>
  <c r="T102" i="3" s="1"/>
  <c r="T103" i="3" s="1"/>
  <c r="T104" i="3" s="1"/>
  <c r="T105" i="3" s="1"/>
  <c r="T106" i="3" s="1"/>
  <c r="T107" i="3" s="1"/>
  <c r="T108" i="3" s="1"/>
  <c r="T109" i="3" s="1"/>
  <c r="T110" i="3" s="1"/>
  <c r="T111" i="3" s="1"/>
  <c r="T112" i="3" s="1"/>
  <c r="T113" i="3" s="1"/>
  <c r="T114" i="3" s="1"/>
  <c r="T115" i="3" s="1"/>
  <c r="T116" i="3" s="1"/>
  <c r="T117" i="3" s="1"/>
  <c r="T118" i="3" s="1"/>
  <c r="T119" i="3" s="1"/>
  <c r="T120" i="3" s="1"/>
  <c r="T121" i="3" s="1"/>
  <c r="T122" i="3" s="1"/>
  <c r="T123" i="3" s="1"/>
  <c r="T124" i="3" s="1"/>
  <c r="T125" i="3" s="1"/>
  <c r="T126" i="3" s="1"/>
  <c r="T127" i="3" s="1"/>
  <c r="T128" i="3" s="1"/>
  <c r="T129" i="3" s="1"/>
  <c r="T130" i="3" s="1"/>
  <c r="T131" i="3" s="1"/>
  <c r="T132" i="3" s="1"/>
  <c r="T133" i="3" s="1"/>
  <c r="T134" i="3" s="1"/>
  <c r="T135" i="3" s="1"/>
  <c r="T136" i="3" s="1"/>
  <c r="T137" i="3" s="1"/>
  <c r="T138" i="3" s="1"/>
  <c r="T139" i="3" s="1"/>
  <c r="T140" i="3" s="1"/>
  <c r="T141" i="3" s="1"/>
  <c r="T142" i="3" s="1"/>
  <c r="T143" i="3" s="1"/>
  <c r="T144" i="3" s="1"/>
  <c r="T145" i="3" s="1"/>
  <c r="T146" i="3" s="1"/>
  <c r="T147" i="3" s="1"/>
  <c r="T148" i="3" s="1"/>
  <c r="T149" i="3" s="1"/>
  <c r="T150" i="3" s="1"/>
  <c r="T151" i="3" s="1"/>
  <c r="T152" i="3" s="1"/>
  <c r="T153" i="3" s="1"/>
  <c r="T154" i="3" s="1"/>
  <c r="T155" i="3" s="1"/>
  <c r="T156" i="3" s="1"/>
  <c r="T157" i="3" s="1"/>
  <c r="T158" i="3" s="1"/>
  <c r="T159" i="3" s="1"/>
  <c r="T160" i="3" s="1"/>
  <c r="T161" i="3" s="1"/>
  <c r="T162" i="3" s="1"/>
  <c r="T163" i="3" s="1"/>
  <c r="T164" i="3" s="1"/>
  <c r="T165" i="3" s="1"/>
  <c r="T166" i="3" s="1"/>
  <c r="T167" i="3" s="1"/>
  <c r="T168" i="3" s="1"/>
  <c r="T169" i="3" s="1"/>
  <c r="T170" i="3" s="1"/>
  <c r="T171" i="3" s="1"/>
  <c r="T172" i="3" s="1"/>
  <c r="T173" i="3" s="1"/>
  <c r="T174" i="3" s="1"/>
  <c r="T175" i="3" s="1"/>
  <c r="T176" i="3" s="1"/>
  <c r="T177" i="3" s="1"/>
  <c r="T178" i="3" s="1"/>
  <c r="T179" i="3" s="1"/>
  <c r="T180" i="3" s="1"/>
  <c r="T181" i="3" s="1"/>
  <c r="T182" i="3" s="1"/>
  <c r="T183" i="3" s="1"/>
  <c r="T184" i="3" s="1"/>
  <c r="T185" i="3" s="1"/>
  <c r="T186" i="3" s="1"/>
  <c r="T187" i="3" s="1"/>
  <c r="T188" i="3" s="1"/>
  <c r="T189" i="3" s="1"/>
  <c r="T190" i="3" s="1"/>
  <c r="T191" i="3" s="1"/>
  <c r="T192" i="3" s="1"/>
  <c r="T193" i="3" s="1"/>
  <c r="T194" i="3" s="1"/>
  <c r="T195" i="3" s="1"/>
  <c r="T196" i="3" s="1"/>
  <c r="T197" i="3" s="1"/>
  <c r="T198" i="3" s="1"/>
  <c r="T199" i="3" s="1"/>
  <c r="T200" i="3" s="1"/>
  <c r="T201" i="3" s="1"/>
  <c r="T202" i="3" s="1"/>
  <c r="T203" i="3" s="1"/>
  <c r="T204" i="3" s="1"/>
  <c r="T205" i="3" s="1"/>
  <c r="T206" i="3" s="1"/>
  <c r="T207" i="3" s="1"/>
  <c r="T208" i="3" s="1"/>
  <c r="T209" i="3" s="1"/>
  <c r="T210" i="3" s="1"/>
  <c r="T211" i="3" s="1"/>
  <c r="T212" i="3" s="1"/>
  <c r="T213" i="3" s="1"/>
  <c r="T214" i="3" s="1"/>
  <c r="T215" i="3" s="1"/>
  <c r="T216" i="3" s="1"/>
  <c r="T217" i="3" s="1"/>
  <c r="T218" i="3" s="1"/>
  <c r="T219" i="3" s="1"/>
  <c r="T220" i="3" s="1"/>
  <c r="T221" i="3" s="1"/>
  <c r="T222" i="3" s="1"/>
  <c r="T223" i="3" s="1"/>
  <c r="T224" i="3" s="1"/>
  <c r="T225" i="3" s="1"/>
  <c r="T226" i="3" s="1"/>
  <c r="T227" i="3" s="1"/>
  <c r="T228" i="3" s="1"/>
  <c r="T229" i="3" s="1"/>
  <c r="T230" i="3" s="1"/>
  <c r="T231" i="3" s="1"/>
  <c r="T232" i="3" s="1"/>
  <c r="T233" i="3" s="1"/>
  <c r="T234" i="3" s="1"/>
  <c r="T235" i="3" s="1"/>
  <c r="T236" i="3" s="1"/>
  <c r="T237" i="3" s="1"/>
  <c r="T238" i="3" s="1"/>
  <c r="T239" i="3" s="1"/>
  <c r="T240" i="3" s="1"/>
  <c r="T241" i="3" s="1"/>
  <c r="T242" i="3" s="1"/>
  <c r="T243" i="3" s="1"/>
  <c r="T244" i="3" s="1"/>
  <c r="T245" i="3" s="1"/>
  <c r="T246" i="3" s="1"/>
  <c r="T247" i="3" s="1"/>
  <c r="T248" i="3" s="1"/>
  <c r="T249" i="3" s="1"/>
  <c r="T250" i="3" s="1"/>
  <c r="T251" i="3" s="1"/>
  <c r="T252" i="3" s="1"/>
  <c r="T253" i="3" s="1"/>
  <c r="T254" i="3" s="1"/>
  <c r="T255" i="3" s="1"/>
  <c r="T256" i="3" s="1"/>
  <c r="T257" i="3" s="1"/>
  <c r="T258" i="3" s="1"/>
  <c r="T259" i="3" s="1"/>
  <c r="T260" i="3" s="1"/>
  <c r="T261" i="3" s="1"/>
  <c r="T262" i="3" s="1"/>
  <c r="T263" i="3" s="1"/>
  <c r="T264" i="3" s="1"/>
  <c r="T265" i="3" s="1"/>
  <c r="T266" i="3" s="1"/>
  <c r="T267" i="3" s="1"/>
  <c r="T268" i="3" s="1"/>
  <c r="T269" i="3" s="1"/>
  <c r="T270" i="3" s="1"/>
  <c r="T271" i="3" s="1"/>
  <c r="T272" i="3" s="1"/>
  <c r="T273" i="3" s="1"/>
  <c r="T274" i="3" s="1"/>
  <c r="T275" i="3" s="1"/>
  <c r="T276" i="3" s="1"/>
  <c r="T277" i="3" s="1"/>
  <c r="T278" i="3" s="1"/>
  <c r="T279" i="3" s="1"/>
  <c r="T280" i="3" s="1"/>
  <c r="T281" i="3" s="1"/>
  <c r="T282" i="3" s="1"/>
  <c r="T283" i="3" s="1"/>
  <c r="T284" i="3" s="1"/>
  <c r="T285" i="3" s="1"/>
  <c r="T286" i="3" s="1"/>
  <c r="T287" i="3" s="1"/>
  <c r="T288" i="3" s="1"/>
  <c r="T289" i="3" s="1"/>
  <c r="T290" i="3" s="1"/>
  <c r="T291" i="3" s="1"/>
  <c r="T292" i="3" s="1"/>
  <c r="T293" i="3" s="1"/>
  <c r="T294" i="3" s="1"/>
  <c r="T295" i="3" s="1"/>
  <c r="T296" i="3" s="1"/>
  <c r="T297" i="3" s="1"/>
  <c r="T298" i="3" s="1"/>
  <c r="T299" i="3" s="1"/>
  <c r="T300" i="3" s="1"/>
  <c r="T301" i="3" s="1"/>
  <c r="T302" i="3" s="1"/>
  <c r="T303" i="3" s="1"/>
  <c r="T304" i="3" s="1"/>
  <c r="T305" i="3" s="1"/>
  <c r="T306" i="3" s="1"/>
  <c r="T307" i="3" s="1"/>
  <c r="T308" i="3" s="1"/>
  <c r="T309" i="3" s="1"/>
  <c r="T310" i="3" s="1"/>
  <c r="T311" i="3" s="1"/>
  <c r="T312" i="3" s="1"/>
  <c r="T313" i="3" s="1"/>
  <c r="T314" i="3" s="1"/>
  <c r="T315" i="3" s="1"/>
  <c r="T316" i="3" s="1"/>
  <c r="T317" i="3" s="1"/>
  <c r="T318" i="3" s="1"/>
  <c r="T319" i="3" s="1"/>
  <c r="T320" i="3" s="1"/>
  <c r="T321" i="3" s="1"/>
  <c r="T322" i="3" s="1"/>
  <c r="T323" i="3" s="1"/>
  <c r="T324" i="3" s="1"/>
  <c r="T325" i="3" s="1"/>
  <c r="T326" i="3" s="1"/>
  <c r="T327" i="3" s="1"/>
  <c r="T328" i="3" s="1"/>
  <c r="T329" i="3" s="1"/>
  <c r="T330" i="3" s="1"/>
  <c r="T331" i="3" s="1"/>
  <c r="T332" i="3" s="1"/>
  <c r="T333" i="3" s="1"/>
  <c r="T334" i="3" s="1"/>
  <c r="T335" i="3" s="1"/>
  <c r="T336" i="3" s="1"/>
  <c r="T337" i="3" s="1"/>
  <c r="T338" i="3" s="1"/>
  <c r="T339" i="3" s="1"/>
  <c r="T340" i="3" s="1"/>
  <c r="T341" i="3" s="1"/>
  <c r="T342" i="3" s="1"/>
  <c r="T343" i="3" s="1"/>
  <c r="T344" i="3" s="1"/>
  <c r="T345" i="3" s="1"/>
  <c r="T346" i="3" s="1"/>
  <c r="T347" i="3" s="1"/>
  <c r="T348" i="3" s="1"/>
  <c r="T349" i="3" s="1"/>
  <c r="T350" i="3" s="1"/>
  <c r="T351" i="3" s="1"/>
  <c r="T352" i="3" s="1"/>
  <c r="T353" i="3" s="1"/>
  <c r="T354" i="3" s="1"/>
  <c r="T355" i="3" s="1"/>
  <c r="T356" i="3" s="1"/>
  <c r="T357" i="3" s="1"/>
  <c r="T358" i="3" s="1"/>
  <c r="T359" i="3" s="1"/>
  <c r="T360" i="3" s="1"/>
  <c r="T361" i="3" s="1"/>
  <c r="T362" i="3" s="1"/>
  <c r="T363" i="3" s="1"/>
  <c r="T364" i="3" s="1"/>
  <c r="T365" i="3" s="1"/>
  <c r="T366" i="3" s="1"/>
  <c r="T367" i="3" s="1"/>
  <c r="T368" i="3" s="1"/>
  <c r="T369" i="3" s="1"/>
  <c r="T370" i="3" s="1"/>
  <c r="T371" i="3" s="1"/>
  <c r="T372" i="3" s="1"/>
  <c r="T373" i="3" s="1"/>
  <c r="T374" i="3" s="1"/>
  <c r="T375" i="3" s="1"/>
  <c r="T376" i="3" s="1"/>
  <c r="T377" i="3" s="1"/>
  <c r="T378" i="3" s="1"/>
  <c r="T379" i="3" s="1"/>
  <c r="T380" i="3" s="1"/>
  <c r="T381" i="3" s="1"/>
  <c r="T382" i="3" s="1"/>
  <c r="T383" i="3" s="1"/>
  <c r="T384" i="3" s="1"/>
  <c r="T385" i="3" s="1"/>
  <c r="T386" i="3" s="1"/>
  <c r="T387" i="3" s="1"/>
  <c r="T388" i="3" s="1"/>
  <c r="T389" i="3" s="1"/>
  <c r="T390" i="3" s="1"/>
  <c r="T391" i="3" s="1"/>
  <c r="T392" i="3" s="1"/>
  <c r="T393" i="3" s="1"/>
  <c r="T394" i="3" s="1"/>
  <c r="T395" i="3" s="1"/>
  <c r="T396" i="3" s="1"/>
  <c r="T397" i="3" s="1"/>
  <c r="T398" i="3" s="1"/>
  <c r="T399" i="3" s="1"/>
  <c r="T400" i="3" s="1"/>
  <c r="T401" i="3" s="1"/>
  <c r="T402" i="3" s="1"/>
  <c r="T403" i="3" s="1"/>
  <c r="T404" i="3" s="1"/>
  <c r="T405" i="3" s="1"/>
  <c r="T406" i="3" s="1"/>
  <c r="T407" i="3" s="1"/>
  <c r="T408" i="3" s="1"/>
  <c r="T409" i="3" s="1"/>
  <c r="T410" i="3" s="1"/>
  <c r="T411" i="3" s="1"/>
  <c r="T412" i="3" s="1"/>
  <c r="T413" i="3" s="1"/>
  <c r="T414" i="3" s="1"/>
  <c r="T415" i="3" s="1"/>
  <c r="T416" i="3" s="1"/>
  <c r="T417" i="3" s="1"/>
  <c r="T418" i="3" s="1"/>
  <c r="T419" i="3" s="1"/>
  <c r="T420" i="3" s="1"/>
  <c r="T421" i="3" s="1"/>
  <c r="T422" i="3" s="1"/>
  <c r="T423" i="3" s="1"/>
  <c r="T424" i="3" s="1"/>
  <c r="T425" i="3" s="1"/>
  <c r="T426" i="3" s="1"/>
  <c r="T427" i="3" s="1"/>
  <c r="T428" i="3" s="1"/>
  <c r="T429" i="3" s="1"/>
  <c r="T430" i="3" s="1"/>
  <c r="T431" i="3" s="1"/>
  <c r="T432" i="3" s="1"/>
  <c r="T433" i="3" s="1"/>
  <c r="T434" i="3" s="1"/>
  <c r="T435" i="3" s="1"/>
  <c r="T436" i="3" s="1"/>
  <c r="T437" i="3" s="1"/>
  <c r="T438" i="3" s="1"/>
  <c r="T439" i="3" s="1"/>
  <c r="T440" i="3" s="1"/>
  <c r="T441" i="3" s="1"/>
  <c r="T442" i="3" s="1"/>
  <c r="T443" i="3" s="1"/>
  <c r="T444" i="3" s="1"/>
  <c r="T445" i="3" s="1"/>
  <c r="T446" i="3" s="1"/>
  <c r="T447" i="3" s="1"/>
  <c r="T448" i="3" s="1"/>
  <c r="T449" i="3" s="1"/>
  <c r="T450" i="3" s="1"/>
  <c r="T451" i="3" s="1"/>
  <c r="T452" i="3" s="1"/>
  <c r="T453" i="3" s="1"/>
  <c r="T454" i="3" s="1"/>
  <c r="T455" i="3" s="1"/>
  <c r="T456" i="3" s="1"/>
  <c r="T457" i="3" s="1"/>
  <c r="T458" i="3" s="1"/>
  <c r="T459" i="3" s="1"/>
  <c r="T460" i="3" s="1"/>
  <c r="T461" i="3" s="1"/>
  <c r="T462" i="3" s="1"/>
  <c r="T463" i="3" s="1"/>
  <c r="T464" i="3" s="1"/>
  <c r="T465" i="3" s="1"/>
  <c r="T466" i="3" s="1"/>
  <c r="T467" i="3" s="1"/>
  <c r="T468" i="3" s="1"/>
  <c r="T469" i="3" s="1"/>
  <c r="T470" i="3" s="1"/>
  <c r="T471" i="3" s="1"/>
  <c r="T472" i="3" s="1"/>
  <c r="T473" i="3" s="1"/>
  <c r="T474" i="3" s="1"/>
  <c r="T475" i="3" s="1"/>
  <c r="T476" i="3" s="1"/>
  <c r="T477" i="3" s="1"/>
  <c r="T478" i="3" s="1"/>
  <c r="T479" i="3" s="1"/>
  <c r="T480" i="3" s="1"/>
  <c r="T481" i="3" s="1"/>
  <c r="T482" i="3" s="1"/>
  <c r="T483" i="3" s="1"/>
  <c r="T484" i="3" s="1"/>
  <c r="T485" i="3" s="1"/>
  <c r="T486" i="3" s="1"/>
  <c r="T487" i="3" s="1"/>
  <c r="T488" i="3" s="1"/>
  <c r="T489" i="3" s="1"/>
  <c r="T490" i="3" s="1"/>
  <c r="T491" i="3" s="1"/>
  <c r="T492" i="3" s="1"/>
  <c r="T493" i="3" s="1"/>
  <c r="T494" i="3" s="1"/>
  <c r="T495" i="3" s="1"/>
  <c r="T496" i="3" s="1"/>
  <c r="T497" i="3" s="1"/>
  <c r="T498" i="3" s="1"/>
  <c r="T499" i="3" s="1"/>
  <c r="T500" i="3" s="1"/>
  <c r="T501" i="3" s="1"/>
  <c r="T502" i="3" s="1"/>
  <c r="T503" i="3" s="1"/>
  <c r="T504" i="3" s="1"/>
  <c r="T505" i="3" s="1"/>
  <c r="T506" i="3" s="1"/>
  <c r="T507" i="3" s="1"/>
  <c r="T508" i="3" s="1"/>
  <c r="T509" i="3" s="1"/>
  <c r="T510" i="3" s="1"/>
  <c r="T511" i="3" s="1"/>
  <c r="T512" i="3" s="1"/>
  <c r="T513" i="3" s="1"/>
  <c r="T514" i="3" s="1"/>
  <c r="T515" i="3" s="1"/>
  <c r="T516" i="3" s="1"/>
  <c r="T517" i="3" s="1"/>
  <c r="T518" i="3" s="1"/>
  <c r="T519" i="3" s="1"/>
  <c r="T520" i="3" s="1"/>
  <c r="T521" i="3" s="1"/>
  <c r="T522" i="3" s="1"/>
  <c r="T523" i="3" s="1"/>
  <c r="T524" i="3" s="1"/>
  <c r="T525" i="3" s="1"/>
  <c r="T526" i="3" s="1"/>
  <c r="T527" i="3" s="1"/>
  <c r="T528" i="3" s="1"/>
  <c r="T529" i="3" s="1"/>
  <c r="T530" i="3" s="1"/>
  <c r="T531" i="3" s="1"/>
  <c r="T532" i="3" s="1"/>
  <c r="T533" i="3" s="1"/>
  <c r="T534" i="3" s="1"/>
  <c r="T535" i="3" s="1"/>
  <c r="T536" i="3" s="1"/>
  <c r="T537" i="3" s="1"/>
  <c r="T538" i="3" s="1"/>
  <c r="T539" i="3" s="1"/>
  <c r="T540" i="3" s="1"/>
  <c r="T541" i="3" s="1"/>
  <c r="T542" i="3" s="1"/>
  <c r="T543" i="3" s="1"/>
  <c r="T544" i="3" s="1"/>
  <c r="T545" i="3" s="1"/>
  <c r="T546" i="3" s="1"/>
  <c r="T547" i="3" s="1"/>
  <c r="T548" i="3" s="1"/>
  <c r="T549" i="3" s="1"/>
  <c r="T550" i="3" s="1"/>
  <c r="T551" i="3" s="1"/>
  <c r="T552" i="3" s="1"/>
  <c r="T553" i="3" s="1"/>
  <c r="T554" i="3" s="1"/>
  <c r="T555" i="3" s="1"/>
  <c r="T556" i="3" s="1"/>
  <c r="T557" i="3" s="1"/>
  <c r="T558" i="3" s="1"/>
  <c r="T559" i="3" s="1"/>
  <c r="T560" i="3" s="1"/>
  <c r="T561" i="3" s="1"/>
  <c r="T562" i="3" s="1"/>
  <c r="T563" i="3" s="1"/>
  <c r="T564" i="3" s="1"/>
  <c r="T565" i="3" s="1"/>
  <c r="T566" i="3" s="1"/>
  <c r="T567" i="3" s="1"/>
  <c r="T568" i="3" s="1"/>
  <c r="T569" i="3" s="1"/>
  <c r="T570" i="3" s="1"/>
  <c r="T571" i="3" s="1"/>
  <c r="T572" i="3" s="1"/>
  <c r="T573" i="3" s="1"/>
  <c r="T574" i="3" s="1"/>
  <c r="T575" i="3" s="1"/>
  <c r="T576" i="3" s="1"/>
  <c r="T577" i="3" s="1"/>
  <c r="T578" i="3" s="1"/>
  <c r="T579" i="3" s="1"/>
  <c r="T580" i="3" s="1"/>
  <c r="T581" i="3" s="1"/>
  <c r="T582" i="3" s="1"/>
  <c r="T583" i="3" s="1"/>
  <c r="T584" i="3" s="1"/>
  <c r="T585" i="3" s="1"/>
  <c r="T586" i="3" s="1"/>
  <c r="T587" i="3" s="1"/>
  <c r="T588" i="3" s="1"/>
  <c r="T589" i="3" s="1"/>
  <c r="T590" i="3" s="1"/>
  <c r="T591" i="3" s="1"/>
  <c r="T592" i="3" s="1"/>
  <c r="T593" i="3" s="1"/>
  <c r="T594" i="3" s="1"/>
  <c r="T595" i="3" s="1"/>
  <c r="T596" i="3" s="1"/>
  <c r="T597" i="3" s="1"/>
  <c r="T598" i="3" s="1"/>
  <c r="T599" i="3" s="1"/>
  <c r="T600" i="3" s="1"/>
  <c r="T601" i="3" s="1"/>
  <c r="T602" i="3" s="1"/>
  <c r="T603" i="3" s="1"/>
  <c r="T604" i="3" s="1"/>
  <c r="T605" i="3" s="1"/>
  <c r="T606" i="3" s="1"/>
  <c r="T607" i="3" s="1"/>
  <c r="T608" i="3" s="1"/>
  <c r="T609" i="3" s="1"/>
  <c r="T610" i="3" s="1"/>
  <c r="T611" i="3" s="1"/>
  <c r="T612" i="3" s="1"/>
  <c r="T613" i="3" s="1"/>
  <c r="T614" i="3" s="1"/>
  <c r="T615" i="3" s="1"/>
  <c r="T616" i="3" s="1"/>
  <c r="T617" i="3" s="1"/>
  <c r="T618" i="3" s="1"/>
  <c r="T619" i="3" s="1"/>
  <c r="T620" i="3" s="1"/>
  <c r="T621" i="3" s="1"/>
  <c r="T622" i="3" s="1"/>
  <c r="T623" i="3" s="1"/>
  <c r="T624" i="3" s="1"/>
  <c r="T625" i="3" s="1"/>
  <c r="T626" i="3" s="1"/>
  <c r="T627" i="3" s="1"/>
  <c r="T628" i="3" s="1"/>
  <c r="T629" i="3" s="1"/>
  <c r="T630" i="3" s="1"/>
  <c r="T631" i="3" s="1"/>
  <c r="T632" i="3" s="1"/>
  <c r="T633" i="3" s="1"/>
  <c r="T634" i="3" s="1"/>
  <c r="T635" i="3" s="1"/>
  <c r="T636" i="3" s="1"/>
  <c r="T637" i="3" s="1"/>
  <c r="T638" i="3" s="1"/>
  <c r="T639" i="3" s="1"/>
  <c r="T640" i="3" s="1"/>
  <c r="T641" i="3" s="1"/>
  <c r="T642" i="3" s="1"/>
  <c r="T643" i="3" s="1"/>
  <c r="T644" i="3" s="1"/>
  <c r="T645" i="3" s="1"/>
  <c r="T646" i="3" s="1"/>
  <c r="T647" i="3" s="1"/>
  <c r="T648" i="3" s="1"/>
  <c r="T649" i="3" s="1"/>
  <c r="T650" i="3" s="1"/>
  <c r="T651" i="3" s="1"/>
  <c r="T652" i="3" s="1"/>
  <c r="T653" i="3" s="1"/>
  <c r="T654" i="3" s="1"/>
  <c r="T655" i="3" s="1"/>
  <c r="T656" i="3" s="1"/>
  <c r="T657" i="3" s="1"/>
  <c r="T658" i="3" s="1"/>
  <c r="T659" i="3" s="1"/>
  <c r="T660" i="3" s="1"/>
  <c r="T661" i="3" s="1"/>
  <c r="T662" i="3" s="1"/>
  <c r="T663" i="3" s="1"/>
  <c r="T664" i="3" s="1"/>
  <c r="T665" i="3" s="1"/>
  <c r="T666" i="3" s="1"/>
  <c r="T667" i="3" s="1"/>
  <c r="T668" i="3" s="1"/>
  <c r="T669" i="3" s="1"/>
  <c r="T670" i="3" s="1"/>
  <c r="T671" i="3" s="1"/>
  <c r="T672" i="3" s="1"/>
  <c r="T673" i="3" s="1"/>
  <c r="T674" i="3" s="1"/>
  <c r="T675" i="3" s="1"/>
  <c r="T676" i="3" s="1"/>
  <c r="T677" i="3" s="1"/>
  <c r="T678" i="3" s="1"/>
  <c r="T679" i="3" s="1"/>
  <c r="T680" i="3" s="1"/>
  <c r="T681" i="3" s="1"/>
  <c r="T682" i="3" s="1"/>
  <c r="T683" i="3" s="1"/>
  <c r="T684" i="3" s="1"/>
  <c r="T685" i="3" s="1"/>
  <c r="T686" i="3" s="1"/>
  <c r="T687" i="3" s="1"/>
  <c r="T688" i="3" s="1"/>
  <c r="T689" i="3" s="1"/>
  <c r="T690" i="3" s="1"/>
  <c r="T691" i="3" s="1"/>
  <c r="T692" i="3" s="1"/>
  <c r="T693" i="3" s="1"/>
  <c r="T694" i="3" s="1"/>
  <c r="T695" i="3" s="1"/>
  <c r="T696" i="3" s="1"/>
  <c r="T697" i="3" s="1"/>
  <c r="T698" i="3" s="1"/>
  <c r="T699" i="3" s="1"/>
  <c r="T700" i="3" s="1"/>
  <c r="T701" i="3" s="1"/>
  <c r="T702" i="3" s="1"/>
  <c r="T703" i="3" s="1"/>
  <c r="T704" i="3" s="1"/>
  <c r="T705" i="3" s="1"/>
  <c r="T706" i="3" s="1"/>
  <c r="T707" i="3" s="1"/>
  <c r="T708" i="3" s="1"/>
  <c r="T709" i="3" s="1"/>
  <c r="T710" i="3" s="1"/>
  <c r="T711" i="3" s="1"/>
  <c r="T712" i="3" s="1"/>
  <c r="T713" i="3" s="1"/>
  <c r="T714" i="3" s="1"/>
  <c r="T715" i="3" s="1"/>
  <c r="T716" i="3" s="1"/>
  <c r="T717" i="3" s="1"/>
  <c r="T718" i="3" s="1"/>
  <c r="T719" i="3" s="1"/>
  <c r="T720" i="3" s="1"/>
  <c r="T721" i="3" s="1"/>
  <c r="T722" i="3" s="1"/>
  <c r="T723" i="3" s="1"/>
  <c r="T724" i="3" s="1"/>
  <c r="T725" i="3" s="1"/>
  <c r="T726" i="3" s="1"/>
  <c r="T727" i="3" s="1"/>
  <c r="T728" i="3" s="1"/>
  <c r="T729" i="3" s="1"/>
  <c r="T730" i="3" s="1"/>
  <c r="T731" i="3" s="1"/>
  <c r="T732" i="3" s="1"/>
  <c r="T733" i="3" s="1"/>
  <c r="T734" i="3" s="1"/>
  <c r="T735" i="3" s="1"/>
  <c r="T736" i="3" s="1"/>
  <c r="T737" i="3" s="1"/>
  <c r="T738" i="3" s="1"/>
  <c r="T739" i="3" s="1"/>
  <c r="T740" i="3" s="1"/>
  <c r="T741" i="3" s="1"/>
  <c r="T742" i="3" s="1"/>
  <c r="T743" i="3" s="1"/>
  <c r="T744" i="3" s="1"/>
  <c r="T745" i="3" s="1"/>
  <c r="T746" i="3" s="1"/>
  <c r="T747" i="3" s="1"/>
  <c r="T748" i="3" s="1"/>
  <c r="T749" i="3" s="1"/>
  <c r="T750" i="3" s="1"/>
  <c r="T751" i="3" s="1"/>
  <c r="T752" i="3" s="1"/>
  <c r="T753" i="3" s="1"/>
  <c r="T754" i="3" s="1"/>
  <c r="T755" i="3" s="1"/>
  <c r="T756" i="3" s="1"/>
  <c r="T757" i="3" s="1"/>
  <c r="T758" i="3" s="1"/>
  <c r="T759" i="3" s="1"/>
  <c r="T760" i="3" s="1"/>
  <c r="T761" i="3" s="1"/>
  <c r="T762" i="3" s="1"/>
  <c r="T763" i="3" s="1"/>
  <c r="T764" i="3" s="1"/>
  <c r="T765" i="3" s="1"/>
  <c r="T766" i="3" s="1"/>
  <c r="T767" i="3" s="1"/>
  <c r="T768" i="3" s="1"/>
  <c r="T769" i="3" s="1"/>
  <c r="T770" i="3" s="1"/>
  <c r="T771" i="3" s="1"/>
  <c r="T772" i="3" s="1"/>
  <c r="T773" i="3" s="1"/>
  <c r="T774" i="3" s="1"/>
  <c r="T775" i="3" s="1"/>
  <c r="T776" i="3" s="1"/>
  <c r="T777" i="3" s="1"/>
  <c r="T778" i="3" s="1"/>
  <c r="T779" i="3" s="1"/>
  <c r="T780" i="3" s="1"/>
  <c r="T781" i="3" s="1"/>
  <c r="T782" i="3" s="1"/>
  <c r="T783" i="3" s="1"/>
  <c r="T784" i="3" s="1"/>
  <c r="T785" i="3" s="1"/>
  <c r="T786" i="3" s="1"/>
  <c r="T787" i="3" s="1"/>
  <c r="T788" i="3" s="1"/>
  <c r="T789" i="3" s="1"/>
  <c r="T790" i="3" s="1"/>
  <c r="T791" i="3" s="1"/>
  <c r="T792" i="3" s="1"/>
  <c r="T793" i="3" s="1"/>
  <c r="T794" i="3" s="1"/>
  <c r="T795" i="3" s="1"/>
  <c r="T796" i="3" s="1"/>
  <c r="T797" i="3" s="1"/>
  <c r="T798" i="3" s="1"/>
  <c r="T799" i="3" s="1"/>
  <c r="T800" i="3" s="1"/>
  <c r="T801" i="3" s="1"/>
  <c r="T802" i="3" s="1"/>
  <c r="T803" i="3" s="1"/>
  <c r="T804" i="3" s="1"/>
  <c r="T805" i="3" s="1"/>
  <c r="T806" i="3" s="1"/>
  <c r="T807" i="3" s="1"/>
  <c r="T808" i="3" s="1"/>
  <c r="T809" i="3" s="1"/>
  <c r="T810" i="3" s="1"/>
  <c r="T811" i="3" s="1"/>
  <c r="T812" i="3" s="1"/>
  <c r="T813" i="3" s="1"/>
  <c r="T814" i="3" s="1"/>
  <c r="T815" i="3" s="1"/>
  <c r="T816" i="3" s="1"/>
  <c r="T817" i="3" s="1"/>
  <c r="T818" i="3" s="1"/>
  <c r="T819" i="3" s="1"/>
  <c r="T820" i="3" s="1"/>
  <c r="T821" i="3" s="1"/>
  <c r="T822" i="3" s="1"/>
  <c r="T823" i="3" s="1"/>
  <c r="T824" i="3" s="1"/>
  <c r="T825" i="3" s="1"/>
  <c r="T826" i="3" s="1"/>
  <c r="T827" i="3" s="1"/>
  <c r="T828" i="3" s="1"/>
  <c r="T829" i="3" s="1"/>
  <c r="T830" i="3" s="1"/>
  <c r="T831" i="3" s="1"/>
  <c r="T832" i="3" s="1"/>
  <c r="T833" i="3" s="1"/>
  <c r="T834" i="3" s="1"/>
  <c r="T835" i="3" s="1"/>
  <c r="T836" i="3" s="1"/>
  <c r="T837" i="3" s="1"/>
  <c r="T838" i="3" s="1"/>
  <c r="T839" i="3" s="1"/>
  <c r="T840" i="3" s="1"/>
  <c r="T841" i="3" s="1"/>
  <c r="T842" i="3" s="1"/>
  <c r="T843" i="3" s="1"/>
  <c r="T844" i="3" s="1"/>
  <c r="T845" i="3" s="1"/>
  <c r="T846" i="3" s="1"/>
  <c r="T847" i="3" s="1"/>
  <c r="T848" i="3" s="1"/>
  <c r="T849" i="3" s="1"/>
  <c r="T850" i="3" s="1"/>
  <c r="T851" i="3" s="1"/>
  <c r="T852" i="3" s="1"/>
  <c r="T853" i="3" s="1"/>
  <c r="T854" i="3" s="1"/>
  <c r="T855" i="3" s="1"/>
  <c r="T856" i="3" s="1"/>
  <c r="T857" i="3" s="1"/>
  <c r="T858" i="3" s="1"/>
  <c r="T859" i="3" s="1"/>
  <c r="T860" i="3" s="1"/>
  <c r="T861" i="3" s="1"/>
  <c r="T862" i="3" s="1"/>
  <c r="T863" i="3" s="1"/>
  <c r="T864" i="3" s="1"/>
  <c r="T865" i="3" s="1"/>
  <c r="T866" i="3" s="1"/>
  <c r="T867" i="3" s="1"/>
  <c r="T868" i="3" s="1"/>
  <c r="T869" i="3" s="1"/>
  <c r="T870" i="3" s="1"/>
  <c r="T871" i="3" s="1"/>
  <c r="T872" i="3" s="1"/>
  <c r="T873" i="3" s="1"/>
  <c r="T874" i="3" s="1"/>
  <c r="T875" i="3" s="1"/>
  <c r="T876" i="3" s="1"/>
  <c r="T877" i="3" s="1"/>
  <c r="T878" i="3" s="1"/>
  <c r="T879" i="3" s="1"/>
  <c r="T880" i="3" s="1"/>
  <c r="T881" i="3" s="1"/>
  <c r="S3" i="3"/>
  <c r="R3" i="3"/>
  <c r="R4" i="3" s="1"/>
  <c r="R5" i="3" s="1"/>
  <c r="R6" i="3" s="1"/>
  <c r="R7" i="3" s="1"/>
  <c r="R8" i="3" s="1"/>
  <c r="R9" i="3" s="1"/>
  <c r="R10" i="3" s="1"/>
  <c r="R11" i="3" s="1"/>
  <c r="R12" i="3" s="1"/>
  <c r="R13" i="3" s="1"/>
  <c r="R14" i="3" s="1"/>
  <c r="R15" i="3" s="1"/>
  <c r="R16" i="3" s="1"/>
  <c r="R17" i="3" s="1"/>
  <c r="R18" i="3" s="1"/>
  <c r="R19" i="3" s="1"/>
  <c r="R20" i="3" s="1"/>
  <c r="R21" i="3" s="1"/>
  <c r="R22" i="3" s="1"/>
  <c r="R23" i="3" s="1"/>
  <c r="R24" i="3" s="1"/>
  <c r="R25" i="3" s="1"/>
  <c r="R26" i="3" s="1"/>
  <c r="R27" i="3" s="1"/>
  <c r="R28" i="3" s="1"/>
  <c r="R29" i="3" s="1"/>
  <c r="R30" i="3" s="1"/>
  <c r="R31" i="3" s="1"/>
  <c r="R32" i="3" s="1"/>
  <c r="R33" i="3" s="1"/>
  <c r="R34" i="3" s="1"/>
  <c r="R35" i="3" s="1"/>
  <c r="R36" i="3" s="1"/>
  <c r="R37" i="3" s="1"/>
  <c r="R38" i="3" s="1"/>
  <c r="R39" i="3" s="1"/>
  <c r="R40" i="3" s="1"/>
  <c r="R41" i="3" s="1"/>
  <c r="R42" i="3" s="1"/>
  <c r="R43" i="3" s="1"/>
  <c r="R44" i="3" s="1"/>
  <c r="R45" i="3" s="1"/>
  <c r="R46" i="3" s="1"/>
  <c r="R47" i="3" s="1"/>
  <c r="R48" i="3" s="1"/>
  <c r="R49" i="3" s="1"/>
  <c r="R50" i="3" s="1"/>
  <c r="R51" i="3" s="1"/>
  <c r="R52" i="3" s="1"/>
  <c r="R53" i="3" s="1"/>
  <c r="R54" i="3" s="1"/>
  <c r="R55" i="3" s="1"/>
  <c r="R56" i="3" s="1"/>
  <c r="R57" i="3" s="1"/>
  <c r="R58" i="3" s="1"/>
  <c r="R59" i="3" s="1"/>
  <c r="R60" i="3" s="1"/>
  <c r="R61" i="3" s="1"/>
  <c r="R62" i="3" s="1"/>
  <c r="R63" i="3" s="1"/>
  <c r="R64" i="3" s="1"/>
  <c r="R65" i="3" s="1"/>
  <c r="R66" i="3" s="1"/>
  <c r="R67" i="3" s="1"/>
  <c r="R68" i="3" s="1"/>
  <c r="R69" i="3" s="1"/>
  <c r="R70" i="3" s="1"/>
  <c r="R71" i="3" s="1"/>
  <c r="R72" i="3" s="1"/>
  <c r="R73" i="3" s="1"/>
  <c r="R74" i="3" s="1"/>
  <c r="R75" i="3" s="1"/>
  <c r="R76" i="3" s="1"/>
  <c r="R77" i="3" s="1"/>
  <c r="R78" i="3" s="1"/>
  <c r="R79" i="3" s="1"/>
  <c r="R80" i="3" s="1"/>
  <c r="R81" i="3" s="1"/>
  <c r="R82" i="3" s="1"/>
  <c r="R83" i="3" s="1"/>
  <c r="R84" i="3" s="1"/>
  <c r="R85" i="3" s="1"/>
  <c r="R86" i="3" s="1"/>
  <c r="R87" i="3" s="1"/>
  <c r="R88" i="3" s="1"/>
  <c r="R89" i="3" s="1"/>
  <c r="R90" i="3" s="1"/>
  <c r="R91" i="3" s="1"/>
  <c r="R92" i="3" s="1"/>
  <c r="R93" i="3" s="1"/>
  <c r="R94" i="3" s="1"/>
  <c r="R95" i="3" s="1"/>
  <c r="R96" i="3" s="1"/>
  <c r="R97" i="3" s="1"/>
  <c r="R98" i="3" s="1"/>
  <c r="R99" i="3" s="1"/>
  <c r="R100" i="3" s="1"/>
  <c r="R101" i="3" s="1"/>
  <c r="R102" i="3" s="1"/>
  <c r="R103" i="3" s="1"/>
  <c r="R104" i="3" s="1"/>
  <c r="R105" i="3" s="1"/>
  <c r="R106" i="3" s="1"/>
  <c r="R107" i="3" s="1"/>
  <c r="R108" i="3" s="1"/>
  <c r="R109" i="3" s="1"/>
  <c r="R110" i="3" s="1"/>
  <c r="R111" i="3" s="1"/>
  <c r="R112" i="3" s="1"/>
  <c r="R113" i="3" s="1"/>
  <c r="R114" i="3" s="1"/>
  <c r="R115" i="3" s="1"/>
  <c r="R116" i="3" s="1"/>
  <c r="R117" i="3" s="1"/>
  <c r="R118" i="3" s="1"/>
  <c r="R119" i="3" s="1"/>
  <c r="R120" i="3" s="1"/>
  <c r="R121" i="3" s="1"/>
  <c r="R122" i="3" s="1"/>
  <c r="R123" i="3" s="1"/>
  <c r="R124" i="3" s="1"/>
  <c r="R125" i="3" s="1"/>
  <c r="R126" i="3" s="1"/>
  <c r="R127" i="3" s="1"/>
  <c r="R128" i="3" s="1"/>
  <c r="R129" i="3" s="1"/>
  <c r="R130" i="3" s="1"/>
  <c r="R131" i="3" s="1"/>
  <c r="R132" i="3" s="1"/>
  <c r="R133" i="3" s="1"/>
  <c r="R134" i="3" s="1"/>
  <c r="R135" i="3" s="1"/>
  <c r="R136" i="3" s="1"/>
  <c r="R137" i="3" s="1"/>
  <c r="R138" i="3" s="1"/>
  <c r="R139" i="3" s="1"/>
  <c r="R140" i="3" s="1"/>
  <c r="R141" i="3" s="1"/>
  <c r="R142" i="3" s="1"/>
  <c r="R143" i="3" s="1"/>
  <c r="R144" i="3" s="1"/>
  <c r="R145" i="3" s="1"/>
  <c r="R146" i="3" s="1"/>
  <c r="R147" i="3" s="1"/>
  <c r="R148" i="3" s="1"/>
  <c r="R149" i="3" s="1"/>
  <c r="R150" i="3" s="1"/>
  <c r="R151" i="3" s="1"/>
  <c r="R152" i="3" s="1"/>
  <c r="R153" i="3" s="1"/>
  <c r="R154" i="3" s="1"/>
  <c r="R155" i="3" s="1"/>
  <c r="R156" i="3" s="1"/>
  <c r="R157" i="3" s="1"/>
  <c r="R158" i="3" s="1"/>
  <c r="R159" i="3" s="1"/>
  <c r="R160" i="3" s="1"/>
  <c r="R161" i="3" s="1"/>
  <c r="R162" i="3" s="1"/>
  <c r="R163" i="3" s="1"/>
  <c r="R164" i="3" s="1"/>
  <c r="R165" i="3" s="1"/>
  <c r="R166" i="3" s="1"/>
  <c r="R167" i="3" s="1"/>
  <c r="R168" i="3" s="1"/>
  <c r="R169" i="3" s="1"/>
  <c r="R170" i="3" s="1"/>
  <c r="R171" i="3" s="1"/>
  <c r="R172" i="3" s="1"/>
  <c r="R173" i="3" s="1"/>
  <c r="R174" i="3" s="1"/>
  <c r="R175" i="3" s="1"/>
  <c r="R176" i="3" s="1"/>
  <c r="R177" i="3" s="1"/>
  <c r="R178" i="3" s="1"/>
  <c r="R179" i="3" s="1"/>
  <c r="R180" i="3" s="1"/>
  <c r="R181" i="3" s="1"/>
  <c r="R182" i="3" s="1"/>
  <c r="R183" i="3" s="1"/>
  <c r="R184" i="3" s="1"/>
  <c r="R185" i="3" s="1"/>
  <c r="R186" i="3" s="1"/>
  <c r="R187" i="3" s="1"/>
  <c r="R188" i="3" s="1"/>
  <c r="R189" i="3" s="1"/>
  <c r="R190" i="3" s="1"/>
  <c r="R191" i="3" s="1"/>
  <c r="R192" i="3" s="1"/>
  <c r="R193" i="3" s="1"/>
  <c r="R194" i="3" s="1"/>
  <c r="R195" i="3" s="1"/>
  <c r="R196" i="3" s="1"/>
  <c r="R197" i="3" s="1"/>
  <c r="R198" i="3" s="1"/>
  <c r="R199" i="3" s="1"/>
  <c r="R200" i="3" s="1"/>
  <c r="R201" i="3" s="1"/>
  <c r="R202" i="3" s="1"/>
  <c r="R203" i="3" s="1"/>
  <c r="R204" i="3" s="1"/>
  <c r="R205" i="3" s="1"/>
  <c r="R206" i="3" s="1"/>
  <c r="R207" i="3" s="1"/>
  <c r="R208" i="3" s="1"/>
  <c r="R209" i="3" s="1"/>
  <c r="R210" i="3" s="1"/>
  <c r="R211" i="3" s="1"/>
  <c r="R212" i="3" s="1"/>
  <c r="R213" i="3" s="1"/>
  <c r="R214" i="3" s="1"/>
  <c r="R215" i="3" s="1"/>
  <c r="R216" i="3" s="1"/>
  <c r="R217" i="3" s="1"/>
  <c r="R218" i="3" s="1"/>
  <c r="R219" i="3" s="1"/>
  <c r="R220" i="3" s="1"/>
  <c r="R221" i="3" s="1"/>
  <c r="R222" i="3" s="1"/>
  <c r="R223" i="3" s="1"/>
  <c r="R224" i="3" s="1"/>
  <c r="R225" i="3" s="1"/>
  <c r="R226" i="3" s="1"/>
  <c r="R227" i="3" s="1"/>
  <c r="R228" i="3" s="1"/>
  <c r="R229" i="3" s="1"/>
  <c r="R230" i="3" s="1"/>
  <c r="R231" i="3" s="1"/>
  <c r="R232" i="3" s="1"/>
  <c r="R233" i="3" s="1"/>
  <c r="R234" i="3" s="1"/>
  <c r="R235" i="3" s="1"/>
  <c r="R236" i="3" s="1"/>
  <c r="R237" i="3" s="1"/>
  <c r="R238" i="3" s="1"/>
  <c r="R239" i="3" s="1"/>
  <c r="R240" i="3" s="1"/>
  <c r="R241" i="3" s="1"/>
  <c r="R242" i="3" s="1"/>
  <c r="R243" i="3" s="1"/>
  <c r="R244" i="3" s="1"/>
  <c r="R245" i="3" s="1"/>
  <c r="R246" i="3" s="1"/>
  <c r="R247" i="3" s="1"/>
  <c r="R248" i="3" s="1"/>
  <c r="R249" i="3" s="1"/>
  <c r="R250" i="3" s="1"/>
  <c r="R251" i="3" s="1"/>
  <c r="R252" i="3" s="1"/>
  <c r="R253" i="3" s="1"/>
  <c r="R254" i="3" s="1"/>
  <c r="R255" i="3" s="1"/>
  <c r="R256" i="3" s="1"/>
  <c r="R257" i="3" s="1"/>
  <c r="R258" i="3" s="1"/>
  <c r="R259" i="3" s="1"/>
  <c r="R260" i="3" s="1"/>
  <c r="R261" i="3" s="1"/>
  <c r="R262" i="3" s="1"/>
  <c r="R263" i="3" s="1"/>
  <c r="R264" i="3" s="1"/>
  <c r="R265" i="3" s="1"/>
  <c r="R266" i="3" s="1"/>
  <c r="R267" i="3" s="1"/>
  <c r="R268" i="3" s="1"/>
  <c r="R269" i="3" s="1"/>
  <c r="R270" i="3" s="1"/>
  <c r="R271" i="3" s="1"/>
  <c r="R272" i="3" s="1"/>
  <c r="R273" i="3" s="1"/>
  <c r="R274" i="3" s="1"/>
  <c r="R275" i="3" s="1"/>
  <c r="R276" i="3" s="1"/>
  <c r="R277" i="3" s="1"/>
  <c r="R278" i="3" s="1"/>
  <c r="R279" i="3" s="1"/>
  <c r="R280" i="3" s="1"/>
  <c r="R281" i="3" s="1"/>
  <c r="R282" i="3" s="1"/>
  <c r="R283" i="3" s="1"/>
  <c r="R284" i="3" s="1"/>
  <c r="R285" i="3" s="1"/>
  <c r="R286" i="3" s="1"/>
  <c r="R287" i="3" s="1"/>
  <c r="R288" i="3" s="1"/>
  <c r="R289" i="3" s="1"/>
  <c r="R290" i="3" s="1"/>
  <c r="R291" i="3" s="1"/>
  <c r="R292" i="3" s="1"/>
  <c r="R293" i="3" s="1"/>
  <c r="R294" i="3" s="1"/>
  <c r="R295" i="3" s="1"/>
  <c r="R296" i="3" s="1"/>
  <c r="R297" i="3" s="1"/>
  <c r="R298" i="3" s="1"/>
  <c r="R299" i="3" s="1"/>
  <c r="R300" i="3" s="1"/>
  <c r="R301" i="3" s="1"/>
  <c r="R302" i="3" s="1"/>
  <c r="R303" i="3" s="1"/>
  <c r="R304" i="3" s="1"/>
  <c r="R305" i="3" s="1"/>
  <c r="R306" i="3" s="1"/>
  <c r="R307" i="3" s="1"/>
  <c r="R308" i="3" s="1"/>
  <c r="R309" i="3" s="1"/>
  <c r="R310" i="3" s="1"/>
  <c r="R311" i="3" s="1"/>
  <c r="R312" i="3" s="1"/>
  <c r="R313" i="3" s="1"/>
  <c r="R314" i="3" s="1"/>
  <c r="R315" i="3" s="1"/>
  <c r="R316" i="3" s="1"/>
  <c r="R317" i="3" s="1"/>
  <c r="R318" i="3" s="1"/>
  <c r="R319" i="3" s="1"/>
  <c r="R320" i="3" s="1"/>
  <c r="R321" i="3" s="1"/>
  <c r="R322" i="3" s="1"/>
  <c r="R323" i="3" s="1"/>
  <c r="R324" i="3" s="1"/>
  <c r="R325" i="3" s="1"/>
  <c r="R326" i="3" s="1"/>
  <c r="R327" i="3" s="1"/>
  <c r="R328" i="3" s="1"/>
  <c r="R329" i="3" s="1"/>
  <c r="R330" i="3" s="1"/>
  <c r="R331" i="3" s="1"/>
  <c r="R332" i="3" s="1"/>
  <c r="R333" i="3" s="1"/>
  <c r="R334" i="3" s="1"/>
  <c r="R335" i="3" s="1"/>
  <c r="R336" i="3" s="1"/>
  <c r="R337" i="3" s="1"/>
  <c r="R338" i="3" s="1"/>
  <c r="R339" i="3" s="1"/>
  <c r="R340" i="3" s="1"/>
  <c r="R341" i="3" s="1"/>
  <c r="R342" i="3" s="1"/>
  <c r="R343" i="3" s="1"/>
  <c r="R344" i="3" s="1"/>
  <c r="R345" i="3" s="1"/>
  <c r="R346" i="3" s="1"/>
  <c r="R347" i="3" s="1"/>
  <c r="R348" i="3" s="1"/>
  <c r="R349" i="3" s="1"/>
  <c r="R350" i="3" s="1"/>
  <c r="R351" i="3" s="1"/>
  <c r="R352" i="3" s="1"/>
  <c r="R353" i="3" s="1"/>
  <c r="R354" i="3" s="1"/>
  <c r="R355" i="3" s="1"/>
  <c r="R356" i="3" s="1"/>
  <c r="R357" i="3" s="1"/>
  <c r="R358" i="3" s="1"/>
  <c r="R359" i="3" s="1"/>
  <c r="R360" i="3" s="1"/>
  <c r="R361" i="3" s="1"/>
  <c r="R362" i="3" s="1"/>
  <c r="R363" i="3" s="1"/>
  <c r="R364" i="3" s="1"/>
  <c r="R365" i="3" s="1"/>
  <c r="R366" i="3" s="1"/>
  <c r="R367" i="3" s="1"/>
  <c r="R368" i="3" s="1"/>
  <c r="R369" i="3" s="1"/>
  <c r="R370" i="3" s="1"/>
  <c r="R371" i="3" s="1"/>
  <c r="R372" i="3" s="1"/>
  <c r="R373" i="3" s="1"/>
  <c r="R374" i="3" s="1"/>
  <c r="R375" i="3" s="1"/>
  <c r="R376" i="3" s="1"/>
  <c r="R377" i="3" s="1"/>
  <c r="R378" i="3" s="1"/>
  <c r="R379" i="3" s="1"/>
  <c r="R380" i="3" s="1"/>
  <c r="R381" i="3" s="1"/>
  <c r="R382" i="3" s="1"/>
  <c r="R383" i="3" s="1"/>
  <c r="R384" i="3" s="1"/>
  <c r="R385" i="3" s="1"/>
  <c r="R386" i="3" s="1"/>
  <c r="R387" i="3" s="1"/>
  <c r="R388" i="3" s="1"/>
  <c r="R389" i="3" s="1"/>
  <c r="R390" i="3" s="1"/>
  <c r="R391" i="3" s="1"/>
  <c r="R392" i="3" s="1"/>
  <c r="R393" i="3" s="1"/>
  <c r="R394" i="3" s="1"/>
  <c r="R395" i="3" s="1"/>
  <c r="R396" i="3" s="1"/>
  <c r="R397" i="3" s="1"/>
  <c r="R398" i="3" s="1"/>
  <c r="R399" i="3" s="1"/>
  <c r="R400" i="3" s="1"/>
  <c r="R401" i="3" s="1"/>
  <c r="R402" i="3" s="1"/>
  <c r="R403" i="3" s="1"/>
  <c r="R404" i="3" s="1"/>
  <c r="R405" i="3" s="1"/>
  <c r="R406" i="3" s="1"/>
  <c r="R407" i="3" s="1"/>
  <c r="R408" i="3" s="1"/>
  <c r="R409" i="3" s="1"/>
  <c r="R410" i="3" s="1"/>
  <c r="R411" i="3" s="1"/>
  <c r="R412" i="3" s="1"/>
  <c r="R413" i="3" s="1"/>
  <c r="R414" i="3" s="1"/>
  <c r="R415" i="3" s="1"/>
  <c r="R416" i="3" s="1"/>
  <c r="R417" i="3" s="1"/>
  <c r="R418" i="3" s="1"/>
  <c r="R419" i="3" s="1"/>
  <c r="R420" i="3" s="1"/>
  <c r="R421" i="3" s="1"/>
  <c r="R422" i="3" s="1"/>
  <c r="R423" i="3" s="1"/>
  <c r="R424" i="3" s="1"/>
  <c r="R425" i="3" s="1"/>
  <c r="R426" i="3" s="1"/>
  <c r="R427" i="3" s="1"/>
  <c r="R428" i="3" s="1"/>
  <c r="R429" i="3" s="1"/>
  <c r="R430" i="3" s="1"/>
  <c r="R431" i="3" s="1"/>
  <c r="R432" i="3" s="1"/>
  <c r="R433" i="3" s="1"/>
  <c r="R434" i="3" s="1"/>
  <c r="R435" i="3" s="1"/>
  <c r="R436" i="3" s="1"/>
  <c r="R437" i="3" s="1"/>
  <c r="R438" i="3" s="1"/>
  <c r="R439" i="3" s="1"/>
  <c r="R440" i="3" s="1"/>
  <c r="R441" i="3" s="1"/>
  <c r="R442" i="3" s="1"/>
  <c r="R443" i="3" s="1"/>
  <c r="R444" i="3" s="1"/>
  <c r="R445" i="3" s="1"/>
  <c r="R446" i="3" s="1"/>
  <c r="R447" i="3" s="1"/>
  <c r="R448" i="3" s="1"/>
  <c r="R449" i="3" s="1"/>
  <c r="R450" i="3" s="1"/>
  <c r="R451" i="3" s="1"/>
  <c r="R452" i="3" s="1"/>
  <c r="R453" i="3" s="1"/>
  <c r="R454" i="3" s="1"/>
  <c r="R455" i="3" s="1"/>
  <c r="R456" i="3" s="1"/>
  <c r="R457" i="3" s="1"/>
  <c r="R458" i="3" s="1"/>
  <c r="R459" i="3" s="1"/>
  <c r="R460" i="3" s="1"/>
  <c r="R461" i="3" s="1"/>
  <c r="R462" i="3" s="1"/>
  <c r="R463" i="3" s="1"/>
  <c r="R464" i="3" s="1"/>
  <c r="R465" i="3" s="1"/>
  <c r="R466" i="3" s="1"/>
  <c r="R467" i="3" s="1"/>
  <c r="R468" i="3" s="1"/>
  <c r="R469" i="3" s="1"/>
  <c r="R470" i="3" s="1"/>
  <c r="R471" i="3" s="1"/>
  <c r="R472" i="3" s="1"/>
  <c r="R473" i="3" s="1"/>
  <c r="R474" i="3" s="1"/>
  <c r="R475" i="3" s="1"/>
  <c r="R476" i="3" s="1"/>
  <c r="R477" i="3" s="1"/>
  <c r="R478" i="3" s="1"/>
  <c r="R479" i="3" s="1"/>
  <c r="R480" i="3" s="1"/>
  <c r="R481" i="3" s="1"/>
  <c r="R482" i="3" s="1"/>
  <c r="R483" i="3" s="1"/>
  <c r="R484" i="3" s="1"/>
  <c r="R485" i="3" s="1"/>
  <c r="R486" i="3" s="1"/>
  <c r="R487" i="3" s="1"/>
  <c r="R488" i="3" s="1"/>
  <c r="R489" i="3" s="1"/>
  <c r="R490" i="3" s="1"/>
  <c r="R491" i="3" s="1"/>
  <c r="R492" i="3" s="1"/>
  <c r="R493" i="3" s="1"/>
  <c r="R494" i="3" s="1"/>
  <c r="R495" i="3" s="1"/>
  <c r="R496" i="3" s="1"/>
  <c r="R497" i="3" s="1"/>
  <c r="R498" i="3" s="1"/>
  <c r="R499" i="3" s="1"/>
  <c r="R500" i="3" s="1"/>
  <c r="R501" i="3" s="1"/>
  <c r="R502" i="3" s="1"/>
  <c r="R503" i="3" s="1"/>
  <c r="R504" i="3" s="1"/>
  <c r="R505" i="3" s="1"/>
  <c r="R506" i="3" s="1"/>
  <c r="R507" i="3" s="1"/>
  <c r="R508" i="3" s="1"/>
  <c r="R509" i="3" s="1"/>
  <c r="R510" i="3" s="1"/>
  <c r="R511" i="3" s="1"/>
  <c r="R512" i="3" s="1"/>
  <c r="R513" i="3" s="1"/>
  <c r="R514" i="3" s="1"/>
  <c r="R515" i="3" s="1"/>
  <c r="R516" i="3" s="1"/>
  <c r="R517" i="3" s="1"/>
  <c r="R518" i="3" s="1"/>
  <c r="R519" i="3" s="1"/>
  <c r="R520" i="3" s="1"/>
  <c r="R521" i="3" s="1"/>
  <c r="R522" i="3" s="1"/>
  <c r="R523" i="3" s="1"/>
  <c r="R524" i="3" s="1"/>
  <c r="R525" i="3" s="1"/>
  <c r="R526" i="3" s="1"/>
  <c r="R527" i="3" s="1"/>
  <c r="R528" i="3" s="1"/>
  <c r="R529" i="3" s="1"/>
  <c r="R530" i="3" s="1"/>
  <c r="R531" i="3" s="1"/>
  <c r="R532" i="3" s="1"/>
  <c r="R533" i="3" s="1"/>
  <c r="R534" i="3" s="1"/>
  <c r="R535" i="3" s="1"/>
  <c r="R536" i="3" s="1"/>
  <c r="R537" i="3" s="1"/>
  <c r="R538" i="3" s="1"/>
  <c r="R539" i="3" s="1"/>
  <c r="R540" i="3" s="1"/>
  <c r="R541" i="3" s="1"/>
  <c r="R542" i="3" s="1"/>
  <c r="R543" i="3" s="1"/>
  <c r="R544" i="3" s="1"/>
  <c r="R545" i="3" s="1"/>
  <c r="R546" i="3" s="1"/>
  <c r="R547" i="3" s="1"/>
  <c r="R548" i="3" s="1"/>
  <c r="R549" i="3" s="1"/>
  <c r="R550" i="3" s="1"/>
  <c r="R551" i="3" s="1"/>
  <c r="R552" i="3" s="1"/>
  <c r="R553" i="3" s="1"/>
  <c r="R554" i="3" s="1"/>
  <c r="R555" i="3" s="1"/>
  <c r="R556" i="3" s="1"/>
  <c r="R557" i="3" s="1"/>
  <c r="R558" i="3" s="1"/>
  <c r="R559" i="3" s="1"/>
  <c r="R560" i="3" s="1"/>
  <c r="R561" i="3" s="1"/>
  <c r="R562" i="3" s="1"/>
  <c r="R563" i="3" s="1"/>
  <c r="R564" i="3" s="1"/>
  <c r="R565" i="3" s="1"/>
  <c r="R566" i="3" s="1"/>
  <c r="R567" i="3" s="1"/>
  <c r="R568" i="3" s="1"/>
  <c r="R569" i="3" s="1"/>
  <c r="R570" i="3" s="1"/>
  <c r="R571" i="3" s="1"/>
  <c r="R572" i="3" s="1"/>
  <c r="R573" i="3" s="1"/>
  <c r="R574" i="3" s="1"/>
  <c r="R575" i="3" s="1"/>
  <c r="R576" i="3" s="1"/>
  <c r="R577" i="3" s="1"/>
  <c r="R578" i="3" s="1"/>
  <c r="R579" i="3" s="1"/>
  <c r="R580" i="3" s="1"/>
  <c r="R581" i="3" s="1"/>
  <c r="R582" i="3" s="1"/>
  <c r="R583" i="3" s="1"/>
  <c r="R584" i="3" s="1"/>
  <c r="R585" i="3" s="1"/>
  <c r="R586" i="3" s="1"/>
  <c r="R587" i="3" s="1"/>
  <c r="R588" i="3" s="1"/>
  <c r="R589" i="3" s="1"/>
  <c r="R590" i="3" s="1"/>
  <c r="R591" i="3" s="1"/>
  <c r="R592" i="3" s="1"/>
  <c r="R593" i="3" s="1"/>
  <c r="R594" i="3" s="1"/>
  <c r="R595" i="3" s="1"/>
  <c r="R596" i="3" s="1"/>
  <c r="R597" i="3" s="1"/>
  <c r="R598" i="3" s="1"/>
  <c r="R599" i="3" s="1"/>
  <c r="R600" i="3" s="1"/>
  <c r="R601" i="3" s="1"/>
  <c r="R602" i="3" s="1"/>
  <c r="R603" i="3" s="1"/>
  <c r="R604" i="3" s="1"/>
  <c r="R605" i="3" s="1"/>
  <c r="R606" i="3" s="1"/>
  <c r="R607" i="3" s="1"/>
  <c r="R608" i="3" s="1"/>
  <c r="R609" i="3" s="1"/>
  <c r="R610" i="3" s="1"/>
  <c r="R611" i="3" s="1"/>
  <c r="R612" i="3" s="1"/>
  <c r="R613" i="3" s="1"/>
  <c r="R614" i="3" s="1"/>
  <c r="R615" i="3" s="1"/>
  <c r="R616" i="3" s="1"/>
  <c r="R617" i="3" s="1"/>
  <c r="R618" i="3" s="1"/>
  <c r="R619" i="3" s="1"/>
  <c r="R620" i="3" s="1"/>
  <c r="R621" i="3" s="1"/>
  <c r="R622" i="3" s="1"/>
  <c r="R623" i="3" s="1"/>
  <c r="R624" i="3" s="1"/>
  <c r="R625" i="3" s="1"/>
  <c r="R626" i="3" s="1"/>
  <c r="R627" i="3" s="1"/>
  <c r="R628" i="3" s="1"/>
  <c r="R629" i="3" s="1"/>
  <c r="R630" i="3" s="1"/>
  <c r="R631" i="3" s="1"/>
  <c r="R632" i="3" s="1"/>
  <c r="R633" i="3" s="1"/>
  <c r="R634" i="3" s="1"/>
  <c r="R635" i="3" s="1"/>
  <c r="R636" i="3" s="1"/>
  <c r="R637" i="3" s="1"/>
  <c r="R638" i="3" s="1"/>
  <c r="R639" i="3" s="1"/>
  <c r="R640" i="3" s="1"/>
  <c r="R641" i="3" s="1"/>
  <c r="R642" i="3" s="1"/>
  <c r="R643" i="3" s="1"/>
  <c r="R644" i="3" s="1"/>
  <c r="R645" i="3" s="1"/>
  <c r="R646" i="3" s="1"/>
  <c r="R647" i="3" s="1"/>
  <c r="R648" i="3" s="1"/>
  <c r="R649" i="3" s="1"/>
  <c r="R650" i="3" s="1"/>
  <c r="R651" i="3" s="1"/>
  <c r="R652" i="3" s="1"/>
  <c r="R653" i="3" s="1"/>
  <c r="R654" i="3" s="1"/>
  <c r="R655" i="3" s="1"/>
  <c r="R656" i="3" s="1"/>
  <c r="R657" i="3" s="1"/>
  <c r="R658" i="3" s="1"/>
  <c r="R659" i="3" s="1"/>
  <c r="R660" i="3" s="1"/>
  <c r="R661" i="3" s="1"/>
  <c r="R662" i="3" s="1"/>
  <c r="R663" i="3" s="1"/>
  <c r="R664" i="3" s="1"/>
  <c r="R665" i="3" s="1"/>
  <c r="R666" i="3" s="1"/>
  <c r="R667" i="3" s="1"/>
  <c r="R668" i="3" s="1"/>
  <c r="R669" i="3" s="1"/>
  <c r="R670" i="3" s="1"/>
  <c r="R671" i="3" s="1"/>
  <c r="R672" i="3" s="1"/>
  <c r="R673" i="3" s="1"/>
  <c r="R674" i="3" s="1"/>
  <c r="R675" i="3" s="1"/>
  <c r="R676" i="3" s="1"/>
  <c r="R677" i="3" s="1"/>
  <c r="R678" i="3" s="1"/>
  <c r="R679" i="3" s="1"/>
  <c r="R680" i="3" s="1"/>
  <c r="R681" i="3" s="1"/>
  <c r="R682" i="3" s="1"/>
  <c r="R683" i="3" s="1"/>
  <c r="R684" i="3" s="1"/>
  <c r="R685" i="3" s="1"/>
  <c r="R686" i="3" s="1"/>
  <c r="R687" i="3" s="1"/>
  <c r="R688" i="3" s="1"/>
  <c r="R689" i="3" s="1"/>
  <c r="R690" i="3" s="1"/>
  <c r="R691" i="3" s="1"/>
  <c r="R692" i="3" s="1"/>
  <c r="R693" i="3" s="1"/>
  <c r="R694" i="3" s="1"/>
  <c r="R695" i="3" s="1"/>
  <c r="R696" i="3" s="1"/>
  <c r="R697" i="3" s="1"/>
  <c r="R698" i="3" s="1"/>
  <c r="R699" i="3" s="1"/>
  <c r="R700" i="3" s="1"/>
  <c r="R701" i="3" s="1"/>
  <c r="R702" i="3" s="1"/>
  <c r="R703" i="3" s="1"/>
  <c r="R704" i="3" s="1"/>
  <c r="R705" i="3" s="1"/>
  <c r="R706" i="3" s="1"/>
  <c r="R707" i="3" s="1"/>
  <c r="R708" i="3" s="1"/>
  <c r="R709" i="3" s="1"/>
  <c r="R710" i="3" s="1"/>
  <c r="R711" i="3" s="1"/>
  <c r="R712" i="3" s="1"/>
  <c r="R713" i="3" s="1"/>
  <c r="R714" i="3" s="1"/>
  <c r="R715" i="3" s="1"/>
  <c r="R716" i="3" s="1"/>
  <c r="R717" i="3" s="1"/>
  <c r="R718" i="3" s="1"/>
  <c r="R719" i="3" s="1"/>
  <c r="R720" i="3" s="1"/>
  <c r="R721" i="3" s="1"/>
  <c r="R722" i="3" s="1"/>
  <c r="R723" i="3" s="1"/>
  <c r="R724" i="3" s="1"/>
  <c r="R725" i="3" s="1"/>
  <c r="R726" i="3" s="1"/>
  <c r="R727" i="3" s="1"/>
  <c r="R728" i="3" s="1"/>
  <c r="R729" i="3" s="1"/>
  <c r="R730" i="3" s="1"/>
  <c r="R731" i="3" s="1"/>
  <c r="R732" i="3" s="1"/>
  <c r="R733" i="3" s="1"/>
  <c r="R734" i="3" s="1"/>
  <c r="R735" i="3" s="1"/>
  <c r="R736" i="3" s="1"/>
  <c r="R737" i="3" s="1"/>
  <c r="R738" i="3" s="1"/>
  <c r="R739" i="3" s="1"/>
  <c r="R740" i="3" s="1"/>
  <c r="R741" i="3" s="1"/>
  <c r="R742" i="3" s="1"/>
  <c r="R743" i="3" s="1"/>
  <c r="R744" i="3" s="1"/>
  <c r="R745" i="3" s="1"/>
  <c r="R746" i="3" s="1"/>
  <c r="R747" i="3" s="1"/>
  <c r="R748" i="3" s="1"/>
  <c r="R749" i="3" s="1"/>
  <c r="R750" i="3" s="1"/>
  <c r="R751" i="3" s="1"/>
  <c r="R752" i="3" s="1"/>
  <c r="R753" i="3" s="1"/>
  <c r="R754" i="3" s="1"/>
  <c r="R755" i="3" s="1"/>
  <c r="R756" i="3" s="1"/>
  <c r="R757" i="3" s="1"/>
  <c r="R758" i="3" s="1"/>
  <c r="R759" i="3" s="1"/>
  <c r="R760" i="3" s="1"/>
  <c r="R761" i="3" s="1"/>
  <c r="R762" i="3" s="1"/>
  <c r="R763" i="3" s="1"/>
  <c r="R764" i="3" s="1"/>
  <c r="R765" i="3" s="1"/>
  <c r="R766" i="3" s="1"/>
  <c r="R767" i="3" s="1"/>
  <c r="R768" i="3" s="1"/>
  <c r="R769" i="3" s="1"/>
  <c r="R770" i="3" s="1"/>
  <c r="R771" i="3" s="1"/>
  <c r="R772" i="3" s="1"/>
  <c r="R773" i="3" s="1"/>
  <c r="R774" i="3" s="1"/>
  <c r="R775" i="3" s="1"/>
  <c r="R776" i="3" s="1"/>
  <c r="R777" i="3" s="1"/>
  <c r="R778" i="3" s="1"/>
  <c r="R779" i="3" s="1"/>
  <c r="R780" i="3" s="1"/>
  <c r="R781" i="3" s="1"/>
  <c r="R782" i="3" s="1"/>
  <c r="R783" i="3" s="1"/>
  <c r="R784" i="3" s="1"/>
  <c r="R785" i="3" s="1"/>
  <c r="R786" i="3" s="1"/>
  <c r="R787" i="3" s="1"/>
  <c r="R788" i="3" s="1"/>
  <c r="R789" i="3" s="1"/>
  <c r="R790" i="3" s="1"/>
  <c r="R791" i="3" s="1"/>
  <c r="R792" i="3" s="1"/>
  <c r="R793" i="3" s="1"/>
  <c r="R794" i="3" s="1"/>
  <c r="R795" i="3" s="1"/>
  <c r="R796" i="3" s="1"/>
  <c r="R797" i="3" s="1"/>
  <c r="R798" i="3" s="1"/>
  <c r="R799" i="3" s="1"/>
  <c r="R800" i="3" s="1"/>
  <c r="R801" i="3" s="1"/>
  <c r="R802" i="3" s="1"/>
  <c r="R803" i="3" s="1"/>
  <c r="R804" i="3" s="1"/>
  <c r="R805" i="3" s="1"/>
  <c r="R806" i="3" s="1"/>
  <c r="R807" i="3" s="1"/>
  <c r="R808" i="3" s="1"/>
  <c r="R809" i="3" s="1"/>
  <c r="R810" i="3" s="1"/>
  <c r="R811" i="3" s="1"/>
  <c r="R812" i="3" s="1"/>
  <c r="R813" i="3" s="1"/>
  <c r="R814" i="3" s="1"/>
  <c r="R815" i="3" s="1"/>
  <c r="R816" i="3" s="1"/>
  <c r="R817" i="3" s="1"/>
  <c r="R818" i="3" s="1"/>
  <c r="R819" i="3" s="1"/>
  <c r="R820" i="3" s="1"/>
  <c r="R821" i="3" s="1"/>
  <c r="R822" i="3" s="1"/>
  <c r="R823" i="3" s="1"/>
  <c r="R824" i="3" s="1"/>
  <c r="R825" i="3" s="1"/>
  <c r="R826" i="3" s="1"/>
  <c r="R827" i="3" s="1"/>
  <c r="R828" i="3" s="1"/>
  <c r="R829" i="3" s="1"/>
  <c r="R830" i="3" s="1"/>
  <c r="R831" i="3" s="1"/>
  <c r="R832" i="3" s="1"/>
  <c r="R833" i="3" s="1"/>
  <c r="R834" i="3" s="1"/>
  <c r="R835" i="3" s="1"/>
  <c r="R836" i="3" s="1"/>
  <c r="R837" i="3" s="1"/>
  <c r="R838" i="3" s="1"/>
  <c r="R839" i="3" s="1"/>
  <c r="R840" i="3" s="1"/>
  <c r="R841" i="3" s="1"/>
  <c r="R842" i="3" s="1"/>
  <c r="R843" i="3" s="1"/>
  <c r="R844" i="3" s="1"/>
  <c r="R845" i="3" s="1"/>
  <c r="R846" i="3" s="1"/>
  <c r="R847" i="3" s="1"/>
  <c r="R848" i="3" s="1"/>
  <c r="R849" i="3" s="1"/>
  <c r="R850" i="3" s="1"/>
  <c r="R851" i="3" s="1"/>
  <c r="R852" i="3" s="1"/>
  <c r="R853" i="3" s="1"/>
  <c r="R854" i="3" s="1"/>
  <c r="R855" i="3" s="1"/>
  <c r="R856" i="3" s="1"/>
  <c r="R857" i="3" s="1"/>
  <c r="R858" i="3" s="1"/>
  <c r="R859" i="3" s="1"/>
  <c r="R860" i="3" s="1"/>
  <c r="R861" i="3" s="1"/>
  <c r="R862" i="3" s="1"/>
  <c r="R863" i="3" s="1"/>
  <c r="R864" i="3" s="1"/>
  <c r="R865" i="3" s="1"/>
  <c r="R866" i="3" s="1"/>
  <c r="R867" i="3" s="1"/>
  <c r="R868" i="3" s="1"/>
  <c r="R869" i="3" s="1"/>
  <c r="R870" i="3" s="1"/>
  <c r="R871" i="3" s="1"/>
  <c r="R872" i="3" s="1"/>
  <c r="R873" i="3" s="1"/>
  <c r="R874" i="3" s="1"/>
  <c r="R875" i="3" s="1"/>
  <c r="R876" i="3" s="1"/>
  <c r="R877" i="3" s="1"/>
  <c r="R878" i="3" s="1"/>
  <c r="R879" i="3" s="1"/>
  <c r="R880" i="3" s="1"/>
  <c r="R881" i="3" s="1"/>
  <c r="Q3" i="3"/>
  <c r="Q4" i="3" s="1"/>
  <c r="Q5" i="3" s="1"/>
  <c r="Q6" i="3" s="1"/>
  <c r="Q7" i="3" s="1"/>
  <c r="Q8" i="3" s="1"/>
  <c r="Q9" i="3" s="1"/>
  <c r="Q10" i="3" s="1"/>
  <c r="Q11" i="3" s="1"/>
  <c r="Q12" i="3" s="1"/>
  <c r="Q13" i="3" s="1"/>
  <c r="Q14" i="3" s="1"/>
  <c r="Q15" i="3" s="1"/>
  <c r="Q16" i="3" s="1"/>
  <c r="Q17" i="3" s="1"/>
  <c r="Q18" i="3" s="1"/>
  <c r="Q19" i="3" s="1"/>
  <c r="Q20" i="3" s="1"/>
  <c r="Q21" i="3" s="1"/>
  <c r="Q22" i="3" s="1"/>
  <c r="Q23" i="3" s="1"/>
  <c r="Q24" i="3" s="1"/>
  <c r="Q25" i="3" s="1"/>
  <c r="Q26" i="3" s="1"/>
  <c r="Q27" i="3" s="1"/>
  <c r="Q28" i="3" s="1"/>
  <c r="Q29" i="3" s="1"/>
  <c r="Q30" i="3" s="1"/>
  <c r="Q31" i="3" s="1"/>
  <c r="Q32" i="3" s="1"/>
  <c r="Q33" i="3" s="1"/>
  <c r="Q34" i="3" s="1"/>
  <c r="Q35" i="3" s="1"/>
  <c r="Q36" i="3" s="1"/>
  <c r="Q37" i="3" s="1"/>
  <c r="Q38" i="3" s="1"/>
  <c r="Q39" i="3" s="1"/>
  <c r="Q40" i="3" s="1"/>
  <c r="Q41" i="3" s="1"/>
  <c r="Q42" i="3" s="1"/>
  <c r="Q43" i="3" s="1"/>
  <c r="Q44" i="3" s="1"/>
  <c r="Q45" i="3" s="1"/>
  <c r="Q46" i="3" s="1"/>
  <c r="Q47" i="3" s="1"/>
  <c r="Q48" i="3" s="1"/>
  <c r="Q49" i="3" s="1"/>
  <c r="Q50" i="3" s="1"/>
  <c r="Q51" i="3" s="1"/>
  <c r="Q52" i="3" s="1"/>
  <c r="Q53" i="3" s="1"/>
  <c r="Q54" i="3" s="1"/>
  <c r="Q55" i="3" s="1"/>
  <c r="Q56" i="3" s="1"/>
  <c r="Q57" i="3" s="1"/>
  <c r="Q58" i="3" s="1"/>
  <c r="Q59" i="3" s="1"/>
  <c r="Q60" i="3" s="1"/>
  <c r="Q61" i="3" s="1"/>
  <c r="Q62" i="3" s="1"/>
  <c r="Q63" i="3" s="1"/>
  <c r="Q64" i="3" s="1"/>
  <c r="Q65" i="3" s="1"/>
  <c r="Q66" i="3" s="1"/>
  <c r="Q67" i="3" s="1"/>
  <c r="Q68" i="3" s="1"/>
  <c r="Q69" i="3" s="1"/>
  <c r="Q70" i="3" s="1"/>
  <c r="Q71" i="3" s="1"/>
  <c r="Q72" i="3" s="1"/>
  <c r="Q73" i="3" s="1"/>
  <c r="Q74" i="3" s="1"/>
  <c r="Q75" i="3" s="1"/>
  <c r="Q76" i="3" s="1"/>
  <c r="Q77" i="3" s="1"/>
  <c r="Q78" i="3" s="1"/>
  <c r="Q79" i="3" s="1"/>
  <c r="Q80" i="3" s="1"/>
  <c r="Q81" i="3" s="1"/>
  <c r="Q82" i="3" s="1"/>
  <c r="Q83" i="3" s="1"/>
  <c r="Q84" i="3" s="1"/>
  <c r="Q85" i="3" s="1"/>
  <c r="Q86" i="3" s="1"/>
  <c r="Q87" i="3" s="1"/>
  <c r="Q88" i="3" s="1"/>
  <c r="Q89" i="3" s="1"/>
  <c r="Q90" i="3" s="1"/>
  <c r="Q91" i="3" s="1"/>
  <c r="Q92" i="3" s="1"/>
  <c r="Q93" i="3" s="1"/>
  <c r="Q94" i="3" s="1"/>
  <c r="Q95" i="3" s="1"/>
  <c r="Q96" i="3" s="1"/>
  <c r="Q97" i="3" s="1"/>
  <c r="Q98" i="3" s="1"/>
  <c r="Q99" i="3" s="1"/>
  <c r="Q100" i="3" s="1"/>
  <c r="Q101" i="3" s="1"/>
  <c r="Q102" i="3" s="1"/>
  <c r="Q103" i="3" s="1"/>
  <c r="Q104" i="3" s="1"/>
  <c r="Q105" i="3" s="1"/>
  <c r="Q106" i="3" s="1"/>
  <c r="Q107" i="3" s="1"/>
  <c r="Q108" i="3" s="1"/>
  <c r="Q109" i="3" s="1"/>
  <c r="Q110" i="3" s="1"/>
  <c r="Q111" i="3" s="1"/>
  <c r="Q112" i="3" s="1"/>
  <c r="Q113" i="3" s="1"/>
  <c r="Q114" i="3" s="1"/>
  <c r="Q115" i="3" s="1"/>
  <c r="Q116" i="3" s="1"/>
  <c r="Q117" i="3" s="1"/>
  <c r="Q118" i="3" s="1"/>
  <c r="Q119" i="3" s="1"/>
  <c r="Q120" i="3" s="1"/>
  <c r="Q121" i="3" s="1"/>
  <c r="Q122" i="3" s="1"/>
  <c r="Q123" i="3" s="1"/>
  <c r="Q124" i="3" s="1"/>
  <c r="Q125" i="3" s="1"/>
  <c r="Q126" i="3" s="1"/>
  <c r="Q127" i="3" s="1"/>
  <c r="Q128" i="3" s="1"/>
  <c r="Q129" i="3" s="1"/>
  <c r="Q130" i="3" s="1"/>
  <c r="Q131" i="3" s="1"/>
  <c r="Q132" i="3" s="1"/>
  <c r="Q133" i="3" s="1"/>
  <c r="Q134" i="3" s="1"/>
  <c r="Q135" i="3" s="1"/>
  <c r="Q136" i="3" s="1"/>
  <c r="Q137" i="3" s="1"/>
  <c r="Q138" i="3" s="1"/>
  <c r="Q139" i="3" s="1"/>
  <c r="Q140" i="3" s="1"/>
  <c r="Q141" i="3" s="1"/>
  <c r="Q142" i="3" s="1"/>
  <c r="Q143" i="3" s="1"/>
  <c r="Q144" i="3" s="1"/>
  <c r="Q145" i="3" s="1"/>
  <c r="Q146" i="3" s="1"/>
  <c r="Q147" i="3" s="1"/>
  <c r="Q148" i="3" s="1"/>
  <c r="Q149" i="3" s="1"/>
  <c r="Q150" i="3" s="1"/>
  <c r="Q151" i="3" s="1"/>
  <c r="Q152" i="3" s="1"/>
  <c r="Q153" i="3" s="1"/>
  <c r="Q154" i="3" s="1"/>
  <c r="Q155" i="3" s="1"/>
  <c r="Q156" i="3" s="1"/>
  <c r="Q157" i="3" s="1"/>
  <c r="Q158" i="3" s="1"/>
  <c r="Q159" i="3" s="1"/>
  <c r="Q160" i="3" s="1"/>
  <c r="Q161" i="3" s="1"/>
  <c r="Q162" i="3" s="1"/>
  <c r="Q163" i="3" s="1"/>
  <c r="Q164" i="3" s="1"/>
  <c r="Q165" i="3" s="1"/>
  <c r="Q166" i="3" s="1"/>
  <c r="Q167" i="3" s="1"/>
  <c r="Q168" i="3" s="1"/>
  <c r="Q169" i="3" s="1"/>
  <c r="Q170" i="3" s="1"/>
  <c r="Q171" i="3" s="1"/>
  <c r="Q172" i="3" s="1"/>
  <c r="Q173" i="3" s="1"/>
  <c r="Q174" i="3" s="1"/>
  <c r="Q175" i="3" s="1"/>
  <c r="Q176" i="3" s="1"/>
  <c r="Q177" i="3" s="1"/>
  <c r="Q178" i="3" s="1"/>
  <c r="Q179" i="3" s="1"/>
  <c r="Q180" i="3" s="1"/>
  <c r="Q181" i="3" s="1"/>
  <c r="Q182" i="3" s="1"/>
  <c r="Q183" i="3" s="1"/>
  <c r="Q184" i="3" s="1"/>
  <c r="Q185" i="3" s="1"/>
  <c r="Q186" i="3" s="1"/>
  <c r="Q187" i="3" s="1"/>
  <c r="Q188" i="3" s="1"/>
  <c r="Q189" i="3" s="1"/>
  <c r="Q190" i="3" s="1"/>
  <c r="Q191" i="3" s="1"/>
  <c r="Q192" i="3" s="1"/>
  <c r="Q193" i="3" s="1"/>
  <c r="Q194" i="3" s="1"/>
  <c r="Q195" i="3" s="1"/>
  <c r="Q196" i="3" s="1"/>
  <c r="Q197" i="3" s="1"/>
  <c r="Q198" i="3" s="1"/>
  <c r="Q199" i="3" s="1"/>
  <c r="Q200" i="3" s="1"/>
  <c r="Q201" i="3" s="1"/>
  <c r="Q202" i="3" s="1"/>
  <c r="Q203" i="3" s="1"/>
  <c r="Q204" i="3" s="1"/>
  <c r="Q205" i="3" s="1"/>
  <c r="Q206" i="3" s="1"/>
  <c r="Q207" i="3" s="1"/>
  <c r="Q208" i="3" s="1"/>
  <c r="Q209" i="3" s="1"/>
  <c r="Q210" i="3" s="1"/>
  <c r="Q211" i="3" s="1"/>
  <c r="Q212" i="3" s="1"/>
  <c r="Q213" i="3" s="1"/>
  <c r="Q214" i="3" s="1"/>
  <c r="Q215" i="3" s="1"/>
  <c r="Q216" i="3" s="1"/>
  <c r="Q217" i="3" s="1"/>
  <c r="Q218" i="3" s="1"/>
  <c r="Q219" i="3" s="1"/>
  <c r="Q220" i="3" s="1"/>
  <c r="Q221" i="3" s="1"/>
  <c r="Q222" i="3" s="1"/>
  <c r="Q223" i="3" s="1"/>
  <c r="Q224" i="3" s="1"/>
  <c r="Q225" i="3" s="1"/>
  <c r="Q226" i="3" s="1"/>
  <c r="Q227" i="3" s="1"/>
  <c r="Q228" i="3" s="1"/>
  <c r="Q229" i="3" s="1"/>
  <c r="Q230" i="3" s="1"/>
  <c r="Q231" i="3" s="1"/>
  <c r="Q232" i="3" s="1"/>
  <c r="Q233" i="3" s="1"/>
  <c r="Q234" i="3" s="1"/>
  <c r="Q235" i="3" s="1"/>
  <c r="Q236" i="3" s="1"/>
  <c r="Q237" i="3" s="1"/>
  <c r="Q238" i="3" s="1"/>
  <c r="Q239" i="3" s="1"/>
  <c r="Q240" i="3" s="1"/>
  <c r="Q241" i="3" s="1"/>
  <c r="Q242" i="3" s="1"/>
  <c r="Q243" i="3" s="1"/>
  <c r="Q244" i="3" s="1"/>
  <c r="Q245" i="3" s="1"/>
  <c r="Q246" i="3" s="1"/>
  <c r="Q247" i="3" s="1"/>
  <c r="Q248" i="3" s="1"/>
  <c r="Q249" i="3" s="1"/>
  <c r="Q250" i="3" s="1"/>
  <c r="Q251" i="3" s="1"/>
  <c r="Q252" i="3" s="1"/>
  <c r="Q253" i="3" s="1"/>
  <c r="Q254" i="3" s="1"/>
  <c r="Q255" i="3" s="1"/>
  <c r="Q256" i="3" s="1"/>
  <c r="Q257" i="3" s="1"/>
  <c r="Q258" i="3" s="1"/>
  <c r="Q259" i="3" s="1"/>
  <c r="Q260" i="3" s="1"/>
  <c r="Q261" i="3" s="1"/>
  <c r="Q262" i="3" s="1"/>
  <c r="Q263" i="3" s="1"/>
  <c r="Q264" i="3" s="1"/>
  <c r="Q265" i="3" s="1"/>
  <c r="Q266" i="3" s="1"/>
  <c r="Q267" i="3" s="1"/>
  <c r="Q268" i="3" s="1"/>
  <c r="Q269" i="3" s="1"/>
  <c r="Q270" i="3" s="1"/>
  <c r="Q271" i="3" s="1"/>
  <c r="Q272" i="3" s="1"/>
  <c r="Q273" i="3" s="1"/>
  <c r="Q274" i="3" s="1"/>
  <c r="Q275" i="3" s="1"/>
  <c r="Q276" i="3" s="1"/>
  <c r="Q277" i="3" s="1"/>
  <c r="Q278" i="3" s="1"/>
  <c r="Q279" i="3" s="1"/>
  <c r="Q280" i="3" s="1"/>
  <c r="Q281" i="3" s="1"/>
  <c r="Q282" i="3" s="1"/>
  <c r="Q283" i="3" s="1"/>
  <c r="Q284" i="3" s="1"/>
  <c r="Q285" i="3" s="1"/>
  <c r="Q286" i="3" s="1"/>
  <c r="Q287" i="3" s="1"/>
  <c r="Q288" i="3" s="1"/>
  <c r="Q289" i="3" s="1"/>
  <c r="Q290" i="3" s="1"/>
  <c r="Q291" i="3" s="1"/>
  <c r="Q292" i="3" s="1"/>
  <c r="Q293" i="3" s="1"/>
  <c r="Q294" i="3" s="1"/>
  <c r="Q295" i="3" s="1"/>
  <c r="Q296" i="3" s="1"/>
  <c r="Q297" i="3" s="1"/>
  <c r="Q298" i="3" s="1"/>
  <c r="Q299" i="3" s="1"/>
  <c r="Q300" i="3" s="1"/>
  <c r="Q301" i="3" s="1"/>
  <c r="Q302" i="3" s="1"/>
  <c r="Q303" i="3" s="1"/>
  <c r="Q304" i="3" s="1"/>
  <c r="Q305" i="3" s="1"/>
  <c r="Q306" i="3" s="1"/>
  <c r="Q307" i="3" s="1"/>
  <c r="Q308" i="3" s="1"/>
  <c r="Q309" i="3" s="1"/>
  <c r="Q310" i="3" s="1"/>
  <c r="Q311" i="3" s="1"/>
  <c r="Q312" i="3" s="1"/>
  <c r="Q313" i="3" s="1"/>
  <c r="Q314" i="3" s="1"/>
  <c r="Q315" i="3" s="1"/>
  <c r="Q316" i="3" s="1"/>
  <c r="Q317" i="3" s="1"/>
  <c r="Q318" i="3" s="1"/>
  <c r="Q319" i="3" s="1"/>
  <c r="Q320" i="3" s="1"/>
  <c r="Q321" i="3" s="1"/>
  <c r="Q322" i="3" s="1"/>
  <c r="Q323" i="3" s="1"/>
  <c r="Q324" i="3" s="1"/>
  <c r="Q325" i="3" s="1"/>
  <c r="Q326" i="3" s="1"/>
  <c r="Q327" i="3" s="1"/>
  <c r="Q328" i="3" s="1"/>
  <c r="Q329" i="3" s="1"/>
  <c r="Q330" i="3" s="1"/>
  <c r="Q331" i="3" s="1"/>
  <c r="Q332" i="3" s="1"/>
  <c r="Q333" i="3" s="1"/>
  <c r="Q334" i="3" s="1"/>
  <c r="Q335" i="3" s="1"/>
  <c r="Q336" i="3" s="1"/>
  <c r="Q337" i="3" s="1"/>
  <c r="Q338" i="3" s="1"/>
  <c r="Q339" i="3" s="1"/>
  <c r="Q340" i="3" s="1"/>
  <c r="Q341" i="3" s="1"/>
  <c r="Q342" i="3" s="1"/>
  <c r="Q343" i="3" s="1"/>
  <c r="Q344" i="3" s="1"/>
  <c r="Q345" i="3" s="1"/>
  <c r="Q346" i="3" s="1"/>
  <c r="Q347" i="3" s="1"/>
  <c r="Q348" i="3" s="1"/>
  <c r="Q349" i="3" s="1"/>
  <c r="Q350" i="3" s="1"/>
  <c r="Q351" i="3" s="1"/>
  <c r="Q352" i="3" s="1"/>
  <c r="Q353" i="3" s="1"/>
  <c r="Q354" i="3" s="1"/>
  <c r="Q355" i="3" s="1"/>
  <c r="Q356" i="3" s="1"/>
  <c r="Q357" i="3" s="1"/>
  <c r="Q358" i="3" s="1"/>
  <c r="Q359" i="3" s="1"/>
  <c r="Q360" i="3" s="1"/>
  <c r="Q361" i="3" s="1"/>
  <c r="Q362" i="3" s="1"/>
  <c r="Q363" i="3" s="1"/>
  <c r="Q364" i="3" s="1"/>
  <c r="Q365" i="3" s="1"/>
  <c r="Q366" i="3" s="1"/>
  <c r="Q367" i="3" s="1"/>
  <c r="Q368" i="3" s="1"/>
  <c r="Q369" i="3" s="1"/>
  <c r="Q370" i="3" s="1"/>
  <c r="Q371" i="3" s="1"/>
  <c r="Q372" i="3" s="1"/>
  <c r="Q373" i="3" s="1"/>
  <c r="Q374" i="3" s="1"/>
  <c r="Q375" i="3" s="1"/>
  <c r="Q376" i="3" s="1"/>
  <c r="Q377" i="3" s="1"/>
  <c r="Q378" i="3" s="1"/>
  <c r="Q379" i="3" s="1"/>
  <c r="Q380" i="3" s="1"/>
  <c r="Q381" i="3" s="1"/>
  <c r="Q382" i="3" s="1"/>
  <c r="Q383" i="3" s="1"/>
  <c r="Q384" i="3" s="1"/>
  <c r="Q385" i="3" s="1"/>
  <c r="Q386" i="3" s="1"/>
  <c r="Q387" i="3" s="1"/>
  <c r="Q388" i="3" s="1"/>
  <c r="Q389" i="3" s="1"/>
  <c r="Q390" i="3" s="1"/>
  <c r="Q391" i="3" s="1"/>
  <c r="Q392" i="3" s="1"/>
  <c r="Q393" i="3" s="1"/>
  <c r="Q394" i="3" s="1"/>
  <c r="Q395" i="3" s="1"/>
  <c r="Q396" i="3" s="1"/>
  <c r="Q397" i="3" s="1"/>
  <c r="Q398" i="3" s="1"/>
  <c r="Q399" i="3" s="1"/>
  <c r="Q400" i="3" s="1"/>
  <c r="Q401" i="3" s="1"/>
  <c r="Q402" i="3" s="1"/>
  <c r="Q403" i="3" s="1"/>
  <c r="Q404" i="3" s="1"/>
  <c r="Q405" i="3" s="1"/>
  <c r="Q406" i="3" s="1"/>
  <c r="Q407" i="3" s="1"/>
  <c r="Q408" i="3" s="1"/>
  <c r="Q409" i="3" s="1"/>
  <c r="Q410" i="3" s="1"/>
  <c r="Q411" i="3" s="1"/>
  <c r="Q412" i="3" s="1"/>
  <c r="Q413" i="3" s="1"/>
  <c r="Q414" i="3" s="1"/>
  <c r="Q415" i="3" s="1"/>
  <c r="Q416" i="3" s="1"/>
  <c r="Q417" i="3" s="1"/>
  <c r="Q418" i="3" s="1"/>
  <c r="Q419" i="3" s="1"/>
  <c r="Q420" i="3" s="1"/>
  <c r="Q421" i="3" s="1"/>
  <c r="Q422" i="3" s="1"/>
  <c r="Q423" i="3" s="1"/>
  <c r="Q424" i="3" s="1"/>
  <c r="Q425" i="3" s="1"/>
  <c r="Q426" i="3" s="1"/>
  <c r="Q427" i="3" s="1"/>
  <c r="Q428" i="3" s="1"/>
  <c r="Q429" i="3" s="1"/>
  <c r="Q430" i="3" s="1"/>
  <c r="Q431" i="3" s="1"/>
  <c r="Q432" i="3" s="1"/>
  <c r="Q433" i="3" s="1"/>
  <c r="Q434" i="3" s="1"/>
  <c r="Q435" i="3" s="1"/>
  <c r="Q436" i="3" s="1"/>
  <c r="Q437" i="3" s="1"/>
  <c r="Q438" i="3" s="1"/>
  <c r="Q439" i="3" s="1"/>
  <c r="Q440" i="3" s="1"/>
  <c r="Q441" i="3" s="1"/>
  <c r="Q442" i="3" s="1"/>
  <c r="Q443" i="3" s="1"/>
  <c r="Q444" i="3" s="1"/>
  <c r="Q445" i="3" s="1"/>
  <c r="Q446" i="3" s="1"/>
  <c r="Q447" i="3" s="1"/>
  <c r="Q448" i="3" s="1"/>
  <c r="Q449" i="3" s="1"/>
  <c r="Q450" i="3" s="1"/>
  <c r="Q451" i="3" s="1"/>
  <c r="Q452" i="3" s="1"/>
  <c r="Q453" i="3" s="1"/>
  <c r="Q454" i="3" s="1"/>
  <c r="Q455" i="3" s="1"/>
  <c r="Q456" i="3" s="1"/>
  <c r="Q457" i="3" s="1"/>
  <c r="Q458" i="3" s="1"/>
  <c r="Q459" i="3" s="1"/>
  <c r="Q460" i="3" s="1"/>
  <c r="Q461" i="3" s="1"/>
  <c r="Q462" i="3" s="1"/>
  <c r="Q463" i="3" s="1"/>
  <c r="Q464" i="3" s="1"/>
  <c r="Q465" i="3" s="1"/>
  <c r="Q466" i="3" s="1"/>
  <c r="Q467" i="3" s="1"/>
  <c r="Q468" i="3" s="1"/>
  <c r="Q469" i="3" s="1"/>
  <c r="Q470" i="3" s="1"/>
  <c r="Q471" i="3" s="1"/>
  <c r="Q472" i="3" s="1"/>
  <c r="Q473" i="3" s="1"/>
  <c r="Q474" i="3" s="1"/>
  <c r="Q475" i="3" s="1"/>
  <c r="Q476" i="3" s="1"/>
  <c r="Q477" i="3" s="1"/>
  <c r="Q478" i="3" s="1"/>
  <c r="Q479" i="3" s="1"/>
  <c r="Q480" i="3" s="1"/>
  <c r="Q481" i="3" s="1"/>
  <c r="Q482" i="3" s="1"/>
  <c r="Q483" i="3" s="1"/>
  <c r="Q484" i="3" s="1"/>
  <c r="Q485" i="3" s="1"/>
  <c r="Q486" i="3" s="1"/>
  <c r="Q487" i="3" s="1"/>
  <c r="Q488" i="3" s="1"/>
  <c r="Q489" i="3" s="1"/>
  <c r="Q490" i="3" s="1"/>
  <c r="Q491" i="3" s="1"/>
  <c r="Q492" i="3" s="1"/>
  <c r="Q493" i="3" s="1"/>
  <c r="Q494" i="3" s="1"/>
  <c r="Q495" i="3" s="1"/>
  <c r="Q496" i="3" s="1"/>
  <c r="Q497" i="3" s="1"/>
  <c r="Q498" i="3" s="1"/>
  <c r="Q499" i="3" s="1"/>
  <c r="Q500" i="3" s="1"/>
  <c r="Q501" i="3" s="1"/>
  <c r="Q502" i="3" s="1"/>
  <c r="Q503" i="3" s="1"/>
  <c r="Q504" i="3" s="1"/>
  <c r="Q505" i="3" s="1"/>
  <c r="Q506" i="3" s="1"/>
  <c r="Q507" i="3" s="1"/>
  <c r="Q508" i="3" s="1"/>
  <c r="Q509" i="3" s="1"/>
  <c r="Q510" i="3" s="1"/>
  <c r="Q511" i="3" s="1"/>
  <c r="Q512" i="3" s="1"/>
  <c r="Q513" i="3" s="1"/>
  <c r="Q514" i="3" s="1"/>
  <c r="Q515" i="3" s="1"/>
  <c r="Q516" i="3" s="1"/>
  <c r="Q517" i="3" s="1"/>
  <c r="Q518" i="3" s="1"/>
  <c r="Q519" i="3" s="1"/>
  <c r="Q520" i="3" s="1"/>
  <c r="Q521" i="3" s="1"/>
  <c r="Q522" i="3" s="1"/>
  <c r="Q523" i="3" s="1"/>
  <c r="Q524" i="3" s="1"/>
  <c r="Q525" i="3" s="1"/>
  <c r="Q526" i="3" s="1"/>
  <c r="Q527" i="3" s="1"/>
  <c r="Q528" i="3" s="1"/>
  <c r="Q529" i="3" s="1"/>
  <c r="Q530" i="3" s="1"/>
  <c r="Q531" i="3" s="1"/>
  <c r="Q532" i="3" s="1"/>
  <c r="Q533" i="3" s="1"/>
  <c r="Q534" i="3" s="1"/>
  <c r="Q535" i="3" s="1"/>
  <c r="Q536" i="3" s="1"/>
  <c r="Q537" i="3" s="1"/>
  <c r="Q538" i="3" s="1"/>
  <c r="Q539" i="3" s="1"/>
  <c r="Q540" i="3" s="1"/>
  <c r="Q541" i="3" s="1"/>
  <c r="Q542" i="3" s="1"/>
  <c r="Q543" i="3" s="1"/>
  <c r="Q544" i="3" s="1"/>
  <c r="Q545" i="3" s="1"/>
  <c r="Q546" i="3" s="1"/>
  <c r="Q547" i="3" s="1"/>
  <c r="Q548" i="3" s="1"/>
  <c r="Q549" i="3" s="1"/>
  <c r="Q550" i="3" s="1"/>
  <c r="Q551" i="3" s="1"/>
  <c r="Q552" i="3" s="1"/>
  <c r="Q553" i="3" s="1"/>
  <c r="Q554" i="3" s="1"/>
  <c r="Q555" i="3" s="1"/>
  <c r="Q556" i="3" s="1"/>
  <c r="Q557" i="3" s="1"/>
  <c r="Q558" i="3" s="1"/>
  <c r="Q559" i="3" s="1"/>
  <c r="Q560" i="3" s="1"/>
  <c r="Q561" i="3" s="1"/>
  <c r="Q562" i="3" s="1"/>
  <c r="Q563" i="3" s="1"/>
  <c r="Q564" i="3" s="1"/>
  <c r="Q565" i="3" s="1"/>
  <c r="Q566" i="3" s="1"/>
  <c r="Q567" i="3" s="1"/>
  <c r="Q568" i="3" s="1"/>
  <c r="Q569" i="3" s="1"/>
  <c r="Q570" i="3" s="1"/>
  <c r="Q571" i="3" s="1"/>
  <c r="Q572" i="3" s="1"/>
  <c r="Q573" i="3" s="1"/>
  <c r="Q574" i="3" s="1"/>
  <c r="Q575" i="3" s="1"/>
  <c r="Q576" i="3" s="1"/>
  <c r="Q577" i="3" s="1"/>
  <c r="Q578" i="3" s="1"/>
  <c r="Q579" i="3" s="1"/>
  <c r="Q580" i="3" s="1"/>
  <c r="Q581" i="3" s="1"/>
  <c r="Q582" i="3" s="1"/>
  <c r="Q583" i="3" s="1"/>
  <c r="Q584" i="3" s="1"/>
  <c r="Q585" i="3" s="1"/>
  <c r="Q586" i="3" s="1"/>
  <c r="Q587" i="3" s="1"/>
  <c r="Q588" i="3" s="1"/>
  <c r="Q589" i="3" s="1"/>
  <c r="Q590" i="3" s="1"/>
  <c r="Q591" i="3" s="1"/>
  <c r="Q592" i="3" s="1"/>
  <c r="Q593" i="3" s="1"/>
  <c r="Q594" i="3" s="1"/>
  <c r="Q595" i="3" s="1"/>
  <c r="Q596" i="3" s="1"/>
  <c r="Q597" i="3" s="1"/>
  <c r="Q598" i="3" s="1"/>
  <c r="Q599" i="3" s="1"/>
  <c r="Q600" i="3" s="1"/>
  <c r="Q601" i="3" s="1"/>
  <c r="Q602" i="3" s="1"/>
  <c r="Q603" i="3" s="1"/>
  <c r="Q604" i="3" s="1"/>
  <c r="Q605" i="3" s="1"/>
  <c r="Q606" i="3" s="1"/>
  <c r="Q607" i="3" s="1"/>
  <c r="Q608" i="3" s="1"/>
  <c r="Q609" i="3" s="1"/>
  <c r="Q610" i="3" s="1"/>
  <c r="Q611" i="3" s="1"/>
  <c r="Q612" i="3" s="1"/>
  <c r="Q613" i="3" s="1"/>
  <c r="Q614" i="3" s="1"/>
  <c r="Q615" i="3" s="1"/>
  <c r="Q616" i="3" s="1"/>
  <c r="Q617" i="3" s="1"/>
  <c r="Q618" i="3" s="1"/>
  <c r="Q619" i="3" s="1"/>
  <c r="Q620" i="3" s="1"/>
  <c r="Q621" i="3" s="1"/>
  <c r="Q622" i="3" s="1"/>
  <c r="Q623" i="3" s="1"/>
  <c r="Q624" i="3" s="1"/>
  <c r="Q625" i="3" s="1"/>
  <c r="Q626" i="3" s="1"/>
  <c r="Q627" i="3" s="1"/>
  <c r="Q628" i="3" s="1"/>
  <c r="Q629" i="3" s="1"/>
  <c r="Q630" i="3" s="1"/>
  <c r="Q631" i="3" s="1"/>
  <c r="Q632" i="3" s="1"/>
  <c r="Q633" i="3" s="1"/>
  <c r="Q634" i="3" s="1"/>
  <c r="Q635" i="3" s="1"/>
  <c r="Q636" i="3" s="1"/>
  <c r="Q637" i="3" s="1"/>
  <c r="Q638" i="3" s="1"/>
  <c r="Q639" i="3" s="1"/>
  <c r="Q640" i="3" s="1"/>
  <c r="Q641" i="3" s="1"/>
  <c r="Q642" i="3" s="1"/>
  <c r="Q643" i="3" s="1"/>
  <c r="Q644" i="3" s="1"/>
  <c r="Q645" i="3" s="1"/>
  <c r="Q646" i="3" s="1"/>
  <c r="Q647" i="3" s="1"/>
  <c r="Q648" i="3" s="1"/>
  <c r="Q649" i="3" s="1"/>
  <c r="Q650" i="3" s="1"/>
  <c r="Q651" i="3" s="1"/>
  <c r="Q652" i="3" s="1"/>
  <c r="Q653" i="3" s="1"/>
  <c r="Q654" i="3" s="1"/>
  <c r="Q655" i="3" s="1"/>
  <c r="Q656" i="3" s="1"/>
  <c r="Q657" i="3" s="1"/>
  <c r="Q658" i="3" s="1"/>
  <c r="Q659" i="3" s="1"/>
  <c r="Q660" i="3" s="1"/>
  <c r="Q661" i="3" s="1"/>
  <c r="Q662" i="3" s="1"/>
  <c r="Q663" i="3" s="1"/>
  <c r="Q664" i="3" s="1"/>
  <c r="Q665" i="3" s="1"/>
  <c r="Q666" i="3" s="1"/>
  <c r="Q667" i="3" s="1"/>
  <c r="Q668" i="3" s="1"/>
  <c r="Q669" i="3" s="1"/>
  <c r="Q670" i="3" s="1"/>
  <c r="Q671" i="3" s="1"/>
  <c r="Q672" i="3" s="1"/>
  <c r="Q673" i="3" s="1"/>
  <c r="Q674" i="3" s="1"/>
  <c r="Q675" i="3" s="1"/>
  <c r="Q676" i="3" s="1"/>
  <c r="Q677" i="3" s="1"/>
  <c r="Q678" i="3" s="1"/>
  <c r="Q679" i="3" s="1"/>
  <c r="Q680" i="3" s="1"/>
  <c r="Q681" i="3" s="1"/>
  <c r="Q682" i="3" s="1"/>
  <c r="Q683" i="3" s="1"/>
  <c r="Q684" i="3" s="1"/>
  <c r="Q685" i="3" s="1"/>
  <c r="Q686" i="3" s="1"/>
  <c r="Q687" i="3" s="1"/>
  <c r="Q688" i="3" s="1"/>
  <c r="Q689" i="3" s="1"/>
  <c r="Q690" i="3" s="1"/>
  <c r="Q691" i="3" s="1"/>
  <c r="Q692" i="3" s="1"/>
  <c r="Q693" i="3" s="1"/>
  <c r="Q694" i="3" s="1"/>
  <c r="Q695" i="3" s="1"/>
  <c r="Q696" i="3" s="1"/>
  <c r="Q697" i="3" s="1"/>
  <c r="Q698" i="3" s="1"/>
  <c r="Q699" i="3" s="1"/>
  <c r="Q700" i="3" s="1"/>
  <c r="Q701" i="3" s="1"/>
  <c r="Q702" i="3" s="1"/>
  <c r="Q703" i="3" s="1"/>
  <c r="Q704" i="3" s="1"/>
  <c r="Q705" i="3" s="1"/>
  <c r="Q706" i="3" s="1"/>
  <c r="Q707" i="3" s="1"/>
  <c r="Q708" i="3" s="1"/>
  <c r="Q709" i="3" s="1"/>
  <c r="Q710" i="3" s="1"/>
  <c r="Q711" i="3" s="1"/>
  <c r="Q712" i="3" s="1"/>
  <c r="Q713" i="3" s="1"/>
  <c r="Q714" i="3" s="1"/>
  <c r="Q715" i="3" s="1"/>
  <c r="Q716" i="3" s="1"/>
  <c r="Q717" i="3" s="1"/>
  <c r="Q718" i="3" s="1"/>
  <c r="Q719" i="3" s="1"/>
  <c r="Q720" i="3" s="1"/>
  <c r="Q721" i="3" s="1"/>
  <c r="Q722" i="3" s="1"/>
  <c r="Q723" i="3" s="1"/>
  <c r="Q724" i="3" s="1"/>
  <c r="Q725" i="3" s="1"/>
  <c r="Q726" i="3" s="1"/>
  <c r="Q727" i="3" s="1"/>
  <c r="Q728" i="3" s="1"/>
  <c r="Q729" i="3" s="1"/>
  <c r="Q730" i="3" s="1"/>
  <c r="Q731" i="3" s="1"/>
  <c r="Q732" i="3" s="1"/>
  <c r="Q733" i="3" s="1"/>
  <c r="Q734" i="3" s="1"/>
  <c r="Q735" i="3" s="1"/>
  <c r="Q736" i="3" s="1"/>
  <c r="Q737" i="3" s="1"/>
  <c r="Q738" i="3" s="1"/>
  <c r="Q739" i="3" s="1"/>
  <c r="Q740" i="3" s="1"/>
  <c r="Q741" i="3" s="1"/>
  <c r="Q742" i="3" s="1"/>
  <c r="Q743" i="3" s="1"/>
  <c r="Q744" i="3" s="1"/>
  <c r="Q745" i="3" s="1"/>
  <c r="Q746" i="3" s="1"/>
  <c r="Q747" i="3" s="1"/>
  <c r="Q748" i="3" s="1"/>
  <c r="Q749" i="3" s="1"/>
  <c r="Q750" i="3" s="1"/>
  <c r="Q751" i="3" s="1"/>
  <c r="Q752" i="3" s="1"/>
  <c r="Q753" i="3" s="1"/>
  <c r="Q754" i="3" s="1"/>
  <c r="Q755" i="3" s="1"/>
  <c r="Q756" i="3" s="1"/>
  <c r="Q757" i="3" s="1"/>
  <c r="Q758" i="3" s="1"/>
  <c r="Q759" i="3" s="1"/>
  <c r="Q760" i="3" s="1"/>
  <c r="Q761" i="3" s="1"/>
  <c r="Q762" i="3" s="1"/>
  <c r="Q763" i="3" s="1"/>
  <c r="Q764" i="3" s="1"/>
  <c r="Q765" i="3" s="1"/>
  <c r="Q766" i="3" s="1"/>
  <c r="Q767" i="3" s="1"/>
  <c r="Q768" i="3" s="1"/>
  <c r="Q769" i="3" s="1"/>
  <c r="Q770" i="3" s="1"/>
  <c r="Q771" i="3" s="1"/>
  <c r="Q772" i="3" s="1"/>
  <c r="Q773" i="3" s="1"/>
  <c r="Q774" i="3" s="1"/>
  <c r="Q775" i="3" s="1"/>
  <c r="Q776" i="3" s="1"/>
  <c r="Q777" i="3" s="1"/>
  <c r="Q778" i="3" s="1"/>
  <c r="Q779" i="3" s="1"/>
  <c r="Q780" i="3" s="1"/>
  <c r="Q781" i="3" s="1"/>
  <c r="Q782" i="3" s="1"/>
  <c r="Q783" i="3" s="1"/>
  <c r="Q784" i="3" s="1"/>
  <c r="Q785" i="3" s="1"/>
  <c r="Q786" i="3" s="1"/>
  <c r="Q787" i="3" s="1"/>
  <c r="Q788" i="3" s="1"/>
  <c r="Q789" i="3" s="1"/>
  <c r="Q790" i="3" s="1"/>
  <c r="Q791" i="3" s="1"/>
  <c r="Q792" i="3" s="1"/>
  <c r="Q793" i="3" s="1"/>
  <c r="Q794" i="3" s="1"/>
  <c r="Q795" i="3" s="1"/>
  <c r="Q796" i="3" s="1"/>
  <c r="Q797" i="3" s="1"/>
  <c r="Q798" i="3" s="1"/>
  <c r="Q799" i="3" s="1"/>
  <c r="Q800" i="3" s="1"/>
  <c r="Q801" i="3" s="1"/>
  <c r="Q802" i="3" s="1"/>
  <c r="Q803" i="3" s="1"/>
  <c r="Q804" i="3" s="1"/>
  <c r="Q805" i="3" s="1"/>
  <c r="Q806" i="3" s="1"/>
  <c r="Q807" i="3" s="1"/>
  <c r="Q808" i="3" s="1"/>
  <c r="Q809" i="3" s="1"/>
  <c r="Q810" i="3" s="1"/>
  <c r="Q811" i="3" s="1"/>
  <c r="Q812" i="3" s="1"/>
  <c r="Q813" i="3" s="1"/>
  <c r="Q814" i="3" s="1"/>
  <c r="Q815" i="3" s="1"/>
  <c r="Q816" i="3" s="1"/>
  <c r="Q817" i="3" s="1"/>
  <c r="Q818" i="3" s="1"/>
  <c r="Q819" i="3" s="1"/>
  <c r="Q820" i="3" s="1"/>
  <c r="Q821" i="3" s="1"/>
  <c r="Q822" i="3" s="1"/>
  <c r="Q823" i="3" s="1"/>
  <c r="Q824" i="3" s="1"/>
  <c r="Q825" i="3" s="1"/>
  <c r="Q826" i="3" s="1"/>
  <c r="Q827" i="3" s="1"/>
  <c r="Q828" i="3" s="1"/>
  <c r="Q829" i="3" s="1"/>
  <c r="Q830" i="3" s="1"/>
  <c r="Q831" i="3" s="1"/>
  <c r="Q832" i="3" s="1"/>
  <c r="Q833" i="3" s="1"/>
  <c r="Q834" i="3" s="1"/>
  <c r="Q835" i="3" s="1"/>
  <c r="Q836" i="3" s="1"/>
  <c r="Q837" i="3" s="1"/>
  <c r="Q838" i="3" s="1"/>
  <c r="Q839" i="3" s="1"/>
  <c r="Q840" i="3" s="1"/>
  <c r="Q841" i="3" s="1"/>
  <c r="Q842" i="3" s="1"/>
  <c r="Q843" i="3" s="1"/>
  <c r="Q844" i="3" s="1"/>
  <c r="Q845" i="3" s="1"/>
  <c r="Q846" i="3" s="1"/>
  <c r="Q847" i="3" s="1"/>
  <c r="Q848" i="3" s="1"/>
  <c r="Q849" i="3" s="1"/>
  <c r="Q850" i="3" s="1"/>
  <c r="Q851" i="3" s="1"/>
  <c r="Q852" i="3" s="1"/>
  <c r="Q853" i="3" s="1"/>
  <c r="Q854" i="3" s="1"/>
  <c r="Q855" i="3" s="1"/>
  <c r="Q856" i="3" s="1"/>
  <c r="Q857" i="3" s="1"/>
  <c r="Q858" i="3" s="1"/>
  <c r="Q859" i="3" s="1"/>
  <c r="Q860" i="3" s="1"/>
  <c r="Q861" i="3" s="1"/>
  <c r="Q862" i="3" s="1"/>
  <c r="Q863" i="3" s="1"/>
  <c r="Q864" i="3" s="1"/>
  <c r="Q865" i="3" s="1"/>
  <c r="Q866" i="3" s="1"/>
  <c r="Q867" i="3" s="1"/>
  <c r="Q868" i="3" s="1"/>
  <c r="Q869" i="3" s="1"/>
  <c r="Q870" i="3" s="1"/>
  <c r="Q871" i="3" s="1"/>
  <c r="Q872" i="3" s="1"/>
  <c r="Q873" i="3" s="1"/>
  <c r="Q874" i="3" s="1"/>
  <c r="Q875" i="3" s="1"/>
  <c r="Q876" i="3" s="1"/>
  <c r="Q877" i="3" s="1"/>
  <c r="Q878" i="3" s="1"/>
  <c r="Q879" i="3" s="1"/>
  <c r="Q880" i="3" s="1"/>
  <c r="Q881" i="3" s="1"/>
  <c r="P3" i="3"/>
  <c r="P4" i="3" s="1"/>
  <c r="P5" i="3" s="1"/>
  <c r="P6" i="3" s="1"/>
  <c r="P7" i="3" s="1"/>
  <c r="P8" i="3" s="1"/>
  <c r="P9" i="3" s="1"/>
  <c r="P10" i="3" s="1"/>
  <c r="P11" i="3" s="1"/>
  <c r="P12" i="3" s="1"/>
  <c r="P13" i="3" s="1"/>
  <c r="P14" i="3" s="1"/>
  <c r="P15" i="3" s="1"/>
  <c r="P16" i="3" s="1"/>
  <c r="P17" i="3" s="1"/>
  <c r="P18" i="3" s="1"/>
  <c r="P19" i="3" s="1"/>
  <c r="P20" i="3" s="1"/>
  <c r="P21" i="3" s="1"/>
  <c r="P22" i="3" s="1"/>
  <c r="P23" i="3" s="1"/>
  <c r="P24" i="3" s="1"/>
  <c r="P25" i="3" s="1"/>
  <c r="P26" i="3" s="1"/>
  <c r="P27" i="3" s="1"/>
  <c r="P28" i="3" s="1"/>
  <c r="P29" i="3" s="1"/>
  <c r="P30" i="3" s="1"/>
  <c r="P31" i="3" s="1"/>
  <c r="P32" i="3" s="1"/>
  <c r="P33" i="3" s="1"/>
  <c r="P34" i="3" s="1"/>
  <c r="P35" i="3" s="1"/>
  <c r="P36" i="3" s="1"/>
  <c r="P37" i="3" s="1"/>
  <c r="P38" i="3" s="1"/>
  <c r="P39" i="3" s="1"/>
  <c r="P40" i="3" s="1"/>
  <c r="P41" i="3" s="1"/>
  <c r="P42" i="3" s="1"/>
  <c r="P43" i="3" s="1"/>
  <c r="P44" i="3" s="1"/>
  <c r="P45" i="3" s="1"/>
  <c r="P46" i="3" s="1"/>
  <c r="P47" i="3" s="1"/>
  <c r="P48" i="3" s="1"/>
  <c r="P49" i="3" s="1"/>
  <c r="P50" i="3" s="1"/>
  <c r="P51" i="3" s="1"/>
  <c r="P52" i="3" s="1"/>
  <c r="P53" i="3" s="1"/>
  <c r="P54" i="3" s="1"/>
  <c r="P55" i="3" s="1"/>
  <c r="P56" i="3" s="1"/>
  <c r="P57" i="3" s="1"/>
  <c r="P58" i="3" s="1"/>
  <c r="P59" i="3" s="1"/>
  <c r="P60" i="3" s="1"/>
  <c r="P61" i="3" s="1"/>
  <c r="P62" i="3" s="1"/>
  <c r="P63" i="3" s="1"/>
  <c r="P64" i="3" s="1"/>
  <c r="P65" i="3" s="1"/>
  <c r="P66" i="3" s="1"/>
  <c r="P67" i="3" s="1"/>
  <c r="P68" i="3" s="1"/>
  <c r="P69" i="3" s="1"/>
  <c r="P70" i="3" s="1"/>
  <c r="P71" i="3" s="1"/>
  <c r="P72" i="3" s="1"/>
  <c r="P73" i="3" s="1"/>
  <c r="P74" i="3" s="1"/>
  <c r="P75" i="3" s="1"/>
  <c r="P76" i="3" s="1"/>
  <c r="P77" i="3" s="1"/>
  <c r="P78" i="3" s="1"/>
  <c r="P79" i="3" s="1"/>
  <c r="P80" i="3" s="1"/>
  <c r="P81" i="3" s="1"/>
  <c r="P82" i="3" s="1"/>
  <c r="P83" i="3" s="1"/>
  <c r="P84" i="3" s="1"/>
  <c r="P85" i="3" s="1"/>
  <c r="P86" i="3" s="1"/>
  <c r="P87" i="3" s="1"/>
  <c r="P88" i="3" s="1"/>
  <c r="P89" i="3" s="1"/>
  <c r="P90" i="3" s="1"/>
  <c r="P91" i="3" s="1"/>
  <c r="P92" i="3" s="1"/>
  <c r="P93" i="3" s="1"/>
  <c r="P94" i="3" s="1"/>
  <c r="P95" i="3" s="1"/>
  <c r="P96" i="3" s="1"/>
  <c r="P97" i="3" s="1"/>
  <c r="P98" i="3" s="1"/>
  <c r="P99" i="3" s="1"/>
  <c r="P100" i="3" s="1"/>
  <c r="P101" i="3" s="1"/>
  <c r="P102" i="3" s="1"/>
  <c r="P103" i="3" s="1"/>
  <c r="P104" i="3" s="1"/>
  <c r="P105" i="3" s="1"/>
  <c r="P106" i="3" s="1"/>
  <c r="P107" i="3" s="1"/>
  <c r="P108" i="3" s="1"/>
  <c r="P109" i="3" s="1"/>
  <c r="P110" i="3" s="1"/>
  <c r="P111" i="3" s="1"/>
  <c r="P112" i="3" s="1"/>
  <c r="P113" i="3" s="1"/>
  <c r="P114" i="3" s="1"/>
  <c r="P115" i="3" s="1"/>
  <c r="P116" i="3" s="1"/>
  <c r="P117" i="3" s="1"/>
  <c r="P118" i="3" s="1"/>
  <c r="P119" i="3" s="1"/>
  <c r="P120" i="3" s="1"/>
  <c r="P121" i="3" s="1"/>
  <c r="P122" i="3" s="1"/>
  <c r="P123" i="3" s="1"/>
  <c r="P124" i="3" s="1"/>
  <c r="P125" i="3" s="1"/>
  <c r="P126" i="3" s="1"/>
  <c r="P127" i="3" s="1"/>
  <c r="P128" i="3" s="1"/>
  <c r="P129" i="3" s="1"/>
  <c r="P130" i="3" s="1"/>
  <c r="P131" i="3" s="1"/>
  <c r="P132" i="3" s="1"/>
  <c r="P133" i="3" s="1"/>
  <c r="P134" i="3" s="1"/>
  <c r="P135" i="3" s="1"/>
  <c r="P136" i="3" s="1"/>
  <c r="P137" i="3" s="1"/>
  <c r="P138" i="3" s="1"/>
  <c r="P139" i="3" s="1"/>
  <c r="P140" i="3" s="1"/>
  <c r="P141" i="3" s="1"/>
  <c r="P142" i="3" s="1"/>
  <c r="P143" i="3" s="1"/>
  <c r="P144" i="3" s="1"/>
  <c r="P145" i="3" s="1"/>
  <c r="P146" i="3" s="1"/>
  <c r="P147" i="3" s="1"/>
  <c r="P148" i="3" s="1"/>
  <c r="P149" i="3" s="1"/>
  <c r="P150" i="3" s="1"/>
  <c r="P151" i="3" s="1"/>
  <c r="P152" i="3" s="1"/>
  <c r="P153" i="3" s="1"/>
  <c r="P154" i="3" s="1"/>
  <c r="P155" i="3" s="1"/>
  <c r="P156" i="3" s="1"/>
  <c r="P157" i="3" s="1"/>
  <c r="P158" i="3" s="1"/>
  <c r="P159" i="3" s="1"/>
  <c r="P160" i="3" s="1"/>
  <c r="P161" i="3" s="1"/>
  <c r="P162" i="3" s="1"/>
  <c r="P163" i="3" s="1"/>
  <c r="P164" i="3" s="1"/>
  <c r="P165" i="3" s="1"/>
  <c r="P166" i="3" s="1"/>
  <c r="P167" i="3" s="1"/>
  <c r="P168" i="3" s="1"/>
  <c r="P169" i="3" s="1"/>
  <c r="P170" i="3" s="1"/>
  <c r="P171" i="3" s="1"/>
  <c r="P172" i="3" s="1"/>
  <c r="P173" i="3" s="1"/>
  <c r="P174" i="3" s="1"/>
  <c r="P175" i="3" s="1"/>
  <c r="P176" i="3" s="1"/>
  <c r="P177" i="3" s="1"/>
  <c r="P178" i="3" s="1"/>
  <c r="P179" i="3" s="1"/>
  <c r="P180" i="3" s="1"/>
  <c r="P181" i="3" s="1"/>
  <c r="P182" i="3" s="1"/>
  <c r="P183" i="3" s="1"/>
  <c r="P184" i="3" s="1"/>
  <c r="P185" i="3" s="1"/>
  <c r="P186" i="3" s="1"/>
  <c r="P187" i="3" s="1"/>
  <c r="P188" i="3" s="1"/>
  <c r="P189" i="3" s="1"/>
  <c r="P190" i="3" s="1"/>
  <c r="P191" i="3" s="1"/>
  <c r="P192" i="3" s="1"/>
  <c r="P193" i="3" s="1"/>
  <c r="P194" i="3" s="1"/>
  <c r="P195" i="3" s="1"/>
  <c r="P196" i="3" s="1"/>
  <c r="P197" i="3" s="1"/>
  <c r="P198" i="3" s="1"/>
  <c r="P199" i="3" s="1"/>
  <c r="P200" i="3" s="1"/>
  <c r="P201" i="3" s="1"/>
  <c r="P202" i="3" s="1"/>
  <c r="P203" i="3" s="1"/>
  <c r="P204" i="3" s="1"/>
  <c r="P205" i="3" s="1"/>
  <c r="P206" i="3" s="1"/>
  <c r="P207" i="3" s="1"/>
  <c r="P208" i="3" s="1"/>
  <c r="P209" i="3" s="1"/>
  <c r="P210" i="3" s="1"/>
  <c r="P211" i="3" s="1"/>
  <c r="P212" i="3" s="1"/>
  <c r="P213" i="3" s="1"/>
  <c r="P214" i="3" s="1"/>
  <c r="P215" i="3" s="1"/>
  <c r="P216" i="3" s="1"/>
  <c r="P217" i="3" s="1"/>
  <c r="P218" i="3" s="1"/>
  <c r="P219" i="3" s="1"/>
  <c r="P220" i="3" s="1"/>
  <c r="P221" i="3" s="1"/>
  <c r="P222" i="3" s="1"/>
  <c r="P223" i="3" s="1"/>
  <c r="P224" i="3" s="1"/>
  <c r="P225" i="3" s="1"/>
  <c r="P226" i="3" s="1"/>
  <c r="P227" i="3" s="1"/>
  <c r="P228" i="3" s="1"/>
  <c r="P229" i="3" s="1"/>
  <c r="P230" i="3" s="1"/>
  <c r="P231" i="3" s="1"/>
  <c r="P232" i="3" s="1"/>
  <c r="P233" i="3" s="1"/>
  <c r="P234" i="3" s="1"/>
  <c r="P235" i="3" s="1"/>
  <c r="P236" i="3" s="1"/>
  <c r="P237" i="3" s="1"/>
  <c r="P238" i="3" s="1"/>
  <c r="P239" i="3" s="1"/>
  <c r="P240" i="3" s="1"/>
  <c r="P241" i="3" s="1"/>
  <c r="P242" i="3" s="1"/>
  <c r="P243" i="3" s="1"/>
  <c r="P244" i="3" s="1"/>
  <c r="P245" i="3" s="1"/>
  <c r="P246" i="3" s="1"/>
  <c r="P247" i="3" s="1"/>
  <c r="P248" i="3" s="1"/>
  <c r="P249" i="3" s="1"/>
  <c r="P250" i="3" s="1"/>
  <c r="P251" i="3" s="1"/>
  <c r="P252" i="3" s="1"/>
  <c r="P253" i="3" s="1"/>
  <c r="P254" i="3" s="1"/>
  <c r="P255" i="3" s="1"/>
  <c r="P256" i="3" s="1"/>
  <c r="P257" i="3" s="1"/>
  <c r="P258" i="3" s="1"/>
  <c r="P259" i="3" s="1"/>
  <c r="P260" i="3" s="1"/>
  <c r="P261" i="3" s="1"/>
  <c r="P262" i="3" s="1"/>
  <c r="P263" i="3" s="1"/>
  <c r="P264" i="3" s="1"/>
  <c r="P265" i="3" s="1"/>
  <c r="P266" i="3" s="1"/>
  <c r="P267" i="3" s="1"/>
  <c r="P268" i="3" s="1"/>
  <c r="P269" i="3" s="1"/>
  <c r="P270" i="3" s="1"/>
  <c r="P271" i="3" s="1"/>
  <c r="P272" i="3" s="1"/>
  <c r="P273" i="3" s="1"/>
  <c r="P274" i="3" s="1"/>
  <c r="P275" i="3" s="1"/>
  <c r="P276" i="3" s="1"/>
  <c r="P277" i="3" s="1"/>
  <c r="P278" i="3" s="1"/>
  <c r="P279" i="3" s="1"/>
  <c r="P280" i="3" s="1"/>
  <c r="P281" i="3" s="1"/>
  <c r="P282" i="3" s="1"/>
  <c r="P283" i="3" s="1"/>
  <c r="P284" i="3" s="1"/>
  <c r="P285" i="3" s="1"/>
  <c r="P286" i="3" s="1"/>
  <c r="P287" i="3" s="1"/>
  <c r="P288" i="3" s="1"/>
  <c r="P289" i="3" s="1"/>
  <c r="P290" i="3" s="1"/>
  <c r="P291" i="3" s="1"/>
  <c r="P292" i="3" s="1"/>
  <c r="P293" i="3" s="1"/>
  <c r="P294" i="3" s="1"/>
  <c r="P295" i="3" s="1"/>
  <c r="P296" i="3" s="1"/>
  <c r="P297" i="3" s="1"/>
  <c r="P298" i="3" s="1"/>
  <c r="P299" i="3" s="1"/>
  <c r="P300" i="3" s="1"/>
  <c r="P301" i="3" s="1"/>
  <c r="P302" i="3" s="1"/>
  <c r="P303" i="3" s="1"/>
  <c r="P304" i="3" s="1"/>
  <c r="P305" i="3" s="1"/>
  <c r="P306" i="3" s="1"/>
  <c r="P307" i="3" s="1"/>
  <c r="P308" i="3" s="1"/>
  <c r="P309" i="3" s="1"/>
  <c r="P310" i="3" s="1"/>
  <c r="P311" i="3" s="1"/>
  <c r="P312" i="3" s="1"/>
  <c r="P313" i="3" s="1"/>
  <c r="P314" i="3" s="1"/>
  <c r="P315" i="3" s="1"/>
  <c r="P316" i="3" s="1"/>
  <c r="P317" i="3" s="1"/>
  <c r="P318" i="3" s="1"/>
  <c r="P319" i="3" s="1"/>
  <c r="P320" i="3" s="1"/>
  <c r="P321" i="3" s="1"/>
  <c r="P322" i="3" s="1"/>
  <c r="P323" i="3" s="1"/>
  <c r="P324" i="3" s="1"/>
  <c r="P325" i="3" s="1"/>
  <c r="P326" i="3" s="1"/>
  <c r="P327" i="3" s="1"/>
  <c r="P328" i="3" s="1"/>
  <c r="P329" i="3" s="1"/>
  <c r="P330" i="3" s="1"/>
  <c r="P331" i="3" s="1"/>
  <c r="P332" i="3" s="1"/>
  <c r="P333" i="3" s="1"/>
  <c r="P334" i="3" s="1"/>
  <c r="P335" i="3" s="1"/>
  <c r="P336" i="3" s="1"/>
  <c r="P337" i="3" s="1"/>
  <c r="P338" i="3" s="1"/>
  <c r="P339" i="3" s="1"/>
  <c r="P340" i="3" s="1"/>
  <c r="P341" i="3" s="1"/>
  <c r="P342" i="3" s="1"/>
  <c r="P343" i="3" s="1"/>
  <c r="P344" i="3" s="1"/>
  <c r="P345" i="3" s="1"/>
  <c r="P346" i="3" s="1"/>
  <c r="P347" i="3" s="1"/>
  <c r="P348" i="3" s="1"/>
  <c r="P349" i="3" s="1"/>
  <c r="P350" i="3" s="1"/>
  <c r="P351" i="3" s="1"/>
  <c r="P352" i="3" s="1"/>
  <c r="P353" i="3" s="1"/>
  <c r="P354" i="3" s="1"/>
  <c r="P355" i="3" s="1"/>
  <c r="P356" i="3" s="1"/>
  <c r="P357" i="3" s="1"/>
  <c r="P358" i="3" s="1"/>
  <c r="P359" i="3" s="1"/>
  <c r="P360" i="3" s="1"/>
  <c r="P361" i="3" s="1"/>
  <c r="P362" i="3" s="1"/>
  <c r="P363" i="3" s="1"/>
  <c r="P364" i="3" s="1"/>
  <c r="P365" i="3" s="1"/>
  <c r="P366" i="3" s="1"/>
  <c r="P367" i="3" s="1"/>
  <c r="P368" i="3" s="1"/>
  <c r="P369" i="3" s="1"/>
  <c r="P370" i="3" s="1"/>
  <c r="P371" i="3" s="1"/>
  <c r="P372" i="3" s="1"/>
  <c r="P373" i="3" s="1"/>
  <c r="P374" i="3" s="1"/>
  <c r="P375" i="3" s="1"/>
  <c r="P376" i="3" s="1"/>
  <c r="P377" i="3" s="1"/>
  <c r="P378" i="3" s="1"/>
  <c r="P379" i="3" s="1"/>
  <c r="P380" i="3" s="1"/>
  <c r="P381" i="3" s="1"/>
  <c r="P382" i="3" s="1"/>
  <c r="P383" i="3" s="1"/>
  <c r="P384" i="3" s="1"/>
  <c r="P385" i="3" s="1"/>
  <c r="P386" i="3" s="1"/>
  <c r="P387" i="3" s="1"/>
  <c r="P388" i="3" s="1"/>
  <c r="P389" i="3" s="1"/>
  <c r="P390" i="3" s="1"/>
  <c r="P391" i="3" s="1"/>
  <c r="P392" i="3" s="1"/>
  <c r="P393" i="3" s="1"/>
  <c r="P394" i="3" s="1"/>
  <c r="P395" i="3" s="1"/>
  <c r="P396" i="3" s="1"/>
  <c r="P397" i="3" s="1"/>
  <c r="P398" i="3" s="1"/>
  <c r="P399" i="3" s="1"/>
  <c r="P400" i="3" s="1"/>
  <c r="P401" i="3" s="1"/>
  <c r="P402" i="3" s="1"/>
  <c r="P403" i="3" s="1"/>
  <c r="P404" i="3" s="1"/>
  <c r="P405" i="3" s="1"/>
  <c r="P406" i="3" s="1"/>
  <c r="P407" i="3" s="1"/>
  <c r="P408" i="3" s="1"/>
  <c r="P409" i="3" s="1"/>
  <c r="P410" i="3" s="1"/>
  <c r="P411" i="3" s="1"/>
  <c r="P412" i="3" s="1"/>
  <c r="P413" i="3" s="1"/>
  <c r="P414" i="3" s="1"/>
  <c r="P415" i="3" s="1"/>
  <c r="P416" i="3" s="1"/>
  <c r="P417" i="3" s="1"/>
  <c r="P418" i="3" s="1"/>
  <c r="P419" i="3" s="1"/>
  <c r="P420" i="3" s="1"/>
  <c r="P421" i="3" s="1"/>
  <c r="P422" i="3" s="1"/>
  <c r="P423" i="3" s="1"/>
  <c r="P424" i="3" s="1"/>
  <c r="P425" i="3" s="1"/>
  <c r="P426" i="3" s="1"/>
  <c r="P427" i="3" s="1"/>
  <c r="P428" i="3" s="1"/>
  <c r="P429" i="3" s="1"/>
  <c r="P430" i="3" s="1"/>
  <c r="P431" i="3" s="1"/>
  <c r="P432" i="3" s="1"/>
  <c r="P433" i="3" s="1"/>
  <c r="P434" i="3" s="1"/>
  <c r="P435" i="3" s="1"/>
  <c r="P436" i="3" s="1"/>
  <c r="P437" i="3" s="1"/>
  <c r="P438" i="3" s="1"/>
  <c r="P439" i="3" s="1"/>
  <c r="P440" i="3" s="1"/>
  <c r="P441" i="3" s="1"/>
  <c r="P442" i="3" s="1"/>
  <c r="P443" i="3" s="1"/>
  <c r="P444" i="3" s="1"/>
  <c r="P445" i="3" s="1"/>
  <c r="P446" i="3" s="1"/>
  <c r="P447" i="3" s="1"/>
  <c r="P448" i="3" s="1"/>
  <c r="P449" i="3" s="1"/>
  <c r="P450" i="3" s="1"/>
  <c r="P451" i="3" s="1"/>
  <c r="P452" i="3" s="1"/>
  <c r="P453" i="3" s="1"/>
  <c r="P454" i="3" s="1"/>
  <c r="P455" i="3" s="1"/>
  <c r="P456" i="3" s="1"/>
  <c r="P457" i="3" s="1"/>
  <c r="P458" i="3" s="1"/>
  <c r="P459" i="3" s="1"/>
  <c r="P460" i="3" s="1"/>
  <c r="P461" i="3" s="1"/>
  <c r="P462" i="3" s="1"/>
  <c r="P463" i="3" s="1"/>
  <c r="P464" i="3" s="1"/>
  <c r="P465" i="3" s="1"/>
  <c r="P466" i="3" s="1"/>
  <c r="P467" i="3" s="1"/>
  <c r="P468" i="3" s="1"/>
  <c r="P469" i="3" s="1"/>
  <c r="P470" i="3" s="1"/>
  <c r="P471" i="3" s="1"/>
  <c r="P472" i="3" s="1"/>
  <c r="P473" i="3" s="1"/>
  <c r="P474" i="3" s="1"/>
  <c r="P475" i="3" s="1"/>
  <c r="P476" i="3" s="1"/>
  <c r="P477" i="3" s="1"/>
  <c r="P478" i="3" s="1"/>
  <c r="P479" i="3" s="1"/>
  <c r="P480" i="3" s="1"/>
  <c r="P481" i="3" s="1"/>
  <c r="P482" i="3" s="1"/>
  <c r="P483" i="3" s="1"/>
  <c r="P484" i="3" s="1"/>
  <c r="P485" i="3" s="1"/>
  <c r="P486" i="3" s="1"/>
  <c r="P487" i="3" s="1"/>
  <c r="P488" i="3" s="1"/>
  <c r="P489" i="3" s="1"/>
  <c r="P490" i="3" s="1"/>
  <c r="P491" i="3" s="1"/>
  <c r="P492" i="3" s="1"/>
  <c r="P493" i="3" s="1"/>
  <c r="P494" i="3" s="1"/>
  <c r="P495" i="3" s="1"/>
  <c r="P496" i="3" s="1"/>
  <c r="P497" i="3" s="1"/>
  <c r="P498" i="3" s="1"/>
  <c r="P499" i="3" s="1"/>
  <c r="P500" i="3" s="1"/>
  <c r="P501" i="3" s="1"/>
  <c r="P502" i="3" s="1"/>
  <c r="P503" i="3" s="1"/>
  <c r="P504" i="3" s="1"/>
  <c r="P505" i="3" s="1"/>
  <c r="P506" i="3" s="1"/>
  <c r="P507" i="3" s="1"/>
  <c r="P508" i="3" s="1"/>
  <c r="P509" i="3" s="1"/>
  <c r="P510" i="3" s="1"/>
  <c r="P511" i="3" s="1"/>
  <c r="P512" i="3" s="1"/>
  <c r="P513" i="3" s="1"/>
  <c r="P514" i="3" s="1"/>
  <c r="P515" i="3" s="1"/>
  <c r="P516" i="3" s="1"/>
  <c r="P517" i="3" s="1"/>
  <c r="P518" i="3" s="1"/>
  <c r="P519" i="3" s="1"/>
  <c r="P520" i="3" s="1"/>
  <c r="P521" i="3" s="1"/>
  <c r="P522" i="3" s="1"/>
  <c r="P523" i="3" s="1"/>
  <c r="P524" i="3" s="1"/>
  <c r="P525" i="3" s="1"/>
  <c r="P526" i="3" s="1"/>
  <c r="P527" i="3" s="1"/>
  <c r="P528" i="3" s="1"/>
  <c r="P529" i="3" s="1"/>
  <c r="P530" i="3" s="1"/>
  <c r="P531" i="3" s="1"/>
  <c r="P532" i="3" s="1"/>
  <c r="P533" i="3" s="1"/>
  <c r="P534" i="3" s="1"/>
  <c r="P535" i="3" s="1"/>
  <c r="P536" i="3" s="1"/>
  <c r="P537" i="3" s="1"/>
  <c r="P538" i="3" s="1"/>
  <c r="P539" i="3" s="1"/>
  <c r="P540" i="3" s="1"/>
  <c r="P541" i="3" s="1"/>
  <c r="P542" i="3" s="1"/>
  <c r="P543" i="3" s="1"/>
  <c r="P544" i="3" s="1"/>
  <c r="P545" i="3" s="1"/>
  <c r="P546" i="3" s="1"/>
  <c r="P547" i="3" s="1"/>
  <c r="P548" i="3" s="1"/>
  <c r="P549" i="3" s="1"/>
  <c r="P550" i="3" s="1"/>
  <c r="P551" i="3" s="1"/>
  <c r="P552" i="3" s="1"/>
  <c r="P553" i="3" s="1"/>
  <c r="P554" i="3" s="1"/>
  <c r="P555" i="3" s="1"/>
  <c r="P556" i="3" s="1"/>
  <c r="P557" i="3" s="1"/>
  <c r="P558" i="3" s="1"/>
  <c r="P559" i="3" s="1"/>
  <c r="P560" i="3" s="1"/>
  <c r="P561" i="3" s="1"/>
  <c r="P562" i="3" s="1"/>
  <c r="P563" i="3" s="1"/>
  <c r="P564" i="3" s="1"/>
  <c r="P565" i="3" s="1"/>
  <c r="P566" i="3" s="1"/>
  <c r="P567" i="3" s="1"/>
  <c r="P568" i="3" s="1"/>
  <c r="P569" i="3" s="1"/>
  <c r="P570" i="3" s="1"/>
  <c r="P571" i="3" s="1"/>
  <c r="P572" i="3" s="1"/>
  <c r="P573" i="3" s="1"/>
  <c r="P574" i="3" s="1"/>
  <c r="P575" i="3" s="1"/>
  <c r="P576" i="3" s="1"/>
  <c r="P577" i="3" s="1"/>
  <c r="P578" i="3" s="1"/>
  <c r="P579" i="3" s="1"/>
  <c r="P580" i="3" s="1"/>
  <c r="P581" i="3" s="1"/>
  <c r="P582" i="3" s="1"/>
  <c r="P583" i="3" s="1"/>
  <c r="P584" i="3" s="1"/>
  <c r="P585" i="3" s="1"/>
  <c r="P586" i="3" s="1"/>
  <c r="P587" i="3" s="1"/>
  <c r="P588" i="3" s="1"/>
  <c r="P589" i="3" s="1"/>
  <c r="P590" i="3" s="1"/>
  <c r="P591" i="3" s="1"/>
  <c r="P592" i="3" s="1"/>
  <c r="P593" i="3" s="1"/>
  <c r="P594" i="3" s="1"/>
  <c r="P595" i="3" s="1"/>
  <c r="P596" i="3" s="1"/>
  <c r="P597" i="3" s="1"/>
  <c r="P598" i="3" s="1"/>
  <c r="P599" i="3" s="1"/>
  <c r="P600" i="3" s="1"/>
  <c r="P601" i="3" s="1"/>
  <c r="P602" i="3" s="1"/>
  <c r="P603" i="3" s="1"/>
  <c r="P604" i="3" s="1"/>
  <c r="P605" i="3" s="1"/>
  <c r="P606" i="3" s="1"/>
  <c r="P607" i="3" s="1"/>
  <c r="P608" i="3" s="1"/>
  <c r="P609" i="3" s="1"/>
  <c r="P610" i="3" s="1"/>
  <c r="P611" i="3" s="1"/>
  <c r="P612" i="3" s="1"/>
  <c r="P613" i="3" s="1"/>
  <c r="P614" i="3" s="1"/>
  <c r="P615" i="3" s="1"/>
  <c r="P616" i="3" s="1"/>
  <c r="P617" i="3" s="1"/>
  <c r="P618" i="3" s="1"/>
  <c r="P619" i="3" s="1"/>
  <c r="P620" i="3" s="1"/>
  <c r="P621" i="3" s="1"/>
  <c r="P622" i="3" s="1"/>
  <c r="P623" i="3" s="1"/>
  <c r="P624" i="3" s="1"/>
  <c r="P625" i="3" s="1"/>
  <c r="P626" i="3" s="1"/>
  <c r="P627" i="3" s="1"/>
  <c r="P628" i="3" s="1"/>
  <c r="P629" i="3" s="1"/>
  <c r="P630" i="3" s="1"/>
  <c r="P631" i="3" s="1"/>
  <c r="P632" i="3" s="1"/>
  <c r="P633" i="3" s="1"/>
  <c r="P634" i="3" s="1"/>
  <c r="P635" i="3" s="1"/>
  <c r="P636" i="3" s="1"/>
  <c r="P637" i="3" s="1"/>
  <c r="P638" i="3" s="1"/>
  <c r="P639" i="3" s="1"/>
  <c r="P640" i="3" s="1"/>
  <c r="P641" i="3" s="1"/>
  <c r="P642" i="3" s="1"/>
  <c r="P643" i="3" s="1"/>
  <c r="P644" i="3" s="1"/>
  <c r="P645" i="3" s="1"/>
  <c r="P646" i="3" s="1"/>
  <c r="P647" i="3" s="1"/>
  <c r="P648" i="3" s="1"/>
  <c r="P649" i="3" s="1"/>
  <c r="P650" i="3" s="1"/>
  <c r="P651" i="3" s="1"/>
  <c r="P652" i="3" s="1"/>
  <c r="P653" i="3" s="1"/>
  <c r="P654" i="3" s="1"/>
  <c r="P655" i="3" s="1"/>
  <c r="P656" i="3" s="1"/>
  <c r="P657" i="3" s="1"/>
  <c r="P658" i="3" s="1"/>
  <c r="P659" i="3" s="1"/>
  <c r="P660" i="3" s="1"/>
  <c r="P661" i="3" s="1"/>
  <c r="P662" i="3" s="1"/>
  <c r="P663" i="3" s="1"/>
  <c r="P664" i="3" s="1"/>
  <c r="P665" i="3" s="1"/>
  <c r="P666" i="3" s="1"/>
  <c r="P667" i="3" s="1"/>
  <c r="P668" i="3" s="1"/>
  <c r="P669" i="3" s="1"/>
  <c r="P670" i="3" s="1"/>
  <c r="P671" i="3" s="1"/>
  <c r="P672" i="3" s="1"/>
  <c r="P673" i="3" s="1"/>
  <c r="P674" i="3" s="1"/>
  <c r="P675" i="3" s="1"/>
  <c r="P676" i="3" s="1"/>
  <c r="P677" i="3" s="1"/>
  <c r="P678" i="3" s="1"/>
  <c r="P679" i="3" s="1"/>
  <c r="P680" i="3" s="1"/>
  <c r="P681" i="3" s="1"/>
  <c r="P682" i="3" s="1"/>
  <c r="P683" i="3" s="1"/>
  <c r="P684" i="3" s="1"/>
  <c r="P685" i="3" s="1"/>
  <c r="P686" i="3" s="1"/>
  <c r="P687" i="3" s="1"/>
  <c r="P688" i="3" s="1"/>
  <c r="P689" i="3" s="1"/>
  <c r="P690" i="3" s="1"/>
  <c r="P691" i="3" s="1"/>
  <c r="P692" i="3" s="1"/>
  <c r="P693" i="3" s="1"/>
  <c r="P694" i="3" s="1"/>
  <c r="P695" i="3" s="1"/>
  <c r="P696" i="3" s="1"/>
  <c r="P697" i="3" s="1"/>
  <c r="P698" i="3" s="1"/>
  <c r="P699" i="3" s="1"/>
  <c r="P700" i="3" s="1"/>
  <c r="P701" i="3" s="1"/>
  <c r="P702" i="3" s="1"/>
  <c r="P703" i="3" s="1"/>
  <c r="P704" i="3" s="1"/>
  <c r="P705" i="3" s="1"/>
  <c r="P706" i="3" s="1"/>
  <c r="P707" i="3" s="1"/>
  <c r="P708" i="3" s="1"/>
  <c r="P709" i="3" s="1"/>
  <c r="P710" i="3" s="1"/>
  <c r="P711" i="3" s="1"/>
  <c r="P712" i="3" s="1"/>
  <c r="P713" i="3" s="1"/>
  <c r="P714" i="3" s="1"/>
  <c r="P715" i="3" s="1"/>
  <c r="P716" i="3" s="1"/>
  <c r="P717" i="3" s="1"/>
  <c r="P718" i="3" s="1"/>
  <c r="P719" i="3" s="1"/>
  <c r="P720" i="3" s="1"/>
  <c r="P721" i="3" s="1"/>
  <c r="P722" i="3" s="1"/>
  <c r="P723" i="3" s="1"/>
  <c r="P724" i="3" s="1"/>
  <c r="P725" i="3" s="1"/>
  <c r="P726" i="3" s="1"/>
  <c r="P727" i="3" s="1"/>
  <c r="P728" i="3" s="1"/>
  <c r="P729" i="3" s="1"/>
  <c r="P730" i="3" s="1"/>
  <c r="P731" i="3" s="1"/>
  <c r="P732" i="3" s="1"/>
  <c r="P733" i="3" s="1"/>
  <c r="P734" i="3" s="1"/>
  <c r="P735" i="3" s="1"/>
  <c r="P736" i="3" s="1"/>
  <c r="P737" i="3" s="1"/>
  <c r="P738" i="3" s="1"/>
  <c r="P739" i="3" s="1"/>
  <c r="P740" i="3" s="1"/>
  <c r="P741" i="3" s="1"/>
  <c r="P742" i="3" s="1"/>
  <c r="P743" i="3" s="1"/>
  <c r="P744" i="3" s="1"/>
  <c r="P745" i="3" s="1"/>
  <c r="P746" i="3" s="1"/>
  <c r="P747" i="3" s="1"/>
  <c r="P748" i="3" s="1"/>
  <c r="P749" i="3" s="1"/>
  <c r="P750" i="3" s="1"/>
  <c r="P751" i="3" s="1"/>
  <c r="P752" i="3" s="1"/>
  <c r="P753" i="3" s="1"/>
  <c r="P754" i="3" s="1"/>
  <c r="P755" i="3" s="1"/>
  <c r="P756" i="3" s="1"/>
  <c r="P757" i="3" s="1"/>
  <c r="P758" i="3" s="1"/>
  <c r="P759" i="3" s="1"/>
  <c r="P760" i="3" s="1"/>
  <c r="P761" i="3" s="1"/>
  <c r="P762" i="3" s="1"/>
  <c r="P763" i="3" s="1"/>
  <c r="P764" i="3" s="1"/>
  <c r="P765" i="3" s="1"/>
  <c r="P766" i="3" s="1"/>
  <c r="P767" i="3" s="1"/>
  <c r="P768" i="3" s="1"/>
  <c r="P769" i="3" s="1"/>
  <c r="P770" i="3" s="1"/>
  <c r="P771" i="3" s="1"/>
  <c r="P772" i="3" s="1"/>
  <c r="P773" i="3" s="1"/>
  <c r="P774" i="3" s="1"/>
  <c r="P775" i="3" s="1"/>
  <c r="P776" i="3" s="1"/>
  <c r="P777" i="3" s="1"/>
  <c r="P778" i="3" s="1"/>
  <c r="P779" i="3" s="1"/>
  <c r="P780" i="3" s="1"/>
  <c r="P781" i="3" s="1"/>
  <c r="P782" i="3" s="1"/>
  <c r="P783" i="3" s="1"/>
  <c r="P784" i="3" s="1"/>
  <c r="P785" i="3" s="1"/>
  <c r="P786" i="3" s="1"/>
  <c r="P787" i="3" s="1"/>
  <c r="P788" i="3" s="1"/>
  <c r="P789" i="3" s="1"/>
  <c r="P790" i="3" s="1"/>
  <c r="P791" i="3" s="1"/>
  <c r="P792" i="3" s="1"/>
  <c r="P793" i="3" s="1"/>
  <c r="P794" i="3" s="1"/>
  <c r="P795" i="3" s="1"/>
  <c r="P796" i="3" s="1"/>
  <c r="P797" i="3" s="1"/>
  <c r="P798" i="3" s="1"/>
  <c r="P799" i="3" s="1"/>
  <c r="P800" i="3" s="1"/>
  <c r="P801" i="3" s="1"/>
  <c r="P802" i="3" s="1"/>
  <c r="P803" i="3" s="1"/>
  <c r="P804" i="3" s="1"/>
  <c r="P805" i="3" s="1"/>
  <c r="P806" i="3" s="1"/>
  <c r="P807" i="3" s="1"/>
  <c r="P808" i="3" s="1"/>
  <c r="P809" i="3" s="1"/>
  <c r="P810" i="3" s="1"/>
  <c r="P811" i="3" s="1"/>
  <c r="P812" i="3" s="1"/>
  <c r="P813" i="3" s="1"/>
  <c r="P814" i="3" s="1"/>
  <c r="P815" i="3" s="1"/>
  <c r="P816" i="3" s="1"/>
  <c r="P817" i="3" s="1"/>
  <c r="P818" i="3" s="1"/>
  <c r="P819" i="3" s="1"/>
  <c r="P820" i="3" s="1"/>
  <c r="P821" i="3" s="1"/>
  <c r="P822" i="3" s="1"/>
  <c r="P823" i="3" s="1"/>
  <c r="P824" i="3" s="1"/>
  <c r="P825" i="3" s="1"/>
  <c r="P826" i="3" s="1"/>
  <c r="P827" i="3" s="1"/>
  <c r="P828" i="3" s="1"/>
  <c r="P829" i="3" s="1"/>
  <c r="P830" i="3" s="1"/>
  <c r="P831" i="3" s="1"/>
  <c r="P832" i="3" s="1"/>
  <c r="P833" i="3" s="1"/>
  <c r="P834" i="3" s="1"/>
  <c r="P835" i="3" s="1"/>
  <c r="P836" i="3" s="1"/>
  <c r="P837" i="3" s="1"/>
  <c r="P838" i="3" s="1"/>
  <c r="P839" i="3" s="1"/>
  <c r="P840" i="3" s="1"/>
  <c r="P841" i="3" s="1"/>
  <c r="P842" i="3" s="1"/>
  <c r="P843" i="3" s="1"/>
  <c r="P844" i="3" s="1"/>
  <c r="P845" i="3" s="1"/>
  <c r="P846" i="3" s="1"/>
  <c r="P847" i="3" s="1"/>
  <c r="P848" i="3" s="1"/>
  <c r="P849" i="3" s="1"/>
  <c r="P850" i="3" s="1"/>
  <c r="P851" i="3" s="1"/>
  <c r="P852" i="3" s="1"/>
  <c r="P853" i="3" s="1"/>
  <c r="P854" i="3" s="1"/>
  <c r="P855" i="3" s="1"/>
  <c r="P856" i="3" s="1"/>
  <c r="P857" i="3" s="1"/>
  <c r="P858" i="3" s="1"/>
  <c r="P859" i="3" s="1"/>
  <c r="P860" i="3" s="1"/>
  <c r="P861" i="3" s="1"/>
  <c r="P862" i="3" s="1"/>
  <c r="P863" i="3" s="1"/>
  <c r="P864" i="3" s="1"/>
  <c r="P865" i="3" s="1"/>
  <c r="P866" i="3" s="1"/>
  <c r="P867" i="3" s="1"/>
  <c r="P868" i="3" s="1"/>
  <c r="P869" i="3" s="1"/>
  <c r="P870" i="3" s="1"/>
  <c r="P871" i="3" s="1"/>
  <c r="P872" i="3" s="1"/>
  <c r="P873" i="3" s="1"/>
  <c r="P874" i="3" s="1"/>
  <c r="P875" i="3" s="1"/>
  <c r="P876" i="3" s="1"/>
  <c r="P877" i="3" s="1"/>
  <c r="P878" i="3" s="1"/>
  <c r="P879" i="3" s="1"/>
  <c r="P880" i="3" s="1"/>
  <c r="P881" i="3" s="1"/>
  <c r="O3" i="3"/>
  <c r="O4" i="3" s="1"/>
  <c r="O5" i="3" s="1"/>
  <c r="O6" i="3" s="1"/>
  <c r="O7" i="3" s="1"/>
  <c r="O8" i="3" s="1"/>
  <c r="O9" i="3" s="1"/>
  <c r="O10" i="3" s="1"/>
  <c r="O11" i="3" s="1"/>
  <c r="O12" i="3" s="1"/>
  <c r="O13" i="3" s="1"/>
  <c r="O14" i="3" s="1"/>
  <c r="O15" i="3" s="1"/>
  <c r="O16" i="3" s="1"/>
  <c r="O17" i="3" s="1"/>
  <c r="O18" i="3" s="1"/>
  <c r="O19" i="3" s="1"/>
  <c r="O20" i="3" s="1"/>
  <c r="O21" i="3" s="1"/>
  <c r="O22" i="3" s="1"/>
  <c r="O23" i="3" s="1"/>
  <c r="O24" i="3" s="1"/>
  <c r="O25" i="3" s="1"/>
  <c r="O26" i="3" s="1"/>
  <c r="O27" i="3" s="1"/>
  <c r="O28" i="3" s="1"/>
  <c r="O29" i="3" s="1"/>
  <c r="O30" i="3" s="1"/>
  <c r="O31" i="3" s="1"/>
  <c r="O32" i="3" s="1"/>
  <c r="O33" i="3" s="1"/>
  <c r="O34" i="3" s="1"/>
  <c r="O35" i="3" s="1"/>
  <c r="O36" i="3" s="1"/>
  <c r="O37" i="3" s="1"/>
  <c r="O38" i="3" s="1"/>
  <c r="O39" i="3" s="1"/>
  <c r="O40" i="3" s="1"/>
  <c r="O41" i="3" s="1"/>
  <c r="O42" i="3" s="1"/>
  <c r="O43" i="3" s="1"/>
  <c r="O44" i="3" s="1"/>
  <c r="O45" i="3" s="1"/>
  <c r="O46" i="3" s="1"/>
  <c r="O47" i="3" s="1"/>
  <c r="O48" i="3" s="1"/>
  <c r="O49" i="3" s="1"/>
  <c r="O50" i="3" s="1"/>
  <c r="O51" i="3" s="1"/>
  <c r="O52" i="3" s="1"/>
  <c r="O53" i="3" s="1"/>
  <c r="O54" i="3" s="1"/>
  <c r="O55" i="3" s="1"/>
  <c r="O56" i="3" s="1"/>
  <c r="O57" i="3" s="1"/>
  <c r="O58" i="3" s="1"/>
  <c r="O59" i="3" s="1"/>
  <c r="O60" i="3" s="1"/>
  <c r="O61" i="3" s="1"/>
  <c r="O62" i="3" s="1"/>
  <c r="O63" i="3" s="1"/>
  <c r="O64" i="3" s="1"/>
  <c r="O65" i="3" s="1"/>
  <c r="O66" i="3" s="1"/>
  <c r="O67" i="3" s="1"/>
  <c r="O68" i="3" s="1"/>
  <c r="O69" i="3" s="1"/>
  <c r="O70" i="3" s="1"/>
  <c r="O71" i="3" s="1"/>
  <c r="O72" i="3" s="1"/>
  <c r="O73" i="3" s="1"/>
  <c r="O74" i="3" s="1"/>
  <c r="O75" i="3" s="1"/>
  <c r="O76" i="3" s="1"/>
  <c r="O77" i="3" s="1"/>
  <c r="O78" i="3" s="1"/>
  <c r="O79" i="3" s="1"/>
  <c r="O80" i="3" s="1"/>
  <c r="O81" i="3" s="1"/>
  <c r="O82" i="3" s="1"/>
  <c r="O83" i="3" s="1"/>
  <c r="O84" i="3" s="1"/>
  <c r="O85" i="3" s="1"/>
  <c r="O86" i="3" s="1"/>
  <c r="O87" i="3" s="1"/>
  <c r="O88" i="3" s="1"/>
  <c r="O89" i="3" s="1"/>
  <c r="O90" i="3" s="1"/>
  <c r="O91" i="3" s="1"/>
  <c r="O92" i="3" s="1"/>
  <c r="O93" i="3" s="1"/>
  <c r="O94" i="3" s="1"/>
  <c r="O95" i="3" s="1"/>
  <c r="O96" i="3" s="1"/>
  <c r="O97" i="3" s="1"/>
  <c r="O98" i="3" s="1"/>
  <c r="O99" i="3" s="1"/>
  <c r="O100" i="3" s="1"/>
  <c r="O101" i="3" s="1"/>
  <c r="O102" i="3" s="1"/>
  <c r="O103" i="3" s="1"/>
  <c r="O104" i="3" s="1"/>
  <c r="O105" i="3" s="1"/>
  <c r="O106" i="3" s="1"/>
  <c r="O107" i="3" s="1"/>
  <c r="O108" i="3" s="1"/>
  <c r="O109" i="3" s="1"/>
  <c r="O110" i="3" s="1"/>
  <c r="O111" i="3" s="1"/>
  <c r="O112" i="3" s="1"/>
  <c r="O113" i="3" s="1"/>
  <c r="O114" i="3" s="1"/>
  <c r="O115" i="3" s="1"/>
  <c r="O116" i="3" s="1"/>
  <c r="O117" i="3" s="1"/>
  <c r="O118" i="3" s="1"/>
  <c r="O119" i="3" s="1"/>
  <c r="O120" i="3" s="1"/>
  <c r="O121" i="3" s="1"/>
  <c r="O122" i="3" s="1"/>
  <c r="O123" i="3" s="1"/>
  <c r="O124" i="3" s="1"/>
  <c r="O125" i="3" s="1"/>
  <c r="O126" i="3" s="1"/>
  <c r="O127" i="3" s="1"/>
  <c r="O128" i="3" s="1"/>
  <c r="O129" i="3" s="1"/>
  <c r="O130" i="3" s="1"/>
  <c r="O131" i="3" s="1"/>
  <c r="O132" i="3" s="1"/>
  <c r="O133" i="3" s="1"/>
  <c r="O134" i="3" s="1"/>
  <c r="O135" i="3" s="1"/>
  <c r="O136" i="3" s="1"/>
  <c r="O137" i="3" s="1"/>
  <c r="O138" i="3" s="1"/>
  <c r="O139" i="3" s="1"/>
  <c r="O140" i="3" s="1"/>
  <c r="O141" i="3" s="1"/>
  <c r="O142" i="3" s="1"/>
  <c r="O143" i="3" s="1"/>
  <c r="O144" i="3" s="1"/>
  <c r="O145" i="3" s="1"/>
  <c r="O146" i="3" s="1"/>
  <c r="O147" i="3" s="1"/>
  <c r="O148" i="3" s="1"/>
  <c r="O149" i="3" s="1"/>
  <c r="O150" i="3" s="1"/>
  <c r="O151" i="3" s="1"/>
  <c r="O152" i="3" s="1"/>
  <c r="O153" i="3" s="1"/>
  <c r="O154" i="3" s="1"/>
  <c r="O155" i="3" s="1"/>
  <c r="O156" i="3" s="1"/>
  <c r="O157" i="3" s="1"/>
  <c r="O158" i="3" s="1"/>
  <c r="O159" i="3" s="1"/>
  <c r="O160" i="3" s="1"/>
  <c r="O161" i="3" s="1"/>
  <c r="O162" i="3" s="1"/>
  <c r="O163" i="3" s="1"/>
  <c r="O164" i="3" s="1"/>
  <c r="O165" i="3" s="1"/>
  <c r="O166" i="3" s="1"/>
  <c r="O167" i="3" s="1"/>
  <c r="O168" i="3" s="1"/>
  <c r="O169" i="3" s="1"/>
  <c r="O170" i="3" s="1"/>
  <c r="O171" i="3" s="1"/>
  <c r="O172" i="3" s="1"/>
  <c r="O173" i="3" s="1"/>
  <c r="O174" i="3" s="1"/>
  <c r="O175" i="3" s="1"/>
  <c r="O176" i="3" s="1"/>
  <c r="O177" i="3" s="1"/>
  <c r="O178" i="3" s="1"/>
  <c r="O179" i="3" s="1"/>
  <c r="O180" i="3" s="1"/>
  <c r="O181" i="3" s="1"/>
  <c r="O182" i="3" s="1"/>
  <c r="O183" i="3" s="1"/>
  <c r="O184" i="3" s="1"/>
  <c r="O185" i="3" s="1"/>
  <c r="O186" i="3" s="1"/>
  <c r="O187" i="3" s="1"/>
  <c r="O188" i="3" s="1"/>
  <c r="O189" i="3" s="1"/>
  <c r="O190" i="3" s="1"/>
  <c r="O191" i="3" s="1"/>
  <c r="O192" i="3" s="1"/>
  <c r="O193" i="3" s="1"/>
  <c r="O194" i="3" s="1"/>
  <c r="O195" i="3" s="1"/>
  <c r="O196" i="3" s="1"/>
  <c r="O197" i="3" s="1"/>
  <c r="O198" i="3" s="1"/>
  <c r="O199" i="3" s="1"/>
  <c r="O200" i="3" s="1"/>
  <c r="O201" i="3" s="1"/>
  <c r="O202" i="3" s="1"/>
  <c r="O203" i="3" s="1"/>
  <c r="O204" i="3" s="1"/>
  <c r="O205" i="3" s="1"/>
  <c r="O206" i="3" s="1"/>
  <c r="O207" i="3" s="1"/>
  <c r="O208" i="3" s="1"/>
  <c r="O209" i="3" s="1"/>
  <c r="O210" i="3" s="1"/>
  <c r="O211" i="3" s="1"/>
  <c r="O212" i="3" s="1"/>
  <c r="O213" i="3" s="1"/>
  <c r="O214" i="3" s="1"/>
  <c r="O215" i="3" s="1"/>
  <c r="O216" i="3" s="1"/>
  <c r="O217" i="3" s="1"/>
  <c r="O218" i="3" s="1"/>
  <c r="O219" i="3" s="1"/>
  <c r="O220" i="3" s="1"/>
  <c r="O221" i="3" s="1"/>
  <c r="O222" i="3" s="1"/>
  <c r="O223" i="3" s="1"/>
  <c r="O224" i="3" s="1"/>
  <c r="O225" i="3" s="1"/>
  <c r="O226" i="3" s="1"/>
  <c r="O227" i="3" s="1"/>
  <c r="O228" i="3" s="1"/>
  <c r="O229" i="3" s="1"/>
  <c r="O230" i="3" s="1"/>
  <c r="O231" i="3" s="1"/>
  <c r="O232" i="3" s="1"/>
  <c r="O233" i="3" s="1"/>
  <c r="O234" i="3" s="1"/>
  <c r="O235" i="3" s="1"/>
  <c r="O236" i="3" s="1"/>
  <c r="O237" i="3" s="1"/>
  <c r="O238" i="3" s="1"/>
  <c r="O239" i="3" s="1"/>
  <c r="O240" i="3" s="1"/>
  <c r="O241" i="3" s="1"/>
  <c r="O242" i="3" s="1"/>
  <c r="O243" i="3" s="1"/>
  <c r="O244" i="3" s="1"/>
  <c r="O245" i="3" s="1"/>
  <c r="O246" i="3" s="1"/>
  <c r="O247" i="3" s="1"/>
  <c r="O248" i="3" s="1"/>
  <c r="O249" i="3" s="1"/>
  <c r="O250" i="3" s="1"/>
  <c r="O251" i="3" s="1"/>
  <c r="O252" i="3" s="1"/>
  <c r="O253" i="3" s="1"/>
  <c r="O254" i="3" s="1"/>
  <c r="O255" i="3" s="1"/>
  <c r="O256" i="3" s="1"/>
  <c r="O257" i="3" s="1"/>
  <c r="O258" i="3" s="1"/>
  <c r="O259" i="3" s="1"/>
  <c r="O260" i="3" s="1"/>
  <c r="O261" i="3" s="1"/>
  <c r="O262" i="3" s="1"/>
  <c r="O263" i="3" s="1"/>
  <c r="O264" i="3" s="1"/>
  <c r="O265" i="3" s="1"/>
  <c r="O266" i="3" s="1"/>
  <c r="O267" i="3" s="1"/>
  <c r="O268" i="3" s="1"/>
  <c r="O269" i="3" s="1"/>
  <c r="O270" i="3" s="1"/>
  <c r="O271" i="3" s="1"/>
  <c r="O272" i="3" s="1"/>
  <c r="O273" i="3" s="1"/>
  <c r="O274" i="3" s="1"/>
  <c r="O275" i="3" s="1"/>
  <c r="O276" i="3" s="1"/>
  <c r="O277" i="3" s="1"/>
  <c r="O278" i="3" s="1"/>
  <c r="O279" i="3" s="1"/>
  <c r="O280" i="3" s="1"/>
  <c r="O281" i="3" s="1"/>
  <c r="O282" i="3" s="1"/>
  <c r="O283" i="3" s="1"/>
  <c r="O284" i="3" s="1"/>
  <c r="O285" i="3" s="1"/>
  <c r="O286" i="3" s="1"/>
  <c r="O287" i="3" s="1"/>
  <c r="O288" i="3" s="1"/>
  <c r="O289" i="3" s="1"/>
  <c r="O290" i="3" s="1"/>
  <c r="O291" i="3" s="1"/>
  <c r="O292" i="3" s="1"/>
  <c r="O293" i="3" s="1"/>
  <c r="O294" i="3" s="1"/>
  <c r="O295" i="3" s="1"/>
  <c r="O296" i="3" s="1"/>
  <c r="O297" i="3" s="1"/>
  <c r="O298" i="3" s="1"/>
  <c r="O299" i="3" s="1"/>
  <c r="O300" i="3" s="1"/>
  <c r="O301" i="3" s="1"/>
  <c r="O302" i="3" s="1"/>
  <c r="O303" i="3" s="1"/>
  <c r="O304" i="3" s="1"/>
  <c r="O305" i="3" s="1"/>
  <c r="O306" i="3" s="1"/>
  <c r="O307" i="3" s="1"/>
  <c r="O308" i="3" s="1"/>
  <c r="O309" i="3" s="1"/>
  <c r="O310" i="3" s="1"/>
  <c r="O311" i="3" s="1"/>
  <c r="O312" i="3" s="1"/>
  <c r="O313" i="3" s="1"/>
  <c r="O314" i="3" s="1"/>
  <c r="O315" i="3" s="1"/>
  <c r="O316" i="3" s="1"/>
  <c r="O317" i="3" s="1"/>
  <c r="O318" i="3" s="1"/>
  <c r="O319" i="3" s="1"/>
  <c r="O320" i="3" s="1"/>
  <c r="O321" i="3" s="1"/>
  <c r="O322" i="3" s="1"/>
  <c r="O323" i="3" s="1"/>
  <c r="O324" i="3" s="1"/>
  <c r="O325" i="3" s="1"/>
  <c r="O326" i="3" s="1"/>
  <c r="O327" i="3" s="1"/>
  <c r="O328" i="3" s="1"/>
  <c r="O329" i="3" s="1"/>
  <c r="O330" i="3" s="1"/>
  <c r="O331" i="3" s="1"/>
  <c r="O332" i="3" s="1"/>
  <c r="O333" i="3" s="1"/>
  <c r="O334" i="3" s="1"/>
  <c r="O335" i="3" s="1"/>
  <c r="O336" i="3" s="1"/>
  <c r="O337" i="3" s="1"/>
  <c r="O338" i="3" s="1"/>
  <c r="O339" i="3" s="1"/>
  <c r="O340" i="3" s="1"/>
  <c r="O341" i="3" s="1"/>
  <c r="O342" i="3" s="1"/>
  <c r="O343" i="3" s="1"/>
  <c r="O344" i="3" s="1"/>
  <c r="O345" i="3" s="1"/>
  <c r="O346" i="3" s="1"/>
  <c r="O347" i="3" s="1"/>
  <c r="O348" i="3" s="1"/>
  <c r="O349" i="3" s="1"/>
  <c r="O350" i="3" s="1"/>
  <c r="O351" i="3" s="1"/>
  <c r="O352" i="3" s="1"/>
  <c r="O353" i="3" s="1"/>
  <c r="O354" i="3" s="1"/>
  <c r="O355" i="3" s="1"/>
  <c r="O356" i="3" s="1"/>
  <c r="O357" i="3" s="1"/>
  <c r="O358" i="3" s="1"/>
  <c r="O359" i="3" s="1"/>
  <c r="O360" i="3" s="1"/>
  <c r="O361" i="3" s="1"/>
  <c r="O362" i="3" s="1"/>
  <c r="O363" i="3" s="1"/>
  <c r="O364" i="3" s="1"/>
  <c r="O365" i="3" s="1"/>
  <c r="O366" i="3" s="1"/>
  <c r="O367" i="3" s="1"/>
  <c r="O368" i="3" s="1"/>
  <c r="O369" i="3" s="1"/>
  <c r="O370" i="3" s="1"/>
  <c r="O371" i="3" s="1"/>
  <c r="O372" i="3" s="1"/>
  <c r="O373" i="3" s="1"/>
  <c r="O374" i="3" s="1"/>
  <c r="O375" i="3" s="1"/>
  <c r="O376" i="3" s="1"/>
  <c r="O377" i="3" s="1"/>
  <c r="O378" i="3" s="1"/>
  <c r="O379" i="3" s="1"/>
  <c r="O380" i="3" s="1"/>
  <c r="O381" i="3" s="1"/>
  <c r="O382" i="3" s="1"/>
  <c r="O383" i="3" s="1"/>
  <c r="O384" i="3" s="1"/>
  <c r="O385" i="3" s="1"/>
  <c r="O386" i="3" s="1"/>
  <c r="O387" i="3" s="1"/>
  <c r="O388" i="3" s="1"/>
  <c r="O389" i="3" s="1"/>
  <c r="O390" i="3" s="1"/>
  <c r="O391" i="3" s="1"/>
  <c r="O392" i="3" s="1"/>
  <c r="O393" i="3" s="1"/>
  <c r="O394" i="3" s="1"/>
  <c r="O395" i="3" s="1"/>
  <c r="O396" i="3" s="1"/>
  <c r="O397" i="3" s="1"/>
  <c r="O398" i="3" s="1"/>
  <c r="O399" i="3" s="1"/>
  <c r="O400" i="3" s="1"/>
  <c r="O401" i="3" s="1"/>
  <c r="O402" i="3" s="1"/>
  <c r="O403" i="3" s="1"/>
  <c r="O404" i="3" s="1"/>
  <c r="O405" i="3" s="1"/>
  <c r="O406" i="3" s="1"/>
  <c r="O407" i="3" s="1"/>
  <c r="O408" i="3" s="1"/>
  <c r="O409" i="3" s="1"/>
  <c r="O410" i="3" s="1"/>
  <c r="O411" i="3" s="1"/>
  <c r="O412" i="3" s="1"/>
  <c r="O413" i="3" s="1"/>
  <c r="O414" i="3" s="1"/>
  <c r="O415" i="3" s="1"/>
  <c r="O416" i="3" s="1"/>
  <c r="O417" i="3" s="1"/>
  <c r="O418" i="3" s="1"/>
  <c r="O419" i="3" s="1"/>
  <c r="O420" i="3" s="1"/>
  <c r="O421" i="3" s="1"/>
  <c r="O422" i="3" s="1"/>
  <c r="O423" i="3" s="1"/>
  <c r="O424" i="3" s="1"/>
  <c r="O425" i="3" s="1"/>
  <c r="O426" i="3" s="1"/>
  <c r="O427" i="3" s="1"/>
  <c r="O428" i="3" s="1"/>
  <c r="O429" i="3" s="1"/>
  <c r="O430" i="3" s="1"/>
  <c r="O431" i="3" s="1"/>
  <c r="O432" i="3" s="1"/>
  <c r="O433" i="3" s="1"/>
  <c r="O434" i="3" s="1"/>
  <c r="O435" i="3" s="1"/>
  <c r="O436" i="3" s="1"/>
  <c r="O437" i="3" s="1"/>
  <c r="O438" i="3" s="1"/>
  <c r="O439" i="3" s="1"/>
  <c r="O440" i="3" s="1"/>
  <c r="O441" i="3" s="1"/>
  <c r="O442" i="3" s="1"/>
  <c r="O443" i="3" s="1"/>
  <c r="O444" i="3" s="1"/>
  <c r="O445" i="3" s="1"/>
  <c r="O446" i="3" s="1"/>
  <c r="O447" i="3" s="1"/>
  <c r="O448" i="3" s="1"/>
  <c r="O449" i="3" s="1"/>
  <c r="O450" i="3" s="1"/>
  <c r="O451" i="3" s="1"/>
  <c r="O452" i="3" s="1"/>
  <c r="O453" i="3" s="1"/>
  <c r="O454" i="3" s="1"/>
  <c r="O455" i="3" s="1"/>
  <c r="O456" i="3" s="1"/>
  <c r="O457" i="3" s="1"/>
  <c r="O458" i="3" s="1"/>
  <c r="O459" i="3" s="1"/>
  <c r="O460" i="3" s="1"/>
  <c r="O461" i="3" s="1"/>
  <c r="O462" i="3" s="1"/>
  <c r="O463" i="3" s="1"/>
  <c r="O464" i="3" s="1"/>
  <c r="O465" i="3" s="1"/>
  <c r="O466" i="3" s="1"/>
  <c r="O467" i="3" s="1"/>
  <c r="O468" i="3" s="1"/>
  <c r="O469" i="3" s="1"/>
  <c r="O470" i="3" s="1"/>
  <c r="O471" i="3" s="1"/>
  <c r="O472" i="3" s="1"/>
  <c r="O473" i="3" s="1"/>
  <c r="O474" i="3" s="1"/>
  <c r="O475" i="3" s="1"/>
  <c r="O476" i="3" s="1"/>
  <c r="O477" i="3" s="1"/>
  <c r="O478" i="3" s="1"/>
  <c r="O479" i="3" s="1"/>
  <c r="O480" i="3" s="1"/>
  <c r="O481" i="3" s="1"/>
  <c r="O482" i="3" s="1"/>
  <c r="O483" i="3" s="1"/>
  <c r="O484" i="3" s="1"/>
  <c r="O485" i="3" s="1"/>
  <c r="O486" i="3" s="1"/>
  <c r="O487" i="3" s="1"/>
  <c r="O488" i="3" s="1"/>
  <c r="O489" i="3" s="1"/>
  <c r="O490" i="3" s="1"/>
  <c r="O491" i="3" s="1"/>
  <c r="O492" i="3" s="1"/>
  <c r="O493" i="3" s="1"/>
  <c r="O494" i="3" s="1"/>
  <c r="O495" i="3" s="1"/>
  <c r="O496" i="3" s="1"/>
  <c r="O497" i="3" s="1"/>
  <c r="O498" i="3" s="1"/>
  <c r="O499" i="3" s="1"/>
  <c r="O500" i="3" s="1"/>
  <c r="O501" i="3" s="1"/>
  <c r="O502" i="3" s="1"/>
  <c r="O503" i="3" s="1"/>
  <c r="O504" i="3" s="1"/>
  <c r="O505" i="3" s="1"/>
  <c r="O506" i="3" s="1"/>
  <c r="O507" i="3" s="1"/>
  <c r="O508" i="3" s="1"/>
  <c r="O509" i="3" s="1"/>
  <c r="O510" i="3" s="1"/>
  <c r="O511" i="3" s="1"/>
  <c r="O512" i="3" s="1"/>
  <c r="O513" i="3" s="1"/>
  <c r="O514" i="3" s="1"/>
  <c r="O515" i="3" s="1"/>
  <c r="O516" i="3" s="1"/>
  <c r="O517" i="3" s="1"/>
  <c r="O518" i="3" s="1"/>
  <c r="O519" i="3" s="1"/>
  <c r="O520" i="3" s="1"/>
  <c r="O521" i="3" s="1"/>
  <c r="O522" i="3" s="1"/>
  <c r="O523" i="3" s="1"/>
  <c r="O524" i="3" s="1"/>
  <c r="O525" i="3" s="1"/>
  <c r="O526" i="3" s="1"/>
  <c r="O527" i="3" s="1"/>
  <c r="O528" i="3" s="1"/>
  <c r="O529" i="3" s="1"/>
  <c r="O530" i="3" s="1"/>
  <c r="O531" i="3" s="1"/>
  <c r="O532" i="3" s="1"/>
  <c r="O533" i="3" s="1"/>
  <c r="O534" i="3" s="1"/>
  <c r="O535" i="3" s="1"/>
  <c r="O536" i="3" s="1"/>
  <c r="O537" i="3" s="1"/>
  <c r="O538" i="3" s="1"/>
  <c r="O539" i="3" s="1"/>
  <c r="O540" i="3" s="1"/>
  <c r="O541" i="3" s="1"/>
  <c r="O542" i="3" s="1"/>
  <c r="O543" i="3" s="1"/>
  <c r="O544" i="3" s="1"/>
  <c r="O545" i="3" s="1"/>
  <c r="O546" i="3" s="1"/>
  <c r="O547" i="3" s="1"/>
  <c r="O548" i="3" s="1"/>
  <c r="O549" i="3" s="1"/>
  <c r="O550" i="3" s="1"/>
  <c r="O551" i="3" s="1"/>
  <c r="O552" i="3" s="1"/>
  <c r="O553" i="3" s="1"/>
  <c r="O554" i="3" s="1"/>
  <c r="O555" i="3" s="1"/>
  <c r="O556" i="3" s="1"/>
  <c r="O557" i="3" s="1"/>
  <c r="O558" i="3" s="1"/>
  <c r="O559" i="3" s="1"/>
  <c r="O560" i="3" s="1"/>
  <c r="O561" i="3" s="1"/>
  <c r="O562" i="3" s="1"/>
  <c r="O563" i="3" s="1"/>
  <c r="O564" i="3" s="1"/>
  <c r="O565" i="3" s="1"/>
  <c r="O566" i="3" s="1"/>
  <c r="O567" i="3" s="1"/>
  <c r="O568" i="3" s="1"/>
  <c r="O569" i="3" s="1"/>
  <c r="O570" i="3" s="1"/>
  <c r="O571" i="3" s="1"/>
  <c r="O572" i="3" s="1"/>
  <c r="O573" i="3" s="1"/>
  <c r="O574" i="3" s="1"/>
  <c r="O575" i="3" s="1"/>
  <c r="O576" i="3" s="1"/>
  <c r="O577" i="3" s="1"/>
  <c r="O578" i="3" s="1"/>
  <c r="O579" i="3" s="1"/>
  <c r="O580" i="3" s="1"/>
  <c r="O581" i="3" s="1"/>
  <c r="O582" i="3" s="1"/>
  <c r="O583" i="3" s="1"/>
  <c r="O584" i="3" s="1"/>
  <c r="O585" i="3" s="1"/>
  <c r="O586" i="3" s="1"/>
  <c r="O587" i="3" s="1"/>
  <c r="O588" i="3" s="1"/>
  <c r="O589" i="3" s="1"/>
  <c r="O590" i="3" s="1"/>
  <c r="O591" i="3" s="1"/>
  <c r="O592" i="3" s="1"/>
  <c r="O593" i="3" s="1"/>
  <c r="O594" i="3" s="1"/>
  <c r="O595" i="3" s="1"/>
  <c r="O596" i="3" s="1"/>
  <c r="O597" i="3" s="1"/>
  <c r="O598" i="3" s="1"/>
  <c r="O599" i="3" s="1"/>
  <c r="O600" i="3" s="1"/>
  <c r="O601" i="3" s="1"/>
  <c r="O602" i="3" s="1"/>
  <c r="O603" i="3" s="1"/>
  <c r="O604" i="3" s="1"/>
  <c r="O605" i="3" s="1"/>
  <c r="O606" i="3" s="1"/>
  <c r="O607" i="3" s="1"/>
  <c r="O608" i="3" s="1"/>
  <c r="O609" i="3" s="1"/>
  <c r="O610" i="3" s="1"/>
  <c r="O611" i="3" s="1"/>
  <c r="O612" i="3" s="1"/>
  <c r="O613" i="3" s="1"/>
  <c r="O614" i="3" s="1"/>
  <c r="O615" i="3" s="1"/>
  <c r="O616" i="3" s="1"/>
  <c r="O617" i="3" s="1"/>
  <c r="O618" i="3" s="1"/>
  <c r="O619" i="3" s="1"/>
  <c r="O620" i="3" s="1"/>
  <c r="O621" i="3" s="1"/>
  <c r="O622" i="3" s="1"/>
  <c r="O623" i="3" s="1"/>
  <c r="O624" i="3" s="1"/>
  <c r="O625" i="3" s="1"/>
  <c r="O626" i="3" s="1"/>
  <c r="O627" i="3" s="1"/>
  <c r="O628" i="3" s="1"/>
  <c r="O629" i="3" s="1"/>
  <c r="O630" i="3" s="1"/>
  <c r="O631" i="3" s="1"/>
  <c r="O632" i="3" s="1"/>
  <c r="O633" i="3" s="1"/>
  <c r="O634" i="3" s="1"/>
  <c r="O635" i="3" s="1"/>
  <c r="O636" i="3" s="1"/>
  <c r="O637" i="3" s="1"/>
  <c r="O638" i="3" s="1"/>
  <c r="O639" i="3" s="1"/>
  <c r="O640" i="3" s="1"/>
  <c r="O641" i="3" s="1"/>
  <c r="O642" i="3" s="1"/>
  <c r="O643" i="3" s="1"/>
  <c r="O644" i="3" s="1"/>
  <c r="O645" i="3" s="1"/>
  <c r="O646" i="3" s="1"/>
  <c r="O647" i="3" s="1"/>
  <c r="O648" i="3" s="1"/>
  <c r="O649" i="3" s="1"/>
  <c r="O650" i="3" s="1"/>
  <c r="O651" i="3" s="1"/>
  <c r="O652" i="3" s="1"/>
  <c r="O653" i="3" s="1"/>
  <c r="O654" i="3" s="1"/>
  <c r="O655" i="3" s="1"/>
  <c r="O656" i="3" s="1"/>
  <c r="O657" i="3" s="1"/>
  <c r="O658" i="3" s="1"/>
  <c r="O659" i="3" s="1"/>
  <c r="O660" i="3" s="1"/>
  <c r="O661" i="3" s="1"/>
  <c r="O662" i="3" s="1"/>
  <c r="O663" i="3" s="1"/>
  <c r="O664" i="3" s="1"/>
  <c r="O665" i="3" s="1"/>
  <c r="O666" i="3" s="1"/>
  <c r="O667" i="3" s="1"/>
  <c r="O668" i="3" s="1"/>
  <c r="O669" i="3" s="1"/>
  <c r="O670" i="3" s="1"/>
  <c r="O671" i="3" s="1"/>
  <c r="O672" i="3" s="1"/>
  <c r="O673" i="3" s="1"/>
  <c r="O674" i="3" s="1"/>
  <c r="O675" i="3" s="1"/>
  <c r="O676" i="3" s="1"/>
  <c r="O677" i="3" s="1"/>
  <c r="O678" i="3" s="1"/>
  <c r="O679" i="3" s="1"/>
  <c r="O680" i="3" s="1"/>
  <c r="O681" i="3" s="1"/>
  <c r="O682" i="3" s="1"/>
  <c r="O683" i="3" s="1"/>
  <c r="O684" i="3" s="1"/>
  <c r="O685" i="3" s="1"/>
  <c r="O686" i="3" s="1"/>
  <c r="O687" i="3" s="1"/>
  <c r="O688" i="3" s="1"/>
  <c r="O689" i="3" s="1"/>
  <c r="O690" i="3" s="1"/>
  <c r="O691" i="3" s="1"/>
  <c r="O692" i="3" s="1"/>
  <c r="O693" i="3" s="1"/>
  <c r="O694" i="3" s="1"/>
  <c r="O695" i="3" s="1"/>
  <c r="O696" i="3" s="1"/>
  <c r="O697" i="3" s="1"/>
  <c r="O698" i="3" s="1"/>
  <c r="O699" i="3" s="1"/>
  <c r="O700" i="3" s="1"/>
  <c r="O701" i="3" s="1"/>
  <c r="O702" i="3" s="1"/>
  <c r="O703" i="3" s="1"/>
  <c r="O704" i="3" s="1"/>
  <c r="O705" i="3" s="1"/>
  <c r="O706" i="3" s="1"/>
  <c r="O707" i="3" s="1"/>
  <c r="O708" i="3" s="1"/>
  <c r="O709" i="3" s="1"/>
  <c r="O710" i="3" s="1"/>
  <c r="O711" i="3" s="1"/>
  <c r="O712" i="3" s="1"/>
  <c r="O713" i="3" s="1"/>
  <c r="O714" i="3" s="1"/>
  <c r="O715" i="3" s="1"/>
  <c r="O716" i="3" s="1"/>
  <c r="O717" i="3" s="1"/>
  <c r="O718" i="3" s="1"/>
  <c r="O719" i="3" s="1"/>
  <c r="O720" i="3" s="1"/>
  <c r="O721" i="3" s="1"/>
  <c r="O722" i="3" s="1"/>
  <c r="O723" i="3" s="1"/>
  <c r="O724" i="3" s="1"/>
  <c r="O725" i="3" s="1"/>
  <c r="O726" i="3" s="1"/>
  <c r="O727" i="3" s="1"/>
  <c r="O728" i="3" s="1"/>
  <c r="O729" i="3" s="1"/>
  <c r="O730" i="3" s="1"/>
  <c r="O731" i="3" s="1"/>
  <c r="O732" i="3" s="1"/>
  <c r="O733" i="3" s="1"/>
  <c r="O734" i="3" s="1"/>
  <c r="O735" i="3" s="1"/>
  <c r="O736" i="3" s="1"/>
  <c r="O737" i="3" s="1"/>
  <c r="O738" i="3" s="1"/>
  <c r="O739" i="3" s="1"/>
  <c r="O740" i="3" s="1"/>
  <c r="O741" i="3" s="1"/>
  <c r="O742" i="3" s="1"/>
  <c r="O743" i="3" s="1"/>
  <c r="O744" i="3" s="1"/>
  <c r="O745" i="3" s="1"/>
  <c r="O746" i="3" s="1"/>
  <c r="O747" i="3" s="1"/>
  <c r="O748" i="3" s="1"/>
  <c r="O749" i="3" s="1"/>
  <c r="O750" i="3" s="1"/>
  <c r="O751" i="3" s="1"/>
  <c r="O752" i="3" s="1"/>
  <c r="O753" i="3" s="1"/>
  <c r="O754" i="3" s="1"/>
  <c r="O755" i="3" s="1"/>
  <c r="O756" i="3" s="1"/>
  <c r="O757" i="3" s="1"/>
  <c r="O758" i="3" s="1"/>
  <c r="O759" i="3" s="1"/>
  <c r="O760" i="3" s="1"/>
  <c r="O761" i="3" s="1"/>
  <c r="O762" i="3" s="1"/>
  <c r="O763" i="3" s="1"/>
  <c r="O764" i="3" s="1"/>
  <c r="O765" i="3" s="1"/>
  <c r="O766" i="3" s="1"/>
  <c r="O767" i="3" s="1"/>
  <c r="O768" i="3" s="1"/>
  <c r="O769" i="3" s="1"/>
  <c r="O770" i="3" s="1"/>
  <c r="O771" i="3" s="1"/>
  <c r="O772" i="3" s="1"/>
  <c r="O773" i="3" s="1"/>
  <c r="O774" i="3" s="1"/>
  <c r="O775" i="3" s="1"/>
  <c r="O776" i="3" s="1"/>
  <c r="O777" i="3" s="1"/>
  <c r="O778" i="3" s="1"/>
  <c r="O779" i="3" s="1"/>
  <c r="O780" i="3" s="1"/>
  <c r="O781" i="3" s="1"/>
  <c r="O782" i="3" s="1"/>
  <c r="O783" i="3" s="1"/>
  <c r="O784" i="3" s="1"/>
  <c r="O785" i="3" s="1"/>
  <c r="O786" i="3" s="1"/>
  <c r="O787" i="3" s="1"/>
  <c r="O788" i="3" s="1"/>
  <c r="O789" i="3" s="1"/>
  <c r="O790" i="3" s="1"/>
  <c r="O791" i="3" s="1"/>
  <c r="O792" i="3" s="1"/>
  <c r="O793" i="3" s="1"/>
  <c r="O794" i="3" s="1"/>
  <c r="O795" i="3" s="1"/>
  <c r="O796" i="3" s="1"/>
  <c r="O797" i="3" s="1"/>
  <c r="O798" i="3" s="1"/>
  <c r="O799" i="3" s="1"/>
  <c r="O800" i="3" s="1"/>
  <c r="O801" i="3" s="1"/>
  <c r="O802" i="3" s="1"/>
  <c r="O803" i="3" s="1"/>
  <c r="O804" i="3" s="1"/>
  <c r="O805" i="3" s="1"/>
  <c r="O806" i="3" s="1"/>
  <c r="O807" i="3" s="1"/>
  <c r="O808" i="3" s="1"/>
  <c r="O809" i="3" s="1"/>
  <c r="O810" i="3" s="1"/>
  <c r="O811" i="3" s="1"/>
  <c r="O812" i="3" s="1"/>
  <c r="O813" i="3" s="1"/>
  <c r="O814" i="3" s="1"/>
  <c r="O815" i="3" s="1"/>
  <c r="O816" i="3" s="1"/>
  <c r="O817" i="3" s="1"/>
  <c r="O818" i="3" s="1"/>
  <c r="O819" i="3" s="1"/>
  <c r="O820" i="3" s="1"/>
  <c r="O821" i="3" s="1"/>
  <c r="O822" i="3" s="1"/>
  <c r="O823" i="3" s="1"/>
  <c r="O824" i="3" s="1"/>
  <c r="O825" i="3" s="1"/>
  <c r="O826" i="3" s="1"/>
  <c r="O827" i="3" s="1"/>
  <c r="O828" i="3" s="1"/>
  <c r="O829" i="3" s="1"/>
  <c r="O830" i="3" s="1"/>
  <c r="O831" i="3" s="1"/>
  <c r="O832" i="3" s="1"/>
  <c r="O833" i="3" s="1"/>
  <c r="O834" i="3" s="1"/>
  <c r="O835" i="3" s="1"/>
  <c r="O836" i="3" s="1"/>
  <c r="O837" i="3" s="1"/>
  <c r="O838" i="3" s="1"/>
  <c r="O839" i="3" s="1"/>
  <c r="O840" i="3" s="1"/>
  <c r="O841" i="3" s="1"/>
  <c r="O842" i="3" s="1"/>
  <c r="O843" i="3" s="1"/>
  <c r="O844" i="3" s="1"/>
  <c r="O845" i="3" s="1"/>
  <c r="O846" i="3" s="1"/>
  <c r="O847" i="3" s="1"/>
  <c r="O848" i="3" s="1"/>
  <c r="O849" i="3" s="1"/>
  <c r="O850" i="3" s="1"/>
  <c r="O851" i="3" s="1"/>
  <c r="O852" i="3" s="1"/>
  <c r="O853" i="3" s="1"/>
  <c r="O854" i="3" s="1"/>
  <c r="O855" i="3" s="1"/>
  <c r="O856" i="3" s="1"/>
  <c r="O857" i="3" s="1"/>
  <c r="O858" i="3" s="1"/>
  <c r="O859" i="3" s="1"/>
  <c r="O860" i="3" s="1"/>
  <c r="O861" i="3" s="1"/>
  <c r="O862" i="3" s="1"/>
  <c r="O863" i="3" s="1"/>
  <c r="O864" i="3" s="1"/>
  <c r="O865" i="3" s="1"/>
  <c r="O866" i="3" s="1"/>
  <c r="O867" i="3" s="1"/>
  <c r="O868" i="3" s="1"/>
  <c r="O869" i="3" s="1"/>
  <c r="O870" i="3" s="1"/>
  <c r="O871" i="3" s="1"/>
  <c r="O872" i="3" s="1"/>
  <c r="O873" i="3" s="1"/>
  <c r="O874" i="3" s="1"/>
  <c r="O875" i="3" s="1"/>
  <c r="O876" i="3" s="1"/>
  <c r="O877" i="3" s="1"/>
  <c r="O878" i="3" s="1"/>
  <c r="O879" i="3" s="1"/>
  <c r="O880" i="3" s="1"/>
  <c r="O881" i="3" s="1"/>
  <c r="N3" i="3"/>
  <c r="J3" i="3" s="1"/>
  <c r="M3" i="3"/>
  <c r="M4" i="3" s="1"/>
  <c r="M5" i="3" s="1"/>
  <c r="M6" i="3" s="1"/>
  <c r="M7" i="3" s="1"/>
  <c r="M8" i="3" s="1"/>
  <c r="M9" i="3" s="1"/>
  <c r="M10" i="3" s="1"/>
  <c r="M11" i="3" s="1"/>
  <c r="M12" i="3" s="1"/>
  <c r="M13" i="3" s="1"/>
  <c r="M14" i="3" s="1"/>
  <c r="M15" i="3" s="1"/>
  <c r="M16" i="3" s="1"/>
  <c r="M17" i="3" s="1"/>
  <c r="M18" i="3" s="1"/>
  <c r="M19" i="3" s="1"/>
  <c r="M20" i="3" s="1"/>
  <c r="M21" i="3" s="1"/>
  <c r="M22" i="3" s="1"/>
  <c r="M23" i="3" s="1"/>
  <c r="M24" i="3" s="1"/>
  <c r="M25" i="3" s="1"/>
  <c r="M26" i="3" s="1"/>
  <c r="M27" i="3" s="1"/>
  <c r="M28" i="3" s="1"/>
  <c r="M29" i="3" s="1"/>
  <c r="M30" i="3" s="1"/>
  <c r="M31" i="3" s="1"/>
  <c r="M32" i="3" s="1"/>
  <c r="M33" i="3" s="1"/>
  <c r="M34" i="3" s="1"/>
  <c r="M35" i="3" s="1"/>
  <c r="M36" i="3" s="1"/>
  <c r="M37" i="3" s="1"/>
  <c r="M38" i="3" s="1"/>
  <c r="M39" i="3" s="1"/>
  <c r="M40" i="3" s="1"/>
  <c r="M41" i="3" s="1"/>
  <c r="M42" i="3" s="1"/>
  <c r="M43" i="3" s="1"/>
  <c r="M44" i="3" s="1"/>
  <c r="M45" i="3" s="1"/>
  <c r="M46" i="3" s="1"/>
  <c r="M47" i="3" s="1"/>
  <c r="M48" i="3" s="1"/>
  <c r="M49" i="3" s="1"/>
  <c r="M50" i="3" s="1"/>
  <c r="M51" i="3" s="1"/>
  <c r="M52" i="3" s="1"/>
  <c r="M53" i="3" s="1"/>
  <c r="M54" i="3" s="1"/>
  <c r="M55" i="3" s="1"/>
  <c r="M56" i="3" s="1"/>
  <c r="M57" i="3" s="1"/>
  <c r="M58" i="3" s="1"/>
  <c r="M59" i="3" s="1"/>
  <c r="M60" i="3" s="1"/>
  <c r="M61" i="3" s="1"/>
  <c r="M62" i="3" s="1"/>
  <c r="M63" i="3" s="1"/>
  <c r="M64" i="3" s="1"/>
  <c r="M65" i="3" s="1"/>
  <c r="M66" i="3" s="1"/>
  <c r="M67" i="3" s="1"/>
  <c r="M68" i="3" s="1"/>
  <c r="M69" i="3" s="1"/>
  <c r="M70" i="3" s="1"/>
  <c r="M71" i="3" s="1"/>
  <c r="M72" i="3" s="1"/>
  <c r="M73" i="3" s="1"/>
  <c r="M74" i="3" s="1"/>
  <c r="M75" i="3" s="1"/>
  <c r="M76" i="3" s="1"/>
  <c r="M77" i="3" s="1"/>
  <c r="M78" i="3" s="1"/>
  <c r="M79" i="3" s="1"/>
  <c r="M80" i="3" s="1"/>
  <c r="M81" i="3" s="1"/>
  <c r="M82" i="3" s="1"/>
  <c r="M83" i="3" s="1"/>
  <c r="M84" i="3" s="1"/>
  <c r="M85" i="3" s="1"/>
  <c r="M86" i="3" s="1"/>
  <c r="M87" i="3" s="1"/>
  <c r="M88" i="3" s="1"/>
  <c r="M89" i="3" s="1"/>
  <c r="M90" i="3" s="1"/>
  <c r="M91" i="3" s="1"/>
  <c r="M92" i="3" s="1"/>
  <c r="M93" i="3" s="1"/>
  <c r="M94" i="3" s="1"/>
  <c r="M95" i="3" s="1"/>
  <c r="M96" i="3" s="1"/>
  <c r="M97" i="3" s="1"/>
  <c r="M98" i="3" s="1"/>
  <c r="M99" i="3" s="1"/>
  <c r="M100" i="3" s="1"/>
  <c r="M101" i="3" s="1"/>
  <c r="M102" i="3" s="1"/>
  <c r="M103" i="3" s="1"/>
  <c r="M104" i="3" s="1"/>
  <c r="M105" i="3" s="1"/>
  <c r="M106" i="3" s="1"/>
  <c r="M107" i="3" s="1"/>
  <c r="M108" i="3" s="1"/>
  <c r="M109" i="3" s="1"/>
  <c r="M110" i="3" s="1"/>
  <c r="M111" i="3" s="1"/>
  <c r="M112" i="3" s="1"/>
  <c r="M113" i="3" s="1"/>
  <c r="M114" i="3" s="1"/>
  <c r="M115" i="3" s="1"/>
  <c r="M116" i="3" s="1"/>
  <c r="M117" i="3" s="1"/>
  <c r="M118" i="3" s="1"/>
  <c r="M119" i="3" s="1"/>
  <c r="M120" i="3" s="1"/>
  <c r="M121" i="3" s="1"/>
  <c r="M122" i="3" s="1"/>
  <c r="M123" i="3" s="1"/>
  <c r="M124" i="3" s="1"/>
  <c r="M125" i="3" s="1"/>
  <c r="M126" i="3" s="1"/>
  <c r="M127" i="3" s="1"/>
  <c r="M128" i="3" s="1"/>
  <c r="M129" i="3" s="1"/>
  <c r="M130" i="3" s="1"/>
  <c r="M131" i="3" s="1"/>
  <c r="M132" i="3" s="1"/>
  <c r="M133" i="3" s="1"/>
  <c r="M134" i="3" s="1"/>
  <c r="M135" i="3" s="1"/>
  <c r="M136" i="3" s="1"/>
  <c r="M137" i="3" s="1"/>
  <c r="M138" i="3" s="1"/>
  <c r="M139" i="3" s="1"/>
  <c r="M140" i="3" s="1"/>
  <c r="M141" i="3" s="1"/>
  <c r="M142" i="3" s="1"/>
  <c r="M143" i="3" s="1"/>
  <c r="M144" i="3" s="1"/>
  <c r="M145" i="3" s="1"/>
  <c r="M146" i="3" s="1"/>
  <c r="M147" i="3" s="1"/>
  <c r="M148" i="3" s="1"/>
  <c r="M149" i="3" s="1"/>
  <c r="M150" i="3" s="1"/>
  <c r="M151" i="3" s="1"/>
  <c r="M152" i="3" s="1"/>
  <c r="M153" i="3" s="1"/>
  <c r="M154" i="3" s="1"/>
  <c r="M155" i="3" s="1"/>
  <c r="M156" i="3" s="1"/>
  <c r="M157" i="3" s="1"/>
  <c r="M158" i="3" s="1"/>
  <c r="M159" i="3" s="1"/>
  <c r="M160" i="3" s="1"/>
  <c r="M161" i="3" s="1"/>
  <c r="M162" i="3" s="1"/>
  <c r="M163" i="3" s="1"/>
  <c r="M164" i="3" s="1"/>
  <c r="M165" i="3" s="1"/>
  <c r="M166" i="3" s="1"/>
  <c r="M167" i="3" s="1"/>
  <c r="M168" i="3" s="1"/>
  <c r="M169" i="3" s="1"/>
  <c r="M170" i="3" s="1"/>
  <c r="M171" i="3" s="1"/>
  <c r="M172" i="3" s="1"/>
  <c r="M173" i="3" s="1"/>
  <c r="M174" i="3" s="1"/>
  <c r="M175" i="3" s="1"/>
  <c r="M176" i="3" s="1"/>
  <c r="M177" i="3" s="1"/>
  <c r="M178" i="3" s="1"/>
  <c r="M179" i="3" s="1"/>
  <c r="M180" i="3" s="1"/>
  <c r="M181" i="3" s="1"/>
  <c r="M182" i="3" s="1"/>
  <c r="M183" i="3" s="1"/>
  <c r="M184" i="3" s="1"/>
  <c r="M185" i="3" s="1"/>
  <c r="M186" i="3" s="1"/>
  <c r="M187" i="3" s="1"/>
  <c r="M188" i="3" s="1"/>
  <c r="M189" i="3" s="1"/>
  <c r="M190" i="3" s="1"/>
  <c r="M191" i="3" s="1"/>
  <c r="M192" i="3" s="1"/>
  <c r="M193" i="3" s="1"/>
  <c r="M194" i="3" s="1"/>
  <c r="M195" i="3" s="1"/>
  <c r="M196" i="3" s="1"/>
  <c r="M197" i="3" s="1"/>
  <c r="M198" i="3" s="1"/>
  <c r="M199" i="3" s="1"/>
  <c r="M200" i="3" s="1"/>
  <c r="M201" i="3" s="1"/>
  <c r="M202" i="3" s="1"/>
  <c r="M203" i="3" s="1"/>
  <c r="M204" i="3" s="1"/>
  <c r="M205" i="3" s="1"/>
  <c r="M206" i="3" s="1"/>
  <c r="M207" i="3" s="1"/>
  <c r="M208" i="3" s="1"/>
  <c r="M209" i="3" s="1"/>
  <c r="M210" i="3" s="1"/>
  <c r="M211" i="3" s="1"/>
  <c r="M212" i="3" s="1"/>
  <c r="M213" i="3" s="1"/>
  <c r="M214" i="3" s="1"/>
  <c r="M215" i="3" s="1"/>
  <c r="M216" i="3" s="1"/>
  <c r="M217" i="3" s="1"/>
  <c r="M218" i="3" s="1"/>
  <c r="M219" i="3" s="1"/>
  <c r="M220" i="3" s="1"/>
  <c r="M221" i="3" s="1"/>
  <c r="M222" i="3" s="1"/>
  <c r="M223" i="3" s="1"/>
  <c r="M224" i="3" s="1"/>
  <c r="M225" i="3" s="1"/>
  <c r="M226" i="3" s="1"/>
  <c r="M227" i="3" s="1"/>
  <c r="M228" i="3" s="1"/>
  <c r="M229" i="3" s="1"/>
  <c r="M230" i="3" s="1"/>
  <c r="M231" i="3" s="1"/>
  <c r="M232" i="3" s="1"/>
  <c r="M233" i="3" s="1"/>
  <c r="M234" i="3" s="1"/>
  <c r="M235" i="3" s="1"/>
  <c r="M236" i="3" s="1"/>
  <c r="M237" i="3" s="1"/>
  <c r="M238" i="3" s="1"/>
  <c r="M239" i="3" s="1"/>
  <c r="M240" i="3" s="1"/>
  <c r="M241" i="3" s="1"/>
  <c r="M242" i="3" s="1"/>
  <c r="M243" i="3" s="1"/>
  <c r="M244" i="3" s="1"/>
  <c r="M245" i="3" s="1"/>
  <c r="M246" i="3" s="1"/>
  <c r="M247" i="3" s="1"/>
  <c r="M248" i="3" s="1"/>
  <c r="M249" i="3" s="1"/>
  <c r="M250" i="3" s="1"/>
  <c r="M251" i="3" s="1"/>
  <c r="M252" i="3" s="1"/>
  <c r="M253" i="3" s="1"/>
  <c r="M254" i="3" s="1"/>
  <c r="M255" i="3" s="1"/>
  <c r="M256" i="3" s="1"/>
  <c r="M257" i="3" s="1"/>
  <c r="M258" i="3" s="1"/>
  <c r="M259" i="3" s="1"/>
  <c r="M260" i="3" s="1"/>
  <c r="M261" i="3" s="1"/>
  <c r="M262" i="3" s="1"/>
  <c r="M263" i="3" s="1"/>
  <c r="M264" i="3" s="1"/>
  <c r="M265" i="3" s="1"/>
  <c r="M266" i="3" s="1"/>
  <c r="M267" i="3" s="1"/>
  <c r="M268" i="3" s="1"/>
  <c r="M269" i="3" s="1"/>
  <c r="M270" i="3" s="1"/>
  <c r="M271" i="3" s="1"/>
  <c r="M272" i="3" s="1"/>
  <c r="M273" i="3" s="1"/>
  <c r="M274" i="3" s="1"/>
  <c r="M275" i="3" s="1"/>
  <c r="M276" i="3" s="1"/>
  <c r="M277" i="3" s="1"/>
  <c r="M278" i="3" s="1"/>
  <c r="M279" i="3" s="1"/>
  <c r="M280" i="3" s="1"/>
  <c r="M281" i="3" s="1"/>
  <c r="M282" i="3" s="1"/>
  <c r="M283" i="3" s="1"/>
  <c r="M284" i="3" s="1"/>
  <c r="M285" i="3" s="1"/>
  <c r="M286" i="3" s="1"/>
  <c r="M287" i="3" s="1"/>
  <c r="M288" i="3" s="1"/>
  <c r="M289" i="3" s="1"/>
  <c r="M290" i="3" s="1"/>
  <c r="M291" i="3" s="1"/>
  <c r="M292" i="3" s="1"/>
  <c r="M293" i="3" s="1"/>
  <c r="M294" i="3" s="1"/>
  <c r="M295" i="3" s="1"/>
  <c r="M296" i="3" s="1"/>
  <c r="M297" i="3" s="1"/>
  <c r="M298" i="3" s="1"/>
  <c r="M299" i="3" s="1"/>
  <c r="M300" i="3" s="1"/>
  <c r="M301" i="3" s="1"/>
  <c r="M302" i="3" s="1"/>
  <c r="M303" i="3" s="1"/>
  <c r="M304" i="3" s="1"/>
  <c r="M305" i="3" s="1"/>
  <c r="M306" i="3" s="1"/>
  <c r="M307" i="3" s="1"/>
  <c r="M308" i="3" s="1"/>
  <c r="M309" i="3" s="1"/>
  <c r="M310" i="3" s="1"/>
  <c r="M311" i="3" s="1"/>
  <c r="M312" i="3" s="1"/>
  <c r="M313" i="3" s="1"/>
  <c r="M314" i="3" s="1"/>
  <c r="M315" i="3" s="1"/>
  <c r="M316" i="3" s="1"/>
  <c r="M317" i="3" s="1"/>
  <c r="M318" i="3" s="1"/>
  <c r="M319" i="3" s="1"/>
  <c r="M320" i="3" s="1"/>
  <c r="M321" i="3" s="1"/>
  <c r="M322" i="3" s="1"/>
  <c r="M323" i="3" s="1"/>
  <c r="M324" i="3" s="1"/>
  <c r="M325" i="3" s="1"/>
  <c r="M326" i="3" s="1"/>
  <c r="M327" i="3" s="1"/>
  <c r="M328" i="3" s="1"/>
  <c r="M329" i="3" s="1"/>
  <c r="M330" i="3" s="1"/>
  <c r="M331" i="3" s="1"/>
  <c r="M332" i="3" s="1"/>
  <c r="M333" i="3" s="1"/>
  <c r="M334" i="3" s="1"/>
  <c r="M335" i="3" s="1"/>
  <c r="M336" i="3" s="1"/>
  <c r="M337" i="3" s="1"/>
  <c r="M338" i="3" s="1"/>
  <c r="M339" i="3" s="1"/>
  <c r="M340" i="3" s="1"/>
  <c r="M341" i="3" s="1"/>
  <c r="M342" i="3" s="1"/>
  <c r="M343" i="3" s="1"/>
  <c r="M344" i="3" s="1"/>
  <c r="M345" i="3" s="1"/>
  <c r="M346" i="3" s="1"/>
  <c r="M347" i="3" s="1"/>
  <c r="M348" i="3" s="1"/>
  <c r="M349" i="3" s="1"/>
  <c r="M350" i="3" s="1"/>
  <c r="M351" i="3" s="1"/>
  <c r="M352" i="3" s="1"/>
  <c r="M353" i="3" s="1"/>
  <c r="M354" i="3" s="1"/>
  <c r="M355" i="3" s="1"/>
  <c r="M356" i="3" s="1"/>
  <c r="M357" i="3" s="1"/>
  <c r="M358" i="3" s="1"/>
  <c r="M359" i="3" s="1"/>
  <c r="M360" i="3" s="1"/>
  <c r="M361" i="3" s="1"/>
  <c r="M362" i="3" s="1"/>
  <c r="M363" i="3" s="1"/>
  <c r="M364" i="3" s="1"/>
  <c r="M365" i="3" s="1"/>
  <c r="M366" i="3" s="1"/>
  <c r="M367" i="3" s="1"/>
  <c r="M368" i="3" s="1"/>
  <c r="M369" i="3" s="1"/>
  <c r="M370" i="3" s="1"/>
  <c r="M371" i="3" s="1"/>
  <c r="M372" i="3" s="1"/>
  <c r="M373" i="3" s="1"/>
  <c r="M374" i="3" s="1"/>
  <c r="M375" i="3" s="1"/>
  <c r="M376" i="3" s="1"/>
  <c r="M377" i="3" s="1"/>
  <c r="M378" i="3" s="1"/>
  <c r="M379" i="3" s="1"/>
  <c r="M380" i="3" s="1"/>
  <c r="M381" i="3" s="1"/>
  <c r="M382" i="3" s="1"/>
  <c r="M383" i="3" s="1"/>
  <c r="M384" i="3" s="1"/>
  <c r="M385" i="3" s="1"/>
  <c r="M386" i="3" s="1"/>
  <c r="M387" i="3" s="1"/>
  <c r="M388" i="3" s="1"/>
  <c r="M389" i="3" s="1"/>
  <c r="M390" i="3" s="1"/>
  <c r="M391" i="3" s="1"/>
  <c r="M392" i="3" s="1"/>
  <c r="M393" i="3" s="1"/>
  <c r="M394" i="3" s="1"/>
  <c r="M395" i="3" s="1"/>
  <c r="M396" i="3" s="1"/>
  <c r="M397" i="3" s="1"/>
  <c r="M398" i="3" s="1"/>
  <c r="M399" i="3" s="1"/>
  <c r="M400" i="3" s="1"/>
  <c r="M401" i="3" s="1"/>
  <c r="M402" i="3" s="1"/>
  <c r="M403" i="3" s="1"/>
  <c r="M404" i="3" s="1"/>
  <c r="M405" i="3" s="1"/>
  <c r="M406" i="3" s="1"/>
  <c r="M407" i="3" s="1"/>
  <c r="M408" i="3" s="1"/>
  <c r="M409" i="3" s="1"/>
  <c r="M410" i="3" s="1"/>
  <c r="M411" i="3" s="1"/>
  <c r="M412" i="3" s="1"/>
  <c r="M413" i="3" s="1"/>
  <c r="M414" i="3" s="1"/>
  <c r="M415" i="3" s="1"/>
  <c r="M416" i="3" s="1"/>
  <c r="M417" i="3" s="1"/>
  <c r="M418" i="3" s="1"/>
  <c r="M419" i="3" s="1"/>
  <c r="M420" i="3" s="1"/>
  <c r="M421" i="3" s="1"/>
  <c r="M422" i="3" s="1"/>
  <c r="M423" i="3" s="1"/>
  <c r="M424" i="3" s="1"/>
  <c r="M425" i="3" s="1"/>
  <c r="M426" i="3" s="1"/>
  <c r="M427" i="3" s="1"/>
  <c r="M428" i="3" s="1"/>
  <c r="M429" i="3" s="1"/>
  <c r="M430" i="3" s="1"/>
  <c r="M431" i="3" s="1"/>
  <c r="M432" i="3" s="1"/>
  <c r="M433" i="3" s="1"/>
  <c r="M434" i="3" s="1"/>
  <c r="M435" i="3" s="1"/>
  <c r="M436" i="3" s="1"/>
  <c r="M437" i="3" s="1"/>
  <c r="M438" i="3" s="1"/>
  <c r="M439" i="3" s="1"/>
  <c r="M440" i="3" s="1"/>
  <c r="M441" i="3" s="1"/>
  <c r="M442" i="3" s="1"/>
  <c r="M443" i="3" s="1"/>
  <c r="M444" i="3" s="1"/>
  <c r="M445" i="3" s="1"/>
  <c r="M446" i="3" s="1"/>
  <c r="M447" i="3" s="1"/>
  <c r="M448" i="3" s="1"/>
  <c r="M449" i="3" s="1"/>
  <c r="M450" i="3" s="1"/>
  <c r="M451" i="3" s="1"/>
  <c r="M452" i="3" s="1"/>
  <c r="M453" i="3" s="1"/>
  <c r="M454" i="3" s="1"/>
  <c r="M455" i="3" s="1"/>
  <c r="M456" i="3" s="1"/>
  <c r="M457" i="3" s="1"/>
  <c r="M458" i="3" s="1"/>
  <c r="M459" i="3" s="1"/>
  <c r="M460" i="3" s="1"/>
  <c r="M461" i="3" s="1"/>
  <c r="M462" i="3" s="1"/>
  <c r="M463" i="3" s="1"/>
  <c r="M464" i="3" s="1"/>
  <c r="M465" i="3" s="1"/>
  <c r="M466" i="3" s="1"/>
  <c r="M467" i="3" s="1"/>
  <c r="M468" i="3" s="1"/>
  <c r="M469" i="3" s="1"/>
  <c r="M470" i="3" s="1"/>
  <c r="M471" i="3" s="1"/>
  <c r="M472" i="3" s="1"/>
  <c r="M473" i="3" s="1"/>
  <c r="M474" i="3" s="1"/>
  <c r="M475" i="3" s="1"/>
  <c r="M476" i="3" s="1"/>
  <c r="M477" i="3" s="1"/>
  <c r="M478" i="3" s="1"/>
  <c r="M479" i="3" s="1"/>
  <c r="M480" i="3" s="1"/>
  <c r="M481" i="3" s="1"/>
  <c r="M482" i="3" s="1"/>
  <c r="M483" i="3" s="1"/>
  <c r="M484" i="3" s="1"/>
  <c r="M485" i="3" s="1"/>
  <c r="M486" i="3" s="1"/>
  <c r="M487" i="3" s="1"/>
  <c r="M488" i="3" s="1"/>
  <c r="M489" i="3" s="1"/>
  <c r="M490" i="3" s="1"/>
  <c r="M491" i="3" s="1"/>
  <c r="M492" i="3" s="1"/>
  <c r="M493" i="3" s="1"/>
  <c r="M494" i="3" s="1"/>
  <c r="M495" i="3" s="1"/>
  <c r="M496" i="3" s="1"/>
  <c r="M497" i="3" s="1"/>
  <c r="M498" i="3" s="1"/>
  <c r="M499" i="3" s="1"/>
  <c r="M500" i="3" s="1"/>
  <c r="M501" i="3" s="1"/>
  <c r="M502" i="3" s="1"/>
  <c r="M503" i="3" s="1"/>
  <c r="M504" i="3" s="1"/>
  <c r="M505" i="3" s="1"/>
  <c r="M506" i="3" s="1"/>
  <c r="M507" i="3" s="1"/>
  <c r="M508" i="3" s="1"/>
  <c r="M509" i="3" s="1"/>
  <c r="M510" i="3" s="1"/>
  <c r="M511" i="3" s="1"/>
  <c r="M512" i="3" s="1"/>
  <c r="M513" i="3" s="1"/>
  <c r="M514" i="3" s="1"/>
  <c r="M515" i="3" s="1"/>
  <c r="M516" i="3" s="1"/>
  <c r="M517" i="3" s="1"/>
  <c r="M518" i="3" s="1"/>
  <c r="M519" i="3" s="1"/>
  <c r="M520" i="3" s="1"/>
  <c r="M521" i="3" s="1"/>
  <c r="M522" i="3" s="1"/>
  <c r="M523" i="3" s="1"/>
  <c r="M524" i="3" s="1"/>
  <c r="M525" i="3" s="1"/>
  <c r="M526" i="3" s="1"/>
  <c r="M527" i="3" s="1"/>
  <c r="M528" i="3" s="1"/>
  <c r="M529" i="3" s="1"/>
  <c r="M530" i="3" s="1"/>
  <c r="M531" i="3" s="1"/>
  <c r="M532" i="3" s="1"/>
  <c r="M533" i="3" s="1"/>
  <c r="M534" i="3" s="1"/>
  <c r="M535" i="3" s="1"/>
  <c r="M536" i="3" s="1"/>
  <c r="M537" i="3" s="1"/>
  <c r="M538" i="3" s="1"/>
  <c r="M539" i="3" s="1"/>
  <c r="M540" i="3" s="1"/>
  <c r="M541" i="3" s="1"/>
  <c r="M542" i="3" s="1"/>
  <c r="M543" i="3" s="1"/>
  <c r="M544" i="3" s="1"/>
  <c r="M545" i="3" s="1"/>
  <c r="M546" i="3" s="1"/>
  <c r="M547" i="3" s="1"/>
  <c r="M548" i="3" s="1"/>
  <c r="M549" i="3" s="1"/>
  <c r="M550" i="3" s="1"/>
  <c r="M551" i="3" s="1"/>
  <c r="M552" i="3" s="1"/>
  <c r="M553" i="3" s="1"/>
  <c r="M554" i="3" s="1"/>
  <c r="M555" i="3" s="1"/>
  <c r="M556" i="3" s="1"/>
  <c r="M557" i="3" s="1"/>
  <c r="M558" i="3" s="1"/>
  <c r="M559" i="3" s="1"/>
  <c r="M560" i="3" s="1"/>
  <c r="M561" i="3" s="1"/>
  <c r="M562" i="3" s="1"/>
  <c r="M563" i="3" s="1"/>
  <c r="M564" i="3" s="1"/>
  <c r="M565" i="3" s="1"/>
  <c r="M566" i="3" s="1"/>
  <c r="M567" i="3" s="1"/>
  <c r="M568" i="3" s="1"/>
  <c r="M569" i="3" s="1"/>
  <c r="M570" i="3" s="1"/>
  <c r="M571" i="3" s="1"/>
  <c r="M572" i="3" s="1"/>
  <c r="M573" i="3" s="1"/>
  <c r="M574" i="3" s="1"/>
  <c r="M575" i="3" s="1"/>
  <c r="M576" i="3" s="1"/>
  <c r="M577" i="3" s="1"/>
  <c r="M578" i="3" s="1"/>
  <c r="M579" i="3" s="1"/>
  <c r="M580" i="3" s="1"/>
  <c r="M581" i="3" s="1"/>
  <c r="M582" i="3" s="1"/>
  <c r="M583" i="3" s="1"/>
  <c r="M584" i="3" s="1"/>
  <c r="M585" i="3" s="1"/>
  <c r="M586" i="3" s="1"/>
  <c r="M587" i="3" s="1"/>
  <c r="M588" i="3" s="1"/>
  <c r="M589" i="3" s="1"/>
  <c r="M590" i="3" s="1"/>
  <c r="M591" i="3" s="1"/>
  <c r="M592" i="3" s="1"/>
  <c r="M593" i="3" s="1"/>
  <c r="M594" i="3" s="1"/>
  <c r="M595" i="3" s="1"/>
  <c r="M596" i="3" s="1"/>
  <c r="M597" i="3" s="1"/>
  <c r="M598" i="3" s="1"/>
  <c r="M599" i="3" s="1"/>
  <c r="M600" i="3" s="1"/>
  <c r="M601" i="3" s="1"/>
  <c r="M602" i="3" s="1"/>
  <c r="M603" i="3" s="1"/>
  <c r="M604" i="3" s="1"/>
  <c r="M605" i="3" s="1"/>
  <c r="M606" i="3" s="1"/>
  <c r="M607" i="3" s="1"/>
  <c r="M608" i="3" s="1"/>
  <c r="M609" i="3" s="1"/>
  <c r="M610" i="3" s="1"/>
  <c r="M611" i="3" s="1"/>
  <c r="M612" i="3" s="1"/>
  <c r="M613" i="3" s="1"/>
  <c r="M614" i="3" s="1"/>
  <c r="M615" i="3" s="1"/>
  <c r="M616" i="3" s="1"/>
  <c r="M617" i="3" s="1"/>
  <c r="M618" i="3" s="1"/>
  <c r="M619" i="3" s="1"/>
  <c r="M620" i="3" s="1"/>
  <c r="M621" i="3" s="1"/>
  <c r="M622" i="3" s="1"/>
  <c r="M623" i="3" s="1"/>
  <c r="M624" i="3" s="1"/>
  <c r="M625" i="3" s="1"/>
  <c r="M626" i="3" s="1"/>
  <c r="M627" i="3" s="1"/>
  <c r="M628" i="3" s="1"/>
  <c r="M629" i="3" s="1"/>
  <c r="M630" i="3" s="1"/>
  <c r="M631" i="3" s="1"/>
  <c r="M632" i="3" s="1"/>
  <c r="M633" i="3" s="1"/>
  <c r="M634" i="3" s="1"/>
  <c r="M635" i="3" s="1"/>
  <c r="M636" i="3" s="1"/>
  <c r="M637" i="3" s="1"/>
  <c r="M638" i="3" s="1"/>
  <c r="M639" i="3" s="1"/>
  <c r="M640" i="3" s="1"/>
  <c r="M641" i="3" s="1"/>
  <c r="M642" i="3" s="1"/>
  <c r="M643" i="3" s="1"/>
  <c r="M644" i="3" s="1"/>
  <c r="M645" i="3" s="1"/>
  <c r="M646" i="3" s="1"/>
  <c r="M647" i="3" s="1"/>
  <c r="M648" i="3" s="1"/>
  <c r="M649" i="3" s="1"/>
  <c r="M650" i="3" s="1"/>
  <c r="M651" i="3" s="1"/>
  <c r="M652" i="3" s="1"/>
  <c r="M653" i="3" s="1"/>
  <c r="M654" i="3" s="1"/>
  <c r="M655" i="3" s="1"/>
  <c r="M656" i="3" s="1"/>
  <c r="M657" i="3" s="1"/>
  <c r="M658" i="3" s="1"/>
  <c r="M659" i="3" s="1"/>
  <c r="M660" i="3" s="1"/>
  <c r="M661" i="3" s="1"/>
  <c r="M662" i="3" s="1"/>
  <c r="M663" i="3" s="1"/>
  <c r="M664" i="3" s="1"/>
  <c r="M665" i="3" s="1"/>
  <c r="M666" i="3" s="1"/>
  <c r="M667" i="3" s="1"/>
  <c r="M668" i="3" s="1"/>
  <c r="M669" i="3" s="1"/>
  <c r="M670" i="3" s="1"/>
  <c r="M671" i="3" s="1"/>
  <c r="M672" i="3" s="1"/>
  <c r="M673" i="3" s="1"/>
  <c r="M674" i="3" s="1"/>
  <c r="M675" i="3" s="1"/>
  <c r="M676" i="3" s="1"/>
  <c r="M677" i="3" s="1"/>
  <c r="M678" i="3" s="1"/>
  <c r="M679" i="3" s="1"/>
  <c r="M680" i="3" s="1"/>
  <c r="M681" i="3" s="1"/>
  <c r="M682" i="3" s="1"/>
  <c r="M683" i="3" s="1"/>
  <c r="M684" i="3" s="1"/>
  <c r="M685" i="3" s="1"/>
  <c r="M686" i="3" s="1"/>
  <c r="M687" i="3" s="1"/>
  <c r="M688" i="3" s="1"/>
  <c r="M689" i="3" s="1"/>
  <c r="M690" i="3" s="1"/>
  <c r="M691" i="3" s="1"/>
  <c r="M692" i="3" s="1"/>
  <c r="M693" i="3" s="1"/>
  <c r="M694" i="3" s="1"/>
  <c r="M695" i="3" s="1"/>
  <c r="M696" i="3" s="1"/>
  <c r="M697" i="3" s="1"/>
  <c r="M698" i="3" s="1"/>
  <c r="M699" i="3" s="1"/>
  <c r="M700" i="3" s="1"/>
  <c r="M701" i="3" s="1"/>
  <c r="M702" i="3" s="1"/>
  <c r="M703" i="3" s="1"/>
  <c r="M704" i="3" s="1"/>
  <c r="M705" i="3" s="1"/>
  <c r="M706" i="3" s="1"/>
  <c r="M707" i="3" s="1"/>
  <c r="M708" i="3" s="1"/>
  <c r="M709" i="3" s="1"/>
  <c r="M710" i="3" s="1"/>
  <c r="M711" i="3" s="1"/>
  <c r="M712" i="3" s="1"/>
  <c r="M713" i="3" s="1"/>
  <c r="M714" i="3" s="1"/>
  <c r="M715" i="3" s="1"/>
  <c r="M716" i="3" s="1"/>
  <c r="M717" i="3" s="1"/>
  <c r="M718" i="3" s="1"/>
  <c r="M719" i="3" s="1"/>
  <c r="M720" i="3" s="1"/>
  <c r="M721" i="3" s="1"/>
  <c r="M722" i="3" s="1"/>
  <c r="M723" i="3" s="1"/>
  <c r="M724" i="3" s="1"/>
  <c r="M725" i="3" s="1"/>
  <c r="M726" i="3" s="1"/>
  <c r="M727" i="3" s="1"/>
  <c r="M728" i="3" s="1"/>
  <c r="M729" i="3" s="1"/>
  <c r="M730" i="3" s="1"/>
  <c r="M731" i="3" s="1"/>
  <c r="M732" i="3" s="1"/>
  <c r="M733" i="3" s="1"/>
  <c r="M734" i="3" s="1"/>
  <c r="M735" i="3" s="1"/>
  <c r="M736" i="3" s="1"/>
  <c r="M737" i="3" s="1"/>
  <c r="M738" i="3" s="1"/>
  <c r="M739" i="3" s="1"/>
  <c r="M740" i="3" s="1"/>
  <c r="M741" i="3" s="1"/>
  <c r="M742" i="3" s="1"/>
  <c r="M743" i="3" s="1"/>
  <c r="M744" i="3" s="1"/>
  <c r="M745" i="3" s="1"/>
  <c r="M746" i="3" s="1"/>
  <c r="M747" i="3" s="1"/>
  <c r="M748" i="3" s="1"/>
  <c r="M749" i="3" s="1"/>
  <c r="M750" i="3" s="1"/>
  <c r="M751" i="3" s="1"/>
  <c r="M752" i="3" s="1"/>
  <c r="M753" i="3" s="1"/>
  <c r="M754" i="3" s="1"/>
  <c r="M755" i="3" s="1"/>
  <c r="M756" i="3" s="1"/>
  <c r="M757" i="3" s="1"/>
  <c r="M758" i="3" s="1"/>
  <c r="M759" i="3" s="1"/>
  <c r="M760" i="3" s="1"/>
  <c r="M761" i="3" s="1"/>
  <c r="M762" i="3" s="1"/>
  <c r="M763" i="3" s="1"/>
  <c r="M764" i="3" s="1"/>
  <c r="M765" i="3" s="1"/>
  <c r="M766" i="3" s="1"/>
  <c r="M767" i="3" s="1"/>
  <c r="M768" i="3" s="1"/>
  <c r="M769" i="3" s="1"/>
  <c r="M770" i="3" s="1"/>
  <c r="M771" i="3" s="1"/>
  <c r="M772" i="3" s="1"/>
  <c r="M773" i="3" s="1"/>
  <c r="M774" i="3" s="1"/>
  <c r="M775" i="3" s="1"/>
  <c r="M776" i="3" s="1"/>
  <c r="M777" i="3" s="1"/>
  <c r="M778" i="3" s="1"/>
  <c r="M779" i="3" s="1"/>
  <c r="M780" i="3" s="1"/>
  <c r="M781" i="3" s="1"/>
  <c r="M782" i="3" s="1"/>
  <c r="M783" i="3" s="1"/>
  <c r="M784" i="3" s="1"/>
  <c r="M785" i="3" s="1"/>
  <c r="M786" i="3" s="1"/>
  <c r="M787" i="3" s="1"/>
  <c r="M788" i="3" s="1"/>
  <c r="M789" i="3" s="1"/>
  <c r="M790" i="3" s="1"/>
  <c r="M791" i="3" s="1"/>
  <c r="M792" i="3" s="1"/>
  <c r="M793" i="3" s="1"/>
  <c r="M794" i="3" s="1"/>
  <c r="M795" i="3" s="1"/>
  <c r="M796" i="3" s="1"/>
  <c r="M797" i="3" s="1"/>
  <c r="M798" i="3" s="1"/>
  <c r="M799" i="3" s="1"/>
  <c r="M800" i="3" s="1"/>
  <c r="M801" i="3" s="1"/>
  <c r="M802" i="3" s="1"/>
  <c r="M803" i="3" s="1"/>
  <c r="M804" i="3" s="1"/>
  <c r="M805" i="3" s="1"/>
  <c r="M806" i="3" s="1"/>
  <c r="M807" i="3" s="1"/>
  <c r="M808" i="3" s="1"/>
  <c r="M809" i="3" s="1"/>
  <c r="M810" i="3" s="1"/>
  <c r="M811" i="3" s="1"/>
  <c r="M812" i="3" s="1"/>
  <c r="M813" i="3" s="1"/>
  <c r="M814" i="3" s="1"/>
  <c r="M815" i="3" s="1"/>
  <c r="M816" i="3" s="1"/>
  <c r="M817" i="3" s="1"/>
  <c r="M818" i="3" s="1"/>
  <c r="M819" i="3" s="1"/>
  <c r="M820" i="3" s="1"/>
  <c r="M821" i="3" s="1"/>
  <c r="M822" i="3" s="1"/>
  <c r="M823" i="3" s="1"/>
  <c r="M824" i="3" s="1"/>
  <c r="M825" i="3" s="1"/>
  <c r="M826" i="3" s="1"/>
  <c r="M827" i="3" s="1"/>
  <c r="M828" i="3" s="1"/>
  <c r="M829" i="3" s="1"/>
  <c r="M830" i="3" s="1"/>
  <c r="M831" i="3" s="1"/>
  <c r="M832" i="3" s="1"/>
  <c r="M833" i="3" s="1"/>
  <c r="M834" i="3" s="1"/>
  <c r="M835" i="3" s="1"/>
  <c r="M836" i="3" s="1"/>
  <c r="M837" i="3" s="1"/>
  <c r="M838" i="3" s="1"/>
  <c r="M839" i="3" s="1"/>
  <c r="M840" i="3" s="1"/>
  <c r="M841" i="3" s="1"/>
  <c r="M842" i="3" s="1"/>
  <c r="M843" i="3" s="1"/>
  <c r="M844" i="3" s="1"/>
  <c r="M845" i="3" s="1"/>
  <c r="M846" i="3" s="1"/>
  <c r="M847" i="3" s="1"/>
  <c r="M848" i="3" s="1"/>
  <c r="M849" i="3" s="1"/>
  <c r="M850" i="3" s="1"/>
  <c r="M851" i="3" s="1"/>
  <c r="M852" i="3" s="1"/>
  <c r="M853" i="3" s="1"/>
  <c r="M854" i="3" s="1"/>
  <c r="M855" i="3" s="1"/>
  <c r="M856" i="3" s="1"/>
  <c r="M857" i="3" s="1"/>
  <c r="M858" i="3" s="1"/>
  <c r="M859" i="3" s="1"/>
  <c r="M860" i="3" s="1"/>
  <c r="M861" i="3" s="1"/>
  <c r="M862" i="3" s="1"/>
  <c r="M863" i="3" s="1"/>
  <c r="M864" i="3" s="1"/>
  <c r="M865" i="3" s="1"/>
  <c r="M866" i="3" s="1"/>
  <c r="M867" i="3" s="1"/>
  <c r="M868" i="3" s="1"/>
  <c r="M869" i="3" s="1"/>
  <c r="M870" i="3" s="1"/>
  <c r="M871" i="3" s="1"/>
  <c r="M872" i="3" s="1"/>
  <c r="M873" i="3" s="1"/>
  <c r="M874" i="3" s="1"/>
  <c r="M875" i="3" s="1"/>
  <c r="M876" i="3" s="1"/>
  <c r="M877" i="3" s="1"/>
  <c r="M878" i="3" s="1"/>
  <c r="M879" i="3" s="1"/>
  <c r="M880" i="3" s="1"/>
  <c r="M881" i="3" s="1"/>
  <c r="L3" i="3"/>
  <c r="L4" i="3" s="1"/>
  <c r="L5" i="3" s="1"/>
  <c r="L6" i="3" s="1"/>
  <c r="L7" i="3" s="1"/>
  <c r="L8" i="3" s="1"/>
  <c r="L9" i="3" s="1"/>
  <c r="L10" i="3" s="1"/>
  <c r="L11" i="3" s="1"/>
  <c r="L12" i="3" s="1"/>
  <c r="L13" i="3" s="1"/>
  <c r="L14" i="3" s="1"/>
  <c r="L15" i="3" s="1"/>
  <c r="L16" i="3" s="1"/>
  <c r="L17" i="3" s="1"/>
  <c r="L18" i="3" s="1"/>
  <c r="L19" i="3" s="1"/>
  <c r="L20" i="3" s="1"/>
  <c r="L21" i="3" s="1"/>
  <c r="L22" i="3" s="1"/>
  <c r="L23" i="3" s="1"/>
  <c r="L24" i="3" s="1"/>
  <c r="L25" i="3" s="1"/>
  <c r="L26" i="3" s="1"/>
  <c r="L27" i="3" s="1"/>
  <c r="L28" i="3" s="1"/>
  <c r="L29" i="3" s="1"/>
  <c r="L30" i="3" s="1"/>
  <c r="L31" i="3" s="1"/>
  <c r="L32" i="3" s="1"/>
  <c r="L33" i="3" s="1"/>
  <c r="L34" i="3" s="1"/>
  <c r="L35" i="3" s="1"/>
  <c r="L36" i="3" s="1"/>
  <c r="L37" i="3" s="1"/>
  <c r="L38" i="3" s="1"/>
  <c r="L39" i="3" s="1"/>
  <c r="L40" i="3" s="1"/>
  <c r="L41" i="3" s="1"/>
  <c r="L42" i="3" s="1"/>
  <c r="L43" i="3" s="1"/>
  <c r="L44" i="3" s="1"/>
  <c r="L45" i="3" s="1"/>
  <c r="L46" i="3" s="1"/>
  <c r="L47" i="3" s="1"/>
  <c r="L48" i="3" s="1"/>
  <c r="L49" i="3" s="1"/>
  <c r="L50" i="3" s="1"/>
  <c r="L51" i="3" s="1"/>
  <c r="L52" i="3" s="1"/>
  <c r="L53" i="3" s="1"/>
  <c r="L54" i="3" s="1"/>
  <c r="L55" i="3" s="1"/>
  <c r="L56" i="3" s="1"/>
  <c r="L57" i="3" s="1"/>
  <c r="L58" i="3" s="1"/>
  <c r="L59" i="3" s="1"/>
  <c r="L60" i="3" s="1"/>
  <c r="L61" i="3" s="1"/>
  <c r="L62" i="3" s="1"/>
  <c r="L63" i="3" s="1"/>
  <c r="L64" i="3" s="1"/>
  <c r="L65" i="3" s="1"/>
  <c r="L66" i="3" s="1"/>
  <c r="L67" i="3" s="1"/>
  <c r="L68" i="3" s="1"/>
  <c r="L69" i="3" s="1"/>
  <c r="L70" i="3" s="1"/>
  <c r="L71" i="3" s="1"/>
  <c r="L72" i="3" s="1"/>
  <c r="L73" i="3" s="1"/>
  <c r="L74" i="3" s="1"/>
  <c r="L75" i="3" s="1"/>
  <c r="L76" i="3" s="1"/>
  <c r="L77" i="3" s="1"/>
  <c r="L78" i="3" s="1"/>
  <c r="L79" i="3" s="1"/>
  <c r="L80" i="3" s="1"/>
  <c r="L81" i="3" s="1"/>
  <c r="L82" i="3" s="1"/>
  <c r="L83" i="3" s="1"/>
  <c r="L84" i="3" s="1"/>
  <c r="L85" i="3" s="1"/>
  <c r="L86" i="3" s="1"/>
  <c r="L87" i="3" s="1"/>
  <c r="L88" i="3" s="1"/>
  <c r="L89" i="3" s="1"/>
  <c r="L90" i="3" s="1"/>
  <c r="L91" i="3" s="1"/>
  <c r="L92" i="3" s="1"/>
  <c r="L93" i="3" s="1"/>
  <c r="L94" i="3" s="1"/>
  <c r="L95" i="3" s="1"/>
  <c r="L96" i="3" s="1"/>
  <c r="L97" i="3" s="1"/>
  <c r="L98" i="3" s="1"/>
  <c r="L99" i="3" s="1"/>
  <c r="L100" i="3" s="1"/>
  <c r="L101" i="3" s="1"/>
  <c r="L102" i="3" s="1"/>
  <c r="L103" i="3" s="1"/>
  <c r="L104" i="3" s="1"/>
  <c r="L105" i="3" s="1"/>
  <c r="L106" i="3" s="1"/>
  <c r="L107" i="3" s="1"/>
  <c r="L108" i="3" s="1"/>
  <c r="L109" i="3" s="1"/>
  <c r="L110" i="3" s="1"/>
  <c r="L111" i="3" s="1"/>
  <c r="L112" i="3" s="1"/>
  <c r="L113" i="3" s="1"/>
  <c r="L114" i="3" s="1"/>
  <c r="L115" i="3" s="1"/>
  <c r="L116" i="3" s="1"/>
  <c r="L117" i="3" s="1"/>
  <c r="L118" i="3" s="1"/>
  <c r="L119" i="3" s="1"/>
  <c r="L120" i="3" s="1"/>
  <c r="L121" i="3" s="1"/>
  <c r="L122" i="3" s="1"/>
  <c r="L123" i="3" s="1"/>
  <c r="L124" i="3" s="1"/>
  <c r="L125" i="3" s="1"/>
  <c r="L126" i="3" s="1"/>
  <c r="L127" i="3" s="1"/>
  <c r="L128" i="3" s="1"/>
  <c r="L129" i="3" s="1"/>
  <c r="L130" i="3" s="1"/>
  <c r="L131" i="3" s="1"/>
  <c r="L132" i="3" s="1"/>
  <c r="L133" i="3" s="1"/>
  <c r="L134" i="3" s="1"/>
  <c r="L135" i="3" s="1"/>
  <c r="L136" i="3" s="1"/>
  <c r="L137" i="3" s="1"/>
  <c r="L138" i="3" s="1"/>
  <c r="L139" i="3" s="1"/>
  <c r="L140" i="3" s="1"/>
  <c r="L141" i="3" s="1"/>
  <c r="L142" i="3" s="1"/>
  <c r="L143" i="3" s="1"/>
  <c r="L144" i="3" s="1"/>
  <c r="L145" i="3" s="1"/>
  <c r="L146" i="3" s="1"/>
  <c r="L147" i="3" s="1"/>
  <c r="L148" i="3" s="1"/>
  <c r="L149" i="3" s="1"/>
  <c r="L150" i="3" s="1"/>
  <c r="L151" i="3" s="1"/>
  <c r="L152" i="3" s="1"/>
  <c r="L153" i="3" s="1"/>
  <c r="L154" i="3" s="1"/>
  <c r="L155" i="3" s="1"/>
  <c r="L156" i="3" s="1"/>
  <c r="L157" i="3" s="1"/>
  <c r="L158" i="3" s="1"/>
  <c r="L159" i="3" s="1"/>
  <c r="L160" i="3" s="1"/>
  <c r="L161" i="3" s="1"/>
  <c r="L162" i="3" s="1"/>
  <c r="L163" i="3" s="1"/>
  <c r="L164" i="3" s="1"/>
  <c r="L165" i="3" s="1"/>
  <c r="L166" i="3" s="1"/>
  <c r="L167" i="3" s="1"/>
  <c r="L168" i="3" s="1"/>
  <c r="L169" i="3" s="1"/>
  <c r="L170" i="3" s="1"/>
  <c r="L171" i="3" s="1"/>
  <c r="L172" i="3" s="1"/>
  <c r="L173" i="3" s="1"/>
  <c r="L174" i="3" s="1"/>
  <c r="L175" i="3" s="1"/>
  <c r="L176" i="3" s="1"/>
  <c r="L177" i="3" s="1"/>
  <c r="L178" i="3" s="1"/>
  <c r="L179" i="3" s="1"/>
  <c r="L180" i="3" s="1"/>
  <c r="L181" i="3" s="1"/>
  <c r="L182" i="3" s="1"/>
  <c r="L183" i="3" s="1"/>
  <c r="L184" i="3" s="1"/>
  <c r="L185" i="3" s="1"/>
  <c r="L186" i="3" s="1"/>
  <c r="L187" i="3" s="1"/>
  <c r="L188" i="3" s="1"/>
  <c r="L189" i="3" s="1"/>
  <c r="L190" i="3" s="1"/>
  <c r="L191" i="3" s="1"/>
  <c r="L192" i="3" s="1"/>
  <c r="L193" i="3" s="1"/>
  <c r="L194" i="3" s="1"/>
  <c r="L195" i="3" s="1"/>
  <c r="L196" i="3" s="1"/>
  <c r="L197" i="3" s="1"/>
  <c r="L198" i="3" s="1"/>
  <c r="L199" i="3" s="1"/>
  <c r="L200" i="3" s="1"/>
  <c r="L201" i="3" s="1"/>
  <c r="L202" i="3" s="1"/>
  <c r="L203" i="3" s="1"/>
  <c r="L204" i="3" s="1"/>
  <c r="L205" i="3" s="1"/>
  <c r="L206" i="3" s="1"/>
  <c r="L207" i="3" s="1"/>
  <c r="L208" i="3" s="1"/>
  <c r="L209" i="3" s="1"/>
  <c r="L210" i="3" s="1"/>
  <c r="L211" i="3" s="1"/>
  <c r="L212" i="3" s="1"/>
  <c r="L213" i="3" s="1"/>
  <c r="L214" i="3" s="1"/>
  <c r="L215" i="3" s="1"/>
  <c r="L216" i="3" s="1"/>
  <c r="L217" i="3" s="1"/>
  <c r="L218" i="3" s="1"/>
  <c r="L219" i="3" s="1"/>
  <c r="L220" i="3" s="1"/>
  <c r="L221" i="3" s="1"/>
  <c r="L222" i="3" s="1"/>
  <c r="L223" i="3" s="1"/>
  <c r="L224" i="3" s="1"/>
  <c r="L225" i="3" s="1"/>
  <c r="L226" i="3" s="1"/>
  <c r="L227" i="3" s="1"/>
  <c r="L228" i="3" s="1"/>
  <c r="L229" i="3" s="1"/>
  <c r="L230" i="3" s="1"/>
  <c r="L231" i="3" s="1"/>
  <c r="L232" i="3" s="1"/>
  <c r="L233" i="3" s="1"/>
  <c r="L234" i="3" s="1"/>
  <c r="L235" i="3" s="1"/>
  <c r="L236" i="3" s="1"/>
  <c r="L237" i="3" s="1"/>
  <c r="L238" i="3" s="1"/>
  <c r="L239" i="3" s="1"/>
  <c r="L240" i="3" s="1"/>
  <c r="L241" i="3" s="1"/>
  <c r="L242" i="3" s="1"/>
  <c r="L243" i="3" s="1"/>
  <c r="L244" i="3" s="1"/>
  <c r="L245" i="3" s="1"/>
  <c r="L246" i="3" s="1"/>
  <c r="L247" i="3" s="1"/>
  <c r="L248" i="3" s="1"/>
  <c r="L249" i="3" s="1"/>
  <c r="L250" i="3" s="1"/>
  <c r="L251" i="3" s="1"/>
  <c r="L252" i="3" s="1"/>
  <c r="L253" i="3" s="1"/>
  <c r="L254" i="3" s="1"/>
  <c r="L255" i="3" s="1"/>
  <c r="L256" i="3" s="1"/>
  <c r="L257" i="3" s="1"/>
  <c r="L258" i="3" s="1"/>
  <c r="L259" i="3" s="1"/>
  <c r="L260" i="3" s="1"/>
  <c r="L261" i="3" s="1"/>
  <c r="L262" i="3" s="1"/>
  <c r="L263" i="3" s="1"/>
  <c r="L264" i="3" s="1"/>
  <c r="L265" i="3" s="1"/>
  <c r="L266" i="3" s="1"/>
  <c r="L267" i="3" s="1"/>
  <c r="L268" i="3" s="1"/>
  <c r="L269" i="3" s="1"/>
  <c r="L270" i="3" s="1"/>
  <c r="L271" i="3" s="1"/>
  <c r="L272" i="3" s="1"/>
  <c r="L273" i="3" s="1"/>
  <c r="L274" i="3" s="1"/>
  <c r="L275" i="3" s="1"/>
  <c r="L276" i="3" s="1"/>
  <c r="L277" i="3" s="1"/>
  <c r="L278" i="3" s="1"/>
  <c r="L279" i="3" s="1"/>
  <c r="L280" i="3" s="1"/>
  <c r="L281" i="3" s="1"/>
  <c r="L282" i="3" s="1"/>
  <c r="L283" i="3" s="1"/>
  <c r="L284" i="3" s="1"/>
  <c r="L285" i="3" s="1"/>
  <c r="L286" i="3" s="1"/>
  <c r="L287" i="3" s="1"/>
  <c r="L288" i="3" s="1"/>
  <c r="L289" i="3" s="1"/>
  <c r="L290" i="3" s="1"/>
  <c r="L291" i="3" s="1"/>
  <c r="L292" i="3" s="1"/>
  <c r="L293" i="3" s="1"/>
  <c r="L294" i="3" s="1"/>
  <c r="L295" i="3" s="1"/>
  <c r="L296" i="3" s="1"/>
  <c r="L297" i="3" s="1"/>
  <c r="L298" i="3" s="1"/>
  <c r="L299" i="3" s="1"/>
  <c r="L300" i="3" s="1"/>
  <c r="L301" i="3" s="1"/>
  <c r="L302" i="3" s="1"/>
  <c r="L303" i="3" s="1"/>
  <c r="L304" i="3" s="1"/>
  <c r="L305" i="3" s="1"/>
  <c r="L306" i="3" s="1"/>
  <c r="L307" i="3" s="1"/>
  <c r="L308" i="3" s="1"/>
  <c r="L309" i="3" s="1"/>
  <c r="L310" i="3" s="1"/>
  <c r="L311" i="3" s="1"/>
  <c r="L312" i="3" s="1"/>
  <c r="L313" i="3" s="1"/>
  <c r="L314" i="3" s="1"/>
  <c r="L315" i="3" s="1"/>
  <c r="L316" i="3" s="1"/>
  <c r="L317" i="3" s="1"/>
  <c r="L318" i="3" s="1"/>
  <c r="L319" i="3" s="1"/>
  <c r="L320" i="3" s="1"/>
  <c r="L321" i="3" s="1"/>
  <c r="L322" i="3" s="1"/>
  <c r="L323" i="3" s="1"/>
  <c r="L324" i="3" s="1"/>
  <c r="L325" i="3" s="1"/>
  <c r="L326" i="3" s="1"/>
  <c r="L327" i="3" s="1"/>
  <c r="L328" i="3" s="1"/>
  <c r="L329" i="3" s="1"/>
  <c r="L330" i="3" s="1"/>
  <c r="L331" i="3" s="1"/>
  <c r="L332" i="3" s="1"/>
  <c r="L333" i="3" s="1"/>
  <c r="L334" i="3" s="1"/>
  <c r="L335" i="3" s="1"/>
  <c r="L336" i="3" s="1"/>
  <c r="L337" i="3" s="1"/>
  <c r="L338" i="3" s="1"/>
  <c r="L339" i="3" s="1"/>
  <c r="L340" i="3" s="1"/>
  <c r="L341" i="3" s="1"/>
  <c r="L342" i="3" s="1"/>
  <c r="L343" i="3" s="1"/>
  <c r="L344" i="3" s="1"/>
  <c r="L345" i="3" s="1"/>
  <c r="L346" i="3" s="1"/>
  <c r="L347" i="3" s="1"/>
  <c r="L348" i="3" s="1"/>
  <c r="L349" i="3" s="1"/>
  <c r="L350" i="3" s="1"/>
  <c r="L351" i="3" s="1"/>
  <c r="L352" i="3" s="1"/>
  <c r="L353" i="3" s="1"/>
  <c r="L354" i="3" s="1"/>
  <c r="L355" i="3" s="1"/>
  <c r="L356" i="3" s="1"/>
  <c r="L357" i="3" s="1"/>
  <c r="L358" i="3" s="1"/>
  <c r="L359" i="3" s="1"/>
  <c r="L360" i="3" s="1"/>
  <c r="L361" i="3" s="1"/>
  <c r="L362" i="3" s="1"/>
  <c r="L363" i="3" s="1"/>
  <c r="L364" i="3" s="1"/>
  <c r="L365" i="3" s="1"/>
  <c r="L366" i="3" s="1"/>
  <c r="L367" i="3" s="1"/>
  <c r="L368" i="3" s="1"/>
  <c r="L369" i="3" s="1"/>
  <c r="L370" i="3" s="1"/>
  <c r="L371" i="3" s="1"/>
  <c r="L372" i="3" s="1"/>
  <c r="L373" i="3" s="1"/>
  <c r="L374" i="3" s="1"/>
  <c r="L375" i="3" s="1"/>
  <c r="L376" i="3" s="1"/>
  <c r="L377" i="3" s="1"/>
  <c r="L378" i="3" s="1"/>
  <c r="L379" i="3" s="1"/>
  <c r="L380" i="3" s="1"/>
  <c r="L381" i="3" s="1"/>
  <c r="L382" i="3" s="1"/>
  <c r="L383" i="3" s="1"/>
  <c r="L384" i="3" s="1"/>
  <c r="L385" i="3" s="1"/>
  <c r="L386" i="3" s="1"/>
  <c r="L387" i="3" s="1"/>
  <c r="L388" i="3" s="1"/>
  <c r="L389" i="3" s="1"/>
  <c r="L390" i="3" s="1"/>
  <c r="L391" i="3" s="1"/>
  <c r="L392" i="3" s="1"/>
  <c r="L393" i="3" s="1"/>
  <c r="L394" i="3" s="1"/>
  <c r="L395" i="3" s="1"/>
  <c r="L396" i="3" s="1"/>
  <c r="L397" i="3" s="1"/>
  <c r="L398" i="3" s="1"/>
  <c r="L399" i="3" s="1"/>
  <c r="L400" i="3" s="1"/>
  <c r="L401" i="3" s="1"/>
  <c r="L402" i="3" s="1"/>
  <c r="L403" i="3" s="1"/>
  <c r="L404" i="3" s="1"/>
  <c r="L405" i="3" s="1"/>
  <c r="L406" i="3" s="1"/>
  <c r="L407" i="3" s="1"/>
  <c r="L408" i="3" s="1"/>
  <c r="L409" i="3" s="1"/>
  <c r="L410" i="3" s="1"/>
  <c r="L411" i="3" s="1"/>
  <c r="L412" i="3" s="1"/>
  <c r="L413" i="3" s="1"/>
  <c r="L414" i="3" s="1"/>
  <c r="L415" i="3" s="1"/>
  <c r="L416" i="3" s="1"/>
  <c r="L417" i="3" s="1"/>
  <c r="L418" i="3" s="1"/>
  <c r="L419" i="3" s="1"/>
  <c r="L420" i="3" s="1"/>
  <c r="L421" i="3" s="1"/>
  <c r="L422" i="3" s="1"/>
  <c r="L423" i="3" s="1"/>
  <c r="L424" i="3" s="1"/>
  <c r="L425" i="3" s="1"/>
  <c r="L426" i="3" s="1"/>
  <c r="L427" i="3" s="1"/>
  <c r="L428" i="3" s="1"/>
  <c r="L429" i="3" s="1"/>
  <c r="L430" i="3" s="1"/>
  <c r="L431" i="3" s="1"/>
  <c r="L432" i="3" s="1"/>
  <c r="L433" i="3" s="1"/>
  <c r="L434" i="3" s="1"/>
  <c r="L435" i="3" s="1"/>
  <c r="L436" i="3" s="1"/>
  <c r="L437" i="3" s="1"/>
  <c r="L438" i="3" s="1"/>
  <c r="L439" i="3" s="1"/>
  <c r="L440" i="3" s="1"/>
  <c r="L441" i="3" s="1"/>
  <c r="L442" i="3" s="1"/>
  <c r="L443" i="3" s="1"/>
  <c r="L444" i="3" s="1"/>
  <c r="L445" i="3" s="1"/>
  <c r="L446" i="3" s="1"/>
  <c r="L447" i="3" s="1"/>
  <c r="L448" i="3" s="1"/>
  <c r="L449" i="3" s="1"/>
  <c r="L450" i="3" s="1"/>
  <c r="L451" i="3" s="1"/>
  <c r="L452" i="3" s="1"/>
  <c r="L453" i="3" s="1"/>
  <c r="L454" i="3" s="1"/>
  <c r="L455" i="3" s="1"/>
  <c r="L456" i="3" s="1"/>
  <c r="L457" i="3" s="1"/>
  <c r="L458" i="3" s="1"/>
  <c r="L459" i="3" s="1"/>
  <c r="L460" i="3" s="1"/>
  <c r="L461" i="3" s="1"/>
  <c r="L462" i="3" s="1"/>
  <c r="L463" i="3" s="1"/>
  <c r="L464" i="3" s="1"/>
  <c r="L465" i="3" s="1"/>
  <c r="L466" i="3" s="1"/>
  <c r="L467" i="3" s="1"/>
  <c r="L468" i="3" s="1"/>
  <c r="L469" i="3" s="1"/>
  <c r="L470" i="3" s="1"/>
  <c r="L471" i="3" s="1"/>
  <c r="L472" i="3" s="1"/>
  <c r="L473" i="3" s="1"/>
  <c r="L474" i="3" s="1"/>
  <c r="L475" i="3" s="1"/>
  <c r="L476" i="3" s="1"/>
  <c r="L477" i="3" s="1"/>
  <c r="L478" i="3" s="1"/>
  <c r="L479" i="3" s="1"/>
  <c r="L480" i="3" s="1"/>
  <c r="L481" i="3" s="1"/>
  <c r="L482" i="3" s="1"/>
  <c r="L483" i="3" s="1"/>
  <c r="L484" i="3" s="1"/>
  <c r="L485" i="3" s="1"/>
  <c r="L486" i="3" s="1"/>
  <c r="L487" i="3" s="1"/>
  <c r="L488" i="3" s="1"/>
  <c r="L489" i="3" s="1"/>
  <c r="L490" i="3" s="1"/>
  <c r="L491" i="3" s="1"/>
  <c r="L492" i="3" s="1"/>
  <c r="L493" i="3" s="1"/>
  <c r="L494" i="3" s="1"/>
  <c r="L495" i="3" s="1"/>
  <c r="L496" i="3" s="1"/>
  <c r="L497" i="3" s="1"/>
  <c r="L498" i="3" s="1"/>
  <c r="L499" i="3" s="1"/>
  <c r="L500" i="3" s="1"/>
  <c r="L501" i="3" s="1"/>
  <c r="L502" i="3" s="1"/>
  <c r="L503" i="3" s="1"/>
  <c r="L504" i="3" s="1"/>
  <c r="L505" i="3" s="1"/>
  <c r="L506" i="3" s="1"/>
  <c r="L507" i="3" s="1"/>
  <c r="L508" i="3" s="1"/>
  <c r="L509" i="3" s="1"/>
  <c r="L510" i="3" s="1"/>
  <c r="L511" i="3" s="1"/>
  <c r="L512" i="3" s="1"/>
  <c r="L513" i="3" s="1"/>
  <c r="L514" i="3" s="1"/>
  <c r="L515" i="3" s="1"/>
  <c r="L516" i="3" s="1"/>
  <c r="L517" i="3" s="1"/>
  <c r="L518" i="3" s="1"/>
  <c r="L519" i="3" s="1"/>
  <c r="L520" i="3" s="1"/>
  <c r="L521" i="3" s="1"/>
  <c r="L522" i="3" s="1"/>
  <c r="L523" i="3" s="1"/>
  <c r="L524" i="3" s="1"/>
  <c r="L525" i="3" s="1"/>
  <c r="L526" i="3" s="1"/>
  <c r="L527" i="3" s="1"/>
  <c r="L528" i="3" s="1"/>
  <c r="L529" i="3" s="1"/>
  <c r="L530" i="3" s="1"/>
  <c r="L531" i="3" s="1"/>
  <c r="L532" i="3" s="1"/>
  <c r="L533" i="3" s="1"/>
  <c r="L534" i="3" s="1"/>
  <c r="L535" i="3" s="1"/>
  <c r="L536" i="3" s="1"/>
  <c r="L537" i="3" s="1"/>
  <c r="L538" i="3" s="1"/>
  <c r="L539" i="3" s="1"/>
  <c r="L540" i="3" s="1"/>
  <c r="L541" i="3" s="1"/>
  <c r="L542" i="3" s="1"/>
  <c r="L543" i="3" s="1"/>
  <c r="L544" i="3" s="1"/>
  <c r="L545" i="3" s="1"/>
  <c r="L546" i="3" s="1"/>
  <c r="L547" i="3" s="1"/>
  <c r="L548" i="3" s="1"/>
  <c r="L549" i="3" s="1"/>
  <c r="L550" i="3" s="1"/>
  <c r="L551" i="3" s="1"/>
  <c r="L552" i="3" s="1"/>
  <c r="L553" i="3" s="1"/>
  <c r="L554" i="3" s="1"/>
  <c r="L555" i="3" s="1"/>
  <c r="L556" i="3" s="1"/>
  <c r="L557" i="3" s="1"/>
  <c r="L558" i="3" s="1"/>
  <c r="L559" i="3" s="1"/>
  <c r="L560" i="3" s="1"/>
  <c r="L561" i="3" s="1"/>
  <c r="L562" i="3" s="1"/>
  <c r="L563" i="3" s="1"/>
  <c r="L564" i="3" s="1"/>
  <c r="L565" i="3" s="1"/>
  <c r="L566" i="3" s="1"/>
  <c r="L567" i="3" s="1"/>
  <c r="L568" i="3" s="1"/>
  <c r="L569" i="3" s="1"/>
  <c r="L570" i="3" s="1"/>
  <c r="L571" i="3" s="1"/>
  <c r="L572" i="3" s="1"/>
  <c r="L573" i="3" s="1"/>
  <c r="L574" i="3" s="1"/>
  <c r="L575" i="3" s="1"/>
  <c r="L576" i="3" s="1"/>
  <c r="L577" i="3" s="1"/>
  <c r="L578" i="3" s="1"/>
  <c r="L579" i="3" s="1"/>
  <c r="L580" i="3" s="1"/>
  <c r="L581" i="3" s="1"/>
  <c r="L582" i="3" s="1"/>
  <c r="L583" i="3" s="1"/>
  <c r="L584" i="3" s="1"/>
  <c r="L585" i="3" s="1"/>
  <c r="L586" i="3" s="1"/>
  <c r="L587" i="3" s="1"/>
  <c r="L588" i="3" s="1"/>
  <c r="L589" i="3" s="1"/>
  <c r="L590" i="3" s="1"/>
  <c r="L591" i="3" s="1"/>
  <c r="L592" i="3" s="1"/>
  <c r="L593" i="3" s="1"/>
  <c r="L594" i="3" s="1"/>
  <c r="L595" i="3" s="1"/>
  <c r="L596" i="3" s="1"/>
  <c r="L597" i="3" s="1"/>
  <c r="L598" i="3" s="1"/>
  <c r="L599" i="3" s="1"/>
  <c r="L600" i="3" s="1"/>
  <c r="L601" i="3" s="1"/>
  <c r="L602" i="3" s="1"/>
  <c r="L603" i="3" s="1"/>
  <c r="L604" i="3" s="1"/>
  <c r="L605" i="3" s="1"/>
  <c r="L606" i="3" s="1"/>
  <c r="L607" i="3" s="1"/>
  <c r="L608" i="3" s="1"/>
  <c r="L609" i="3" s="1"/>
  <c r="L610" i="3" s="1"/>
  <c r="L611" i="3" s="1"/>
  <c r="L612" i="3" s="1"/>
  <c r="L613" i="3" s="1"/>
  <c r="L614" i="3" s="1"/>
  <c r="L615" i="3" s="1"/>
  <c r="L616" i="3" s="1"/>
  <c r="L617" i="3" s="1"/>
  <c r="L618" i="3" s="1"/>
  <c r="L619" i="3" s="1"/>
  <c r="L620" i="3" s="1"/>
  <c r="L621" i="3" s="1"/>
  <c r="L622" i="3" s="1"/>
  <c r="L623" i="3" s="1"/>
  <c r="L624" i="3" s="1"/>
  <c r="L625" i="3" s="1"/>
  <c r="L626" i="3" s="1"/>
  <c r="L627" i="3" s="1"/>
  <c r="L628" i="3" s="1"/>
  <c r="L629" i="3" s="1"/>
  <c r="L630" i="3" s="1"/>
  <c r="L631" i="3" s="1"/>
  <c r="L632" i="3" s="1"/>
  <c r="L633" i="3" s="1"/>
  <c r="L634" i="3" s="1"/>
  <c r="L635" i="3" s="1"/>
  <c r="L636" i="3" s="1"/>
  <c r="L637" i="3" s="1"/>
  <c r="L638" i="3" s="1"/>
  <c r="L639" i="3" s="1"/>
  <c r="L640" i="3" s="1"/>
  <c r="L641" i="3" s="1"/>
  <c r="L642" i="3" s="1"/>
  <c r="L643" i="3" s="1"/>
  <c r="L644" i="3" s="1"/>
  <c r="L645" i="3" s="1"/>
  <c r="L646" i="3" s="1"/>
  <c r="L647" i="3" s="1"/>
  <c r="L648" i="3" s="1"/>
  <c r="L649" i="3" s="1"/>
  <c r="L650" i="3" s="1"/>
  <c r="L651" i="3" s="1"/>
  <c r="L652" i="3" s="1"/>
  <c r="L653" i="3" s="1"/>
  <c r="L654" i="3" s="1"/>
  <c r="L655" i="3" s="1"/>
  <c r="L656" i="3" s="1"/>
  <c r="L657" i="3" s="1"/>
  <c r="L658" i="3" s="1"/>
  <c r="L659" i="3" s="1"/>
  <c r="L660" i="3" s="1"/>
  <c r="L661" i="3" s="1"/>
  <c r="L662" i="3" s="1"/>
  <c r="L663" i="3" s="1"/>
  <c r="L664" i="3" s="1"/>
  <c r="L665" i="3" s="1"/>
  <c r="L666" i="3" s="1"/>
  <c r="L667" i="3" s="1"/>
  <c r="L668" i="3" s="1"/>
  <c r="L669" i="3" s="1"/>
  <c r="L670" i="3" s="1"/>
  <c r="L671" i="3" s="1"/>
  <c r="L672" i="3" s="1"/>
  <c r="L673" i="3" s="1"/>
  <c r="L674" i="3" s="1"/>
  <c r="L675" i="3" s="1"/>
  <c r="L676" i="3" s="1"/>
  <c r="L677" i="3" s="1"/>
  <c r="L678" i="3" s="1"/>
  <c r="L679" i="3" s="1"/>
  <c r="L680" i="3" s="1"/>
  <c r="L681" i="3" s="1"/>
  <c r="L682" i="3" s="1"/>
  <c r="L683" i="3" s="1"/>
  <c r="L684" i="3" s="1"/>
  <c r="L685" i="3" s="1"/>
  <c r="L686" i="3" s="1"/>
  <c r="L687" i="3" s="1"/>
  <c r="L688" i="3" s="1"/>
  <c r="L689" i="3" s="1"/>
  <c r="L690" i="3" s="1"/>
  <c r="L691" i="3" s="1"/>
  <c r="L692" i="3" s="1"/>
  <c r="L693" i="3" s="1"/>
  <c r="L694" i="3" s="1"/>
  <c r="L695" i="3" s="1"/>
  <c r="L696" i="3" s="1"/>
  <c r="L697" i="3" s="1"/>
  <c r="L698" i="3" s="1"/>
  <c r="L699" i="3" s="1"/>
  <c r="L700" i="3" s="1"/>
  <c r="L701" i="3" s="1"/>
  <c r="L702" i="3" s="1"/>
  <c r="L703" i="3" s="1"/>
  <c r="L704" i="3" s="1"/>
  <c r="L705" i="3" s="1"/>
  <c r="L706" i="3" s="1"/>
  <c r="L707" i="3" s="1"/>
  <c r="L708" i="3" s="1"/>
  <c r="L709" i="3" s="1"/>
  <c r="L710" i="3" s="1"/>
  <c r="L711" i="3" s="1"/>
  <c r="L712" i="3" s="1"/>
  <c r="L713" i="3" s="1"/>
  <c r="L714" i="3" s="1"/>
  <c r="L715" i="3" s="1"/>
  <c r="L716" i="3" s="1"/>
  <c r="L717" i="3" s="1"/>
  <c r="L718" i="3" s="1"/>
  <c r="L719" i="3" s="1"/>
  <c r="L720" i="3" s="1"/>
  <c r="L721" i="3" s="1"/>
  <c r="L722" i="3" s="1"/>
  <c r="L723" i="3" s="1"/>
  <c r="L724" i="3" s="1"/>
  <c r="L725" i="3" s="1"/>
  <c r="L726" i="3" s="1"/>
  <c r="L727" i="3" s="1"/>
  <c r="L728" i="3" s="1"/>
  <c r="L729" i="3" s="1"/>
  <c r="L730" i="3" s="1"/>
  <c r="L731" i="3" s="1"/>
  <c r="L732" i="3" s="1"/>
  <c r="L733" i="3" s="1"/>
  <c r="L734" i="3" s="1"/>
  <c r="L735" i="3" s="1"/>
  <c r="L736" i="3" s="1"/>
  <c r="L737" i="3" s="1"/>
  <c r="L738" i="3" s="1"/>
  <c r="L739" i="3" s="1"/>
  <c r="L740" i="3" s="1"/>
  <c r="L741" i="3" s="1"/>
  <c r="L742" i="3" s="1"/>
  <c r="L743" i="3" s="1"/>
  <c r="L744" i="3" s="1"/>
  <c r="L745" i="3" s="1"/>
  <c r="L746" i="3" s="1"/>
  <c r="L747" i="3" s="1"/>
  <c r="L748" i="3" s="1"/>
  <c r="L749" i="3" s="1"/>
  <c r="L750" i="3" s="1"/>
  <c r="L751" i="3" s="1"/>
  <c r="L752" i="3" s="1"/>
  <c r="L753" i="3" s="1"/>
  <c r="L754" i="3" s="1"/>
  <c r="L755" i="3" s="1"/>
  <c r="L756" i="3" s="1"/>
  <c r="L757" i="3" s="1"/>
  <c r="L758" i="3" s="1"/>
  <c r="L759" i="3" s="1"/>
  <c r="L760" i="3" s="1"/>
  <c r="L761" i="3" s="1"/>
  <c r="L762" i="3" s="1"/>
  <c r="L763" i="3" s="1"/>
  <c r="L764" i="3" s="1"/>
  <c r="L765" i="3" s="1"/>
  <c r="L766" i="3" s="1"/>
  <c r="L767" i="3" s="1"/>
  <c r="L768" i="3" s="1"/>
  <c r="L769" i="3" s="1"/>
  <c r="L770" i="3" s="1"/>
  <c r="L771" i="3" s="1"/>
  <c r="L772" i="3" s="1"/>
  <c r="L773" i="3" s="1"/>
  <c r="L774" i="3" s="1"/>
  <c r="L775" i="3" s="1"/>
  <c r="L776" i="3" s="1"/>
  <c r="L777" i="3" s="1"/>
  <c r="L778" i="3" s="1"/>
  <c r="L779" i="3" s="1"/>
  <c r="L780" i="3" s="1"/>
  <c r="L781" i="3" s="1"/>
  <c r="L782" i="3" s="1"/>
  <c r="L783" i="3" s="1"/>
  <c r="L784" i="3" s="1"/>
  <c r="L785" i="3" s="1"/>
  <c r="L786" i="3" s="1"/>
  <c r="L787" i="3" s="1"/>
  <c r="L788" i="3" s="1"/>
  <c r="L789" i="3" s="1"/>
  <c r="L790" i="3" s="1"/>
  <c r="L791" i="3" s="1"/>
  <c r="L792" i="3" s="1"/>
  <c r="L793" i="3" s="1"/>
  <c r="L794" i="3" s="1"/>
  <c r="L795" i="3" s="1"/>
  <c r="L796" i="3" s="1"/>
  <c r="L797" i="3" s="1"/>
  <c r="L798" i="3" s="1"/>
  <c r="L799" i="3" s="1"/>
  <c r="L800" i="3" s="1"/>
  <c r="L801" i="3" s="1"/>
  <c r="L802" i="3" s="1"/>
  <c r="L803" i="3" s="1"/>
  <c r="L804" i="3" s="1"/>
  <c r="L805" i="3" s="1"/>
  <c r="L806" i="3" s="1"/>
  <c r="L807" i="3" s="1"/>
  <c r="L808" i="3" s="1"/>
  <c r="L809" i="3" s="1"/>
  <c r="L810" i="3" s="1"/>
  <c r="L811" i="3" s="1"/>
  <c r="L812" i="3" s="1"/>
  <c r="L813" i="3" s="1"/>
  <c r="L814" i="3" s="1"/>
  <c r="L815" i="3" s="1"/>
  <c r="L816" i="3" s="1"/>
  <c r="L817" i="3" s="1"/>
  <c r="L818" i="3" s="1"/>
  <c r="L819" i="3" s="1"/>
  <c r="L820" i="3" s="1"/>
  <c r="L821" i="3" s="1"/>
  <c r="L822" i="3" s="1"/>
  <c r="L823" i="3" s="1"/>
  <c r="L824" i="3" s="1"/>
  <c r="L825" i="3" s="1"/>
  <c r="L826" i="3" s="1"/>
  <c r="L827" i="3" s="1"/>
  <c r="L828" i="3" s="1"/>
  <c r="L829" i="3" s="1"/>
  <c r="L830" i="3" s="1"/>
  <c r="L831" i="3" s="1"/>
  <c r="L832" i="3" s="1"/>
  <c r="L833" i="3" s="1"/>
  <c r="L834" i="3" s="1"/>
  <c r="L835" i="3" s="1"/>
  <c r="L836" i="3" s="1"/>
  <c r="L837" i="3" s="1"/>
  <c r="L838" i="3" s="1"/>
  <c r="L839" i="3" s="1"/>
  <c r="L840" i="3" s="1"/>
  <c r="L841" i="3" s="1"/>
  <c r="L842" i="3" s="1"/>
  <c r="L843" i="3" s="1"/>
  <c r="L844" i="3" s="1"/>
  <c r="L845" i="3" s="1"/>
  <c r="L846" i="3" s="1"/>
  <c r="L847" i="3" s="1"/>
  <c r="L848" i="3" s="1"/>
  <c r="L849" i="3" s="1"/>
  <c r="L850" i="3" s="1"/>
  <c r="L851" i="3" s="1"/>
  <c r="L852" i="3" s="1"/>
  <c r="L853" i="3" s="1"/>
  <c r="L854" i="3" s="1"/>
  <c r="L855" i="3" s="1"/>
  <c r="L856" i="3" s="1"/>
  <c r="L857" i="3" s="1"/>
  <c r="L858" i="3" s="1"/>
  <c r="L859" i="3" s="1"/>
  <c r="L860" i="3" s="1"/>
  <c r="L861" i="3" s="1"/>
  <c r="L862" i="3" s="1"/>
  <c r="L863" i="3" s="1"/>
  <c r="L864" i="3" s="1"/>
  <c r="L865" i="3" s="1"/>
  <c r="L866" i="3" s="1"/>
  <c r="L867" i="3" s="1"/>
  <c r="L868" i="3" s="1"/>
  <c r="L869" i="3" s="1"/>
  <c r="L870" i="3" s="1"/>
  <c r="L871" i="3" s="1"/>
  <c r="L872" i="3" s="1"/>
  <c r="L873" i="3" s="1"/>
  <c r="L874" i="3" s="1"/>
  <c r="L875" i="3" s="1"/>
  <c r="L876" i="3" s="1"/>
  <c r="L877" i="3" s="1"/>
  <c r="L878" i="3" s="1"/>
  <c r="L879" i="3" s="1"/>
  <c r="L880" i="3" s="1"/>
  <c r="L881" i="3" s="1"/>
  <c r="K3" i="3"/>
  <c r="J2" i="3"/>
  <c r="K6" i="3" l="1"/>
  <c r="J5" i="3"/>
  <c r="J4" i="3"/>
  <c r="N4" i="3"/>
  <c r="N5" i="3" s="1"/>
  <c r="N6" i="3" s="1"/>
  <c r="N7" i="3" s="1"/>
  <c r="N8" i="3" s="1"/>
  <c r="N9" i="3" s="1"/>
  <c r="N10" i="3" s="1"/>
  <c r="N11" i="3" s="1"/>
  <c r="N12" i="3" s="1"/>
  <c r="N13" i="3" s="1"/>
  <c r="N14" i="3" s="1"/>
  <c r="N15" i="3" s="1"/>
  <c r="N16" i="3" s="1"/>
  <c r="N17" i="3" s="1"/>
  <c r="N18" i="3" s="1"/>
  <c r="N19" i="3" s="1"/>
  <c r="N20" i="3" s="1"/>
  <c r="N21" i="3" s="1"/>
  <c r="N22" i="3" s="1"/>
  <c r="N23" i="3" s="1"/>
  <c r="N24" i="3" s="1"/>
  <c r="N25" i="3" s="1"/>
  <c r="N26" i="3" s="1"/>
  <c r="N27" i="3" s="1"/>
  <c r="N28" i="3" s="1"/>
  <c r="N29" i="3" s="1"/>
  <c r="N30" i="3" s="1"/>
  <c r="N31" i="3" s="1"/>
  <c r="N32" i="3" s="1"/>
  <c r="N33" i="3" s="1"/>
  <c r="N34" i="3" s="1"/>
  <c r="N35" i="3" s="1"/>
  <c r="N36" i="3" s="1"/>
  <c r="N37" i="3" s="1"/>
  <c r="N38" i="3" s="1"/>
  <c r="N39" i="3" s="1"/>
  <c r="N40" i="3" s="1"/>
  <c r="N41" i="3" s="1"/>
  <c r="N42" i="3" s="1"/>
  <c r="N43" i="3" s="1"/>
  <c r="N44" i="3" s="1"/>
  <c r="N45" i="3" s="1"/>
  <c r="N46" i="3" s="1"/>
  <c r="N47" i="3" s="1"/>
  <c r="N48" i="3" s="1"/>
  <c r="N49" i="3" s="1"/>
  <c r="N50" i="3" s="1"/>
  <c r="N51" i="3" s="1"/>
  <c r="N52" i="3" s="1"/>
  <c r="N53" i="3" s="1"/>
  <c r="N54" i="3" s="1"/>
  <c r="N55" i="3" s="1"/>
  <c r="N56" i="3" s="1"/>
  <c r="N57" i="3" s="1"/>
  <c r="N58" i="3" s="1"/>
  <c r="N59" i="3" s="1"/>
  <c r="N60" i="3" s="1"/>
  <c r="N61" i="3" s="1"/>
  <c r="N62" i="3" s="1"/>
  <c r="N63" i="3" s="1"/>
  <c r="N64" i="3" s="1"/>
  <c r="N65" i="3" s="1"/>
  <c r="N66" i="3" s="1"/>
  <c r="N67" i="3" s="1"/>
  <c r="N68" i="3" s="1"/>
  <c r="N69" i="3" s="1"/>
  <c r="N70" i="3" s="1"/>
  <c r="N71" i="3" s="1"/>
  <c r="N72" i="3" s="1"/>
  <c r="N73" i="3" s="1"/>
  <c r="N74" i="3" s="1"/>
  <c r="N75" i="3" s="1"/>
  <c r="N76" i="3" s="1"/>
  <c r="N77" i="3" s="1"/>
  <c r="N78" i="3" s="1"/>
  <c r="N79" i="3" s="1"/>
  <c r="N80" i="3" s="1"/>
  <c r="N81" i="3" s="1"/>
  <c r="N82" i="3" s="1"/>
  <c r="N83" i="3" s="1"/>
  <c r="N84" i="3" s="1"/>
  <c r="N85" i="3" s="1"/>
  <c r="N86" i="3" s="1"/>
  <c r="N87" i="3" s="1"/>
  <c r="N88" i="3" s="1"/>
  <c r="N89" i="3" s="1"/>
  <c r="N90" i="3" s="1"/>
  <c r="N91" i="3" s="1"/>
  <c r="N92" i="3" s="1"/>
  <c r="N93" i="3" s="1"/>
  <c r="N94" i="3" s="1"/>
  <c r="N95" i="3" s="1"/>
  <c r="N96" i="3" s="1"/>
  <c r="N97" i="3" s="1"/>
  <c r="N98" i="3" s="1"/>
  <c r="N99" i="3" s="1"/>
  <c r="N100" i="3" s="1"/>
  <c r="N101" i="3" s="1"/>
  <c r="N102" i="3" s="1"/>
  <c r="N103" i="3" s="1"/>
  <c r="N104" i="3" s="1"/>
  <c r="N105" i="3" s="1"/>
  <c r="N106" i="3" s="1"/>
  <c r="N107" i="3" s="1"/>
  <c r="N108" i="3" s="1"/>
  <c r="N109" i="3" s="1"/>
  <c r="N110" i="3" s="1"/>
  <c r="N111" i="3" s="1"/>
  <c r="N112" i="3" s="1"/>
  <c r="N113" i="3" s="1"/>
  <c r="N114" i="3" s="1"/>
  <c r="N115" i="3" s="1"/>
  <c r="N116" i="3" s="1"/>
  <c r="N117" i="3" s="1"/>
  <c r="N118" i="3" s="1"/>
  <c r="N119" i="3" s="1"/>
  <c r="N120" i="3" s="1"/>
  <c r="N121" i="3" s="1"/>
  <c r="N122" i="3" s="1"/>
  <c r="N123" i="3" s="1"/>
  <c r="N124" i="3" s="1"/>
  <c r="N125" i="3" s="1"/>
  <c r="N126" i="3" s="1"/>
  <c r="N127" i="3" s="1"/>
  <c r="N128" i="3" s="1"/>
  <c r="N129" i="3" s="1"/>
  <c r="N130" i="3" s="1"/>
  <c r="N131" i="3" s="1"/>
  <c r="N132" i="3" s="1"/>
  <c r="N133" i="3" s="1"/>
  <c r="N134" i="3" s="1"/>
  <c r="N135" i="3" s="1"/>
  <c r="N136" i="3" s="1"/>
  <c r="N137" i="3" s="1"/>
  <c r="N138" i="3" s="1"/>
  <c r="N139" i="3" s="1"/>
  <c r="N140" i="3" s="1"/>
  <c r="N141" i="3" s="1"/>
  <c r="N142" i="3" s="1"/>
  <c r="N143" i="3" s="1"/>
  <c r="N144" i="3" s="1"/>
  <c r="N145" i="3" s="1"/>
  <c r="N146" i="3" s="1"/>
  <c r="N147" i="3" s="1"/>
  <c r="N148" i="3" s="1"/>
  <c r="N149" i="3" s="1"/>
  <c r="N150" i="3" s="1"/>
  <c r="N151" i="3" s="1"/>
  <c r="N152" i="3" s="1"/>
  <c r="N153" i="3" s="1"/>
  <c r="N154" i="3" s="1"/>
  <c r="N155" i="3" s="1"/>
  <c r="N156" i="3" s="1"/>
  <c r="N157" i="3" s="1"/>
  <c r="N158" i="3" s="1"/>
  <c r="N159" i="3" s="1"/>
  <c r="N160" i="3" s="1"/>
  <c r="N161" i="3" s="1"/>
  <c r="N162" i="3" s="1"/>
  <c r="N163" i="3" s="1"/>
  <c r="N164" i="3" s="1"/>
  <c r="N165" i="3" s="1"/>
  <c r="N166" i="3" s="1"/>
  <c r="N167" i="3" s="1"/>
  <c r="N168" i="3" s="1"/>
  <c r="N169" i="3" s="1"/>
  <c r="N170" i="3" s="1"/>
  <c r="N171" i="3" s="1"/>
  <c r="N172" i="3" s="1"/>
  <c r="N173" i="3" s="1"/>
  <c r="N174" i="3" s="1"/>
  <c r="N175" i="3" s="1"/>
  <c r="N176" i="3" s="1"/>
  <c r="N177" i="3" s="1"/>
  <c r="N178" i="3" s="1"/>
  <c r="N179" i="3" s="1"/>
  <c r="N180" i="3" s="1"/>
  <c r="N181" i="3" s="1"/>
  <c r="N182" i="3" s="1"/>
  <c r="N183" i="3" s="1"/>
  <c r="N184" i="3" s="1"/>
  <c r="N185" i="3" s="1"/>
  <c r="N186" i="3" s="1"/>
  <c r="N187" i="3" s="1"/>
  <c r="N188" i="3" s="1"/>
  <c r="N189" i="3" s="1"/>
  <c r="N190" i="3" s="1"/>
  <c r="N191" i="3" s="1"/>
  <c r="N192" i="3" s="1"/>
  <c r="N193" i="3" s="1"/>
  <c r="N194" i="3" s="1"/>
  <c r="N195" i="3" s="1"/>
  <c r="N196" i="3" s="1"/>
  <c r="N197" i="3" s="1"/>
  <c r="N198" i="3" s="1"/>
  <c r="N199" i="3" s="1"/>
  <c r="N200" i="3" s="1"/>
  <c r="N201" i="3" s="1"/>
  <c r="N202" i="3" s="1"/>
  <c r="N203" i="3" s="1"/>
  <c r="N204" i="3" s="1"/>
  <c r="N205" i="3" s="1"/>
  <c r="N206" i="3" s="1"/>
  <c r="N207" i="3" s="1"/>
  <c r="N208" i="3" s="1"/>
  <c r="N209" i="3" s="1"/>
  <c r="N210" i="3" s="1"/>
  <c r="N211" i="3" s="1"/>
  <c r="N212" i="3" s="1"/>
  <c r="N213" i="3" s="1"/>
  <c r="N214" i="3" s="1"/>
  <c r="N215" i="3" s="1"/>
  <c r="N216" i="3" s="1"/>
  <c r="N217" i="3" s="1"/>
  <c r="N218" i="3" s="1"/>
  <c r="N219" i="3" s="1"/>
  <c r="N220" i="3" s="1"/>
  <c r="N221" i="3" s="1"/>
  <c r="N222" i="3" s="1"/>
  <c r="N223" i="3" s="1"/>
  <c r="N224" i="3" s="1"/>
  <c r="N225" i="3" s="1"/>
  <c r="N226" i="3" s="1"/>
  <c r="N227" i="3" s="1"/>
  <c r="N228" i="3" s="1"/>
  <c r="N229" i="3" s="1"/>
  <c r="N230" i="3" s="1"/>
  <c r="N231" i="3" s="1"/>
  <c r="N232" i="3" s="1"/>
  <c r="N233" i="3" s="1"/>
  <c r="N234" i="3" s="1"/>
  <c r="N235" i="3" s="1"/>
  <c r="N236" i="3" s="1"/>
  <c r="N237" i="3" s="1"/>
  <c r="N238" i="3" s="1"/>
  <c r="N239" i="3" s="1"/>
  <c r="N240" i="3" s="1"/>
  <c r="N241" i="3" s="1"/>
  <c r="N242" i="3" s="1"/>
  <c r="N243" i="3" s="1"/>
  <c r="N244" i="3" s="1"/>
  <c r="N245" i="3" s="1"/>
  <c r="N246" i="3" s="1"/>
  <c r="N247" i="3" s="1"/>
  <c r="N248" i="3" s="1"/>
  <c r="N249" i="3" s="1"/>
  <c r="N250" i="3" s="1"/>
  <c r="N251" i="3" s="1"/>
  <c r="N252" i="3" s="1"/>
  <c r="N253" i="3" s="1"/>
  <c r="N254" i="3" s="1"/>
  <c r="N255" i="3" s="1"/>
  <c r="N256" i="3" s="1"/>
  <c r="N257" i="3" s="1"/>
  <c r="N258" i="3" s="1"/>
  <c r="N259" i="3" s="1"/>
  <c r="N260" i="3" s="1"/>
  <c r="N261" i="3" s="1"/>
  <c r="N262" i="3" s="1"/>
  <c r="N263" i="3" s="1"/>
  <c r="N264" i="3" s="1"/>
  <c r="N265" i="3" s="1"/>
  <c r="N266" i="3" s="1"/>
  <c r="N267" i="3" s="1"/>
  <c r="N268" i="3" s="1"/>
  <c r="N269" i="3" s="1"/>
  <c r="N270" i="3" s="1"/>
  <c r="N271" i="3" s="1"/>
  <c r="N272" i="3" s="1"/>
  <c r="N273" i="3" s="1"/>
  <c r="N274" i="3" s="1"/>
  <c r="N275" i="3" s="1"/>
  <c r="N276" i="3" s="1"/>
  <c r="N277" i="3" s="1"/>
  <c r="N278" i="3" s="1"/>
  <c r="N279" i="3" s="1"/>
  <c r="N280" i="3" s="1"/>
  <c r="N281" i="3" s="1"/>
  <c r="N282" i="3" s="1"/>
  <c r="N283" i="3" s="1"/>
  <c r="N284" i="3" s="1"/>
  <c r="N285" i="3" s="1"/>
  <c r="N286" i="3" s="1"/>
  <c r="N287" i="3" s="1"/>
  <c r="N288" i="3" s="1"/>
  <c r="N289" i="3" s="1"/>
  <c r="N290" i="3" s="1"/>
  <c r="N291" i="3" s="1"/>
  <c r="N292" i="3" s="1"/>
  <c r="N293" i="3" s="1"/>
  <c r="N294" i="3" s="1"/>
  <c r="N295" i="3" s="1"/>
  <c r="N296" i="3" s="1"/>
  <c r="N297" i="3" s="1"/>
  <c r="N298" i="3" s="1"/>
  <c r="N299" i="3" s="1"/>
  <c r="N300" i="3" s="1"/>
  <c r="N301" i="3" s="1"/>
  <c r="N302" i="3" s="1"/>
  <c r="N303" i="3" s="1"/>
  <c r="N304" i="3" s="1"/>
  <c r="N305" i="3" s="1"/>
  <c r="N306" i="3" s="1"/>
  <c r="N307" i="3" s="1"/>
  <c r="N308" i="3" s="1"/>
  <c r="N309" i="3" s="1"/>
  <c r="N310" i="3" s="1"/>
  <c r="N311" i="3" s="1"/>
  <c r="N312" i="3" s="1"/>
  <c r="N313" i="3" s="1"/>
  <c r="N314" i="3" s="1"/>
  <c r="N315" i="3" s="1"/>
  <c r="N316" i="3" s="1"/>
  <c r="N317" i="3" s="1"/>
  <c r="N318" i="3" s="1"/>
  <c r="N319" i="3" s="1"/>
  <c r="N320" i="3" s="1"/>
  <c r="N321" i="3" s="1"/>
  <c r="N322" i="3" s="1"/>
  <c r="N323" i="3" s="1"/>
  <c r="N324" i="3" s="1"/>
  <c r="N325" i="3" s="1"/>
  <c r="N326" i="3" s="1"/>
  <c r="N327" i="3" s="1"/>
  <c r="N328" i="3" s="1"/>
  <c r="N329" i="3" s="1"/>
  <c r="N330" i="3" s="1"/>
  <c r="N331" i="3" s="1"/>
  <c r="N332" i="3" s="1"/>
  <c r="N333" i="3" s="1"/>
  <c r="N334" i="3" s="1"/>
  <c r="N335" i="3" s="1"/>
  <c r="N336" i="3" s="1"/>
  <c r="N337" i="3" s="1"/>
  <c r="N338" i="3" s="1"/>
  <c r="N339" i="3" s="1"/>
  <c r="N340" i="3" s="1"/>
  <c r="N341" i="3" s="1"/>
  <c r="N342" i="3" s="1"/>
  <c r="N343" i="3" s="1"/>
  <c r="N344" i="3" s="1"/>
  <c r="N345" i="3" s="1"/>
  <c r="N346" i="3" s="1"/>
  <c r="N347" i="3" s="1"/>
  <c r="N348" i="3" s="1"/>
  <c r="N349" i="3" s="1"/>
  <c r="N350" i="3" s="1"/>
  <c r="N351" i="3" s="1"/>
  <c r="N352" i="3" s="1"/>
  <c r="N353" i="3" s="1"/>
  <c r="N354" i="3" s="1"/>
  <c r="N355" i="3" s="1"/>
  <c r="N356" i="3" s="1"/>
  <c r="N357" i="3" s="1"/>
  <c r="N358" i="3" s="1"/>
  <c r="N359" i="3" s="1"/>
  <c r="N360" i="3" s="1"/>
  <c r="N361" i="3" s="1"/>
  <c r="N362" i="3" s="1"/>
  <c r="N363" i="3" s="1"/>
  <c r="N364" i="3" s="1"/>
  <c r="N365" i="3" s="1"/>
  <c r="N366" i="3" s="1"/>
  <c r="N367" i="3" s="1"/>
  <c r="N368" i="3" s="1"/>
  <c r="N369" i="3" s="1"/>
  <c r="N370" i="3" s="1"/>
  <c r="N371" i="3" s="1"/>
  <c r="N372" i="3" s="1"/>
  <c r="N373" i="3" s="1"/>
  <c r="N374" i="3" s="1"/>
  <c r="N375" i="3" s="1"/>
  <c r="N376" i="3" s="1"/>
  <c r="N377" i="3" s="1"/>
  <c r="N378" i="3" s="1"/>
  <c r="N379" i="3" s="1"/>
  <c r="N380" i="3" s="1"/>
  <c r="N381" i="3" s="1"/>
  <c r="N382" i="3" s="1"/>
  <c r="N383" i="3" s="1"/>
  <c r="N384" i="3" s="1"/>
  <c r="N385" i="3" s="1"/>
  <c r="N386" i="3" s="1"/>
  <c r="N387" i="3" s="1"/>
  <c r="N388" i="3" s="1"/>
  <c r="N389" i="3" s="1"/>
  <c r="N390" i="3" s="1"/>
  <c r="N391" i="3" s="1"/>
  <c r="N392" i="3" s="1"/>
  <c r="N393" i="3" s="1"/>
  <c r="N394" i="3" s="1"/>
  <c r="N395" i="3" s="1"/>
  <c r="N396" i="3" s="1"/>
  <c r="N397" i="3" s="1"/>
  <c r="N398" i="3" s="1"/>
  <c r="N399" i="3" s="1"/>
  <c r="N400" i="3" s="1"/>
  <c r="N401" i="3" s="1"/>
  <c r="N402" i="3" s="1"/>
  <c r="N403" i="3" s="1"/>
  <c r="N404" i="3" s="1"/>
  <c r="N405" i="3" s="1"/>
  <c r="N406" i="3" s="1"/>
  <c r="N407" i="3" s="1"/>
  <c r="N408" i="3" s="1"/>
  <c r="N409" i="3" s="1"/>
  <c r="N410" i="3" s="1"/>
  <c r="N411" i="3" s="1"/>
  <c r="N412" i="3" s="1"/>
  <c r="N413" i="3" s="1"/>
  <c r="N414" i="3" s="1"/>
  <c r="N415" i="3" s="1"/>
  <c r="N416" i="3" s="1"/>
  <c r="N417" i="3" s="1"/>
  <c r="N418" i="3" s="1"/>
  <c r="N419" i="3" s="1"/>
  <c r="N420" i="3" s="1"/>
  <c r="N421" i="3" s="1"/>
  <c r="N422" i="3" s="1"/>
  <c r="N423" i="3" s="1"/>
  <c r="N424" i="3" s="1"/>
  <c r="N425" i="3" s="1"/>
  <c r="N426" i="3" s="1"/>
  <c r="N427" i="3" s="1"/>
  <c r="N428" i="3" s="1"/>
  <c r="N429" i="3" s="1"/>
  <c r="N430" i="3" s="1"/>
  <c r="N431" i="3" s="1"/>
  <c r="N432" i="3" s="1"/>
  <c r="N433" i="3" s="1"/>
  <c r="N434" i="3" s="1"/>
  <c r="N435" i="3" s="1"/>
  <c r="N436" i="3" s="1"/>
  <c r="N437" i="3" s="1"/>
  <c r="N438" i="3" s="1"/>
  <c r="N439" i="3" s="1"/>
  <c r="N440" i="3" s="1"/>
  <c r="N441" i="3" s="1"/>
  <c r="N442" i="3" s="1"/>
  <c r="N443" i="3" s="1"/>
  <c r="N444" i="3" s="1"/>
  <c r="N445" i="3" s="1"/>
  <c r="N446" i="3" s="1"/>
  <c r="N447" i="3" s="1"/>
  <c r="N448" i="3" s="1"/>
  <c r="N449" i="3" s="1"/>
  <c r="N450" i="3" s="1"/>
  <c r="N451" i="3" s="1"/>
  <c r="N452" i="3" s="1"/>
  <c r="N453" i="3" s="1"/>
  <c r="N454" i="3" s="1"/>
  <c r="N455" i="3" s="1"/>
  <c r="N456" i="3" s="1"/>
  <c r="N457" i="3" s="1"/>
  <c r="N458" i="3" s="1"/>
  <c r="N459" i="3" s="1"/>
  <c r="N460" i="3" s="1"/>
  <c r="N461" i="3" s="1"/>
  <c r="N462" i="3" s="1"/>
  <c r="N463" i="3" s="1"/>
  <c r="N464" i="3" s="1"/>
  <c r="N465" i="3" s="1"/>
  <c r="N466" i="3" s="1"/>
  <c r="N467" i="3" s="1"/>
  <c r="N468" i="3" s="1"/>
  <c r="N469" i="3" s="1"/>
  <c r="N470" i="3" s="1"/>
  <c r="N471" i="3" s="1"/>
  <c r="N472" i="3" s="1"/>
  <c r="N473" i="3" s="1"/>
  <c r="N474" i="3" s="1"/>
  <c r="N475" i="3" s="1"/>
  <c r="N476" i="3" s="1"/>
  <c r="N477" i="3" s="1"/>
  <c r="N478" i="3" s="1"/>
  <c r="N479" i="3" s="1"/>
  <c r="N480" i="3" s="1"/>
  <c r="N481" i="3" s="1"/>
  <c r="N482" i="3" s="1"/>
  <c r="N483" i="3" s="1"/>
  <c r="N484" i="3" s="1"/>
  <c r="N485" i="3" s="1"/>
  <c r="N486" i="3" s="1"/>
  <c r="N487" i="3" s="1"/>
  <c r="N488" i="3" s="1"/>
  <c r="N489" i="3" s="1"/>
  <c r="N490" i="3" s="1"/>
  <c r="N491" i="3" s="1"/>
  <c r="N492" i="3" s="1"/>
  <c r="N493" i="3" s="1"/>
  <c r="N494" i="3" s="1"/>
  <c r="N495" i="3" s="1"/>
  <c r="N496" i="3" s="1"/>
  <c r="N497" i="3" s="1"/>
  <c r="N498" i="3" s="1"/>
  <c r="N499" i="3" s="1"/>
  <c r="N500" i="3" s="1"/>
  <c r="N501" i="3" s="1"/>
  <c r="N502" i="3" s="1"/>
  <c r="N503" i="3" s="1"/>
  <c r="N504" i="3" s="1"/>
  <c r="N505" i="3" s="1"/>
  <c r="N506" i="3" s="1"/>
  <c r="N507" i="3" s="1"/>
  <c r="N508" i="3" s="1"/>
  <c r="N509" i="3" s="1"/>
  <c r="N510" i="3" s="1"/>
  <c r="N511" i="3" s="1"/>
  <c r="N512" i="3" s="1"/>
  <c r="N513" i="3" s="1"/>
  <c r="N514" i="3" s="1"/>
  <c r="N515" i="3" s="1"/>
  <c r="N516" i="3" s="1"/>
  <c r="N517" i="3" s="1"/>
  <c r="N518" i="3" s="1"/>
  <c r="N519" i="3" s="1"/>
  <c r="N520" i="3" s="1"/>
  <c r="N521" i="3" s="1"/>
  <c r="N522" i="3" s="1"/>
  <c r="N523" i="3" s="1"/>
  <c r="N524" i="3" s="1"/>
  <c r="N525" i="3" s="1"/>
  <c r="N526" i="3" s="1"/>
  <c r="N527" i="3" s="1"/>
  <c r="N528" i="3" s="1"/>
  <c r="N529" i="3" s="1"/>
  <c r="N530" i="3" s="1"/>
  <c r="N531" i="3" s="1"/>
  <c r="N532" i="3" s="1"/>
  <c r="N533" i="3" s="1"/>
  <c r="N534" i="3" s="1"/>
  <c r="N535" i="3" s="1"/>
  <c r="N536" i="3" s="1"/>
  <c r="N537" i="3" s="1"/>
  <c r="N538" i="3" s="1"/>
  <c r="N539" i="3" s="1"/>
  <c r="N540" i="3" s="1"/>
  <c r="N541" i="3" s="1"/>
  <c r="N542" i="3" s="1"/>
  <c r="N543" i="3" s="1"/>
  <c r="N544" i="3" s="1"/>
  <c r="N545" i="3" s="1"/>
  <c r="N546" i="3" s="1"/>
  <c r="N547" i="3" s="1"/>
  <c r="N548" i="3" s="1"/>
  <c r="N549" i="3" s="1"/>
  <c r="N550" i="3" s="1"/>
  <c r="N551" i="3" s="1"/>
  <c r="N552" i="3" s="1"/>
  <c r="N553" i="3" s="1"/>
  <c r="N554" i="3" s="1"/>
  <c r="N555" i="3" s="1"/>
  <c r="N556" i="3" s="1"/>
  <c r="N557" i="3" s="1"/>
  <c r="N558" i="3" s="1"/>
  <c r="N559" i="3" s="1"/>
  <c r="N560" i="3" s="1"/>
  <c r="N561" i="3" s="1"/>
  <c r="N562" i="3" s="1"/>
  <c r="N563" i="3" s="1"/>
  <c r="N564" i="3" s="1"/>
  <c r="N565" i="3" s="1"/>
  <c r="N566" i="3" s="1"/>
  <c r="N567" i="3" s="1"/>
  <c r="N568" i="3" s="1"/>
  <c r="N569" i="3" s="1"/>
  <c r="N570" i="3" s="1"/>
  <c r="N571" i="3" s="1"/>
  <c r="N572" i="3" s="1"/>
  <c r="N573" i="3" s="1"/>
  <c r="N574" i="3" s="1"/>
  <c r="N575" i="3" s="1"/>
  <c r="N576" i="3" s="1"/>
  <c r="N577" i="3" s="1"/>
  <c r="N578" i="3" s="1"/>
  <c r="N579" i="3" s="1"/>
  <c r="N580" i="3" s="1"/>
  <c r="N581" i="3" s="1"/>
  <c r="N582" i="3" s="1"/>
  <c r="N583" i="3" s="1"/>
  <c r="N584" i="3" s="1"/>
  <c r="N585" i="3" s="1"/>
  <c r="N586" i="3" s="1"/>
  <c r="N587" i="3" s="1"/>
  <c r="N588" i="3" s="1"/>
  <c r="N589" i="3" s="1"/>
  <c r="N590" i="3" s="1"/>
  <c r="N591" i="3" s="1"/>
  <c r="N592" i="3" s="1"/>
  <c r="N593" i="3" s="1"/>
  <c r="N594" i="3" s="1"/>
  <c r="N595" i="3" s="1"/>
  <c r="N596" i="3" s="1"/>
  <c r="N597" i="3" s="1"/>
  <c r="N598" i="3" s="1"/>
  <c r="N599" i="3" s="1"/>
  <c r="N600" i="3" s="1"/>
  <c r="N601" i="3" s="1"/>
  <c r="N602" i="3" s="1"/>
  <c r="N603" i="3" s="1"/>
  <c r="N604" i="3" s="1"/>
  <c r="N605" i="3" s="1"/>
  <c r="N606" i="3" s="1"/>
  <c r="N607" i="3" s="1"/>
  <c r="N608" i="3" s="1"/>
  <c r="N609" i="3" s="1"/>
  <c r="N610" i="3" s="1"/>
  <c r="N611" i="3" s="1"/>
  <c r="N612" i="3" s="1"/>
  <c r="N613" i="3" s="1"/>
  <c r="N614" i="3" s="1"/>
  <c r="N615" i="3" s="1"/>
  <c r="N616" i="3" s="1"/>
  <c r="N617" i="3" s="1"/>
  <c r="N618" i="3" s="1"/>
  <c r="N619" i="3" s="1"/>
  <c r="N620" i="3" s="1"/>
  <c r="N621" i="3" s="1"/>
  <c r="N622" i="3" s="1"/>
  <c r="N623" i="3" s="1"/>
  <c r="N624" i="3" s="1"/>
  <c r="N625" i="3" s="1"/>
  <c r="N626" i="3" s="1"/>
  <c r="N627" i="3" s="1"/>
  <c r="N628" i="3" s="1"/>
  <c r="N629" i="3" s="1"/>
  <c r="N630" i="3" s="1"/>
  <c r="N631" i="3" s="1"/>
  <c r="N632" i="3" s="1"/>
  <c r="N633" i="3" s="1"/>
  <c r="N634" i="3" s="1"/>
  <c r="N635" i="3" s="1"/>
  <c r="N636" i="3" s="1"/>
  <c r="N637" i="3" s="1"/>
  <c r="N638" i="3" s="1"/>
  <c r="N639" i="3" s="1"/>
  <c r="N640" i="3" s="1"/>
  <c r="N641" i="3" s="1"/>
  <c r="N642" i="3" s="1"/>
  <c r="N643" i="3" s="1"/>
  <c r="N644" i="3" s="1"/>
  <c r="N645" i="3" s="1"/>
  <c r="N646" i="3" s="1"/>
  <c r="N647" i="3" s="1"/>
  <c r="N648" i="3" s="1"/>
  <c r="N649" i="3" s="1"/>
  <c r="N650" i="3" s="1"/>
  <c r="N651" i="3" s="1"/>
  <c r="N652" i="3" s="1"/>
  <c r="N653" i="3" s="1"/>
  <c r="N654" i="3" s="1"/>
  <c r="N655" i="3" s="1"/>
  <c r="N656" i="3" s="1"/>
  <c r="N657" i="3" s="1"/>
  <c r="N658" i="3" s="1"/>
  <c r="N659" i="3" s="1"/>
  <c r="N660" i="3" s="1"/>
  <c r="N661" i="3" s="1"/>
  <c r="N662" i="3" s="1"/>
  <c r="N663" i="3" s="1"/>
  <c r="N664" i="3" s="1"/>
  <c r="N665" i="3" s="1"/>
  <c r="N666" i="3" s="1"/>
  <c r="N667" i="3" s="1"/>
  <c r="N668" i="3" s="1"/>
  <c r="N669" i="3" s="1"/>
  <c r="N670" i="3" s="1"/>
  <c r="N671" i="3" s="1"/>
  <c r="N672" i="3" s="1"/>
  <c r="N673" i="3" s="1"/>
  <c r="N674" i="3" s="1"/>
  <c r="N675" i="3" s="1"/>
  <c r="N676" i="3" s="1"/>
  <c r="N677" i="3" s="1"/>
  <c r="N678" i="3" s="1"/>
  <c r="N679" i="3" s="1"/>
  <c r="N680" i="3" s="1"/>
  <c r="N681" i="3" s="1"/>
  <c r="N682" i="3" s="1"/>
  <c r="N683" i="3" s="1"/>
  <c r="N684" i="3" s="1"/>
  <c r="N685" i="3" s="1"/>
  <c r="N686" i="3" s="1"/>
  <c r="N687" i="3" s="1"/>
  <c r="N688" i="3" s="1"/>
  <c r="N689" i="3" s="1"/>
  <c r="N690" i="3" s="1"/>
  <c r="N691" i="3" s="1"/>
  <c r="N692" i="3" s="1"/>
  <c r="N693" i="3" s="1"/>
  <c r="N694" i="3" s="1"/>
  <c r="N695" i="3" s="1"/>
  <c r="N696" i="3" s="1"/>
  <c r="N697" i="3" s="1"/>
  <c r="N698" i="3" s="1"/>
  <c r="N699" i="3" s="1"/>
  <c r="N700" i="3" s="1"/>
  <c r="N701" i="3" s="1"/>
  <c r="N702" i="3" s="1"/>
  <c r="N703" i="3" s="1"/>
  <c r="N704" i="3" s="1"/>
  <c r="N705" i="3" s="1"/>
  <c r="N706" i="3" s="1"/>
  <c r="N707" i="3" s="1"/>
  <c r="N708" i="3" s="1"/>
  <c r="N709" i="3" s="1"/>
  <c r="N710" i="3" s="1"/>
  <c r="N711" i="3" s="1"/>
  <c r="N712" i="3" s="1"/>
  <c r="N713" i="3" s="1"/>
  <c r="N714" i="3" s="1"/>
  <c r="N715" i="3" s="1"/>
  <c r="N716" i="3" s="1"/>
  <c r="N717" i="3" s="1"/>
  <c r="N718" i="3" s="1"/>
  <c r="N719" i="3" s="1"/>
  <c r="N720" i="3" s="1"/>
  <c r="N721" i="3" s="1"/>
  <c r="N722" i="3" s="1"/>
  <c r="N723" i="3" s="1"/>
  <c r="N724" i="3" s="1"/>
  <c r="N725" i="3" s="1"/>
  <c r="N726" i="3" s="1"/>
  <c r="N727" i="3" s="1"/>
  <c r="N728" i="3" s="1"/>
  <c r="N729" i="3" s="1"/>
  <c r="N730" i="3" s="1"/>
  <c r="N731" i="3" s="1"/>
  <c r="N732" i="3" s="1"/>
  <c r="N733" i="3" s="1"/>
  <c r="N734" i="3" s="1"/>
  <c r="N735" i="3" s="1"/>
  <c r="N736" i="3" s="1"/>
  <c r="N737" i="3" s="1"/>
  <c r="N738" i="3" s="1"/>
  <c r="N739" i="3" s="1"/>
  <c r="N740" i="3" s="1"/>
  <c r="N741" i="3" s="1"/>
  <c r="N742" i="3" s="1"/>
  <c r="N743" i="3" s="1"/>
  <c r="N744" i="3" s="1"/>
  <c r="N745" i="3" s="1"/>
  <c r="N746" i="3" s="1"/>
  <c r="N747" i="3" s="1"/>
  <c r="N748" i="3" s="1"/>
  <c r="N749" i="3" s="1"/>
  <c r="N750" i="3" s="1"/>
  <c r="N751" i="3" s="1"/>
  <c r="N752" i="3" s="1"/>
  <c r="N753" i="3" s="1"/>
  <c r="N754" i="3" s="1"/>
  <c r="N755" i="3" s="1"/>
  <c r="N756" i="3" s="1"/>
  <c r="N757" i="3" s="1"/>
  <c r="N758" i="3" s="1"/>
  <c r="N759" i="3" s="1"/>
  <c r="N760" i="3" s="1"/>
  <c r="N761" i="3" s="1"/>
  <c r="N762" i="3" s="1"/>
  <c r="N763" i="3" s="1"/>
  <c r="N764" i="3" s="1"/>
  <c r="N765" i="3" s="1"/>
  <c r="N766" i="3" s="1"/>
  <c r="N767" i="3" s="1"/>
  <c r="N768" i="3" s="1"/>
  <c r="N769" i="3" s="1"/>
  <c r="N770" i="3" s="1"/>
  <c r="N771" i="3" s="1"/>
  <c r="N772" i="3" s="1"/>
  <c r="N773" i="3" s="1"/>
  <c r="N774" i="3" s="1"/>
  <c r="N775" i="3" s="1"/>
  <c r="N776" i="3" s="1"/>
  <c r="N777" i="3" s="1"/>
  <c r="N778" i="3" s="1"/>
  <c r="N779" i="3" s="1"/>
  <c r="N780" i="3" s="1"/>
  <c r="N781" i="3" s="1"/>
  <c r="N782" i="3" s="1"/>
  <c r="N783" i="3" s="1"/>
  <c r="N784" i="3" s="1"/>
  <c r="N785" i="3" s="1"/>
  <c r="N786" i="3" s="1"/>
  <c r="N787" i="3" s="1"/>
  <c r="N788" i="3" s="1"/>
  <c r="N789" i="3" s="1"/>
  <c r="N790" i="3" s="1"/>
  <c r="N791" i="3" s="1"/>
  <c r="N792" i="3" s="1"/>
  <c r="N793" i="3" s="1"/>
  <c r="N794" i="3" s="1"/>
  <c r="N795" i="3" s="1"/>
  <c r="N796" i="3" s="1"/>
  <c r="N797" i="3" s="1"/>
  <c r="N798" i="3" s="1"/>
  <c r="N799" i="3" s="1"/>
  <c r="N800" i="3" s="1"/>
  <c r="N801" i="3" s="1"/>
  <c r="N802" i="3" s="1"/>
  <c r="N803" i="3" s="1"/>
  <c r="N804" i="3" s="1"/>
  <c r="N805" i="3" s="1"/>
  <c r="N806" i="3" s="1"/>
  <c r="N807" i="3" s="1"/>
  <c r="N808" i="3" s="1"/>
  <c r="N809" i="3" s="1"/>
  <c r="N810" i="3" s="1"/>
  <c r="N811" i="3" s="1"/>
  <c r="N812" i="3" s="1"/>
  <c r="N813" i="3" s="1"/>
  <c r="N814" i="3" s="1"/>
  <c r="N815" i="3" s="1"/>
  <c r="N816" i="3" s="1"/>
  <c r="N817" i="3" s="1"/>
  <c r="N818" i="3" s="1"/>
  <c r="N819" i="3" s="1"/>
  <c r="N820" i="3" s="1"/>
  <c r="N821" i="3" s="1"/>
  <c r="N822" i="3" s="1"/>
  <c r="N823" i="3" s="1"/>
  <c r="N824" i="3" s="1"/>
  <c r="N825" i="3" s="1"/>
  <c r="N826" i="3" s="1"/>
  <c r="N827" i="3" s="1"/>
  <c r="N828" i="3" s="1"/>
  <c r="N829" i="3" s="1"/>
  <c r="N830" i="3" s="1"/>
  <c r="N831" i="3" s="1"/>
  <c r="N832" i="3" s="1"/>
  <c r="N833" i="3" s="1"/>
  <c r="N834" i="3" s="1"/>
  <c r="N835" i="3" s="1"/>
  <c r="N836" i="3" s="1"/>
  <c r="N837" i="3" s="1"/>
  <c r="N838" i="3" s="1"/>
  <c r="N839" i="3" s="1"/>
  <c r="N840" i="3" s="1"/>
  <c r="N841" i="3" s="1"/>
  <c r="N842" i="3" s="1"/>
  <c r="N843" i="3" s="1"/>
  <c r="N844" i="3" s="1"/>
  <c r="N845" i="3" s="1"/>
  <c r="N846" i="3" s="1"/>
  <c r="N847" i="3" s="1"/>
  <c r="N848" i="3" s="1"/>
  <c r="N849" i="3" s="1"/>
  <c r="N850" i="3" s="1"/>
  <c r="N851" i="3" s="1"/>
  <c r="N852" i="3" s="1"/>
  <c r="N853" i="3" s="1"/>
  <c r="N854" i="3" s="1"/>
  <c r="N855" i="3" s="1"/>
  <c r="N856" i="3" s="1"/>
  <c r="N857" i="3" s="1"/>
  <c r="N858" i="3" s="1"/>
  <c r="N859" i="3" s="1"/>
  <c r="N860" i="3" s="1"/>
  <c r="N861" i="3" s="1"/>
  <c r="N862" i="3" s="1"/>
  <c r="N863" i="3" s="1"/>
  <c r="N864" i="3" s="1"/>
  <c r="N865" i="3" s="1"/>
  <c r="N866" i="3" s="1"/>
  <c r="N867" i="3" s="1"/>
  <c r="N868" i="3" s="1"/>
  <c r="N869" i="3" s="1"/>
  <c r="N870" i="3" s="1"/>
  <c r="N871" i="3" s="1"/>
  <c r="N872" i="3" s="1"/>
  <c r="N873" i="3" s="1"/>
  <c r="N874" i="3" s="1"/>
  <c r="N875" i="3" s="1"/>
  <c r="N876" i="3" s="1"/>
  <c r="N877" i="3" s="1"/>
  <c r="N878" i="3" s="1"/>
  <c r="N879" i="3" s="1"/>
  <c r="N880" i="3" s="1"/>
  <c r="N881" i="3" s="1"/>
  <c r="N2" i="1"/>
  <c r="J6" i="3" l="1"/>
  <c r="K7" i="3"/>
  <c r="K8" i="3" l="1"/>
  <c r="J7" i="3"/>
  <c r="J8" i="3" l="1"/>
  <c r="K9" i="3"/>
  <c r="K10" i="3" l="1"/>
  <c r="J9" i="3"/>
  <c r="J10" i="3" l="1"/>
  <c r="K11" i="3"/>
  <c r="K12" i="3" l="1"/>
  <c r="J11" i="3"/>
  <c r="K13" i="3" l="1"/>
  <c r="J12" i="3"/>
  <c r="J13" i="3" l="1"/>
  <c r="K14" i="3"/>
  <c r="K15" i="3" l="1"/>
  <c r="J14" i="3"/>
  <c r="J15" i="3" l="1"/>
  <c r="K16" i="3"/>
  <c r="K17" i="3" l="1"/>
  <c r="J16" i="3"/>
  <c r="J17" i="3" l="1"/>
  <c r="K18" i="3"/>
  <c r="J18" i="3" l="1"/>
  <c r="K19" i="3"/>
  <c r="J19" i="3" l="1"/>
  <c r="K20" i="3"/>
  <c r="K21" i="3" l="1"/>
  <c r="J20" i="3"/>
  <c r="J21" i="3" l="1"/>
  <c r="K22" i="3"/>
  <c r="K23" i="3" l="1"/>
  <c r="J22" i="3"/>
  <c r="J23" i="3" l="1"/>
  <c r="K24" i="3"/>
  <c r="K25" i="3" l="1"/>
  <c r="J24" i="3"/>
  <c r="J25" i="3" l="1"/>
  <c r="K26" i="3"/>
  <c r="K27" i="3" l="1"/>
  <c r="J26" i="3"/>
  <c r="J27" i="3" l="1"/>
  <c r="K28" i="3"/>
  <c r="J28" i="3" l="1"/>
  <c r="K29" i="3"/>
  <c r="J29" i="3" l="1"/>
  <c r="K30" i="3"/>
  <c r="K31" i="3" l="1"/>
  <c r="J30" i="3"/>
  <c r="J31" i="3" l="1"/>
  <c r="K32" i="3"/>
  <c r="J32" i="3" l="1"/>
  <c r="K33" i="3"/>
  <c r="J33" i="3" l="1"/>
  <c r="K34" i="3"/>
  <c r="J34" i="3" l="1"/>
  <c r="K35" i="3"/>
  <c r="J35" i="3" l="1"/>
  <c r="K36" i="3"/>
  <c r="J36" i="3" l="1"/>
  <c r="K37" i="3"/>
  <c r="J37" i="3" l="1"/>
  <c r="K38" i="3"/>
  <c r="J38" i="3" l="1"/>
  <c r="K39" i="3"/>
  <c r="J39" i="3" l="1"/>
  <c r="K40" i="3"/>
  <c r="J40" i="3" l="1"/>
  <c r="K41" i="3"/>
  <c r="J41" i="3" l="1"/>
  <c r="K42" i="3"/>
  <c r="J42" i="3" l="1"/>
  <c r="K43" i="3"/>
  <c r="J43" i="3" l="1"/>
  <c r="K44" i="3"/>
  <c r="J44" i="3" l="1"/>
  <c r="K45" i="3"/>
  <c r="J45" i="3" l="1"/>
  <c r="K46" i="3"/>
  <c r="J46" i="3" l="1"/>
  <c r="K47" i="3"/>
  <c r="J47" i="3" l="1"/>
  <c r="K48" i="3"/>
  <c r="J48" i="3" l="1"/>
  <c r="K49" i="3"/>
  <c r="J49" i="3" l="1"/>
  <c r="K50" i="3"/>
  <c r="J50" i="3" l="1"/>
  <c r="K51" i="3"/>
  <c r="J51" i="3" l="1"/>
  <c r="K52" i="3"/>
  <c r="J52" i="3" l="1"/>
  <c r="K53" i="3"/>
  <c r="J53" i="3" l="1"/>
  <c r="K54" i="3"/>
  <c r="J54" i="3" l="1"/>
  <c r="K55" i="3"/>
  <c r="K56" i="3" l="1"/>
  <c r="J55" i="3"/>
  <c r="J56" i="3" l="1"/>
  <c r="K57" i="3"/>
  <c r="K58" i="3" l="1"/>
  <c r="J57" i="3"/>
  <c r="J58" i="3" l="1"/>
  <c r="K59" i="3"/>
  <c r="K60" i="3" l="1"/>
  <c r="J59" i="3"/>
  <c r="J60" i="3" l="1"/>
  <c r="K61" i="3"/>
  <c r="K62" i="3" l="1"/>
  <c r="J61" i="3"/>
  <c r="J62" i="3" l="1"/>
  <c r="K63" i="3"/>
  <c r="K64" i="3" l="1"/>
  <c r="J63" i="3"/>
  <c r="J64" i="3" l="1"/>
  <c r="K65" i="3"/>
  <c r="K66" i="3" l="1"/>
  <c r="J65" i="3"/>
  <c r="J66" i="3" l="1"/>
  <c r="K67" i="3"/>
  <c r="K68" i="3" l="1"/>
  <c r="J67" i="3"/>
  <c r="J68" i="3" l="1"/>
  <c r="K69" i="3"/>
  <c r="K70" i="3" l="1"/>
  <c r="J69" i="3"/>
  <c r="J70" i="3" l="1"/>
  <c r="K71" i="3"/>
  <c r="K72" i="3" l="1"/>
  <c r="J71" i="3"/>
  <c r="J72" i="3" l="1"/>
  <c r="K73" i="3"/>
  <c r="K74" i="3" l="1"/>
  <c r="J73" i="3"/>
  <c r="J74" i="3" l="1"/>
  <c r="K75" i="3"/>
  <c r="K76" i="3" l="1"/>
  <c r="J75" i="3"/>
  <c r="J76" i="3" l="1"/>
  <c r="K77" i="3"/>
  <c r="K78" i="3" l="1"/>
  <c r="J77" i="3"/>
  <c r="J78" i="3" l="1"/>
  <c r="K79" i="3"/>
  <c r="K80" i="3" l="1"/>
  <c r="J79" i="3"/>
  <c r="J80" i="3" l="1"/>
  <c r="K81" i="3"/>
  <c r="K82" i="3" l="1"/>
  <c r="J81" i="3"/>
  <c r="J82" i="3" l="1"/>
  <c r="K83" i="3"/>
  <c r="K84" i="3" l="1"/>
  <c r="J83" i="3"/>
  <c r="J84" i="3" l="1"/>
  <c r="K85" i="3"/>
  <c r="K86" i="3" l="1"/>
  <c r="J85" i="3"/>
  <c r="J86" i="3" l="1"/>
  <c r="K87" i="3"/>
  <c r="K88" i="3" l="1"/>
  <c r="J87" i="3"/>
  <c r="J88" i="3" l="1"/>
  <c r="K89" i="3"/>
  <c r="K90" i="3" l="1"/>
  <c r="J89" i="3"/>
  <c r="J90" i="3" l="1"/>
  <c r="K91" i="3"/>
  <c r="K92" i="3" l="1"/>
  <c r="J91" i="3"/>
  <c r="J92" i="3" l="1"/>
  <c r="K93" i="3"/>
  <c r="K94" i="3" l="1"/>
  <c r="J93" i="3"/>
  <c r="J94" i="3" l="1"/>
  <c r="K95" i="3"/>
  <c r="K96" i="3" l="1"/>
  <c r="J95" i="3"/>
  <c r="J96" i="3" l="1"/>
  <c r="K97" i="3"/>
  <c r="K98" i="3" l="1"/>
  <c r="J97" i="3"/>
  <c r="J98" i="3" l="1"/>
  <c r="K99" i="3"/>
  <c r="K100" i="3" l="1"/>
  <c r="J99" i="3"/>
  <c r="J100" i="3" l="1"/>
  <c r="K101" i="3"/>
  <c r="K102" i="3" l="1"/>
  <c r="J101" i="3"/>
  <c r="J102" i="3" l="1"/>
  <c r="K103" i="3"/>
  <c r="K104" i="3" l="1"/>
  <c r="J103" i="3"/>
  <c r="J104" i="3" l="1"/>
  <c r="K105" i="3"/>
  <c r="K106" i="3" l="1"/>
  <c r="J105" i="3"/>
  <c r="J106" i="3" l="1"/>
  <c r="K107" i="3"/>
  <c r="K108" i="3" l="1"/>
  <c r="J107" i="3"/>
  <c r="J108" i="3" l="1"/>
  <c r="K109" i="3"/>
  <c r="K110" i="3" l="1"/>
  <c r="J109" i="3"/>
  <c r="J110" i="3" l="1"/>
  <c r="K111" i="3"/>
  <c r="K112" i="3" l="1"/>
  <c r="J111" i="3"/>
  <c r="J112" i="3" l="1"/>
  <c r="K113" i="3"/>
  <c r="K114" i="3" l="1"/>
  <c r="J113" i="3"/>
  <c r="J114" i="3" l="1"/>
  <c r="K115" i="3"/>
  <c r="K116" i="3" l="1"/>
  <c r="J115" i="3"/>
  <c r="J116" i="3" l="1"/>
  <c r="K117" i="3"/>
  <c r="K118" i="3" l="1"/>
  <c r="J117" i="3"/>
  <c r="J118" i="3" l="1"/>
  <c r="K119" i="3"/>
  <c r="K120" i="3" l="1"/>
  <c r="J119" i="3"/>
  <c r="J120" i="3" l="1"/>
  <c r="K121" i="3"/>
  <c r="K122" i="3" l="1"/>
  <c r="J121" i="3"/>
  <c r="J122" i="3" l="1"/>
  <c r="K123" i="3"/>
  <c r="K124" i="3" l="1"/>
  <c r="J123" i="3"/>
  <c r="J124" i="3" l="1"/>
  <c r="K125" i="3"/>
  <c r="K126" i="3" l="1"/>
  <c r="J125" i="3"/>
  <c r="J126" i="3" l="1"/>
  <c r="K127" i="3"/>
  <c r="K128" i="3" l="1"/>
  <c r="J127" i="3"/>
  <c r="J128" i="3" l="1"/>
  <c r="K129" i="3"/>
  <c r="K130" i="3" l="1"/>
  <c r="J129" i="3"/>
  <c r="J130" i="3" l="1"/>
  <c r="K131" i="3"/>
  <c r="J131" i="3" l="1"/>
  <c r="K132" i="3"/>
  <c r="K133" i="3" l="1"/>
  <c r="J132" i="3"/>
  <c r="J133" i="3" l="1"/>
  <c r="K134" i="3"/>
  <c r="J134" i="3" l="1"/>
  <c r="K135" i="3"/>
  <c r="J135" i="3" l="1"/>
  <c r="K136" i="3"/>
  <c r="K137" i="3" l="1"/>
  <c r="J136" i="3"/>
  <c r="J137" i="3" l="1"/>
  <c r="K138" i="3"/>
  <c r="J138" i="3" l="1"/>
  <c r="K139" i="3"/>
  <c r="J139" i="3" l="1"/>
  <c r="K140" i="3"/>
  <c r="K141" i="3" l="1"/>
  <c r="J140" i="3"/>
  <c r="J141" i="3" l="1"/>
  <c r="K142" i="3"/>
  <c r="J142" i="3" l="1"/>
  <c r="K143" i="3"/>
  <c r="J143" i="3" l="1"/>
  <c r="K144" i="3"/>
  <c r="K145" i="3" l="1"/>
  <c r="J144" i="3"/>
  <c r="J145" i="3" l="1"/>
  <c r="K146" i="3"/>
  <c r="K147" i="3" l="1"/>
  <c r="J146" i="3"/>
  <c r="J147" i="3" l="1"/>
  <c r="K148" i="3"/>
  <c r="J148" i="3" l="1"/>
  <c r="K149" i="3"/>
  <c r="J149" i="3" l="1"/>
  <c r="K150" i="3"/>
  <c r="J150" i="3" l="1"/>
  <c r="K151" i="3"/>
  <c r="J151" i="3" l="1"/>
  <c r="K152" i="3"/>
  <c r="K153" i="3" l="1"/>
  <c r="J152" i="3"/>
  <c r="J153" i="3" l="1"/>
  <c r="K154" i="3"/>
  <c r="K155" i="3" l="1"/>
  <c r="J154" i="3"/>
  <c r="J155" i="3" l="1"/>
  <c r="K156" i="3"/>
  <c r="J156" i="3" l="1"/>
  <c r="K157" i="3"/>
  <c r="J157" i="3" l="1"/>
  <c r="K158" i="3"/>
  <c r="J158" i="3" l="1"/>
  <c r="K159" i="3"/>
  <c r="J159" i="3" l="1"/>
  <c r="K160" i="3"/>
  <c r="K161" i="3" l="1"/>
  <c r="J160" i="3"/>
  <c r="J161" i="3" l="1"/>
  <c r="K162" i="3"/>
  <c r="K163" i="3" l="1"/>
  <c r="J162" i="3"/>
  <c r="J163" i="3" l="1"/>
  <c r="K164" i="3"/>
  <c r="J164" i="3" l="1"/>
  <c r="K165" i="3"/>
  <c r="J165" i="3" l="1"/>
  <c r="K166" i="3"/>
  <c r="J166" i="3" l="1"/>
  <c r="K167" i="3"/>
  <c r="J167" i="3" l="1"/>
  <c r="K168" i="3"/>
  <c r="K169" i="3" l="1"/>
  <c r="J168" i="3"/>
  <c r="J169" i="3" l="1"/>
  <c r="K170" i="3"/>
  <c r="K171" i="3" l="1"/>
  <c r="J170" i="3"/>
  <c r="J171" i="3" l="1"/>
  <c r="K172" i="3"/>
  <c r="J172" i="3" l="1"/>
  <c r="K173" i="3"/>
  <c r="J173" i="3" l="1"/>
  <c r="K174" i="3"/>
  <c r="K175" i="3" l="1"/>
  <c r="J174" i="3"/>
  <c r="J175" i="3" l="1"/>
  <c r="K176" i="3"/>
  <c r="K177" i="3" l="1"/>
  <c r="J176" i="3"/>
  <c r="J177" i="3" l="1"/>
  <c r="K178" i="3"/>
  <c r="K179" i="3" l="1"/>
  <c r="J178" i="3"/>
  <c r="J179" i="3" l="1"/>
  <c r="K180" i="3"/>
  <c r="K181" i="3" l="1"/>
  <c r="J180" i="3"/>
  <c r="J181" i="3" l="1"/>
  <c r="K182" i="3"/>
  <c r="K183" i="3" l="1"/>
  <c r="J182" i="3"/>
  <c r="J183" i="3" l="1"/>
  <c r="K184" i="3"/>
  <c r="K185" i="3" l="1"/>
  <c r="J184" i="3"/>
  <c r="J185" i="3" l="1"/>
  <c r="K186" i="3"/>
  <c r="K187" i="3" l="1"/>
  <c r="J186" i="3"/>
  <c r="J187" i="3" l="1"/>
  <c r="K188" i="3"/>
  <c r="K189" i="3" l="1"/>
  <c r="J188" i="3"/>
  <c r="J189" i="3" l="1"/>
  <c r="K190" i="3"/>
  <c r="K191" i="3" l="1"/>
  <c r="J190" i="3"/>
  <c r="J191" i="3" l="1"/>
  <c r="K192" i="3"/>
  <c r="K193" i="3" l="1"/>
  <c r="J192" i="3"/>
  <c r="J193" i="3" l="1"/>
  <c r="K194" i="3"/>
  <c r="K195" i="3" l="1"/>
  <c r="J194" i="3"/>
  <c r="J195" i="3" l="1"/>
  <c r="K196" i="3"/>
  <c r="K197" i="3" l="1"/>
  <c r="J196" i="3"/>
  <c r="J197" i="3" l="1"/>
  <c r="K198" i="3"/>
  <c r="K199" i="3" l="1"/>
  <c r="J198" i="3"/>
  <c r="J199" i="3" l="1"/>
  <c r="K200" i="3"/>
  <c r="K201" i="3" l="1"/>
  <c r="J200" i="3"/>
  <c r="J201" i="3" l="1"/>
  <c r="K202" i="3"/>
  <c r="K203" i="3" l="1"/>
  <c r="J202" i="3"/>
  <c r="J203" i="3" l="1"/>
  <c r="K204" i="3"/>
  <c r="K205" i="3" l="1"/>
  <c r="J204" i="3"/>
  <c r="J205" i="3" l="1"/>
  <c r="K206" i="3"/>
  <c r="K207" i="3" l="1"/>
  <c r="J206" i="3"/>
  <c r="J207" i="3" l="1"/>
  <c r="K208" i="3"/>
  <c r="K209" i="3" l="1"/>
  <c r="J208" i="3"/>
  <c r="J209" i="3" l="1"/>
  <c r="K210" i="3"/>
  <c r="K211" i="3" l="1"/>
  <c r="J210" i="3"/>
  <c r="J211" i="3" l="1"/>
  <c r="K212" i="3"/>
  <c r="K213" i="3" l="1"/>
  <c r="J212" i="3"/>
  <c r="J213" i="3" l="1"/>
  <c r="K214" i="3"/>
  <c r="K215" i="3" l="1"/>
  <c r="J214" i="3"/>
  <c r="J215" i="3" l="1"/>
  <c r="K216" i="3"/>
  <c r="K217" i="3" l="1"/>
  <c r="J216" i="3"/>
  <c r="J217" i="3" l="1"/>
  <c r="K218" i="3"/>
  <c r="K219" i="3" l="1"/>
  <c r="J218" i="3"/>
  <c r="J219" i="3" l="1"/>
  <c r="K220" i="3"/>
  <c r="K221" i="3" l="1"/>
  <c r="J220" i="3"/>
  <c r="J221" i="3" l="1"/>
  <c r="K222" i="3"/>
  <c r="K223" i="3" l="1"/>
  <c r="J222" i="3"/>
  <c r="J223" i="3" l="1"/>
  <c r="K224" i="3"/>
  <c r="K225" i="3" l="1"/>
  <c r="J224" i="3"/>
  <c r="J225" i="3" l="1"/>
  <c r="K226" i="3"/>
  <c r="K227" i="3" l="1"/>
  <c r="J226" i="3"/>
  <c r="J227" i="3" l="1"/>
  <c r="K228" i="3"/>
  <c r="K229" i="3" l="1"/>
  <c r="J228" i="3"/>
  <c r="J229" i="3" l="1"/>
  <c r="K230" i="3"/>
  <c r="K231" i="3" l="1"/>
  <c r="J230" i="3"/>
  <c r="J231" i="3" l="1"/>
  <c r="K232" i="3"/>
  <c r="K233" i="3" l="1"/>
  <c r="J232" i="3"/>
  <c r="J233" i="3" l="1"/>
  <c r="K234" i="3"/>
  <c r="K235" i="3" l="1"/>
  <c r="J234" i="3"/>
  <c r="J235" i="3" l="1"/>
  <c r="K236" i="3"/>
  <c r="K237" i="3" l="1"/>
  <c r="J236" i="3"/>
  <c r="J237" i="3" l="1"/>
  <c r="K238" i="3"/>
  <c r="K239" i="3" l="1"/>
  <c r="J238" i="3"/>
  <c r="J239" i="3" l="1"/>
  <c r="K240" i="3"/>
  <c r="K241" i="3" l="1"/>
  <c r="J240" i="3"/>
  <c r="K242" i="3" l="1"/>
  <c r="J241" i="3"/>
  <c r="K243" i="3" l="1"/>
  <c r="J242" i="3"/>
  <c r="J243" i="3" l="1"/>
  <c r="K244" i="3"/>
  <c r="K245" i="3" l="1"/>
  <c r="J244" i="3"/>
  <c r="J245" i="3" l="1"/>
  <c r="K246" i="3"/>
  <c r="K247" i="3" l="1"/>
  <c r="J246" i="3"/>
  <c r="J247" i="3" l="1"/>
  <c r="K248" i="3"/>
  <c r="K249" i="3" l="1"/>
  <c r="J248" i="3"/>
  <c r="J249" i="3" l="1"/>
  <c r="K250" i="3"/>
  <c r="K251" i="3" l="1"/>
  <c r="J250" i="3"/>
  <c r="J251" i="3" l="1"/>
  <c r="K252" i="3"/>
  <c r="K253" i="3" l="1"/>
  <c r="J252" i="3"/>
  <c r="J253" i="3" l="1"/>
  <c r="K254" i="3"/>
  <c r="K255" i="3" l="1"/>
  <c r="J254" i="3"/>
  <c r="J255" i="3" l="1"/>
  <c r="K256" i="3"/>
  <c r="K257" i="3" l="1"/>
  <c r="J256" i="3"/>
  <c r="J257" i="3" l="1"/>
  <c r="K258" i="3"/>
  <c r="K259" i="3" l="1"/>
  <c r="J258" i="3"/>
  <c r="J259" i="3" l="1"/>
  <c r="K260" i="3"/>
  <c r="K261" i="3" l="1"/>
  <c r="J260" i="3"/>
  <c r="J261" i="3" l="1"/>
  <c r="K262" i="3"/>
  <c r="K263" i="3" l="1"/>
  <c r="J262" i="3"/>
  <c r="J263" i="3" l="1"/>
  <c r="K264" i="3"/>
  <c r="K265" i="3" l="1"/>
  <c r="J264" i="3"/>
  <c r="J265" i="3" l="1"/>
  <c r="K266" i="3"/>
  <c r="K267" i="3" l="1"/>
  <c r="J266" i="3"/>
  <c r="J267" i="3" l="1"/>
  <c r="K268" i="3"/>
  <c r="K269" i="3" l="1"/>
  <c r="J268" i="3"/>
  <c r="J269" i="3" l="1"/>
  <c r="K270" i="3"/>
  <c r="K271" i="3" l="1"/>
  <c r="J270" i="3"/>
  <c r="J271" i="3" l="1"/>
  <c r="K272" i="3"/>
  <c r="K273" i="3" l="1"/>
  <c r="J272" i="3"/>
  <c r="J273" i="3" l="1"/>
  <c r="K274" i="3"/>
  <c r="K275" i="3" l="1"/>
  <c r="J274" i="3"/>
  <c r="J275" i="3" l="1"/>
  <c r="K276" i="3"/>
  <c r="K277" i="3" l="1"/>
  <c r="J276" i="3"/>
  <c r="J277" i="3" l="1"/>
  <c r="K278" i="3"/>
  <c r="K279" i="3" l="1"/>
  <c r="J278" i="3"/>
  <c r="J279" i="3" l="1"/>
  <c r="K280" i="3"/>
  <c r="K281" i="3" l="1"/>
  <c r="J280" i="3"/>
  <c r="J281" i="3" l="1"/>
  <c r="K282" i="3"/>
  <c r="K283" i="3" l="1"/>
  <c r="J282" i="3"/>
  <c r="J283" i="3" l="1"/>
  <c r="K284" i="3"/>
  <c r="K285" i="3" l="1"/>
  <c r="J284" i="3"/>
  <c r="J285" i="3" l="1"/>
  <c r="K286" i="3"/>
  <c r="K287" i="3" l="1"/>
  <c r="J286" i="3"/>
  <c r="J287" i="3" l="1"/>
  <c r="K288" i="3"/>
  <c r="K289" i="3" l="1"/>
  <c r="J288" i="3"/>
  <c r="J289" i="3" l="1"/>
  <c r="K290" i="3"/>
  <c r="K291" i="3" l="1"/>
  <c r="J290" i="3"/>
  <c r="J291" i="3" l="1"/>
  <c r="K292" i="3"/>
  <c r="K293" i="3" l="1"/>
  <c r="J292" i="3"/>
  <c r="K294" i="3" l="1"/>
  <c r="J293" i="3"/>
  <c r="K295" i="3" l="1"/>
  <c r="J294" i="3"/>
  <c r="J295" i="3" l="1"/>
  <c r="K296" i="3"/>
  <c r="K297" i="3" l="1"/>
  <c r="J296" i="3"/>
  <c r="J297" i="3" l="1"/>
  <c r="K298" i="3"/>
  <c r="K299" i="3" l="1"/>
  <c r="J298" i="3"/>
  <c r="J299" i="3" l="1"/>
  <c r="K300" i="3"/>
  <c r="K301" i="3" l="1"/>
  <c r="J300" i="3"/>
  <c r="J301" i="3" l="1"/>
  <c r="K302" i="3"/>
  <c r="J302" i="3" l="1"/>
  <c r="K303" i="3"/>
  <c r="J303" i="3" l="1"/>
  <c r="K304" i="3"/>
  <c r="J304" i="3" l="1"/>
  <c r="K305" i="3"/>
  <c r="J305" i="3" l="1"/>
  <c r="K306" i="3"/>
  <c r="J306" i="3" l="1"/>
  <c r="K307" i="3"/>
  <c r="J307" i="3" l="1"/>
  <c r="K308" i="3"/>
  <c r="J308" i="3" l="1"/>
  <c r="K309" i="3"/>
  <c r="J309" i="3" l="1"/>
  <c r="K310" i="3"/>
  <c r="J310" i="3" l="1"/>
  <c r="K311" i="3"/>
  <c r="J311" i="3" l="1"/>
  <c r="K312" i="3"/>
  <c r="J312" i="3" l="1"/>
  <c r="K313" i="3"/>
  <c r="J313" i="3" l="1"/>
  <c r="K314" i="3"/>
  <c r="J314" i="3" l="1"/>
  <c r="K315" i="3"/>
  <c r="J315" i="3" l="1"/>
  <c r="K316" i="3"/>
  <c r="J316" i="3" l="1"/>
  <c r="K317" i="3"/>
  <c r="J317" i="3" l="1"/>
  <c r="K318" i="3"/>
  <c r="J318" i="3" l="1"/>
  <c r="K319" i="3"/>
  <c r="J319" i="3" l="1"/>
  <c r="K320" i="3"/>
  <c r="J320" i="3" l="1"/>
  <c r="K321" i="3"/>
  <c r="J321" i="3" l="1"/>
  <c r="K322" i="3"/>
  <c r="J322" i="3" l="1"/>
  <c r="K323" i="3"/>
  <c r="J323" i="3" l="1"/>
  <c r="K324" i="3"/>
  <c r="J324" i="3" l="1"/>
  <c r="K325" i="3"/>
  <c r="J325" i="3" l="1"/>
  <c r="K326" i="3"/>
  <c r="J326" i="3" l="1"/>
  <c r="K327" i="3"/>
  <c r="J327" i="3" l="1"/>
  <c r="K328" i="3"/>
  <c r="J328" i="3" l="1"/>
  <c r="K329" i="3"/>
  <c r="J329" i="3" l="1"/>
  <c r="K330" i="3"/>
  <c r="J330" i="3" l="1"/>
  <c r="K331" i="3"/>
  <c r="J331" i="3" l="1"/>
  <c r="K332" i="3"/>
  <c r="J332" i="3" l="1"/>
  <c r="K333" i="3"/>
  <c r="J333" i="3" l="1"/>
  <c r="K334" i="3"/>
  <c r="J334" i="3" l="1"/>
  <c r="K335" i="3"/>
  <c r="J335" i="3" l="1"/>
  <c r="K336" i="3"/>
  <c r="J336" i="3" l="1"/>
  <c r="K337" i="3"/>
  <c r="J337" i="3" l="1"/>
  <c r="K338" i="3"/>
  <c r="J338" i="3" l="1"/>
  <c r="K339" i="3"/>
  <c r="J339" i="3" l="1"/>
  <c r="K340" i="3"/>
  <c r="J340" i="3" l="1"/>
  <c r="K341" i="3"/>
  <c r="J341" i="3" l="1"/>
  <c r="K342" i="3"/>
  <c r="J342" i="3" l="1"/>
  <c r="K343" i="3"/>
  <c r="J343" i="3" l="1"/>
  <c r="K344" i="3"/>
  <c r="J344" i="3" l="1"/>
  <c r="K345" i="3"/>
  <c r="J345" i="3" l="1"/>
  <c r="K346" i="3"/>
  <c r="J346" i="3" l="1"/>
  <c r="K347" i="3"/>
  <c r="K348" i="3" l="1"/>
  <c r="J347" i="3"/>
  <c r="K349" i="3" l="1"/>
  <c r="J348" i="3"/>
  <c r="J349" i="3" l="1"/>
  <c r="K350" i="3"/>
  <c r="J350" i="3" l="1"/>
  <c r="K351" i="3"/>
  <c r="J351" i="3" l="1"/>
  <c r="K352" i="3"/>
  <c r="J352" i="3" l="1"/>
  <c r="K353" i="3"/>
  <c r="J353" i="3" l="1"/>
  <c r="K354" i="3"/>
  <c r="J354" i="3" l="1"/>
  <c r="K355" i="3"/>
  <c r="J355" i="3" l="1"/>
  <c r="K356" i="3"/>
  <c r="J356" i="3" l="1"/>
  <c r="K357" i="3"/>
  <c r="J357" i="3" l="1"/>
  <c r="K358" i="3"/>
  <c r="J358" i="3" l="1"/>
  <c r="K359" i="3"/>
  <c r="J359" i="3" l="1"/>
  <c r="K360" i="3"/>
  <c r="J360" i="3" l="1"/>
  <c r="K361" i="3"/>
  <c r="J361" i="3" l="1"/>
  <c r="K362" i="3"/>
  <c r="J362" i="3" l="1"/>
  <c r="K363" i="3"/>
  <c r="J363" i="3" l="1"/>
  <c r="K364" i="3"/>
  <c r="J364" i="3" l="1"/>
  <c r="K365" i="3"/>
  <c r="J365" i="3" l="1"/>
  <c r="K366" i="3"/>
  <c r="J366" i="3" l="1"/>
  <c r="K367" i="3"/>
  <c r="J367" i="3" l="1"/>
  <c r="K368" i="3"/>
  <c r="J368" i="3" l="1"/>
  <c r="K369" i="3"/>
  <c r="J369" i="3" l="1"/>
  <c r="K370" i="3"/>
  <c r="J370" i="3" l="1"/>
  <c r="K371" i="3"/>
  <c r="J371" i="3" l="1"/>
  <c r="K372" i="3"/>
  <c r="J372" i="3" l="1"/>
  <c r="K373" i="3"/>
  <c r="J373" i="3" l="1"/>
  <c r="K374" i="3"/>
  <c r="J374" i="3" l="1"/>
  <c r="K375" i="3"/>
  <c r="J375" i="3" l="1"/>
  <c r="K376" i="3"/>
  <c r="J376" i="3" l="1"/>
  <c r="K377" i="3"/>
  <c r="J377" i="3" l="1"/>
  <c r="K378" i="3"/>
  <c r="J378" i="3" l="1"/>
  <c r="K379" i="3"/>
  <c r="J379" i="3" l="1"/>
  <c r="K380" i="3"/>
  <c r="J380" i="3" l="1"/>
  <c r="K381" i="3"/>
  <c r="J381" i="3" l="1"/>
  <c r="K382" i="3"/>
  <c r="J382" i="3" l="1"/>
  <c r="K383" i="3"/>
  <c r="J383" i="3" l="1"/>
  <c r="K384" i="3"/>
  <c r="J384" i="3" l="1"/>
  <c r="K385" i="3"/>
  <c r="J385" i="3" l="1"/>
  <c r="K386" i="3"/>
  <c r="J386" i="3" l="1"/>
  <c r="K387" i="3"/>
  <c r="J387" i="3" l="1"/>
  <c r="K388" i="3"/>
  <c r="J388" i="3" l="1"/>
  <c r="K389" i="3"/>
  <c r="J389" i="3" l="1"/>
  <c r="K390" i="3"/>
  <c r="J390" i="3" l="1"/>
  <c r="K391" i="3"/>
  <c r="J391" i="3" l="1"/>
  <c r="K392" i="3"/>
  <c r="J392" i="3" l="1"/>
  <c r="K393" i="3"/>
  <c r="J393" i="3" l="1"/>
  <c r="K394" i="3"/>
  <c r="J394" i="3" l="1"/>
  <c r="K395" i="3"/>
  <c r="J395" i="3" l="1"/>
  <c r="K396" i="3"/>
  <c r="J396" i="3" l="1"/>
  <c r="K397" i="3"/>
  <c r="J397" i="3" l="1"/>
  <c r="K398" i="3"/>
  <c r="J398" i="3" l="1"/>
  <c r="K399" i="3"/>
  <c r="K400" i="3" l="1"/>
  <c r="J399" i="3"/>
  <c r="K401" i="3" l="1"/>
  <c r="J400" i="3"/>
  <c r="K402" i="3" l="1"/>
  <c r="J401" i="3"/>
  <c r="J402" i="3" l="1"/>
  <c r="K403" i="3"/>
  <c r="K404" i="3" l="1"/>
  <c r="J403" i="3"/>
  <c r="J404" i="3" l="1"/>
  <c r="K405" i="3"/>
  <c r="K406" i="3" l="1"/>
  <c r="J405" i="3"/>
  <c r="J406" i="3" l="1"/>
  <c r="K407" i="3"/>
  <c r="K408" i="3" l="1"/>
  <c r="J407" i="3"/>
  <c r="J408" i="3" l="1"/>
  <c r="K409" i="3"/>
  <c r="K410" i="3" l="1"/>
  <c r="J409" i="3"/>
  <c r="J410" i="3" l="1"/>
  <c r="K411" i="3"/>
  <c r="K412" i="3" l="1"/>
  <c r="J411" i="3"/>
  <c r="J412" i="3" l="1"/>
  <c r="K413" i="3"/>
  <c r="K414" i="3" l="1"/>
  <c r="J413" i="3"/>
  <c r="J414" i="3" l="1"/>
  <c r="K415" i="3"/>
  <c r="K416" i="3" l="1"/>
  <c r="J415" i="3"/>
  <c r="J416" i="3" l="1"/>
  <c r="K417" i="3"/>
  <c r="K418" i="3" l="1"/>
  <c r="J417" i="3"/>
  <c r="J418" i="3" l="1"/>
  <c r="K419" i="3"/>
  <c r="K420" i="3" l="1"/>
  <c r="J419" i="3"/>
  <c r="J420" i="3" l="1"/>
  <c r="K421" i="3"/>
  <c r="K422" i="3" l="1"/>
  <c r="J421" i="3"/>
  <c r="J422" i="3" l="1"/>
  <c r="K423" i="3"/>
  <c r="K424" i="3" l="1"/>
  <c r="J423" i="3"/>
  <c r="J424" i="3" l="1"/>
  <c r="K425" i="3"/>
  <c r="K426" i="3" l="1"/>
  <c r="J425" i="3"/>
  <c r="J426" i="3" l="1"/>
  <c r="K427" i="3"/>
  <c r="K428" i="3" l="1"/>
  <c r="J427" i="3"/>
  <c r="J428" i="3" l="1"/>
  <c r="K429" i="3"/>
  <c r="K430" i="3" l="1"/>
  <c r="J429" i="3"/>
  <c r="J430" i="3" l="1"/>
  <c r="K431" i="3"/>
  <c r="K432" i="3" l="1"/>
  <c r="J431" i="3"/>
  <c r="J432" i="3" l="1"/>
  <c r="K433" i="3"/>
  <c r="K434" i="3" l="1"/>
  <c r="J433" i="3"/>
  <c r="J434" i="3" l="1"/>
  <c r="K435" i="3"/>
  <c r="K436" i="3" l="1"/>
  <c r="J435" i="3"/>
  <c r="J436" i="3" l="1"/>
  <c r="K437" i="3"/>
  <c r="K438" i="3" l="1"/>
  <c r="J437" i="3"/>
  <c r="J438" i="3" l="1"/>
  <c r="K439" i="3"/>
  <c r="K440" i="3" l="1"/>
  <c r="J439" i="3"/>
  <c r="J440" i="3" l="1"/>
  <c r="K441" i="3"/>
  <c r="K442" i="3" l="1"/>
  <c r="J441" i="3"/>
  <c r="J442" i="3" l="1"/>
  <c r="K443" i="3"/>
  <c r="K444" i="3" l="1"/>
  <c r="J443" i="3"/>
  <c r="J444" i="3" l="1"/>
  <c r="K445" i="3"/>
  <c r="K446" i="3" l="1"/>
  <c r="J445" i="3"/>
  <c r="J446" i="3" l="1"/>
  <c r="K447" i="3"/>
  <c r="K448" i="3" l="1"/>
  <c r="J447" i="3"/>
  <c r="J448" i="3" l="1"/>
  <c r="K449" i="3"/>
  <c r="K450" i="3" l="1"/>
  <c r="J449" i="3"/>
  <c r="J450" i="3" l="1"/>
  <c r="K451" i="3"/>
  <c r="K452" i="3" l="1"/>
  <c r="J451" i="3"/>
  <c r="K453" i="3" l="1"/>
  <c r="J452" i="3"/>
  <c r="K454" i="3" l="1"/>
  <c r="J453" i="3"/>
  <c r="K455" i="3" l="1"/>
  <c r="J454" i="3"/>
  <c r="J455" i="3" l="1"/>
  <c r="K456" i="3"/>
  <c r="K457" i="3" l="1"/>
  <c r="J456" i="3"/>
  <c r="J457" i="3" l="1"/>
  <c r="K458" i="3"/>
  <c r="K459" i="3" l="1"/>
  <c r="J458" i="3"/>
  <c r="J459" i="3" l="1"/>
  <c r="K460" i="3"/>
  <c r="K461" i="3" l="1"/>
  <c r="J460" i="3"/>
  <c r="J461" i="3" l="1"/>
  <c r="K462" i="3"/>
  <c r="K463" i="3" l="1"/>
  <c r="J462" i="3"/>
  <c r="J463" i="3" l="1"/>
  <c r="K464" i="3"/>
  <c r="K465" i="3" l="1"/>
  <c r="J464" i="3"/>
  <c r="J465" i="3" l="1"/>
  <c r="K466" i="3"/>
  <c r="K467" i="3" l="1"/>
  <c r="J466" i="3"/>
  <c r="J467" i="3" l="1"/>
  <c r="K468" i="3"/>
  <c r="K469" i="3" l="1"/>
  <c r="J468" i="3"/>
  <c r="J469" i="3" l="1"/>
  <c r="K470" i="3"/>
  <c r="K471" i="3" l="1"/>
  <c r="J470" i="3"/>
  <c r="J471" i="3" l="1"/>
  <c r="K472" i="3"/>
  <c r="K473" i="3" l="1"/>
  <c r="J472" i="3"/>
  <c r="J473" i="3" l="1"/>
  <c r="K474" i="3"/>
  <c r="K475" i="3" l="1"/>
  <c r="J474" i="3"/>
  <c r="J475" i="3" l="1"/>
  <c r="K476" i="3"/>
  <c r="K477" i="3" l="1"/>
  <c r="J476" i="3"/>
  <c r="J477" i="3" l="1"/>
  <c r="K478" i="3"/>
  <c r="K479" i="3" l="1"/>
  <c r="J478" i="3"/>
  <c r="J479" i="3" l="1"/>
  <c r="K480" i="3"/>
  <c r="K481" i="3" l="1"/>
  <c r="J480" i="3"/>
  <c r="J481" i="3" l="1"/>
  <c r="K482" i="3"/>
  <c r="K483" i="3" l="1"/>
  <c r="J482" i="3"/>
  <c r="J483" i="3" l="1"/>
  <c r="K484" i="3"/>
  <c r="K485" i="3" l="1"/>
  <c r="J484" i="3"/>
  <c r="J485" i="3" l="1"/>
  <c r="K486" i="3"/>
  <c r="K487" i="3" l="1"/>
  <c r="J486" i="3"/>
  <c r="J487" i="3" l="1"/>
  <c r="K488" i="3"/>
  <c r="K489" i="3" l="1"/>
  <c r="J488" i="3"/>
  <c r="J489" i="3" l="1"/>
  <c r="K490" i="3"/>
  <c r="K491" i="3" l="1"/>
  <c r="J490" i="3"/>
  <c r="J491" i="3" l="1"/>
  <c r="K492" i="3"/>
  <c r="K493" i="3" l="1"/>
  <c r="J492" i="3"/>
  <c r="J493" i="3" l="1"/>
  <c r="K494" i="3"/>
  <c r="K495" i="3" l="1"/>
  <c r="J494" i="3"/>
  <c r="J495" i="3" l="1"/>
  <c r="K496" i="3"/>
  <c r="K497" i="3" l="1"/>
  <c r="J496" i="3"/>
  <c r="J497" i="3" l="1"/>
  <c r="K498" i="3"/>
  <c r="K499" i="3" l="1"/>
  <c r="J498" i="3"/>
  <c r="J499" i="3" l="1"/>
  <c r="K500" i="3"/>
  <c r="K501" i="3" l="1"/>
  <c r="J500" i="3"/>
  <c r="J501" i="3" l="1"/>
  <c r="K502" i="3"/>
  <c r="K503" i="3" l="1"/>
  <c r="J502" i="3"/>
  <c r="K504" i="3" l="1"/>
  <c r="J503" i="3"/>
  <c r="K505" i="3" l="1"/>
  <c r="J504" i="3"/>
  <c r="K506" i="3" l="1"/>
  <c r="J505" i="3"/>
  <c r="K507" i="3" l="1"/>
  <c r="J506" i="3"/>
  <c r="J507" i="3" l="1"/>
  <c r="K508" i="3"/>
  <c r="K509" i="3" l="1"/>
  <c r="J508" i="3"/>
  <c r="J509" i="3" l="1"/>
  <c r="K510" i="3"/>
  <c r="K511" i="3" l="1"/>
  <c r="J510" i="3"/>
  <c r="J511" i="3" l="1"/>
  <c r="K512" i="3"/>
  <c r="K513" i="3" l="1"/>
  <c r="J512" i="3"/>
  <c r="J513" i="3" l="1"/>
  <c r="K514" i="3"/>
  <c r="K515" i="3" l="1"/>
  <c r="J514" i="3"/>
  <c r="J515" i="3" l="1"/>
  <c r="K516" i="3"/>
  <c r="K517" i="3" l="1"/>
  <c r="J516" i="3"/>
  <c r="J517" i="3" l="1"/>
  <c r="K518" i="3"/>
  <c r="K519" i="3" l="1"/>
  <c r="J518" i="3"/>
  <c r="J519" i="3" l="1"/>
  <c r="K520" i="3"/>
  <c r="K521" i="3" l="1"/>
  <c r="J520" i="3"/>
  <c r="J521" i="3" l="1"/>
  <c r="K522" i="3"/>
  <c r="K523" i="3" l="1"/>
  <c r="J522" i="3"/>
  <c r="J523" i="3" l="1"/>
  <c r="K524" i="3"/>
  <c r="K525" i="3" l="1"/>
  <c r="J524" i="3"/>
  <c r="J525" i="3" l="1"/>
  <c r="K526" i="3"/>
  <c r="K527" i="3" l="1"/>
  <c r="J526" i="3"/>
  <c r="J527" i="3" l="1"/>
  <c r="K528" i="3"/>
  <c r="K529" i="3" l="1"/>
  <c r="J528" i="3"/>
  <c r="J529" i="3" l="1"/>
  <c r="K530" i="3"/>
  <c r="K531" i="3" l="1"/>
  <c r="J530" i="3"/>
  <c r="J531" i="3" l="1"/>
  <c r="K532" i="3"/>
  <c r="K533" i="3" l="1"/>
  <c r="J532" i="3"/>
  <c r="J533" i="3" l="1"/>
  <c r="K534" i="3"/>
  <c r="K535" i="3" l="1"/>
  <c r="J534" i="3"/>
  <c r="J535" i="3" l="1"/>
  <c r="K536" i="3"/>
  <c r="K537" i="3" l="1"/>
  <c r="J536" i="3"/>
  <c r="J537" i="3" l="1"/>
  <c r="K538" i="3"/>
  <c r="K539" i="3" l="1"/>
  <c r="J538" i="3"/>
  <c r="J539" i="3" l="1"/>
  <c r="K540" i="3"/>
  <c r="K541" i="3" l="1"/>
  <c r="J540" i="3"/>
  <c r="J541" i="3" l="1"/>
  <c r="K542" i="3"/>
  <c r="K543" i="3" l="1"/>
  <c r="J542" i="3"/>
  <c r="J543" i="3" l="1"/>
  <c r="K544" i="3"/>
  <c r="K545" i="3" l="1"/>
  <c r="J544" i="3"/>
  <c r="J545" i="3" l="1"/>
  <c r="K546" i="3"/>
  <c r="K547" i="3" l="1"/>
  <c r="J546" i="3"/>
  <c r="J547" i="3" l="1"/>
  <c r="K548" i="3"/>
  <c r="K549" i="3" l="1"/>
  <c r="J548" i="3"/>
  <c r="J549" i="3" l="1"/>
  <c r="K550" i="3"/>
  <c r="K551" i="3" l="1"/>
  <c r="J550" i="3"/>
  <c r="J551" i="3" l="1"/>
  <c r="K552" i="3"/>
  <c r="K553" i="3" l="1"/>
  <c r="J552" i="3"/>
  <c r="J553" i="3" l="1"/>
  <c r="K554" i="3"/>
  <c r="K555" i="3" l="1"/>
  <c r="J554" i="3"/>
  <c r="K556" i="3" l="1"/>
  <c r="J555" i="3"/>
  <c r="K557" i="3" l="1"/>
  <c r="J556" i="3"/>
  <c r="J557" i="3" l="1"/>
  <c r="K558" i="3"/>
  <c r="K559" i="3" l="1"/>
  <c r="J558" i="3"/>
  <c r="J559" i="3" l="1"/>
  <c r="K560" i="3"/>
  <c r="K561" i="3" l="1"/>
  <c r="J560" i="3"/>
  <c r="J561" i="3" l="1"/>
  <c r="K562" i="3"/>
  <c r="K563" i="3" l="1"/>
  <c r="J562" i="3"/>
  <c r="J563" i="3" l="1"/>
  <c r="K564" i="3"/>
  <c r="K565" i="3" l="1"/>
  <c r="J564" i="3"/>
  <c r="J565" i="3" l="1"/>
  <c r="K566" i="3"/>
  <c r="K567" i="3" l="1"/>
  <c r="J566" i="3"/>
  <c r="J567" i="3" l="1"/>
  <c r="K568" i="3"/>
  <c r="K569" i="3" l="1"/>
  <c r="J568" i="3"/>
  <c r="J569" i="3" l="1"/>
  <c r="K570" i="3"/>
  <c r="K571" i="3" l="1"/>
  <c r="J570" i="3"/>
  <c r="J571" i="3" l="1"/>
  <c r="K572" i="3"/>
  <c r="K573" i="3" l="1"/>
  <c r="J572" i="3"/>
  <c r="J573" i="3" l="1"/>
  <c r="K574" i="3"/>
  <c r="K575" i="3" l="1"/>
  <c r="J574" i="3"/>
  <c r="J575" i="3" l="1"/>
  <c r="K576" i="3"/>
  <c r="K577" i="3" l="1"/>
  <c r="J576" i="3"/>
  <c r="J577" i="3" l="1"/>
  <c r="K578" i="3"/>
  <c r="K579" i="3" l="1"/>
  <c r="J578" i="3"/>
  <c r="J579" i="3" l="1"/>
  <c r="K580" i="3"/>
  <c r="K581" i="3" l="1"/>
  <c r="J580" i="3"/>
  <c r="J581" i="3" l="1"/>
  <c r="K582" i="3"/>
  <c r="K583" i="3" l="1"/>
  <c r="J582" i="3"/>
  <c r="J583" i="3" l="1"/>
  <c r="K584" i="3"/>
  <c r="K585" i="3" l="1"/>
  <c r="J584" i="3"/>
  <c r="J585" i="3" l="1"/>
  <c r="K586" i="3"/>
  <c r="K587" i="3" l="1"/>
  <c r="J586" i="3"/>
  <c r="J587" i="3" l="1"/>
  <c r="K588" i="3"/>
  <c r="K589" i="3" l="1"/>
  <c r="J588" i="3"/>
  <c r="J589" i="3" l="1"/>
  <c r="K590" i="3"/>
  <c r="K591" i="3" l="1"/>
  <c r="J590" i="3"/>
  <c r="J591" i="3" l="1"/>
  <c r="K592" i="3"/>
  <c r="K593" i="3" l="1"/>
  <c r="J592" i="3"/>
  <c r="J593" i="3" l="1"/>
  <c r="K594" i="3"/>
  <c r="K595" i="3" l="1"/>
  <c r="J594" i="3"/>
  <c r="J595" i="3" l="1"/>
  <c r="K596" i="3"/>
  <c r="K597" i="3" l="1"/>
  <c r="J596" i="3"/>
  <c r="J597" i="3" l="1"/>
  <c r="K598" i="3"/>
  <c r="K599" i="3" l="1"/>
  <c r="J598" i="3"/>
  <c r="J599" i="3" l="1"/>
  <c r="K600" i="3"/>
  <c r="K601" i="3" l="1"/>
  <c r="J600" i="3"/>
  <c r="J601" i="3" l="1"/>
  <c r="K602" i="3"/>
  <c r="K603" i="3" l="1"/>
  <c r="J602" i="3"/>
  <c r="J603" i="3" l="1"/>
  <c r="K604" i="3"/>
  <c r="K605" i="3" l="1"/>
  <c r="J604" i="3"/>
  <c r="J605" i="3" l="1"/>
  <c r="K606" i="3"/>
  <c r="K607" i="3" l="1"/>
  <c r="J606" i="3"/>
  <c r="J607" i="3" l="1"/>
  <c r="K608" i="3"/>
  <c r="K609" i="3" l="1"/>
  <c r="J608" i="3"/>
  <c r="J609" i="3" l="1"/>
  <c r="K610" i="3"/>
  <c r="K611" i="3" l="1"/>
  <c r="J610" i="3"/>
  <c r="J611" i="3" l="1"/>
  <c r="K612" i="3"/>
  <c r="K613" i="3" l="1"/>
  <c r="J612" i="3"/>
  <c r="K614" i="3" l="1"/>
  <c r="J613" i="3"/>
  <c r="J614" i="3" l="1"/>
  <c r="K615" i="3"/>
  <c r="K616" i="3" l="1"/>
  <c r="J615" i="3"/>
  <c r="J616" i="3" l="1"/>
  <c r="K617" i="3"/>
  <c r="K618" i="3" l="1"/>
  <c r="J617" i="3"/>
  <c r="J618" i="3" l="1"/>
  <c r="K619" i="3"/>
  <c r="K620" i="3" l="1"/>
  <c r="J619" i="3"/>
  <c r="J620" i="3" l="1"/>
  <c r="K621" i="3"/>
  <c r="K622" i="3" l="1"/>
  <c r="J621" i="3"/>
  <c r="J622" i="3" l="1"/>
  <c r="K623" i="3"/>
  <c r="K624" i="3" l="1"/>
  <c r="J623" i="3"/>
  <c r="J624" i="3" l="1"/>
  <c r="K625" i="3"/>
  <c r="K626" i="3" l="1"/>
  <c r="J625" i="3"/>
  <c r="J626" i="3" l="1"/>
  <c r="K627" i="3"/>
  <c r="K628" i="3" l="1"/>
  <c r="J627" i="3"/>
  <c r="J628" i="3" l="1"/>
  <c r="K629" i="3"/>
  <c r="K630" i="3" l="1"/>
  <c r="J629" i="3"/>
  <c r="J630" i="3" l="1"/>
  <c r="K631" i="3"/>
  <c r="K632" i="3" l="1"/>
  <c r="J631" i="3"/>
  <c r="J632" i="3" l="1"/>
  <c r="K633" i="3"/>
  <c r="K634" i="3" l="1"/>
  <c r="J633" i="3"/>
  <c r="J634" i="3" l="1"/>
  <c r="K635" i="3"/>
  <c r="K636" i="3" l="1"/>
  <c r="J635" i="3"/>
  <c r="J636" i="3" l="1"/>
  <c r="K637" i="3"/>
  <c r="K638" i="3" l="1"/>
  <c r="J637" i="3"/>
  <c r="K639" i="3" l="1"/>
  <c r="J638" i="3"/>
  <c r="K640" i="3" l="1"/>
  <c r="J639" i="3"/>
  <c r="K641" i="3" l="1"/>
  <c r="J640" i="3"/>
  <c r="K642" i="3" l="1"/>
  <c r="J641" i="3"/>
  <c r="J642" i="3" l="1"/>
  <c r="K643" i="3"/>
  <c r="K644" i="3" l="1"/>
  <c r="J643" i="3"/>
  <c r="J644" i="3" l="1"/>
  <c r="K645" i="3"/>
  <c r="K646" i="3" l="1"/>
  <c r="J645" i="3"/>
  <c r="J646" i="3" l="1"/>
  <c r="K647" i="3"/>
  <c r="K648" i="3" l="1"/>
  <c r="J647" i="3"/>
  <c r="J648" i="3" l="1"/>
  <c r="K649" i="3"/>
  <c r="K650" i="3" l="1"/>
  <c r="J649" i="3"/>
  <c r="J650" i="3" l="1"/>
  <c r="K651" i="3"/>
  <c r="K652" i="3" l="1"/>
  <c r="J651" i="3"/>
  <c r="J652" i="3" l="1"/>
  <c r="K653" i="3"/>
  <c r="K654" i="3" l="1"/>
  <c r="J653" i="3"/>
  <c r="J654" i="3" l="1"/>
  <c r="K655" i="3"/>
  <c r="K656" i="3" l="1"/>
  <c r="J655" i="3"/>
  <c r="J656" i="3" l="1"/>
  <c r="K657" i="3"/>
  <c r="K658" i="3" l="1"/>
  <c r="J657" i="3"/>
  <c r="J658" i="3" l="1"/>
  <c r="K659" i="3"/>
  <c r="K660" i="3" l="1"/>
  <c r="J659" i="3"/>
  <c r="J660" i="3" l="1"/>
  <c r="K661" i="3"/>
  <c r="K662" i="3" l="1"/>
  <c r="J661" i="3"/>
  <c r="J662" i="3" l="1"/>
  <c r="K663" i="3"/>
  <c r="K664" i="3" l="1"/>
  <c r="J663" i="3"/>
  <c r="J664" i="3" l="1"/>
  <c r="K665" i="3"/>
  <c r="K666" i="3" l="1"/>
  <c r="J665" i="3"/>
  <c r="J666" i="3" l="1"/>
  <c r="K667" i="3"/>
  <c r="K668" i="3" l="1"/>
  <c r="J667" i="3"/>
  <c r="J668" i="3" l="1"/>
  <c r="K669" i="3"/>
  <c r="K670" i="3" l="1"/>
  <c r="J669" i="3"/>
  <c r="J670" i="3" l="1"/>
  <c r="K671" i="3"/>
  <c r="K672" i="3" l="1"/>
  <c r="J671" i="3"/>
  <c r="J672" i="3" l="1"/>
  <c r="K673" i="3"/>
  <c r="K674" i="3" l="1"/>
  <c r="J673" i="3"/>
  <c r="J674" i="3" l="1"/>
  <c r="K675" i="3"/>
  <c r="K676" i="3" l="1"/>
  <c r="J675" i="3"/>
  <c r="J676" i="3" l="1"/>
  <c r="K677" i="3"/>
  <c r="J677" i="3" l="1"/>
  <c r="K678" i="3"/>
  <c r="K679" i="3" l="1"/>
  <c r="J678" i="3"/>
  <c r="J679" i="3" l="1"/>
  <c r="K680" i="3"/>
  <c r="K681" i="3" l="1"/>
  <c r="J680" i="3"/>
  <c r="J681" i="3" l="1"/>
  <c r="K682" i="3"/>
  <c r="K683" i="3" l="1"/>
  <c r="J682" i="3"/>
  <c r="J683" i="3" l="1"/>
  <c r="K684" i="3"/>
  <c r="K685" i="3" l="1"/>
  <c r="J684" i="3"/>
  <c r="J685" i="3" l="1"/>
  <c r="K686" i="3"/>
  <c r="K687" i="3" l="1"/>
  <c r="J686" i="3"/>
  <c r="J687" i="3" l="1"/>
  <c r="K688" i="3"/>
  <c r="K689" i="3" l="1"/>
  <c r="J688" i="3"/>
  <c r="J689" i="3" l="1"/>
  <c r="K690" i="3"/>
  <c r="K691" i="3" l="1"/>
  <c r="J690" i="3"/>
  <c r="J691" i="3" l="1"/>
  <c r="K692" i="3"/>
  <c r="K693" i="3" l="1"/>
  <c r="J692" i="3"/>
  <c r="J693" i="3" l="1"/>
  <c r="K694" i="3"/>
  <c r="K695" i="3" l="1"/>
  <c r="J694" i="3"/>
  <c r="J695" i="3" l="1"/>
  <c r="K696" i="3"/>
  <c r="K697" i="3" l="1"/>
  <c r="J696" i="3"/>
  <c r="J697" i="3" l="1"/>
  <c r="K698" i="3"/>
  <c r="K699" i="3" l="1"/>
  <c r="J698" i="3"/>
  <c r="J699" i="3" l="1"/>
  <c r="K700" i="3"/>
  <c r="K701" i="3" l="1"/>
  <c r="J700" i="3"/>
  <c r="J701" i="3" l="1"/>
  <c r="K702" i="3"/>
  <c r="K703" i="3" l="1"/>
  <c r="J702" i="3"/>
  <c r="K704" i="3" l="1"/>
  <c r="J703" i="3"/>
  <c r="K705" i="3" l="1"/>
  <c r="J704" i="3"/>
  <c r="K706" i="3" l="1"/>
  <c r="J705" i="3"/>
  <c r="K707" i="3" l="1"/>
  <c r="J706" i="3"/>
  <c r="K708" i="3" l="1"/>
  <c r="J707" i="3"/>
  <c r="K709" i="3" l="1"/>
  <c r="J708" i="3"/>
  <c r="K710" i="3" l="1"/>
  <c r="J709" i="3"/>
  <c r="K711" i="3" l="1"/>
  <c r="J710" i="3"/>
  <c r="K712" i="3" l="1"/>
  <c r="J711" i="3"/>
  <c r="K713" i="3" l="1"/>
  <c r="J712" i="3"/>
  <c r="K714" i="3" l="1"/>
  <c r="J713" i="3"/>
  <c r="K715" i="3" l="1"/>
  <c r="J714" i="3"/>
  <c r="J715" i="3" l="1"/>
  <c r="K716" i="3"/>
  <c r="K717" i="3" l="1"/>
  <c r="J716" i="3"/>
  <c r="J717" i="3" l="1"/>
  <c r="K718" i="3"/>
  <c r="K719" i="3" l="1"/>
  <c r="J718" i="3"/>
  <c r="J719" i="3" l="1"/>
  <c r="K720" i="3"/>
  <c r="K721" i="3" l="1"/>
  <c r="J720" i="3"/>
  <c r="J721" i="3" l="1"/>
  <c r="K722" i="3"/>
  <c r="K723" i="3" l="1"/>
  <c r="J722" i="3"/>
  <c r="J723" i="3" l="1"/>
  <c r="K724" i="3"/>
  <c r="K725" i="3" l="1"/>
  <c r="J724" i="3"/>
  <c r="J725" i="3" l="1"/>
  <c r="K726" i="3"/>
  <c r="K727" i="3" l="1"/>
  <c r="J726" i="3"/>
  <c r="J727" i="3" l="1"/>
  <c r="K728" i="3"/>
  <c r="K729" i="3" l="1"/>
  <c r="J728" i="3"/>
  <c r="J729" i="3" l="1"/>
  <c r="K730" i="3"/>
  <c r="K731" i="3" l="1"/>
  <c r="J730" i="3"/>
  <c r="J731" i="3" l="1"/>
  <c r="K732" i="3"/>
  <c r="J732" i="3" l="1"/>
  <c r="K733" i="3"/>
  <c r="J733" i="3" l="1"/>
  <c r="K734" i="3"/>
  <c r="J734" i="3" l="1"/>
  <c r="K735" i="3"/>
  <c r="J735" i="3" l="1"/>
  <c r="K736" i="3"/>
  <c r="J736" i="3" l="1"/>
  <c r="K737" i="3"/>
  <c r="J737" i="3" l="1"/>
  <c r="K738" i="3"/>
  <c r="J738" i="3" l="1"/>
  <c r="K739" i="3"/>
  <c r="J739" i="3" l="1"/>
  <c r="K740" i="3"/>
  <c r="J740" i="3" l="1"/>
  <c r="K741" i="3"/>
  <c r="J741" i="3" l="1"/>
  <c r="K742" i="3"/>
  <c r="J742" i="3" l="1"/>
  <c r="K743" i="3"/>
  <c r="K744" i="3" l="1"/>
  <c r="J743" i="3"/>
  <c r="J744" i="3" l="1"/>
  <c r="K745" i="3"/>
  <c r="K746" i="3" l="1"/>
  <c r="J745" i="3"/>
  <c r="J746" i="3" l="1"/>
  <c r="K747" i="3"/>
  <c r="K748" i="3" l="1"/>
  <c r="J747" i="3"/>
  <c r="J748" i="3" l="1"/>
  <c r="K749" i="3"/>
  <c r="K750" i="3" l="1"/>
  <c r="J749" i="3"/>
  <c r="J750" i="3" l="1"/>
  <c r="K751" i="3"/>
  <c r="K752" i="3" l="1"/>
  <c r="J751" i="3"/>
  <c r="J752" i="3" l="1"/>
  <c r="K753" i="3"/>
  <c r="K754" i="3" l="1"/>
  <c r="J753" i="3"/>
  <c r="J754" i="3" l="1"/>
  <c r="K755" i="3"/>
  <c r="K756" i="3" l="1"/>
  <c r="J755" i="3"/>
  <c r="J756" i="3" l="1"/>
  <c r="K757" i="3"/>
  <c r="K758" i="3" l="1"/>
  <c r="J757" i="3"/>
  <c r="J758" i="3" l="1"/>
  <c r="K759" i="3"/>
  <c r="K760" i="3" l="1"/>
  <c r="J759" i="3"/>
  <c r="J760" i="3" l="1"/>
  <c r="K761" i="3"/>
  <c r="J761" i="3" l="1"/>
  <c r="K762" i="3"/>
  <c r="J762" i="3" l="1"/>
  <c r="K763" i="3"/>
  <c r="J763" i="3" l="1"/>
  <c r="K764" i="3"/>
  <c r="J764" i="3" l="1"/>
  <c r="K765" i="3"/>
  <c r="J765" i="3" l="1"/>
  <c r="K766" i="3"/>
  <c r="J766" i="3" l="1"/>
  <c r="K767" i="3"/>
  <c r="J767" i="3" l="1"/>
  <c r="K768" i="3"/>
  <c r="J768" i="3" l="1"/>
  <c r="K769" i="3"/>
  <c r="J769" i="3" l="1"/>
  <c r="K770" i="3"/>
  <c r="J770" i="3" l="1"/>
  <c r="K771" i="3"/>
  <c r="J771" i="3" l="1"/>
  <c r="K772" i="3"/>
  <c r="J772" i="3" l="1"/>
  <c r="K773" i="3"/>
  <c r="J773" i="3" l="1"/>
  <c r="K774" i="3"/>
  <c r="J774" i="3" l="1"/>
  <c r="K775" i="3"/>
  <c r="J775" i="3" l="1"/>
  <c r="K776" i="3"/>
  <c r="J776" i="3" l="1"/>
  <c r="K777" i="3"/>
  <c r="J777" i="3" l="1"/>
  <c r="K778" i="3"/>
  <c r="J778" i="3" l="1"/>
  <c r="K779" i="3"/>
  <c r="J779" i="3" l="1"/>
  <c r="K780" i="3"/>
  <c r="J780" i="3" l="1"/>
  <c r="K781" i="3"/>
  <c r="J781" i="3" l="1"/>
  <c r="K782" i="3"/>
  <c r="J782" i="3" l="1"/>
  <c r="K783" i="3"/>
  <c r="K784" i="3" l="1"/>
  <c r="J783" i="3"/>
  <c r="K785" i="3" l="1"/>
  <c r="J784" i="3"/>
  <c r="J785" i="3" l="1"/>
  <c r="K786" i="3"/>
  <c r="K787" i="3" l="1"/>
  <c r="J786" i="3"/>
  <c r="J787" i="3" l="1"/>
  <c r="K788" i="3"/>
  <c r="K789" i="3" l="1"/>
  <c r="J788" i="3"/>
  <c r="J789" i="3" l="1"/>
  <c r="K790" i="3"/>
  <c r="K791" i="3" l="1"/>
  <c r="J790" i="3"/>
  <c r="J791" i="3" l="1"/>
  <c r="K792" i="3"/>
  <c r="K793" i="3" l="1"/>
  <c r="J792" i="3"/>
  <c r="J793" i="3" l="1"/>
  <c r="K794" i="3"/>
  <c r="K795" i="3" l="1"/>
  <c r="J794" i="3"/>
  <c r="J795" i="3" l="1"/>
  <c r="K796" i="3"/>
  <c r="K797" i="3" l="1"/>
  <c r="J796" i="3"/>
  <c r="J797" i="3" l="1"/>
  <c r="K798" i="3"/>
  <c r="K799" i="3" l="1"/>
  <c r="J798" i="3"/>
  <c r="J799" i="3" l="1"/>
  <c r="K800" i="3"/>
  <c r="K801" i="3" l="1"/>
  <c r="J800" i="3"/>
  <c r="J801" i="3" l="1"/>
  <c r="K802" i="3"/>
  <c r="K803" i="3" l="1"/>
  <c r="J802" i="3"/>
  <c r="J803" i="3" l="1"/>
  <c r="K804" i="3"/>
  <c r="K805" i="3" l="1"/>
  <c r="J804" i="3"/>
  <c r="J805" i="3" l="1"/>
  <c r="K806" i="3"/>
  <c r="K807" i="3" l="1"/>
  <c r="J806" i="3"/>
  <c r="J807" i="3" l="1"/>
  <c r="K808" i="3"/>
  <c r="K809" i="3" l="1"/>
  <c r="J808" i="3"/>
  <c r="J809" i="3" l="1"/>
  <c r="K810" i="3"/>
  <c r="K811" i="3" l="1"/>
  <c r="J810" i="3"/>
  <c r="K812" i="3" l="1"/>
  <c r="J811" i="3"/>
  <c r="J812" i="3" l="1"/>
  <c r="K813" i="3"/>
  <c r="K814" i="3" l="1"/>
  <c r="J813" i="3"/>
  <c r="J814" i="3" l="1"/>
  <c r="K815" i="3"/>
  <c r="K816" i="3" l="1"/>
  <c r="J815" i="3"/>
  <c r="J816" i="3" l="1"/>
  <c r="K817" i="3"/>
  <c r="K818" i="3" l="1"/>
  <c r="J817" i="3"/>
  <c r="J818" i="3" l="1"/>
  <c r="K819" i="3"/>
  <c r="K820" i="3" l="1"/>
  <c r="J819" i="3"/>
  <c r="J820" i="3" l="1"/>
  <c r="K821" i="3"/>
  <c r="K822" i="3" l="1"/>
  <c r="J821" i="3"/>
  <c r="K823" i="3" l="1"/>
  <c r="J822" i="3"/>
  <c r="J823" i="3" l="1"/>
  <c r="K824" i="3"/>
  <c r="J824" i="3" l="1"/>
  <c r="K825" i="3"/>
  <c r="J825" i="3" l="1"/>
  <c r="K826" i="3"/>
  <c r="J826" i="3" l="1"/>
  <c r="K827" i="3"/>
  <c r="J827" i="3" l="1"/>
  <c r="K828" i="3"/>
  <c r="J828" i="3" l="1"/>
  <c r="K829" i="3"/>
  <c r="J829" i="3" l="1"/>
  <c r="K830" i="3"/>
  <c r="J830" i="3" l="1"/>
  <c r="K831" i="3"/>
  <c r="J831" i="3" l="1"/>
  <c r="K832" i="3"/>
  <c r="J832" i="3" l="1"/>
  <c r="K833" i="3"/>
  <c r="K834" i="3" l="1"/>
  <c r="J833" i="3"/>
  <c r="J834" i="3" l="1"/>
  <c r="K835" i="3"/>
  <c r="K836" i="3" l="1"/>
  <c r="J835" i="3"/>
  <c r="J836" i="3" l="1"/>
  <c r="K837" i="3"/>
  <c r="K838" i="3" l="1"/>
  <c r="J837" i="3"/>
  <c r="J838" i="3" l="1"/>
  <c r="K839" i="3"/>
  <c r="K840" i="3" l="1"/>
  <c r="J839" i="3"/>
  <c r="J840" i="3" l="1"/>
  <c r="K841" i="3"/>
  <c r="K842" i="3" l="1"/>
  <c r="J841" i="3"/>
  <c r="J842" i="3" l="1"/>
  <c r="K843" i="3"/>
  <c r="K844" i="3" l="1"/>
  <c r="J843" i="3"/>
  <c r="J844" i="3" l="1"/>
  <c r="K845" i="3"/>
  <c r="K846" i="3" l="1"/>
  <c r="J845" i="3"/>
  <c r="K847" i="3" l="1"/>
  <c r="J846" i="3"/>
  <c r="J847" i="3" l="1"/>
  <c r="K848" i="3"/>
  <c r="K849" i="3" l="1"/>
  <c r="J848" i="3"/>
  <c r="J849" i="3" l="1"/>
  <c r="K850" i="3"/>
  <c r="K851" i="3" l="1"/>
  <c r="J850" i="3"/>
  <c r="J851" i="3" l="1"/>
  <c r="K852" i="3"/>
  <c r="K853" i="3" l="1"/>
  <c r="J852" i="3"/>
  <c r="J853" i="3" l="1"/>
  <c r="K854" i="3"/>
  <c r="K855" i="3" l="1"/>
  <c r="J854" i="3"/>
  <c r="J855" i="3" l="1"/>
  <c r="K856" i="3"/>
  <c r="K857" i="3" l="1"/>
  <c r="J856" i="3"/>
  <c r="K858" i="3" l="1"/>
  <c r="J857" i="3"/>
  <c r="J858" i="3" l="1"/>
  <c r="K859" i="3"/>
  <c r="J859" i="3" l="1"/>
  <c r="K860" i="3"/>
  <c r="J860" i="3" l="1"/>
  <c r="K861" i="3"/>
  <c r="J861" i="3" l="1"/>
  <c r="K862" i="3"/>
  <c r="J862" i="3" l="1"/>
  <c r="K863" i="3"/>
  <c r="J863" i="3" l="1"/>
  <c r="K864" i="3"/>
  <c r="J864" i="3" l="1"/>
  <c r="K865" i="3"/>
  <c r="J865" i="3" l="1"/>
  <c r="K866" i="3"/>
  <c r="J866" i="3" l="1"/>
  <c r="K867" i="3"/>
  <c r="K868" i="3" l="1"/>
  <c r="J867" i="3"/>
  <c r="K869" i="3" l="1"/>
  <c r="J868" i="3"/>
  <c r="K870" i="3" l="1"/>
  <c r="J869" i="3"/>
  <c r="K871" i="3" l="1"/>
  <c r="J870" i="3"/>
  <c r="K872" i="3" l="1"/>
  <c r="J871" i="3"/>
  <c r="K873" i="3" l="1"/>
  <c r="J872" i="3"/>
  <c r="J873" i="3" l="1"/>
  <c r="K874" i="3"/>
  <c r="K875" i="3" l="1"/>
  <c r="J874" i="3"/>
  <c r="J875" i="3" l="1"/>
  <c r="K876" i="3"/>
  <c r="K877" i="3" l="1"/>
  <c r="J876" i="3"/>
  <c r="J877" i="3" l="1"/>
  <c r="K878" i="3"/>
  <c r="K879" i="3" l="1"/>
  <c r="J878" i="3"/>
  <c r="J879" i="3" l="1"/>
  <c r="K880" i="3"/>
  <c r="K881" i="3" l="1"/>
  <c r="J881" i="3" s="1"/>
  <c r="J880" i="3"/>
  <c r="X3" i="1"/>
  <c r="X4" i="1" s="1"/>
  <c r="AD3" i="1"/>
  <c r="AG3" i="1"/>
  <c r="AJ3" i="1"/>
  <c r="AJ4" i="1" s="1"/>
  <c r="AJ5" i="1" s="1"/>
  <c r="AJ6" i="1" l="1"/>
  <c r="AJ7" i="1" s="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N881" i="1"/>
  <c r="N880" i="1"/>
  <c r="N879"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K3" i="1"/>
  <c r="AK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713" i="1"/>
  <c r="AK714" i="1"/>
  <c r="AK715" i="1"/>
  <c r="AK716" i="1"/>
  <c r="AK717" i="1"/>
  <c r="AK718" i="1"/>
  <c r="AK719" i="1"/>
  <c r="AK720" i="1"/>
  <c r="AK721" i="1"/>
  <c r="AK722" i="1"/>
  <c r="AK723" i="1"/>
  <c r="AK724" i="1"/>
  <c r="AK725" i="1"/>
  <c r="AK726" i="1"/>
  <c r="AK727" i="1"/>
  <c r="AK728" i="1"/>
  <c r="AK729" i="1"/>
  <c r="AK730" i="1"/>
  <c r="AK731" i="1"/>
  <c r="AK732" i="1"/>
  <c r="AK733" i="1"/>
  <c r="AK734" i="1"/>
  <c r="AK735" i="1"/>
  <c r="AK736" i="1"/>
  <c r="AK737" i="1"/>
  <c r="AK738" i="1"/>
  <c r="AK739" i="1"/>
  <c r="AK740" i="1"/>
  <c r="AK741" i="1"/>
  <c r="AK742" i="1"/>
  <c r="AK743" i="1"/>
  <c r="AK744" i="1"/>
  <c r="AK745" i="1"/>
  <c r="AK746" i="1"/>
  <c r="AK747" i="1"/>
  <c r="AK748" i="1"/>
  <c r="AK749" i="1"/>
  <c r="AK750" i="1"/>
  <c r="AK751" i="1"/>
  <c r="AK752" i="1"/>
  <c r="AK753" i="1"/>
  <c r="AK754" i="1"/>
  <c r="AK755" i="1"/>
  <c r="AK756" i="1"/>
  <c r="AK757" i="1"/>
  <c r="AK758" i="1"/>
  <c r="AK759" i="1"/>
  <c r="AK760" i="1"/>
  <c r="AK761" i="1"/>
  <c r="AK762" i="1"/>
  <c r="AK763" i="1"/>
  <c r="AK764" i="1"/>
  <c r="AK765" i="1"/>
  <c r="AK766" i="1"/>
  <c r="AK767" i="1"/>
  <c r="AK768" i="1"/>
  <c r="AK769" i="1"/>
  <c r="AK770" i="1"/>
  <c r="AK771" i="1"/>
  <c r="AK772" i="1"/>
  <c r="AK773" i="1"/>
  <c r="AK774" i="1"/>
  <c r="AK775" i="1"/>
  <c r="AK776" i="1"/>
  <c r="AK777" i="1"/>
  <c r="AK778" i="1"/>
  <c r="AK779" i="1"/>
  <c r="AK780" i="1"/>
  <c r="AK781" i="1"/>
  <c r="AK782" i="1"/>
  <c r="AK783" i="1"/>
  <c r="AK784" i="1"/>
  <c r="AK785" i="1"/>
  <c r="AK786" i="1"/>
  <c r="AK787" i="1"/>
  <c r="AK788" i="1"/>
  <c r="AK789" i="1"/>
  <c r="AK790" i="1"/>
  <c r="AK791" i="1"/>
  <c r="AK792" i="1"/>
  <c r="AK793" i="1"/>
  <c r="AK794" i="1"/>
  <c r="AK795" i="1"/>
  <c r="AK796" i="1"/>
  <c r="AK797" i="1"/>
  <c r="AK798" i="1"/>
  <c r="AK799" i="1"/>
  <c r="AK800" i="1"/>
  <c r="AK801" i="1"/>
  <c r="AK802" i="1"/>
  <c r="AK803" i="1"/>
  <c r="AK804" i="1"/>
  <c r="AK805" i="1"/>
  <c r="AK806" i="1"/>
  <c r="AK807" i="1"/>
  <c r="AK808" i="1"/>
  <c r="AK809" i="1"/>
  <c r="AK810" i="1"/>
  <c r="AK811" i="1"/>
  <c r="AK812" i="1"/>
  <c r="AK813" i="1"/>
  <c r="AK814" i="1"/>
  <c r="AK815" i="1"/>
  <c r="AK816" i="1"/>
  <c r="AK817" i="1"/>
  <c r="AK818" i="1"/>
  <c r="AK819" i="1"/>
  <c r="AK820" i="1"/>
  <c r="AK821" i="1"/>
  <c r="AK822" i="1"/>
  <c r="AK823" i="1"/>
  <c r="AK824" i="1"/>
  <c r="AK825" i="1"/>
  <c r="AK826" i="1"/>
  <c r="AK827" i="1"/>
  <c r="AK828" i="1"/>
  <c r="AK829" i="1"/>
  <c r="AK830" i="1"/>
  <c r="AK831" i="1"/>
  <c r="AK832" i="1"/>
  <c r="AK833" i="1"/>
  <c r="AK834" i="1"/>
  <c r="AK835" i="1"/>
  <c r="AK836" i="1"/>
  <c r="AK837" i="1"/>
  <c r="AK838" i="1"/>
  <c r="AK839" i="1"/>
  <c r="AK840" i="1"/>
  <c r="AK841" i="1"/>
  <c r="AK842" i="1"/>
  <c r="AK843" i="1"/>
  <c r="AK844" i="1"/>
  <c r="AK845" i="1"/>
  <c r="AK846" i="1"/>
  <c r="AK847" i="1"/>
  <c r="AK848" i="1"/>
  <c r="AK849" i="1"/>
  <c r="AK850" i="1"/>
  <c r="AK851" i="1"/>
  <c r="AK852" i="1"/>
  <c r="AK853" i="1"/>
  <c r="AK854" i="1"/>
  <c r="AK855" i="1"/>
  <c r="AK856" i="1"/>
  <c r="AK857" i="1"/>
  <c r="AK858" i="1"/>
  <c r="AK859" i="1"/>
  <c r="AK860" i="1"/>
  <c r="AK861" i="1"/>
  <c r="AK862" i="1"/>
  <c r="AK863" i="1"/>
  <c r="AK864" i="1"/>
  <c r="AK865" i="1"/>
  <c r="AK866" i="1"/>
  <c r="AK867" i="1"/>
  <c r="AK868" i="1"/>
  <c r="AK869" i="1"/>
  <c r="AK870" i="1"/>
  <c r="AK871" i="1"/>
  <c r="AK872" i="1"/>
  <c r="AK873" i="1"/>
  <c r="AK874" i="1"/>
  <c r="AK875" i="1"/>
  <c r="AK876" i="1"/>
  <c r="AK877" i="1"/>
  <c r="AK878" i="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L540"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1" i="1"/>
  <c r="AL572"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616" i="1"/>
  <c r="AL617" i="1"/>
  <c r="AL618" i="1"/>
  <c r="AL619" i="1"/>
  <c r="AL620" i="1"/>
  <c r="AL621" i="1"/>
  <c r="AL622" i="1"/>
  <c r="AL623" i="1"/>
  <c r="AL624" i="1"/>
  <c r="AL625" i="1"/>
  <c r="AL626" i="1"/>
  <c r="AL627" i="1"/>
  <c r="AL628" i="1"/>
  <c r="AL629" i="1"/>
  <c r="AL630" i="1"/>
  <c r="AL631" i="1"/>
  <c r="AL632" i="1"/>
  <c r="AL633" i="1"/>
  <c r="AL634" i="1"/>
  <c r="AL635" i="1"/>
  <c r="AL636" i="1"/>
  <c r="AL637" i="1"/>
  <c r="AL638" i="1"/>
  <c r="AL639" i="1"/>
  <c r="AL640" i="1"/>
  <c r="AL641" i="1"/>
  <c r="AL642" i="1"/>
  <c r="AL643" i="1"/>
  <c r="AL644" i="1"/>
  <c r="AL645" i="1"/>
  <c r="AL646" i="1"/>
  <c r="AL647" i="1"/>
  <c r="AL648" i="1"/>
  <c r="AL649" i="1"/>
  <c r="AL650" i="1"/>
  <c r="AL651" i="1"/>
  <c r="AL652" i="1"/>
  <c r="AL653" i="1"/>
  <c r="AL654" i="1"/>
  <c r="AL655" i="1"/>
  <c r="AL656" i="1"/>
  <c r="AL657" i="1"/>
  <c r="AL658" i="1"/>
  <c r="AL659" i="1"/>
  <c r="AL660" i="1"/>
  <c r="AL661" i="1"/>
  <c r="AL662" i="1"/>
  <c r="AL663" i="1"/>
  <c r="AL664" i="1"/>
  <c r="AL665" i="1"/>
  <c r="AL666" i="1"/>
  <c r="AL667" i="1"/>
  <c r="AL668" i="1"/>
  <c r="AL669" i="1"/>
  <c r="AL670" i="1"/>
  <c r="AL671" i="1"/>
  <c r="AL672" i="1"/>
  <c r="AL673" i="1"/>
  <c r="AL674" i="1"/>
  <c r="AL675" i="1"/>
  <c r="AL676" i="1"/>
  <c r="AL677" i="1"/>
  <c r="AL678" i="1"/>
  <c r="AL679" i="1"/>
  <c r="AL680" i="1"/>
  <c r="AL681" i="1"/>
  <c r="AL682" i="1"/>
  <c r="AL683" i="1"/>
  <c r="AL684" i="1"/>
  <c r="AL685" i="1"/>
  <c r="AL686" i="1"/>
  <c r="AL687" i="1"/>
  <c r="AL688" i="1"/>
  <c r="AL689" i="1"/>
  <c r="AL690" i="1"/>
  <c r="AL691" i="1"/>
  <c r="AL692" i="1"/>
  <c r="AL693" i="1"/>
  <c r="AL694" i="1"/>
  <c r="AL695" i="1"/>
  <c r="AL696" i="1"/>
  <c r="AL697" i="1"/>
  <c r="AL698" i="1"/>
  <c r="AL699" i="1"/>
  <c r="AL700" i="1"/>
  <c r="AL701" i="1"/>
  <c r="AL702" i="1"/>
  <c r="AL703" i="1"/>
  <c r="AL704" i="1"/>
  <c r="AL705" i="1"/>
  <c r="AL706" i="1"/>
  <c r="AL707" i="1"/>
  <c r="AL708" i="1"/>
  <c r="AL709" i="1"/>
  <c r="AL710" i="1"/>
  <c r="AL711" i="1"/>
  <c r="AL712" i="1"/>
  <c r="AL713" i="1"/>
  <c r="AL714" i="1"/>
  <c r="AL715" i="1"/>
  <c r="AL716" i="1"/>
  <c r="AL717" i="1"/>
  <c r="AL718" i="1"/>
  <c r="AL719" i="1"/>
  <c r="AL720" i="1"/>
  <c r="AL721" i="1"/>
  <c r="AL722" i="1"/>
  <c r="AL723" i="1"/>
  <c r="AL724" i="1"/>
  <c r="AL725" i="1"/>
  <c r="AL726" i="1"/>
  <c r="AL727" i="1"/>
  <c r="AL728" i="1"/>
  <c r="AL729" i="1"/>
  <c r="AL730" i="1"/>
  <c r="AL731" i="1"/>
  <c r="AL732" i="1"/>
  <c r="AL733" i="1"/>
  <c r="AL734" i="1"/>
  <c r="AL735" i="1"/>
  <c r="AL736" i="1"/>
  <c r="AL737" i="1"/>
  <c r="AL738" i="1"/>
  <c r="AL739" i="1"/>
  <c r="AL740" i="1"/>
  <c r="AL741" i="1"/>
  <c r="AL742" i="1"/>
  <c r="AL743" i="1"/>
  <c r="AL744" i="1"/>
  <c r="AL745" i="1"/>
  <c r="AL746" i="1"/>
  <c r="AL747" i="1"/>
  <c r="AL748" i="1"/>
  <c r="AL749" i="1"/>
  <c r="AL750" i="1"/>
  <c r="AL751" i="1"/>
  <c r="AL752" i="1"/>
  <c r="AL753" i="1"/>
  <c r="AL754" i="1"/>
  <c r="AL755" i="1"/>
  <c r="AL756" i="1"/>
  <c r="AL757" i="1"/>
  <c r="AL758" i="1"/>
  <c r="AL759" i="1"/>
  <c r="AL760" i="1"/>
  <c r="AL761" i="1"/>
  <c r="AL762" i="1"/>
  <c r="AL763" i="1"/>
  <c r="AL764" i="1"/>
  <c r="AL765" i="1"/>
  <c r="AL766" i="1"/>
  <c r="AL767" i="1"/>
  <c r="AL768" i="1"/>
  <c r="AL769" i="1"/>
  <c r="AL770" i="1"/>
  <c r="AL771" i="1"/>
  <c r="AL772" i="1"/>
  <c r="AL773" i="1"/>
  <c r="AL774" i="1"/>
  <c r="AL775" i="1"/>
  <c r="AL776" i="1"/>
  <c r="AL777" i="1"/>
  <c r="AL778" i="1"/>
  <c r="AL779" i="1"/>
  <c r="AL780" i="1"/>
  <c r="AL781" i="1"/>
  <c r="AL782" i="1"/>
  <c r="AL783" i="1"/>
  <c r="AL784" i="1"/>
  <c r="AL785" i="1"/>
  <c r="AL786" i="1"/>
  <c r="AL787" i="1"/>
  <c r="AL788" i="1"/>
  <c r="AL789" i="1"/>
  <c r="AL790" i="1"/>
  <c r="AL791" i="1"/>
  <c r="AL792" i="1"/>
  <c r="AL793" i="1"/>
  <c r="AL794" i="1"/>
  <c r="AL795" i="1"/>
  <c r="AL796" i="1"/>
  <c r="AL797" i="1"/>
  <c r="AL798" i="1"/>
  <c r="AL799" i="1"/>
  <c r="AL800" i="1"/>
  <c r="AL801" i="1"/>
  <c r="AL802" i="1"/>
  <c r="AL803" i="1"/>
  <c r="AL804" i="1"/>
  <c r="AL805" i="1"/>
  <c r="AL806" i="1"/>
  <c r="AL807" i="1"/>
  <c r="AL808" i="1"/>
  <c r="AL809" i="1"/>
  <c r="AL810" i="1"/>
  <c r="AL811" i="1"/>
  <c r="AL812" i="1"/>
  <c r="AL813" i="1"/>
  <c r="AL814" i="1"/>
  <c r="AL815" i="1"/>
  <c r="AL816" i="1"/>
  <c r="AL817" i="1"/>
  <c r="AL818" i="1"/>
  <c r="AL819" i="1"/>
  <c r="AL820" i="1"/>
  <c r="AL821" i="1"/>
  <c r="AL822" i="1"/>
  <c r="AL823" i="1"/>
  <c r="AL824" i="1"/>
  <c r="AL825" i="1"/>
  <c r="AL826" i="1"/>
  <c r="AL827" i="1"/>
  <c r="AL828" i="1"/>
  <c r="AL829" i="1"/>
  <c r="AL830" i="1"/>
  <c r="AL831" i="1"/>
  <c r="AL832" i="1"/>
  <c r="AL833" i="1"/>
  <c r="AL834" i="1"/>
  <c r="AL835" i="1"/>
  <c r="AL836" i="1"/>
  <c r="AL837" i="1"/>
  <c r="AL838" i="1"/>
  <c r="AL839" i="1"/>
  <c r="AL840" i="1"/>
  <c r="AL841" i="1"/>
  <c r="AL842" i="1"/>
  <c r="AL843" i="1"/>
  <c r="AL844" i="1"/>
  <c r="AL845" i="1"/>
  <c r="AL846" i="1"/>
  <c r="AL847" i="1"/>
  <c r="AL848" i="1"/>
  <c r="AL849" i="1"/>
  <c r="AL850" i="1"/>
  <c r="AL851" i="1"/>
  <c r="AL852" i="1"/>
  <c r="AL853" i="1"/>
  <c r="AL854" i="1"/>
  <c r="AL855" i="1"/>
  <c r="AL856" i="1"/>
  <c r="AL857" i="1"/>
  <c r="AL858" i="1"/>
  <c r="AL859" i="1"/>
  <c r="AL860" i="1"/>
  <c r="AL861" i="1"/>
  <c r="AL862" i="1"/>
  <c r="AL863" i="1"/>
  <c r="AL864" i="1"/>
  <c r="AL865" i="1"/>
  <c r="AL866" i="1"/>
  <c r="AL867" i="1"/>
  <c r="AL868" i="1"/>
  <c r="AL869" i="1"/>
  <c r="AL870" i="1"/>
  <c r="AL871" i="1"/>
  <c r="AL872" i="1"/>
  <c r="AL873" i="1"/>
  <c r="AL874" i="1"/>
  <c r="AL875" i="1"/>
  <c r="AL876" i="1"/>
  <c r="AL877" i="1"/>
  <c r="AL878"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N878" i="1"/>
  <c r="N877" i="1"/>
  <c r="N875" i="1"/>
  <c r="N876" i="1"/>
  <c r="N874" i="1"/>
  <c r="N873" i="1"/>
  <c r="N871" i="1"/>
  <c r="N872" i="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5" i="1"/>
  <c r="AQ836"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U3" i="1"/>
  <c r="AU4"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327" i="1"/>
  <c r="AU328" i="1"/>
  <c r="AU329" i="1"/>
  <c r="AU330" i="1"/>
  <c r="AU331" i="1"/>
  <c r="AU332" i="1"/>
  <c r="AU333" i="1"/>
  <c r="AU334" i="1"/>
  <c r="AU335" i="1"/>
  <c r="AU336" i="1"/>
  <c r="AU337" i="1"/>
  <c r="AU338" i="1"/>
  <c r="AU339" i="1"/>
  <c r="AU340" i="1"/>
  <c r="AU341" i="1"/>
  <c r="AU342" i="1"/>
  <c r="AU343" i="1"/>
  <c r="AU344" i="1"/>
  <c r="AU345" i="1"/>
  <c r="AU346" i="1"/>
  <c r="AU347" i="1"/>
  <c r="AU348" i="1"/>
  <c r="AU349" i="1"/>
  <c r="AU350" i="1"/>
  <c r="AU351" i="1"/>
  <c r="AU352" i="1"/>
  <c r="AU353" i="1"/>
  <c r="AU354" i="1"/>
  <c r="AU355" i="1"/>
  <c r="AU356" i="1"/>
  <c r="AU357" i="1"/>
  <c r="AU358" i="1"/>
  <c r="AU359" i="1"/>
  <c r="AU360" i="1"/>
  <c r="AU361" i="1"/>
  <c r="AU362" i="1"/>
  <c r="AU363" i="1"/>
  <c r="AU364" i="1"/>
  <c r="AU365" i="1"/>
  <c r="AU366" i="1"/>
  <c r="AU367" i="1"/>
  <c r="AU368" i="1"/>
  <c r="AU369" i="1"/>
  <c r="AU370" i="1"/>
  <c r="AU371" i="1"/>
  <c r="AU372" i="1"/>
  <c r="AU373" i="1"/>
  <c r="AU374" i="1"/>
  <c r="AU375" i="1"/>
  <c r="AU376" i="1"/>
  <c r="AU377" i="1"/>
  <c r="AU378" i="1"/>
  <c r="AU379" i="1"/>
  <c r="AU380" i="1"/>
  <c r="AU381" i="1"/>
  <c r="AU382" i="1"/>
  <c r="AU383" i="1"/>
  <c r="AU384" i="1"/>
  <c r="AU385" i="1"/>
  <c r="AU386" i="1"/>
  <c r="AU387" i="1"/>
  <c r="AU388" i="1"/>
  <c r="AU389" i="1"/>
  <c r="AU390" i="1"/>
  <c r="AU391" i="1"/>
  <c r="AU392" i="1"/>
  <c r="AU393" i="1"/>
  <c r="AU394" i="1"/>
  <c r="AU395" i="1"/>
  <c r="AU396" i="1"/>
  <c r="AU397" i="1"/>
  <c r="AU398" i="1"/>
  <c r="AU399" i="1"/>
  <c r="AU400" i="1"/>
  <c r="AU401" i="1"/>
  <c r="AU402" i="1"/>
  <c r="AU403" i="1"/>
  <c r="AU404" i="1"/>
  <c r="AU405" i="1"/>
  <c r="AU406" i="1"/>
  <c r="AU407" i="1"/>
  <c r="AU408" i="1"/>
  <c r="AU409" i="1"/>
  <c r="AU410" i="1"/>
  <c r="AU411" i="1"/>
  <c r="AU412" i="1"/>
  <c r="AU413" i="1"/>
  <c r="AU414" i="1"/>
  <c r="AU415" i="1"/>
  <c r="AU416" i="1"/>
  <c r="AU417" i="1"/>
  <c r="AU418" i="1"/>
  <c r="AU419" i="1"/>
  <c r="AU420" i="1"/>
  <c r="AU421" i="1"/>
  <c r="AU422" i="1"/>
  <c r="AU423" i="1"/>
  <c r="AU424" i="1"/>
  <c r="AU425" i="1"/>
  <c r="AU426" i="1"/>
  <c r="AU427" i="1"/>
  <c r="AU428" i="1"/>
  <c r="AU429" i="1"/>
  <c r="AU430" i="1"/>
  <c r="AU431" i="1"/>
  <c r="AU432" i="1"/>
  <c r="AU433" i="1"/>
  <c r="AU434" i="1"/>
  <c r="AU435" i="1"/>
  <c r="AU436" i="1"/>
  <c r="AU437" i="1"/>
  <c r="AU438" i="1"/>
  <c r="AU439" i="1"/>
  <c r="AU440" i="1"/>
  <c r="AU441" i="1"/>
  <c r="AU442" i="1"/>
  <c r="AU443" i="1"/>
  <c r="AU444" i="1"/>
  <c r="AU445" i="1"/>
  <c r="AU446" i="1"/>
  <c r="AU447" i="1"/>
  <c r="AU448" i="1"/>
  <c r="AU449" i="1"/>
  <c r="AU450" i="1"/>
  <c r="AU451" i="1"/>
  <c r="AU452" i="1"/>
  <c r="AU453" i="1"/>
  <c r="AU454" i="1"/>
  <c r="AU455" i="1"/>
  <c r="AU456" i="1"/>
  <c r="AU457" i="1"/>
  <c r="AU458" i="1"/>
  <c r="AU459" i="1"/>
  <c r="AU460" i="1"/>
  <c r="AU461" i="1"/>
  <c r="AU462" i="1"/>
  <c r="AU463" i="1"/>
  <c r="AU464" i="1"/>
  <c r="AU465" i="1"/>
  <c r="AU466" i="1"/>
  <c r="AU467" i="1"/>
  <c r="AU468" i="1"/>
  <c r="AU469" i="1"/>
  <c r="AU470" i="1"/>
  <c r="AU471" i="1"/>
  <c r="AU472" i="1"/>
  <c r="AU473" i="1"/>
  <c r="AU474" i="1"/>
  <c r="AU475" i="1"/>
  <c r="AU476" i="1"/>
  <c r="AU477" i="1"/>
  <c r="AU478" i="1"/>
  <c r="AU479" i="1"/>
  <c r="AU480" i="1"/>
  <c r="AU481" i="1"/>
  <c r="AU482" i="1"/>
  <c r="AU483" i="1"/>
  <c r="AU484" i="1"/>
  <c r="AU485" i="1"/>
  <c r="AU486" i="1"/>
  <c r="AU487" i="1"/>
  <c r="AU488" i="1"/>
  <c r="AU489" i="1"/>
  <c r="AU490" i="1"/>
  <c r="AU491" i="1"/>
  <c r="AU492" i="1"/>
  <c r="AU493" i="1"/>
  <c r="AU494" i="1"/>
  <c r="AU495" i="1"/>
  <c r="AU496" i="1"/>
  <c r="AU497" i="1"/>
  <c r="AU498" i="1"/>
  <c r="AU499" i="1"/>
  <c r="AU500" i="1"/>
  <c r="AU501" i="1"/>
  <c r="AU502" i="1"/>
  <c r="AU503" i="1"/>
  <c r="AU504" i="1"/>
  <c r="AU505" i="1"/>
  <c r="AU506" i="1"/>
  <c r="AU507" i="1"/>
  <c r="AU508" i="1"/>
  <c r="AU509" i="1"/>
  <c r="AU510" i="1"/>
  <c r="AU511" i="1"/>
  <c r="AU512" i="1"/>
  <c r="AU513" i="1"/>
  <c r="AU514" i="1"/>
  <c r="AU515" i="1"/>
  <c r="AU516" i="1"/>
  <c r="AU517" i="1"/>
  <c r="AU518" i="1"/>
  <c r="AU519" i="1"/>
  <c r="AU520" i="1"/>
  <c r="AU521" i="1"/>
  <c r="AU522" i="1"/>
  <c r="AU523" i="1"/>
  <c r="AU524" i="1"/>
  <c r="AU525" i="1"/>
  <c r="AU526" i="1"/>
  <c r="AU527" i="1"/>
  <c r="AU528" i="1"/>
  <c r="AU529" i="1"/>
  <c r="AU530" i="1"/>
  <c r="AU531" i="1"/>
  <c r="AU532" i="1"/>
  <c r="AU533" i="1"/>
  <c r="AU534" i="1"/>
  <c r="AU535" i="1"/>
  <c r="AU536" i="1"/>
  <c r="AU537" i="1"/>
  <c r="AU538" i="1"/>
  <c r="AU539" i="1"/>
  <c r="AU540" i="1"/>
  <c r="AU541" i="1"/>
  <c r="AU542" i="1"/>
  <c r="AU543" i="1"/>
  <c r="AU544" i="1"/>
  <c r="AU545" i="1"/>
  <c r="AU546" i="1"/>
  <c r="AU547" i="1"/>
  <c r="AU548" i="1"/>
  <c r="AU549" i="1"/>
  <c r="AU550" i="1"/>
  <c r="AU551" i="1"/>
  <c r="AU552" i="1"/>
  <c r="AU553" i="1"/>
  <c r="AU554" i="1"/>
  <c r="AU555" i="1"/>
  <c r="AU556" i="1"/>
  <c r="AU557" i="1"/>
  <c r="AU558" i="1"/>
  <c r="AU559" i="1"/>
  <c r="AU560" i="1"/>
  <c r="AU561" i="1"/>
  <c r="AU562" i="1"/>
  <c r="AU563" i="1"/>
  <c r="AU564" i="1"/>
  <c r="AU565" i="1"/>
  <c r="AU566" i="1"/>
  <c r="AU567" i="1"/>
  <c r="AU568" i="1"/>
  <c r="AU569" i="1"/>
  <c r="AU570" i="1"/>
  <c r="AU571" i="1"/>
  <c r="AU572" i="1"/>
  <c r="AU573" i="1"/>
  <c r="AU574" i="1"/>
  <c r="AU575" i="1"/>
  <c r="AU576"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U605" i="1"/>
  <c r="AU606" i="1"/>
  <c r="AU607" i="1"/>
  <c r="AU608" i="1"/>
  <c r="AU609" i="1"/>
  <c r="AU610" i="1"/>
  <c r="AU611" i="1"/>
  <c r="AU612" i="1"/>
  <c r="AU613" i="1"/>
  <c r="AU614" i="1"/>
  <c r="AU615" i="1"/>
  <c r="AU616" i="1"/>
  <c r="AU617" i="1"/>
  <c r="AU618" i="1"/>
  <c r="AU619" i="1"/>
  <c r="AU620" i="1"/>
  <c r="AU621" i="1"/>
  <c r="AU622" i="1"/>
  <c r="AU623" i="1"/>
  <c r="AU624" i="1"/>
  <c r="AU625" i="1"/>
  <c r="AU626" i="1"/>
  <c r="AU627" i="1"/>
  <c r="AU628" i="1"/>
  <c r="AU629" i="1"/>
  <c r="AU630" i="1"/>
  <c r="AU631" i="1"/>
  <c r="AU632" i="1"/>
  <c r="AU633" i="1"/>
  <c r="AU634" i="1"/>
  <c r="AU635" i="1"/>
  <c r="AU636" i="1"/>
  <c r="AU637" i="1"/>
  <c r="AU638" i="1"/>
  <c r="AU639" i="1"/>
  <c r="AU640" i="1"/>
  <c r="AU641" i="1"/>
  <c r="AU642" i="1"/>
  <c r="AU643" i="1"/>
  <c r="AU644" i="1"/>
  <c r="AU645" i="1"/>
  <c r="AU646" i="1"/>
  <c r="AU647" i="1"/>
  <c r="AU648" i="1"/>
  <c r="AU649" i="1"/>
  <c r="AU650" i="1"/>
  <c r="AU651" i="1"/>
  <c r="AU652" i="1"/>
  <c r="AU653" i="1"/>
  <c r="AU654" i="1"/>
  <c r="AU655" i="1"/>
  <c r="AU656" i="1"/>
  <c r="AU657" i="1"/>
  <c r="AU658" i="1"/>
  <c r="AU659" i="1"/>
  <c r="AU660" i="1"/>
  <c r="AU661" i="1"/>
  <c r="AU662" i="1"/>
  <c r="AU663" i="1"/>
  <c r="AU664" i="1"/>
  <c r="AU665" i="1"/>
  <c r="AU666" i="1"/>
  <c r="AU667" i="1"/>
  <c r="AU668" i="1"/>
  <c r="AU669" i="1"/>
  <c r="AU670" i="1"/>
  <c r="AU671" i="1"/>
  <c r="AU672" i="1"/>
  <c r="AU673" i="1"/>
  <c r="AU674" i="1"/>
  <c r="AU675" i="1"/>
  <c r="AU676" i="1"/>
  <c r="AU677" i="1"/>
  <c r="AU678" i="1"/>
  <c r="AU679" i="1"/>
  <c r="AU680" i="1"/>
  <c r="AU681" i="1"/>
  <c r="AU682" i="1"/>
  <c r="AU683" i="1"/>
  <c r="AU684" i="1"/>
  <c r="AU685" i="1"/>
  <c r="AU686" i="1"/>
  <c r="AU687" i="1"/>
  <c r="AU688" i="1"/>
  <c r="AU689" i="1"/>
  <c r="AU690" i="1"/>
  <c r="AU691" i="1"/>
  <c r="AU692" i="1"/>
  <c r="AU693" i="1"/>
  <c r="AU694" i="1"/>
  <c r="AU695" i="1"/>
  <c r="AU696" i="1"/>
  <c r="AU697" i="1"/>
  <c r="AU698" i="1"/>
  <c r="AU699" i="1"/>
  <c r="AU700" i="1"/>
  <c r="AU701" i="1"/>
  <c r="AU702" i="1"/>
  <c r="AU703" i="1"/>
  <c r="AU704" i="1"/>
  <c r="AU705" i="1"/>
  <c r="AU706" i="1"/>
  <c r="AU707" i="1"/>
  <c r="AU708" i="1"/>
  <c r="AU709" i="1"/>
  <c r="AU710" i="1"/>
  <c r="AU711" i="1"/>
  <c r="AU712" i="1"/>
  <c r="AU713" i="1"/>
  <c r="AU714" i="1"/>
  <c r="AU715" i="1"/>
  <c r="AU716" i="1"/>
  <c r="AU717" i="1"/>
  <c r="AU718" i="1"/>
  <c r="AU719" i="1"/>
  <c r="AU720" i="1"/>
  <c r="AU721" i="1"/>
  <c r="AU722" i="1"/>
  <c r="AU723" i="1"/>
  <c r="AU724" i="1"/>
  <c r="AU725" i="1"/>
  <c r="AU726" i="1"/>
  <c r="AU727" i="1"/>
  <c r="AU728" i="1"/>
  <c r="AU729" i="1"/>
  <c r="AU730" i="1"/>
  <c r="AU731" i="1"/>
  <c r="AU732" i="1"/>
  <c r="AU733" i="1"/>
  <c r="AU734" i="1"/>
  <c r="AU735" i="1"/>
  <c r="AU736" i="1"/>
  <c r="AU737" i="1"/>
  <c r="AU738" i="1"/>
  <c r="AU739" i="1"/>
  <c r="AU740" i="1"/>
  <c r="AU741" i="1"/>
  <c r="AU742" i="1"/>
  <c r="AU743" i="1"/>
  <c r="AU744" i="1"/>
  <c r="AU745" i="1"/>
  <c r="AU746" i="1"/>
  <c r="AU747" i="1"/>
  <c r="AU748" i="1"/>
  <c r="AU749" i="1"/>
  <c r="AU750" i="1"/>
  <c r="AU751" i="1"/>
  <c r="AU752" i="1"/>
  <c r="AU753" i="1"/>
  <c r="AU754" i="1"/>
  <c r="AU755" i="1"/>
  <c r="AU756" i="1"/>
  <c r="AU757" i="1"/>
  <c r="AU758" i="1"/>
  <c r="AU759" i="1"/>
  <c r="AU760" i="1"/>
  <c r="AU761" i="1"/>
  <c r="AU762" i="1"/>
  <c r="AU763" i="1"/>
  <c r="AU764" i="1"/>
  <c r="AU765" i="1"/>
  <c r="AU766" i="1"/>
  <c r="AU767"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U794" i="1"/>
  <c r="AU795" i="1"/>
  <c r="AU796" i="1"/>
  <c r="AU797" i="1"/>
  <c r="AU798" i="1"/>
  <c r="AU799" i="1"/>
  <c r="AU800" i="1"/>
  <c r="AU801" i="1"/>
  <c r="AU802" i="1"/>
  <c r="AU803" i="1"/>
  <c r="AU804" i="1"/>
  <c r="AU805" i="1"/>
  <c r="AU806" i="1"/>
  <c r="AU807" i="1"/>
  <c r="AU808" i="1"/>
  <c r="AU809" i="1"/>
  <c r="AU810" i="1"/>
  <c r="AU811" i="1"/>
  <c r="AU812" i="1"/>
  <c r="AU813" i="1"/>
  <c r="AU814" i="1"/>
  <c r="AU815" i="1"/>
  <c r="AU816" i="1"/>
  <c r="AU817" i="1"/>
  <c r="AU818" i="1"/>
  <c r="AU819" i="1"/>
  <c r="AU820" i="1"/>
  <c r="AU821" i="1"/>
  <c r="AU822" i="1"/>
  <c r="AU823" i="1"/>
  <c r="AU824" i="1"/>
  <c r="AU825" i="1"/>
  <c r="AU826" i="1"/>
  <c r="AU827" i="1"/>
  <c r="AU828" i="1"/>
  <c r="AU829" i="1"/>
  <c r="AU830" i="1"/>
  <c r="AU831" i="1"/>
  <c r="AU832" i="1"/>
  <c r="AU833" i="1"/>
  <c r="AU834" i="1"/>
  <c r="AU835" i="1"/>
  <c r="AU836" i="1"/>
  <c r="AU837" i="1"/>
  <c r="AU838" i="1"/>
  <c r="AU839" i="1"/>
  <c r="AU840" i="1"/>
  <c r="AU841" i="1"/>
  <c r="AU842" i="1"/>
  <c r="AU843" i="1"/>
  <c r="AU844" i="1"/>
  <c r="AU845" i="1"/>
  <c r="AU846" i="1"/>
  <c r="AU847" i="1"/>
  <c r="AU848" i="1"/>
  <c r="AU849" i="1"/>
  <c r="AU850" i="1"/>
  <c r="AU851" i="1"/>
  <c r="AU852" i="1"/>
  <c r="AU853" i="1"/>
  <c r="AU854" i="1"/>
  <c r="AU855" i="1"/>
  <c r="AU856" i="1"/>
  <c r="AU857" i="1"/>
  <c r="AU858" i="1"/>
  <c r="AU859" i="1"/>
  <c r="AU860" i="1"/>
  <c r="AU861" i="1"/>
  <c r="AU862" i="1"/>
  <c r="AU863" i="1"/>
  <c r="AU864" i="1"/>
  <c r="AU865" i="1"/>
  <c r="AU866" i="1"/>
  <c r="AU867" i="1"/>
  <c r="AU868" i="1"/>
  <c r="AU869" i="1"/>
  <c r="AU870" i="1"/>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W3" i="1"/>
  <c r="AW4"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W238" i="1"/>
  <c r="AW239" i="1"/>
  <c r="AW240" i="1"/>
  <c r="AW241" i="1"/>
  <c r="AW242" i="1"/>
  <c r="AW243" i="1"/>
  <c r="AW244" i="1"/>
  <c r="AW245" i="1"/>
  <c r="AW246" i="1"/>
  <c r="AW247" i="1"/>
  <c r="AW248" i="1"/>
  <c r="AW249" i="1"/>
  <c r="AW250" i="1"/>
  <c r="AW251" i="1"/>
  <c r="AW252" i="1"/>
  <c r="AW253" i="1"/>
  <c r="AW254" i="1"/>
  <c r="AW255" i="1"/>
  <c r="AW256" i="1"/>
  <c r="AW257" i="1"/>
  <c r="AW258" i="1"/>
  <c r="AW259" i="1"/>
  <c r="AW260" i="1"/>
  <c r="AW261" i="1"/>
  <c r="AW262" i="1"/>
  <c r="AW263" i="1"/>
  <c r="AW264" i="1"/>
  <c r="AW265" i="1"/>
  <c r="AW266" i="1"/>
  <c r="AW267" i="1"/>
  <c r="AW268" i="1"/>
  <c r="AW269" i="1"/>
  <c r="AW270" i="1"/>
  <c r="AW271" i="1"/>
  <c r="AW272" i="1"/>
  <c r="AW273" i="1"/>
  <c r="AW274" i="1"/>
  <c r="AW275" i="1"/>
  <c r="AW276" i="1"/>
  <c r="AW277" i="1"/>
  <c r="AW278" i="1"/>
  <c r="AW279" i="1"/>
  <c r="AW280" i="1"/>
  <c r="AW281" i="1"/>
  <c r="AW282" i="1"/>
  <c r="AW283" i="1"/>
  <c r="AW284" i="1"/>
  <c r="AW285" i="1"/>
  <c r="AW286" i="1"/>
  <c r="AW287" i="1"/>
  <c r="AW288" i="1"/>
  <c r="AW289" i="1"/>
  <c r="AW290" i="1"/>
  <c r="AW291" i="1"/>
  <c r="AW292" i="1"/>
  <c r="AW293" i="1"/>
  <c r="AW294" i="1"/>
  <c r="AW295" i="1"/>
  <c r="AW296" i="1"/>
  <c r="AW297" i="1"/>
  <c r="AW298" i="1"/>
  <c r="AW299" i="1"/>
  <c r="AW300" i="1"/>
  <c r="AW301" i="1"/>
  <c r="AW302" i="1"/>
  <c r="AW303" i="1"/>
  <c r="AW304" i="1"/>
  <c r="AW305" i="1"/>
  <c r="AW306" i="1"/>
  <c r="AW307" i="1"/>
  <c r="AW308" i="1"/>
  <c r="AW309" i="1"/>
  <c r="AW310" i="1"/>
  <c r="AW311" i="1"/>
  <c r="AW312" i="1"/>
  <c r="AW313" i="1"/>
  <c r="AW314" i="1"/>
  <c r="AW315" i="1"/>
  <c r="AW316" i="1"/>
  <c r="AW317" i="1"/>
  <c r="AW318" i="1"/>
  <c r="AW319" i="1"/>
  <c r="AW320" i="1"/>
  <c r="AW321" i="1"/>
  <c r="AW322" i="1"/>
  <c r="AW323" i="1"/>
  <c r="AW324" i="1"/>
  <c r="AW325" i="1"/>
  <c r="AW326" i="1"/>
  <c r="AW327" i="1"/>
  <c r="AW328" i="1"/>
  <c r="AW329" i="1"/>
  <c r="AW330" i="1"/>
  <c r="AW331" i="1"/>
  <c r="AW332" i="1"/>
  <c r="AW333" i="1"/>
  <c r="AW334" i="1"/>
  <c r="AW335" i="1"/>
  <c r="AW336" i="1"/>
  <c r="AW337" i="1"/>
  <c r="AW338" i="1"/>
  <c r="AW339" i="1"/>
  <c r="AW340" i="1"/>
  <c r="AW341" i="1"/>
  <c r="AW342" i="1"/>
  <c r="AW343" i="1"/>
  <c r="AW344" i="1"/>
  <c r="AW345" i="1"/>
  <c r="AW346" i="1"/>
  <c r="AW347" i="1"/>
  <c r="AW348" i="1"/>
  <c r="AW349" i="1"/>
  <c r="AW350" i="1"/>
  <c r="AW351" i="1"/>
  <c r="AW352" i="1"/>
  <c r="AW353" i="1"/>
  <c r="AW354" i="1"/>
  <c r="AW355" i="1"/>
  <c r="AW356" i="1"/>
  <c r="AW357" i="1"/>
  <c r="AW358" i="1"/>
  <c r="AW359" i="1"/>
  <c r="AW360" i="1"/>
  <c r="AW361" i="1"/>
  <c r="AW362" i="1"/>
  <c r="AW363" i="1"/>
  <c r="AW364" i="1"/>
  <c r="AW365" i="1"/>
  <c r="AW366" i="1"/>
  <c r="AW367" i="1"/>
  <c r="AW368" i="1"/>
  <c r="AW369" i="1"/>
  <c r="AW370" i="1"/>
  <c r="AW371" i="1"/>
  <c r="AW372" i="1"/>
  <c r="AW373" i="1"/>
  <c r="AW374" i="1"/>
  <c r="AW375" i="1"/>
  <c r="AW376" i="1"/>
  <c r="AW377" i="1"/>
  <c r="AW378" i="1"/>
  <c r="AW379" i="1"/>
  <c r="AW380" i="1"/>
  <c r="AW381" i="1"/>
  <c r="AW382" i="1"/>
  <c r="AW383" i="1"/>
  <c r="AW384" i="1"/>
  <c r="AW385" i="1"/>
  <c r="AW386" i="1"/>
  <c r="AW387" i="1"/>
  <c r="AW388" i="1"/>
  <c r="AW389" i="1"/>
  <c r="AW390" i="1"/>
  <c r="AW391" i="1"/>
  <c r="AW392" i="1"/>
  <c r="AW393" i="1"/>
  <c r="AW394" i="1"/>
  <c r="AW395" i="1"/>
  <c r="AW396" i="1"/>
  <c r="AW397" i="1"/>
  <c r="AW398" i="1"/>
  <c r="AW399" i="1"/>
  <c r="AW400" i="1"/>
  <c r="AW401" i="1"/>
  <c r="AW402" i="1"/>
  <c r="AW403" i="1"/>
  <c r="AW404" i="1"/>
  <c r="AW405" i="1"/>
  <c r="AW406" i="1"/>
  <c r="AW407" i="1"/>
  <c r="AW408" i="1"/>
  <c r="AW409" i="1"/>
  <c r="AW410" i="1"/>
  <c r="AW411" i="1"/>
  <c r="AW412" i="1"/>
  <c r="AW413" i="1"/>
  <c r="AW414" i="1"/>
  <c r="AW415" i="1"/>
  <c r="AW416" i="1"/>
  <c r="AW417" i="1"/>
  <c r="AW418" i="1"/>
  <c r="AW419" i="1"/>
  <c r="AW420" i="1"/>
  <c r="AW421" i="1"/>
  <c r="AW422" i="1"/>
  <c r="AW423" i="1"/>
  <c r="AW424" i="1"/>
  <c r="AW425" i="1"/>
  <c r="AW426" i="1"/>
  <c r="AW427" i="1"/>
  <c r="AW428" i="1"/>
  <c r="AW429" i="1"/>
  <c r="AW430" i="1"/>
  <c r="AW431" i="1"/>
  <c r="AW432" i="1"/>
  <c r="AW433" i="1"/>
  <c r="AW434" i="1"/>
  <c r="AW435" i="1"/>
  <c r="AW436" i="1"/>
  <c r="AW437" i="1"/>
  <c r="AW438" i="1"/>
  <c r="AW439" i="1"/>
  <c r="AW440" i="1"/>
  <c r="AW441" i="1"/>
  <c r="AW442" i="1"/>
  <c r="AW443" i="1"/>
  <c r="AW444" i="1"/>
  <c r="AW445" i="1"/>
  <c r="AW446" i="1"/>
  <c r="AW447" i="1"/>
  <c r="AW448" i="1"/>
  <c r="AW449" i="1"/>
  <c r="AW450" i="1"/>
  <c r="AW451" i="1"/>
  <c r="AW452" i="1"/>
  <c r="AW453" i="1"/>
  <c r="AW454" i="1"/>
  <c r="AW455" i="1"/>
  <c r="AW456" i="1"/>
  <c r="AW457" i="1"/>
  <c r="AW458" i="1"/>
  <c r="AW459" i="1"/>
  <c r="AW460" i="1"/>
  <c r="AW461" i="1"/>
  <c r="AW462" i="1"/>
  <c r="AW463" i="1"/>
  <c r="AW464" i="1"/>
  <c r="AW465" i="1"/>
  <c r="AW466" i="1"/>
  <c r="AW467" i="1"/>
  <c r="AW468" i="1"/>
  <c r="AW469" i="1"/>
  <c r="AW470" i="1"/>
  <c r="AW471" i="1"/>
  <c r="AW472" i="1"/>
  <c r="AW473" i="1"/>
  <c r="AW474" i="1"/>
  <c r="AW475" i="1"/>
  <c r="AW476" i="1"/>
  <c r="AW477" i="1"/>
  <c r="AW478" i="1"/>
  <c r="AW479" i="1"/>
  <c r="AW480" i="1"/>
  <c r="AW481" i="1"/>
  <c r="AW482" i="1"/>
  <c r="AW483" i="1"/>
  <c r="AW484" i="1"/>
  <c r="AW485" i="1"/>
  <c r="AW486" i="1"/>
  <c r="AW487" i="1"/>
  <c r="AW488" i="1"/>
  <c r="AW489" i="1"/>
  <c r="AW490" i="1"/>
  <c r="AW491" i="1"/>
  <c r="AW492" i="1"/>
  <c r="AW493" i="1"/>
  <c r="AW494" i="1"/>
  <c r="AW495" i="1"/>
  <c r="AW496" i="1"/>
  <c r="AW497" i="1"/>
  <c r="AW498" i="1"/>
  <c r="AW499" i="1"/>
  <c r="AW500" i="1"/>
  <c r="AW501" i="1"/>
  <c r="AW502" i="1"/>
  <c r="AW503" i="1"/>
  <c r="AW504" i="1"/>
  <c r="AW505" i="1"/>
  <c r="AW506" i="1"/>
  <c r="AW507" i="1"/>
  <c r="AW508" i="1"/>
  <c r="AW509" i="1"/>
  <c r="AW510" i="1"/>
  <c r="AW511" i="1"/>
  <c r="AW512" i="1"/>
  <c r="AW513" i="1"/>
  <c r="AW514" i="1"/>
  <c r="AW515" i="1"/>
  <c r="AW516" i="1"/>
  <c r="AW517" i="1"/>
  <c r="AW518" i="1"/>
  <c r="AW519" i="1"/>
  <c r="AW520" i="1"/>
  <c r="AW521" i="1"/>
  <c r="AW522" i="1"/>
  <c r="AW523" i="1"/>
  <c r="AW524" i="1"/>
  <c r="AW525" i="1"/>
  <c r="AW526" i="1"/>
  <c r="AW527" i="1"/>
  <c r="AW528" i="1"/>
  <c r="AW529" i="1"/>
  <c r="AW530" i="1"/>
  <c r="AW531" i="1"/>
  <c r="AW532" i="1"/>
  <c r="AW533" i="1"/>
  <c r="AW534" i="1"/>
  <c r="AW535" i="1"/>
  <c r="AW536" i="1"/>
  <c r="AW537" i="1"/>
  <c r="AW538" i="1"/>
  <c r="AW539" i="1"/>
  <c r="AW540" i="1"/>
  <c r="AW541" i="1"/>
  <c r="AW542" i="1"/>
  <c r="AW543" i="1"/>
  <c r="AW544" i="1"/>
  <c r="AW545" i="1"/>
  <c r="AW546" i="1"/>
  <c r="AW547" i="1"/>
  <c r="AW548" i="1"/>
  <c r="AW549" i="1"/>
  <c r="AW550" i="1"/>
  <c r="AW551" i="1"/>
  <c r="AW552" i="1"/>
  <c r="AW553" i="1"/>
  <c r="AW554" i="1"/>
  <c r="AW555" i="1"/>
  <c r="AW556" i="1"/>
  <c r="AW557" i="1"/>
  <c r="AW558" i="1"/>
  <c r="AW559" i="1"/>
  <c r="AW560" i="1"/>
  <c r="AW561" i="1"/>
  <c r="AW562" i="1"/>
  <c r="AW563" i="1"/>
  <c r="AW564" i="1"/>
  <c r="AW565" i="1"/>
  <c r="AW566" i="1"/>
  <c r="AW567" i="1"/>
  <c r="AW568" i="1"/>
  <c r="AW569" i="1"/>
  <c r="AW570" i="1"/>
  <c r="AW571" i="1"/>
  <c r="AW572" i="1"/>
  <c r="AW573" i="1"/>
  <c r="AW574" i="1"/>
  <c r="AW575" i="1"/>
  <c r="AW576" i="1"/>
  <c r="AW577" i="1"/>
  <c r="AW578" i="1"/>
  <c r="AW579" i="1"/>
  <c r="AW580" i="1"/>
  <c r="AW581" i="1"/>
  <c r="AW582" i="1"/>
  <c r="AW583" i="1"/>
  <c r="AW584" i="1"/>
  <c r="AW585" i="1"/>
  <c r="AW586" i="1"/>
  <c r="AW587" i="1"/>
  <c r="AW588" i="1"/>
  <c r="AW589" i="1"/>
  <c r="AW590" i="1"/>
  <c r="AW591" i="1"/>
  <c r="AW592" i="1"/>
  <c r="AW593" i="1"/>
  <c r="AW594" i="1"/>
  <c r="AW595" i="1"/>
  <c r="AW596" i="1"/>
  <c r="AW597" i="1"/>
  <c r="AW598" i="1"/>
  <c r="AW599" i="1"/>
  <c r="AW600" i="1"/>
  <c r="AW601" i="1"/>
  <c r="AW602" i="1"/>
  <c r="AW603" i="1"/>
  <c r="AW604" i="1"/>
  <c r="AW605" i="1"/>
  <c r="AW606" i="1"/>
  <c r="AW607" i="1"/>
  <c r="AW608" i="1"/>
  <c r="AW609" i="1"/>
  <c r="AW610" i="1"/>
  <c r="AW611" i="1"/>
  <c r="AW612" i="1"/>
  <c r="AW613" i="1"/>
  <c r="AW614" i="1"/>
  <c r="AW615" i="1"/>
  <c r="AW616" i="1"/>
  <c r="AW617" i="1"/>
  <c r="AW618" i="1"/>
  <c r="AW619" i="1"/>
  <c r="AW620" i="1"/>
  <c r="AW621" i="1"/>
  <c r="AW622" i="1"/>
  <c r="AW623" i="1"/>
  <c r="AW624" i="1"/>
  <c r="AW625" i="1"/>
  <c r="AW626" i="1"/>
  <c r="AW627" i="1"/>
  <c r="AW628" i="1"/>
  <c r="AW629" i="1"/>
  <c r="AW630" i="1"/>
  <c r="AW631" i="1"/>
  <c r="AW632" i="1"/>
  <c r="AW633" i="1"/>
  <c r="AW634" i="1"/>
  <c r="AW635" i="1"/>
  <c r="AW636" i="1"/>
  <c r="AW637" i="1"/>
  <c r="AW638" i="1"/>
  <c r="AW639" i="1"/>
  <c r="AW640" i="1"/>
  <c r="AW641" i="1"/>
  <c r="AW642" i="1"/>
  <c r="AW643" i="1"/>
  <c r="AW644" i="1"/>
  <c r="AW645" i="1"/>
  <c r="AW646" i="1"/>
  <c r="AW647" i="1"/>
  <c r="AW648" i="1"/>
  <c r="AW649" i="1"/>
  <c r="AW650" i="1"/>
  <c r="AW651" i="1"/>
  <c r="AW652" i="1"/>
  <c r="AW653" i="1"/>
  <c r="AW654" i="1"/>
  <c r="AW655" i="1"/>
  <c r="AW656" i="1"/>
  <c r="AW657" i="1"/>
  <c r="AW658" i="1"/>
  <c r="AW659" i="1"/>
  <c r="AW660" i="1"/>
  <c r="AW661" i="1"/>
  <c r="AW662" i="1"/>
  <c r="AW663" i="1"/>
  <c r="AW664" i="1"/>
  <c r="AW665" i="1"/>
  <c r="AW666" i="1"/>
  <c r="AW667" i="1"/>
  <c r="AW668" i="1"/>
  <c r="AW669" i="1"/>
  <c r="AW670" i="1"/>
  <c r="AW671" i="1"/>
  <c r="AW672" i="1"/>
  <c r="AW673" i="1"/>
  <c r="AW674" i="1"/>
  <c r="AW675" i="1"/>
  <c r="AW676" i="1"/>
  <c r="AW677" i="1"/>
  <c r="AW678" i="1"/>
  <c r="AW679" i="1"/>
  <c r="AW680" i="1"/>
  <c r="AW681" i="1"/>
  <c r="AW682" i="1"/>
  <c r="AW683" i="1"/>
  <c r="AW684" i="1"/>
  <c r="AW685" i="1"/>
  <c r="AW686" i="1"/>
  <c r="AW687" i="1"/>
  <c r="AW688" i="1"/>
  <c r="AW689" i="1"/>
  <c r="AW690" i="1"/>
  <c r="AW691" i="1"/>
  <c r="AW692" i="1"/>
  <c r="AW693" i="1"/>
  <c r="AW694" i="1"/>
  <c r="AW695" i="1"/>
  <c r="AW696" i="1"/>
  <c r="AW697" i="1"/>
  <c r="AW698" i="1"/>
  <c r="AW699" i="1"/>
  <c r="AW700" i="1"/>
  <c r="AW701" i="1"/>
  <c r="AW702" i="1"/>
  <c r="AW703" i="1"/>
  <c r="AW704" i="1"/>
  <c r="AW705" i="1"/>
  <c r="AW706" i="1"/>
  <c r="AW707" i="1"/>
  <c r="AW708" i="1"/>
  <c r="AW709" i="1"/>
  <c r="AW710" i="1"/>
  <c r="AW711" i="1"/>
  <c r="AW712" i="1"/>
  <c r="AW713" i="1"/>
  <c r="AW714" i="1"/>
  <c r="AW715" i="1"/>
  <c r="AW716" i="1"/>
  <c r="AW717" i="1"/>
  <c r="AW718" i="1"/>
  <c r="AW719" i="1"/>
  <c r="AW720" i="1"/>
  <c r="AW721" i="1"/>
  <c r="AW722" i="1"/>
  <c r="AW723" i="1"/>
  <c r="AW724" i="1"/>
  <c r="AW725" i="1"/>
  <c r="AW726" i="1"/>
  <c r="AW727" i="1"/>
  <c r="AW728" i="1"/>
  <c r="AW729" i="1"/>
  <c r="AW730" i="1"/>
  <c r="AW731" i="1"/>
  <c r="AW732" i="1"/>
  <c r="AW733" i="1"/>
  <c r="AW734" i="1"/>
  <c r="AW735" i="1"/>
  <c r="AW736" i="1"/>
  <c r="AW737" i="1"/>
  <c r="AW738" i="1"/>
  <c r="AW739" i="1"/>
  <c r="AW740" i="1"/>
  <c r="AW741" i="1"/>
  <c r="AW742" i="1"/>
  <c r="AW743" i="1"/>
  <c r="AW744" i="1"/>
  <c r="AW745" i="1"/>
  <c r="AW746" i="1"/>
  <c r="AW747" i="1"/>
  <c r="AW748" i="1"/>
  <c r="AW749" i="1"/>
  <c r="AW750" i="1"/>
  <c r="AW751" i="1"/>
  <c r="AW752" i="1"/>
  <c r="AW753" i="1"/>
  <c r="AW754" i="1"/>
  <c r="AW755" i="1"/>
  <c r="AW756" i="1"/>
  <c r="AW757" i="1"/>
  <c r="AW758" i="1"/>
  <c r="AW759" i="1"/>
  <c r="AW760" i="1"/>
  <c r="AW761" i="1"/>
  <c r="AW762" i="1"/>
  <c r="AW763" i="1"/>
  <c r="AW764" i="1"/>
  <c r="AW765" i="1"/>
  <c r="AW766" i="1"/>
  <c r="AW767" i="1"/>
  <c r="AW768" i="1"/>
  <c r="AW769" i="1"/>
  <c r="AW770" i="1"/>
  <c r="AW771" i="1"/>
  <c r="AW772" i="1"/>
  <c r="AW773" i="1"/>
  <c r="AW774" i="1"/>
  <c r="AW775" i="1"/>
  <c r="AW776" i="1"/>
  <c r="AW777" i="1"/>
  <c r="AW778" i="1"/>
  <c r="AW779" i="1"/>
  <c r="AW780" i="1"/>
  <c r="AW781" i="1"/>
  <c r="AW782" i="1"/>
  <c r="AW783" i="1"/>
  <c r="AW784" i="1"/>
  <c r="AW785" i="1"/>
  <c r="AW786" i="1"/>
  <c r="AW787" i="1"/>
  <c r="AW788" i="1"/>
  <c r="AW789" i="1"/>
  <c r="AW790" i="1"/>
  <c r="AW791" i="1"/>
  <c r="AW792" i="1"/>
  <c r="AW793" i="1"/>
  <c r="AW794" i="1"/>
  <c r="AW795" i="1"/>
  <c r="AW796" i="1"/>
  <c r="AW797" i="1"/>
  <c r="AW798" i="1"/>
  <c r="AW799" i="1"/>
  <c r="AW800" i="1"/>
  <c r="AW801" i="1"/>
  <c r="AW802" i="1"/>
  <c r="AW803" i="1"/>
  <c r="AW804" i="1"/>
  <c r="AW805" i="1"/>
  <c r="AW806" i="1"/>
  <c r="AW807" i="1"/>
  <c r="AW808" i="1"/>
  <c r="AW809" i="1"/>
  <c r="AW810" i="1"/>
  <c r="AW811" i="1"/>
  <c r="AW812" i="1"/>
  <c r="AW813" i="1"/>
  <c r="AW814" i="1"/>
  <c r="AW815" i="1"/>
  <c r="AW816" i="1"/>
  <c r="AW817" i="1"/>
  <c r="AW818" i="1"/>
  <c r="AW819" i="1"/>
  <c r="AW820" i="1"/>
  <c r="AW821" i="1"/>
  <c r="AW822" i="1"/>
  <c r="AW823" i="1"/>
  <c r="AW824" i="1"/>
  <c r="AW825" i="1"/>
  <c r="AW826" i="1"/>
  <c r="AW827" i="1"/>
  <c r="AW828" i="1"/>
  <c r="AW829" i="1"/>
  <c r="AW830" i="1"/>
  <c r="AW831" i="1"/>
  <c r="AW832" i="1"/>
  <c r="AW833" i="1"/>
  <c r="AW834" i="1"/>
  <c r="AW835" i="1"/>
  <c r="AW836" i="1"/>
  <c r="AW837" i="1"/>
  <c r="AW838" i="1"/>
  <c r="AW839" i="1"/>
  <c r="AW840" i="1"/>
  <c r="AW841" i="1"/>
  <c r="AW842" i="1"/>
  <c r="AW843" i="1"/>
  <c r="AW844" i="1"/>
  <c r="AW845" i="1"/>
  <c r="AW846" i="1"/>
  <c r="AW847" i="1"/>
  <c r="AW848" i="1"/>
  <c r="AW849" i="1"/>
  <c r="AW850" i="1"/>
  <c r="AW851" i="1"/>
  <c r="AW852" i="1"/>
  <c r="AW853" i="1"/>
  <c r="AW854" i="1"/>
  <c r="AW855" i="1"/>
  <c r="AW856" i="1"/>
  <c r="AW857" i="1"/>
  <c r="AW858" i="1"/>
  <c r="AW859" i="1"/>
  <c r="AW860" i="1"/>
  <c r="AW861" i="1"/>
  <c r="AW862" i="1"/>
  <c r="AW863" i="1"/>
  <c r="AW864" i="1"/>
  <c r="AW865" i="1"/>
  <c r="AW866" i="1"/>
  <c r="AW867" i="1"/>
  <c r="AW868" i="1"/>
  <c r="AW869" i="1"/>
  <c r="AW870" i="1"/>
  <c r="AX3" i="1"/>
  <c r="AX4" i="1"/>
  <c r="AX5"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X238" i="1"/>
  <c r="AX239" i="1"/>
  <c r="AX240" i="1"/>
  <c r="AX241" i="1"/>
  <c r="AX242" i="1"/>
  <c r="AX243" i="1"/>
  <c r="AX244" i="1"/>
  <c r="AX245" i="1"/>
  <c r="AX246" i="1"/>
  <c r="AX247" i="1"/>
  <c r="AX248" i="1"/>
  <c r="AX249" i="1"/>
  <c r="AX250" i="1"/>
  <c r="AX251" i="1"/>
  <c r="AX252" i="1"/>
  <c r="AX253" i="1"/>
  <c r="AX254" i="1"/>
  <c r="AX255" i="1"/>
  <c r="AX256" i="1"/>
  <c r="AX257" i="1"/>
  <c r="AX258" i="1"/>
  <c r="AX259" i="1"/>
  <c r="AX260" i="1"/>
  <c r="AX261" i="1"/>
  <c r="AX262" i="1"/>
  <c r="AX263" i="1"/>
  <c r="AX264" i="1"/>
  <c r="AX265" i="1"/>
  <c r="AX266" i="1"/>
  <c r="AX267" i="1"/>
  <c r="AX268" i="1"/>
  <c r="AX269" i="1"/>
  <c r="AX270" i="1"/>
  <c r="AX271" i="1"/>
  <c r="AX272" i="1"/>
  <c r="AX273" i="1"/>
  <c r="AX274" i="1"/>
  <c r="AX275" i="1"/>
  <c r="AX276" i="1"/>
  <c r="AX277" i="1"/>
  <c r="AX278" i="1"/>
  <c r="AX279" i="1"/>
  <c r="AX280" i="1"/>
  <c r="AX281" i="1"/>
  <c r="AX282" i="1"/>
  <c r="AX283" i="1"/>
  <c r="AX284" i="1"/>
  <c r="AX285" i="1"/>
  <c r="AX286" i="1"/>
  <c r="AX287" i="1"/>
  <c r="AX288" i="1"/>
  <c r="AX289" i="1"/>
  <c r="AX290" i="1"/>
  <c r="AX291" i="1"/>
  <c r="AX292" i="1"/>
  <c r="AX293" i="1"/>
  <c r="AX294" i="1"/>
  <c r="AX295" i="1"/>
  <c r="AX296" i="1"/>
  <c r="AX297" i="1"/>
  <c r="AX298" i="1"/>
  <c r="AX299" i="1"/>
  <c r="AX300" i="1"/>
  <c r="AX301" i="1"/>
  <c r="AX302" i="1"/>
  <c r="AX303" i="1"/>
  <c r="AX304" i="1"/>
  <c r="AX305" i="1"/>
  <c r="AX306" i="1"/>
  <c r="AX307" i="1"/>
  <c r="AX308" i="1"/>
  <c r="AX309" i="1"/>
  <c r="AX310" i="1"/>
  <c r="AX311" i="1"/>
  <c r="AX312" i="1"/>
  <c r="AX313" i="1"/>
  <c r="AX314" i="1"/>
  <c r="AX315" i="1"/>
  <c r="AX316" i="1"/>
  <c r="AX317" i="1"/>
  <c r="AX318" i="1"/>
  <c r="AX319" i="1"/>
  <c r="AX320" i="1"/>
  <c r="AX321" i="1"/>
  <c r="AX322" i="1"/>
  <c r="AX323" i="1"/>
  <c r="AX324" i="1"/>
  <c r="AX325" i="1"/>
  <c r="AX326" i="1"/>
  <c r="AX327" i="1"/>
  <c r="AX328" i="1"/>
  <c r="AX329" i="1"/>
  <c r="AX330" i="1"/>
  <c r="AX331" i="1"/>
  <c r="AX332" i="1"/>
  <c r="AX333" i="1"/>
  <c r="AX334" i="1"/>
  <c r="AX335" i="1"/>
  <c r="AX336" i="1"/>
  <c r="AX337" i="1"/>
  <c r="AX338" i="1"/>
  <c r="AX339" i="1"/>
  <c r="AX340" i="1"/>
  <c r="AX341" i="1"/>
  <c r="AX342" i="1"/>
  <c r="AX343" i="1"/>
  <c r="AX344" i="1"/>
  <c r="AX345" i="1"/>
  <c r="AX346" i="1"/>
  <c r="AX347" i="1"/>
  <c r="AX348" i="1"/>
  <c r="AX349" i="1"/>
  <c r="AX350" i="1"/>
  <c r="AX351" i="1"/>
  <c r="AX352" i="1"/>
  <c r="AX353" i="1"/>
  <c r="AX354" i="1"/>
  <c r="AX355" i="1"/>
  <c r="AX356" i="1"/>
  <c r="AX357" i="1"/>
  <c r="AX358" i="1"/>
  <c r="AX359" i="1"/>
  <c r="AX360" i="1"/>
  <c r="AX361" i="1"/>
  <c r="AX362" i="1"/>
  <c r="AX363" i="1"/>
  <c r="AX364" i="1"/>
  <c r="AX365" i="1"/>
  <c r="AX366" i="1"/>
  <c r="AX367" i="1"/>
  <c r="AX368" i="1"/>
  <c r="AX369" i="1"/>
  <c r="AX370" i="1"/>
  <c r="AX371" i="1"/>
  <c r="AX372" i="1"/>
  <c r="AX373" i="1"/>
  <c r="AX374" i="1"/>
  <c r="AX375" i="1"/>
  <c r="AX376" i="1"/>
  <c r="AX377" i="1"/>
  <c r="AX378" i="1"/>
  <c r="AX379" i="1"/>
  <c r="AX380" i="1"/>
  <c r="AX381" i="1"/>
  <c r="AX382" i="1"/>
  <c r="AX383" i="1"/>
  <c r="AX384" i="1"/>
  <c r="AX385" i="1"/>
  <c r="AX386" i="1"/>
  <c r="AX387" i="1"/>
  <c r="AX388" i="1"/>
  <c r="AX389" i="1"/>
  <c r="AX390" i="1"/>
  <c r="AX391" i="1"/>
  <c r="AX392" i="1"/>
  <c r="AX393" i="1"/>
  <c r="AX394" i="1"/>
  <c r="AX395" i="1"/>
  <c r="AX396" i="1"/>
  <c r="AX397" i="1"/>
  <c r="AX398" i="1"/>
  <c r="AX399" i="1"/>
  <c r="AX400" i="1"/>
  <c r="AX401" i="1"/>
  <c r="AX402" i="1"/>
  <c r="AX403" i="1"/>
  <c r="AX404" i="1"/>
  <c r="AX405" i="1"/>
  <c r="AX406" i="1"/>
  <c r="AX407" i="1"/>
  <c r="AX408" i="1"/>
  <c r="AX409" i="1"/>
  <c r="AX410" i="1"/>
  <c r="AX411" i="1"/>
  <c r="AX412" i="1"/>
  <c r="AX413" i="1"/>
  <c r="AX414" i="1"/>
  <c r="AX415" i="1"/>
  <c r="AX416" i="1"/>
  <c r="AX417" i="1"/>
  <c r="AX418" i="1"/>
  <c r="AX419" i="1"/>
  <c r="AX420" i="1"/>
  <c r="AX421" i="1"/>
  <c r="AX422" i="1"/>
  <c r="AX423" i="1"/>
  <c r="AX424" i="1"/>
  <c r="AX425" i="1"/>
  <c r="AX426" i="1"/>
  <c r="AX427" i="1"/>
  <c r="AX428" i="1"/>
  <c r="AX429" i="1"/>
  <c r="AX430" i="1"/>
  <c r="AX431" i="1"/>
  <c r="AX432" i="1"/>
  <c r="AX433" i="1"/>
  <c r="AX434" i="1"/>
  <c r="AX435" i="1"/>
  <c r="AX436" i="1"/>
  <c r="AX437" i="1"/>
  <c r="AX438" i="1"/>
  <c r="AX439" i="1"/>
  <c r="AX440" i="1"/>
  <c r="AX441" i="1"/>
  <c r="AX442" i="1"/>
  <c r="AX443" i="1"/>
  <c r="AX444" i="1"/>
  <c r="AX445" i="1"/>
  <c r="AX446" i="1"/>
  <c r="AX447" i="1"/>
  <c r="AX448" i="1"/>
  <c r="AX449" i="1"/>
  <c r="AX450" i="1"/>
  <c r="AX451" i="1"/>
  <c r="AX452" i="1"/>
  <c r="AX453" i="1"/>
  <c r="AX454" i="1"/>
  <c r="AX455" i="1"/>
  <c r="AX456" i="1"/>
  <c r="AX457" i="1"/>
  <c r="AX458" i="1"/>
  <c r="AX459" i="1"/>
  <c r="AX460" i="1"/>
  <c r="AX461" i="1"/>
  <c r="AX462" i="1"/>
  <c r="AX463" i="1"/>
  <c r="AX464" i="1"/>
  <c r="AX465" i="1"/>
  <c r="AX466" i="1"/>
  <c r="AX467" i="1"/>
  <c r="AX468" i="1"/>
  <c r="AX469" i="1"/>
  <c r="AX470" i="1"/>
  <c r="AX471" i="1"/>
  <c r="AX472" i="1"/>
  <c r="AX473" i="1"/>
  <c r="AX474" i="1"/>
  <c r="AX475" i="1"/>
  <c r="AX476" i="1"/>
  <c r="AX477" i="1"/>
  <c r="AX478" i="1"/>
  <c r="AX479" i="1"/>
  <c r="AX480" i="1"/>
  <c r="AX481" i="1"/>
  <c r="AX482" i="1"/>
  <c r="AX483" i="1"/>
  <c r="AX484" i="1"/>
  <c r="AX485" i="1"/>
  <c r="AX486" i="1"/>
  <c r="AX487" i="1"/>
  <c r="AX488" i="1"/>
  <c r="AX489" i="1"/>
  <c r="AX490" i="1"/>
  <c r="AX491" i="1"/>
  <c r="AX492" i="1"/>
  <c r="AX493" i="1"/>
  <c r="AX494" i="1"/>
  <c r="AX495" i="1"/>
  <c r="AX496" i="1"/>
  <c r="AX497" i="1"/>
  <c r="AX498" i="1"/>
  <c r="AX499" i="1"/>
  <c r="AX500" i="1"/>
  <c r="AX501" i="1"/>
  <c r="AX502" i="1"/>
  <c r="AX503" i="1"/>
  <c r="AX504" i="1"/>
  <c r="AX505" i="1"/>
  <c r="AX506" i="1"/>
  <c r="AX507" i="1"/>
  <c r="AX508" i="1"/>
  <c r="AX509" i="1"/>
  <c r="AX510" i="1"/>
  <c r="AX511" i="1"/>
  <c r="AX512" i="1"/>
  <c r="AX513" i="1"/>
  <c r="AX514" i="1"/>
  <c r="AX515" i="1"/>
  <c r="AX516" i="1"/>
  <c r="AX517" i="1"/>
  <c r="AX518" i="1"/>
  <c r="AX519" i="1"/>
  <c r="AX520" i="1"/>
  <c r="AX521" i="1"/>
  <c r="AX522" i="1"/>
  <c r="AX523" i="1"/>
  <c r="AX524" i="1"/>
  <c r="AX525" i="1"/>
  <c r="AX526" i="1"/>
  <c r="AX527" i="1"/>
  <c r="AX528" i="1"/>
  <c r="AX529" i="1"/>
  <c r="AX530" i="1"/>
  <c r="AX531" i="1"/>
  <c r="AX532" i="1"/>
  <c r="AX533" i="1"/>
  <c r="AX534" i="1"/>
  <c r="AX535" i="1"/>
  <c r="AX536" i="1"/>
  <c r="AX537" i="1"/>
  <c r="AX538" i="1"/>
  <c r="AX539" i="1"/>
  <c r="AX540" i="1"/>
  <c r="AX541" i="1"/>
  <c r="AX542" i="1"/>
  <c r="AX543" i="1"/>
  <c r="AX544" i="1"/>
  <c r="AX545" i="1"/>
  <c r="AX546" i="1"/>
  <c r="AX547" i="1"/>
  <c r="AX548" i="1"/>
  <c r="AX549" i="1"/>
  <c r="AX550" i="1"/>
  <c r="AX551" i="1"/>
  <c r="AX552" i="1"/>
  <c r="AX553" i="1"/>
  <c r="AX554" i="1"/>
  <c r="AX555" i="1"/>
  <c r="AX556" i="1"/>
  <c r="AX557" i="1"/>
  <c r="AX558" i="1"/>
  <c r="AX559" i="1"/>
  <c r="AX560" i="1"/>
  <c r="AX561" i="1"/>
  <c r="AX562" i="1"/>
  <c r="AX563" i="1"/>
  <c r="AX564" i="1"/>
  <c r="AX565" i="1"/>
  <c r="AX566" i="1"/>
  <c r="AX567" i="1"/>
  <c r="AX568" i="1"/>
  <c r="AX569" i="1"/>
  <c r="AX570" i="1"/>
  <c r="AX571" i="1"/>
  <c r="AX572" i="1"/>
  <c r="AX573" i="1"/>
  <c r="AX574" i="1"/>
  <c r="AX575" i="1"/>
  <c r="AX576" i="1"/>
  <c r="AX577" i="1"/>
  <c r="AX578" i="1"/>
  <c r="AX579" i="1"/>
  <c r="AX580" i="1"/>
  <c r="AX581" i="1"/>
  <c r="AX582" i="1"/>
  <c r="AX583" i="1"/>
  <c r="AX584" i="1"/>
  <c r="AX585" i="1"/>
  <c r="AX586" i="1"/>
  <c r="AX587" i="1"/>
  <c r="AX588" i="1"/>
  <c r="AX589" i="1"/>
  <c r="AX590" i="1"/>
  <c r="AX591" i="1"/>
  <c r="AX592" i="1"/>
  <c r="AX593" i="1"/>
  <c r="AX594" i="1"/>
  <c r="AX595" i="1"/>
  <c r="AX596" i="1"/>
  <c r="AX597" i="1"/>
  <c r="AX598" i="1"/>
  <c r="AX599" i="1"/>
  <c r="AX600" i="1"/>
  <c r="AX601" i="1"/>
  <c r="AX602" i="1"/>
  <c r="AX603" i="1"/>
  <c r="AX604" i="1"/>
  <c r="AX605" i="1"/>
  <c r="AX606" i="1"/>
  <c r="AX607" i="1"/>
  <c r="AX608" i="1"/>
  <c r="AX609" i="1"/>
  <c r="AX610" i="1"/>
  <c r="AX611" i="1"/>
  <c r="AX612" i="1"/>
  <c r="AX613" i="1"/>
  <c r="AX614" i="1"/>
  <c r="AX615" i="1"/>
  <c r="AX616" i="1"/>
  <c r="AX617" i="1"/>
  <c r="AX618" i="1"/>
  <c r="AX619" i="1"/>
  <c r="AX620" i="1"/>
  <c r="AX621" i="1"/>
  <c r="AX622" i="1"/>
  <c r="AX623" i="1"/>
  <c r="AX624" i="1"/>
  <c r="AX625" i="1"/>
  <c r="AX626" i="1"/>
  <c r="AX627" i="1"/>
  <c r="AX628" i="1"/>
  <c r="AX629" i="1"/>
  <c r="AX630" i="1"/>
  <c r="AX631" i="1"/>
  <c r="AX632" i="1"/>
  <c r="AX633" i="1"/>
  <c r="AX634" i="1"/>
  <c r="AX635" i="1"/>
  <c r="AX636" i="1"/>
  <c r="AX637" i="1"/>
  <c r="AX638" i="1"/>
  <c r="AX639" i="1"/>
  <c r="AX640" i="1"/>
  <c r="AX641" i="1"/>
  <c r="AX642" i="1"/>
  <c r="AX643" i="1"/>
  <c r="AX644" i="1"/>
  <c r="AX645" i="1"/>
  <c r="AX646" i="1"/>
  <c r="AX647" i="1"/>
  <c r="AX648" i="1"/>
  <c r="AX649" i="1"/>
  <c r="AX650" i="1"/>
  <c r="AX651" i="1"/>
  <c r="AX652" i="1"/>
  <c r="AX653" i="1"/>
  <c r="AX654" i="1"/>
  <c r="AX655" i="1"/>
  <c r="AX656" i="1"/>
  <c r="AX657" i="1"/>
  <c r="AX658" i="1"/>
  <c r="AX659" i="1"/>
  <c r="AX660" i="1"/>
  <c r="AX661" i="1"/>
  <c r="AX662" i="1"/>
  <c r="AX663" i="1"/>
  <c r="AX664" i="1"/>
  <c r="AX665" i="1"/>
  <c r="AX666" i="1"/>
  <c r="AX667" i="1"/>
  <c r="AX668" i="1"/>
  <c r="AX669" i="1"/>
  <c r="AX670" i="1"/>
  <c r="AX671" i="1"/>
  <c r="AX672" i="1"/>
  <c r="AX673" i="1"/>
  <c r="AX674" i="1"/>
  <c r="AX675" i="1"/>
  <c r="AX676" i="1"/>
  <c r="AX677" i="1"/>
  <c r="AX678" i="1"/>
  <c r="AX679" i="1"/>
  <c r="AX680" i="1"/>
  <c r="AX681" i="1"/>
  <c r="AX682" i="1"/>
  <c r="AX683" i="1"/>
  <c r="AX684" i="1"/>
  <c r="AX685" i="1"/>
  <c r="AX686" i="1"/>
  <c r="AX687" i="1"/>
  <c r="AX688" i="1"/>
  <c r="AX689" i="1"/>
  <c r="AX690" i="1"/>
  <c r="AX691" i="1"/>
  <c r="AX692" i="1"/>
  <c r="AX693" i="1"/>
  <c r="AX694" i="1"/>
  <c r="AX695" i="1"/>
  <c r="AX696" i="1"/>
  <c r="AX697" i="1"/>
  <c r="AX698" i="1"/>
  <c r="AX699" i="1"/>
  <c r="AX700" i="1"/>
  <c r="AX701" i="1"/>
  <c r="AX702" i="1"/>
  <c r="AX703" i="1"/>
  <c r="AX704" i="1"/>
  <c r="AX705" i="1"/>
  <c r="AX706" i="1"/>
  <c r="AX707" i="1"/>
  <c r="AX708" i="1"/>
  <c r="AX709" i="1"/>
  <c r="AX710" i="1"/>
  <c r="AX711" i="1"/>
  <c r="AX712" i="1"/>
  <c r="AX713" i="1"/>
  <c r="AX714" i="1"/>
  <c r="AX715" i="1"/>
  <c r="AX716" i="1"/>
  <c r="AX717" i="1"/>
  <c r="AX718" i="1"/>
  <c r="AX719" i="1"/>
  <c r="AX720" i="1"/>
  <c r="AX721" i="1"/>
  <c r="AX722" i="1"/>
  <c r="AX723" i="1"/>
  <c r="AX724" i="1"/>
  <c r="AX725" i="1"/>
  <c r="AX726" i="1"/>
  <c r="AX727" i="1"/>
  <c r="AX728" i="1"/>
  <c r="AX729" i="1"/>
  <c r="AX730" i="1"/>
  <c r="AX731" i="1"/>
  <c r="AX732" i="1"/>
  <c r="AX733" i="1"/>
  <c r="AX734" i="1"/>
  <c r="AX735" i="1"/>
  <c r="AX736" i="1"/>
  <c r="AX737" i="1"/>
  <c r="AX738" i="1"/>
  <c r="AX739" i="1"/>
  <c r="AX740" i="1"/>
  <c r="AX741" i="1"/>
  <c r="AX742" i="1"/>
  <c r="AX743" i="1"/>
  <c r="AX744" i="1"/>
  <c r="AX745" i="1"/>
  <c r="AX746" i="1"/>
  <c r="AX747" i="1"/>
  <c r="AX748" i="1"/>
  <c r="AX749" i="1"/>
  <c r="AX750" i="1"/>
  <c r="AX751" i="1"/>
  <c r="AX752" i="1"/>
  <c r="AX753" i="1"/>
  <c r="AX754" i="1"/>
  <c r="AX755" i="1"/>
  <c r="AX756" i="1"/>
  <c r="AX757" i="1"/>
  <c r="AX758" i="1"/>
  <c r="AX759" i="1"/>
  <c r="AX760" i="1"/>
  <c r="AX761" i="1"/>
  <c r="AX762" i="1"/>
  <c r="AX763" i="1"/>
  <c r="AX764" i="1"/>
  <c r="AX765" i="1"/>
  <c r="AX766" i="1"/>
  <c r="AX767" i="1"/>
  <c r="AX768" i="1"/>
  <c r="AX769" i="1"/>
  <c r="AX770" i="1"/>
  <c r="AX771" i="1"/>
  <c r="AX772" i="1"/>
  <c r="AX773" i="1"/>
  <c r="AX774" i="1"/>
  <c r="AX775" i="1"/>
  <c r="AX776" i="1"/>
  <c r="AX777" i="1"/>
  <c r="AX778" i="1"/>
  <c r="AX779" i="1"/>
  <c r="AX780" i="1"/>
  <c r="AX781" i="1"/>
  <c r="AX782" i="1"/>
  <c r="AX783" i="1"/>
  <c r="AX784" i="1"/>
  <c r="AX785" i="1"/>
  <c r="AX786" i="1"/>
  <c r="AX787" i="1"/>
  <c r="AX788" i="1"/>
  <c r="AX789" i="1"/>
  <c r="AX790" i="1"/>
  <c r="AX791" i="1"/>
  <c r="AX792" i="1"/>
  <c r="AX793" i="1"/>
  <c r="AX794" i="1"/>
  <c r="AX795" i="1"/>
  <c r="AX796" i="1"/>
  <c r="AX797" i="1"/>
  <c r="AX798" i="1"/>
  <c r="AX799" i="1"/>
  <c r="AX800" i="1"/>
  <c r="AX801" i="1"/>
  <c r="AX802" i="1"/>
  <c r="AX803" i="1"/>
  <c r="AX804" i="1"/>
  <c r="AX805" i="1"/>
  <c r="AX806" i="1"/>
  <c r="AX807" i="1"/>
  <c r="AX808" i="1"/>
  <c r="AX809" i="1"/>
  <c r="AX810" i="1"/>
  <c r="AX811" i="1"/>
  <c r="AX812" i="1"/>
  <c r="AX813" i="1"/>
  <c r="AX814" i="1"/>
  <c r="AX815" i="1"/>
  <c r="AX816" i="1"/>
  <c r="AX817" i="1"/>
  <c r="AX818" i="1"/>
  <c r="AX819" i="1"/>
  <c r="AX820" i="1"/>
  <c r="AX821" i="1"/>
  <c r="AX822" i="1"/>
  <c r="AX823" i="1"/>
  <c r="AX824" i="1"/>
  <c r="AX825" i="1"/>
  <c r="AX826" i="1"/>
  <c r="AX827" i="1"/>
  <c r="AX828" i="1"/>
  <c r="AX829" i="1"/>
  <c r="AX830" i="1"/>
  <c r="AX831" i="1"/>
  <c r="AX832" i="1"/>
  <c r="AX833" i="1"/>
  <c r="AX834" i="1"/>
  <c r="AX835" i="1"/>
  <c r="AX836" i="1"/>
  <c r="AX837" i="1"/>
  <c r="AX838" i="1"/>
  <c r="AX839" i="1"/>
  <c r="AX840" i="1"/>
  <c r="AX841" i="1"/>
  <c r="AX842" i="1"/>
  <c r="AX843" i="1"/>
  <c r="AX844" i="1"/>
  <c r="AX845" i="1"/>
  <c r="AX846" i="1"/>
  <c r="AX847" i="1"/>
  <c r="AX848" i="1"/>
  <c r="AX849" i="1"/>
  <c r="AX850" i="1"/>
  <c r="AX851" i="1"/>
  <c r="AX852" i="1"/>
  <c r="AX853" i="1"/>
  <c r="AX854" i="1"/>
  <c r="AX855" i="1"/>
  <c r="AX856" i="1"/>
  <c r="AX857" i="1"/>
  <c r="AX858" i="1"/>
  <c r="AX859" i="1"/>
  <c r="AX860" i="1"/>
  <c r="AX861" i="1"/>
  <c r="AX862" i="1"/>
  <c r="AX863" i="1"/>
  <c r="AX864" i="1"/>
  <c r="AX865" i="1"/>
  <c r="AX866" i="1"/>
  <c r="AX867" i="1"/>
  <c r="AX868" i="1"/>
  <c r="AX869" i="1"/>
  <c r="AX870" i="1"/>
  <c r="AY3" i="1"/>
  <c r="AY4"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Y238" i="1"/>
  <c r="AY239" i="1"/>
  <c r="AY240" i="1"/>
  <c r="AY241" i="1"/>
  <c r="AY242" i="1"/>
  <c r="AY243" i="1"/>
  <c r="AY244" i="1"/>
  <c r="AY245" i="1"/>
  <c r="AY246" i="1"/>
  <c r="AY247" i="1"/>
  <c r="AY248" i="1"/>
  <c r="AY249" i="1"/>
  <c r="AY250" i="1"/>
  <c r="AY251" i="1"/>
  <c r="AY252" i="1"/>
  <c r="AY253" i="1"/>
  <c r="AY254" i="1"/>
  <c r="AY255" i="1"/>
  <c r="AY256" i="1"/>
  <c r="AY257" i="1"/>
  <c r="AY258" i="1"/>
  <c r="AY259" i="1"/>
  <c r="AY260" i="1"/>
  <c r="AY261" i="1"/>
  <c r="AY262" i="1"/>
  <c r="AY263" i="1"/>
  <c r="AY264" i="1"/>
  <c r="AY265" i="1"/>
  <c r="AY266" i="1"/>
  <c r="AY267" i="1"/>
  <c r="AY268" i="1"/>
  <c r="AY269" i="1"/>
  <c r="AY270" i="1"/>
  <c r="AY271" i="1"/>
  <c r="AY272" i="1"/>
  <c r="AY273" i="1"/>
  <c r="AY274" i="1"/>
  <c r="AY275" i="1"/>
  <c r="AY276" i="1"/>
  <c r="AY277" i="1"/>
  <c r="AY278" i="1"/>
  <c r="AY279" i="1"/>
  <c r="AY280" i="1"/>
  <c r="AY281" i="1"/>
  <c r="AY282" i="1"/>
  <c r="AY283" i="1"/>
  <c r="AY284" i="1"/>
  <c r="AY285" i="1"/>
  <c r="AY286" i="1"/>
  <c r="AY287" i="1"/>
  <c r="AY288" i="1"/>
  <c r="AY289" i="1"/>
  <c r="AY290" i="1"/>
  <c r="AY291" i="1"/>
  <c r="AY292" i="1"/>
  <c r="AY293" i="1"/>
  <c r="AY294" i="1"/>
  <c r="AY295" i="1"/>
  <c r="AY296" i="1"/>
  <c r="AY297" i="1"/>
  <c r="AY298" i="1"/>
  <c r="AY299" i="1"/>
  <c r="AY300" i="1"/>
  <c r="AY301" i="1"/>
  <c r="AY302" i="1"/>
  <c r="AY303" i="1"/>
  <c r="AY304" i="1"/>
  <c r="AY305" i="1"/>
  <c r="AY306" i="1"/>
  <c r="AY307" i="1"/>
  <c r="AY308" i="1"/>
  <c r="AY309" i="1"/>
  <c r="AY310" i="1"/>
  <c r="AY311" i="1"/>
  <c r="AY312" i="1"/>
  <c r="AY313" i="1"/>
  <c r="AY314" i="1"/>
  <c r="AY315" i="1"/>
  <c r="AY316" i="1"/>
  <c r="AY317" i="1"/>
  <c r="AY318" i="1"/>
  <c r="AY319" i="1"/>
  <c r="AY320" i="1"/>
  <c r="AY321" i="1"/>
  <c r="AY322" i="1"/>
  <c r="AY323" i="1"/>
  <c r="AY324" i="1"/>
  <c r="AY325" i="1"/>
  <c r="AY326" i="1"/>
  <c r="AY327" i="1"/>
  <c r="AY328" i="1"/>
  <c r="AY329" i="1"/>
  <c r="AY330" i="1"/>
  <c r="AY331" i="1"/>
  <c r="AY332" i="1"/>
  <c r="AY333" i="1"/>
  <c r="AY334" i="1"/>
  <c r="AY335" i="1"/>
  <c r="AY336" i="1"/>
  <c r="AY337" i="1"/>
  <c r="AY338" i="1"/>
  <c r="AY339" i="1"/>
  <c r="AY340" i="1"/>
  <c r="AY341" i="1"/>
  <c r="AY342" i="1"/>
  <c r="AY343" i="1"/>
  <c r="AY344" i="1"/>
  <c r="AY345" i="1"/>
  <c r="AY346" i="1"/>
  <c r="AY347" i="1"/>
  <c r="AY348" i="1"/>
  <c r="AY349" i="1"/>
  <c r="AY350" i="1"/>
  <c r="AY351" i="1"/>
  <c r="AY352" i="1"/>
  <c r="AY353" i="1"/>
  <c r="AY354" i="1"/>
  <c r="AY355" i="1"/>
  <c r="AY356" i="1"/>
  <c r="AY357" i="1"/>
  <c r="AY358" i="1"/>
  <c r="AY359" i="1"/>
  <c r="AY360" i="1"/>
  <c r="AY361" i="1"/>
  <c r="AY362" i="1"/>
  <c r="AY363" i="1"/>
  <c r="AY364" i="1"/>
  <c r="AY365" i="1"/>
  <c r="AY366" i="1"/>
  <c r="AY367" i="1"/>
  <c r="AY368" i="1"/>
  <c r="AY369" i="1"/>
  <c r="AY370" i="1"/>
  <c r="AY371" i="1"/>
  <c r="AY372" i="1"/>
  <c r="AY373" i="1"/>
  <c r="AY374" i="1"/>
  <c r="AY375" i="1"/>
  <c r="AY376" i="1"/>
  <c r="AY377" i="1"/>
  <c r="AY378" i="1"/>
  <c r="AY379" i="1"/>
  <c r="AY380" i="1"/>
  <c r="AY381" i="1"/>
  <c r="AY382" i="1"/>
  <c r="AY383" i="1"/>
  <c r="AY384" i="1"/>
  <c r="AY385" i="1"/>
  <c r="AY386" i="1"/>
  <c r="AY387" i="1"/>
  <c r="AY388" i="1"/>
  <c r="AY389" i="1"/>
  <c r="AY390" i="1"/>
  <c r="AY391" i="1"/>
  <c r="AY392" i="1"/>
  <c r="AY393" i="1"/>
  <c r="AY394" i="1"/>
  <c r="AY395" i="1"/>
  <c r="AY396" i="1"/>
  <c r="AY397" i="1"/>
  <c r="AY398" i="1"/>
  <c r="AY399" i="1"/>
  <c r="AY400" i="1"/>
  <c r="AY401" i="1"/>
  <c r="AY402" i="1"/>
  <c r="AY403" i="1"/>
  <c r="AY404" i="1"/>
  <c r="AY405" i="1"/>
  <c r="AY406" i="1"/>
  <c r="AY407" i="1"/>
  <c r="AY408" i="1"/>
  <c r="AY409" i="1"/>
  <c r="AY410" i="1"/>
  <c r="AY411" i="1"/>
  <c r="AY412" i="1"/>
  <c r="AY413" i="1"/>
  <c r="AY414" i="1"/>
  <c r="AY415" i="1"/>
  <c r="AY416" i="1"/>
  <c r="AY417" i="1"/>
  <c r="AY418" i="1"/>
  <c r="AY419" i="1"/>
  <c r="AY420" i="1"/>
  <c r="AY421" i="1"/>
  <c r="AY422" i="1"/>
  <c r="AY423" i="1"/>
  <c r="AY424" i="1"/>
  <c r="AY425" i="1"/>
  <c r="AY426" i="1"/>
  <c r="AY427" i="1"/>
  <c r="AY428" i="1"/>
  <c r="AY429" i="1"/>
  <c r="AY430" i="1"/>
  <c r="AY431" i="1"/>
  <c r="AY432" i="1"/>
  <c r="AY433" i="1"/>
  <c r="AY434" i="1"/>
  <c r="AY435" i="1"/>
  <c r="AY436" i="1"/>
  <c r="AY437" i="1"/>
  <c r="AY438" i="1"/>
  <c r="AY439" i="1"/>
  <c r="AY440" i="1"/>
  <c r="AY441" i="1"/>
  <c r="AY442" i="1"/>
  <c r="AY443" i="1"/>
  <c r="AY444" i="1"/>
  <c r="AY445" i="1"/>
  <c r="AY446" i="1"/>
  <c r="AY447" i="1"/>
  <c r="AY448" i="1"/>
  <c r="AY449" i="1"/>
  <c r="AY450" i="1"/>
  <c r="AY451" i="1"/>
  <c r="AY452" i="1"/>
  <c r="AY453" i="1"/>
  <c r="AY454" i="1"/>
  <c r="AY455" i="1"/>
  <c r="AY456" i="1"/>
  <c r="AY457" i="1"/>
  <c r="AY458" i="1"/>
  <c r="AY459" i="1"/>
  <c r="AY460" i="1"/>
  <c r="AY461" i="1"/>
  <c r="AY462" i="1"/>
  <c r="AY463" i="1"/>
  <c r="AY464" i="1"/>
  <c r="AY465" i="1"/>
  <c r="AY466" i="1"/>
  <c r="AY467" i="1"/>
  <c r="AY468" i="1"/>
  <c r="AY469" i="1"/>
  <c r="AY470" i="1"/>
  <c r="AY471" i="1"/>
  <c r="AY472" i="1"/>
  <c r="AY473" i="1"/>
  <c r="AY474" i="1"/>
  <c r="AY475" i="1"/>
  <c r="AY476" i="1"/>
  <c r="AY477" i="1"/>
  <c r="AY478" i="1"/>
  <c r="AY479" i="1"/>
  <c r="AY480" i="1"/>
  <c r="AY481" i="1"/>
  <c r="AY482" i="1"/>
  <c r="AY483" i="1"/>
  <c r="AY484" i="1"/>
  <c r="AY485" i="1"/>
  <c r="AY486" i="1"/>
  <c r="AY487" i="1"/>
  <c r="AY488" i="1"/>
  <c r="AY489" i="1"/>
  <c r="AY490" i="1"/>
  <c r="AY491" i="1"/>
  <c r="AY492" i="1"/>
  <c r="AY493" i="1"/>
  <c r="AY494" i="1"/>
  <c r="AY495" i="1"/>
  <c r="AY496" i="1"/>
  <c r="AY497" i="1"/>
  <c r="AY498" i="1"/>
  <c r="AY499" i="1"/>
  <c r="AY500" i="1"/>
  <c r="AY501" i="1"/>
  <c r="AY502" i="1"/>
  <c r="AY503" i="1"/>
  <c r="AY504" i="1"/>
  <c r="AY505" i="1"/>
  <c r="AY506" i="1"/>
  <c r="AY507" i="1"/>
  <c r="AY508" i="1"/>
  <c r="AY509" i="1"/>
  <c r="AY510" i="1"/>
  <c r="AY511" i="1"/>
  <c r="AY512" i="1"/>
  <c r="AY513" i="1"/>
  <c r="AY514" i="1"/>
  <c r="AY515" i="1"/>
  <c r="AY516" i="1"/>
  <c r="AY517" i="1"/>
  <c r="AY518" i="1"/>
  <c r="AY519" i="1"/>
  <c r="AY520" i="1"/>
  <c r="AY521" i="1"/>
  <c r="AY522" i="1"/>
  <c r="AY523" i="1"/>
  <c r="AY524" i="1"/>
  <c r="AY525" i="1"/>
  <c r="AY526" i="1"/>
  <c r="AY527" i="1"/>
  <c r="AY528" i="1"/>
  <c r="AY529" i="1"/>
  <c r="AY530" i="1"/>
  <c r="AY531" i="1"/>
  <c r="AY532" i="1"/>
  <c r="AY533" i="1"/>
  <c r="AY534" i="1"/>
  <c r="AY535" i="1"/>
  <c r="AY536" i="1"/>
  <c r="AY537" i="1"/>
  <c r="AY538" i="1"/>
  <c r="AY539" i="1"/>
  <c r="AY540" i="1"/>
  <c r="AY541" i="1"/>
  <c r="AY542" i="1"/>
  <c r="AY543" i="1"/>
  <c r="AY544" i="1"/>
  <c r="AY545" i="1"/>
  <c r="AY546" i="1"/>
  <c r="AY547" i="1"/>
  <c r="AY548" i="1"/>
  <c r="AY549" i="1"/>
  <c r="AY550" i="1"/>
  <c r="AY551" i="1"/>
  <c r="AY552" i="1"/>
  <c r="AY553" i="1"/>
  <c r="AY554" i="1"/>
  <c r="AY555" i="1"/>
  <c r="AY556" i="1"/>
  <c r="AY557" i="1"/>
  <c r="AY558" i="1"/>
  <c r="AY559" i="1"/>
  <c r="AY560" i="1"/>
  <c r="AY561" i="1"/>
  <c r="AY562" i="1"/>
  <c r="AY563" i="1"/>
  <c r="AY564" i="1"/>
  <c r="AY565" i="1"/>
  <c r="AY566" i="1"/>
  <c r="AY567" i="1"/>
  <c r="AY568" i="1"/>
  <c r="AY569" i="1"/>
  <c r="AY570" i="1"/>
  <c r="AY571" i="1"/>
  <c r="AY572" i="1"/>
  <c r="AY573" i="1"/>
  <c r="AY574" i="1"/>
  <c r="AY575" i="1"/>
  <c r="AY576" i="1"/>
  <c r="AY577" i="1"/>
  <c r="AY578" i="1"/>
  <c r="AY579" i="1"/>
  <c r="AY580" i="1"/>
  <c r="AY581" i="1"/>
  <c r="AY582" i="1"/>
  <c r="AY583" i="1"/>
  <c r="AY584" i="1"/>
  <c r="AY585" i="1"/>
  <c r="AY586" i="1"/>
  <c r="AY587" i="1"/>
  <c r="AY588" i="1"/>
  <c r="AY589" i="1"/>
  <c r="AY590" i="1"/>
  <c r="AY591" i="1"/>
  <c r="AY592" i="1"/>
  <c r="AY593" i="1"/>
  <c r="AY594" i="1"/>
  <c r="AY595" i="1"/>
  <c r="AY596" i="1"/>
  <c r="AY597" i="1"/>
  <c r="AY598" i="1"/>
  <c r="AY599" i="1"/>
  <c r="AY600" i="1"/>
  <c r="AY601" i="1"/>
  <c r="AY602" i="1"/>
  <c r="AY603" i="1"/>
  <c r="AY604" i="1"/>
  <c r="AY605" i="1"/>
  <c r="AY606" i="1"/>
  <c r="AY607" i="1"/>
  <c r="AY608" i="1"/>
  <c r="AY609" i="1"/>
  <c r="AY610" i="1"/>
  <c r="AY611" i="1"/>
  <c r="AY612" i="1"/>
  <c r="AY613" i="1"/>
  <c r="AY614" i="1"/>
  <c r="AY615" i="1"/>
  <c r="AY616" i="1"/>
  <c r="AY617" i="1"/>
  <c r="AY618" i="1"/>
  <c r="AY619" i="1"/>
  <c r="AY620" i="1"/>
  <c r="AY621" i="1"/>
  <c r="AY622" i="1"/>
  <c r="AY623" i="1"/>
  <c r="AY624" i="1"/>
  <c r="AY625" i="1"/>
  <c r="AY626" i="1"/>
  <c r="AY627" i="1"/>
  <c r="AY628" i="1"/>
  <c r="AY629" i="1"/>
  <c r="AY630" i="1"/>
  <c r="AY631" i="1"/>
  <c r="AY632" i="1"/>
  <c r="AY633" i="1"/>
  <c r="AY634" i="1"/>
  <c r="AY635" i="1"/>
  <c r="AY636" i="1"/>
  <c r="AY637" i="1"/>
  <c r="AY638" i="1"/>
  <c r="AY639" i="1"/>
  <c r="AY640" i="1"/>
  <c r="AY641" i="1"/>
  <c r="AY642" i="1"/>
  <c r="AY643" i="1"/>
  <c r="AY644" i="1"/>
  <c r="AY645" i="1"/>
  <c r="AY646" i="1"/>
  <c r="AY647" i="1"/>
  <c r="AY648" i="1"/>
  <c r="AY649" i="1"/>
  <c r="AY650" i="1"/>
  <c r="AY651" i="1"/>
  <c r="AY652" i="1"/>
  <c r="AY653" i="1"/>
  <c r="AY654" i="1"/>
  <c r="AY655" i="1"/>
  <c r="AY656" i="1"/>
  <c r="AY657" i="1"/>
  <c r="AY658" i="1"/>
  <c r="AY659" i="1"/>
  <c r="AY660" i="1"/>
  <c r="AY661" i="1"/>
  <c r="AY662" i="1"/>
  <c r="AY663" i="1"/>
  <c r="AY664" i="1"/>
  <c r="AY665" i="1"/>
  <c r="AY666" i="1"/>
  <c r="AY667" i="1"/>
  <c r="AY668" i="1"/>
  <c r="AY669" i="1"/>
  <c r="AY670" i="1"/>
  <c r="AY671" i="1"/>
  <c r="AY672" i="1"/>
  <c r="AY673" i="1"/>
  <c r="AY674" i="1"/>
  <c r="AY675" i="1"/>
  <c r="AY676" i="1"/>
  <c r="AY677" i="1"/>
  <c r="AY678" i="1"/>
  <c r="AY679" i="1"/>
  <c r="AY680" i="1"/>
  <c r="AY681" i="1"/>
  <c r="AY682" i="1"/>
  <c r="AY683" i="1"/>
  <c r="AY684" i="1"/>
  <c r="AY685" i="1"/>
  <c r="AY686" i="1"/>
  <c r="AY687" i="1"/>
  <c r="AY688" i="1"/>
  <c r="AY689" i="1"/>
  <c r="AY690" i="1"/>
  <c r="AY691" i="1"/>
  <c r="AY692" i="1"/>
  <c r="AY693" i="1"/>
  <c r="AY694" i="1"/>
  <c r="AY695" i="1"/>
  <c r="AY696" i="1"/>
  <c r="AY697" i="1"/>
  <c r="AY698" i="1"/>
  <c r="AY699" i="1"/>
  <c r="AY700" i="1"/>
  <c r="AY701" i="1"/>
  <c r="AY702" i="1"/>
  <c r="AY703" i="1"/>
  <c r="AY704" i="1"/>
  <c r="AY705" i="1"/>
  <c r="AY706" i="1"/>
  <c r="AY707" i="1"/>
  <c r="AY708" i="1"/>
  <c r="AY709" i="1"/>
  <c r="AY710" i="1"/>
  <c r="AY711" i="1"/>
  <c r="AY712" i="1"/>
  <c r="AY713" i="1"/>
  <c r="AY714" i="1"/>
  <c r="AY715" i="1"/>
  <c r="AY716" i="1"/>
  <c r="AY717" i="1"/>
  <c r="AY718" i="1"/>
  <c r="AY719" i="1"/>
  <c r="AY720" i="1"/>
  <c r="AY721" i="1"/>
  <c r="AY722" i="1"/>
  <c r="AY723" i="1"/>
  <c r="AY724" i="1"/>
  <c r="AY725" i="1"/>
  <c r="AY726" i="1"/>
  <c r="AY727" i="1"/>
  <c r="AY728" i="1"/>
  <c r="AY729" i="1"/>
  <c r="AY730" i="1"/>
  <c r="AY731" i="1"/>
  <c r="AY732" i="1"/>
  <c r="AY733" i="1"/>
  <c r="AY734" i="1"/>
  <c r="AY735" i="1"/>
  <c r="AY736" i="1"/>
  <c r="AY737" i="1"/>
  <c r="AY738" i="1"/>
  <c r="AY739" i="1"/>
  <c r="AY740" i="1"/>
  <c r="AY741" i="1"/>
  <c r="AY742" i="1"/>
  <c r="AY743" i="1"/>
  <c r="AY744" i="1"/>
  <c r="AY745" i="1"/>
  <c r="AY746" i="1"/>
  <c r="AY747" i="1"/>
  <c r="AY748" i="1"/>
  <c r="AY749" i="1"/>
  <c r="AY750" i="1"/>
  <c r="AY751" i="1"/>
  <c r="AY752" i="1"/>
  <c r="AY753" i="1"/>
  <c r="AY754" i="1"/>
  <c r="AY755" i="1"/>
  <c r="AY756" i="1"/>
  <c r="AY757" i="1"/>
  <c r="AY758" i="1"/>
  <c r="AY759" i="1"/>
  <c r="AY760" i="1"/>
  <c r="AY761" i="1"/>
  <c r="AY762" i="1"/>
  <c r="AY763" i="1"/>
  <c r="AY764" i="1"/>
  <c r="AY765" i="1"/>
  <c r="AY766" i="1"/>
  <c r="AY767" i="1"/>
  <c r="AY768" i="1"/>
  <c r="AY769" i="1"/>
  <c r="AY770" i="1"/>
  <c r="AY771" i="1"/>
  <c r="AY772" i="1"/>
  <c r="AY773" i="1"/>
  <c r="AY774" i="1"/>
  <c r="AY775" i="1"/>
  <c r="AY776" i="1"/>
  <c r="AY777" i="1"/>
  <c r="AY778" i="1"/>
  <c r="AY779" i="1"/>
  <c r="AY780" i="1"/>
  <c r="AY781" i="1"/>
  <c r="AY782" i="1"/>
  <c r="AY783" i="1"/>
  <c r="AY784" i="1"/>
  <c r="AY785" i="1"/>
  <c r="AY786" i="1"/>
  <c r="AY787" i="1"/>
  <c r="AY788" i="1"/>
  <c r="AY789" i="1"/>
  <c r="AY790" i="1"/>
  <c r="AY791" i="1"/>
  <c r="AY792" i="1"/>
  <c r="AY793" i="1"/>
  <c r="AY794" i="1"/>
  <c r="AY795" i="1"/>
  <c r="AY796" i="1"/>
  <c r="AY797" i="1"/>
  <c r="AY798" i="1"/>
  <c r="AY799" i="1"/>
  <c r="AY800" i="1"/>
  <c r="AY801" i="1"/>
  <c r="AY802" i="1"/>
  <c r="AY803" i="1"/>
  <c r="AY804" i="1"/>
  <c r="AY805" i="1"/>
  <c r="AY806" i="1"/>
  <c r="AY807" i="1"/>
  <c r="AY808" i="1"/>
  <c r="AY809" i="1"/>
  <c r="AY810" i="1"/>
  <c r="AY811" i="1"/>
  <c r="AY812" i="1"/>
  <c r="AY813" i="1"/>
  <c r="AY814" i="1"/>
  <c r="AY815" i="1"/>
  <c r="AY816" i="1"/>
  <c r="AY817" i="1"/>
  <c r="AY818" i="1"/>
  <c r="AY819" i="1"/>
  <c r="AY820" i="1"/>
  <c r="AY821" i="1"/>
  <c r="AY822" i="1"/>
  <c r="AY823" i="1"/>
  <c r="AY824" i="1"/>
  <c r="AY825" i="1"/>
  <c r="AY826" i="1"/>
  <c r="AY827" i="1"/>
  <c r="AY828" i="1"/>
  <c r="AY829" i="1"/>
  <c r="AY830" i="1"/>
  <c r="AY831" i="1"/>
  <c r="AY832" i="1"/>
  <c r="AY833" i="1"/>
  <c r="AY834" i="1"/>
  <c r="AY835" i="1"/>
  <c r="AY836" i="1"/>
  <c r="AY837" i="1"/>
  <c r="AY838" i="1"/>
  <c r="AY839" i="1"/>
  <c r="AY840" i="1"/>
  <c r="AY841" i="1"/>
  <c r="AY842" i="1"/>
  <c r="AY843" i="1"/>
  <c r="AY844" i="1"/>
  <c r="AY845" i="1"/>
  <c r="AY846" i="1"/>
  <c r="AY847" i="1"/>
  <c r="AY848" i="1"/>
  <c r="AY849" i="1"/>
  <c r="AY850" i="1"/>
  <c r="AY851" i="1"/>
  <c r="AY852" i="1"/>
  <c r="AY853" i="1"/>
  <c r="AY854" i="1"/>
  <c r="AY855" i="1"/>
  <c r="AY856" i="1"/>
  <c r="AY857" i="1"/>
  <c r="AY858" i="1"/>
  <c r="AY859" i="1"/>
  <c r="AY860" i="1"/>
  <c r="AY861" i="1"/>
  <c r="AY862" i="1"/>
  <c r="AY863" i="1"/>
  <c r="AY864" i="1"/>
  <c r="AY865" i="1"/>
  <c r="AY866" i="1"/>
  <c r="AY867" i="1"/>
  <c r="AY868" i="1"/>
  <c r="AY869" i="1"/>
  <c r="AY870" i="1"/>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AZ367"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AZ470" i="1"/>
  <c r="AZ471" i="1"/>
  <c r="AZ472" i="1"/>
  <c r="AZ473" i="1"/>
  <c r="AZ474" i="1"/>
  <c r="AZ475" i="1"/>
  <c r="AZ476" i="1"/>
  <c r="AZ477" i="1"/>
  <c r="AZ478" i="1"/>
  <c r="AZ479" i="1"/>
  <c r="AZ480" i="1"/>
  <c r="AZ481" i="1"/>
  <c r="AZ482" i="1"/>
  <c r="AZ483" i="1"/>
  <c r="AZ484" i="1"/>
  <c r="AZ485" i="1"/>
  <c r="AZ486" i="1"/>
  <c r="AZ487" i="1"/>
  <c r="AZ488" i="1"/>
  <c r="AZ489" i="1"/>
  <c r="AZ490" i="1"/>
  <c r="AZ491" i="1"/>
  <c r="AZ492" i="1"/>
  <c r="AZ493" i="1"/>
  <c r="AZ494" i="1"/>
  <c r="AZ495" i="1"/>
  <c r="AZ496" i="1"/>
  <c r="AZ497" i="1"/>
  <c r="AZ498" i="1"/>
  <c r="AZ499" i="1"/>
  <c r="AZ500" i="1"/>
  <c r="AZ501" i="1"/>
  <c r="AZ502" i="1"/>
  <c r="AZ503" i="1"/>
  <c r="AZ504" i="1"/>
  <c r="AZ505" i="1"/>
  <c r="AZ506" i="1"/>
  <c r="AZ507" i="1"/>
  <c r="AZ508" i="1"/>
  <c r="AZ509" i="1"/>
  <c r="AZ510" i="1"/>
  <c r="AZ511" i="1"/>
  <c r="AZ512" i="1"/>
  <c r="AZ513" i="1"/>
  <c r="AZ514" i="1"/>
  <c r="AZ515" i="1"/>
  <c r="AZ516" i="1"/>
  <c r="AZ517" i="1"/>
  <c r="AZ518" i="1"/>
  <c r="AZ519" i="1"/>
  <c r="AZ520" i="1"/>
  <c r="AZ521" i="1"/>
  <c r="AZ522" i="1"/>
  <c r="AZ523" i="1"/>
  <c r="AZ524" i="1"/>
  <c r="AZ525" i="1"/>
  <c r="AZ526" i="1"/>
  <c r="AZ527" i="1"/>
  <c r="AZ528" i="1"/>
  <c r="AZ529" i="1"/>
  <c r="AZ530" i="1"/>
  <c r="AZ531" i="1"/>
  <c r="AZ532" i="1"/>
  <c r="AZ533" i="1"/>
  <c r="AZ534" i="1"/>
  <c r="AZ535" i="1"/>
  <c r="AZ536" i="1"/>
  <c r="AZ537" i="1"/>
  <c r="AZ538" i="1"/>
  <c r="AZ539" i="1"/>
  <c r="AZ540" i="1"/>
  <c r="AZ541" i="1"/>
  <c r="AZ542" i="1"/>
  <c r="AZ543" i="1"/>
  <c r="AZ544" i="1"/>
  <c r="AZ545" i="1"/>
  <c r="AZ546" i="1"/>
  <c r="AZ547" i="1"/>
  <c r="AZ548" i="1"/>
  <c r="AZ549" i="1"/>
  <c r="AZ550" i="1"/>
  <c r="AZ551" i="1"/>
  <c r="AZ552" i="1"/>
  <c r="AZ553" i="1"/>
  <c r="AZ554" i="1"/>
  <c r="AZ555" i="1"/>
  <c r="AZ556" i="1"/>
  <c r="AZ557" i="1"/>
  <c r="AZ558" i="1"/>
  <c r="AZ559" i="1"/>
  <c r="AZ560" i="1"/>
  <c r="AZ561" i="1"/>
  <c r="AZ562" i="1"/>
  <c r="AZ563" i="1"/>
  <c r="AZ564" i="1"/>
  <c r="AZ565" i="1"/>
  <c r="AZ566" i="1"/>
  <c r="AZ567" i="1"/>
  <c r="AZ568" i="1"/>
  <c r="AZ569" i="1"/>
  <c r="AZ570" i="1"/>
  <c r="AZ571" i="1"/>
  <c r="AZ572" i="1"/>
  <c r="AZ573" i="1"/>
  <c r="AZ574" i="1"/>
  <c r="AZ575" i="1"/>
  <c r="AZ576"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648" i="1"/>
  <c r="AZ649" i="1"/>
  <c r="AZ650" i="1"/>
  <c r="AZ651" i="1"/>
  <c r="AZ652" i="1"/>
  <c r="AZ653" i="1"/>
  <c r="AZ654" i="1"/>
  <c r="AZ655" i="1"/>
  <c r="AZ656" i="1"/>
  <c r="AZ657" i="1"/>
  <c r="AZ658" i="1"/>
  <c r="AZ659" i="1"/>
  <c r="AZ660" i="1"/>
  <c r="AZ661" i="1"/>
  <c r="AZ662" i="1"/>
  <c r="AZ663" i="1"/>
  <c r="AZ664" i="1"/>
  <c r="AZ665" i="1"/>
  <c r="AZ666" i="1"/>
  <c r="AZ667" i="1"/>
  <c r="AZ668" i="1"/>
  <c r="AZ669" i="1"/>
  <c r="AZ670"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AZ702" i="1"/>
  <c r="AZ703" i="1"/>
  <c r="AZ704" i="1"/>
  <c r="AZ705" i="1"/>
  <c r="AZ706" i="1"/>
  <c r="AZ707" i="1"/>
  <c r="AZ708" i="1"/>
  <c r="AZ709" i="1"/>
  <c r="AZ710" i="1"/>
  <c r="AZ711" i="1"/>
  <c r="AZ712" i="1"/>
  <c r="AZ713" i="1"/>
  <c r="AZ714" i="1"/>
  <c r="AZ715" i="1"/>
  <c r="AZ716" i="1"/>
  <c r="AZ717" i="1"/>
  <c r="AZ718" i="1"/>
  <c r="AZ719" i="1"/>
  <c r="AZ720" i="1"/>
  <c r="AZ721" i="1"/>
  <c r="AZ722" i="1"/>
  <c r="AZ723" i="1"/>
  <c r="AZ724" i="1"/>
  <c r="AZ725" i="1"/>
  <c r="AZ726" i="1"/>
  <c r="AZ727" i="1"/>
  <c r="AZ728" i="1"/>
  <c r="AZ729" i="1"/>
  <c r="AZ730" i="1"/>
  <c r="AZ731" i="1"/>
  <c r="AZ732" i="1"/>
  <c r="AZ733" i="1"/>
  <c r="AZ734" i="1"/>
  <c r="AZ735" i="1"/>
  <c r="AZ736" i="1"/>
  <c r="AZ737" i="1"/>
  <c r="AZ738" i="1"/>
  <c r="AZ739" i="1"/>
  <c r="AZ740" i="1"/>
  <c r="AZ741" i="1"/>
  <c r="AZ742" i="1"/>
  <c r="AZ743" i="1"/>
  <c r="AZ744" i="1"/>
  <c r="AZ745" i="1"/>
  <c r="AZ746" i="1"/>
  <c r="AZ747" i="1"/>
  <c r="AZ748" i="1"/>
  <c r="AZ749" i="1"/>
  <c r="AZ750" i="1"/>
  <c r="AZ751" i="1"/>
  <c r="AZ752" i="1"/>
  <c r="AZ753" i="1"/>
  <c r="AZ754" i="1"/>
  <c r="AZ755" i="1"/>
  <c r="AZ756" i="1"/>
  <c r="AZ757" i="1"/>
  <c r="AZ758" i="1"/>
  <c r="AZ759" i="1"/>
  <c r="AZ760" i="1"/>
  <c r="AZ761" i="1"/>
  <c r="AZ762" i="1"/>
  <c r="AZ763" i="1"/>
  <c r="AZ764" i="1"/>
  <c r="AZ765" i="1"/>
  <c r="AZ766" i="1"/>
  <c r="AZ767" i="1"/>
  <c r="AZ768" i="1"/>
  <c r="AZ769" i="1"/>
  <c r="AZ770" i="1"/>
  <c r="AZ771" i="1"/>
  <c r="AZ772" i="1"/>
  <c r="AZ773" i="1"/>
  <c r="AZ774" i="1"/>
  <c r="AZ775" i="1"/>
  <c r="AZ776" i="1"/>
  <c r="AZ777" i="1"/>
  <c r="AZ778" i="1"/>
  <c r="AZ779" i="1"/>
  <c r="AZ780" i="1"/>
  <c r="AZ781" i="1"/>
  <c r="AZ782" i="1"/>
  <c r="AZ783" i="1"/>
  <c r="AZ784" i="1"/>
  <c r="AZ785" i="1"/>
  <c r="AZ786" i="1"/>
  <c r="AZ787" i="1"/>
  <c r="AZ788" i="1"/>
  <c r="AZ789" i="1"/>
  <c r="AZ790" i="1"/>
  <c r="AZ791" i="1"/>
  <c r="AZ792" i="1"/>
  <c r="AZ793" i="1"/>
  <c r="AZ794" i="1"/>
  <c r="AZ795" i="1"/>
  <c r="AZ796" i="1"/>
  <c r="AZ797" i="1"/>
  <c r="AZ798" i="1"/>
  <c r="AZ799" i="1"/>
  <c r="AZ800" i="1"/>
  <c r="AZ801" i="1"/>
  <c r="AZ802" i="1"/>
  <c r="AZ803" i="1"/>
  <c r="AZ804" i="1"/>
  <c r="AZ805" i="1"/>
  <c r="AZ806" i="1"/>
  <c r="AZ807" i="1"/>
  <c r="AZ808" i="1"/>
  <c r="AZ809" i="1"/>
  <c r="AZ810" i="1"/>
  <c r="AZ811" i="1"/>
  <c r="AZ812" i="1"/>
  <c r="AZ813" i="1"/>
  <c r="AZ814" i="1"/>
  <c r="AZ815" i="1"/>
  <c r="AZ816" i="1"/>
  <c r="AZ817" i="1"/>
  <c r="AZ818" i="1"/>
  <c r="AZ819" i="1"/>
  <c r="AZ820" i="1"/>
  <c r="AZ821" i="1"/>
  <c r="AZ822" i="1"/>
  <c r="AZ823" i="1"/>
  <c r="AZ824" i="1"/>
  <c r="AZ825" i="1"/>
  <c r="AZ826" i="1"/>
  <c r="AZ827" i="1"/>
  <c r="AZ828" i="1"/>
  <c r="AZ829" i="1"/>
  <c r="AZ830" i="1"/>
  <c r="AZ831" i="1"/>
  <c r="AZ832" i="1"/>
  <c r="AZ833" i="1"/>
  <c r="AZ834" i="1"/>
  <c r="AZ835" i="1"/>
  <c r="AZ836" i="1"/>
  <c r="AZ837" i="1"/>
  <c r="AZ838" i="1"/>
  <c r="AZ839" i="1"/>
  <c r="AZ840" i="1"/>
  <c r="AZ841" i="1"/>
  <c r="AZ842" i="1"/>
  <c r="AZ843" i="1"/>
  <c r="AZ844" i="1"/>
  <c r="AZ845" i="1"/>
  <c r="AZ846" i="1"/>
  <c r="AZ847" i="1"/>
  <c r="AZ848" i="1"/>
  <c r="AZ849" i="1"/>
  <c r="AZ850" i="1"/>
  <c r="AZ851" i="1"/>
  <c r="AZ852" i="1"/>
  <c r="AZ853" i="1"/>
  <c r="AZ854" i="1"/>
  <c r="AZ855" i="1"/>
  <c r="AZ856" i="1"/>
  <c r="AZ857" i="1"/>
  <c r="AZ858" i="1"/>
  <c r="AZ859" i="1"/>
  <c r="AZ860" i="1"/>
  <c r="AZ861" i="1"/>
  <c r="AZ862" i="1"/>
  <c r="AZ863" i="1"/>
  <c r="AZ864" i="1"/>
  <c r="AZ865" i="1"/>
  <c r="AZ866" i="1"/>
  <c r="AZ867" i="1"/>
  <c r="AZ868" i="1"/>
  <c r="AZ869" i="1"/>
  <c r="AZ870" i="1"/>
  <c r="BA3" i="1"/>
  <c r="BA4"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BA294" i="1"/>
  <c r="BA295" i="1"/>
  <c r="BA296" i="1"/>
  <c r="BA297" i="1"/>
  <c r="BA298" i="1"/>
  <c r="BA299" i="1"/>
  <c r="BA300" i="1"/>
  <c r="BA301" i="1"/>
  <c r="BA302" i="1"/>
  <c r="BA303" i="1"/>
  <c r="BA304" i="1"/>
  <c r="BA305" i="1"/>
  <c r="BA306" i="1"/>
  <c r="BA307" i="1"/>
  <c r="BA308" i="1"/>
  <c r="BA309" i="1"/>
  <c r="BA310" i="1"/>
  <c r="BA311" i="1"/>
  <c r="BA312" i="1"/>
  <c r="BA313" i="1"/>
  <c r="BA314" i="1"/>
  <c r="BA315" i="1"/>
  <c r="BA316" i="1"/>
  <c r="BA317" i="1"/>
  <c r="BA318" i="1"/>
  <c r="BA319" i="1"/>
  <c r="BA320" i="1"/>
  <c r="BA321" i="1"/>
  <c r="BA322" i="1"/>
  <c r="BA323" i="1"/>
  <c r="BA324" i="1"/>
  <c r="BA325" i="1"/>
  <c r="BA326" i="1"/>
  <c r="BA327" i="1"/>
  <c r="BA328" i="1"/>
  <c r="BA329" i="1"/>
  <c r="BA330" i="1"/>
  <c r="BA331" i="1"/>
  <c r="BA332" i="1"/>
  <c r="BA333" i="1"/>
  <c r="BA334" i="1"/>
  <c r="BA335" i="1"/>
  <c r="BA336" i="1"/>
  <c r="BA337" i="1"/>
  <c r="BA338" i="1"/>
  <c r="BA339" i="1"/>
  <c r="BA340" i="1"/>
  <c r="BA341" i="1"/>
  <c r="BA342" i="1"/>
  <c r="BA343" i="1"/>
  <c r="BA344" i="1"/>
  <c r="BA345" i="1"/>
  <c r="BA346" i="1"/>
  <c r="BA347" i="1"/>
  <c r="BA348" i="1"/>
  <c r="BA349" i="1"/>
  <c r="BA350" i="1"/>
  <c r="BA351" i="1"/>
  <c r="BA352" i="1"/>
  <c r="BA353" i="1"/>
  <c r="BA354" i="1"/>
  <c r="BA355" i="1"/>
  <c r="BA356" i="1"/>
  <c r="BA357" i="1"/>
  <c r="BA358" i="1"/>
  <c r="BA359" i="1"/>
  <c r="BA360" i="1"/>
  <c r="BA361" i="1"/>
  <c r="BA362" i="1"/>
  <c r="BA363" i="1"/>
  <c r="BA364" i="1"/>
  <c r="BA365" i="1"/>
  <c r="BA366" i="1"/>
  <c r="BA367" i="1"/>
  <c r="BA368" i="1"/>
  <c r="BA369" i="1"/>
  <c r="BA370" i="1"/>
  <c r="BA371" i="1"/>
  <c r="BA372" i="1"/>
  <c r="BA373" i="1"/>
  <c r="BA374" i="1"/>
  <c r="BA375" i="1"/>
  <c r="BA376" i="1"/>
  <c r="BA377" i="1"/>
  <c r="BA378" i="1"/>
  <c r="BA379" i="1"/>
  <c r="BA380" i="1"/>
  <c r="BA381" i="1"/>
  <c r="BA382" i="1"/>
  <c r="BA383" i="1"/>
  <c r="BA384" i="1"/>
  <c r="BA385" i="1"/>
  <c r="BA386" i="1"/>
  <c r="BA387" i="1"/>
  <c r="BA388" i="1"/>
  <c r="BA389" i="1"/>
  <c r="BA390" i="1"/>
  <c r="BA391" i="1"/>
  <c r="BA392" i="1"/>
  <c r="BA393" i="1"/>
  <c r="BA394" i="1"/>
  <c r="BA395" i="1"/>
  <c r="BA396" i="1"/>
  <c r="BA397" i="1"/>
  <c r="BA398" i="1"/>
  <c r="BA399" i="1"/>
  <c r="BA400" i="1"/>
  <c r="BA401" i="1"/>
  <c r="BA402" i="1"/>
  <c r="BA403" i="1"/>
  <c r="BA404" i="1"/>
  <c r="BA405" i="1"/>
  <c r="BA406" i="1"/>
  <c r="BA407" i="1"/>
  <c r="BA408" i="1"/>
  <c r="BA409" i="1"/>
  <c r="BA410" i="1"/>
  <c r="BA411" i="1"/>
  <c r="BA412" i="1"/>
  <c r="BA413" i="1"/>
  <c r="BA414" i="1"/>
  <c r="BA415" i="1"/>
  <c r="BA416" i="1"/>
  <c r="BA417" i="1"/>
  <c r="BA418" i="1"/>
  <c r="BA419" i="1"/>
  <c r="BA420" i="1"/>
  <c r="BA421" i="1"/>
  <c r="BA422" i="1"/>
  <c r="BA423" i="1"/>
  <c r="BA424" i="1"/>
  <c r="BA425" i="1"/>
  <c r="BA426" i="1"/>
  <c r="BA427" i="1"/>
  <c r="BA428" i="1"/>
  <c r="BA429" i="1"/>
  <c r="BA430" i="1"/>
  <c r="BA431" i="1"/>
  <c r="BA432" i="1"/>
  <c r="BA433" i="1"/>
  <c r="BA434" i="1"/>
  <c r="BA435" i="1"/>
  <c r="BA436" i="1"/>
  <c r="BA437" i="1"/>
  <c r="BA438" i="1"/>
  <c r="BA439" i="1"/>
  <c r="BA440" i="1"/>
  <c r="BA441" i="1"/>
  <c r="BA442" i="1"/>
  <c r="BA443" i="1"/>
  <c r="BA444" i="1"/>
  <c r="BA445" i="1"/>
  <c r="BA446" i="1"/>
  <c r="BA447" i="1"/>
  <c r="BA448" i="1"/>
  <c r="BA449" i="1"/>
  <c r="BA450" i="1"/>
  <c r="BA451" i="1"/>
  <c r="BA452" i="1"/>
  <c r="BA453" i="1"/>
  <c r="BA454" i="1"/>
  <c r="BA455" i="1"/>
  <c r="BA456" i="1"/>
  <c r="BA457" i="1"/>
  <c r="BA458" i="1"/>
  <c r="BA459" i="1"/>
  <c r="BA460" i="1"/>
  <c r="BA461" i="1"/>
  <c r="BA462" i="1"/>
  <c r="BA463" i="1"/>
  <c r="BA464" i="1"/>
  <c r="BA465" i="1"/>
  <c r="BA466" i="1"/>
  <c r="BA467" i="1"/>
  <c r="BA468" i="1"/>
  <c r="BA469" i="1"/>
  <c r="BA470" i="1"/>
  <c r="BA471" i="1"/>
  <c r="BA472" i="1"/>
  <c r="BA473" i="1"/>
  <c r="BA474" i="1"/>
  <c r="BA475" i="1"/>
  <c r="BA476" i="1"/>
  <c r="BA477" i="1"/>
  <c r="BA478" i="1"/>
  <c r="BA479" i="1"/>
  <c r="BA480" i="1"/>
  <c r="BA481" i="1"/>
  <c r="BA482" i="1"/>
  <c r="BA483" i="1"/>
  <c r="BA484" i="1"/>
  <c r="BA485" i="1"/>
  <c r="BA486" i="1"/>
  <c r="BA487" i="1"/>
  <c r="BA488" i="1"/>
  <c r="BA489" i="1"/>
  <c r="BA490" i="1"/>
  <c r="BA491" i="1"/>
  <c r="BA492" i="1"/>
  <c r="BA493" i="1"/>
  <c r="BA494" i="1"/>
  <c r="BA495" i="1"/>
  <c r="BA496" i="1"/>
  <c r="BA497" i="1"/>
  <c r="BA498" i="1"/>
  <c r="BA499" i="1"/>
  <c r="BA500" i="1"/>
  <c r="BA501" i="1"/>
  <c r="BA502" i="1"/>
  <c r="BA503" i="1"/>
  <c r="BA504" i="1"/>
  <c r="BA505" i="1"/>
  <c r="BA506" i="1"/>
  <c r="BA507" i="1"/>
  <c r="BA508" i="1"/>
  <c r="BA509" i="1"/>
  <c r="BA510" i="1"/>
  <c r="BA511" i="1"/>
  <c r="BA512" i="1"/>
  <c r="BA513" i="1"/>
  <c r="BA514" i="1"/>
  <c r="BA515" i="1"/>
  <c r="BA516" i="1"/>
  <c r="BA517" i="1"/>
  <c r="BA518" i="1"/>
  <c r="BA519" i="1"/>
  <c r="BA520" i="1"/>
  <c r="BA521" i="1"/>
  <c r="BA522" i="1"/>
  <c r="BA523" i="1"/>
  <c r="BA524" i="1"/>
  <c r="BA525" i="1"/>
  <c r="BA526" i="1"/>
  <c r="BA527" i="1"/>
  <c r="BA528" i="1"/>
  <c r="BA529" i="1"/>
  <c r="BA530" i="1"/>
  <c r="BA531" i="1"/>
  <c r="BA532" i="1"/>
  <c r="BA533" i="1"/>
  <c r="BA534" i="1"/>
  <c r="BA535" i="1"/>
  <c r="BA536" i="1"/>
  <c r="BA537" i="1"/>
  <c r="BA538" i="1"/>
  <c r="BA539" i="1"/>
  <c r="BA540" i="1"/>
  <c r="BA541" i="1"/>
  <c r="BA542" i="1"/>
  <c r="BA543" i="1"/>
  <c r="BA544" i="1"/>
  <c r="BA545" i="1"/>
  <c r="BA546" i="1"/>
  <c r="BA547" i="1"/>
  <c r="BA548" i="1"/>
  <c r="BA549" i="1"/>
  <c r="BA550" i="1"/>
  <c r="BA551" i="1"/>
  <c r="BA552" i="1"/>
  <c r="BA553" i="1"/>
  <c r="BA554" i="1"/>
  <c r="BA555" i="1"/>
  <c r="BA556" i="1"/>
  <c r="BA557" i="1"/>
  <c r="BA558" i="1"/>
  <c r="BA559" i="1"/>
  <c r="BA560" i="1"/>
  <c r="BA561" i="1"/>
  <c r="BA562" i="1"/>
  <c r="BA563" i="1"/>
  <c r="BA564" i="1"/>
  <c r="BA565" i="1"/>
  <c r="BA566" i="1"/>
  <c r="BA567" i="1"/>
  <c r="BA568" i="1"/>
  <c r="BA569" i="1"/>
  <c r="BA570" i="1"/>
  <c r="BA571" i="1"/>
  <c r="BA572" i="1"/>
  <c r="BA573" i="1"/>
  <c r="BA574" i="1"/>
  <c r="BA575" i="1"/>
  <c r="BA576" i="1"/>
  <c r="BA577" i="1"/>
  <c r="BA578" i="1"/>
  <c r="BA579" i="1"/>
  <c r="BA580" i="1"/>
  <c r="BA581" i="1"/>
  <c r="BA582" i="1"/>
  <c r="BA583" i="1"/>
  <c r="BA584" i="1"/>
  <c r="BA585" i="1"/>
  <c r="BA586" i="1"/>
  <c r="BA587" i="1"/>
  <c r="BA588" i="1"/>
  <c r="BA589" i="1"/>
  <c r="BA590" i="1"/>
  <c r="BA591" i="1"/>
  <c r="BA592" i="1"/>
  <c r="BA593" i="1"/>
  <c r="BA594" i="1"/>
  <c r="BA595" i="1"/>
  <c r="BA596" i="1"/>
  <c r="BA597" i="1"/>
  <c r="BA598" i="1"/>
  <c r="BA599" i="1"/>
  <c r="BA600" i="1"/>
  <c r="BA601" i="1"/>
  <c r="BA602" i="1"/>
  <c r="BA603" i="1"/>
  <c r="BA604" i="1"/>
  <c r="BA605" i="1"/>
  <c r="BA606" i="1"/>
  <c r="BA607" i="1"/>
  <c r="BA608" i="1"/>
  <c r="BA609" i="1"/>
  <c r="BA610" i="1"/>
  <c r="BA611" i="1"/>
  <c r="BA612" i="1"/>
  <c r="BA613" i="1"/>
  <c r="BA614" i="1"/>
  <c r="BA615" i="1"/>
  <c r="BA616" i="1"/>
  <c r="BA617" i="1"/>
  <c r="BA618" i="1"/>
  <c r="BA619" i="1"/>
  <c r="BA620" i="1"/>
  <c r="BA621" i="1"/>
  <c r="BA622" i="1"/>
  <c r="BA623" i="1"/>
  <c r="BA624" i="1"/>
  <c r="BA625" i="1"/>
  <c r="BA626" i="1"/>
  <c r="BA627" i="1"/>
  <c r="BA628" i="1"/>
  <c r="BA629" i="1"/>
  <c r="BA630" i="1"/>
  <c r="BA631" i="1"/>
  <c r="BA632" i="1"/>
  <c r="BA633" i="1"/>
  <c r="BA634" i="1"/>
  <c r="BA635" i="1"/>
  <c r="BA636" i="1"/>
  <c r="BA637" i="1"/>
  <c r="BA638" i="1"/>
  <c r="BA639" i="1"/>
  <c r="BA640" i="1"/>
  <c r="BA641" i="1"/>
  <c r="BA642" i="1"/>
  <c r="BA643" i="1"/>
  <c r="BA644" i="1"/>
  <c r="BA645" i="1"/>
  <c r="BA646" i="1"/>
  <c r="BA647" i="1"/>
  <c r="BA648" i="1"/>
  <c r="BA649" i="1"/>
  <c r="BA650" i="1"/>
  <c r="BA651" i="1"/>
  <c r="BA652" i="1"/>
  <c r="BA653" i="1"/>
  <c r="BA654" i="1"/>
  <c r="BA655" i="1"/>
  <c r="BA656" i="1"/>
  <c r="BA657" i="1"/>
  <c r="BA658" i="1"/>
  <c r="BA659" i="1"/>
  <c r="BA660" i="1"/>
  <c r="BA661" i="1"/>
  <c r="BA662" i="1"/>
  <c r="BA663" i="1"/>
  <c r="BA664" i="1"/>
  <c r="BA665" i="1"/>
  <c r="BA666" i="1"/>
  <c r="BA667" i="1"/>
  <c r="BA668" i="1"/>
  <c r="BA669" i="1"/>
  <c r="BA670" i="1"/>
  <c r="BA671" i="1"/>
  <c r="BA672" i="1"/>
  <c r="BA673" i="1"/>
  <c r="BA674" i="1"/>
  <c r="BA675" i="1"/>
  <c r="BA676" i="1"/>
  <c r="BA677" i="1"/>
  <c r="BA678" i="1"/>
  <c r="BA679" i="1"/>
  <c r="BA680" i="1"/>
  <c r="BA681" i="1"/>
  <c r="BA682" i="1"/>
  <c r="BA683" i="1"/>
  <c r="BA684" i="1"/>
  <c r="BA685" i="1"/>
  <c r="BA686" i="1"/>
  <c r="BA687" i="1"/>
  <c r="BA688" i="1"/>
  <c r="BA689" i="1"/>
  <c r="BA690" i="1"/>
  <c r="BA691" i="1"/>
  <c r="BA692" i="1"/>
  <c r="BA693" i="1"/>
  <c r="BA694" i="1"/>
  <c r="BA695" i="1"/>
  <c r="BA696" i="1"/>
  <c r="BA697" i="1"/>
  <c r="BA698" i="1"/>
  <c r="BA699" i="1"/>
  <c r="BA700" i="1"/>
  <c r="BA701" i="1"/>
  <c r="BA702" i="1"/>
  <c r="BA703" i="1"/>
  <c r="BA704" i="1"/>
  <c r="BA705" i="1"/>
  <c r="BA706" i="1"/>
  <c r="BA707" i="1"/>
  <c r="BA708" i="1"/>
  <c r="BA709" i="1"/>
  <c r="BA710" i="1"/>
  <c r="BA711" i="1"/>
  <c r="BA712" i="1"/>
  <c r="BA713" i="1"/>
  <c r="BA714" i="1"/>
  <c r="BA715" i="1"/>
  <c r="BA716" i="1"/>
  <c r="BA717" i="1"/>
  <c r="BA718" i="1"/>
  <c r="BA719" i="1"/>
  <c r="BA720" i="1"/>
  <c r="BA721" i="1"/>
  <c r="BA722" i="1"/>
  <c r="BA723" i="1"/>
  <c r="BA724" i="1"/>
  <c r="BA725" i="1"/>
  <c r="BA726" i="1"/>
  <c r="BA727" i="1"/>
  <c r="BA728" i="1"/>
  <c r="BA729" i="1"/>
  <c r="BA730" i="1"/>
  <c r="BA731" i="1"/>
  <c r="BA732" i="1"/>
  <c r="BA733" i="1"/>
  <c r="BA734" i="1"/>
  <c r="BA735" i="1"/>
  <c r="BA736" i="1"/>
  <c r="BA737" i="1"/>
  <c r="BA738" i="1"/>
  <c r="BA739" i="1"/>
  <c r="BA740" i="1"/>
  <c r="BA741" i="1"/>
  <c r="BA742" i="1"/>
  <c r="BA743" i="1"/>
  <c r="BA744" i="1"/>
  <c r="BA745" i="1"/>
  <c r="BA746" i="1"/>
  <c r="BA747" i="1"/>
  <c r="BA748" i="1"/>
  <c r="BA749" i="1"/>
  <c r="BA750" i="1"/>
  <c r="BA751" i="1"/>
  <c r="BA752" i="1"/>
  <c r="BA753" i="1"/>
  <c r="BA754" i="1"/>
  <c r="BA755" i="1"/>
  <c r="BA756" i="1"/>
  <c r="BA757" i="1"/>
  <c r="BA758" i="1"/>
  <c r="BA759" i="1"/>
  <c r="BA760" i="1"/>
  <c r="BA761" i="1"/>
  <c r="BA762" i="1"/>
  <c r="BA763" i="1"/>
  <c r="BA764" i="1"/>
  <c r="BA765" i="1"/>
  <c r="BA766" i="1"/>
  <c r="BA767" i="1"/>
  <c r="BA768" i="1"/>
  <c r="BA769" i="1"/>
  <c r="BA770" i="1"/>
  <c r="BA771" i="1"/>
  <c r="BA772" i="1"/>
  <c r="BA773" i="1"/>
  <c r="BA774" i="1"/>
  <c r="BA775" i="1"/>
  <c r="BA776" i="1"/>
  <c r="BA777" i="1"/>
  <c r="BA778" i="1"/>
  <c r="BA779" i="1"/>
  <c r="BA780" i="1"/>
  <c r="BA781" i="1"/>
  <c r="BA782" i="1"/>
  <c r="BA783" i="1"/>
  <c r="BA784" i="1"/>
  <c r="BA785" i="1"/>
  <c r="BA786" i="1"/>
  <c r="BA787" i="1"/>
  <c r="BA788" i="1"/>
  <c r="BA789" i="1"/>
  <c r="BA790" i="1"/>
  <c r="BA791" i="1"/>
  <c r="BA792" i="1"/>
  <c r="BA793" i="1"/>
  <c r="BA794" i="1"/>
  <c r="BA795" i="1"/>
  <c r="BA796" i="1"/>
  <c r="BA797" i="1"/>
  <c r="BA798" i="1"/>
  <c r="BA799" i="1"/>
  <c r="BA800" i="1"/>
  <c r="BA801" i="1"/>
  <c r="BA802" i="1"/>
  <c r="BA803" i="1"/>
  <c r="BA804" i="1"/>
  <c r="BA805" i="1"/>
  <c r="BA806" i="1"/>
  <c r="BA807" i="1"/>
  <c r="BA808" i="1"/>
  <c r="BA809" i="1"/>
  <c r="BA810" i="1"/>
  <c r="BA811" i="1"/>
  <c r="BA812" i="1"/>
  <c r="BA813" i="1"/>
  <c r="BA814" i="1"/>
  <c r="BA815" i="1"/>
  <c r="BA816" i="1"/>
  <c r="BA817" i="1"/>
  <c r="BA818" i="1"/>
  <c r="BA819" i="1"/>
  <c r="BA820" i="1"/>
  <c r="BA821" i="1"/>
  <c r="BA822" i="1"/>
  <c r="BA823" i="1"/>
  <c r="BA824" i="1"/>
  <c r="BA825" i="1"/>
  <c r="BA826" i="1"/>
  <c r="BA827" i="1"/>
  <c r="BA828" i="1"/>
  <c r="BA829" i="1"/>
  <c r="BA830" i="1"/>
  <c r="BA831" i="1"/>
  <c r="BA832" i="1"/>
  <c r="BA833" i="1"/>
  <c r="BA834" i="1"/>
  <c r="BA835" i="1"/>
  <c r="BA836" i="1"/>
  <c r="BA837" i="1"/>
  <c r="BA838" i="1"/>
  <c r="BA839" i="1"/>
  <c r="BA840" i="1"/>
  <c r="BA841" i="1"/>
  <c r="BA842" i="1"/>
  <c r="BA843" i="1"/>
  <c r="BA844" i="1"/>
  <c r="BA845" i="1"/>
  <c r="BA846" i="1"/>
  <c r="BA847" i="1"/>
  <c r="BA848" i="1"/>
  <c r="BA849" i="1"/>
  <c r="BA850" i="1"/>
  <c r="BA851" i="1"/>
  <c r="BA852" i="1"/>
  <c r="BA853" i="1"/>
  <c r="BA854" i="1"/>
  <c r="BA855" i="1"/>
  <c r="BA856" i="1"/>
  <c r="BA857" i="1"/>
  <c r="BA858" i="1"/>
  <c r="BA859" i="1"/>
  <c r="BA860" i="1"/>
  <c r="BA861" i="1"/>
  <c r="BA862" i="1"/>
  <c r="BA863" i="1"/>
  <c r="BA864" i="1"/>
  <c r="BA865" i="1"/>
  <c r="BA866" i="1"/>
  <c r="BA867" i="1"/>
  <c r="BA868" i="1"/>
  <c r="BA869" i="1"/>
  <c r="BA870" i="1"/>
  <c r="BB3" i="1"/>
  <c r="BB4" i="1"/>
  <c r="BB5"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146" i="1"/>
  <c r="BB147" i="1"/>
  <c r="BB148" i="1"/>
  <c r="BB149" i="1"/>
  <c r="BB150" i="1"/>
  <c r="BB151" i="1"/>
  <c r="BB152" i="1"/>
  <c r="BB153" i="1"/>
  <c r="BB154" i="1"/>
  <c r="BB155" i="1"/>
  <c r="BB156" i="1"/>
  <c r="BB157" i="1"/>
  <c r="BB158" i="1"/>
  <c r="BB159" i="1"/>
  <c r="BB160" i="1"/>
  <c r="BB161" i="1"/>
  <c r="BB162" i="1"/>
  <c r="BB163" i="1"/>
  <c r="BB164" i="1"/>
  <c r="BB165" i="1"/>
  <c r="BB166" i="1"/>
  <c r="BB167" i="1"/>
  <c r="BB168" i="1"/>
  <c r="BB169" i="1"/>
  <c r="BB170" i="1"/>
  <c r="BB171" i="1"/>
  <c r="BB172" i="1"/>
  <c r="BB173" i="1"/>
  <c r="BB174" i="1"/>
  <c r="BB175" i="1"/>
  <c r="BB176" i="1"/>
  <c r="BB177" i="1"/>
  <c r="BB178" i="1"/>
  <c r="BB179" i="1"/>
  <c r="BB180" i="1"/>
  <c r="BB181" i="1"/>
  <c r="BB182" i="1"/>
  <c r="BB183" i="1"/>
  <c r="BB184" i="1"/>
  <c r="BB185" i="1"/>
  <c r="BB186" i="1"/>
  <c r="BB187" i="1"/>
  <c r="BB188" i="1"/>
  <c r="BB189" i="1"/>
  <c r="BB190" i="1"/>
  <c r="BB191" i="1"/>
  <c r="BB192" i="1"/>
  <c r="BB193" i="1"/>
  <c r="BB194" i="1"/>
  <c r="BB195" i="1"/>
  <c r="BB196" i="1"/>
  <c r="BB197" i="1"/>
  <c r="BB198" i="1"/>
  <c r="BB199" i="1"/>
  <c r="BB200" i="1"/>
  <c r="BB201" i="1"/>
  <c r="BB202" i="1"/>
  <c r="BB203" i="1"/>
  <c r="BB204" i="1"/>
  <c r="BB205" i="1"/>
  <c r="BB206" i="1"/>
  <c r="BB207" i="1"/>
  <c r="BB208" i="1"/>
  <c r="BB209" i="1"/>
  <c r="BB210" i="1"/>
  <c r="BB211" i="1"/>
  <c r="BB212" i="1"/>
  <c r="BB213" i="1"/>
  <c r="BB214" i="1"/>
  <c r="BB215" i="1"/>
  <c r="BB216" i="1"/>
  <c r="BB217" i="1"/>
  <c r="BB218" i="1"/>
  <c r="BB219" i="1"/>
  <c r="BB220" i="1"/>
  <c r="BB221" i="1"/>
  <c r="BB222" i="1"/>
  <c r="BB223" i="1"/>
  <c r="BB224" i="1"/>
  <c r="BB225" i="1"/>
  <c r="BB226" i="1"/>
  <c r="BB227" i="1"/>
  <c r="BB228" i="1"/>
  <c r="BB229" i="1"/>
  <c r="BB230" i="1"/>
  <c r="BB231" i="1"/>
  <c r="BB232" i="1"/>
  <c r="BB233" i="1"/>
  <c r="BB234" i="1"/>
  <c r="BB235" i="1"/>
  <c r="BB236" i="1"/>
  <c r="BB237" i="1"/>
  <c r="BB238" i="1"/>
  <c r="BB239" i="1"/>
  <c r="BB240" i="1"/>
  <c r="BB241" i="1"/>
  <c r="BB242" i="1"/>
  <c r="BB243" i="1"/>
  <c r="BB244" i="1"/>
  <c r="BB245" i="1"/>
  <c r="BB246" i="1"/>
  <c r="BB247" i="1"/>
  <c r="BB248" i="1"/>
  <c r="BB249" i="1"/>
  <c r="BB250" i="1"/>
  <c r="BB251" i="1"/>
  <c r="BB252" i="1"/>
  <c r="BB253" i="1"/>
  <c r="BB254" i="1"/>
  <c r="BB255" i="1"/>
  <c r="BB256" i="1"/>
  <c r="BB257" i="1"/>
  <c r="BB258" i="1"/>
  <c r="BB259" i="1"/>
  <c r="BB260" i="1"/>
  <c r="BB261" i="1"/>
  <c r="BB262" i="1"/>
  <c r="BB263" i="1"/>
  <c r="BB264" i="1"/>
  <c r="BB265" i="1"/>
  <c r="BB266" i="1"/>
  <c r="BB267" i="1"/>
  <c r="BB268" i="1"/>
  <c r="BB269" i="1"/>
  <c r="BB270" i="1"/>
  <c r="BB271" i="1"/>
  <c r="BB272" i="1"/>
  <c r="BB273" i="1"/>
  <c r="BB274" i="1"/>
  <c r="BB275" i="1"/>
  <c r="BB276" i="1"/>
  <c r="BB277" i="1"/>
  <c r="BB278" i="1"/>
  <c r="BB279" i="1"/>
  <c r="BB280" i="1"/>
  <c r="BB281" i="1"/>
  <c r="BB282" i="1"/>
  <c r="BB283" i="1"/>
  <c r="BB284" i="1"/>
  <c r="BB285" i="1"/>
  <c r="BB286" i="1"/>
  <c r="BB287" i="1"/>
  <c r="BB288" i="1"/>
  <c r="BB289" i="1"/>
  <c r="BB290" i="1"/>
  <c r="BB291" i="1"/>
  <c r="BB292" i="1"/>
  <c r="BB293" i="1"/>
  <c r="BB294" i="1"/>
  <c r="BB295" i="1"/>
  <c r="BB296" i="1"/>
  <c r="BB297" i="1"/>
  <c r="BB298" i="1"/>
  <c r="BB299" i="1"/>
  <c r="BB300" i="1"/>
  <c r="BB301" i="1"/>
  <c r="BB302" i="1"/>
  <c r="BB303" i="1"/>
  <c r="BB304" i="1"/>
  <c r="BB305" i="1"/>
  <c r="BB306" i="1"/>
  <c r="BB307" i="1"/>
  <c r="BB308" i="1"/>
  <c r="BB309" i="1"/>
  <c r="BB310" i="1"/>
  <c r="BB311" i="1"/>
  <c r="BB312" i="1"/>
  <c r="BB313" i="1"/>
  <c r="BB314" i="1"/>
  <c r="BB315" i="1"/>
  <c r="BB316" i="1"/>
  <c r="BB317" i="1"/>
  <c r="BB318" i="1"/>
  <c r="BB319" i="1"/>
  <c r="BB320" i="1"/>
  <c r="BB321" i="1"/>
  <c r="BB322" i="1"/>
  <c r="BB323" i="1"/>
  <c r="BB324" i="1"/>
  <c r="BB325" i="1"/>
  <c r="BB326" i="1"/>
  <c r="BB327" i="1"/>
  <c r="BB328" i="1"/>
  <c r="BB329" i="1"/>
  <c r="BB330" i="1"/>
  <c r="BB331" i="1"/>
  <c r="BB332" i="1"/>
  <c r="BB333" i="1"/>
  <c r="BB334" i="1"/>
  <c r="BB335" i="1"/>
  <c r="BB336" i="1"/>
  <c r="BB337" i="1"/>
  <c r="BB338" i="1"/>
  <c r="BB339" i="1"/>
  <c r="BB340" i="1"/>
  <c r="BB341" i="1"/>
  <c r="BB342" i="1"/>
  <c r="BB343" i="1"/>
  <c r="BB344" i="1"/>
  <c r="BB345" i="1"/>
  <c r="BB346" i="1"/>
  <c r="BB347" i="1"/>
  <c r="BB348" i="1"/>
  <c r="BB349" i="1"/>
  <c r="BB350" i="1"/>
  <c r="BB351" i="1"/>
  <c r="BB352" i="1"/>
  <c r="BB353" i="1"/>
  <c r="BB354" i="1"/>
  <c r="BB355" i="1"/>
  <c r="BB356" i="1"/>
  <c r="BB357" i="1"/>
  <c r="BB358" i="1"/>
  <c r="BB359" i="1"/>
  <c r="BB360" i="1"/>
  <c r="BB361" i="1"/>
  <c r="BB362" i="1"/>
  <c r="BB363" i="1"/>
  <c r="BB364" i="1"/>
  <c r="BB365" i="1"/>
  <c r="BB366" i="1"/>
  <c r="BB367" i="1"/>
  <c r="BB368" i="1"/>
  <c r="BB369" i="1"/>
  <c r="BB370" i="1"/>
  <c r="BB371" i="1"/>
  <c r="BB372" i="1"/>
  <c r="BB373" i="1"/>
  <c r="BB374" i="1"/>
  <c r="BB375" i="1"/>
  <c r="BB376" i="1"/>
  <c r="BB377" i="1"/>
  <c r="BB378" i="1"/>
  <c r="BB379" i="1"/>
  <c r="BB380" i="1"/>
  <c r="BB381" i="1"/>
  <c r="BB382" i="1"/>
  <c r="BB383" i="1"/>
  <c r="BB384" i="1"/>
  <c r="BB385" i="1"/>
  <c r="BB386" i="1"/>
  <c r="BB387" i="1"/>
  <c r="BB388" i="1"/>
  <c r="BB389" i="1"/>
  <c r="BB390" i="1"/>
  <c r="BB391" i="1"/>
  <c r="BB392" i="1"/>
  <c r="BB393" i="1"/>
  <c r="BB394" i="1"/>
  <c r="BB395" i="1"/>
  <c r="BB396" i="1"/>
  <c r="BB397" i="1"/>
  <c r="BB398" i="1"/>
  <c r="BB399" i="1"/>
  <c r="BB400" i="1"/>
  <c r="BB401" i="1"/>
  <c r="BB402" i="1"/>
  <c r="BB403" i="1"/>
  <c r="BB404" i="1"/>
  <c r="BB405" i="1"/>
  <c r="BB406" i="1"/>
  <c r="BB407" i="1"/>
  <c r="BB408" i="1"/>
  <c r="BB409" i="1"/>
  <c r="BB410" i="1"/>
  <c r="BB411" i="1"/>
  <c r="BB412" i="1"/>
  <c r="BB413" i="1"/>
  <c r="BB414" i="1"/>
  <c r="BB415" i="1"/>
  <c r="BB416" i="1"/>
  <c r="BB417" i="1"/>
  <c r="BB418" i="1"/>
  <c r="BB419" i="1"/>
  <c r="BB420" i="1"/>
  <c r="BB421" i="1"/>
  <c r="BB422" i="1"/>
  <c r="BB423" i="1"/>
  <c r="BB424" i="1"/>
  <c r="BB425" i="1"/>
  <c r="BB426" i="1"/>
  <c r="BB427" i="1"/>
  <c r="BB428" i="1"/>
  <c r="BB429" i="1"/>
  <c r="BB430" i="1"/>
  <c r="BB431" i="1"/>
  <c r="BB432" i="1"/>
  <c r="BB433" i="1"/>
  <c r="BB434" i="1"/>
  <c r="BB435" i="1"/>
  <c r="BB436" i="1"/>
  <c r="BB437" i="1"/>
  <c r="BB438" i="1"/>
  <c r="BB439" i="1"/>
  <c r="BB440" i="1"/>
  <c r="BB441" i="1"/>
  <c r="BB442" i="1"/>
  <c r="BB443" i="1"/>
  <c r="BB444" i="1"/>
  <c r="BB445" i="1"/>
  <c r="BB446" i="1"/>
  <c r="BB447" i="1"/>
  <c r="BB448" i="1"/>
  <c r="BB449" i="1"/>
  <c r="BB450" i="1"/>
  <c r="BB451" i="1"/>
  <c r="BB452" i="1"/>
  <c r="BB453" i="1"/>
  <c r="BB454" i="1"/>
  <c r="BB455" i="1"/>
  <c r="BB456" i="1"/>
  <c r="BB457" i="1"/>
  <c r="BB458" i="1"/>
  <c r="BB459" i="1"/>
  <c r="BB460" i="1"/>
  <c r="BB461" i="1"/>
  <c r="BB462" i="1"/>
  <c r="BB463" i="1"/>
  <c r="BB464" i="1"/>
  <c r="BB465" i="1"/>
  <c r="BB466" i="1"/>
  <c r="BB467" i="1"/>
  <c r="BB468" i="1"/>
  <c r="BB469" i="1"/>
  <c r="BB470" i="1"/>
  <c r="BB471" i="1"/>
  <c r="BB472" i="1"/>
  <c r="BB473" i="1"/>
  <c r="BB474" i="1"/>
  <c r="BB475" i="1"/>
  <c r="BB476" i="1"/>
  <c r="BB477" i="1"/>
  <c r="BB478" i="1"/>
  <c r="BB479" i="1"/>
  <c r="BB480" i="1"/>
  <c r="BB481" i="1"/>
  <c r="BB482" i="1"/>
  <c r="BB483" i="1"/>
  <c r="BB484" i="1"/>
  <c r="BB485" i="1"/>
  <c r="BB486" i="1"/>
  <c r="BB487" i="1"/>
  <c r="BB488" i="1"/>
  <c r="BB489" i="1"/>
  <c r="BB490" i="1"/>
  <c r="BB491" i="1"/>
  <c r="BB492" i="1"/>
  <c r="BB493" i="1"/>
  <c r="BB494" i="1"/>
  <c r="BB495" i="1"/>
  <c r="BB496" i="1"/>
  <c r="BB497" i="1"/>
  <c r="BB498" i="1"/>
  <c r="BB499" i="1"/>
  <c r="BB500" i="1"/>
  <c r="BB501" i="1"/>
  <c r="BB502" i="1"/>
  <c r="BB503" i="1"/>
  <c r="BB504" i="1"/>
  <c r="BB505" i="1"/>
  <c r="BB506" i="1"/>
  <c r="BB507" i="1"/>
  <c r="BB508" i="1"/>
  <c r="BB509" i="1"/>
  <c r="BB510" i="1"/>
  <c r="BB511" i="1"/>
  <c r="BB512" i="1"/>
  <c r="BB513" i="1"/>
  <c r="BB514" i="1"/>
  <c r="BB515" i="1"/>
  <c r="BB516" i="1"/>
  <c r="BB517" i="1"/>
  <c r="BB518" i="1"/>
  <c r="BB519" i="1"/>
  <c r="BB520" i="1"/>
  <c r="BB521" i="1"/>
  <c r="BB522" i="1"/>
  <c r="BB523" i="1"/>
  <c r="BB524" i="1"/>
  <c r="BB525" i="1"/>
  <c r="BB526" i="1"/>
  <c r="BB527" i="1"/>
  <c r="BB528" i="1"/>
  <c r="BB529" i="1"/>
  <c r="BB530" i="1"/>
  <c r="BB531" i="1"/>
  <c r="BB532" i="1"/>
  <c r="BB533" i="1"/>
  <c r="BB534" i="1"/>
  <c r="BB535" i="1"/>
  <c r="BB536" i="1"/>
  <c r="BB537" i="1"/>
  <c r="BB538" i="1"/>
  <c r="BB539" i="1"/>
  <c r="BB540" i="1"/>
  <c r="BB541" i="1"/>
  <c r="BB542" i="1"/>
  <c r="BB543" i="1"/>
  <c r="BB544" i="1"/>
  <c r="BB545" i="1"/>
  <c r="BB546" i="1"/>
  <c r="BB547" i="1"/>
  <c r="BB548" i="1"/>
  <c r="BB549" i="1"/>
  <c r="BB550" i="1"/>
  <c r="BB551" i="1"/>
  <c r="BB552" i="1"/>
  <c r="BB553" i="1"/>
  <c r="BB554" i="1"/>
  <c r="BB555" i="1"/>
  <c r="BB556" i="1"/>
  <c r="BB557" i="1"/>
  <c r="BB558" i="1"/>
  <c r="BB559" i="1"/>
  <c r="BB560" i="1"/>
  <c r="BB561" i="1"/>
  <c r="BB562" i="1"/>
  <c r="BB563" i="1"/>
  <c r="BB564" i="1"/>
  <c r="BB565" i="1"/>
  <c r="BB566" i="1"/>
  <c r="BB567" i="1"/>
  <c r="BB568" i="1"/>
  <c r="BB569" i="1"/>
  <c r="BB570" i="1"/>
  <c r="BB571" i="1"/>
  <c r="BB572" i="1"/>
  <c r="BB573" i="1"/>
  <c r="BB574" i="1"/>
  <c r="BB575" i="1"/>
  <c r="BB576" i="1"/>
  <c r="BB577" i="1"/>
  <c r="BB578" i="1"/>
  <c r="BB579" i="1"/>
  <c r="BB580" i="1"/>
  <c r="BB581" i="1"/>
  <c r="BB582" i="1"/>
  <c r="BB583" i="1"/>
  <c r="BB584" i="1"/>
  <c r="BB585" i="1"/>
  <c r="BB586" i="1"/>
  <c r="BB587" i="1"/>
  <c r="BB588" i="1"/>
  <c r="BB589" i="1"/>
  <c r="BB590" i="1"/>
  <c r="BB591" i="1"/>
  <c r="BB592" i="1"/>
  <c r="BB593" i="1"/>
  <c r="BB594" i="1"/>
  <c r="BB595" i="1"/>
  <c r="BB596" i="1"/>
  <c r="BB597" i="1"/>
  <c r="BB598" i="1"/>
  <c r="BB599" i="1"/>
  <c r="BB600" i="1"/>
  <c r="BB601" i="1"/>
  <c r="BB602" i="1"/>
  <c r="BB603" i="1"/>
  <c r="BB604" i="1"/>
  <c r="BB605" i="1"/>
  <c r="BB606" i="1"/>
  <c r="BB607" i="1"/>
  <c r="BB608" i="1"/>
  <c r="BB609" i="1"/>
  <c r="BB610" i="1"/>
  <c r="BB611" i="1"/>
  <c r="BB612" i="1"/>
  <c r="BB613" i="1"/>
  <c r="BB614" i="1"/>
  <c r="BB615" i="1"/>
  <c r="BB616" i="1"/>
  <c r="BB617" i="1"/>
  <c r="BB618" i="1"/>
  <c r="BB619" i="1"/>
  <c r="BB620" i="1"/>
  <c r="BB621" i="1"/>
  <c r="BB622" i="1"/>
  <c r="BB623" i="1"/>
  <c r="BB624" i="1"/>
  <c r="BB625" i="1"/>
  <c r="BB626" i="1"/>
  <c r="BB627" i="1"/>
  <c r="BB628" i="1"/>
  <c r="BB629" i="1"/>
  <c r="BB630" i="1"/>
  <c r="BB631" i="1"/>
  <c r="BB632" i="1"/>
  <c r="BB633" i="1"/>
  <c r="BB634" i="1"/>
  <c r="BB635" i="1"/>
  <c r="BB636" i="1"/>
  <c r="BB637" i="1"/>
  <c r="BB638" i="1"/>
  <c r="BB639" i="1"/>
  <c r="BB640" i="1"/>
  <c r="BB641" i="1"/>
  <c r="BB642" i="1"/>
  <c r="BB643" i="1"/>
  <c r="BB644" i="1"/>
  <c r="BB645" i="1"/>
  <c r="BB646" i="1"/>
  <c r="BB647" i="1"/>
  <c r="BB648" i="1"/>
  <c r="BB649" i="1"/>
  <c r="BB650" i="1"/>
  <c r="BB651" i="1"/>
  <c r="BB652" i="1"/>
  <c r="BB653" i="1"/>
  <c r="BB654" i="1"/>
  <c r="BB655" i="1"/>
  <c r="BB656" i="1"/>
  <c r="BB657" i="1"/>
  <c r="BB658" i="1"/>
  <c r="BB659" i="1"/>
  <c r="BB660" i="1"/>
  <c r="BB661" i="1"/>
  <c r="BB662" i="1"/>
  <c r="BB663" i="1"/>
  <c r="BB664" i="1"/>
  <c r="BB665" i="1"/>
  <c r="BB666" i="1"/>
  <c r="BB667" i="1"/>
  <c r="BB668" i="1"/>
  <c r="BB669" i="1"/>
  <c r="BB670" i="1"/>
  <c r="BB671" i="1"/>
  <c r="BB672" i="1"/>
  <c r="BB673" i="1"/>
  <c r="BB674" i="1"/>
  <c r="BB675" i="1"/>
  <c r="BB676" i="1"/>
  <c r="BB677" i="1"/>
  <c r="BB678" i="1"/>
  <c r="BB679" i="1"/>
  <c r="BB680" i="1"/>
  <c r="BB681" i="1"/>
  <c r="BB682" i="1"/>
  <c r="BB683" i="1"/>
  <c r="BB684" i="1"/>
  <c r="BB685" i="1"/>
  <c r="BB686" i="1"/>
  <c r="BB687" i="1"/>
  <c r="BB688" i="1"/>
  <c r="BB689" i="1"/>
  <c r="BB690" i="1"/>
  <c r="BB691" i="1"/>
  <c r="BB692" i="1"/>
  <c r="BB693" i="1"/>
  <c r="BB694" i="1"/>
  <c r="BB695" i="1"/>
  <c r="BB696" i="1"/>
  <c r="BB697" i="1"/>
  <c r="BB698" i="1"/>
  <c r="BB699" i="1"/>
  <c r="BB700" i="1"/>
  <c r="BB701" i="1"/>
  <c r="BB702" i="1"/>
  <c r="BB703" i="1"/>
  <c r="BB704" i="1"/>
  <c r="BB705" i="1"/>
  <c r="BB706" i="1"/>
  <c r="BB707" i="1"/>
  <c r="BB708" i="1"/>
  <c r="BB709" i="1"/>
  <c r="BB710" i="1"/>
  <c r="BB711" i="1"/>
  <c r="BB712" i="1"/>
  <c r="BB713" i="1"/>
  <c r="BB714" i="1"/>
  <c r="BB715" i="1"/>
  <c r="BB716" i="1"/>
  <c r="BB717" i="1"/>
  <c r="BB718" i="1"/>
  <c r="BB719" i="1"/>
  <c r="BB720" i="1"/>
  <c r="BB721" i="1"/>
  <c r="BB722" i="1"/>
  <c r="BB723" i="1"/>
  <c r="BB724" i="1"/>
  <c r="BB725" i="1"/>
  <c r="BB726" i="1"/>
  <c r="BB727" i="1"/>
  <c r="BB728" i="1"/>
  <c r="BB729" i="1"/>
  <c r="BB730" i="1"/>
  <c r="BB731" i="1"/>
  <c r="BB732" i="1"/>
  <c r="BB733" i="1"/>
  <c r="BB734" i="1"/>
  <c r="BB735" i="1"/>
  <c r="BB736" i="1"/>
  <c r="BB737" i="1"/>
  <c r="BB738" i="1"/>
  <c r="BB739" i="1"/>
  <c r="BB740" i="1"/>
  <c r="BB741" i="1"/>
  <c r="BB742" i="1"/>
  <c r="BB743" i="1"/>
  <c r="BB744" i="1"/>
  <c r="BB745" i="1"/>
  <c r="BB746" i="1"/>
  <c r="BB747" i="1"/>
  <c r="BB748" i="1"/>
  <c r="BB749" i="1"/>
  <c r="BB750" i="1"/>
  <c r="BB751" i="1"/>
  <c r="BB752" i="1"/>
  <c r="BB753" i="1"/>
  <c r="BB754" i="1"/>
  <c r="BB755" i="1"/>
  <c r="BB756" i="1"/>
  <c r="BB757" i="1"/>
  <c r="BB758" i="1"/>
  <c r="BB759" i="1"/>
  <c r="BB760" i="1"/>
  <c r="BB761" i="1"/>
  <c r="BB762" i="1"/>
  <c r="BB763" i="1"/>
  <c r="BB764" i="1"/>
  <c r="BB765" i="1"/>
  <c r="BB766" i="1"/>
  <c r="BB767" i="1"/>
  <c r="BB768" i="1"/>
  <c r="BB769" i="1"/>
  <c r="BB770" i="1"/>
  <c r="BB771" i="1"/>
  <c r="BB772" i="1"/>
  <c r="BB773" i="1"/>
  <c r="BB774" i="1"/>
  <c r="BB775" i="1"/>
  <c r="BB776" i="1"/>
  <c r="BB777" i="1"/>
  <c r="BB778" i="1"/>
  <c r="BB779" i="1"/>
  <c r="BB780" i="1"/>
  <c r="BB781" i="1"/>
  <c r="BB782" i="1"/>
  <c r="BB783" i="1"/>
  <c r="BB784" i="1"/>
  <c r="BB785" i="1"/>
  <c r="BB786" i="1"/>
  <c r="BB787" i="1"/>
  <c r="BB788" i="1"/>
  <c r="BB789" i="1"/>
  <c r="BB790" i="1"/>
  <c r="BB791" i="1"/>
  <c r="BB792" i="1"/>
  <c r="BB793" i="1"/>
  <c r="BB794" i="1"/>
  <c r="BB795" i="1"/>
  <c r="BB796" i="1"/>
  <c r="BB797" i="1"/>
  <c r="BB798" i="1"/>
  <c r="BB799" i="1"/>
  <c r="BB800" i="1"/>
  <c r="BB801" i="1"/>
  <c r="BB802" i="1"/>
  <c r="BB803" i="1"/>
  <c r="BB804" i="1"/>
  <c r="BB805" i="1"/>
  <c r="BB806" i="1"/>
  <c r="BB807" i="1"/>
  <c r="BB808" i="1"/>
  <c r="BB809" i="1"/>
  <c r="BB810" i="1"/>
  <c r="BB811" i="1"/>
  <c r="BB812" i="1"/>
  <c r="BB813" i="1"/>
  <c r="BB814" i="1"/>
  <c r="BB815" i="1"/>
  <c r="BB816" i="1"/>
  <c r="BB817" i="1"/>
  <c r="BB818" i="1"/>
  <c r="BB819" i="1"/>
  <c r="BB820" i="1"/>
  <c r="BB821" i="1"/>
  <c r="BB822" i="1"/>
  <c r="BB823" i="1"/>
  <c r="BB824" i="1"/>
  <c r="BB825" i="1"/>
  <c r="BB826" i="1"/>
  <c r="BB827" i="1"/>
  <c r="BB828" i="1"/>
  <c r="BB829" i="1"/>
  <c r="BB830" i="1"/>
  <c r="BB831" i="1"/>
  <c r="BB832" i="1"/>
  <c r="BB833" i="1"/>
  <c r="BB834" i="1"/>
  <c r="BB835" i="1"/>
  <c r="BB836" i="1"/>
  <c r="BB837" i="1"/>
  <c r="BB838" i="1"/>
  <c r="BB839" i="1"/>
  <c r="BB840" i="1"/>
  <c r="BB841" i="1"/>
  <c r="BB842" i="1"/>
  <c r="BB843" i="1"/>
  <c r="BB844" i="1"/>
  <c r="BB845" i="1"/>
  <c r="BB846" i="1"/>
  <c r="BB847" i="1"/>
  <c r="BB848" i="1"/>
  <c r="BB849" i="1"/>
  <c r="BB850" i="1"/>
  <c r="BB851" i="1"/>
  <c r="BB852" i="1"/>
  <c r="BB853" i="1"/>
  <c r="BB854" i="1"/>
  <c r="BB855" i="1"/>
  <c r="BB856" i="1"/>
  <c r="BB857" i="1"/>
  <c r="BB858" i="1"/>
  <c r="BB859" i="1"/>
  <c r="BB860" i="1"/>
  <c r="BB861" i="1"/>
  <c r="BB862" i="1"/>
  <c r="BB863" i="1"/>
  <c r="BB864" i="1"/>
  <c r="BB865" i="1"/>
  <c r="BB866" i="1"/>
  <c r="BB867" i="1"/>
  <c r="BB868" i="1"/>
  <c r="BB869" i="1"/>
  <c r="BB870" i="1"/>
  <c r="BC3" i="1"/>
  <c r="BC4" i="1"/>
  <c r="BC5" i="1"/>
  <c r="BC6" i="1"/>
  <c r="BC7" i="1"/>
  <c r="BC8" i="1"/>
  <c r="BC9" i="1"/>
  <c r="BC10" i="1"/>
  <c r="BC11" i="1"/>
  <c r="BC12" i="1"/>
  <c r="BC13" i="1"/>
  <c r="BC14" i="1"/>
  <c r="BC15" i="1"/>
  <c r="BC16" i="1"/>
  <c r="BC17" i="1"/>
  <c r="BC18" i="1"/>
  <c r="BC19" i="1"/>
  <c r="BC20" i="1"/>
  <c r="BC21" i="1"/>
  <c r="BC22" i="1"/>
  <c r="BC23" i="1"/>
  <c r="BC24" i="1"/>
  <c r="BC25" i="1"/>
  <c r="BC26" i="1"/>
  <c r="BC27" i="1"/>
  <c r="BC28" i="1"/>
  <c r="BC29" i="1"/>
  <c r="BC30" i="1"/>
  <c r="BC31" i="1"/>
  <c r="BC32" i="1"/>
  <c r="BC33" i="1"/>
  <c r="BC34" i="1"/>
  <c r="BC35" i="1"/>
  <c r="BC36" i="1"/>
  <c r="BC37" i="1"/>
  <c r="BC38" i="1"/>
  <c r="BC39" i="1"/>
  <c r="BC40" i="1"/>
  <c r="BC41" i="1"/>
  <c r="BC42" i="1"/>
  <c r="BC43" i="1"/>
  <c r="BC44" i="1"/>
  <c r="BC45" i="1"/>
  <c r="BC46" i="1"/>
  <c r="BC47" i="1"/>
  <c r="BC48" i="1"/>
  <c r="BC49" i="1"/>
  <c r="BC50" i="1"/>
  <c r="BC51" i="1"/>
  <c r="BC52" i="1"/>
  <c r="BC53" i="1"/>
  <c r="BC54" i="1"/>
  <c r="BC55" i="1"/>
  <c r="BC56" i="1"/>
  <c r="BC57" i="1"/>
  <c r="BC58" i="1"/>
  <c r="BC59" i="1"/>
  <c r="BC60" i="1"/>
  <c r="BC61" i="1"/>
  <c r="BC62" i="1"/>
  <c r="BC63" i="1"/>
  <c r="BC64" i="1"/>
  <c r="BC65" i="1"/>
  <c r="BC66" i="1"/>
  <c r="BC67" i="1"/>
  <c r="BC68" i="1"/>
  <c r="BC69" i="1"/>
  <c r="BC70" i="1"/>
  <c r="BC71" i="1"/>
  <c r="BC72" i="1"/>
  <c r="BC73" i="1"/>
  <c r="BC74" i="1"/>
  <c r="BC75" i="1"/>
  <c r="BC76" i="1"/>
  <c r="BC77" i="1"/>
  <c r="BC78" i="1"/>
  <c r="BC79" i="1"/>
  <c r="BC80" i="1"/>
  <c r="BC81" i="1"/>
  <c r="BC82" i="1"/>
  <c r="BC83" i="1"/>
  <c r="BC84" i="1"/>
  <c r="BC85" i="1"/>
  <c r="BC86" i="1"/>
  <c r="BC87" i="1"/>
  <c r="BC88" i="1"/>
  <c r="BC89" i="1"/>
  <c r="BC90" i="1"/>
  <c r="BC91" i="1"/>
  <c r="BC92"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BC126" i="1"/>
  <c r="BC127" i="1"/>
  <c r="BC128" i="1"/>
  <c r="BC129" i="1"/>
  <c r="BC130" i="1"/>
  <c r="BC131" i="1"/>
  <c r="BC132" i="1"/>
  <c r="BC133" i="1"/>
  <c r="BC134" i="1"/>
  <c r="BC135" i="1"/>
  <c r="BC136" i="1"/>
  <c r="BC137" i="1"/>
  <c r="BC138" i="1"/>
  <c r="BC139" i="1"/>
  <c r="BC140" i="1"/>
  <c r="BC141" i="1"/>
  <c r="BC142" i="1"/>
  <c r="BC143" i="1"/>
  <c r="BC144" i="1"/>
  <c r="BC145" i="1"/>
  <c r="BC146" i="1"/>
  <c r="BC147" i="1"/>
  <c r="BC148" i="1"/>
  <c r="BC149" i="1"/>
  <c r="BC150" i="1"/>
  <c r="BC151" i="1"/>
  <c r="BC152" i="1"/>
  <c r="BC153" i="1"/>
  <c r="BC154" i="1"/>
  <c r="BC155" i="1"/>
  <c r="BC156" i="1"/>
  <c r="BC157" i="1"/>
  <c r="BC158" i="1"/>
  <c r="BC159" i="1"/>
  <c r="BC160" i="1"/>
  <c r="BC161" i="1"/>
  <c r="BC162" i="1"/>
  <c r="BC163" i="1"/>
  <c r="BC164" i="1"/>
  <c r="BC165" i="1"/>
  <c r="BC166" i="1"/>
  <c r="BC167" i="1"/>
  <c r="BC168" i="1"/>
  <c r="BC169" i="1"/>
  <c r="BC170" i="1"/>
  <c r="BC171" i="1"/>
  <c r="BC172" i="1"/>
  <c r="BC173" i="1"/>
  <c r="BC174" i="1"/>
  <c r="BC175" i="1"/>
  <c r="BC176" i="1"/>
  <c r="BC177" i="1"/>
  <c r="BC178" i="1"/>
  <c r="BC179" i="1"/>
  <c r="BC180" i="1"/>
  <c r="BC181" i="1"/>
  <c r="BC182" i="1"/>
  <c r="BC183" i="1"/>
  <c r="BC184" i="1"/>
  <c r="BC185" i="1"/>
  <c r="BC186" i="1"/>
  <c r="BC187" i="1"/>
  <c r="BC188" i="1"/>
  <c r="BC189" i="1"/>
  <c r="BC190" i="1"/>
  <c r="BC191" i="1"/>
  <c r="BC192" i="1"/>
  <c r="BC193" i="1"/>
  <c r="BC194" i="1"/>
  <c r="BC195" i="1"/>
  <c r="BC196" i="1"/>
  <c r="BC197" i="1"/>
  <c r="BC198" i="1"/>
  <c r="BC199" i="1"/>
  <c r="BC200" i="1"/>
  <c r="BC201" i="1"/>
  <c r="BC202" i="1"/>
  <c r="BC203" i="1"/>
  <c r="BC204" i="1"/>
  <c r="BC205" i="1"/>
  <c r="BC206" i="1"/>
  <c r="BC207" i="1"/>
  <c r="BC208" i="1"/>
  <c r="BC209" i="1"/>
  <c r="BC210" i="1"/>
  <c r="BC211" i="1"/>
  <c r="BC212" i="1"/>
  <c r="BC213" i="1"/>
  <c r="BC214" i="1"/>
  <c r="BC215" i="1"/>
  <c r="BC216" i="1"/>
  <c r="BC217" i="1"/>
  <c r="BC218" i="1"/>
  <c r="BC219" i="1"/>
  <c r="BC220" i="1"/>
  <c r="BC221" i="1"/>
  <c r="BC222" i="1"/>
  <c r="BC223" i="1"/>
  <c r="BC224" i="1"/>
  <c r="BC225" i="1"/>
  <c r="BC226" i="1"/>
  <c r="BC227" i="1"/>
  <c r="BC228" i="1"/>
  <c r="BC229" i="1"/>
  <c r="BC230" i="1"/>
  <c r="BC231" i="1"/>
  <c r="BC232" i="1"/>
  <c r="BC233" i="1"/>
  <c r="BC234" i="1"/>
  <c r="BC235" i="1"/>
  <c r="BC236" i="1"/>
  <c r="BC237" i="1"/>
  <c r="BC238" i="1"/>
  <c r="BC239" i="1"/>
  <c r="BC240" i="1"/>
  <c r="BC241" i="1"/>
  <c r="BC242" i="1"/>
  <c r="BC243" i="1"/>
  <c r="BC244" i="1"/>
  <c r="BC245" i="1"/>
  <c r="BC246" i="1"/>
  <c r="BC247" i="1"/>
  <c r="BC248" i="1"/>
  <c r="BC249" i="1"/>
  <c r="BC250" i="1"/>
  <c r="BC251" i="1"/>
  <c r="BC252" i="1"/>
  <c r="BC253" i="1"/>
  <c r="BC254" i="1"/>
  <c r="BC255" i="1"/>
  <c r="BC256" i="1"/>
  <c r="BC257" i="1"/>
  <c r="BC258" i="1"/>
  <c r="BC259" i="1"/>
  <c r="BC260" i="1"/>
  <c r="BC261" i="1"/>
  <c r="BC262" i="1"/>
  <c r="BC263" i="1"/>
  <c r="BC264" i="1"/>
  <c r="BC265" i="1"/>
  <c r="BC266" i="1"/>
  <c r="BC267" i="1"/>
  <c r="BC268" i="1"/>
  <c r="BC269" i="1"/>
  <c r="BC270" i="1"/>
  <c r="BC271" i="1"/>
  <c r="BC272" i="1"/>
  <c r="BC273" i="1"/>
  <c r="BC274" i="1"/>
  <c r="BC275" i="1"/>
  <c r="BC276" i="1"/>
  <c r="BC277" i="1"/>
  <c r="BC278" i="1"/>
  <c r="BC279" i="1"/>
  <c r="BC280" i="1"/>
  <c r="BC281" i="1"/>
  <c r="BC282" i="1"/>
  <c r="BC283" i="1"/>
  <c r="BC284" i="1"/>
  <c r="BC285" i="1"/>
  <c r="BC286" i="1"/>
  <c r="BC287" i="1"/>
  <c r="BC288" i="1"/>
  <c r="BC289" i="1"/>
  <c r="BC290" i="1"/>
  <c r="BC291" i="1"/>
  <c r="BC292" i="1"/>
  <c r="BC293" i="1"/>
  <c r="BC294" i="1"/>
  <c r="BC295" i="1"/>
  <c r="BC296" i="1"/>
  <c r="BC297" i="1"/>
  <c r="BC298" i="1"/>
  <c r="BC299" i="1"/>
  <c r="BC300" i="1"/>
  <c r="BC301" i="1"/>
  <c r="BC302" i="1"/>
  <c r="BC303" i="1"/>
  <c r="BC304" i="1"/>
  <c r="BC305" i="1"/>
  <c r="BC306" i="1"/>
  <c r="BC307" i="1"/>
  <c r="BC308" i="1"/>
  <c r="BC309" i="1"/>
  <c r="BC310" i="1"/>
  <c r="BC311" i="1"/>
  <c r="BC312" i="1"/>
  <c r="BC313" i="1"/>
  <c r="BC314" i="1"/>
  <c r="BC315" i="1"/>
  <c r="BC316" i="1"/>
  <c r="BC317" i="1"/>
  <c r="BC318" i="1"/>
  <c r="BC319" i="1"/>
  <c r="BC320" i="1"/>
  <c r="BC321" i="1"/>
  <c r="BC322" i="1"/>
  <c r="BC323" i="1"/>
  <c r="BC324" i="1"/>
  <c r="BC325" i="1"/>
  <c r="BC326" i="1"/>
  <c r="BC327" i="1"/>
  <c r="BC328" i="1"/>
  <c r="BC329" i="1"/>
  <c r="BC330" i="1"/>
  <c r="BC331" i="1"/>
  <c r="BC332" i="1"/>
  <c r="BC333" i="1"/>
  <c r="BC334" i="1"/>
  <c r="BC335" i="1"/>
  <c r="BC336" i="1"/>
  <c r="BC337" i="1"/>
  <c r="BC338" i="1"/>
  <c r="BC339" i="1"/>
  <c r="BC340" i="1"/>
  <c r="BC341" i="1"/>
  <c r="BC342" i="1"/>
  <c r="BC343" i="1"/>
  <c r="BC344" i="1"/>
  <c r="BC345" i="1"/>
  <c r="BC346" i="1"/>
  <c r="BC347" i="1"/>
  <c r="BC348" i="1"/>
  <c r="BC349" i="1"/>
  <c r="BC350" i="1"/>
  <c r="BC351" i="1"/>
  <c r="BC352" i="1"/>
  <c r="BC353" i="1"/>
  <c r="BC354" i="1"/>
  <c r="BC355" i="1"/>
  <c r="BC356" i="1"/>
  <c r="BC357" i="1"/>
  <c r="BC358" i="1"/>
  <c r="BC359" i="1"/>
  <c r="BC360" i="1"/>
  <c r="BC361" i="1"/>
  <c r="BC362" i="1"/>
  <c r="BC363" i="1"/>
  <c r="BC364" i="1"/>
  <c r="BC365" i="1"/>
  <c r="BC366" i="1"/>
  <c r="BC367" i="1"/>
  <c r="BC368" i="1"/>
  <c r="BC369" i="1"/>
  <c r="BC370" i="1"/>
  <c r="BC371" i="1"/>
  <c r="BC372" i="1"/>
  <c r="BC373" i="1"/>
  <c r="BC374" i="1"/>
  <c r="BC375" i="1"/>
  <c r="BC376" i="1"/>
  <c r="BC377" i="1"/>
  <c r="BC378" i="1"/>
  <c r="BC379" i="1"/>
  <c r="BC380" i="1"/>
  <c r="BC381" i="1"/>
  <c r="BC382" i="1"/>
  <c r="BC383" i="1"/>
  <c r="BC384" i="1"/>
  <c r="BC385" i="1"/>
  <c r="BC386" i="1"/>
  <c r="BC387" i="1"/>
  <c r="BC388" i="1"/>
  <c r="BC389" i="1"/>
  <c r="BC390" i="1"/>
  <c r="BC391" i="1"/>
  <c r="BC392" i="1"/>
  <c r="BC393" i="1"/>
  <c r="BC394" i="1"/>
  <c r="BC395" i="1"/>
  <c r="BC396" i="1"/>
  <c r="BC397" i="1"/>
  <c r="BC398" i="1"/>
  <c r="BC399" i="1"/>
  <c r="BC400" i="1"/>
  <c r="BC401" i="1"/>
  <c r="BC402" i="1"/>
  <c r="BC403" i="1"/>
  <c r="BC404" i="1"/>
  <c r="BC405" i="1"/>
  <c r="BC406" i="1"/>
  <c r="BC407" i="1"/>
  <c r="BC408" i="1"/>
  <c r="BC409" i="1"/>
  <c r="BC410" i="1"/>
  <c r="BC411" i="1"/>
  <c r="BC412" i="1"/>
  <c r="BC413" i="1"/>
  <c r="BC414" i="1"/>
  <c r="BC415" i="1"/>
  <c r="BC416" i="1"/>
  <c r="BC417" i="1"/>
  <c r="BC418" i="1"/>
  <c r="BC419" i="1"/>
  <c r="BC420" i="1"/>
  <c r="BC421" i="1"/>
  <c r="BC422" i="1"/>
  <c r="BC423" i="1"/>
  <c r="BC424" i="1"/>
  <c r="BC425" i="1"/>
  <c r="BC426" i="1"/>
  <c r="BC427" i="1"/>
  <c r="BC428" i="1"/>
  <c r="BC429" i="1"/>
  <c r="BC430" i="1"/>
  <c r="BC431" i="1"/>
  <c r="BC432" i="1"/>
  <c r="BC433" i="1"/>
  <c r="BC434" i="1"/>
  <c r="BC435" i="1"/>
  <c r="BC436" i="1"/>
  <c r="BC437" i="1"/>
  <c r="BC438" i="1"/>
  <c r="BC439" i="1"/>
  <c r="BC440" i="1"/>
  <c r="BC441" i="1"/>
  <c r="BC442" i="1"/>
  <c r="BC443" i="1"/>
  <c r="BC444" i="1"/>
  <c r="BC445" i="1"/>
  <c r="BC446" i="1"/>
  <c r="BC447" i="1"/>
  <c r="BC448" i="1"/>
  <c r="BC449" i="1"/>
  <c r="BC450" i="1"/>
  <c r="BC451" i="1"/>
  <c r="BC452" i="1"/>
  <c r="BC453" i="1"/>
  <c r="BC454" i="1"/>
  <c r="BC455" i="1"/>
  <c r="BC456" i="1"/>
  <c r="BC457" i="1"/>
  <c r="BC458" i="1"/>
  <c r="BC459" i="1"/>
  <c r="BC460" i="1"/>
  <c r="BC461" i="1"/>
  <c r="BC462" i="1"/>
  <c r="BC463" i="1"/>
  <c r="BC464" i="1"/>
  <c r="BC465" i="1"/>
  <c r="BC466" i="1"/>
  <c r="BC467" i="1"/>
  <c r="BC468" i="1"/>
  <c r="BC469" i="1"/>
  <c r="BC470" i="1"/>
  <c r="BC471" i="1"/>
  <c r="BC472" i="1"/>
  <c r="BC473" i="1"/>
  <c r="BC474" i="1"/>
  <c r="BC475" i="1"/>
  <c r="BC476" i="1"/>
  <c r="BC477" i="1"/>
  <c r="BC478" i="1"/>
  <c r="BC479" i="1"/>
  <c r="BC480" i="1"/>
  <c r="BC481" i="1"/>
  <c r="BC482" i="1"/>
  <c r="BC483" i="1"/>
  <c r="BC484" i="1"/>
  <c r="BC485" i="1"/>
  <c r="BC486" i="1"/>
  <c r="BC487" i="1"/>
  <c r="BC488" i="1"/>
  <c r="BC489" i="1"/>
  <c r="BC490" i="1"/>
  <c r="BC491" i="1"/>
  <c r="BC492" i="1"/>
  <c r="BC493" i="1"/>
  <c r="BC494" i="1"/>
  <c r="BC495" i="1"/>
  <c r="BC496" i="1"/>
  <c r="BC497" i="1"/>
  <c r="BC498" i="1"/>
  <c r="BC499" i="1"/>
  <c r="BC500" i="1"/>
  <c r="BC501" i="1"/>
  <c r="BC502" i="1"/>
  <c r="BC503" i="1"/>
  <c r="BC504" i="1"/>
  <c r="BC505" i="1"/>
  <c r="BC506" i="1"/>
  <c r="BC507" i="1"/>
  <c r="BC508" i="1"/>
  <c r="BC509" i="1"/>
  <c r="BC510" i="1"/>
  <c r="BC511" i="1"/>
  <c r="BC512" i="1"/>
  <c r="BC513" i="1"/>
  <c r="BC514" i="1"/>
  <c r="BC515" i="1"/>
  <c r="BC516" i="1"/>
  <c r="BC517" i="1"/>
  <c r="BC518" i="1"/>
  <c r="BC519" i="1"/>
  <c r="BC520" i="1"/>
  <c r="BC521" i="1"/>
  <c r="BC522" i="1"/>
  <c r="BC523" i="1"/>
  <c r="BC524" i="1"/>
  <c r="BC525" i="1"/>
  <c r="BC526" i="1"/>
  <c r="BC527" i="1"/>
  <c r="BC528" i="1"/>
  <c r="BC529" i="1"/>
  <c r="BC530" i="1"/>
  <c r="BC531" i="1"/>
  <c r="BC532" i="1"/>
  <c r="BC533" i="1"/>
  <c r="BC534" i="1"/>
  <c r="BC535" i="1"/>
  <c r="BC536" i="1"/>
  <c r="BC537" i="1"/>
  <c r="BC538" i="1"/>
  <c r="BC539" i="1"/>
  <c r="BC540" i="1"/>
  <c r="BC541" i="1"/>
  <c r="BC542" i="1"/>
  <c r="BC543" i="1"/>
  <c r="BC544" i="1"/>
  <c r="BC545" i="1"/>
  <c r="BC546" i="1"/>
  <c r="BC547" i="1"/>
  <c r="BC548" i="1"/>
  <c r="BC549" i="1"/>
  <c r="BC550" i="1"/>
  <c r="BC551" i="1"/>
  <c r="BC552" i="1"/>
  <c r="BC553" i="1"/>
  <c r="BC554" i="1"/>
  <c r="BC555" i="1"/>
  <c r="BC556" i="1"/>
  <c r="BC557" i="1"/>
  <c r="BC558" i="1"/>
  <c r="BC559" i="1"/>
  <c r="BC560" i="1"/>
  <c r="BC561" i="1"/>
  <c r="BC562" i="1"/>
  <c r="BC563" i="1"/>
  <c r="BC564" i="1"/>
  <c r="BC565" i="1"/>
  <c r="BC566" i="1"/>
  <c r="BC567" i="1"/>
  <c r="BC568" i="1"/>
  <c r="BC569" i="1"/>
  <c r="BC570" i="1"/>
  <c r="BC571" i="1"/>
  <c r="BC572" i="1"/>
  <c r="BC573" i="1"/>
  <c r="BC574" i="1"/>
  <c r="BC575" i="1"/>
  <c r="BC576" i="1"/>
  <c r="BC577" i="1"/>
  <c r="BC578" i="1"/>
  <c r="BC579" i="1"/>
  <c r="BC580" i="1"/>
  <c r="BC581" i="1"/>
  <c r="BC582" i="1"/>
  <c r="BC583" i="1"/>
  <c r="BC584" i="1"/>
  <c r="BC585" i="1"/>
  <c r="BC586" i="1"/>
  <c r="BC587" i="1"/>
  <c r="BC588" i="1"/>
  <c r="BC589" i="1"/>
  <c r="BC590" i="1"/>
  <c r="BC591" i="1"/>
  <c r="BC592" i="1"/>
  <c r="BC593" i="1"/>
  <c r="BC594" i="1"/>
  <c r="BC595" i="1"/>
  <c r="BC596" i="1"/>
  <c r="BC597" i="1"/>
  <c r="BC598" i="1"/>
  <c r="BC599" i="1"/>
  <c r="BC600" i="1"/>
  <c r="BC601" i="1"/>
  <c r="BC602" i="1"/>
  <c r="BC603" i="1"/>
  <c r="BC604" i="1"/>
  <c r="BC605" i="1"/>
  <c r="BC606" i="1"/>
  <c r="BC607" i="1"/>
  <c r="BC608" i="1"/>
  <c r="BC609" i="1"/>
  <c r="BC610" i="1"/>
  <c r="BC611" i="1"/>
  <c r="BC612" i="1"/>
  <c r="BC613" i="1"/>
  <c r="BC614" i="1"/>
  <c r="BC615" i="1"/>
  <c r="BC616" i="1"/>
  <c r="BC617" i="1"/>
  <c r="BC618" i="1"/>
  <c r="BC619" i="1"/>
  <c r="BC620" i="1"/>
  <c r="BC621" i="1"/>
  <c r="BC622" i="1"/>
  <c r="BC623" i="1"/>
  <c r="BC624" i="1"/>
  <c r="BC625" i="1"/>
  <c r="BC626" i="1"/>
  <c r="BC627" i="1"/>
  <c r="BC628" i="1"/>
  <c r="BC629" i="1"/>
  <c r="BC630" i="1"/>
  <c r="BC631" i="1"/>
  <c r="BC632" i="1"/>
  <c r="BC633" i="1"/>
  <c r="BC634" i="1"/>
  <c r="BC635" i="1"/>
  <c r="BC636" i="1"/>
  <c r="BC637" i="1"/>
  <c r="BC638" i="1"/>
  <c r="BC639" i="1"/>
  <c r="BC640" i="1"/>
  <c r="BC641" i="1"/>
  <c r="BC642" i="1"/>
  <c r="BC643" i="1"/>
  <c r="BC644" i="1"/>
  <c r="BC645" i="1"/>
  <c r="BC646" i="1"/>
  <c r="BC647" i="1"/>
  <c r="BC648" i="1"/>
  <c r="BC649" i="1"/>
  <c r="BC650" i="1"/>
  <c r="BC651" i="1"/>
  <c r="BC652" i="1"/>
  <c r="BC653" i="1"/>
  <c r="BC654" i="1"/>
  <c r="BC655" i="1"/>
  <c r="BC656" i="1"/>
  <c r="BC657" i="1"/>
  <c r="BC658" i="1"/>
  <c r="BC659" i="1"/>
  <c r="BC660" i="1"/>
  <c r="BC661" i="1"/>
  <c r="BC662" i="1"/>
  <c r="BC663" i="1"/>
  <c r="BC664" i="1"/>
  <c r="BC665" i="1"/>
  <c r="BC666" i="1"/>
  <c r="BC667" i="1"/>
  <c r="BC668" i="1"/>
  <c r="BC669" i="1"/>
  <c r="BC670" i="1"/>
  <c r="BC671" i="1"/>
  <c r="BC672" i="1"/>
  <c r="BC673" i="1"/>
  <c r="BC674" i="1"/>
  <c r="BC675" i="1"/>
  <c r="BC676" i="1"/>
  <c r="BC677" i="1"/>
  <c r="BC678" i="1"/>
  <c r="BC679" i="1"/>
  <c r="BC680" i="1"/>
  <c r="BC681" i="1"/>
  <c r="BC682" i="1"/>
  <c r="BC683" i="1"/>
  <c r="BC684" i="1"/>
  <c r="BC685" i="1"/>
  <c r="BC686" i="1"/>
  <c r="BC687" i="1"/>
  <c r="BC688" i="1"/>
  <c r="BC689" i="1"/>
  <c r="BC690" i="1"/>
  <c r="BC691" i="1"/>
  <c r="BC692" i="1"/>
  <c r="BC693" i="1"/>
  <c r="BC694" i="1"/>
  <c r="BC695" i="1"/>
  <c r="BC696" i="1"/>
  <c r="BC697" i="1"/>
  <c r="BC698" i="1"/>
  <c r="BC699" i="1"/>
  <c r="BC700" i="1"/>
  <c r="BC701" i="1"/>
  <c r="BC702" i="1"/>
  <c r="BC703" i="1"/>
  <c r="BC704" i="1"/>
  <c r="BC705" i="1"/>
  <c r="BC706" i="1"/>
  <c r="BC707" i="1"/>
  <c r="BC708" i="1"/>
  <c r="BC709" i="1"/>
  <c r="BC710" i="1"/>
  <c r="BC711" i="1"/>
  <c r="BC712" i="1"/>
  <c r="BC713" i="1"/>
  <c r="BC714" i="1"/>
  <c r="BC715" i="1"/>
  <c r="BC716" i="1"/>
  <c r="BC717" i="1"/>
  <c r="BC718" i="1"/>
  <c r="BC719" i="1"/>
  <c r="BC720" i="1"/>
  <c r="BC721" i="1"/>
  <c r="BC722" i="1"/>
  <c r="BC723" i="1"/>
  <c r="BC724" i="1"/>
  <c r="BC725" i="1"/>
  <c r="BC726" i="1"/>
  <c r="BC727" i="1"/>
  <c r="BC728" i="1"/>
  <c r="BC729" i="1"/>
  <c r="BC730" i="1"/>
  <c r="BC731" i="1"/>
  <c r="BC732" i="1"/>
  <c r="BC733" i="1"/>
  <c r="BC734" i="1"/>
  <c r="BC735" i="1"/>
  <c r="BC736" i="1"/>
  <c r="BC737" i="1"/>
  <c r="BC738" i="1"/>
  <c r="BC739" i="1"/>
  <c r="BC740" i="1"/>
  <c r="BC741" i="1"/>
  <c r="BC742" i="1"/>
  <c r="BC743" i="1"/>
  <c r="BC744" i="1"/>
  <c r="BC745" i="1"/>
  <c r="BC746" i="1"/>
  <c r="BC747" i="1"/>
  <c r="BC748" i="1"/>
  <c r="BC749" i="1"/>
  <c r="BC750" i="1"/>
  <c r="BC751" i="1"/>
  <c r="BC752" i="1"/>
  <c r="BC753" i="1"/>
  <c r="BC754" i="1"/>
  <c r="BC755" i="1"/>
  <c r="BC756" i="1"/>
  <c r="BC757" i="1"/>
  <c r="BC758" i="1"/>
  <c r="BC759" i="1"/>
  <c r="BC760" i="1"/>
  <c r="BC761" i="1"/>
  <c r="BC762" i="1"/>
  <c r="BC763" i="1"/>
  <c r="BC764" i="1"/>
  <c r="BC765" i="1"/>
  <c r="BC766" i="1"/>
  <c r="BC767" i="1"/>
  <c r="BC768" i="1"/>
  <c r="BC769" i="1"/>
  <c r="BC770" i="1"/>
  <c r="BC771" i="1"/>
  <c r="BC772" i="1"/>
  <c r="BC773" i="1"/>
  <c r="BC774" i="1"/>
  <c r="BC775" i="1"/>
  <c r="BC776" i="1"/>
  <c r="BC777" i="1"/>
  <c r="BC778" i="1"/>
  <c r="BC779" i="1"/>
  <c r="BC780" i="1"/>
  <c r="BC781" i="1"/>
  <c r="BC782" i="1"/>
  <c r="BC783" i="1"/>
  <c r="BC784" i="1"/>
  <c r="BC785" i="1"/>
  <c r="BC786" i="1"/>
  <c r="BC787" i="1"/>
  <c r="BC788" i="1"/>
  <c r="BC789" i="1"/>
  <c r="BC790" i="1"/>
  <c r="BC791" i="1"/>
  <c r="BC792" i="1"/>
  <c r="BC793" i="1"/>
  <c r="BC794" i="1"/>
  <c r="BC795" i="1"/>
  <c r="BC796" i="1"/>
  <c r="BC797" i="1"/>
  <c r="BC798" i="1"/>
  <c r="BC799" i="1"/>
  <c r="BC800" i="1"/>
  <c r="BC801" i="1"/>
  <c r="BC802" i="1"/>
  <c r="BC803" i="1"/>
  <c r="BC804" i="1"/>
  <c r="BC805" i="1"/>
  <c r="BC806" i="1"/>
  <c r="BC807" i="1"/>
  <c r="BC808" i="1"/>
  <c r="BC809" i="1"/>
  <c r="BC810" i="1"/>
  <c r="BC811" i="1"/>
  <c r="BC812" i="1"/>
  <c r="BC813" i="1"/>
  <c r="BC814" i="1"/>
  <c r="BC815" i="1"/>
  <c r="BC816" i="1"/>
  <c r="BC817" i="1"/>
  <c r="BC818" i="1"/>
  <c r="BC819" i="1"/>
  <c r="BC820" i="1"/>
  <c r="BC821" i="1"/>
  <c r="BC822" i="1"/>
  <c r="BC823" i="1"/>
  <c r="BC824" i="1"/>
  <c r="BC825" i="1"/>
  <c r="BC826" i="1"/>
  <c r="BC827" i="1"/>
  <c r="BC828" i="1"/>
  <c r="BC829" i="1"/>
  <c r="BC830" i="1"/>
  <c r="BC831" i="1"/>
  <c r="BC832" i="1"/>
  <c r="BC833" i="1"/>
  <c r="BC834" i="1"/>
  <c r="BC835" i="1"/>
  <c r="BC836" i="1"/>
  <c r="BC837" i="1"/>
  <c r="BC838" i="1"/>
  <c r="BC839" i="1"/>
  <c r="BC840" i="1"/>
  <c r="BC841" i="1"/>
  <c r="BC842" i="1"/>
  <c r="BC843" i="1"/>
  <c r="BC844" i="1"/>
  <c r="BC845" i="1"/>
  <c r="BC846" i="1"/>
  <c r="BC847" i="1"/>
  <c r="BC848" i="1"/>
  <c r="BC849" i="1"/>
  <c r="BC850" i="1"/>
  <c r="BC851" i="1"/>
  <c r="BC852" i="1"/>
  <c r="BC853" i="1"/>
  <c r="BC854" i="1"/>
  <c r="BC855" i="1"/>
  <c r="BC856" i="1"/>
  <c r="BC857" i="1"/>
  <c r="BC858" i="1"/>
  <c r="BC859" i="1"/>
  <c r="BC860" i="1"/>
  <c r="BC861" i="1"/>
  <c r="BC862" i="1"/>
  <c r="BC863" i="1"/>
  <c r="BC864" i="1"/>
  <c r="BC865" i="1"/>
  <c r="BC866" i="1"/>
  <c r="BC867" i="1"/>
  <c r="BC868" i="1"/>
  <c r="BC869" i="1"/>
  <c r="BC870" i="1"/>
  <c r="BD3" i="1"/>
  <c r="BD4" i="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BD605" i="1"/>
  <c r="BD606" i="1"/>
  <c r="BD607" i="1"/>
  <c r="BD608" i="1"/>
  <c r="BD609" i="1"/>
  <c r="BD610" i="1"/>
  <c r="BD611" i="1"/>
  <c r="BD612" i="1"/>
  <c r="BD613" i="1"/>
  <c r="BD614" i="1"/>
  <c r="BD615" i="1"/>
  <c r="BD616" i="1"/>
  <c r="BD617" i="1"/>
  <c r="BD618" i="1"/>
  <c r="BD619" i="1"/>
  <c r="BD620" i="1"/>
  <c r="BD621" i="1"/>
  <c r="BD622" i="1"/>
  <c r="BD623" i="1"/>
  <c r="BD624" i="1"/>
  <c r="BD625" i="1"/>
  <c r="BD626" i="1"/>
  <c r="BD627" i="1"/>
  <c r="BD628" i="1"/>
  <c r="BD629" i="1"/>
  <c r="BD630" i="1"/>
  <c r="BD631" i="1"/>
  <c r="BD632" i="1"/>
  <c r="BD633" i="1"/>
  <c r="BD634" i="1"/>
  <c r="BD635" i="1"/>
  <c r="BD636" i="1"/>
  <c r="BD637" i="1"/>
  <c r="BD638" i="1"/>
  <c r="BD639" i="1"/>
  <c r="BD640" i="1"/>
  <c r="BD641" i="1"/>
  <c r="BD642" i="1"/>
  <c r="BD643" i="1"/>
  <c r="BD644" i="1"/>
  <c r="BD645" i="1"/>
  <c r="BD646" i="1"/>
  <c r="BD647" i="1"/>
  <c r="BD648" i="1"/>
  <c r="BD649" i="1"/>
  <c r="BD650" i="1"/>
  <c r="BD651" i="1"/>
  <c r="BD652" i="1"/>
  <c r="BD653" i="1"/>
  <c r="BD654" i="1"/>
  <c r="BD655" i="1"/>
  <c r="BD656" i="1"/>
  <c r="BD657" i="1"/>
  <c r="BD658" i="1"/>
  <c r="BD659" i="1"/>
  <c r="BD660" i="1"/>
  <c r="BD661" i="1"/>
  <c r="BD662" i="1"/>
  <c r="BD663" i="1"/>
  <c r="BD664" i="1"/>
  <c r="BD665" i="1"/>
  <c r="BD666" i="1"/>
  <c r="BD667" i="1"/>
  <c r="BD668" i="1"/>
  <c r="BD669" i="1"/>
  <c r="BD670" i="1"/>
  <c r="BD671" i="1"/>
  <c r="BD672" i="1"/>
  <c r="BD673" i="1"/>
  <c r="BD674" i="1"/>
  <c r="BD675" i="1"/>
  <c r="BD676" i="1"/>
  <c r="BD677" i="1"/>
  <c r="BD678" i="1"/>
  <c r="BD679" i="1"/>
  <c r="BD680" i="1"/>
  <c r="BD681" i="1"/>
  <c r="BD682" i="1"/>
  <c r="BD683" i="1"/>
  <c r="BD684" i="1"/>
  <c r="BD685" i="1"/>
  <c r="BD686" i="1"/>
  <c r="BD687" i="1"/>
  <c r="BD688" i="1"/>
  <c r="BD689" i="1"/>
  <c r="BD690" i="1"/>
  <c r="BD691" i="1"/>
  <c r="BD692" i="1"/>
  <c r="BD693" i="1"/>
  <c r="BD694" i="1"/>
  <c r="BD695" i="1"/>
  <c r="BD696" i="1"/>
  <c r="BD697" i="1"/>
  <c r="BD698" i="1"/>
  <c r="BD699" i="1"/>
  <c r="BD700" i="1"/>
  <c r="BD701" i="1"/>
  <c r="BD702" i="1"/>
  <c r="BD703" i="1"/>
  <c r="BD704" i="1"/>
  <c r="BD705" i="1"/>
  <c r="BD706" i="1"/>
  <c r="BD707" i="1"/>
  <c r="BD708" i="1"/>
  <c r="BD709" i="1"/>
  <c r="BD710" i="1"/>
  <c r="BD711" i="1"/>
  <c r="BD712" i="1"/>
  <c r="BD713" i="1"/>
  <c r="BD714" i="1"/>
  <c r="BD715" i="1"/>
  <c r="BD716" i="1"/>
  <c r="BD717" i="1"/>
  <c r="BD718" i="1"/>
  <c r="BD719" i="1"/>
  <c r="BD720" i="1"/>
  <c r="BD721" i="1"/>
  <c r="BD722" i="1"/>
  <c r="BD723" i="1"/>
  <c r="BD724" i="1"/>
  <c r="BD725" i="1"/>
  <c r="BD726" i="1"/>
  <c r="BD727" i="1"/>
  <c r="BD728" i="1"/>
  <c r="BD729" i="1"/>
  <c r="BD730" i="1"/>
  <c r="BD731" i="1"/>
  <c r="BD732" i="1"/>
  <c r="BD733" i="1"/>
  <c r="BD734" i="1"/>
  <c r="BD735" i="1"/>
  <c r="BD736" i="1"/>
  <c r="BD737" i="1"/>
  <c r="BD738" i="1"/>
  <c r="BD739" i="1"/>
  <c r="BD740" i="1"/>
  <c r="BD741" i="1"/>
  <c r="BD742" i="1"/>
  <c r="BD743" i="1"/>
  <c r="BD744" i="1"/>
  <c r="BD745" i="1"/>
  <c r="BD746" i="1"/>
  <c r="BD747" i="1"/>
  <c r="BD748" i="1"/>
  <c r="BD749" i="1"/>
  <c r="BD750" i="1"/>
  <c r="BD751" i="1"/>
  <c r="BD752" i="1"/>
  <c r="BD753" i="1"/>
  <c r="BD754" i="1"/>
  <c r="BD755" i="1"/>
  <c r="BD756" i="1"/>
  <c r="BD757" i="1"/>
  <c r="BD758" i="1"/>
  <c r="BD759" i="1"/>
  <c r="BD760" i="1"/>
  <c r="BD761" i="1"/>
  <c r="BD762" i="1"/>
  <c r="BD763" i="1"/>
  <c r="BD764" i="1"/>
  <c r="BD765" i="1"/>
  <c r="BD766" i="1"/>
  <c r="BD767" i="1"/>
  <c r="BD768" i="1"/>
  <c r="BD769" i="1"/>
  <c r="BD770" i="1"/>
  <c r="BD771" i="1"/>
  <c r="BD772" i="1"/>
  <c r="BD773" i="1"/>
  <c r="BD774" i="1"/>
  <c r="BD775" i="1"/>
  <c r="BD776" i="1"/>
  <c r="BD777" i="1"/>
  <c r="BD778" i="1"/>
  <c r="BD779" i="1"/>
  <c r="BD780" i="1"/>
  <c r="BD781" i="1"/>
  <c r="BD782" i="1"/>
  <c r="BD783" i="1"/>
  <c r="BD784" i="1"/>
  <c r="BD785" i="1"/>
  <c r="BD786" i="1"/>
  <c r="BD787" i="1"/>
  <c r="BD788" i="1"/>
  <c r="BD789" i="1"/>
  <c r="BD790" i="1"/>
  <c r="BD791" i="1"/>
  <c r="BD792" i="1"/>
  <c r="BD793" i="1"/>
  <c r="BD794" i="1"/>
  <c r="BD795" i="1"/>
  <c r="BD796" i="1"/>
  <c r="BD797" i="1"/>
  <c r="BD798" i="1"/>
  <c r="BD799" i="1"/>
  <c r="BD800" i="1"/>
  <c r="BD801" i="1"/>
  <c r="BD802" i="1"/>
  <c r="BD803" i="1"/>
  <c r="BD804" i="1"/>
  <c r="BD805" i="1"/>
  <c r="BD806" i="1"/>
  <c r="BD807" i="1"/>
  <c r="BD808" i="1"/>
  <c r="BD809" i="1"/>
  <c r="BD810" i="1"/>
  <c r="BD811" i="1"/>
  <c r="BD812" i="1"/>
  <c r="BD813" i="1"/>
  <c r="BD814" i="1"/>
  <c r="BD815" i="1"/>
  <c r="BD816" i="1"/>
  <c r="BD817" i="1"/>
  <c r="BD818" i="1"/>
  <c r="BD819" i="1"/>
  <c r="BD820" i="1"/>
  <c r="BD821" i="1"/>
  <c r="BD822" i="1"/>
  <c r="BD823" i="1"/>
  <c r="BD824" i="1"/>
  <c r="BD825" i="1"/>
  <c r="BD826" i="1"/>
  <c r="BD827" i="1"/>
  <c r="BD828" i="1"/>
  <c r="BD829" i="1"/>
  <c r="BD830" i="1"/>
  <c r="BD831" i="1"/>
  <c r="BD832" i="1"/>
  <c r="BD833" i="1"/>
  <c r="BD834" i="1"/>
  <c r="BD835" i="1"/>
  <c r="BD836" i="1"/>
  <c r="BD837" i="1"/>
  <c r="BD838" i="1"/>
  <c r="BD839" i="1"/>
  <c r="BD840" i="1"/>
  <c r="BD841" i="1"/>
  <c r="BD842" i="1"/>
  <c r="BD843" i="1"/>
  <c r="BD844" i="1"/>
  <c r="BD845" i="1"/>
  <c r="BD846" i="1"/>
  <c r="BD847" i="1"/>
  <c r="BD848" i="1"/>
  <c r="BD849" i="1"/>
  <c r="BD850" i="1"/>
  <c r="BD851" i="1"/>
  <c r="BD852" i="1"/>
  <c r="BD853" i="1"/>
  <c r="BD854" i="1"/>
  <c r="BD855" i="1"/>
  <c r="BD856" i="1"/>
  <c r="BD857" i="1"/>
  <c r="BD858" i="1"/>
  <c r="BD859" i="1"/>
  <c r="BD860" i="1"/>
  <c r="BD861" i="1"/>
  <c r="BD862" i="1"/>
  <c r="BD863" i="1"/>
  <c r="BD864" i="1"/>
  <c r="BD865" i="1"/>
  <c r="BD866" i="1"/>
  <c r="BD867" i="1"/>
  <c r="BD868" i="1"/>
  <c r="BD869" i="1"/>
  <c r="BD870" i="1"/>
  <c r="N870" i="1"/>
  <c r="N869" i="1"/>
  <c r="N868" i="1"/>
  <c r="N866" i="1"/>
  <c r="N867" i="1"/>
  <c r="N865" i="1"/>
  <c r="N864" i="1"/>
  <c r="N861" i="1"/>
  <c r="N863" i="1"/>
  <c r="N860" i="1"/>
  <c r="N862" i="1"/>
  <c r="N859" i="1"/>
  <c r="N858" i="1"/>
  <c r="N857" i="1"/>
  <c r="N856" i="1"/>
  <c r="N855" i="1"/>
  <c r="N854" i="1"/>
  <c r="N853" i="1"/>
  <c r="N851" i="1"/>
  <c r="N852" i="1"/>
  <c r="N850" i="1"/>
  <c r="N849" i="1"/>
  <c r="N848" i="1"/>
  <c r="N847" i="1"/>
  <c r="N846" i="1"/>
  <c r="N845" i="1"/>
  <c r="N844" i="1"/>
  <c r="N843" i="1"/>
  <c r="N842" i="1"/>
  <c r="N841" i="1"/>
  <c r="N838" i="1"/>
  <c r="N837" i="1"/>
  <c r="N840" i="1"/>
  <c r="N836" i="1"/>
  <c r="N839" i="1"/>
  <c r="N835" i="1"/>
  <c r="N834" i="1"/>
  <c r="N832" i="1"/>
  <c r="N833" i="1"/>
  <c r="N829" i="1"/>
  <c r="N826" i="1"/>
  <c r="N831" i="1"/>
  <c r="N823" i="1"/>
  <c r="N828" i="1"/>
  <c r="N830" i="1"/>
  <c r="N825" i="1"/>
  <c r="N827" i="1"/>
  <c r="N822" i="1"/>
  <c r="N824" i="1"/>
  <c r="N821" i="1"/>
  <c r="N820" i="1"/>
  <c r="N819" i="1"/>
  <c r="N818" i="1"/>
  <c r="N817" i="1"/>
  <c r="N813" i="1"/>
  <c r="N809" i="1"/>
  <c r="N816" i="1"/>
  <c r="N812" i="1"/>
  <c r="N815" i="1"/>
  <c r="N811" i="1"/>
  <c r="N814" i="1"/>
  <c r="N810" i="1"/>
  <c r="N801" i="1"/>
  <c r="N800" i="1"/>
  <c r="N799" i="1"/>
  <c r="N808" i="1"/>
  <c r="N807" i="1"/>
  <c r="N806" i="1"/>
  <c r="N805" i="1"/>
  <c r="N804" i="1"/>
  <c r="N803" i="1"/>
  <c r="N802" i="1"/>
  <c r="N793" i="1"/>
  <c r="N796" i="1"/>
  <c r="N795" i="1"/>
  <c r="N798" i="1"/>
  <c r="N794" i="1"/>
  <c r="N797" i="1"/>
  <c r="N790" i="1"/>
  <c r="N787" i="1"/>
  <c r="N792" i="1"/>
  <c r="N789" i="1"/>
  <c r="N791" i="1"/>
  <c r="N788" i="1"/>
  <c r="N784" i="1"/>
  <c r="N781" i="1"/>
  <c r="N786" i="1"/>
  <c r="N783" i="1"/>
  <c r="N785" i="1"/>
  <c r="N782" i="1"/>
  <c r="N780" i="1"/>
  <c r="N779" i="1"/>
  <c r="N778" i="1"/>
  <c r="N776" i="1"/>
  <c r="N777" i="1"/>
  <c r="N774" i="1"/>
  <c r="N775" i="1"/>
  <c r="N773" i="1"/>
  <c r="N772" i="1"/>
  <c r="N771" i="1"/>
  <c r="N770" i="1"/>
  <c r="N768" i="1"/>
  <c r="N769" i="1"/>
  <c r="N766" i="1"/>
  <c r="N767" i="1"/>
  <c r="N765" i="1"/>
  <c r="N764" i="1"/>
  <c r="N763" i="1"/>
  <c r="N758" i="1"/>
  <c r="N760" i="1"/>
  <c r="N757" i="1"/>
  <c r="N759" i="1"/>
  <c r="N762" i="1"/>
  <c r="N756" i="1"/>
  <c r="N761" i="1"/>
  <c r="N755" i="1"/>
  <c r="N754" i="1"/>
  <c r="N751" i="1"/>
  <c r="N753" i="1"/>
  <c r="N750" i="1"/>
  <c r="N752" i="1"/>
  <c r="N749" i="1"/>
  <c r="N748" i="1"/>
  <c r="N746" i="1"/>
  <c r="N747" i="1"/>
  <c r="N745" i="1"/>
  <c r="N744" i="1"/>
  <c r="N743" i="1"/>
  <c r="N742" i="1"/>
  <c r="N741" i="1"/>
  <c r="N740" i="1"/>
  <c r="N734" i="1"/>
  <c r="N739" i="1"/>
  <c r="N733" i="1"/>
  <c r="N738" i="1"/>
  <c r="N732" i="1"/>
  <c r="N737" i="1"/>
  <c r="N731" i="1"/>
  <c r="N736" i="1"/>
  <c r="N730" i="1"/>
  <c r="N735" i="1"/>
  <c r="N729" i="1"/>
  <c r="N720" i="1"/>
  <c r="N719" i="1"/>
  <c r="N718" i="1"/>
  <c r="N717" i="1"/>
  <c r="N716" i="1"/>
  <c r="N715" i="1"/>
  <c r="N714" i="1"/>
  <c r="N728" i="1"/>
  <c r="N713" i="1"/>
  <c r="N727" i="1"/>
  <c r="N726" i="1"/>
  <c r="N712" i="1"/>
  <c r="N725" i="1"/>
  <c r="N711" i="1"/>
  <c r="N722" i="1"/>
  <c r="N708" i="1"/>
  <c r="N721" i="1"/>
  <c r="N724" i="1"/>
  <c r="N710" i="1"/>
  <c r="N723" i="1"/>
  <c r="N707" i="1"/>
  <c r="N709" i="1"/>
  <c r="N706" i="1"/>
  <c r="N705" i="1"/>
  <c r="N704" i="1"/>
  <c r="N703" i="1"/>
  <c r="N702" i="1"/>
  <c r="N701" i="1"/>
  <c r="N700" i="1"/>
  <c r="N699" i="1"/>
  <c r="N698" i="1"/>
  <c r="N697" i="1"/>
  <c r="N696" i="1"/>
  <c r="N695" i="1"/>
  <c r="N692" i="1"/>
  <c r="N689" i="1"/>
  <c r="N694" i="1"/>
  <c r="N691" i="1"/>
  <c r="N693" i="1"/>
  <c r="N688" i="1"/>
  <c r="N690" i="1"/>
  <c r="N687" i="1"/>
  <c r="N686" i="1"/>
  <c r="N685" i="1"/>
  <c r="N684" i="1"/>
  <c r="N683" i="1"/>
  <c r="N682" i="1"/>
  <c r="N681" i="1"/>
  <c r="N680" i="1"/>
  <c r="N679" i="1"/>
  <c r="N678" i="1"/>
  <c r="N676" i="1"/>
  <c r="N677" i="1"/>
  <c r="N675" i="1"/>
  <c r="N674" i="1"/>
  <c r="N673" i="1"/>
  <c r="N672" i="1"/>
  <c r="N666" i="1"/>
  <c r="N671" i="1"/>
  <c r="N665" i="1"/>
  <c r="N670" i="1"/>
  <c r="N664" i="1"/>
  <c r="N669" i="1"/>
  <c r="N663" i="1"/>
  <c r="N668" i="1"/>
  <c r="N662" i="1"/>
  <c r="N667" i="1"/>
  <c r="N660" i="1"/>
  <c r="N661" i="1"/>
  <c r="N659" i="1"/>
  <c r="N657" i="1"/>
  <c r="N658" i="1"/>
  <c r="N656" i="1"/>
  <c r="N655" i="1"/>
  <c r="N652" i="1"/>
  <c r="N649" i="1"/>
  <c r="N654" i="1"/>
  <c r="N651" i="1"/>
  <c r="N653" i="1"/>
  <c r="N648" i="1"/>
  <c r="N650" i="1"/>
  <c r="N639" i="1"/>
  <c r="N638" i="1"/>
  <c r="N647" i="1"/>
  <c r="N645" i="1"/>
  <c r="N646" i="1"/>
  <c r="N644" i="1"/>
  <c r="N643" i="1"/>
  <c r="N641" i="1"/>
  <c r="N642" i="1"/>
  <c r="N637" i="1"/>
  <c r="N640" i="1"/>
  <c r="N636" i="1"/>
  <c r="N631" i="1"/>
  <c r="N635" i="1"/>
  <c r="N630" i="1"/>
  <c r="N634" i="1"/>
  <c r="N629" i="1"/>
  <c r="N633" i="1"/>
  <c r="N628" i="1"/>
  <c r="N632" i="1"/>
  <c r="N627" i="1"/>
  <c r="N626" i="1"/>
  <c r="N623" i="1"/>
  <c r="N625" i="1"/>
  <c r="N622" i="1"/>
  <c r="N624" i="1"/>
  <c r="N621" i="1"/>
  <c r="N620" i="1"/>
  <c r="N619" i="1"/>
  <c r="N618" i="1"/>
  <c r="N617" i="1"/>
  <c r="N615" i="1"/>
  <c r="N616" i="1"/>
  <c r="N614" i="1"/>
  <c r="N613" i="1"/>
  <c r="N612" i="1"/>
  <c r="N611" i="1"/>
  <c r="N610" i="1"/>
  <c r="N609" i="1"/>
  <c r="N608" i="1"/>
  <c r="N602" i="1"/>
  <c r="N601" i="1"/>
  <c r="N607" i="1"/>
  <c r="N600" i="1"/>
  <c r="N606" i="1"/>
  <c r="N599" i="1"/>
  <c r="N605" i="1"/>
  <c r="N598" i="1"/>
  <c r="N604" i="1"/>
  <c r="N597" i="1"/>
  <c r="N603" i="1"/>
  <c r="N593" i="1"/>
  <c r="N596" i="1"/>
  <c r="N592" i="1"/>
  <c r="N595" i="1"/>
  <c r="N591" i="1"/>
  <c r="N594" i="1"/>
  <c r="N590" i="1"/>
  <c r="N589" i="1"/>
  <c r="N588" i="1"/>
  <c r="N585" i="1"/>
  <c r="N584" i="1"/>
  <c r="N587" i="1"/>
  <c r="N583" i="1"/>
  <c r="N586" i="1"/>
  <c r="N582" i="1"/>
  <c r="N581" i="1"/>
  <c r="N579" i="1"/>
  <c r="N580" i="1"/>
  <c r="N578" i="1"/>
  <c r="N577" i="1"/>
  <c r="N576" i="1"/>
  <c r="N575" i="1"/>
  <c r="N574" i="1"/>
  <c r="N572" i="1"/>
  <c r="N573" i="1"/>
  <c r="N571" i="1"/>
  <c r="N570" i="1"/>
  <c r="N569" i="1"/>
  <c r="N568" i="1"/>
  <c r="N567" i="1"/>
  <c r="N566" i="1"/>
  <c r="N565" i="1"/>
  <c r="N564" i="1"/>
  <c r="N563" i="1"/>
  <c r="N562" i="1"/>
  <c r="N561" i="1"/>
  <c r="N558" i="1"/>
  <c r="N560" i="1"/>
  <c r="N557" i="1"/>
  <c r="N559" i="1"/>
  <c r="N556" i="1"/>
  <c r="N555" i="1"/>
  <c r="N554" i="1"/>
  <c r="N553" i="1"/>
  <c r="N550" i="1"/>
  <c r="N552" i="1"/>
  <c r="N551" i="1"/>
  <c r="N549" i="1"/>
  <c r="N540" i="1"/>
  <c r="N548" i="1"/>
  <c r="N544" i="1"/>
  <c r="N539" i="1"/>
  <c r="N547" i="1"/>
  <c r="N543" i="1"/>
  <c r="N538" i="1"/>
  <c r="N546" i="1"/>
  <c r="N542" i="1"/>
  <c r="N545" i="1"/>
  <c r="N541" i="1"/>
  <c r="N535" i="1"/>
  <c r="N537" i="1"/>
  <c r="N536" i="1"/>
  <c r="N534" i="1"/>
  <c r="N530" i="1"/>
  <c r="N533" i="1"/>
  <c r="N529" i="1"/>
  <c r="N532" i="1"/>
  <c r="N531" i="1"/>
  <c r="N524" i="1"/>
  <c r="N523" i="1"/>
  <c r="N528" i="1"/>
  <c r="N522" i="1"/>
  <c r="N527" i="1"/>
  <c r="N521" i="1"/>
  <c r="N526" i="1"/>
  <c r="N520" i="1"/>
  <c r="N525" i="1"/>
  <c r="N519" i="1"/>
  <c r="N511" i="1"/>
  <c r="N518" i="1"/>
  <c r="N510" i="1"/>
  <c r="N509" i="1"/>
  <c r="N517" i="1"/>
  <c r="N516" i="1"/>
  <c r="N508" i="1"/>
  <c r="N515" i="1"/>
  <c r="N507" i="1"/>
  <c r="N514" i="1"/>
  <c r="N506" i="1"/>
  <c r="N513" i="1"/>
  <c r="N505" i="1"/>
  <c r="N512" i="1"/>
  <c r="N497" i="1"/>
  <c r="N496" i="1"/>
  <c r="N490" i="1"/>
  <c r="N504" i="1"/>
  <c r="N489" i="1"/>
  <c r="N503" i="1"/>
  <c r="N495" i="1"/>
  <c r="N502" i="1"/>
  <c r="N488" i="1"/>
  <c r="N494" i="1"/>
  <c r="N501" i="1"/>
  <c r="N487" i="1"/>
  <c r="N493" i="1"/>
  <c r="N500" i="1"/>
  <c r="N492" i="1"/>
  <c r="N499" i="1"/>
  <c r="N491" i="1"/>
  <c r="N498" i="1"/>
  <c r="N486" i="1"/>
  <c r="N485" i="1"/>
  <c r="N484" i="1"/>
  <c r="N478" i="1"/>
  <c r="N483" i="1"/>
  <c r="N473" i="1"/>
  <c r="N468" i="1"/>
  <c r="N477" i="1"/>
  <c r="N482" i="1"/>
  <c r="N472" i="1"/>
  <c r="N467" i="1"/>
  <c r="N476" i="1"/>
  <c r="N481" i="1"/>
  <c r="N471" i="1"/>
  <c r="N466" i="1"/>
  <c r="N475" i="1"/>
  <c r="N480" i="1"/>
  <c r="N474" i="1"/>
  <c r="N470" i="1"/>
  <c r="N479" i="1"/>
  <c r="N465" i="1"/>
  <c r="N469" i="1"/>
  <c r="N464" i="1"/>
  <c r="N457" i="1"/>
  <c r="N450" i="1"/>
  <c r="N463" i="1"/>
  <c r="N456" i="1"/>
  <c r="N449" i="1"/>
  <c r="N462" i="1"/>
  <c r="N455" i="1"/>
  <c r="N448" i="1"/>
  <c r="N461" i="1"/>
  <c r="N454" i="1"/>
  <c r="N447" i="1"/>
  <c r="N460" i="1"/>
  <c r="N453" i="1"/>
  <c r="N446" i="1"/>
  <c r="N459" i="1"/>
  <c r="N452" i="1"/>
  <c r="N458" i="1"/>
  <c r="N445" i="1"/>
  <c r="N451" i="1"/>
  <c r="N443" i="1"/>
  <c r="N444" i="1"/>
  <c r="N437" i="1"/>
  <c r="N442" i="1"/>
  <c r="N441" i="1"/>
  <c r="N440" i="1"/>
  <c r="N438" i="1"/>
  <c r="N436" i="1"/>
  <c r="N439" i="1"/>
  <c r="N435" i="1"/>
  <c r="N434" i="1"/>
  <c r="N428" i="1"/>
  <c r="N422" i="1"/>
  <c r="N433" i="1"/>
  <c r="N427" i="1"/>
  <c r="N421" i="1"/>
  <c r="N432" i="1"/>
  <c r="N431" i="1"/>
  <c r="N430" i="1"/>
  <c r="N424" i="1"/>
  <c r="N429" i="1"/>
  <c r="N418" i="1"/>
  <c r="N423" i="1"/>
  <c r="N426" i="1"/>
  <c r="N420" i="1"/>
  <c r="N425" i="1"/>
  <c r="N419" i="1"/>
  <c r="N413" i="1"/>
  <c r="N412" i="1"/>
  <c r="N417" i="1"/>
  <c r="N411" i="1"/>
  <c r="N416" i="1"/>
  <c r="N410" i="1"/>
  <c r="N415" i="1"/>
  <c r="N409" i="1"/>
  <c r="N414" i="1"/>
  <c r="N408" i="1"/>
  <c r="N407" i="1"/>
  <c r="N406" i="1"/>
  <c r="N405" i="1"/>
  <c r="N404" i="1"/>
  <c r="N403" i="1"/>
  <c r="N402" i="1"/>
  <c r="N400" i="1"/>
  <c r="N401" i="1"/>
  <c r="N389" i="1"/>
  <c r="N388" i="1"/>
  <c r="N387" i="1"/>
  <c r="N386" i="1"/>
  <c r="N399" i="1"/>
  <c r="N398" i="1"/>
  <c r="N394" i="1"/>
  <c r="N397" i="1"/>
  <c r="N396" i="1"/>
  <c r="N391" i="1"/>
  <c r="N395" i="1"/>
  <c r="N393" i="1"/>
  <c r="N390" i="1"/>
  <c r="N385" i="1"/>
  <c r="N392" i="1"/>
  <c r="N384" i="1"/>
  <c r="N383" i="1"/>
  <c r="N382" i="1"/>
  <c r="N381" i="1"/>
  <c r="N380" i="1"/>
  <c r="N372" i="1"/>
  <c r="N371" i="1"/>
  <c r="N379" i="1"/>
  <c r="N370" i="1"/>
  <c r="N378" i="1"/>
  <c r="N377" i="1"/>
  <c r="N376" i="1"/>
  <c r="N373" i="1"/>
  <c r="N375" i="1"/>
  <c r="N369" i="1"/>
  <c r="N374" i="1"/>
  <c r="N368" i="1"/>
  <c r="N367" i="1"/>
  <c r="N366" i="1"/>
  <c r="N365" i="1"/>
  <c r="N363" i="1"/>
  <c r="N364" i="1"/>
  <c r="N362" i="1"/>
  <c r="N350" i="1"/>
  <c r="N344" i="1"/>
  <c r="N338" i="1"/>
  <c r="N332" i="1"/>
  <c r="N361" i="1"/>
  <c r="N356" i="1"/>
  <c r="N349" i="1"/>
  <c r="N355" i="1"/>
  <c r="N343" i="1"/>
  <c r="N337" i="1"/>
  <c r="N331" i="1"/>
  <c r="N360" i="1"/>
  <c r="N348" i="1"/>
  <c r="N342" i="1"/>
  <c r="N336" i="1"/>
  <c r="N359" i="1"/>
  <c r="N347" i="1"/>
  <c r="N341" i="1"/>
  <c r="N335" i="1"/>
  <c r="N358" i="1"/>
  <c r="N346" i="1"/>
  <c r="N357" i="1"/>
  <c r="N340" i="1"/>
  <c r="N345" i="1"/>
  <c r="N334" i="1"/>
  <c r="N339" i="1"/>
  <c r="N354" i="1"/>
  <c r="N333" i="1"/>
  <c r="N352" i="1"/>
  <c r="N353" i="1"/>
  <c r="N330" i="1"/>
  <c r="N351" i="1"/>
  <c r="N328" i="1"/>
  <c r="N329" i="1"/>
  <c r="N317" i="1"/>
  <c r="N316" i="1"/>
  <c r="N315" i="1"/>
  <c r="N314" i="1"/>
  <c r="N313" i="1"/>
  <c r="N312" i="1"/>
  <c r="N311" i="1"/>
  <c r="N310" i="1"/>
  <c r="N309" i="1"/>
  <c r="N308" i="1"/>
  <c r="N327" i="1"/>
  <c r="N326" i="1"/>
  <c r="N290" i="1"/>
  <c r="N281" i="1"/>
  <c r="N272" i="1"/>
  <c r="N307" i="1"/>
  <c r="N325" i="1"/>
  <c r="N289" i="1"/>
  <c r="N280" i="1"/>
  <c r="N306" i="1"/>
  <c r="N324" i="1"/>
  <c r="N297" i="1"/>
  <c r="N288" i="1"/>
  <c r="N279" i="1"/>
  <c r="N305" i="1"/>
  <c r="N296" i="1"/>
  <c r="N323" i="1"/>
  <c r="N287" i="1"/>
  <c r="N278" i="1"/>
  <c r="N269" i="1"/>
  <c r="N304" i="1"/>
  <c r="N295" i="1"/>
  <c r="N322" i="1"/>
  <c r="N286" i="1"/>
  <c r="N277" i="1"/>
  <c r="N268" i="1"/>
  <c r="N303" i="1"/>
  <c r="N321" i="1"/>
  <c r="N285" i="1"/>
  <c r="N276" i="1"/>
  <c r="N302" i="1"/>
  <c r="N320" i="1"/>
  <c r="N284" i="1"/>
  <c r="N275" i="1"/>
  <c r="N301" i="1"/>
  <c r="N319" i="1"/>
  <c r="N300" i="1"/>
  <c r="N283" i="1"/>
  <c r="N318" i="1"/>
  <c r="N274" i="1"/>
  <c r="N282" i="1"/>
  <c r="N299" i="1"/>
  <c r="N273" i="1"/>
  <c r="N271" i="1"/>
  <c r="N298" i="1"/>
  <c r="N294" i="1"/>
  <c r="N270" i="1"/>
  <c r="N292" i="1"/>
  <c r="N293" i="1"/>
  <c r="N267" i="1"/>
  <c r="N291" i="1"/>
  <c r="N265" i="1"/>
  <c r="N266" i="1"/>
  <c r="N253" i="1"/>
  <c r="N252" i="1"/>
  <c r="N251" i="1"/>
  <c r="N250" i="1"/>
  <c r="N248" i="1"/>
  <c r="N249" i="1"/>
  <c r="N247" i="1"/>
  <c r="N246" i="1"/>
  <c r="N245" i="1"/>
  <c r="N244" i="1"/>
  <c r="N229" i="1"/>
  <c r="N264" i="1"/>
  <c r="N243" i="1"/>
  <c r="N263" i="1"/>
  <c r="N242" i="1"/>
  <c r="N223" i="1"/>
  <c r="N262" i="1"/>
  <c r="N213" i="1"/>
  <c r="N222" i="1"/>
  <c r="N241" i="1"/>
  <c r="N212" i="1"/>
  <c r="N232" i="1"/>
  <c r="N261" i="1"/>
  <c r="N221" i="1"/>
  <c r="N211" i="1"/>
  <c r="N201" i="1"/>
  <c r="N240" i="1"/>
  <c r="N231" i="1"/>
  <c r="N239" i="1"/>
  <c r="N260" i="1"/>
  <c r="N230" i="1"/>
  <c r="N220" i="1"/>
  <c r="N259" i="1"/>
  <c r="N210" i="1"/>
  <c r="N219" i="1"/>
  <c r="N200" i="1"/>
  <c r="N209" i="1"/>
  <c r="N238" i="1"/>
  <c r="N199" i="1"/>
  <c r="N228" i="1"/>
  <c r="N258" i="1"/>
  <c r="N218" i="1"/>
  <c r="N208" i="1"/>
  <c r="N198" i="1"/>
  <c r="N237" i="1"/>
  <c r="N227" i="1"/>
  <c r="N257" i="1"/>
  <c r="N217" i="1"/>
  <c r="N207" i="1"/>
  <c r="N197" i="1"/>
  <c r="N236" i="1"/>
  <c r="N256" i="1"/>
  <c r="N235" i="1"/>
  <c r="N216" i="1"/>
  <c r="N206" i="1"/>
  <c r="N255" i="1"/>
  <c r="N224" i="1"/>
  <c r="N254" i="1"/>
  <c r="N215" i="1"/>
  <c r="N205" i="1"/>
  <c r="N214" i="1"/>
  <c r="N204" i="1"/>
  <c r="N234" i="1"/>
  <c r="N203" i="1"/>
  <c r="N233" i="1"/>
  <c r="N226" i="1"/>
  <c r="N202" i="1"/>
  <c r="N196" i="1"/>
  <c r="N225" i="1"/>
  <c r="N194" i="1"/>
  <c r="N195" i="1"/>
  <c r="N193" i="1"/>
  <c r="N189" i="1"/>
  <c r="N190" i="1"/>
  <c r="N185" i="1"/>
  <c r="N181" i="1"/>
  <c r="N177" i="1"/>
  <c r="N192" i="1"/>
  <c r="N184" i="1"/>
  <c r="N191" i="1"/>
  <c r="N180" i="1"/>
  <c r="N183" i="1"/>
  <c r="N179" i="1"/>
  <c r="N182" i="1"/>
  <c r="N188" i="1"/>
  <c r="N178" i="1"/>
  <c r="N176" i="1"/>
  <c r="N187" i="1"/>
  <c r="N175" i="1"/>
  <c r="N186" i="1"/>
  <c r="N174" i="1"/>
  <c r="N173" i="1"/>
  <c r="N171" i="1"/>
  <c r="N172" i="1"/>
  <c r="N170" i="1"/>
  <c r="N142" i="1"/>
  <c r="N164" i="1"/>
  <c r="N155" i="1"/>
  <c r="N146" i="1"/>
  <c r="N137" i="1"/>
  <c r="N128" i="1"/>
  <c r="N169" i="1"/>
  <c r="N160" i="1"/>
  <c r="N151" i="1"/>
  <c r="N133" i="1"/>
  <c r="N168" i="1"/>
  <c r="N159" i="1"/>
  <c r="N150" i="1"/>
  <c r="N141" i="1"/>
  <c r="N132" i="1"/>
  <c r="N167" i="1"/>
  <c r="N158" i="1"/>
  <c r="N149" i="1"/>
  <c r="N140" i="1"/>
  <c r="N131" i="1"/>
  <c r="N166" i="1"/>
  <c r="N157" i="1"/>
  <c r="N165" i="1"/>
  <c r="N148" i="1"/>
  <c r="N156" i="1"/>
  <c r="N163" i="1"/>
  <c r="N147" i="1"/>
  <c r="N154" i="1"/>
  <c r="N145" i="1"/>
  <c r="N136" i="1"/>
  <c r="N127" i="1"/>
  <c r="N162" i="1"/>
  <c r="N153" i="1"/>
  <c r="N161" i="1"/>
  <c r="N144" i="1"/>
  <c r="N152" i="1"/>
  <c r="N135" i="1"/>
  <c r="N143" i="1"/>
  <c r="N126" i="1"/>
  <c r="N134" i="1"/>
  <c r="N139" i="1"/>
  <c r="N130" i="1"/>
  <c r="N138" i="1"/>
  <c r="N125" i="1"/>
  <c r="N129" i="1"/>
  <c r="N120" i="1"/>
  <c r="N118" i="1"/>
  <c r="N119" i="1"/>
  <c r="N124" i="1"/>
  <c r="N117" i="1"/>
  <c r="N122" i="1"/>
  <c r="N123" i="1"/>
  <c r="N116" i="1"/>
  <c r="N121" i="1"/>
  <c r="N114" i="1"/>
  <c r="N115" i="1"/>
  <c r="N96" i="1"/>
  <c r="N95" i="1"/>
  <c r="N94" i="1"/>
  <c r="N93" i="1"/>
  <c r="N107" i="1"/>
  <c r="N92" i="1"/>
  <c r="N99" i="1"/>
  <c r="N83" i="1"/>
  <c r="N91" i="1"/>
  <c r="N75" i="1"/>
  <c r="N90" i="1"/>
  <c r="N113" i="1"/>
  <c r="N89" i="1"/>
  <c r="N104" i="1"/>
  <c r="N112" i="1"/>
  <c r="N88" i="1"/>
  <c r="N80" i="1"/>
  <c r="N103" i="1"/>
  <c r="N102" i="1"/>
  <c r="N101" i="1"/>
  <c r="N109" i="1"/>
  <c r="N100" i="1"/>
  <c r="N85" i="1"/>
  <c r="N108" i="1"/>
  <c r="N77" i="1"/>
  <c r="N84" i="1"/>
  <c r="N98" i="1"/>
  <c r="N76" i="1"/>
  <c r="N87" i="1"/>
  <c r="N97" i="1"/>
  <c r="N82" i="1"/>
  <c r="N86" i="1"/>
  <c r="N111" i="1"/>
  <c r="N81" i="1"/>
  <c r="N106" i="1"/>
  <c r="N110" i="1"/>
  <c r="N79" i="1"/>
  <c r="N105" i="1"/>
  <c r="N74" i="1"/>
  <c r="N78" i="1"/>
  <c r="N50" i="1"/>
  <c r="N49" i="1"/>
  <c r="N48" i="1"/>
  <c r="N46" i="1"/>
  <c r="N47" i="1"/>
  <c r="N45" i="1"/>
  <c r="N44" i="1"/>
  <c r="N43" i="1"/>
  <c r="N42" i="1"/>
  <c r="N41" i="1"/>
  <c r="N73" i="1"/>
  <c r="N40" i="1"/>
  <c r="N72" i="1"/>
  <c r="N61" i="1"/>
  <c r="N39" i="1"/>
  <c r="N28" i="1"/>
  <c r="N17" i="1"/>
  <c r="N71" i="1"/>
  <c r="N60" i="1"/>
  <c r="N70" i="1"/>
  <c r="N59" i="1"/>
  <c r="N69" i="1"/>
  <c r="N58" i="1"/>
  <c r="N36" i="1"/>
  <c r="N25" i="1"/>
  <c r="N68" i="1"/>
  <c r="N14" i="1"/>
  <c r="N57" i="1"/>
  <c r="N67" i="1"/>
  <c r="N56" i="1"/>
  <c r="N66" i="1"/>
  <c r="N55" i="1"/>
  <c r="N33" i="1"/>
  <c r="N22" i="1"/>
  <c r="N11" i="1"/>
  <c r="N65" i="1"/>
  <c r="N54" i="1"/>
  <c r="N64" i="1"/>
  <c r="N53" i="1"/>
  <c r="N63" i="1"/>
  <c r="N52" i="1"/>
  <c r="N62" i="1"/>
  <c r="N30" i="1"/>
  <c r="N51" i="1"/>
  <c r="N19" i="1"/>
  <c r="N29" i="1"/>
  <c r="N8" i="1"/>
  <c r="N18" i="1"/>
  <c r="N27" i="1"/>
  <c r="N38" i="1"/>
  <c r="N26" i="1"/>
  <c r="N16" i="1"/>
  <c r="N37" i="1"/>
  <c r="N24" i="1"/>
  <c r="N15" i="1"/>
  <c r="N21" i="1"/>
  <c r="N23" i="1"/>
  <c r="N35" i="1"/>
  <c r="N20" i="1"/>
  <c r="N32" i="1"/>
  <c r="N34" i="1"/>
  <c r="N13" i="1"/>
  <c r="N31" i="1"/>
  <c r="N10" i="1"/>
  <c r="N12" i="1"/>
  <c r="N9" i="1"/>
  <c r="N7" i="1"/>
  <c r="N3"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K879" i="1"/>
  <c r="AK880" i="1"/>
  <c r="AK881" i="1"/>
  <c r="AT871" i="1"/>
  <c r="AT872" i="1"/>
  <c r="AT873" i="1"/>
  <c r="AT874" i="1"/>
  <c r="AT875" i="1"/>
  <c r="AT876" i="1"/>
  <c r="AT877" i="1"/>
  <c r="AT878" i="1"/>
  <c r="AT879" i="1"/>
  <c r="AT880" i="1"/>
  <c r="AT881"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AV871" i="1"/>
  <c r="AV872" i="1"/>
  <c r="AV873" i="1"/>
  <c r="AV874" i="1"/>
  <c r="AV875" i="1"/>
  <c r="AV876" i="1"/>
  <c r="AV877" i="1"/>
  <c r="AV878" i="1"/>
  <c r="AV879" i="1"/>
  <c r="AV880" i="1"/>
  <c r="AV881" i="1"/>
  <c r="AS871" i="1"/>
  <c r="AS872" i="1"/>
  <c r="AS873" i="1"/>
  <c r="AS874" i="1"/>
  <c r="AS875" i="1"/>
  <c r="AS876" i="1"/>
  <c r="AS877" i="1"/>
  <c r="AS878" i="1"/>
  <c r="AS879" i="1"/>
  <c r="AS880" i="1"/>
  <c r="AS881" i="1"/>
  <c r="AO871" i="1"/>
  <c r="AO872" i="1"/>
  <c r="AO873" i="1"/>
  <c r="AO874" i="1"/>
  <c r="AO875" i="1"/>
  <c r="AO876" i="1"/>
  <c r="AO877" i="1"/>
  <c r="AO878" i="1"/>
  <c r="AO879" i="1"/>
  <c r="AO880" i="1"/>
  <c r="AO881" i="1"/>
  <c r="BA871" i="1"/>
  <c r="BA872" i="1"/>
  <c r="BA873" i="1"/>
  <c r="BA874" i="1"/>
  <c r="BA875" i="1"/>
  <c r="BA876" i="1"/>
  <c r="BA877" i="1"/>
  <c r="BA878" i="1"/>
  <c r="BA879" i="1"/>
  <c r="BA880" i="1"/>
  <c r="BA881" i="1"/>
  <c r="AI879" i="1"/>
  <c r="AI880" i="1"/>
  <c r="AI881" i="1"/>
  <c r="BD871" i="1"/>
  <c r="BD872" i="1"/>
  <c r="BD873" i="1"/>
  <c r="BD874" i="1"/>
  <c r="BD875" i="1"/>
  <c r="BD876" i="1"/>
  <c r="BD877" i="1"/>
  <c r="BD878" i="1"/>
  <c r="BD879" i="1"/>
  <c r="BD880" i="1"/>
  <c r="BD881" i="1"/>
  <c r="AZ871" i="1"/>
  <c r="AZ872" i="1"/>
  <c r="AZ873" i="1"/>
  <c r="AZ874" i="1"/>
  <c r="AZ875" i="1"/>
  <c r="AZ876" i="1"/>
  <c r="AZ877" i="1"/>
  <c r="AZ878" i="1"/>
  <c r="AZ879" i="1"/>
  <c r="AZ880" i="1"/>
  <c r="AZ881" i="1"/>
  <c r="AX871" i="1"/>
  <c r="AX872" i="1"/>
  <c r="AX873" i="1"/>
  <c r="AX874" i="1"/>
  <c r="AX875" i="1"/>
  <c r="AX876" i="1"/>
  <c r="AX877" i="1"/>
  <c r="AX878" i="1"/>
  <c r="AX879" i="1"/>
  <c r="AX880" i="1"/>
  <c r="AX881" i="1"/>
  <c r="AU871" i="1"/>
  <c r="AU872" i="1"/>
  <c r="AU873" i="1"/>
  <c r="AU874" i="1"/>
  <c r="AU875" i="1"/>
  <c r="AU876" i="1"/>
  <c r="AU877" i="1"/>
  <c r="AU878" i="1"/>
  <c r="AU879" i="1"/>
  <c r="AU880" i="1"/>
  <c r="AU881" i="1"/>
  <c r="AH879" i="1"/>
  <c r="AH880" i="1"/>
  <c r="AH881" i="1"/>
  <c r="BC871" i="1"/>
  <c r="BC872" i="1"/>
  <c r="BC873" i="1"/>
  <c r="BC874" i="1"/>
  <c r="BC875" i="1"/>
  <c r="BC876" i="1"/>
  <c r="BC877" i="1"/>
  <c r="BC878" i="1"/>
  <c r="BC879" i="1"/>
  <c r="BC880" i="1"/>
  <c r="BC881" i="1"/>
  <c r="N4" i="1"/>
  <c r="AN871" i="1"/>
  <c r="AN872" i="1"/>
  <c r="AN873" i="1"/>
  <c r="AN874" i="1"/>
  <c r="AN875" i="1"/>
  <c r="AN876" i="1"/>
  <c r="AN877" i="1"/>
  <c r="AN878" i="1"/>
  <c r="AN879" i="1"/>
  <c r="AN880" i="1"/>
  <c r="AN881" i="1"/>
  <c r="BB871" i="1"/>
  <c r="BB872" i="1"/>
  <c r="BB873" i="1"/>
  <c r="BB874" i="1"/>
  <c r="BB875" i="1"/>
  <c r="BB876" i="1"/>
  <c r="BB877" i="1"/>
  <c r="BB878" i="1"/>
  <c r="BB879" i="1"/>
  <c r="BB880" i="1"/>
  <c r="BB881" i="1"/>
  <c r="AY871" i="1"/>
  <c r="AY872" i="1"/>
  <c r="AY873" i="1"/>
  <c r="AY874" i="1"/>
  <c r="AY875" i="1"/>
  <c r="AY876" i="1"/>
  <c r="AY877" i="1"/>
  <c r="AY878" i="1"/>
  <c r="AY879" i="1"/>
  <c r="AY880" i="1"/>
  <c r="AY881" i="1"/>
  <c r="N5" i="1"/>
  <c r="N6" i="1"/>
  <c r="AL879" i="1"/>
  <c r="AL880" i="1"/>
  <c r="AL881" i="1"/>
  <c r="AR871" i="1"/>
  <c r="AR872" i="1"/>
  <c r="AR873" i="1"/>
  <c r="AR874" i="1"/>
  <c r="AR875" i="1"/>
  <c r="AR876" i="1"/>
  <c r="AR877" i="1"/>
  <c r="AR878" i="1"/>
  <c r="AR879" i="1"/>
  <c r="AR880" i="1"/>
  <c r="AR881" i="1"/>
  <c r="AP871" i="1"/>
  <c r="AP872" i="1"/>
  <c r="AP873" i="1"/>
  <c r="AP874" i="1"/>
  <c r="AP875" i="1"/>
  <c r="AP876" i="1"/>
  <c r="AP877" i="1"/>
  <c r="AP878" i="1"/>
  <c r="AP879" i="1"/>
  <c r="AP880" i="1"/>
  <c r="AP881" i="1"/>
  <c r="AM879" i="1"/>
  <c r="AM880" i="1"/>
  <c r="AM881" i="1"/>
  <c r="AW871" i="1"/>
  <c r="AW872" i="1"/>
  <c r="AW873" i="1"/>
  <c r="AW874" i="1"/>
  <c r="AW875" i="1"/>
  <c r="AW876" i="1"/>
  <c r="AW877" i="1"/>
  <c r="AW878" i="1"/>
  <c r="AW879" i="1"/>
  <c r="AW880" i="1"/>
  <c r="AW881" i="1"/>
  <c r="AQ871" i="1"/>
  <c r="AQ872" i="1"/>
  <c r="AQ873" i="1"/>
  <c r="AQ874" i="1"/>
  <c r="AQ875" i="1"/>
  <c r="AQ876" i="1"/>
  <c r="AQ877" i="1"/>
  <c r="AQ878" i="1"/>
  <c r="AQ879" i="1"/>
  <c r="AQ880" i="1"/>
  <c r="AQ881" i="1"/>
</calcChain>
</file>

<file path=xl/sharedStrings.xml><?xml version="1.0" encoding="utf-8"?>
<sst xmlns="http://schemas.openxmlformats.org/spreadsheetml/2006/main" count="27851" uniqueCount="9521">
  <si>
    <t>.38 Speed Loader</t>
  </si>
  <si>
    <t>Ammo</t>
  </si>
  <si>
    <t>.38 Spc</t>
  </si>
  <si>
    <t>Round Nose FMJ</t>
  </si>
  <si>
    <t>Magazine</t>
  </si>
  <si>
    <t>.38 Speed Loader, KTW</t>
  </si>
  <si>
    <t>KTW</t>
  </si>
  <si>
    <t>.38 Speed Loader, HP</t>
  </si>
  <si>
    <t>JHP</t>
  </si>
  <si>
    <t>.38 ammo box</t>
  </si>
  <si>
    <t>Box</t>
  </si>
  <si>
    <t>.38 KTW ammo box</t>
  </si>
  <si>
    <t>.38 HP ammo box</t>
  </si>
  <si>
    <t>9x19mm Pistol Mag, 15</t>
  </si>
  <si>
    <t>9x19mm</t>
  </si>
  <si>
    <t>9x19mm SMG Mag</t>
  </si>
  <si>
    <t>9x19mm Pistol Mag, 15 7N21</t>
  </si>
  <si>
    <t>SAP</t>
  </si>
  <si>
    <t>9x19mm SMG Mag, 7N21</t>
  </si>
  <si>
    <t>9x19mm Pistol Mag, 15 HP</t>
  </si>
  <si>
    <t>9x19mm SMG Mag, HP</t>
  </si>
  <si>
    <t>9x19mm Large Mag</t>
  </si>
  <si>
    <t>9x19mm Large Mag, 7N21</t>
  </si>
  <si>
    <t>9x19mm Large Mag, HP</t>
  </si>
  <si>
    <t>9x19mm Pistol Mag, 8</t>
  </si>
  <si>
    <t>9x19mm Pistol Mag, 8 HP</t>
  </si>
  <si>
    <t>9x19mm Pistol Mag, 8 AP</t>
  </si>
  <si>
    <t>9x19mm Pistol Mag, 8 Match</t>
  </si>
  <si>
    <t>Match</t>
  </si>
  <si>
    <t>9x19mm Pistol Mag, 8 SB</t>
  </si>
  <si>
    <t>SB</t>
  </si>
  <si>
    <t>9x19mm Pistol Mag, 13</t>
  </si>
  <si>
    <t>9x19mm Pistol Mag, 13 HP</t>
  </si>
  <si>
    <t>9x19mm Pistol Mag, 13 AP</t>
  </si>
  <si>
    <t>9x19mm Pistol Mag, 13 Match</t>
  </si>
  <si>
    <t>9x19mm Pistol Mag, 13 SB</t>
  </si>
  <si>
    <t>9x19mm Pistol Mag, 15 Match</t>
  </si>
  <si>
    <t>9x19mm Pistol Mag, 15 SB</t>
  </si>
  <si>
    <t>9x19mm Pistol Mag, 18</t>
  </si>
  <si>
    <t>9x19mm Pistol Mag, 18 HP</t>
  </si>
  <si>
    <t>9x19mm Pistol Mag, 18 AP</t>
  </si>
  <si>
    <t>9x19mm Pistol Mag, 18 Match</t>
  </si>
  <si>
    <t>9x19mm Pistol Mag, 18 SB</t>
  </si>
  <si>
    <t>9x19mm Mag, 20</t>
  </si>
  <si>
    <t>9x19mm Mag, 20, HP</t>
  </si>
  <si>
    <t>9x19mm Mag, 20, AP</t>
  </si>
  <si>
    <t>9x19mm Mag, 20, Match</t>
  </si>
  <si>
    <t>9x19mm Mag, 20, SB</t>
  </si>
  <si>
    <t>9x19mm SMG Mag, Match</t>
  </si>
  <si>
    <t>9x19mm SMG Mag, SB</t>
  </si>
  <si>
    <t>9x19mm Mag, 50</t>
  </si>
  <si>
    <t>9x19mm Mag, 50, HP</t>
  </si>
  <si>
    <t>9x19mm Mag, 50, AP</t>
  </si>
  <si>
    <t>9x19mm Mag, 50, Match</t>
  </si>
  <si>
    <t>9x19mm Mag, 50, SB</t>
  </si>
  <si>
    <t>9x19mm Large Mag, Match</t>
  </si>
  <si>
    <t>9x19mm Large Mag, SB</t>
  </si>
  <si>
    <t>9x19mm C-Mag</t>
  </si>
  <si>
    <t>9x19mm C-Mag, HP</t>
  </si>
  <si>
    <t>9x19mm C-Mag, AP</t>
  </si>
  <si>
    <t>9x19mm C-Mag, Match</t>
  </si>
  <si>
    <t>9x19mm C-Mag, SB</t>
  </si>
  <si>
    <t>9x19mm ammo crate</t>
  </si>
  <si>
    <t>Crate</t>
  </si>
  <si>
    <t>9x19mm HP ammo crate</t>
  </si>
  <si>
    <t>9x19mm AP ammo crate</t>
  </si>
  <si>
    <t>9x19mm M ammo box</t>
  </si>
  <si>
    <t>9x19mm SB ammo crate</t>
  </si>
  <si>
    <t>9x19mm Pistol Mag, 8 Tracer</t>
  </si>
  <si>
    <t>Tracer</t>
  </si>
  <si>
    <t>9x19mm Pistol Mag, 13 Tracer</t>
  </si>
  <si>
    <t>9x19mm Pistol Mag, 15 Tracer</t>
  </si>
  <si>
    <t>9x19mm Pistol Mag, 18 Tracer</t>
  </si>
  <si>
    <t>9x19mm Pistol Mag, 20 Tracer</t>
  </si>
  <si>
    <t>9x19mm SMG Mag, Tracer</t>
  </si>
  <si>
    <t>9x19mm Mag, 50 Tracer</t>
  </si>
  <si>
    <t>9x19mm Large Mag, Tracer</t>
  </si>
  <si>
    <t>9x19mm C-Mag, Tracer</t>
  </si>
  <si>
    <t>9x19mm T ammo crate</t>
  </si>
  <si>
    <t>9x19mm Mag, 32</t>
  </si>
  <si>
    <t>9x19mm Mag, 32 JHP</t>
  </si>
  <si>
    <t>9x19mm Mag, 32 AP</t>
  </si>
  <si>
    <t>9x19mm Mag, 32 Tracer</t>
  </si>
  <si>
    <t>9x19mm Mag, 32 Match</t>
  </si>
  <si>
    <t>9x19mm Mag, 32 SB</t>
  </si>
  <si>
    <t>.45 Pistol Magazine</t>
  </si>
  <si>
    <t>.45 ACP</t>
  </si>
  <si>
    <t>.45 SMG Magazine</t>
  </si>
  <si>
    <t>.45 Pistol Magazine, KTW</t>
  </si>
  <si>
    <t>.45 SMG Magazine, KTW</t>
  </si>
  <si>
    <t>.45 Pistol Magazine, HP</t>
  </si>
  <si>
    <t>.45 SMG Magazine, HP</t>
  </si>
  <si>
    <t>.45 Pistol Mag, Match</t>
  </si>
  <si>
    <t>.45 Hi-Cap Pistol Mag</t>
  </si>
  <si>
    <t>.45 Hi-Cap Pistol Mag, HP</t>
  </si>
  <si>
    <t>.45 Hi-Cap Pistol Mag, KTW</t>
  </si>
  <si>
    <t>.45 Hi-Cap Pistol Mag, Match</t>
  </si>
  <si>
    <t>.45 Mag, 25</t>
  </si>
  <si>
    <t>.45 Mag, 25 HP</t>
  </si>
  <si>
    <t>.45 Mag, 25 KTW</t>
  </si>
  <si>
    <t>.45 Mag, 25 Match</t>
  </si>
  <si>
    <t>.45 SMG Mag, Match</t>
  </si>
  <si>
    <t>.45 SMG Drum</t>
  </si>
  <si>
    <t>.45 SMG Drum HP</t>
  </si>
  <si>
    <t>.45 SMG Drum KTW</t>
  </si>
  <si>
    <t>.45 SMG Drum Match</t>
  </si>
  <si>
    <t>.45 ammo FMJ ammo crate</t>
  </si>
  <si>
    <t>.45ACP JHP ammo box</t>
  </si>
  <si>
    <t>.45 KTW ammo box</t>
  </si>
  <si>
    <t>.45 M ammo box</t>
  </si>
  <si>
    <t>.45 Pistol Mag, 7 Tracer</t>
  </si>
  <si>
    <t>.45 Pistol Ten Mag, Tracer</t>
  </si>
  <si>
    <t>.45 Pistol 12 Mag</t>
  </si>
  <si>
    <t>.45 Pistol 12 Mag, HP</t>
  </si>
  <si>
    <t>.45 Pistol 12 Mag, Tracer</t>
  </si>
  <si>
    <t>.45 Pistol 12 Mag, Match</t>
  </si>
  <si>
    <t>.45 Pistol 12 Mag, KTW</t>
  </si>
  <si>
    <t>.45 Hi-Cap Pistol Mag, Tracer</t>
  </si>
  <si>
    <t>.45 Mag, 25 Tracer</t>
  </si>
  <si>
    <t>.45 SMG Magazine, Tracer</t>
  </si>
  <si>
    <t>.45 SMG Drum Tracer</t>
  </si>
  <si>
    <t>.45 Tracer ammo crate</t>
  </si>
  <si>
    <t>.45 Pistol 10 Mag</t>
  </si>
  <si>
    <t>.45 Pistol 10 Mag, HP</t>
  </si>
  <si>
    <t>.45 Pistol 10 Mag, KTW</t>
  </si>
  <si>
    <t>.45 Pistol 10 Mag, Match</t>
  </si>
  <si>
    <t>.357 Speed Loader</t>
  </si>
  <si>
    <t>.357 Mag</t>
  </si>
  <si>
    <t>.357 Magazine</t>
  </si>
  <si>
    <t>.357 Speed Loader, KTW</t>
  </si>
  <si>
    <t>.357 Magazine, KTW</t>
  </si>
  <si>
    <t>.357 Speed Loader, HP</t>
  </si>
  <si>
    <t>.357 Magazine, HP</t>
  </si>
  <si>
    <t>.357 Speed Loader, 8</t>
  </si>
  <si>
    <t>.357 Speed Loader, HP 8</t>
  </si>
  <si>
    <t>.357 Speed Loader, KTW 8</t>
  </si>
  <si>
    <t>.357 ammo box</t>
  </si>
  <si>
    <t>.357 HP ammo box</t>
  </si>
  <si>
    <t>.357 KTW ammo box</t>
  </si>
  <si>
    <t>12 Gauge Slug, 7</t>
  </si>
  <si>
    <t>12 Gauge</t>
  </si>
  <si>
    <t>Bullet(s)</t>
  </si>
  <si>
    <t>12 Gauge Buckshot Shells, 7</t>
  </si>
  <si>
    <t>00# Buckshot</t>
  </si>
  <si>
    <t>12 Gauge Slug, 2</t>
  </si>
  <si>
    <t>12 Gauge Shells, 2 Buckshot</t>
  </si>
  <si>
    <t>12 Gauge Shells, 2 Flechette</t>
  </si>
  <si>
    <t>Flechette</t>
  </si>
  <si>
    <t>12 Gauge Shells, 2 FRAG-12</t>
  </si>
  <si>
    <t>Grenade</t>
  </si>
  <si>
    <t>12 Gauge Shells, 2 Lock-Buster</t>
  </si>
  <si>
    <t>Lock Buster</t>
  </si>
  <si>
    <t>12 Gauge Slug, 3</t>
  </si>
  <si>
    <t>12 Gauge Shells, 3 Buckshot</t>
  </si>
  <si>
    <t>12 Gauge Shells, 3 Flechette</t>
  </si>
  <si>
    <t>12 Gauge Shells, 3 FRAG-12</t>
  </si>
  <si>
    <t>12 Gauge Shells, 3 Lock-Buster</t>
  </si>
  <si>
    <t>12 Gauge Shells, 7 Flechette</t>
  </si>
  <si>
    <t>12 Gauge Shells, 7 FRAG-12</t>
  </si>
  <si>
    <t>12 Gauge Shells, 7 Lock-Buster</t>
  </si>
  <si>
    <t>12 Gauge Mag, 8 Slug</t>
  </si>
  <si>
    <t>12 Gauge Mag, 8 Buckshot</t>
  </si>
  <si>
    <t>12 Gauge Mag, 8 Flechette</t>
  </si>
  <si>
    <t>12 Gauge Mag, 8 FRAG-12</t>
  </si>
  <si>
    <t>12 Gauge Mag, 8 Lock-Buster</t>
  </si>
  <si>
    <t>12 Gauge Slug, 12</t>
  </si>
  <si>
    <t>12 Gauge Shells, 12 Buckshot</t>
  </si>
  <si>
    <t>12 Gauge Shells, 12 Flechette</t>
  </si>
  <si>
    <t>12 Gauge Shells, 12 FRAG-12</t>
  </si>
  <si>
    <t>12 Gauge Shells, 12 Lock-Buster</t>
  </si>
  <si>
    <t>12 Gauge Drum, 20 Slug</t>
  </si>
  <si>
    <t>12 Gauge Drum, 20 Flechette</t>
  </si>
  <si>
    <t>12 Gauge Drum, 20 FRAG-12</t>
  </si>
  <si>
    <t>12 Gauge Drum 20, Lock-Buster</t>
  </si>
  <si>
    <t>12 Gauge Slug, 5</t>
  </si>
  <si>
    <t>12 Gauge Shells, 5 Buckshot</t>
  </si>
  <si>
    <t>12 Gauge Shells, 5 Flechette</t>
  </si>
  <si>
    <t>12 Gauge Shells, 5 FRAG-12</t>
  </si>
  <si>
    <t>12 Gauge Shells, 5 Lock-Buster</t>
  </si>
  <si>
    <t>12 Gauge Drum, 20 Buckshot</t>
  </si>
  <si>
    <t>12Ga Slug ammo box</t>
  </si>
  <si>
    <t>12Ga Buckshot ammo box</t>
  </si>
  <si>
    <t>12Ga Flechette ammo box</t>
  </si>
  <si>
    <t>12Ga FRAG-12 ammo box</t>
  </si>
  <si>
    <t>12Ga Lock-Buster ammo box</t>
  </si>
  <si>
    <t>12 Gauge Mag, 6 Slug</t>
  </si>
  <si>
    <t>12 Gauge Mag, 6 Buckshot</t>
  </si>
  <si>
    <t>12 Gauge Mag, 6 Flechette</t>
  </si>
  <si>
    <t>12 Gauge Mag, 6 FRAG-12</t>
  </si>
  <si>
    <t>12 Gauge Mag, 6 Lock-Buster</t>
  </si>
  <si>
    <t>CAWS Magazine, Slug</t>
  </si>
  <si>
    <t>CAWS</t>
  </si>
  <si>
    <t>CAWS Magazine, Buckshot</t>
  </si>
  <si>
    <t>CAWS Buckshot</t>
  </si>
  <si>
    <t>CAWS Slug ammo box</t>
  </si>
  <si>
    <t>CAWS Buckshot ammo box</t>
  </si>
  <si>
    <t>5.45x39mm Mag</t>
  </si>
  <si>
    <t>5.45x39mm</t>
  </si>
  <si>
    <t>AP/FMJ</t>
  </si>
  <si>
    <t>5.45x39mm Mag, HP</t>
  </si>
  <si>
    <t>HP</t>
  </si>
  <si>
    <t>5.45x39mm RPK-Mag</t>
  </si>
  <si>
    <t>5.45x39mm RPK-Mag, HP</t>
  </si>
  <si>
    <t>5.45x39mm Mag, Tracer</t>
  </si>
  <si>
    <t>Tracer!</t>
  </si>
  <si>
    <t>5.45x39mm Mag, SB</t>
  </si>
  <si>
    <t>HSB</t>
  </si>
  <si>
    <t>5.45x39mm RPK-Mag, Tracer</t>
  </si>
  <si>
    <t>5.45x39mm RPK-Mag, SB</t>
  </si>
  <si>
    <t>5.45x39mm RPK-Mag, AP</t>
  </si>
  <si>
    <t>AP</t>
  </si>
  <si>
    <t>5.45x39mm Hi-Mag</t>
  </si>
  <si>
    <t>5.45x39mm Hi-Mag, Tracer</t>
  </si>
  <si>
    <t>5.45x39mm Hi-Mag, SB</t>
  </si>
  <si>
    <t>5.45x39mm Hi-Mag, HP</t>
  </si>
  <si>
    <t>5.45x39mm Mag, AP</t>
  </si>
  <si>
    <t>5.45x39mm Hi-Mag, AP</t>
  </si>
  <si>
    <t>5.45x39mm ammo crate</t>
  </si>
  <si>
    <t>5.45x39mm T ammo crate</t>
  </si>
  <si>
    <t>5.45x39mm SB ammo crate</t>
  </si>
  <si>
    <t>5.45x39mm HP ammo crate</t>
  </si>
  <si>
    <t>5.45x39mm AP ammo crate</t>
  </si>
  <si>
    <t>5.56x45mm Mag, 30</t>
  </si>
  <si>
    <t>5.56x45mm</t>
  </si>
  <si>
    <t>5.56x45mm Mag, 30 Z-Max</t>
  </si>
  <si>
    <t>5.56x45mm Belt</t>
  </si>
  <si>
    <t>5.56x45mm Belt, Z-Max</t>
  </si>
  <si>
    <t>5.56x45mm Mag, 20</t>
  </si>
  <si>
    <t>5.56x45mm Mag, 20 Tracer</t>
  </si>
  <si>
    <t>5.56x45mm Mag, 20 Mk262</t>
  </si>
  <si>
    <t>OTM Match</t>
  </si>
  <si>
    <t>5.56x45mm Mag, 20 SB</t>
  </si>
  <si>
    <t>SB!</t>
  </si>
  <si>
    <t>5.56x45mm Mag, 20 Z-Max</t>
  </si>
  <si>
    <t>5.56x45mm Mag, 30 Tracer</t>
  </si>
  <si>
    <t>5.56x45mm Mag, 30 Mk262</t>
  </si>
  <si>
    <t>5.56x45mm Mag, 30 SB</t>
  </si>
  <si>
    <t>5.56x45mm Mag, 30 AP</t>
  </si>
  <si>
    <t>5.56x45mm Mag, 35</t>
  </si>
  <si>
    <t>5.56x45mm Mag, 35 Tracer</t>
  </si>
  <si>
    <t>5.56x45mm Mag, 35 Mk262</t>
  </si>
  <si>
    <t>5.56x45mm Mag, 35 SB</t>
  </si>
  <si>
    <t>5.56x45mm Mag, 35 Z-Max</t>
  </si>
  <si>
    <t>5.56x45mm Mag, 35 AP</t>
  </si>
  <si>
    <t>5.56x45mm Mag, 42</t>
  </si>
  <si>
    <t>5.56x45mm Mag, 42 Tracer</t>
  </si>
  <si>
    <t>5.56x45mm Mag, 42 Mk262</t>
  </si>
  <si>
    <t>5.56x45mm Mag, 42 SB</t>
  </si>
  <si>
    <t>5.56x45mm Mag, 42 Z-Max</t>
  </si>
  <si>
    <t>5.56x45mm Mag, 42 AP</t>
  </si>
  <si>
    <t>5.56x45mm AK-Drum</t>
  </si>
  <si>
    <t>5.56mm AK-Drum, Tracer</t>
  </si>
  <si>
    <t>5.56mm AK-Drum, Mk262</t>
  </si>
  <si>
    <t>5.56mm AK-Drum SB</t>
  </si>
  <si>
    <t>5.56x45mm AK-Drum, Z-Max</t>
  </si>
  <si>
    <t>5.56mm AK-Drum, AP</t>
  </si>
  <si>
    <t>5.56x45mm C-Mag</t>
  </si>
  <si>
    <t>5.56x45mm C-Mag, Tracer</t>
  </si>
  <si>
    <t>5.56x45mm C-Mag, Mk262</t>
  </si>
  <si>
    <t>5.56x45mm C-Mag SB</t>
  </si>
  <si>
    <t>5.56x45mm C-Mag, Z-Max</t>
  </si>
  <si>
    <t>5.56x45mm C-Mag, AP</t>
  </si>
  <si>
    <t>5.56x45mm Belt, Tracer</t>
  </si>
  <si>
    <t>5.56x45mm Belt, Mk262</t>
  </si>
  <si>
    <t>5.56x45mm Belt SB</t>
  </si>
  <si>
    <t>5.56x45mm Belt, AP</t>
  </si>
  <si>
    <t>5.56x45mm Mag, 20 AP</t>
  </si>
  <si>
    <t>5.56x45mm ammo crate</t>
  </si>
  <si>
    <t>5.56x45mm T ammo crate</t>
  </si>
  <si>
    <t>5.56x45mm M ammo crate</t>
  </si>
  <si>
    <t>5.56x45mm SB ammo crate</t>
  </si>
  <si>
    <t>5.56x45mm Z-Max ammo box</t>
  </si>
  <si>
    <t>5.56x45mm AP ammo crate</t>
  </si>
  <si>
    <t>5.56x45mm CL-MAG</t>
  </si>
  <si>
    <t>5.56x45mm CL-MAG, Tracer</t>
  </si>
  <si>
    <t>5.56x45mm CL-MAG, Mk262</t>
  </si>
  <si>
    <t>5.56x45mm CL-MAG, SB</t>
  </si>
  <si>
    <t>5.56x45mm CL-MAG, Z-Max</t>
  </si>
  <si>
    <t>5.56x45mm CL-MAG, AP</t>
  </si>
  <si>
    <t>5.56x45mm Mag, 20 SOST</t>
  </si>
  <si>
    <t>SOST</t>
  </si>
  <si>
    <t>5.56x45mm Mag, 30 SOST</t>
  </si>
  <si>
    <t>5.56x45mm Mag, 35 SOST</t>
  </si>
  <si>
    <t>5.56x45mm Mag, 42 SOST</t>
  </si>
  <si>
    <t>5.56mm AK-Drum, SOST</t>
  </si>
  <si>
    <t>5.56x45mm C-Mag, SOST</t>
  </si>
  <si>
    <t>5.56x45mm CL-MAG, SOST</t>
  </si>
  <si>
    <t>5.56x45mm Belt, SOST</t>
  </si>
  <si>
    <t>5.56x45mm ammo SOST, crate</t>
  </si>
  <si>
    <t>5.56x45mm SF-MAG</t>
  </si>
  <si>
    <t>5.56x45mm SF-MAG, Tracer</t>
  </si>
  <si>
    <t>5.56x45mm SF-MAG, Mk262</t>
  </si>
  <si>
    <t>5.56x45mm SF-MAG, SB</t>
  </si>
  <si>
    <t>5.56x45mm SF-MAG, Z-Max</t>
  </si>
  <si>
    <t>5.56x45mm SF-MAG, AP</t>
  </si>
  <si>
    <t>5.56x45mm SF-MAG, SOST</t>
  </si>
  <si>
    <t>7.62x51mm Mag, 5</t>
  </si>
  <si>
    <t>7.62x51mm</t>
  </si>
  <si>
    <t>7.62x51mm Mag, 20</t>
  </si>
  <si>
    <t>7.62x51mm Mag, 5 Z-Max</t>
  </si>
  <si>
    <t>7.62x51mm Mag, 20 Z-Max</t>
  </si>
  <si>
    <t>7.62x51mm Belt</t>
  </si>
  <si>
    <t>7.62x51mm Belt, Z-Max</t>
  </si>
  <si>
    <t>7.62x51mm Mag, 5 Tracer</t>
  </si>
  <si>
    <t>7.62x51mm Mag, 5 M118LR</t>
  </si>
  <si>
    <t>7.62x51mm Mag, 5 SB</t>
  </si>
  <si>
    <t>7.62x51mm Mag, 5 AP</t>
  </si>
  <si>
    <t>7.62x51mm Mag, 10</t>
  </si>
  <si>
    <t>7.62x51mm Mag, 10 Tracer</t>
  </si>
  <si>
    <t>7.62x51mm Mag, 10 M118LR</t>
  </si>
  <si>
    <t>7.62x51mm Mag, 10 SB</t>
  </si>
  <si>
    <t>7.62x51mm Mag, 10 Z-Max</t>
  </si>
  <si>
    <t>7.62x51mm Mag, 10 AP</t>
  </si>
  <si>
    <t>7.62x51mm Mag, 20 Tracer</t>
  </si>
  <si>
    <t>7.62x51mm Mag, 20 M118LR</t>
  </si>
  <si>
    <t>7.62x51mm Mag, 20 SB</t>
  </si>
  <si>
    <t>7.62x51mm Mag, 20 AP</t>
  </si>
  <si>
    <t>7.62x51mm Mag, 25</t>
  </si>
  <si>
    <t>7.62x51mm Mag, 25 Tracer</t>
  </si>
  <si>
    <t>7.62x51mm Mag, 25 M118LR</t>
  </si>
  <si>
    <t>7.62x51mm Mag, 25 SB</t>
  </si>
  <si>
    <t>7.62x51mm Mag, 25 Z-Max</t>
  </si>
  <si>
    <t>7.62x51mm Mag, 25 AP</t>
  </si>
  <si>
    <t>7.62x51mm Hi-Mag</t>
  </si>
  <si>
    <t>7.62x51mm Hi-Mag, Tracer</t>
  </si>
  <si>
    <t>7.62x51mm Hi-Mag, M118LR</t>
  </si>
  <si>
    <t>7.62x51mm Hi-Mag, SB</t>
  </si>
  <si>
    <t>7.62x51mm Hi-Mag, Z-Max</t>
  </si>
  <si>
    <t>7.62x51mm Hi-Mag, AP</t>
  </si>
  <si>
    <t>7.62x51mm XS DRUM MAG</t>
  </si>
  <si>
    <t>7.62x51mm XS DRUM MAG, Tracer</t>
  </si>
  <si>
    <t>7.62x51mm XS DRUM MAG, M118LR</t>
  </si>
  <si>
    <t>7.62x51mm XS DRUM MAG, SB</t>
  </si>
  <si>
    <t>7.62x51mm XS DRUM MAG, Z-Max</t>
  </si>
  <si>
    <t>7.62x51mm XS DRUM MAG, AP</t>
  </si>
  <si>
    <t>7.62x51mm Belt, Tracer</t>
  </si>
  <si>
    <t>7.62x51mm Belt, M118LR</t>
  </si>
  <si>
    <t>7.62x51mm Belt, SB</t>
  </si>
  <si>
    <t>7.62x51mm Belt, AP</t>
  </si>
  <si>
    <t>7.62x51mm ammo crate</t>
  </si>
  <si>
    <t>7.62x51mm T ammo crate</t>
  </si>
  <si>
    <t>7.62x51mm M ammo crate</t>
  </si>
  <si>
    <t>7.62x51mm SB ammo crate</t>
  </si>
  <si>
    <t>7.62x51mm Z-Max ammo box</t>
  </si>
  <si>
    <t>7.62x51mm AP ammo crate</t>
  </si>
  <si>
    <t>7.62x51mm Hi-Belt</t>
  </si>
  <si>
    <t>7.62x51mm Hi-Belt, Tracer</t>
  </si>
  <si>
    <t>7.62x51mm Hi-Belt, M118LR</t>
  </si>
  <si>
    <t>7.62x51mm Hi-Belt, SB</t>
  </si>
  <si>
    <t>7.62x51mm Hi-Belt, Z-Max</t>
  </si>
  <si>
    <t>7.62x51mm Hi-Belt AP</t>
  </si>
  <si>
    <t>7.62x51mm Mag, 5 SOST</t>
  </si>
  <si>
    <t>7.62x51mm Mag, 10 SOST</t>
  </si>
  <si>
    <t>7.62x51mm Mag, 20 SOST</t>
  </si>
  <si>
    <t>7.62x51mm Mag, 25 SOST</t>
  </si>
  <si>
    <t>7.62x51mm Hi-Mag, 30 SOST</t>
  </si>
  <si>
    <t>7.62x51mm XS DRUM MAG, SOST</t>
  </si>
  <si>
    <t>7.62x51mm Belt, SOST</t>
  </si>
  <si>
    <t>7.62x51mm Hi-Belt, SOST</t>
  </si>
  <si>
    <t>7.62x51mm ammo SOST, crate</t>
  </si>
  <si>
    <t>7.62x39mm Mag, 10</t>
  </si>
  <si>
    <t>7.62x39mm</t>
  </si>
  <si>
    <t>FMJ!</t>
  </si>
  <si>
    <t>7.62x39mm Mag, 30</t>
  </si>
  <si>
    <t>7.62x39mm Mag, 10 Z-Max</t>
  </si>
  <si>
    <t>7.62x39mm Mag, 30 Z-Max</t>
  </si>
  <si>
    <t>7.62x39mm Mag, 10 Tracer</t>
  </si>
  <si>
    <t>7.62x39mm Mag, 10 Match</t>
  </si>
  <si>
    <t>Match!</t>
  </si>
  <si>
    <t>7.62x39mm Mag, 10 SB</t>
  </si>
  <si>
    <t>7.62x39mm Mag, 10 AP</t>
  </si>
  <si>
    <t>7.62x39mm Mag, 20</t>
  </si>
  <si>
    <t>7.62x39mm Mag, 20 Tracer</t>
  </si>
  <si>
    <t>7.62x39mm Mag, 20 Match</t>
  </si>
  <si>
    <t>7.62x39mm Mag, 20 SB</t>
  </si>
  <si>
    <t>7.62x39mm Mag, 20 Z-Max</t>
  </si>
  <si>
    <t>7.62x39mm Mag, 20 AP</t>
  </si>
  <si>
    <t>7.62x39mm Mag, 30 Tracer</t>
  </si>
  <si>
    <t>7.62x39mm Mag, 30 Match</t>
  </si>
  <si>
    <t>7.62x39mm Mag, 30 SB</t>
  </si>
  <si>
    <t>7.62x39mm Mag, 30 AP</t>
  </si>
  <si>
    <t>7.62x39mm Drum, 75</t>
  </si>
  <si>
    <t>7.62x39mm Drum, 75 Tracer</t>
  </si>
  <si>
    <t>7.62x39mm Drum, 75 Match</t>
  </si>
  <si>
    <t>7.62x39mm Drum, 75 SB</t>
  </si>
  <si>
    <t>7.62x39mm Drum, 75 Z-Max</t>
  </si>
  <si>
    <t>7.62x39mm Drum, 75 AP</t>
  </si>
  <si>
    <t>7.62x39mm Belt, 100</t>
  </si>
  <si>
    <t>7.62x39mm Belt, Tracer</t>
  </si>
  <si>
    <t>7.62x39mm Belt, Match</t>
  </si>
  <si>
    <t>7.62x39mm Belt, SB</t>
  </si>
  <si>
    <t>7.62x39mm Belt, Z-Max</t>
  </si>
  <si>
    <t>7.62x39mm Belt, AP</t>
  </si>
  <si>
    <t>7.62x39mm ammo crate</t>
  </si>
  <si>
    <t>7.62x39mm T ammo crate</t>
  </si>
  <si>
    <t>7.62x39mm M ammo crate</t>
  </si>
  <si>
    <t>7.62x39mm SB ammo crate</t>
  </si>
  <si>
    <t>7.62x39mm Z-Max ammo box</t>
  </si>
  <si>
    <t>7.62x39mm AP ammo crate</t>
  </si>
  <si>
    <t>4.7x33mm Mag, 45</t>
  </si>
  <si>
    <t>4.7x33mm</t>
  </si>
  <si>
    <t>4.7x33mm Mag, 20</t>
  </si>
  <si>
    <t>4.7mm caseless ammo crate</t>
  </si>
  <si>
    <t>4.7x33mm Box, 255</t>
  </si>
  <si>
    <t>5.7x28mm Mag, 50</t>
  </si>
  <si>
    <t>5.7x28mm</t>
  </si>
  <si>
    <t>5.7x28mm Mag, 50 HP</t>
  </si>
  <si>
    <t>5.7x28mm Mag, 20</t>
  </si>
  <si>
    <t>5.7x28mm Mag, 20 HP</t>
  </si>
  <si>
    <t>5.7x28mm Mag, 20 SB</t>
  </si>
  <si>
    <t>5.7x28mm Mag, 50 SB</t>
  </si>
  <si>
    <t>5.7x28mm ammo box</t>
  </si>
  <si>
    <t>5.7x28mm HP ammo box</t>
  </si>
  <si>
    <t>5.7x28mm SB ammo box</t>
  </si>
  <si>
    <t>5.7x28mm Mag, 20 Tracer</t>
  </si>
  <si>
    <t>5.7x28mm Mag, 50 Tracer</t>
  </si>
  <si>
    <t>5.7x28mm Tracer ammo box</t>
  </si>
  <si>
    <t>Minirockets, AP</t>
  </si>
  <si>
    <t>Rocket</t>
  </si>
  <si>
    <t>Minirockets, HE</t>
  </si>
  <si>
    <t>HE</t>
  </si>
  <si>
    <t>Minirockets, HEAP</t>
  </si>
  <si>
    <t>HEAT</t>
  </si>
  <si>
    <t>Tranquilizer Dart</t>
  </si>
  <si>
    <t>Dart</t>
  </si>
  <si>
    <t>Neurotoxin Dart</t>
  </si>
  <si>
    <t>Flamethrower Clip</t>
  </si>
  <si>
    <t>Flame</t>
  </si>
  <si>
    <t>.50BMG Magazine, 10 API-T</t>
  </si>
  <si>
    <t>.50 BMG</t>
  </si>
  <si>
    <t>AP/T</t>
  </si>
  <si>
    <t>.50BMG Snigle API-T</t>
  </si>
  <si>
    <t>.50 Single Match</t>
  </si>
  <si>
    <t>.50BMG Magazine, 5 API-T</t>
  </si>
  <si>
    <t>.50BMG Magazine, 5 Match</t>
  </si>
  <si>
    <t>.50BMG Magazine, 10 Match</t>
  </si>
  <si>
    <t>.50BMG API-T ammo crate</t>
  </si>
  <si>
    <t>.50BMG Match ammo box</t>
  </si>
  <si>
    <t>.50BMG ball Snigle</t>
  </si>
  <si>
    <t>.50BMG Magazine, 5</t>
  </si>
  <si>
    <t>.50BMG Magazine, 10</t>
  </si>
  <si>
    <t>.50BMG Belt, 50</t>
  </si>
  <si>
    <t>.50BMG ammo crate</t>
  </si>
  <si>
    <t>.50BMG Belt, 50 API-T</t>
  </si>
  <si>
    <t>.50BMG Belt, 10 Match</t>
  </si>
  <si>
    <t>9x39mm Magazine, SP-6 20</t>
  </si>
  <si>
    <t>9x39mm</t>
  </si>
  <si>
    <t>HAP</t>
  </si>
  <si>
    <t>9x39mm Magazine, SP-6 10</t>
  </si>
  <si>
    <t>9x39mm SP-6 ammo crate</t>
  </si>
  <si>
    <t>9x39mm SP-5 Magazine, 10</t>
  </si>
  <si>
    <t>9x39mm SP-5 Magazine, 20</t>
  </si>
  <si>
    <t>9x39mm SP-5 Magazine, 30</t>
  </si>
  <si>
    <t>9x39mm SP-5 ammo crate</t>
  </si>
  <si>
    <t>9x39mm Magazine, SP-6 30</t>
  </si>
  <si>
    <t>4.6x30mm Magazine, 20</t>
  </si>
  <si>
    <t>4.6x30mm</t>
  </si>
  <si>
    <t>4.6x30mm Mag, 20 AP</t>
  </si>
  <si>
    <t>4.6x30mm Magazine, 40</t>
  </si>
  <si>
    <t>4.6x30mm Mag, 40 AP</t>
  </si>
  <si>
    <t>4.6x30mm ammo box</t>
  </si>
  <si>
    <t>4.6x30mm AP ammo box</t>
  </si>
  <si>
    <t>4.6x30mm Magazine, 20 SHP</t>
  </si>
  <si>
    <t>4.6x30mm Magazine, 40 SHP</t>
  </si>
  <si>
    <t>4.6x30mm SHP ammo box</t>
  </si>
  <si>
    <t>7.62x25mm SMG Mag</t>
  </si>
  <si>
    <t>7.62x25mm</t>
  </si>
  <si>
    <t>7.62x25mm SMG Mag, AP</t>
  </si>
  <si>
    <t>7.62x25mm Pistol Mag</t>
  </si>
  <si>
    <t>7.62x25mm Pistol Mag, AP</t>
  </si>
  <si>
    <t>7.62x25mm Pistol Mag, SB</t>
  </si>
  <si>
    <t>7.62x25mm 20-Mag</t>
  </si>
  <si>
    <t>7.62x25mm 20-Mag, AP</t>
  </si>
  <si>
    <t>7.62x25mm 20-Mag, SB</t>
  </si>
  <si>
    <t>7.62x25mm SMG Mag, SB</t>
  </si>
  <si>
    <t>7.62x25mm Bizon Mag</t>
  </si>
  <si>
    <t>7.62x25mm Bizon Mag, AP</t>
  </si>
  <si>
    <t>7.62x25mm Bizon Mag, SB</t>
  </si>
  <si>
    <t>7.62x25mm Drum</t>
  </si>
  <si>
    <t>7.62x25mm Drum, AP</t>
  </si>
  <si>
    <t>7.62x25mm Drum, SB</t>
  </si>
  <si>
    <t>7.62x25mm ammo crate</t>
  </si>
  <si>
    <t>7.62x25mm AP ammo crate</t>
  </si>
  <si>
    <t>7.62x25mm SB ammo crate</t>
  </si>
  <si>
    <t>12.7x108mm BZT Mag, 5</t>
  </si>
  <si>
    <t>12.7x108mm</t>
  </si>
  <si>
    <t>12.7x108mm B.30 Mag, 5</t>
  </si>
  <si>
    <t>12.7x108mm BZT ammo crate</t>
  </si>
  <si>
    <t>12.7x108mm B.30 Sniper ammo box</t>
  </si>
  <si>
    <t>12.7x108mm BZT Hi-Mag</t>
  </si>
  <si>
    <t>12.7x108mm B.30 Hi-Mag</t>
  </si>
  <si>
    <t>12.7x108mm BZT Belt</t>
  </si>
  <si>
    <t>12.7x108mm B.30 Belt</t>
  </si>
  <si>
    <t>9x18mm Pistol Mag, 8 PM</t>
  </si>
  <si>
    <t>9x18mm</t>
  </si>
  <si>
    <t>9x18mm Pistol Mag, 8 PMM</t>
  </si>
  <si>
    <t>9x18mm Pistol Mag, 8 SB</t>
  </si>
  <si>
    <t>9x18mm Pistol Mag, 12 PM</t>
  </si>
  <si>
    <t>9x18mm Pistol Mag, 12 PMM</t>
  </si>
  <si>
    <t>9x18mm Pistol Mag, 12 SB</t>
  </si>
  <si>
    <t>9x18mm SMG Mag, 20 PM</t>
  </si>
  <si>
    <t>9x18mm SMG Mag, 20 PMM</t>
  </si>
  <si>
    <t>9x18mm SMG Mag, 20 SB</t>
  </si>
  <si>
    <t>9x18mm SMG Mag, 30 PM</t>
  </si>
  <si>
    <t>9x18mm SMG Mag, 30 PMM</t>
  </si>
  <si>
    <t>9x18mm SMG Mag, 30 SB</t>
  </si>
  <si>
    <t>9x18mm Hi-Mag, 64 PM</t>
  </si>
  <si>
    <t>9x18mm Hi-Mag, 64 PMM</t>
  </si>
  <si>
    <t>9x18mm Hi-Mag, 64 SB</t>
  </si>
  <si>
    <t>9x18mm PM ammo crate</t>
  </si>
  <si>
    <t>9x18mm PMM ammo crate</t>
  </si>
  <si>
    <t>9x18mm PB ammo crate</t>
  </si>
  <si>
    <t>9x18mm Cartridge Clip PM</t>
  </si>
  <si>
    <t>9x18mm Cartridge Clip, PMM</t>
  </si>
  <si>
    <t>9x18mm Cartridge Clip, SB</t>
  </si>
  <si>
    <t>.40 S&amp;W 8 Mag</t>
  </si>
  <si>
    <t>.40 S&amp;W</t>
  </si>
  <si>
    <t>.40 S&amp;W Mag, 8 HP</t>
  </si>
  <si>
    <t>.40 S&amp;W Mag, 8 KTW</t>
  </si>
  <si>
    <t>.40 S&amp;W Mag, 8 Match</t>
  </si>
  <si>
    <t>.40 S&amp;W Mag 12</t>
  </si>
  <si>
    <t>.40 S&amp;W Mag, 12 HP</t>
  </si>
  <si>
    <t>.40 S&amp;W Mag, 12 KTW</t>
  </si>
  <si>
    <t>.40 S&amp;W Mag, 12 Match</t>
  </si>
  <si>
    <t>.40 S&amp;W Mag 15</t>
  </si>
  <si>
    <t>.40 S&amp;W Mag, HP 15</t>
  </si>
  <si>
    <t>.40 S&amp;W Mag, KTW 15</t>
  </si>
  <si>
    <t>.40 S&amp;W Mag, 15 Match</t>
  </si>
  <si>
    <t>.40 S&amp;W SMG Mag</t>
  </si>
  <si>
    <t>.40 S&amp;W SMG Mag, HP</t>
  </si>
  <si>
    <t>.40 S&amp;W SMG Mag, KTW</t>
  </si>
  <si>
    <t>.40 S&amp;W SMG Mag, Match</t>
  </si>
  <si>
    <t>.40 S&amp;W ammo box</t>
  </si>
  <si>
    <t>.40 S&amp;W JHP ammo box</t>
  </si>
  <si>
    <t>.40 S&amp;W KTW ammo box</t>
  </si>
  <si>
    <t>.40 S&amp;W Match ammo box</t>
  </si>
  <si>
    <t>7.62x54R Mag, 10</t>
  </si>
  <si>
    <t>7.62x54R</t>
  </si>
  <si>
    <t>7.62x54R Mag, 5</t>
  </si>
  <si>
    <t>7.62x54R Mag, 5 Match</t>
  </si>
  <si>
    <t>7.62x54R Mag, 5 Tracer</t>
  </si>
  <si>
    <t>7.62x54R Mag, 10 Match</t>
  </si>
  <si>
    <t>7.62x54R Mag, 10 Tracer</t>
  </si>
  <si>
    <t>7.62x54R Hi-Mag, 15</t>
  </si>
  <si>
    <t>7.62x54R Mag, 15 Match</t>
  </si>
  <si>
    <t>7.62x54R Mag, 15 Tracer</t>
  </si>
  <si>
    <t>7.62x54R Mag, 47</t>
  </si>
  <si>
    <t>7.62x54R Mag, 47 Match</t>
  </si>
  <si>
    <t>7.62x54R Mag, 47 Tracer</t>
  </si>
  <si>
    <t>7.62x54R Belt</t>
  </si>
  <si>
    <t>7.62x54R Belt Match</t>
  </si>
  <si>
    <t>7.62x54R Belt, Tracer</t>
  </si>
  <si>
    <t>7.62x54mm ammo crate</t>
  </si>
  <si>
    <t>7.62x54mm M ammo box</t>
  </si>
  <si>
    <t>7.62x54mm T ammo crate</t>
  </si>
  <si>
    <t>7.62x54R Mag, 5 Hunting</t>
  </si>
  <si>
    <t>JSP!</t>
  </si>
  <si>
    <t>7.62x54R Mag, 5 AP</t>
  </si>
  <si>
    <t>7.62x54R Mag, 10 Hunting</t>
  </si>
  <si>
    <t>7.62x54R Mag, 10 AP</t>
  </si>
  <si>
    <t>7.62x54R Mag, 15 Hunting</t>
  </si>
  <si>
    <t>7.62x54R Mag, 15 AP</t>
  </si>
  <si>
    <t>7.62x54R Mag, 47 Hunting</t>
  </si>
  <si>
    <t>7.62x54R Mag, 47 AP</t>
  </si>
  <si>
    <t>7.62x54R Belt Hunting</t>
  </si>
  <si>
    <t>7.62x54R Belt AP</t>
  </si>
  <si>
    <t>7.62x54mm hunting ammo box</t>
  </si>
  <si>
    <t>7.62x54mm AP ammo box</t>
  </si>
  <si>
    <t>7.62x54R Hi-Belt</t>
  </si>
  <si>
    <t>7.62x54R Hi-Belt, Tracer</t>
  </si>
  <si>
    <t>7.62x54R Hi-Belt Match</t>
  </si>
  <si>
    <t>7.62x54R Hi-Belt AP</t>
  </si>
  <si>
    <t>7.62x54R Hi-Belt Hunting</t>
  </si>
  <si>
    <t>.338 Lapua Magnum Mag, 5</t>
  </si>
  <si>
    <t>.338 Lapua</t>
  </si>
  <si>
    <t>.338 Lapua Magnum Mag, 5 AP</t>
  </si>
  <si>
    <t>.338 Lapua Magnum Mag, 10</t>
  </si>
  <si>
    <t>.338 Lapua Magnum Mag, 10 AP</t>
  </si>
  <si>
    <t>.338 Lapua Magnum ammo box</t>
  </si>
  <si>
    <t>.338 Lapua Magnum AP ammo box</t>
  </si>
  <si>
    <t>.338 Lapua Magnum Mag, 5 HBPT</t>
  </si>
  <si>
    <t>.338 Lapua Magnum Mag, 10 HBPT</t>
  </si>
  <si>
    <t>.338 Lapua Magnum HBPT ammo box</t>
  </si>
  <si>
    <t>.44 Speed Loader, HP</t>
  </si>
  <si>
    <t>.44 Mag</t>
  </si>
  <si>
    <t>.44 Speed Loader</t>
  </si>
  <si>
    <t>.44 Magazine, HP</t>
  </si>
  <si>
    <t>.44 Magazine</t>
  </si>
  <si>
    <t>.44 Magnum JHP ammo box</t>
  </si>
  <si>
    <t>.44 Magnum FMJ ammo box</t>
  </si>
  <si>
    <t>.44 Magnum VBR ammo box</t>
  </si>
  <si>
    <t>.44 Speed Loader, VBR</t>
  </si>
  <si>
    <t>.44 Magazine, VBR</t>
  </si>
  <si>
    <t>10mm Mag, 8 HP</t>
  </si>
  <si>
    <t>10mm</t>
  </si>
  <si>
    <t>10mm Mag, 8 KTW</t>
  </si>
  <si>
    <t>10mm Mag, 8</t>
  </si>
  <si>
    <t>10mm Mag, 11 HP</t>
  </si>
  <si>
    <t>10mm Mag, 11 KTW</t>
  </si>
  <si>
    <t>10mm Mag, 11</t>
  </si>
  <si>
    <t>10mm Magazine, HP</t>
  </si>
  <si>
    <t>10mm Magazine, KTW</t>
  </si>
  <si>
    <t>10mm Magazine</t>
  </si>
  <si>
    <t>10mm AUTO JHP ammo box</t>
  </si>
  <si>
    <t>10mm AUTO KTW ammo box</t>
  </si>
  <si>
    <t>10mm AUTO ammo box</t>
  </si>
  <si>
    <t>12.3x50mm buckshot Speedloader</t>
  </si>
  <si>
    <t>12.3x50mm</t>
  </si>
  <si>
    <t>12.5x35mm Speedloader, Slug</t>
  </si>
  <si>
    <t>12.3x50mm Buckshot ammo box</t>
  </si>
  <si>
    <t>12.5x35mm Slug ammo box</t>
  </si>
  <si>
    <t>9x21mm Magazine SP-10</t>
  </si>
  <si>
    <t>9x21mm</t>
  </si>
  <si>
    <t>9x21mm SMG Magazine SP-10</t>
  </si>
  <si>
    <t>9x21mm SP-10 ammo box</t>
  </si>
  <si>
    <t>9x21mm Magazine SP13 (APT)</t>
  </si>
  <si>
    <t>9x21mm Magazine SP-11 (Match FMJ)</t>
  </si>
  <si>
    <t>9x21mm SMG Magazine SP13 (APT)</t>
  </si>
  <si>
    <t>9x21mm SMG Magazine SP-11 (Match FMJ)</t>
  </si>
  <si>
    <t>9x21mm ammo SP13 (APT) box</t>
  </si>
  <si>
    <t>9x21mm ammo SP-11 (Match FMJ) box</t>
  </si>
  <si>
    <t>7.62x37mm Magazine</t>
  </si>
  <si>
    <t>7.62×37mm Subsonic</t>
  </si>
  <si>
    <t>7.62×37mm Subsonic, box</t>
  </si>
  <si>
    <t>15.2mm Steyr APFSDS</t>
  </si>
  <si>
    <t>15.2mm Steyr</t>
  </si>
  <si>
    <t>AMR</t>
  </si>
  <si>
    <t>15.2mm Steyer ammo box</t>
  </si>
  <si>
    <t>9x90mm MEN</t>
  </si>
  <si>
    <t>5.45x18mm Magazine</t>
  </si>
  <si>
    <t>5.45x18mm</t>
  </si>
  <si>
    <t>5.45x18mm ammo box</t>
  </si>
  <si>
    <t>9mm Metal Storm Pistol Mag</t>
  </si>
  <si>
    <t>9mm MS</t>
  </si>
  <si>
    <t>9mm Metal Storm SMG Mag</t>
  </si>
  <si>
    <t>.50 Action Express Mag HP</t>
  </si>
  <si>
    <t>.50 AE</t>
  </si>
  <si>
    <t>.50 Action Express Mag M</t>
  </si>
  <si>
    <t>JSP</t>
  </si>
  <si>
    <t>.50 Action Express JHP ammo box</t>
  </si>
  <si>
    <t>.50 Action Express Match ammo box</t>
  </si>
  <si>
    <t>.454 C Cartridge HP</t>
  </si>
  <si>
    <t>.454 Casull</t>
  </si>
  <si>
    <t>.454 C Speed Loader HP</t>
  </si>
  <si>
    <t>.454 Casull JHP ammo box</t>
  </si>
  <si>
    <t>.45 Magazine</t>
  </si>
  <si>
    <t>.45 WinMag</t>
  </si>
  <si>
    <t>.45 Magazine HP</t>
  </si>
  <si>
    <t>.45 WinMag ammo box</t>
  </si>
  <si>
    <t>.45 WinMag JHP ammo box</t>
  </si>
  <si>
    <t>.50 Beowulf Magazine, 4</t>
  </si>
  <si>
    <t>.50 Beowulf</t>
  </si>
  <si>
    <t>FMJ</t>
  </si>
  <si>
    <t>.50 Bewoulf Magazine, 4 HP</t>
  </si>
  <si>
    <t>.50 Beowulf Magazine, 7</t>
  </si>
  <si>
    <t>.50 Bewoulf Magazine, 7 HP</t>
  </si>
  <si>
    <t>.50 Beowulf ammo box</t>
  </si>
  <si>
    <t>.50 Beowulf HP ammo box</t>
  </si>
  <si>
    <t>.50 Beowulf Drum, 33</t>
  </si>
  <si>
    <t>.50 Bewoulf Drum, 33 HP</t>
  </si>
  <si>
    <t>.300 Win Mag Mag</t>
  </si>
  <si>
    <t>.300 WinMag</t>
  </si>
  <si>
    <t>.300 Win Mag Mag AP</t>
  </si>
  <si>
    <t>.300 Win Mag ammo box</t>
  </si>
  <si>
    <t>.300 Win Mag AP ammo box</t>
  </si>
  <si>
    <t>.300 Win Mag Hunting</t>
  </si>
  <si>
    <t>.300 Win Mag Hunting ammo box</t>
  </si>
  <si>
    <t>7.92x57mm Mauser 5</t>
  </si>
  <si>
    <t>7.92x57mm</t>
  </si>
  <si>
    <t>7.92x57mm Mauser 5 APT</t>
  </si>
  <si>
    <t>7.92x57mm Mauser 10</t>
  </si>
  <si>
    <t>7.92x57mm Mauser 10 APT</t>
  </si>
  <si>
    <t>7.92x57mm Mauser 20</t>
  </si>
  <si>
    <t>7.92x57mm Mauser 20 APT</t>
  </si>
  <si>
    <t>7.92x57mm Mauser 25</t>
  </si>
  <si>
    <t>7.92x57mm Mauser 25 APT</t>
  </si>
  <si>
    <t>7.92x57mm Mauser, Belt 50</t>
  </si>
  <si>
    <t>7.92x57mm Mauser, Belt 50 APT</t>
  </si>
  <si>
    <t>7.92x57mm ammo crate</t>
  </si>
  <si>
    <t>7.92x57mm APT ammo crate</t>
  </si>
  <si>
    <t>7.92x57mm Mauser, 5 Hunting</t>
  </si>
  <si>
    <t>7.92x57mm Mauser, 10 Hunting</t>
  </si>
  <si>
    <t>7.92x57mm Mauser, 20 Hunting</t>
  </si>
  <si>
    <t>7.92x57mm Mauser, 25 Hunting</t>
  </si>
  <si>
    <t>7.92x57mm Mauser, Belt Hunting</t>
  </si>
  <si>
    <t>7.92x57mm Hunting, ammo crate</t>
  </si>
  <si>
    <t>7.92x57mm Mauser, Hi-Belt</t>
  </si>
  <si>
    <t>7.92x57mm Mauser, Hi-Belt APT</t>
  </si>
  <si>
    <t>7.92x57mm Mauser, Hi-Belt Hunting</t>
  </si>
  <si>
    <t>12.7x54mm STs-130PT2 Mag</t>
  </si>
  <si>
    <t>12.7x54mm Subsonic</t>
  </si>
  <si>
    <t>12.7x54mm STs-130PT2 ammo crate</t>
  </si>
  <si>
    <t>12.7x54mm STs-130VPS Mag</t>
  </si>
  <si>
    <t>12.7x54mm STs-130VPS ammo crate</t>
  </si>
  <si>
    <t>5.8x21mm Mag, 20</t>
  </si>
  <si>
    <t>5.8x21mm</t>
  </si>
  <si>
    <t>5.8x21mm Mag, 20SB</t>
  </si>
  <si>
    <t>5.8x21mm SMG Mag, 50</t>
  </si>
  <si>
    <t>5.8x21mm SMG Mag, 50SB</t>
  </si>
  <si>
    <t>5.8x21mm ammo box</t>
  </si>
  <si>
    <t>5.8x21mm SB ammo box</t>
  </si>
  <si>
    <t>5.8x42mm Mag, 10</t>
  </si>
  <si>
    <t>5.8x42mm</t>
  </si>
  <si>
    <t>5.8x42mm Mag, 10 Tracer</t>
  </si>
  <si>
    <t>5.8x42mm Mag, 30</t>
  </si>
  <si>
    <t>5.8x42mm Mag, 30 Tracer</t>
  </si>
  <si>
    <t>5.8x42mm Drum, 75</t>
  </si>
  <si>
    <t>5.8x42mm Drum, 75 Tracer</t>
  </si>
  <si>
    <t>5.8x42mm Belt, 200</t>
  </si>
  <si>
    <t>5.8x42mm Belt, 200 Tracer</t>
  </si>
  <si>
    <t>5.8x42mm ammo crate</t>
  </si>
  <si>
    <t>5.8x42mm T ammo crate</t>
  </si>
  <si>
    <t>5.8x42mm M ammo box</t>
  </si>
  <si>
    <t>5.8x42mm Mag, 10 SB</t>
  </si>
  <si>
    <t>5.8x42mm Mag, 30 SB</t>
  </si>
  <si>
    <t>5.8x42mm Drum, 75 SB</t>
  </si>
  <si>
    <t>5.8x42mm Belt, 200 SB</t>
  </si>
  <si>
    <t>5.8x42mm SB ammo box</t>
  </si>
  <si>
    <t>5.8x42mm Mag, 10 Match</t>
  </si>
  <si>
    <t>5.8x42mm Mag, 30 Match</t>
  </si>
  <si>
    <t>5.8x42mm Drum, 75 Match</t>
  </si>
  <si>
    <t>5.8x42mm Belt, 200 Match</t>
  </si>
  <si>
    <t>6.8x43mm SPC 15</t>
  </si>
  <si>
    <t>6.8mm SPC</t>
  </si>
  <si>
    <t>6.8x43mm 15, Match King</t>
  </si>
  <si>
    <t>6.8x43mm 15, BTHP</t>
  </si>
  <si>
    <t>6.8x43mm SPC Mag, 25</t>
  </si>
  <si>
    <t>6.8x43mm Mag, 25 Match</t>
  </si>
  <si>
    <t>6.8x43mm Mag, 25 BTHP</t>
  </si>
  <si>
    <t>6.8mm SPC ammo box</t>
  </si>
  <si>
    <t>6.8mm SPC MK ammo box</t>
  </si>
  <si>
    <t>6.8mm SPC BTHP ammo box</t>
  </si>
  <si>
    <t>.300 WSM Magazinem, 10</t>
  </si>
  <si>
    <t>.300 WSM</t>
  </si>
  <si>
    <t>.300 WSM Magazinem, 10 SP</t>
  </si>
  <si>
    <t>.300 WSM ammo box</t>
  </si>
  <si>
    <t>.300 WSM SP ammo box</t>
  </si>
  <si>
    <t>.223-Rem Mag, 25</t>
  </si>
  <si>
    <t>5.56mm M193</t>
  </si>
  <si>
    <t>.223-Rem Mag, 25 Tracer</t>
  </si>
  <si>
    <t>.223-Rem Mag, 30</t>
  </si>
  <si>
    <t>.223-Rem Mag, 30 Tracer</t>
  </si>
  <si>
    <t>.223-Rem Drum, 90</t>
  </si>
  <si>
    <t>.223-Rem Drum, 90 Tracer</t>
  </si>
  <si>
    <t>.223-Rem Belt, 150</t>
  </si>
  <si>
    <t>.223-Rem Blet, 150 Tracer</t>
  </si>
  <si>
    <t>.223-Rem ammo crate</t>
  </si>
  <si>
    <t>.223-Rem Tracer ammo crate</t>
  </si>
  <si>
    <t>.223-Rem Mag, 20</t>
  </si>
  <si>
    <t>.223-Rem Mag, 20 Tracer</t>
  </si>
  <si>
    <t>.223-Rem Mag, 20 SP</t>
  </si>
  <si>
    <t>.223-Rem Mag, 25 SP</t>
  </si>
  <si>
    <t>.223-Rem Mag, 30 SP</t>
  </si>
  <si>
    <t>.223-Rem Drum, 90 SP</t>
  </si>
  <si>
    <t>.223-Rem Belt, 150 SP</t>
  </si>
  <si>
    <t>.223-Rem SP ammo box</t>
  </si>
  <si>
    <t>5.56x45mm Duplex Mag</t>
  </si>
  <si>
    <t>5.56mm Duplex</t>
  </si>
  <si>
    <t>Duplex FMJ</t>
  </si>
  <si>
    <t>5.56x45mm Duplex ammo crate</t>
  </si>
  <si>
    <t>6x35mm KAC Mag, 30</t>
  </si>
  <si>
    <t>6x35mm KAC</t>
  </si>
  <si>
    <t>6x35mm KAC ammo box</t>
  </si>
  <si>
    <t>.408 CheyTac Mag, 7</t>
  </si>
  <si>
    <t>.408 CheyTac</t>
  </si>
  <si>
    <t>.408 CheyTac ammo box</t>
  </si>
  <si>
    <t>5.56mm Caseless Mag, 50</t>
  </si>
  <si>
    <t>5.56mm Caseless</t>
  </si>
  <si>
    <t>5.56mm Caseless Belt, 150</t>
  </si>
  <si>
    <t>5.56mm caseless ammo crate</t>
  </si>
  <si>
    <t>.357 SIG, FMJ 7</t>
  </si>
  <si>
    <t>.357 SIG</t>
  </si>
  <si>
    <t>.357 SIG, BHP 7</t>
  </si>
  <si>
    <t>.357 SIG, Mathc 7</t>
  </si>
  <si>
    <t>.357 SIG, FMJ 12</t>
  </si>
  <si>
    <t>.357 SIG, BHP 12</t>
  </si>
  <si>
    <t>.357 SIG, Match 12</t>
  </si>
  <si>
    <t>.357 SIG ammo box</t>
  </si>
  <si>
    <t>.357 SIG BHP ammo box</t>
  </si>
  <si>
    <t>.357 SIG match ammo box</t>
  </si>
  <si>
    <t>5.6mm Fleschette Magazine</t>
  </si>
  <si>
    <t>5.6mm SCF</t>
  </si>
  <si>
    <t>5.6mm Flechette ammo crate</t>
  </si>
  <si>
    <t>7.62x41mm SP-4 Mag</t>
  </si>
  <si>
    <t>7.62x41mm SP-4</t>
  </si>
  <si>
    <t>7.62x41mm SP-4 ammo box</t>
  </si>
  <si>
    <t>5.6x39mm MPS</t>
  </si>
  <si>
    <t>5.6x39mm MPS ammo crate</t>
  </si>
  <si>
    <t>9.3x64mm Magazine</t>
  </si>
  <si>
    <t>9x64mm</t>
  </si>
  <si>
    <t>9.3x64mm ammo box</t>
  </si>
  <si>
    <t>.30 M1 Carbine Mag</t>
  </si>
  <si>
    <t>.30 Carbine</t>
  </si>
  <si>
    <t>.30 M2 Carbine Mag</t>
  </si>
  <si>
    <t>.30 Carbine ammo crate</t>
  </si>
  <si>
    <t>.30-06 Rounds, 10</t>
  </si>
  <si>
    <t>.30-06</t>
  </si>
  <si>
    <t>.30-06 Rounds, 10 Match</t>
  </si>
  <si>
    <t>M1 Rifle Clip, 5</t>
  </si>
  <si>
    <t>M1 Rifle Clip, 5 Match</t>
  </si>
  <si>
    <t>M1 Rifle Clip, 8</t>
  </si>
  <si>
    <t>M1 Rifle Clip, 8 Match</t>
  </si>
  <si>
    <t>M1918 BAR Mag, 20</t>
  </si>
  <si>
    <t>M1918 BAR Mag, 20 Match</t>
  </si>
  <si>
    <t>.30-06 Clip, 25</t>
  </si>
  <si>
    <t>.30-06 Clip, 25 Match</t>
  </si>
  <si>
    <t>M1919 Ammo Belt</t>
  </si>
  <si>
    <t>M1919 Ammo Belt, Match</t>
  </si>
  <si>
    <t>.30-06 ammo crate</t>
  </si>
  <si>
    <t>.30-06 Match ammo box</t>
  </si>
  <si>
    <t>M1 Rifle Clip, 5 Tracer</t>
  </si>
  <si>
    <t>M1 Rifle Clip, 8 Tracer</t>
  </si>
  <si>
    <t>.30-06 Rounds, 10 Tracer</t>
  </si>
  <si>
    <t>M1918 BAR Mag, 20 Tracer</t>
  </si>
  <si>
    <t>M1918 BAR Mag, 25 Tracer</t>
  </si>
  <si>
    <t>M1919 Ammo Belt Tracer</t>
  </si>
  <si>
    <t>.30-06 ammo crate Tracer</t>
  </si>
  <si>
    <t>.303 British Clip, 10</t>
  </si>
  <si>
    <t>.303 British</t>
  </si>
  <si>
    <t>.303 British Clip, 10 APT</t>
  </si>
  <si>
    <t>.303 British Clip, 20</t>
  </si>
  <si>
    <t>.303 British Clip, 20 APT</t>
  </si>
  <si>
    <t>Bren Magazine, 30</t>
  </si>
  <si>
    <t>Bren Magazine, 30 APT</t>
  </si>
  <si>
    <t>Lewis Drum, 97</t>
  </si>
  <si>
    <t>Lewis Drum, 97 APT</t>
  </si>
  <si>
    <t>.303 British ammo crate</t>
  </si>
  <si>
    <t>.303 British APT ammo crate</t>
  </si>
  <si>
    <t>.303 British Clip, 5</t>
  </si>
  <si>
    <t>.303 British Clip, 5 APT</t>
  </si>
  <si>
    <t>.303 British Clip, 5 Match</t>
  </si>
  <si>
    <t>.303 British Clip, 10 Match</t>
  </si>
  <si>
    <t>.303 British Clip, 20 Match</t>
  </si>
  <si>
    <t>Bren Magazine, 30 Match</t>
  </si>
  <si>
    <t>Lewis Drum, 97 Match</t>
  </si>
  <si>
    <t>.303 British Match, ammo crate</t>
  </si>
  <si>
    <t>.55 Boys ATR ammo crate</t>
  </si>
  <si>
    <t>.55 Boys</t>
  </si>
  <si>
    <t>.55 Boys Mag</t>
  </si>
  <si>
    <t>Stg.44 Magazine</t>
  </si>
  <si>
    <t>7.92mm Kurz</t>
  </si>
  <si>
    <t>7.92 Kurz ammo crate</t>
  </si>
  <si>
    <t>Arisaka 6.5mm ammo crate</t>
  </si>
  <si>
    <t>Arisaka 6.5mm</t>
  </si>
  <si>
    <t>Arisaka 6.5mm Clip, 5</t>
  </si>
  <si>
    <t>Arisaka 6.5mm Clip x6</t>
  </si>
  <si>
    <t>Crossbow Bolt, 5</t>
  </si>
  <si>
    <t>Arrow</t>
  </si>
  <si>
    <t>Knife</t>
  </si>
  <si>
    <t>Crossbow bolt HE, 5</t>
  </si>
  <si>
    <t>HEAT!</t>
  </si>
  <si>
    <t>Taser Battery</t>
  </si>
  <si>
    <t>Taser</t>
  </si>
  <si>
    <t>.300 BLK, ammo crate Subsonic</t>
  </si>
  <si>
    <t>.300 BLK</t>
  </si>
  <si>
    <t>.300 BLK Mag, 30 Match</t>
  </si>
  <si>
    <t>.300 BLK Mag, 30 Subsonic</t>
  </si>
  <si>
    <t>.300 BLK, 150 Belt Match</t>
  </si>
  <si>
    <t>.300 BLK, 150 Belt Subsonic</t>
  </si>
  <si>
    <t>.300 BLK, ammo crate Match</t>
  </si>
  <si>
    <t>25x59mm B Mag</t>
  </si>
  <si>
    <t>25x59mm B</t>
  </si>
  <si>
    <t>20x42mm HE Mag</t>
  </si>
  <si>
    <t>20x42mm</t>
  </si>
  <si>
    <t>2mm EC, 20rds</t>
  </si>
  <si>
    <t>2mm EC</t>
  </si>
  <si>
    <t>12.7x55mm Magazine, 10</t>
  </si>
  <si>
    <t>12.7x55mm</t>
  </si>
  <si>
    <t>12.7x55mm Subsonic Magazine, 10</t>
  </si>
  <si>
    <t>12.7x55mm Duplex Magazine, 10</t>
  </si>
  <si>
    <t>12.7x55mm ammo crate</t>
  </si>
  <si>
    <t>12.7x55mm Subsonic ammo crate</t>
  </si>
  <si>
    <t>12.7x55mm Duplex ammo crate</t>
  </si>
  <si>
    <t>M309 10x24mm Mag</t>
  </si>
  <si>
    <t>M309 10x24mm</t>
  </si>
  <si>
    <t>.41 Rim</t>
  </si>
  <si>
    <t>.41 Rimmed Ammo box</t>
  </si>
  <si>
    <t>.458 WinMag ammo box</t>
  </si>
  <si>
    <t>.458 WinMag</t>
  </si>
  <si>
    <t>.458 WinMag JHP ammo box</t>
  </si>
  <si>
    <t>.458 Winchester Magnum</t>
  </si>
  <si>
    <t>.458 Winchester Magnum HP</t>
  </si>
  <si>
    <t>PK .224S ammo box</t>
  </si>
  <si>
    <t>PK224S</t>
  </si>
  <si>
    <t>PK224S Mag, 15</t>
  </si>
  <si>
    <t>6.5mm Grendel ammo box</t>
  </si>
  <si>
    <t>6.5 Grendel</t>
  </si>
  <si>
    <t>6.5mm Grendel HP ammo box</t>
  </si>
  <si>
    <t>6.5 Grendel, 10</t>
  </si>
  <si>
    <t>6.5 Grendel, 26</t>
  </si>
  <si>
    <t>6.5 Grendel, 26 HP</t>
  </si>
  <si>
    <t>.22 LR ammo crate</t>
  </si>
  <si>
    <t>.22 LR</t>
  </si>
  <si>
    <t>.22 LR HV ammo crate</t>
  </si>
  <si>
    <t>.22 LR Mag, 10</t>
  </si>
  <si>
    <t>.22 LR Mag, 10 High Velocity</t>
  </si>
  <si>
    <t>.22 LR Plate Mag, 220</t>
  </si>
  <si>
    <t>.22 LR Plate Mag, 220 HV</t>
  </si>
  <si>
    <t>23mm Buckshot box</t>
  </si>
  <si>
    <t>23mm Shell</t>
  </si>
  <si>
    <t>4# Buckshot</t>
  </si>
  <si>
    <t>23mm Slug box</t>
  </si>
  <si>
    <t>23mm Buckshot, 4</t>
  </si>
  <si>
    <t>23mm Slug, 4</t>
  </si>
  <si>
    <t>23mm Buckshot Mag, 7</t>
  </si>
  <si>
    <t>23mm Slug Mag, 7</t>
  </si>
  <si>
    <t>7.5x54mm ammo crate</t>
  </si>
  <si>
    <t>7.5x54mm Fr.</t>
  </si>
  <si>
    <t>7.5x54mm Mag, 5 SP</t>
  </si>
  <si>
    <t>7.5x54mm Mag, 10 SP</t>
  </si>
  <si>
    <t>7.5x54mm Mag, 25 SP</t>
  </si>
  <si>
    <t>7.5x54mm Mag, 100 SP</t>
  </si>
  <si>
    <t>7.5x54mm ammo SP, crate</t>
  </si>
  <si>
    <t>7.5x54mm Mag, 5</t>
  </si>
  <si>
    <t>7.5x54mm Mag, 10</t>
  </si>
  <si>
    <t>7.5x54mm Mag, 25</t>
  </si>
  <si>
    <t>7.5x54mm Mag, 100</t>
  </si>
  <si>
    <t>.32 ACP Mag, 20</t>
  </si>
  <si>
    <t>.32 ACP</t>
  </si>
  <si>
    <t>.32 ACP Mag, 20 JHP</t>
  </si>
  <si>
    <t>.32 ACP ammo box</t>
  </si>
  <si>
    <t>.32 ACP HP ammo box</t>
  </si>
  <si>
    <t>.32 ACP Mag, 8</t>
  </si>
  <si>
    <t>.32 ACP Mag, 8 JHP</t>
  </si>
  <si>
    <t>.32 ACP Mag, 15</t>
  </si>
  <si>
    <t>.32 ACP Mag, 15 JHP</t>
  </si>
  <si>
    <t>.224 VOB ammo box</t>
  </si>
  <si>
    <t>.224 VOB</t>
  </si>
  <si>
    <t>.224 VOB Magazine</t>
  </si>
  <si>
    <t>.22 Scamp ammo box</t>
  </si>
  <si>
    <t>.22 Scamp</t>
  </si>
  <si>
    <t>.22 Scamp Magazine</t>
  </si>
  <si>
    <t>Gyrojet Projectiles</t>
  </si>
  <si>
    <t>13mm Gyrojet</t>
  </si>
  <si>
    <t>Gyrojet Projectiles box</t>
  </si>
  <si>
    <t>.38 Super ammo box</t>
  </si>
  <si>
    <t>.38 Super</t>
  </si>
  <si>
    <t>.38 Super HP ammo box</t>
  </si>
  <si>
    <t>.38 Super KTW ammo box</t>
  </si>
  <si>
    <t>.38 Super Large Mag</t>
  </si>
  <si>
    <t>.38 Super Large Mag HP</t>
  </si>
  <si>
    <t>.38 Super Large Mag KTW</t>
  </si>
  <si>
    <t>.38 Super Mag</t>
  </si>
  <si>
    <t>.38 Super Mag HP</t>
  </si>
  <si>
    <t>.38 Super Mag KTW</t>
  </si>
  <si>
    <t>Mag-7 Mag, Slug</t>
  </si>
  <si>
    <t>12 Gauge 60mm</t>
  </si>
  <si>
    <t>Mag-7 Mag, Buckshot</t>
  </si>
  <si>
    <t>12 gauge 60mm Ammo box</t>
  </si>
  <si>
    <t>12 gauge 60mm Buckshot Ammo box</t>
  </si>
  <si>
    <t>.458 SOCOM Magazine, 12 FMJ</t>
  </si>
  <si>
    <t>.458 SOCOM</t>
  </si>
  <si>
    <t>.458 SOCOM Magazine, 12 JHP</t>
  </si>
  <si>
    <t>.458 SOCOM Magazine, 14 FMJ</t>
  </si>
  <si>
    <t>.458 SOCOM Magazine, 14 JHP</t>
  </si>
  <si>
    <t>.458 SOCOM FMJ ammo box</t>
  </si>
  <si>
    <t>.458 SOCOM JHP ammo box</t>
  </si>
  <si>
    <t>.458 SOCOM Drum, 38 FMJ</t>
  </si>
  <si>
    <t>.458 SOCOM Drum, 38 JHP</t>
  </si>
  <si>
    <t>7.5mm GP11 Clip</t>
  </si>
  <si>
    <t>7.5x55mm GP11</t>
  </si>
  <si>
    <t>7.5mm GP11 Magzine</t>
  </si>
  <si>
    <t>7.5mm GP11 crate</t>
  </si>
  <si>
    <t>7.5mm GP11 Clip, SP</t>
  </si>
  <si>
    <t>7.5mm GP11 Magzine, SP</t>
  </si>
  <si>
    <t>7.5mm GP11 SP, crate</t>
  </si>
  <si>
    <t>5.45x39mm MGTS Mag</t>
  </si>
  <si>
    <t>5.45x39mm MGTS</t>
  </si>
  <si>
    <t>5.45x39mm MGTS ammo crate</t>
  </si>
  <si>
    <t>12Ga MAUL Buckshot</t>
  </si>
  <si>
    <t>12Ga MAUL</t>
  </si>
  <si>
    <t>12Ga MAUL Slug</t>
  </si>
  <si>
    <t>5.56x30mm MSMC Mag</t>
  </si>
  <si>
    <t>5.56x30mm</t>
  </si>
  <si>
    <t>5.56x30mmm ammo box</t>
  </si>
  <si>
    <t>14.5x114mm Mag, 5</t>
  </si>
  <si>
    <t>14.5x114mm</t>
  </si>
  <si>
    <t>14.5x114mm ammo crate</t>
  </si>
  <si>
    <t>7.92x57mm Zwilling Belt</t>
  </si>
  <si>
    <t>7.92x57mm Zwilling</t>
  </si>
  <si>
    <t>AP/T Z</t>
  </si>
  <si>
    <t>Spear</t>
  </si>
  <si>
    <t>.410 Shells, 5 Slug</t>
  </si>
  <si>
    <t>410 Gauge</t>
  </si>
  <si>
    <t>.410 Gauge Shells, 5 Buckshot</t>
  </si>
  <si>
    <t>.410 Slug, 10 Mag</t>
  </si>
  <si>
    <t>.410 Gauge Buckshot, 10 Magazine</t>
  </si>
  <si>
    <t>.410Ga Slug ammo box</t>
  </si>
  <si>
    <t>.410Ga Buckshot ammo box</t>
  </si>
  <si>
    <t>.22 WMR Mag, 30</t>
  </si>
  <si>
    <t>.22 WMR</t>
  </si>
  <si>
    <t>.22 V-Max Mag, 30</t>
  </si>
  <si>
    <t>.22 WMR ammo box</t>
  </si>
  <si>
    <t>.22 WMR V-Max ammo box</t>
  </si>
  <si>
    <t>Pepper Spray Canister</t>
  </si>
  <si>
    <t>Pepper Spray</t>
  </si>
  <si>
    <t>.338 Spectre Magazine, 28 Light FMJ</t>
  </si>
  <si>
    <t>.338 Spectre</t>
  </si>
  <si>
    <t>.338 Spectre Magazine, 28 Heavy JHP</t>
  </si>
  <si>
    <t>.338 Spectre Light FMJ ammo box</t>
  </si>
  <si>
    <t>.338 Spectre Heavy JHP ammo box</t>
  </si>
  <si>
    <t>.500 Phantom Magazine, 8 Sabot</t>
  </si>
  <si>
    <t>.500 Phantom</t>
  </si>
  <si>
    <t>.500 Phantom Magazine, 8 JHP</t>
  </si>
  <si>
    <t>.500 Phantom Sabot ammo box</t>
  </si>
  <si>
    <t>.500 Phantom JHP ammo box</t>
  </si>
  <si>
    <t>.338 Norma Magnum Mag, 5</t>
  </si>
  <si>
    <t>.338 Norma Magnum</t>
  </si>
  <si>
    <t>.338 Norma Magnum, Belt</t>
  </si>
  <si>
    <t>.338 Norma Magnum ammo crate</t>
  </si>
  <si>
    <t>ID</t>
    <phoneticPr fontId="2" type="noConversion"/>
  </si>
  <si>
    <t>Name</t>
    <phoneticPr fontId="2" type="noConversion"/>
  </si>
  <si>
    <t>Class</t>
    <phoneticPr fontId="2" type="noConversion"/>
  </si>
  <si>
    <t>Caliber(Ammo String)</t>
    <phoneticPr fontId="2" type="noConversion"/>
  </si>
  <si>
    <t>Mag Size</t>
    <phoneticPr fontId="2" type="noConversion"/>
  </si>
  <si>
    <t>Ammo Type</t>
    <phoneticPr fontId="2" type="noConversion"/>
  </si>
  <si>
    <t>Mag Type</t>
    <phoneticPr fontId="2" type="noConversion"/>
  </si>
  <si>
    <t>CaliberID</t>
    <phoneticPr fontId="2" type="noConversion"/>
  </si>
  <si>
    <t>新ID</t>
    <phoneticPr fontId="2" type="noConversion"/>
  </si>
  <si>
    <t>Ammo Type ID</t>
    <phoneticPr fontId="2" type="noConversion"/>
  </si>
  <si>
    <t>Ammo Type list</t>
    <phoneticPr fontId="4" type="noConversion"/>
  </si>
  <si>
    <t>Monster</t>
  </si>
  <si>
    <t>Pulse</t>
  </si>
  <si>
    <t>00# Buckshot</t>
    <phoneticPr fontId="2" type="noConversion"/>
  </si>
  <si>
    <t>4# Buckshot</t>
    <phoneticPr fontId="2" type="noConversion"/>
  </si>
  <si>
    <t>2mm EC</t>
    <phoneticPr fontId="2" type="noConversion"/>
  </si>
  <si>
    <t/>
  </si>
  <si>
    <t>排在后面</t>
    <phoneticPr fontId="2" type="noConversion"/>
  </si>
  <si>
    <t>最终ID</t>
    <phoneticPr fontId="2" type="noConversion"/>
  </si>
  <si>
    <t>中转ID</t>
    <phoneticPr fontId="2" type="noConversion"/>
  </si>
  <si>
    <t>排在前面(每种Caliber各数量一弹种）</t>
    <phoneticPr fontId="2" type="noConversion"/>
  </si>
  <si>
    <t>929v007恢复原来排序</t>
    <phoneticPr fontId="2" type="noConversion"/>
  </si>
  <si>
    <t>Nothing</t>
  </si>
  <si>
    <t>Blunt Weapon</t>
  </si>
  <si>
    <t>Glock 17</t>
  </si>
  <si>
    <t>Gun</t>
  </si>
  <si>
    <t>Glock 18</t>
  </si>
  <si>
    <t>Beretta 92F</t>
  </si>
  <si>
    <t>Beretta 93R</t>
  </si>
  <si>
    <t>.38 Special</t>
  </si>
  <si>
    <t>Barracuda</t>
  </si>
  <si>
    <t>Desert Eagle .357</t>
  </si>
  <si>
    <t>Colt M1911A1</t>
  </si>
  <si>
    <t>HK MP5KA4</t>
  </si>
  <si>
    <t>Ingram M10</t>
  </si>
  <si>
    <t>Thompson M1A1</t>
  </si>
  <si>
    <t>Colt M4 Commando</t>
  </si>
  <si>
    <t>HK 53A3</t>
  </si>
  <si>
    <t>AKS-74U</t>
  </si>
  <si>
    <t>FN P90</t>
  </si>
  <si>
    <t>Type 85</t>
  </si>
  <si>
    <t>SKS</t>
  </si>
  <si>
    <t>Dragunov SVD</t>
  </si>
  <si>
    <t>M24</t>
  </si>
  <si>
    <t>Steyr AUG-A2</t>
  </si>
  <si>
    <t>HK G41</t>
  </si>
  <si>
    <t>Ruger Mini-14</t>
  </si>
  <si>
    <t>Diemaco C7A2</t>
  </si>
  <si>
    <t>FAMAS G2</t>
  </si>
  <si>
    <t>AK-74</t>
  </si>
  <si>
    <t>AKM</t>
  </si>
  <si>
    <t>M14</t>
  </si>
  <si>
    <t>FN FAL</t>
  </si>
  <si>
    <t>HK G3A3</t>
  </si>
  <si>
    <t>HK G11K2</t>
  </si>
  <si>
    <t>Remington M870</t>
  </si>
  <si>
    <t>Franchi SPAS-15</t>
  </si>
  <si>
    <t>HK CAWS</t>
  </si>
  <si>
    <t>FN Minimi (Low RPM)</t>
  </si>
  <si>
    <t>RPK-74</t>
  </si>
  <si>
    <t>HK 21E</t>
  </si>
  <si>
    <t>Combat Knife</t>
  </si>
  <si>
    <t>Throwing Knife</t>
  </si>
  <si>
    <t>A Rock</t>
  </si>
  <si>
    <t>Thrown Weapon</t>
  </si>
  <si>
    <t>M79 Grenade Launcher</t>
  </si>
  <si>
    <t>Launcher</t>
  </si>
  <si>
    <t>M224 Mortar</t>
  </si>
  <si>
    <t>Another Rock</t>
  </si>
  <si>
    <t>Young Male Claws</t>
  </si>
  <si>
    <t>Adult Male Claws</t>
  </si>
  <si>
    <t>Young Female Claws</t>
  </si>
  <si>
    <t>Adult Female Creature Claws</t>
  </si>
  <si>
    <t>Queen Tentacle</t>
  </si>
  <si>
    <t>Tentacle</t>
  </si>
  <si>
    <t>Queen Creature Spit</t>
  </si>
  <si>
    <t>Knuckle Dusters</t>
  </si>
  <si>
    <t>Talon Grenade Launcher</t>
  </si>
  <si>
    <t>M72A4 LAW</t>
  </si>
  <si>
    <t>Bloodcat Claws</t>
  </si>
  <si>
    <t>Bloodcat Bite</t>
  </si>
  <si>
    <t>Machete</t>
  </si>
  <si>
    <t>Rocket Rifle</t>
  </si>
  <si>
    <t>Automag III Custom</t>
  </si>
  <si>
    <t>Infant Spit</t>
  </si>
  <si>
    <t>Young Male Spit</t>
  </si>
  <si>
    <t>Old Male Spit</t>
  </si>
  <si>
    <t>Tank Cannon</t>
  </si>
  <si>
    <t>Dart Gun</t>
  </si>
  <si>
    <t>Bloody Throwing Knife</t>
  </si>
  <si>
    <t>Flamethrower</t>
  </si>
  <si>
    <t>Crowbar</t>
  </si>
  <si>
    <t>Auto Rocket Rifle</t>
  </si>
  <si>
    <t>Modified EMF Hartford 6 Shooter</t>
  </si>
  <si>
    <t>Calico M-950</t>
  </si>
  <si>
    <t>Calico M-900</t>
  </si>
  <si>
    <t>Calico M-960A</t>
  </si>
  <si>
    <t>Using this slot will cause the game to crash.</t>
  </si>
  <si>
    <t>TangoDown Vertical Grip</t>
  </si>
  <si>
    <t>Misc</t>
  </si>
  <si>
    <t>Stun Grenade</t>
  </si>
  <si>
    <t>Tear Gas Grenade</t>
  </si>
  <si>
    <t>Mustard Gas Grenade</t>
  </si>
  <si>
    <t>M67 Fragmentation Hand Grenade</t>
  </si>
  <si>
    <t>Mark 2 Fragmentation Hand Grenade</t>
  </si>
  <si>
    <t>A Jar of RDX Crystals</t>
  </si>
  <si>
    <t>Bomb</t>
  </si>
  <si>
    <t>TNT</t>
  </si>
  <si>
    <t>Compsition B</t>
  </si>
  <si>
    <t>C1</t>
  </si>
  <si>
    <t>60mm Mortar Shell</t>
  </si>
  <si>
    <t>Land Mine</t>
  </si>
  <si>
    <t>C4</t>
  </si>
  <si>
    <t>Trip Flare</t>
  </si>
  <si>
    <t>Trip Klaxon</t>
  </si>
  <si>
    <t>Shaped Charge</t>
  </si>
  <si>
    <t>Chemical Break Light</t>
  </si>
  <si>
    <t>40mm HE Grenade</t>
  </si>
  <si>
    <t>40mm Tear Gas Grenade</t>
  </si>
  <si>
    <t>40mm Stun Grenade</t>
  </si>
  <si>
    <t>40mm Smoke Grenade</t>
  </si>
  <si>
    <t>Smoke Grenade</t>
  </si>
  <si>
    <t>Tank Shell</t>
  </si>
  <si>
    <t>Struct Ignite</t>
  </si>
  <si>
    <t>Creature cocktail</t>
  </si>
  <si>
    <t>Structure Explosion</t>
  </si>
  <si>
    <t>Great big explosion</t>
  </si>
  <si>
    <t>Big Tear Gas</t>
  </si>
  <si>
    <t>Small Creature Gas</t>
  </si>
  <si>
    <t>Large Creature Gas</t>
  </si>
  <si>
    <t>Tactical Handguard Long</t>
  </si>
  <si>
    <t>Flak Jacket</t>
  </si>
  <si>
    <t>Armour</t>
  </si>
  <si>
    <t>Treated Flak Jacket</t>
  </si>
  <si>
    <t>Coated Flak Jacket</t>
  </si>
  <si>
    <t>Kevlar Vest</t>
  </si>
  <si>
    <t>Treated Kevlar Vest</t>
  </si>
  <si>
    <t>Coated Kevlar Vest</t>
  </si>
  <si>
    <t>Spectra Vest</t>
  </si>
  <si>
    <t>Treated Spectra Vest</t>
  </si>
  <si>
    <t>Coated Spectra Vest</t>
  </si>
  <si>
    <t>Kevlar Leggings</t>
  </si>
  <si>
    <t>Treated Kevlar Leggings</t>
  </si>
  <si>
    <t>Coated Kevlar Leggings</t>
  </si>
  <si>
    <t>Spectra Leggings</t>
  </si>
  <si>
    <t>Treated Spectra Leggings</t>
  </si>
  <si>
    <t>Coated Spectra Leggings</t>
  </si>
  <si>
    <t>Steel Helmet</t>
  </si>
  <si>
    <t>Kevlar Helmet</t>
  </si>
  <si>
    <t>Treated Kevlar Helmet</t>
  </si>
  <si>
    <t>Coated Kevlar Helmet</t>
  </si>
  <si>
    <t>Spectra Helmet</t>
  </si>
  <si>
    <t>Treated Spectra Helmet</t>
  </si>
  <si>
    <t>Coated Spectra Helmet</t>
  </si>
  <si>
    <t>SAPI Class III Plates</t>
  </si>
  <si>
    <t>Infant Creature Hide</t>
  </si>
  <si>
    <t>Young Adult Creature Hide</t>
  </si>
  <si>
    <t>Adult Creature Hide</t>
  </si>
  <si>
    <t>Queen Creature Hide</t>
  </si>
  <si>
    <t>Leather Jacket</t>
  </si>
  <si>
    <t>Leather &amp; Kevlar Jacket</t>
  </si>
  <si>
    <t>Treated Leather &amp; Kevlar Jacket</t>
  </si>
  <si>
    <t>Coated Leather &amp; Kevlar Jacket</t>
  </si>
  <si>
    <t>Young Female Hide</t>
  </si>
  <si>
    <t>Old Female Hide</t>
  </si>
  <si>
    <t>Arulco T-Shirt</t>
  </si>
  <si>
    <t>Deidranna T-Shirt</t>
  </si>
  <si>
    <t>Guardian Vest</t>
  </si>
  <si>
    <t>Treated Guardian Vest</t>
  </si>
  <si>
    <t>Coated Guardian Vest</t>
  </si>
  <si>
    <t>Compact Binoculars</t>
  </si>
  <si>
    <t>Quality Binoculars</t>
  </si>
  <si>
    <t>First Aid Kit</t>
  </si>
  <si>
    <t>Medkit</t>
  </si>
  <si>
    <t>Medical Kit</t>
  </si>
  <si>
    <t>Tool Kit</t>
  </si>
  <si>
    <t>Kit</t>
  </si>
  <si>
    <t>Locksmith Kit</t>
  </si>
  <si>
    <t>Wood Camouflage Kit</t>
  </si>
  <si>
    <t>Boobytrap Kit</t>
  </si>
  <si>
    <t>Pistol Suppressor</t>
  </si>
  <si>
    <t>Leupold 3-10x Scope (10x)</t>
  </si>
  <si>
    <t>Dual Purpose Bipod</t>
  </si>
  <si>
    <t>Extended Ear</t>
  </si>
  <si>
    <t>Face Item</t>
  </si>
  <si>
    <t>Night Vision Goggles, Gen. I</t>
  </si>
  <si>
    <t>Sun Goggles</t>
  </si>
  <si>
    <t>Gas Mask</t>
  </si>
  <si>
    <t>Canteen</t>
  </si>
  <si>
    <t>Metal Detector</t>
  </si>
  <si>
    <t>Compound 18</t>
  </si>
  <si>
    <t>Royal Jelly</t>
  </si>
  <si>
    <t>Jar of Elixir</t>
  </si>
  <si>
    <t>Money</t>
  </si>
  <si>
    <t>Glass Jar</t>
  </si>
  <si>
    <t>Jar of Blood</t>
  </si>
  <si>
    <t>Energy Booster</t>
  </si>
  <si>
    <t>Detonator</t>
  </si>
  <si>
    <t>Remote Detonator</t>
  </si>
  <si>
    <t>Videotape</t>
  </si>
  <si>
    <t>Deed</t>
  </si>
  <si>
    <t>Letter from Enrico</t>
  </si>
  <si>
    <t>Computer Diskette</t>
  </si>
  <si>
    <t>Chalice of Chance</t>
  </si>
  <si>
    <t>Bloodcat Teeth</t>
  </si>
  <si>
    <t>Bloodcat Pelt</t>
  </si>
  <si>
    <t>Switch</t>
  </si>
  <si>
    <t>Action Item</t>
  </si>
  <si>
    <t>Regeneration Booster</t>
  </si>
  <si>
    <t>Syringe</t>
  </si>
  <si>
    <t>Jar of Human Blood</t>
  </si>
  <si>
    <t>Ownership</t>
  </si>
  <si>
    <t>Laser Sight</t>
  </si>
  <si>
    <t>Remote Bomb Trigger</t>
  </si>
  <si>
    <t>Wire Cutters</t>
  </si>
  <si>
    <t>Duckbill</t>
  </si>
  <si>
    <t>Bottle of Alcohol</t>
  </si>
  <si>
    <t>Night Vision Goggles, Gen. II</t>
  </si>
  <si>
    <t>Discarded LAW</t>
  </si>
  <si>
    <t>Head</t>
  </si>
  <si>
    <t>Impostor's Head</t>
  </si>
  <si>
    <t>T-Rex's Head</t>
  </si>
  <si>
    <t>Slay's Head</t>
  </si>
  <si>
    <t>Druggist's Head</t>
  </si>
  <si>
    <t>Matron's Head</t>
  </si>
  <si>
    <t>Tiffany's Head</t>
  </si>
  <si>
    <t>Wine</t>
  </si>
  <si>
    <t>Beer</t>
  </si>
  <si>
    <t>Porno Magazine</t>
  </si>
  <si>
    <t>Video Camera</t>
  </si>
  <si>
    <t>Robot Remote Control</t>
  </si>
  <si>
    <t>Creature Claw</t>
  </si>
  <si>
    <t>Creature Flesh</t>
  </si>
  <si>
    <t>Unidentifiable Creature Organ</t>
  </si>
  <si>
    <t>Remote Control</t>
  </si>
  <si>
    <t>Platinum Watch</t>
  </si>
  <si>
    <t>Golf Clubs</t>
  </si>
  <si>
    <t>Walkman</t>
  </si>
  <si>
    <t>Portable TV</t>
  </si>
  <si>
    <t>Current Balance:</t>
  </si>
  <si>
    <t>Cigars</t>
  </si>
  <si>
    <t>Very Small Creature Gas</t>
  </si>
  <si>
    <t>Small key</t>
  </si>
  <si>
    <t>Key</t>
  </si>
  <si>
    <t>Prison key</t>
  </si>
  <si>
    <t>Cheap key</t>
  </si>
  <si>
    <t>Dull key</t>
  </si>
  <si>
    <t>Shiny key</t>
  </si>
  <si>
    <t>Padlock key</t>
  </si>
  <si>
    <t>Electronic Key</t>
  </si>
  <si>
    <t>Key card</t>
  </si>
  <si>
    <t>Black Cap</t>
  </si>
  <si>
    <t>Zylon Combat Pants</t>
  </si>
  <si>
    <t>Zylon Combat Vest</t>
  </si>
  <si>
    <t>Field Uniform</t>
  </si>
  <si>
    <t>Hat</t>
  </si>
  <si>
    <t>Dress Uniform</t>
  </si>
  <si>
    <t>Officer's Hat</t>
  </si>
  <si>
    <t>Red Beret</t>
  </si>
  <si>
    <t>Russian Cap</t>
  </si>
  <si>
    <t>Fur Hat</t>
  </si>
  <si>
    <t>Officer's Coat</t>
  </si>
  <si>
    <t>SWAT Helmet</t>
  </si>
  <si>
    <t>SWAT Leggings</t>
  </si>
  <si>
    <t>SWAT Vest</t>
  </si>
  <si>
    <t>T-Shirt</t>
  </si>
  <si>
    <t>Retractable Baton</t>
  </si>
  <si>
    <t>Nightstick</t>
  </si>
  <si>
    <t>Utility Knife</t>
  </si>
  <si>
    <t>Light Knife</t>
  </si>
  <si>
    <t>Exacto Knife</t>
  </si>
  <si>
    <t>Camo Steel Helmet</t>
  </si>
  <si>
    <t>Silver Platter</t>
  </si>
  <si>
    <t>Duct Tape</t>
  </si>
  <si>
    <t>Aluminum Rod</t>
  </si>
  <si>
    <t>Spring</t>
  </si>
  <si>
    <t>Rod &amp; Spring</t>
  </si>
  <si>
    <t>Steel Tube</t>
  </si>
  <si>
    <t>Quick Glue</t>
  </si>
  <si>
    <t>Gun Barrel Extender</t>
  </si>
  <si>
    <t>String</t>
  </si>
  <si>
    <t>Soda Can</t>
  </si>
  <si>
    <t>Soda Can with String</t>
  </si>
  <si>
    <t>Marbles</t>
  </si>
  <si>
    <t>LameBoy Display</t>
  </si>
  <si>
    <t>Copper Wire</t>
  </si>
  <si>
    <t>Display Unit</t>
  </si>
  <si>
    <t>FumblePak</t>
  </si>
  <si>
    <t>X-ray Tube</t>
  </si>
  <si>
    <t>Pack of Gum</t>
  </si>
  <si>
    <t>X-ray Device</t>
  </si>
  <si>
    <t>Batteries</t>
  </si>
  <si>
    <t>Rubber Band</t>
  </si>
  <si>
    <t>X-ray Detector</t>
  </si>
  <si>
    <t>Silver Nugget</t>
  </si>
  <si>
    <t>Gold Nugget</t>
  </si>
  <si>
    <t>Tank of Gas</t>
  </si>
  <si>
    <t>Bren Ten</t>
  </si>
  <si>
    <t>S&amp;W Model 1076</t>
  </si>
  <si>
    <t>IMI Micro-Uzi</t>
  </si>
  <si>
    <t>Enfield L85A2</t>
  </si>
  <si>
    <t>Tavor TAR-21</t>
  </si>
  <si>
    <t>VSS Vintorez</t>
  </si>
  <si>
    <t>HK PSG-1</t>
  </si>
  <si>
    <t>Barrett M82A2</t>
  </si>
  <si>
    <t>SIG P226R</t>
  </si>
  <si>
    <t>FN Five-seveN</t>
  </si>
  <si>
    <t>MP-443 Grach</t>
  </si>
  <si>
    <t>MP-446 Viking</t>
  </si>
  <si>
    <t>Saiga-12K</t>
  </si>
  <si>
    <t>Benelli M3 Convertible</t>
  </si>
  <si>
    <t>HK MP5A4</t>
  </si>
  <si>
    <t>HK MP5N</t>
  </si>
  <si>
    <t>HK MP5SD5</t>
  </si>
  <si>
    <t>IMI Uzi</t>
  </si>
  <si>
    <t>Colt 9mm SMG</t>
  </si>
  <si>
    <t>AK-47</t>
  </si>
  <si>
    <t>HK SL8</t>
  </si>
  <si>
    <t>Vikhr SR-3 Compact</t>
  </si>
  <si>
    <t>SIG SG540</t>
  </si>
  <si>
    <t>NIV Default Thigh Rig</t>
  </si>
  <si>
    <t>Load Bearing Equipment</t>
  </si>
  <si>
    <t>NIV Default Vest</t>
  </si>
  <si>
    <t>NIV Default Combat Pack</t>
  </si>
  <si>
    <t>NIV Default Backpack</t>
  </si>
  <si>
    <t>AK FlashHide</t>
  </si>
  <si>
    <t>Ka-Bar Cutlass</t>
  </si>
  <si>
    <t>KCB Knife</t>
  </si>
  <si>
    <t>SOG Seal 2000</t>
  </si>
  <si>
    <t>Heavy Throwing Knife</t>
  </si>
  <si>
    <t>Bloody Heavy Throwing Knife</t>
  </si>
  <si>
    <t>Steak Knife</t>
  </si>
  <si>
    <t>Sabre</t>
  </si>
  <si>
    <t>Rambo Knife</t>
  </si>
  <si>
    <t>AEK-919K "Kashtan"</t>
  </si>
  <si>
    <t>AEK-971</t>
  </si>
  <si>
    <t>AEK-973</t>
  </si>
  <si>
    <t>Agram 2000</t>
  </si>
  <si>
    <t>AICW</t>
  </si>
  <si>
    <t>AK-102</t>
  </si>
  <si>
    <t>AK-103-2</t>
  </si>
  <si>
    <t>AK-104</t>
  </si>
  <si>
    <t>AK-105</t>
  </si>
  <si>
    <t>AK-107</t>
  </si>
  <si>
    <t>AK-108</t>
  </si>
  <si>
    <t>AKMS</t>
  </si>
  <si>
    <t>AKS-47</t>
  </si>
  <si>
    <t>AKS-74</t>
  </si>
  <si>
    <t>AMD-65M</t>
  </si>
  <si>
    <t>AN-94 "Abakan"</t>
  </si>
  <si>
    <t>AS Val</t>
  </si>
  <si>
    <t>AI AWM .338 LM</t>
  </si>
  <si>
    <t>Mk14 MOD1</t>
  </si>
  <si>
    <t>Barrett M98</t>
  </si>
  <si>
    <t>Benelli M4 Super 90</t>
  </si>
  <si>
    <t>Beretta 92FS</t>
  </si>
  <si>
    <t>Beretta 96FS Brigadier</t>
  </si>
  <si>
    <t>Beretta AR-70/90</t>
  </si>
  <si>
    <t>Beretta M501</t>
  </si>
  <si>
    <t>PP-27 Bizon-2-07</t>
  </si>
  <si>
    <t>Browning M1919 A6</t>
  </si>
  <si>
    <t>Carl Gustaf M/45B</t>
  </si>
  <si>
    <t>CETME Modelo C</t>
  </si>
  <si>
    <t>M110 SASS</t>
  </si>
  <si>
    <t>Para Ordnance P14.45</t>
  </si>
  <si>
    <t>M16A4</t>
  </si>
  <si>
    <t>M4A1</t>
  </si>
  <si>
    <t>CZ 700</t>
  </si>
  <si>
    <t>CZ-52</t>
  </si>
  <si>
    <t>CZ-75B</t>
  </si>
  <si>
    <t>Desert Eagle .44</t>
  </si>
  <si>
    <t>Desert Eagle .50 AE</t>
  </si>
  <si>
    <t>DSR-1</t>
  </si>
  <si>
    <t>Erma SR-100</t>
  </si>
  <si>
    <t>FAMAE Mini SAF</t>
  </si>
  <si>
    <t>FAMAE SAF</t>
  </si>
  <si>
    <t>FAMAE SAF Silenciada</t>
  </si>
  <si>
    <t>FN Browning HP-35 .40</t>
  </si>
  <si>
    <t>FN BDA 9</t>
  </si>
  <si>
    <t>FN F2000</t>
  </si>
  <si>
    <t>FN FAL Carbine</t>
  </si>
  <si>
    <t>DSA SA58 OSW</t>
  </si>
  <si>
    <t>FN MAG (Low RPM)</t>
  </si>
  <si>
    <t>FN Minimi Para (Low RPM)</t>
  </si>
  <si>
    <t>FAMAS F1</t>
  </si>
  <si>
    <t>NORINCO Type 86s</t>
  </si>
  <si>
    <t>FN FNC</t>
  </si>
  <si>
    <t>FR-F2</t>
  </si>
  <si>
    <t>Galil 7.62 ARM</t>
  </si>
  <si>
    <t>Galil 5.56 SAR</t>
  </si>
  <si>
    <t>Gepard M2</t>
  </si>
  <si>
    <t>Glock 19</t>
  </si>
  <si>
    <t>Groza OTs-14/7-A</t>
  </si>
  <si>
    <t>Groza OTs-14-A3</t>
  </si>
  <si>
    <t>HK 23E</t>
  </si>
  <si>
    <t>HK416 D14.5RS Carbine</t>
  </si>
  <si>
    <t>HK G11 PDW</t>
  </si>
  <si>
    <t>HK G36C</t>
  </si>
  <si>
    <t>HK G36V Tactical</t>
  </si>
  <si>
    <t>HK G36KV Tactical</t>
  </si>
  <si>
    <t>HK G3KA4</t>
  </si>
  <si>
    <t>HK MG36</t>
  </si>
  <si>
    <t>HK MG4</t>
  </si>
  <si>
    <t>HK Mark 23 MOD0</t>
  </si>
  <si>
    <t>HK MP5/10A3</t>
  </si>
  <si>
    <t>OTs-39</t>
  </si>
  <si>
    <t>HK MP7A1</t>
  </si>
  <si>
    <t>HK MSG90A1</t>
  </si>
  <si>
    <t>HK P7M13</t>
  </si>
  <si>
    <t>HK SL9SD</t>
  </si>
  <si>
    <t>HK UMP45</t>
  </si>
  <si>
    <t>HK USP</t>
  </si>
  <si>
    <t>Ithaca Model 37</t>
  </si>
  <si>
    <t>Jackhammer Mk3A1</t>
  </si>
  <si>
    <t>Jati-Matic GG-95 PDW</t>
  </si>
  <si>
    <t>KSVK</t>
  </si>
  <si>
    <t>M1 Garand</t>
  </si>
  <si>
    <t>M21 Tactical</t>
  </si>
  <si>
    <t>M40A1</t>
  </si>
  <si>
    <t>Metal Storm Surf Zone</t>
  </si>
  <si>
    <t>M60E3</t>
  </si>
  <si>
    <t>Ingram M11/9</t>
  </si>
  <si>
    <t>Makarov PM</t>
  </si>
  <si>
    <t>Makarov PMM</t>
  </si>
  <si>
    <t>Galil 5.56 MAR</t>
  </si>
  <si>
    <t>IMI Mini-Uzi</t>
  </si>
  <si>
    <t>Mosin-Nagant M1891/30</t>
  </si>
  <si>
    <t>Baikal MP-133</t>
  </si>
  <si>
    <t>MP-445 Varjag</t>
  </si>
  <si>
    <t>Neostead</t>
  </si>
  <si>
    <t>OSV-96</t>
  </si>
  <si>
    <t>Parker Hale M82</t>
  </si>
  <si>
    <t>Pecheneg (Normally RPM)</t>
  </si>
  <si>
    <t>PKM (Normally RPM)</t>
  </si>
  <si>
    <t>PP-93</t>
  </si>
  <si>
    <t>PPsh-41</t>
  </si>
  <si>
    <t>PSM</t>
  </si>
  <si>
    <t>QBZ97</t>
  </si>
  <si>
    <t>RPD</t>
  </si>
  <si>
    <t>RPK</t>
  </si>
  <si>
    <t>Ruger Redhawk Revolver</t>
  </si>
  <si>
    <t>SA vz.58v</t>
  </si>
  <si>
    <t>Sako TRG 22</t>
  </si>
  <si>
    <t>Sako TRG 42</t>
  </si>
  <si>
    <t>Sawed-Off Shotgun</t>
  </si>
  <si>
    <t>SIG SG542</t>
  </si>
  <si>
    <t>SIG SG550</t>
  </si>
  <si>
    <t>SIG SG551-SWAT</t>
  </si>
  <si>
    <t>SIG SG552 Commando</t>
  </si>
  <si>
    <t>SIG P210</t>
  </si>
  <si>
    <t>SIG P226R .40</t>
  </si>
  <si>
    <t>SIG P228</t>
  </si>
  <si>
    <t>SIG Pro</t>
  </si>
  <si>
    <t>Skorpion vz.82</t>
  </si>
  <si>
    <t>Sphinx 3000</t>
  </si>
  <si>
    <t>Springfield XD</t>
  </si>
  <si>
    <t>SR-1 Gyurza</t>
  </si>
  <si>
    <t>Stechkin APS</t>
  </si>
  <si>
    <t>Sterling L2A3</t>
  </si>
  <si>
    <t>Steyr AUG HBAR</t>
  </si>
  <si>
    <t>Steyr AUG Para</t>
  </si>
  <si>
    <t>Steyr Scout Tactical</t>
  </si>
  <si>
    <t>Steyr SSG69</t>
  </si>
  <si>
    <t>Steyr TMP</t>
  </si>
  <si>
    <t>Street Sweeper</t>
  </si>
  <si>
    <t>Super-Shorty Mini-Shotgun</t>
  </si>
  <si>
    <t>SV-98</t>
  </si>
  <si>
    <t>Dragunov SVD-S</t>
  </si>
  <si>
    <t>Dragunov SVU-A</t>
  </si>
  <si>
    <t>Taurus Raging Bull 444</t>
  </si>
  <si>
    <t>Thompson M1928</t>
  </si>
  <si>
    <t>Tokarev TT-33</t>
  </si>
  <si>
    <t>U-94 UDAR</t>
  </si>
  <si>
    <t>Ultimax 100 Mk3</t>
  </si>
  <si>
    <t>USAS-12</t>
  </si>
  <si>
    <t>Valmet M76</t>
  </si>
  <si>
    <t>Valmet M82</t>
  </si>
  <si>
    <t>VIS-35</t>
  </si>
  <si>
    <t>VSk-94</t>
  </si>
  <si>
    <t>Walther WA 2000 .300WM</t>
  </si>
  <si>
    <t>Winchester 94 Trapper</t>
  </si>
  <si>
    <t>XM29 OICW</t>
  </si>
  <si>
    <t>XM8 Automatic</t>
  </si>
  <si>
    <t>XM8 Baseline Carbine</t>
  </si>
  <si>
    <t>XM8 Compact Carbine</t>
  </si>
  <si>
    <t>XM8 Sharpshooter</t>
  </si>
  <si>
    <t>Zastava M76</t>
  </si>
  <si>
    <t>Baikal MP-233B</t>
  </si>
  <si>
    <t>HK G36</t>
  </si>
  <si>
    <t>HK G36K</t>
  </si>
  <si>
    <t>INSAS</t>
  </si>
  <si>
    <t>LAR Grizzly .50 AE</t>
  </si>
  <si>
    <t>MAB PA-15</t>
  </si>
  <si>
    <t>Alexander Arms .50 Beowulf Rifle</t>
  </si>
  <si>
    <t>Walther MPL</t>
  </si>
  <si>
    <t>M16A1</t>
  </si>
  <si>
    <t>Colt XM177-E1</t>
  </si>
  <si>
    <t>CMMG 7.3</t>
  </si>
  <si>
    <t>OA-93</t>
  </si>
  <si>
    <t>Automag IV</t>
  </si>
  <si>
    <t>LAR Grizzly .45 WM</t>
  </si>
  <si>
    <t>Wildey Survivor</t>
  </si>
  <si>
    <t>Diemaco C7CT</t>
  </si>
  <si>
    <t>Thompson Contender Encore</t>
  </si>
  <si>
    <t>Ruger S. Redhawk Alaskan</t>
  </si>
  <si>
    <t>Fr. Arms M83 Premier Grade</t>
  </si>
  <si>
    <t>KP M/31 Suomi</t>
  </si>
  <si>
    <t>VKS Vychlop</t>
  </si>
  <si>
    <t>Franchi SPAS-12</t>
  </si>
  <si>
    <t>Mauser Karabiner 98k</t>
  </si>
  <si>
    <t>Benelli R-1</t>
  </si>
  <si>
    <t>Blaser R93 LRS2</t>
  </si>
  <si>
    <t>S&amp;O Shorty</t>
  </si>
  <si>
    <t>SA-24</t>
  </si>
  <si>
    <t>SAR-21 MMS</t>
  </si>
  <si>
    <t>KAC SR-47</t>
  </si>
  <si>
    <t>Walther P99</t>
  </si>
  <si>
    <t>Mauser M-03</t>
  </si>
  <si>
    <t>AKMSU</t>
  </si>
  <si>
    <t>Colt Delta Elite</t>
  </si>
  <si>
    <t>XM8R</t>
  </si>
  <si>
    <t>M16A3</t>
  </si>
  <si>
    <t>Winchester 1873 Randal Custom</t>
  </si>
  <si>
    <t>DSA SA58 SPR</t>
  </si>
  <si>
    <t>Automag V</t>
  </si>
  <si>
    <t>Walther P38</t>
  </si>
  <si>
    <t>Sterling L34A1 Silenced</t>
  </si>
  <si>
    <t>Enfield L22A1</t>
  </si>
  <si>
    <t>SEALs Swedish-K</t>
  </si>
  <si>
    <t>PP-19-01 Vityaz</t>
  </si>
  <si>
    <t>M1A in Vitor Stock</t>
  </si>
  <si>
    <t>Steyr AUG-A3</t>
  </si>
  <si>
    <t>Galil Sniper</t>
  </si>
  <si>
    <t>HK UCP</t>
  </si>
  <si>
    <t>Leupold 3-10x Scope (3.5x)</t>
  </si>
  <si>
    <t>S&amp;B 4.5-16x Scope (4.5x)</t>
  </si>
  <si>
    <t>China AMR Sight (3x)</t>
  </si>
  <si>
    <t>POS 13x60 Scope (4x)</t>
  </si>
  <si>
    <t>Chinese 3-9x Sniper Scope (3x)</t>
  </si>
  <si>
    <t>1P21 Minuta Scope (3x)</t>
  </si>
  <si>
    <t>1P70 Giperon Scope (3x)</t>
  </si>
  <si>
    <t>Dyneema Helmet</t>
  </si>
  <si>
    <t>Dyneema Leggings</t>
  </si>
  <si>
    <t>Dyneema Vest</t>
  </si>
  <si>
    <t>EOD Helmet</t>
  </si>
  <si>
    <t>EOD Leggings</t>
  </si>
  <si>
    <t>EOD Jacket</t>
  </si>
  <si>
    <t>Twaron Helmet</t>
  </si>
  <si>
    <t>Twaron Leggings</t>
  </si>
  <si>
    <t>Twaron Vest</t>
  </si>
  <si>
    <t>French CCE Boonie Hat</t>
  </si>
  <si>
    <t>French CCE BDU Trousers</t>
  </si>
  <si>
    <t>French CCE BDU Shirt</t>
  </si>
  <si>
    <t>DPM Desert Camo Boonie</t>
  </si>
  <si>
    <t>DPM Desert Camo Trousers</t>
  </si>
  <si>
    <t>DPM Desert Camo Shirt</t>
  </si>
  <si>
    <t>BHI STRIKE Rapid Plate Carrier</t>
  </si>
  <si>
    <t>German Fleck Body Armour</t>
  </si>
  <si>
    <t>SN-42 Body Armor</t>
  </si>
  <si>
    <t>FSB Defender-2 Body Armor</t>
  </si>
  <si>
    <t>Russian 6B12 Body Armor</t>
  </si>
  <si>
    <t>Russian 6B23 Body Armor</t>
  </si>
  <si>
    <t>Russian Steel Plate Insert</t>
  </si>
  <si>
    <t>Titanium Plating</t>
  </si>
  <si>
    <t>Leg Protectors</t>
  </si>
  <si>
    <t>Pro-Tec Half-Head Helmet</t>
  </si>
  <si>
    <t>Stealth Ops Vest</t>
  </si>
  <si>
    <t>Stealth Ops Leggings</t>
  </si>
  <si>
    <t>Russian Tactical Holster</t>
  </si>
  <si>
    <t>Kalashnikov Magazine Pouch</t>
  </si>
  <si>
    <t>SVD Magazine Pouch</t>
  </si>
  <si>
    <t>Lifchik ChestRig</t>
  </si>
  <si>
    <t>OMON Utility Vest</t>
  </si>
  <si>
    <t>Russian Combined Pouch</t>
  </si>
  <si>
    <t>RD-54 Backpack</t>
  </si>
  <si>
    <t>TAD F.I.S.T. Pack</t>
  </si>
  <si>
    <t>SAS CRW Assault Vest</t>
  </si>
  <si>
    <t>SAS Magazine Leg Pouch</t>
  </si>
  <si>
    <t>Safariland SWAT Assault Vest</t>
  </si>
  <si>
    <t>LRAK SAW-Vest</t>
  </si>
  <si>
    <t>First Aid Rig</t>
  </si>
  <si>
    <t>Medical Pouch</t>
  </si>
  <si>
    <t>Canteen / Grenade Pouch</t>
  </si>
  <si>
    <t>AR-Mag. / Canteen / Grenade Panel</t>
  </si>
  <si>
    <t>Large Mag. / Canteen / Grenade Panel</t>
  </si>
  <si>
    <t>Revolutionary Satchel</t>
  </si>
  <si>
    <t>Smersh Vest</t>
  </si>
  <si>
    <t>Smersh Combat Pack</t>
  </si>
  <si>
    <t>PKM Ammo Satchel</t>
  </si>
  <si>
    <t>Scabbard</t>
  </si>
  <si>
    <t>M9 Bayonet Sheath</t>
  </si>
  <si>
    <t>KSK Desert Vest</t>
  </si>
  <si>
    <t>Chinese Type95 Rifleman Vest</t>
  </si>
  <si>
    <t>Chinese Type02 Airborne Vest</t>
  </si>
  <si>
    <t>Type02 Airborne Backpack</t>
  </si>
  <si>
    <t>Chinese Type02 Magazine Pouch</t>
  </si>
  <si>
    <t>Chinese Type07 Rifleman Vest</t>
  </si>
  <si>
    <t>Chinese Type07 Gunner Vest</t>
  </si>
  <si>
    <t>Chinese Type07 Combat Pack</t>
  </si>
  <si>
    <t>Magforce 3P Backpack</t>
  </si>
  <si>
    <t>Eagle A-III Med Bag</t>
  </si>
  <si>
    <t>Flashlight</t>
  </si>
  <si>
    <t>Flashlight (light on)</t>
  </si>
  <si>
    <t>ZSh-1 Helmet</t>
  </si>
  <si>
    <t>MASKA-1Sch Helmet</t>
  </si>
  <si>
    <t>Heavy SWAT Helmet</t>
  </si>
  <si>
    <t>SOF Half Head Helmet</t>
  </si>
  <si>
    <t>6B7-1L Kavlar Helmet</t>
  </si>
  <si>
    <t>STSH-81 Titanium Helmet</t>
  </si>
  <si>
    <t>Interceptor OTV</t>
  </si>
  <si>
    <t>IIIA Soft Balistic Insert</t>
  </si>
  <si>
    <t>Camo Helmet Cover Mk.I</t>
  </si>
  <si>
    <t>Camo Helmet Cover Mk.II</t>
  </si>
  <si>
    <t>Kazak-4 Vest</t>
  </si>
  <si>
    <t>Kazak-6 Vest</t>
  </si>
  <si>
    <t>Ghillie Hood</t>
  </si>
  <si>
    <t>Ghillie Leggings</t>
  </si>
  <si>
    <t>Ghillie Jacket</t>
  </si>
  <si>
    <t>Pro-Tec Para Helmet</t>
  </si>
  <si>
    <t>Camo Trousers</t>
  </si>
  <si>
    <t>Soviet Tropical Cap</t>
  </si>
  <si>
    <t>Soviet Zh-86 Flack Jacket</t>
  </si>
  <si>
    <t>VDV Paratrooper Trousers</t>
  </si>
  <si>
    <t>BEKAS Camo BDU Jacket</t>
  </si>
  <si>
    <t>BEKAS Camo BDU Trousers</t>
  </si>
  <si>
    <t>British Army Bush Hat</t>
  </si>
  <si>
    <t>Miniature Red Dot Sight (for ACOG-ECOS)</t>
  </si>
  <si>
    <t>Commando Mortar</t>
  </si>
  <si>
    <t>Colt M203PI Grenade Launcher</t>
  </si>
  <si>
    <t>GM-94 Grenade Launcher</t>
  </si>
  <si>
    <t>GP-30 Obuvka Grenade Launcher</t>
  </si>
  <si>
    <t>M320 Underbarrel GLM</t>
  </si>
  <si>
    <t>Milkor MGL-140 Grenade Launcher</t>
  </si>
  <si>
    <t>RGM Grenade Launcher</t>
  </si>
  <si>
    <t>XM25 Grenade Launcher</t>
  </si>
  <si>
    <t>AICW Grenade Launcher</t>
  </si>
  <si>
    <t>F2000 Grenade Launcher</t>
  </si>
  <si>
    <t>GP-25 Kostyor Grenade Launcher (Built-in)</t>
  </si>
  <si>
    <t>OICW Grenade Launcher</t>
  </si>
  <si>
    <t>HK 79 Grenade Launcher</t>
  </si>
  <si>
    <t>RPG-7</t>
  </si>
  <si>
    <t>RPG-16 Grom</t>
  </si>
  <si>
    <t>RPG-26 Aglen</t>
  </si>
  <si>
    <t>RPG-27 Tavolga</t>
  </si>
  <si>
    <t>RPO-M Shmel</t>
  </si>
  <si>
    <t>Discarded RPG</t>
  </si>
  <si>
    <t>Colt Launcher System</t>
  </si>
  <si>
    <t>FNH Mk13 E.G.L.M.</t>
  </si>
  <si>
    <t>HK AG-C Grenade Launcher (Built-in)</t>
  </si>
  <si>
    <t>VG-70 Grenade Launcher</t>
  </si>
  <si>
    <t>Metal Storm Grenade Launcher</t>
  </si>
  <si>
    <t>Metal Storm UGL</t>
  </si>
  <si>
    <t>KAC Launcher System</t>
  </si>
  <si>
    <t>MPM-RAW Launch</t>
  </si>
  <si>
    <t>BS-1 Silenced Grenade Launcher</t>
  </si>
  <si>
    <t>Colt XM-148 Grenade Launcher</t>
  </si>
  <si>
    <t>Colt XM-148 Grenade Launcher (Built-in)</t>
  </si>
  <si>
    <t>HK69A1 Grenade Launcher</t>
  </si>
  <si>
    <t>LG1-I Grenade Launcher (Built-in)</t>
  </si>
  <si>
    <t>RG-6 Grenade Launcher</t>
  </si>
  <si>
    <t>QLZ87 AGL</t>
  </si>
  <si>
    <t>QLB-06 AGL</t>
  </si>
  <si>
    <t>Mk153 SMAW</t>
  </si>
  <si>
    <t>Carl-Gustaf M3</t>
  </si>
  <si>
    <t>Stoner 63A Carbine</t>
  </si>
  <si>
    <t>HK MP5K-PDW</t>
  </si>
  <si>
    <t>QBU10 AMR</t>
  </si>
  <si>
    <t>OTs-02 Kiparis</t>
  </si>
  <si>
    <t>Mk25 Mod0 SOCOM</t>
  </si>
  <si>
    <t>SKS Bull Pup</t>
  </si>
  <si>
    <t>MuzzleLite Mini-14</t>
  </si>
  <si>
    <t>UltiMAK Rail Short Kit</t>
  </si>
  <si>
    <t>Magpul Angled Fore-Grip</t>
  </si>
  <si>
    <t>AN/PEQ-16A MIPIM</t>
  </si>
  <si>
    <t>HK Aiming Point Projector</t>
  </si>
  <si>
    <t>CORSAK Laser PRO AP</t>
  </si>
  <si>
    <t>AN/PEQ-2 ITP</t>
  </si>
  <si>
    <t>60mm Mustard Gas Shell</t>
  </si>
  <si>
    <t>20mm HE Clip</t>
  </si>
  <si>
    <t>25mm HE Clip</t>
  </si>
  <si>
    <t>25mm Thermobaric Clip</t>
  </si>
  <si>
    <t>MPM-RAW Grenade</t>
  </si>
  <si>
    <t>QLZ87 35mm HE Drum</t>
  </si>
  <si>
    <t>QLB-06 35mm HE Drum</t>
  </si>
  <si>
    <t>Mk.6 Mod 0 HEAA</t>
  </si>
  <si>
    <t>Mk.3 Mod 0 HEDP</t>
  </si>
  <si>
    <t>FFV551 HEAT</t>
  </si>
  <si>
    <t>FFV502 HEDP</t>
  </si>
  <si>
    <t>FFV441B Napalm</t>
  </si>
  <si>
    <t>40mm Illuminant</t>
  </si>
  <si>
    <t>40mm Mustard Gas Grenade</t>
  </si>
  <si>
    <t>VG-70 26.5mm Grenade</t>
  </si>
  <si>
    <t>Attachments Rail for Sniper Rifle</t>
  </si>
  <si>
    <t>Q.D. Flash Hide</t>
  </si>
  <si>
    <t>Q.D. Muzzle Brake</t>
  </si>
  <si>
    <t>Q.D. Sound Suppressor</t>
  </si>
  <si>
    <t>40mm Thermobaric Grenade</t>
  </si>
  <si>
    <t>VGM93.100 43mm Air Fuel Explosive</t>
  </si>
  <si>
    <t>43mm Mustard Gas Grenades</t>
  </si>
  <si>
    <t>VGM93.300 43mm Smoke Grenade</t>
  </si>
  <si>
    <t>VGМ93.600 Stun Grenade</t>
  </si>
  <si>
    <t>VGM93.200 43mm Tear Gas Grenade</t>
  </si>
  <si>
    <t>OG-7V Fragmentation Rocket</t>
  </si>
  <si>
    <t>PG-7VM HEAT Rocket</t>
  </si>
  <si>
    <t>TBG-7V Thermobaric Rocket</t>
  </si>
  <si>
    <t>Molotov Cocktail</t>
  </si>
  <si>
    <t>VOG-25 40mm Grenade</t>
  </si>
  <si>
    <t>VOG-25P 40mm Jumping Grenade</t>
  </si>
  <si>
    <t>40mm Napalm Grenade</t>
  </si>
  <si>
    <t>40mm Metal Storm HE</t>
  </si>
  <si>
    <t>40mm Metal Storm Tear Gas</t>
  </si>
  <si>
    <t>40mm Metal Storm Smoke</t>
  </si>
  <si>
    <t>40mm Metal Storm Mustard Gas</t>
  </si>
  <si>
    <t>40mm Metal Storm Thermobaric</t>
  </si>
  <si>
    <t>40mm Metal Storm Stun</t>
  </si>
  <si>
    <t>20mm Napalm Clip</t>
  </si>
  <si>
    <t>25mm Napalm Clip</t>
  </si>
  <si>
    <t>40mm Metal Storm Napalm</t>
  </si>
  <si>
    <t>Flashbang Grenade</t>
  </si>
  <si>
    <t>M14 Scope Mount</t>
  </si>
  <si>
    <t>Picatinny Rail for Dovetail</t>
  </si>
  <si>
    <t>Mini Scope Mount</t>
  </si>
  <si>
    <t>Russian Dual Sight</t>
  </si>
  <si>
    <t>Noveske KX3 Flash Hider</t>
  </si>
  <si>
    <t>Kobra</t>
  </si>
  <si>
    <t>PSO-1 Scope</t>
  </si>
  <si>
    <t>PSO-P Scope</t>
  </si>
  <si>
    <t>5.56mm C-MAG Adapter, 30</t>
  </si>
  <si>
    <t>9mm C-Mag Adapter, 30</t>
  </si>
  <si>
    <t>Flash Hide</t>
  </si>
  <si>
    <t>Trijicon ACOG-ECOS</t>
  </si>
  <si>
    <t>Insight LAM-200</t>
  </si>
  <si>
    <t>Trijicon RMR Reflex Sight</t>
  </si>
  <si>
    <t>Battle Scope, 7x</t>
  </si>
  <si>
    <t>Folding Stock</t>
  </si>
  <si>
    <t>Retractable Stock</t>
  </si>
  <si>
    <t>Wood Foregrip</t>
  </si>
  <si>
    <t>Vertical Foregrip</t>
  </si>
  <si>
    <t>AR Suppressor</t>
  </si>
  <si>
    <t>Wallet</t>
  </si>
  <si>
    <t>Passports</t>
  </si>
  <si>
    <t>Shovel</t>
  </si>
  <si>
    <t>Gameboy</t>
  </si>
  <si>
    <t>Camcorder</t>
  </si>
  <si>
    <t>Battery</t>
  </si>
  <si>
    <t>Oil</t>
  </si>
  <si>
    <t>Medal</t>
  </si>
  <si>
    <t>Laptop</t>
  </si>
  <si>
    <t>Rag</t>
  </si>
  <si>
    <t>Cuban Cigars</t>
  </si>
  <si>
    <t>Night Vision Goggles, Gen. III</t>
  </si>
  <si>
    <t>Night Vision Goggles, Gen. IV</t>
  </si>
  <si>
    <t>Trigger Group</t>
  </si>
  <si>
    <t>Urban Camouflage Kit</t>
  </si>
  <si>
    <t>Desert Camouflage Kit</t>
  </si>
  <si>
    <t>Small Scope, 2x</t>
  </si>
  <si>
    <t>Trijicon ACOG TA11</t>
  </si>
  <si>
    <t>5.56mm C-MAG Adapter, 35</t>
  </si>
  <si>
    <t>7.62mm XS DRUM MAG Adapter, 20</t>
  </si>
  <si>
    <t>7.62mm XS DRUM MAG Adapter, 25</t>
  </si>
  <si>
    <t>7.62mm XS DRUM MAG Adapter, 30</t>
  </si>
  <si>
    <t>Mauser Trench Magazine</t>
  </si>
  <si>
    <t>12Ga Drum Adapter</t>
  </si>
  <si>
    <t>9mm C-Mag Adapter, 32</t>
  </si>
  <si>
    <t>.223 Drum Adapter</t>
  </si>
  <si>
    <t>Big Calibre MWG90 Drum Adapter</t>
  </si>
  <si>
    <t>DIY Foregrip</t>
  </si>
  <si>
    <t>Stoner 63A Commando DIY</t>
  </si>
  <si>
    <t>USP Match</t>
  </si>
  <si>
    <t>Jericho 941 Baby Eagle</t>
  </si>
  <si>
    <t>FN Browning PRO-9</t>
  </si>
  <si>
    <t>Mateba MTR-8</t>
  </si>
  <si>
    <t>XM109 Barrett Payload</t>
  </si>
  <si>
    <t>Colt SCAMP</t>
  </si>
  <si>
    <t>TUMA MTE-224VA</t>
  </si>
  <si>
    <t>Metal Storm VLE Handgun</t>
  </si>
  <si>
    <t>CZ-83</t>
  </si>
  <si>
    <t>SIG P220 TACTICAL</t>
  </si>
  <si>
    <t>SPAS-12 Underbarrel</t>
  </si>
  <si>
    <t>Shuriken</t>
  </si>
  <si>
    <t>Nunchaku</t>
  </si>
  <si>
    <t>Katana</t>
  </si>
  <si>
    <t>Masada 6.8 SPC</t>
  </si>
  <si>
    <t>SR-2M Veresk</t>
  </si>
  <si>
    <t>Shipka 9mm SMG</t>
  </si>
  <si>
    <t>M9 Silenced</t>
  </si>
  <si>
    <t>SIG MP41/44</t>
  </si>
  <si>
    <t>Beretta M3P</t>
  </si>
  <si>
    <t>HK Mark 23 SOCOM</t>
  </si>
  <si>
    <t>PPsh-41 TACTICOOL</t>
  </si>
  <si>
    <t>HK417/AG417 Combo</t>
  </si>
  <si>
    <t>Colt SMG MOD.</t>
  </si>
  <si>
    <t>PAW-20 Neopup</t>
  </si>
  <si>
    <t>Pfiefer-Zeliska .458WM Handcannon</t>
  </si>
  <si>
    <t>S&amp;W M&amp;P 45</t>
  </si>
  <si>
    <t>H&amp;K HK45 Tactical</t>
  </si>
  <si>
    <t>MB Assoc. Gyrojet Pistol</t>
  </si>
  <si>
    <t>Springfield .38 Super</t>
  </si>
  <si>
    <t>HK MP5/M203PI Combo</t>
  </si>
  <si>
    <t>Steyr AUG-A3 SF</t>
  </si>
  <si>
    <t>M21 JAE-100</t>
  </si>
  <si>
    <t>XM312 LHMG</t>
  </si>
  <si>
    <t>Kord-S Light</t>
  </si>
  <si>
    <t>L118A1</t>
  </si>
  <si>
    <t>TT Pistol Vest</t>
  </si>
  <si>
    <t>TT Assault Vest</t>
  </si>
  <si>
    <t>Grenade Panel</t>
  </si>
  <si>
    <t>P90 Mag Drop Pouch</t>
  </si>
  <si>
    <t>SAW Pouch</t>
  </si>
  <si>
    <t>Blackhawk Vest</t>
  </si>
  <si>
    <t>Hongkong Police Vest</t>
  </si>
  <si>
    <t>German Flecktarn Vest</t>
  </si>
  <si>
    <t>Russian 106 Vest</t>
  </si>
  <si>
    <t>Russian 107 Vest</t>
  </si>
  <si>
    <t>Russian RM22SF Vest</t>
  </si>
  <si>
    <t>TT Utility Vest</t>
  </si>
  <si>
    <t>LBE Gear</t>
  </si>
  <si>
    <t>Holster</t>
  </si>
  <si>
    <t>Holster Rig</t>
  </si>
  <si>
    <t>MP Holster</t>
  </si>
  <si>
    <t>TIMS Backpack</t>
  </si>
  <si>
    <t>ARUC Backpack</t>
  </si>
  <si>
    <t>MALICE3 Backpack</t>
  </si>
  <si>
    <t>TIMS Combat Pack</t>
  </si>
  <si>
    <t>Tactical Tailor 3-Day Pack</t>
  </si>
  <si>
    <t>Blackhawk Patrol Pack</t>
  </si>
  <si>
    <t>AK-101-2</t>
  </si>
  <si>
    <t>QSZ92 9mm</t>
  </si>
  <si>
    <t>QSZ92 5.8mm</t>
  </si>
  <si>
    <t>QCW05 SMG</t>
  </si>
  <si>
    <t>CS/LS06 SMG</t>
  </si>
  <si>
    <t>Type 79 SMG</t>
  </si>
  <si>
    <t>TAPS79 Gen.6</t>
  </si>
  <si>
    <t>Type 85 Silenced</t>
  </si>
  <si>
    <t>QBZ56C</t>
  </si>
  <si>
    <t>Type 63</t>
  </si>
  <si>
    <t>Type 81-1</t>
  </si>
  <si>
    <t>Type 81 LMG</t>
  </si>
  <si>
    <t>CS/LS02 SMG</t>
  </si>
  <si>
    <t>QBZ95</t>
  </si>
  <si>
    <t>QBZ95B</t>
  </si>
  <si>
    <t>QBB95 HBAR</t>
  </si>
  <si>
    <t>QBZ03 5.8</t>
  </si>
  <si>
    <t>QBZ03 Export</t>
  </si>
  <si>
    <t>QBU88</t>
  </si>
  <si>
    <t>JS 7.62</t>
  </si>
  <si>
    <t>Norinco M99 AMR</t>
  </si>
  <si>
    <t>QJY88 GPMG</t>
  </si>
  <si>
    <t>Mk16 Mod 0 CQC</t>
  </si>
  <si>
    <t>Mk16 Mod 0 STD</t>
  </si>
  <si>
    <t>Mk17 Mod 0 CQC</t>
  </si>
  <si>
    <t>Mk17 Mod 0 STD</t>
  </si>
  <si>
    <t>Mk16 Mod 1 CQC</t>
  </si>
  <si>
    <t>Mk16 Mod 1 STD</t>
  </si>
  <si>
    <t>Mk17 SCAR-WP CQC</t>
  </si>
  <si>
    <t>Mk17 SCAR-WP STD</t>
  </si>
  <si>
    <t>FN SCAR-16S</t>
  </si>
  <si>
    <t>FN SCAR-17S</t>
  </si>
  <si>
    <t>FN HAMR</t>
  </si>
  <si>
    <t>Mk20 SSR</t>
  </si>
  <si>
    <t>Mk.18 MOD 0</t>
  </si>
  <si>
    <t>SEAL Recon Rifle</t>
  </si>
  <si>
    <t>M16A4 w. telescope stock</t>
  </si>
  <si>
    <t>M16A4 SAM-R</t>
  </si>
  <si>
    <t>Ares M4 Shrike (Low RPM)</t>
  </si>
  <si>
    <t>Barrett M468</t>
  </si>
  <si>
    <t>Mk12 MOD0B SPR</t>
  </si>
  <si>
    <t>Mk.4 MOD 0</t>
  </si>
  <si>
    <t>Colt ACR</t>
  </si>
  <si>
    <t>KAC SR-15 M4</t>
  </si>
  <si>
    <t>Diemaco C8A1-SFW</t>
  </si>
  <si>
    <t>C8CT</t>
  </si>
  <si>
    <t>Colt AR6450</t>
  </si>
  <si>
    <t>Rocky Mountain Patriot Pistol</t>
  </si>
  <si>
    <t>Armalite AR-10</t>
  </si>
  <si>
    <t>LWMMG .338</t>
  </si>
  <si>
    <t>Mk.11 Mod0</t>
  </si>
  <si>
    <t>DPMS Panther 6.8mm SPC</t>
  </si>
  <si>
    <t>Remington/DPMS SASS</t>
  </si>
  <si>
    <t>TROY CQB-SPC 556T</t>
  </si>
  <si>
    <t>TROY CQB-SPC 762T</t>
  </si>
  <si>
    <t>M14E2 / M14A1</t>
  </si>
  <si>
    <t>M1A Scout</t>
  </si>
  <si>
    <t>USMC M39 EMR</t>
  </si>
  <si>
    <t>M14 w. FoldStock</t>
  </si>
  <si>
    <t>LaFrance M14K</t>
  </si>
  <si>
    <t>Mk14 Mod0</t>
  </si>
  <si>
    <t>Ruger AC-556K</t>
  </si>
  <si>
    <t>Ruger AC-556K EBR</t>
  </si>
  <si>
    <t>Stoner 63A Commando</t>
  </si>
  <si>
    <t>M60 GPMG</t>
  </si>
  <si>
    <t>M60E4/Mk43 MOD1</t>
  </si>
  <si>
    <t>ZM LR-300 ML</t>
  </si>
  <si>
    <t>ZM LR-300 SR</t>
  </si>
  <si>
    <t>Armalite AR-18</t>
  </si>
  <si>
    <t>Armalite AR-18S</t>
  </si>
  <si>
    <t>Robarms XCR-H 7.62 SV</t>
  </si>
  <si>
    <t>KAC 6mm CQB PDW</t>
  </si>
  <si>
    <t>TDI KRISS Super V</t>
  </si>
  <si>
    <t>TEC-DC9</t>
  </si>
  <si>
    <t>.458 Magnum Garand</t>
  </si>
  <si>
    <t>M24A2 SWS</t>
  </si>
  <si>
    <t>M24A3 SWS</t>
  </si>
  <si>
    <t>M40A3</t>
  </si>
  <si>
    <t>Barrett M82A1M</t>
  </si>
  <si>
    <t>Barrett M95</t>
  </si>
  <si>
    <t>Tac-50</t>
  </si>
  <si>
    <t>CheyTac M200</t>
  </si>
  <si>
    <t>OFW MC-R</t>
  </si>
  <si>
    <t>OFW LSAT</t>
  </si>
  <si>
    <t>Winchester 1887 Sawed-off</t>
  </si>
  <si>
    <t>Remington 870MCS Breaching</t>
  </si>
  <si>
    <t>Remington 870MCS Entry/CQB</t>
  </si>
  <si>
    <t>Remington 870MCS Patrol</t>
  </si>
  <si>
    <t>MPS AA-12</t>
  </si>
  <si>
    <t>Deringer Pocket Pistol</t>
  </si>
  <si>
    <t>Mk22 Mod0</t>
  </si>
  <si>
    <t>Colt Python 6 inch</t>
  </si>
  <si>
    <t>S&amp;W Model 29 6-1/2 inch</t>
  </si>
  <si>
    <t>Kimber SWAT Custom TLE/RL II</t>
  </si>
  <si>
    <t>AMT Hardballer Longslide</t>
  </si>
  <si>
    <t>FN EGLM Grenade Launcher (Built-in)</t>
  </si>
  <si>
    <t>FNH Mk13 Stand-alone</t>
  </si>
  <si>
    <t>Thunder .50</t>
  </si>
  <si>
    <t>Enfield L86A2</t>
  </si>
  <si>
    <t>AI AW50F</t>
  </si>
  <si>
    <t>AI AS50</t>
  </si>
  <si>
    <t>MAT-49</t>
  </si>
  <si>
    <t>PGM Ultima Ratio "Hecate II"</t>
  </si>
  <si>
    <t>VP70</t>
  </si>
  <si>
    <t>Beretta Mx4 Storm .40S&amp;W</t>
  </si>
  <si>
    <t>HK P2000</t>
  </si>
  <si>
    <t>HK MP5SD-Navy</t>
  </si>
  <si>
    <t>HK94/SG1</t>
  </si>
  <si>
    <t>HK SMG II</t>
  </si>
  <si>
    <t>HK UMP9</t>
  </si>
  <si>
    <t>FR Ordnance MC51</t>
  </si>
  <si>
    <t>FR Ordnance MC51K</t>
  </si>
  <si>
    <t>HK G41A2</t>
  </si>
  <si>
    <t>HK G3A4</t>
  </si>
  <si>
    <t>HK32KA3</t>
  </si>
  <si>
    <t>HK416 D10RS Carbine</t>
  </si>
  <si>
    <t>HK417 12" Carbine</t>
  </si>
  <si>
    <t>HK417 20" Rifle</t>
  </si>
  <si>
    <t>Mk.25 MOD 0</t>
  </si>
  <si>
    <t>SIG SAUER P229R .357SIG</t>
  </si>
  <si>
    <t>SIG SAUER P239</t>
  </si>
  <si>
    <t>SIG SAUER P245</t>
  </si>
  <si>
    <t>SIG SG553-LB</t>
  </si>
  <si>
    <t>SIG 556</t>
  </si>
  <si>
    <t>SIG SG751 LB SAPR</t>
  </si>
  <si>
    <t>SIG 510-4</t>
  </si>
  <si>
    <t>SIG SG550 Sniper</t>
  </si>
  <si>
    <t>FN TPS Tactical Police Shotgun</t>
  </si>
  <si>
    <t>FN F2000 Tactical</t>
  </si>
  <si>
    <t>FN FAL Para</t>
  </si>
  <si>
    <t>DSA SA58 Tactical Carbine</t>
  </si>
  <si>
    <t>L2A1 "the Bitch"</t>
  </si>
  <si>
    <t>Mk.46 Mod 0</t>
  </si>
  <si>
    <t>Mk.48 Mod 1</t>
  </si>
  <si>
    <t>C9A2 (Low RPM)</t>
  </si>
  <si>
    <t>Ksp58DF (Low RPM)</t>
  </si>
  <si>
    <t>Bofors AK5CF</t>
  </si>
  <si>
    <t>Glock 33</t>
  </si>
  <si>
    <t>Steyr AUG-SMG</t>
  </si>
  <si>
    <t>Steyr ACR</t>
  </si>
  <si>
    <t>Beretta PK224S</t>
  </si>
  <si>
    <t>Beretta M12S</t>
  </si>
  <si>
    <t>Beretta Cx4 Storm .40S&amp;W</t>
  </si>
  <si>
    <t>Beretta Rx4 Storm</t>
  </si>
  <si>
    <t>Beretta SC-70/90</t>
  </si>
  <si>
    <t>Beretta BM59 Mk Ital Para</t>
  </si>
  <si>
    <t>Spectre M4</t>
  </si>
  <si>
    <t>Tavor CTAR-21</t>
  </si>
  <si>
    <t>ACS "Hezi" SM-1 PDW</t>
  </si>
  <si>
    <t>CETME Ameli</t>
  </si>
  <si>
    <t>SAR-21 Standard</t>
  </si>
  <si>
    <t>Ultimax 100 Mk5</t>
  </si>
  <si>
    <t>Taiwan T65K2</t>
  </si>
  <si>
    <t>Taiwan T91</t>
  </si>
  <si>
    <t>Howa Type-89</t>
  </si>
  <si>
    <t>Daewoo K-1</t>
  </si>
  <si>
    <t>Daewoo K-2</t>
  </si>
  <si>
    <t>Makarov PB</t>
  </si>
  <si>
    <t>6P28 PSS</t>
  </si>
  <si>
    <t>KEDR</t>
  </si>
  <si>
    <t>PP-2000</t>
  </si>
  <si>
    <t>PP-19 Bizon-2</t>
  </si>
  <si>
    <t>APS Underwater</t>
  </si>
  <si>
    <t>Dragunov SVD-K</t>
  </si>
  <si>
    <t>PF89 Rocket Lanucher</t>
  </si>
  <si>
    <t>SKS Tactical</t>
  </si>
  <si>
    <t>Panzerfaust</t>
  </si>
  <si>
    <t>AKM Tactical</t>
  </si>
  <si>
    <t>AK Pistol</t>
  </si>
  <si>
    <t>CZ 75 Automatic</t>
  </si>
  <si>
    <t>CZ 75 P-01</t>
  </si>
  <si>
    <t>SA vz.58 Tactical</t>
  </si>
  <si>
    <t>CZ2000 SAR</t>
  </si>
  <si>
    <t>CZ2000 AR</t>
  </si>
  <si>
    <t>CZ2000 LMG</t>
  </si>
  <si>
    <t>Kbs wz.96 Beryl</t>
  </si>
  <si>
    <t>Kbk wz.96 Mini-Beryl</t>
  </si>
  <si>
    <t>M3A1 Grease gun</t>
  </si>
  <si>
    <t>M1A1 Carbine</t>
  </si>
  <si>
    <t>M2 Carbine</t>
  </si>
  <si>
    <t>M1903A4 Springfield</t>
  </si>
  <si>
    <t>M1918A2 BAR (High RPM)</t>
  </si>
  <si>
    <t>Owen Mk.I</t>
  </si>
  <si>
    <t>STEN Mk.V</t>
  </si>
  <si>
    <t>DeLisle Carbine</t>
  </si>
  <si>
    <t>Lee-Enfield No.4 Mk.I</t>
  </si>
  <si>
    <t>Lee-Enfield No.5 Mk.I</t>
  </si>
  <si>
    <t>Bren Mk.3</t>
  </si>
  <si>
    <t>Lewis Gun</t>
  </si>
  <si>
    <t>Boys anti-tank rifle Mk.II</t>
  </si>
  <si>
    <t>Mosin-Nagant M1944</t>
  </si>
  <si>
    <t>SVT-40</t>
  </si>
  <si>
    <t>DP-27 LMG</t>
  </si>
  <si>
    <t>Mauser 712</t>
  </si>
  <si>
    <t>P-08 Parabellum</t>
  </si>
  <si>
    <t>MP-28 II</t>
  </si>
  <si>
    <t>MP-40</t>
  </si>
  <si>
    <t>Stg.44</t>
  </si>
  <si>
    <t>FG42-2</t>
  </si>
  <si>
    <t>MG42</t>
  </si>
  <si>
    <t>Arisaka Type-38</t>
  </si>
  <si>
    <t>11 Nen Shiki Kikanju</t>
  </si>
  <si>
    <t>Crossbow</t>
  </si>
  <si>
    <t>Taser X26</t>
  </si>
  <si>
    <t>M72 Gauss Rifle</t>
  </si>
  <si>
    <t>M41A Pulse Rifle</t>
  </si>
  <si>
    <t>Saiga-410K Tactical</t>
  </si>
  <si>
    <t>Mk16 Mod0/Mk13 EGLM Combo</t>
  </si>
  <si>
    <t>Mk17 Mod0/Mk13 EGLM Combo</t>
  </si>
  <si>
    <t>M4A1 SOPMOD</t>
  </si>
  <si>
    <t>AKS-74U/BS-1 Combo</t>
  </si>
  <si>
    <t>Tavor X95-L</t>
  </si>
  <si>
    <t>S&amp;W Model 627</t>
  </si>
  <si>
    <t>Colt XM177-E2/XM-148 Combo</t>
  </si>
  <si>
    <t>M16A2/M203 Combo</t>
  </si>
  <si>
    <t>L119A1/L17A2 Combo</t>
  </si>
  <si>
    <t>6.5 Grendel Tactical Rifle</t>
  </si>
  <si>
    <t>6.5 Grendel Designated Marksman Rifle</t>
  </si>
  <si>
    <t>Diemaco C7A1 LSW</t>
  </si>
  <si>
    <t>Robarms XCR-L 6.8 SV</t>
  </si>
  <si>
    <t>Kel-tec RFB Carbine</t>
  </si>
  <si>
    <t>Kel-tec RFB Target</t>
  </si>
  <si>
    <t>Type 87A</t>
  </si>
  <si>
    <t>Type 64 Silenced SMG</t>
  </si>
  <si>
    <t>KAC Masterkey</t>
  </si>
  <si>
    <t>High Standard</t>
  </si>
  <si>
    <t>GP K102</t>
  </si>
  <si>
    <t>SIG SAUER P226 PK224S</t>
  </si>
  <si>
    <t>Glock 18 Assault Pistol</t>
  </si>
  <si>
    <t>Beretta PX4 Storm</t>
  </si>
  <si>
    <t>KBP Gsh-18</t>
  </si>
  <si>
    <t>KS-23K</t>
  </si>
  <si>
    <t>AKMS/BS-1 Combo</t>
  </si>
  <si>
    <t>XM307 AGL</t>
  </si>
  <si>
    <t>Tavor GTAR-21</t>
  </si>
  <si>
    <t>ASh-12.7</t>
  </si>
  <si>
    <t>QBZ95/LG1-I Combo</t>
  </si>
  <si>
    <t>Tavor X95-9mm SMG</t>
  </si>
  <si>
    <t>Vektor CR21</t>
  </si>
  <si>
    <t>IMBEL MD2</t>
  </si>
  <si>
    <t>Beretta 90-two</t>
  </si>
  <si>
    <t>Steyr 50HS</t>
  </si>
  <si>
    <t>XM8/XM320 Combo</t>
  </si>
  <si>
    <t>HK G36/AG36 Combo</t>
  </si>
  <si>
    <t>M16A4/M203 Combo</t>
  </si>
  <si>
    <t>M16A2</t>
  </si>
  <si>
    <t>M16A1/XM148 Combo</t>
  </si>
  <si>
    <t>M231 Port Gun</t>
  </si>
  <si>
    <t>American-180 Short Version</t>
  </si>
  <si>
    <t>MAS-49/56</t>
  </si>
  <si>
    <t>AAT-52</t>
  </si>
  <si>
    <t>FR-F1</t>
  </si>
  <si>
    <t>Rheinmetall MG3</t>
  </si>
  <si>
    <t>DSA SA58 Para Elite</t>
  </si>
  <si>
    <t>SV-99</t>
  </si>
  <si>
    <t>Desert Eagle 10-inch</t>
  </si>
  <si>
    <t>S&amp;W M&amp;P40</t>
  </si>
  <si>
    <t>Steyr M .357SIG</t>
  </si>
  <si>
    <t>Mossberg M500 Bullpup</t>
  </si>
  <si>
    <t>IMI Magal</t>
  </si>
  <si>
    <t>C3A1</t>
  </si>
  <si>
    <t>Steyr IWS 2000</t>
  </si>
  <si>
    <t>HK WSG2000</t>
  </si>
  <si>
    <t>Pindad SS-2 V1</t>
  </si>
  <si>
    <t>Pindad SS-2 V5</t>
  </si>
  <si>
    <t>Howa Type-64</t>
  </si>
  <si>
    <t>Gew.43</t>
  </si>
  <si>
    <t>IMI Negev Commando (Low RPM)</t>
  </si>
  <si>
    <t>MP5K in suitcase</t>
  </si>
  <si>
    <t>M202A1 Quad Rocket Launcher</t>
  </si>
  <si>
    <t>AKM/M203 Combo</t>
  </si>
  <si>
    <t>CETME LC</t>
  </si>
  <si>
    <t>Robar RC-50F</t>
  </si>
  <si>
    <t>HK416 D20RS Sharpshooter</t>
  </si>
  <si>
    <t>Masada 556 10.5" SBR</t>
  </si>
  <si>
    <t>Masada 556 14.5" Carbine</t>
  </si>
  <si>
    <t>Masada 556 18" DMR</t>
  </si>
  <si>
    <t>Masada 762 10.5" SBR</t>
  </si>
  <si>
    <t>Masada 762 14.5" Carbine</t>
  </si>
  <si>
    <t>Masada 762 18" DMR</t>
  </si>
  <si>
    <t>MAS-36</t>
  </si>
  <si>
    <t>Chatellerault M1924/29</t>
  </si>
  <si>
    <t>Panzerfaust 3 Rocket Lanucher</t>
  </si>
  <si>
    <t>M14 DMR</t>
  </si>
  <si>
    <t>M14 JAE-100</t>
  </si>
  <si>
    <t>M1A Scout JAE-100</t>
  </si>
  <si>
    <t>Magpul PDR-D</t>
  </si>
  <si>
    <t>CheyTac .300 WSM</t>
  </si>
  <si>
    <t>Mk18 MOD0 CASV</t>
  </si>
  <si>
    <t>Viper M16 7.5" CQC</t>
  </si>
  <si>
    <t>Viper M16 10.35" XRP</t>
  </si>
  <si>
    <t>M1A1 Bazooka</t>
  </si>
  <si>
    <t>Ruger Mini-68</t>
  </si>
  <si>
    <t>Sandbags, empty</t>
  </si>
  <si>
    <t>Sandbags, filled</t>
  </si>
  <si>
    <t>Concertina Stack</t>
  </si>
  <si>
    <t>Calory Bars</t>
  </si>
  <si>
    <t>MRE</t>
  </si>
  <si>
    <t>EPA</t>
  </si>
  <si>
    <t>Calorie Mate</t>
  </si>
  <si>
    <t>Peak EPA</t>
  </si>
  <si>
    <t>Hotdog</t>
  </si>
  <si>
    <t>Hamburger</t>
  </si>
  <si>
    <t>French Fries</t>
  </si>
  <si>
    <t>Pizza</t>
  </si>
  <si>
    <t>Spam</t>
  </si>
  <si>
    <t>Spam in a can</t>
  </si>
  <si>
    <t>Canned vegetables</t>
  </si>
  <si>
    <t>Canned scorpions</t>
  </si>
  <si>
    <t>Canned cat food</t>
  </si>
  <si>
    <t>Canned baked beans</t>
  </si>
  <si>
    <t>Steak</t>
  </si>
  <si>
    <t>Bean stew</t>
  </si>
  <si>
    <t>French toast</t>
  </si>
  <si>
    <t>Crepes</t>
  </si>
  <si>
    <t>Pasta</t>
  </si>
  <si>
    <t>Omelet</t>
  </si>
  <si>
    <t>Cow meat</t>
  </si>
  <si>
    <t>Bloodcat meat</t>
  </si>
  <si>
    <t>Bread loaf</t>
  </si>
  <si>
    <t>Applepie</t>
  </si>
  <si>
    <t>Water drum</t>
  </si>
  <si>
    <t>PET bottle</t>
  </si>
  <si>
    <t>Vegetable juice</t>
  </si>
  <si>
    <t>Milk</t>
  </si>
  <si>
    <t>Energy drink</t>
  </si>
  <si>
    <t>Energy drink 2</t>
  </si>
  <si>
    <t>Coffee</t>
  </si>
  <si>
    <t>Gun Cleaning Kit</t>
  </si>
  <si>
    <t>Civilian Clothes</t>
  </si>
  <si>
    <t>Garotte</t>
  </si>
  <si>
    <t>Dead Body</t>
  </si>
  <si>
    <t>Rifle Grenade Device</t>
  </si>
  <si>
    <t>Oatmeal</t>
  </si>
  <si>
    <t>Bag of rice</t>
  </si>
  <si>
    <t>M18 Claymore</t>
  </si>
  <si>
    <t>Tripwire</t>
  </si>
  <si>
    <t>Black shirt</t>
  </si>
  <si>
    <t>Blue shirt</t>
  </si>
  <si>
    <t>Brown shirt</t>
  </si>
  <si>
    <t>Green shirt</t>
  </si>
  <si>
    <t>Grey shirt</t>
  </si>
  <si>
    <t>Yellow shirt</t>
  </si>
  <si>
    <t>White shirt</t>
  </si>
  <si>
    <t>Purple shirt</t>
  </si>
  <si>
    <t>Red shirt</t>
  </si>
  <si>
    <t>Jean shirt</t>
  </si>
  <si>
    <t>Light green shirt</t>
  </si>
  <si>
    <t>Beige pants</t>
  </si>
  <si>
    <t>Black army trousers</t>
  </si>
  <si>
    <t>Bluejeans</t>
  </si>
  <si>
    <t>Army trousers</t>
  </si>
  <si>
    <t>Jean pants</t>
  </si>
  <si>
    <t>Tan pants</t>
  </si>
  <si>
    <t>random NATO AR 1</t>
  </si>
  <si>
    <t>random WP AR 1</t>
  </si>
  <si>
    <t>Handcuffs</t>
  </si>
  <si>
    <t>Stun Gun</t>
  </si>
  <si>
    <t>Scuba Mask</t>
  </si>
  <si>
    <t>Diving Bottle</t>
  </si>
  <si>
    <t>Scuba Fins</t>
  </si>
  <si>
    <t>Stack of Binders</t>
  </si>
  <si>
    <t>Hedge Trimmer</t>
  </si>
  <si>
    <t>PN 30mm Grenade Launcher</t>
  </si>
  <si>
    <t>PN 30mm M-40 HE</t>
  </si>
  <si>
    <t>Anti-Personnel Rifle Grenade</t>
  </si>
  <si>
    <t>Anti-Tank Rifle Grenade</t>
  </si>
  <si>
    <t>Frag Rifle Grenade</t>
  </si>
  <si>
    <t>Tear Gas Rifle Grenade</t>
  </si>
  <si>
    <t>Stun Rifle Grenade</t>
  </si>
  <si>
    <t>Smoke Rifle Grenade</t>
  </si>
  <si>
    <t>Mustard Gas Rifle Grenade</t>
  </si>
  <si>
    <t>BS-1 Silenced Grenade</t>
  </si>
  <si>
    <t>FGM-172 SRAW</t>
  </si>
  <si>
    <t>M72A1 HEAT Rocket</t>
  </si>
  <si>
    <t>M74 Napalm Rocket</t>
  </si>
  <si>
    <t>M96 Mustard Gas Rocket</t>
  </si>
  <si>
    <t>M1A1 HEAT Rocket</t>
  </si>
  <si>
    <t>25mm HE Belt</t>
  </si>
  <si>
    <t>Pallad-M MAG</t>
  </si>
  <si>
    <t>F-1 Frag Hand Grenades</t>
  </si>
  <si>
    <t>RGD-5 Frag Hand Grenade</t>
  </si>
  <si>
    <t>PEARL Frag Grenade</t>
  </si>
  <si>
    <t>Mk3A2 Offensive Grenade</t>
  </si>
  <si>
    <t>M1924 Stick-Grenade</t>
  </si>
  <si>
    <t>RKG-3 Anti-tank HEAT Grenade</t>
  </si>
  <si>
    <t>M-DN 11 Frag Hand Grenade</t>
  </si>
  <si>
    <t>V40 Mini Hand Grenade</t>
  </si>
  <si>
    <t>Type 77-1 Stick-Grenade</t>
  </si>
  <si>
    <t>RGN Offensive Grenade</t>
  </si>
  <si>
    <t>RGO Defensive Grenade</t>
  </si>
  <si>
    <t>RG-42 Hand Grenade</t>
  </si>
  <si>
    <t>URG-86 Frag Grenade</t>
  </si>
  <si>
    <t>Bomba a Mano OD-82</t>
  </si>
  <si>
    <t>M34 White Phosphorus</t>
  </si>
  <si>
    <t>M61 Lemon Grenade</t>
  </si>
  <si>
    <t>SHgr56 Frag Grenade</t>
  </si>
  <si>
    <t>Type 97 Infantry Grenade</t>
  </si>
  <si>
    <t>Australia F1 Grenade</t>
  </si>
  <si>
    <t>Emergency Flare</t>
  </si>
  <si>
    <t>BLU-44 Dragontooth Mine</t>
  </si>
  <si>
    <t>Gurkha Kukri (DogLegs)</t>
  </si>
  <si>
    <t>AK Bayonet</t>
  </si>
  <si>
    <t>M9 Bayonet</t>
  </si>
  <si>
    <t>SA80 Bayonet</t>
  </si>
  <si>
    <t>Jungle King</t>
  </si>
  <si>
    <t>Pipe Wrench</t>
  </si>
  <si>
    <t>Hissatsu</t>
  </si>
  <si>
    <t>Strider BT</t>
  </si>
  <si>
    <t>Sawed-Off M79 Grenade Launcher</t>
  </si>
  <si>
    <t>China Lake Grenade Launcher</t>
  </si>
  <si>
    <t>MM-1 Grenade Launcher</t>
  </si>
  <si>
    <t>Bayonet</t>
  </si>
  <si>
    <t>Ka-Bar D2 Extreme</t>
  </si>
  <si>
    <t>CRKT M16 SF Folder</t>
  </si>
  <si>
    <t>Throwing Axe</t>
  </si>
  <si>
    <t>Bloody Throwing Axe</t>
  </si>
  <si>
    <t>Azrael Sickle</t>
  </si>
  <si>
    <t>Underarmor Shirt</t>
  </si>
  <si>
    <t>Wood Camo Helmet Cover</t>
  </si>
  <si>
    <t>Wood Camo Uniform</t>
  </si>
  <si>
    <t>Wood Camo Trousers</t>
  </si>
  <si>
    <t>Desert Camo Helmet Cover</t>
  </si>
  <si>
    <t>Desert Camo Uniform</t>
  </si>
  <si>
    <t>Desert Camo Trousers</t>
  </si>
  <si>
    <t>Urban Camo Helmet Cover</t>
  </si>
  <si>
    <t>Urban Camo Uniform</t>
  </si>
  <si>
    <t>Urban Camo Trousers</t>
  </si>
  <si>
    <t>Snow Camo Helmet Cover</t>
  </si>
  <si>
    <t>Snow Camo Uniform</t>
  </si>
  <si>
    <t>Snow Camo Trousers</t>
  </si>
  <si>
    <t>Night Camo Helmet Cover</t>
  </si>
  <si>
    <t>Night Camo Uniform</t>
  </si>
  <si>
    <t>Night Camo Trousers</t>
  </si>
  <si>
    <t>BHI Commando Chest Harness</t>
  </si>
  <si>
    <t>FLC Vest</t>
  </si>
  <si>
    <t>MOLLE II AR Mag Pouch</t>
  </si>
  <si>
    <t>MOLLE II SMG Mag Pouch</t>
  </si>
  <si>
    <t>MOLLE II SAW Pouch</t>
  </si>
  <si>
    <t>Multicam Ballcap</t>
  </si>
  <si>
    <t>Integrated Ballistic Helmet</t>
  </si>
  <si>
    <t>IBH &amp; Extended Ear</t>
  </si>
  <si>
    <t>CIRAS MC Vest</t>
  </si>
  <si>
    <t>MC MICH Helmet</t>
  </si>
  <si>
    <t>Crye G3 CombatShirt</t>
  </si>
  <si>
    <t>Crye G3 CombatPants</t>
  </si>
  <si>
    <t>Tiger Stripe Boonie</t>
  </si>
  <si>
    <t>Tiger Stripe Uniform</t>
  </si>
  <si>
    <t>Tiger Stripe Trousers</t>
  </si>
  <si>
    <t>K6-3 Helmet</t>
  </si>
  <si>
    <t>SPETsNAZ Uniform &amp; Vest</t>
  </si>
  <si>
    <t>SPETsNAZ Trousers</t>
  </si>
  <si>
    <t>Magilp Helmet</t>
  </si>
  <si>
    <t>Magilp Uniform &amp; Vest</t>
  </si>
  <si>
    <t>Magilp Trousers</t>
  </si>
  <si>
    <t>FELIN Helmet</t>
  </si>
  <si>
    <t>FELIN Uniform &amp; Vest</t>
  </si>
  <si>
    <t>FELIN Trousers</t>
  </si>
  <si>
    <t>Bundeswehr Helmet</t>
  </si>
  <si>
    <t>Bundeswehr Uniform &amp; Vest</t>
  </si>
  <si>
    <t>Bundeswehr Trousers</t>
  </si>
  <si>
    <t>Fallschirmjager Helmet</t>
  </si>
  <si>
    <t>Fallschirmjager Uniform</t>
  </si>
  <si>
    <t>Fallschirmjager Trousers</t>
  </si>
  <si>
    <t>Type-65 Cap</t>
  </si>
  <si>
    <t>Type-65 Uniform &amp; Chest Pouch</t>
  </si>
  <si>
    <t>Type-65 Trousers</t>
  </si>
  <si>
    <t>Ballistic Goggles</t>
  </si>
  <si>
    <t>Ballistic Face Shield</t>
  </si>
  <si>
    <t>Ballistic Face Mask</t>
  </si>
  <si>
    <t>SAPI IV Plates</t>
  </si>
  <si>
    <t>A Pair of SAPI IV Plates</t>
  </si>
  <si>
    <t>Stormtrooper Helmet</t>
  </si>
  <si>
    <t>Stormtrooper Cuirass</t>
  </si>
  <si>
    <t>Stormtrooper Leggings</t>
  </si>
  <si>
    <t>FO BOS Power Armor Helmet</t>
  </si>
  <si>
    <t>FO BOS Power Armor Cuirass</t>
  </si>
  <si>
    <t>FO BOS Power Armor Cuishs</t>
  </si>
  <si>
    <t>5.11 Tactical Vest</t>
  </si>
  <si>
    <t>5.11 Shirts</t>
  </si>
  <si>
    <t>5.11 Trousers</t>
  </si>
  <si>
    <t>A Pair of SAPI III Plates</t>
  </si>
  <si>
    <t>A Pair of SAPI Plates</t>
  </si>
  <si>
    <t>Dragon Skin SOV</t>
  </si>
  <si>
    <t>SAS Beret</t>
  </si>
  <si>
    <t>US M1 Helmet</t>
  </si>
  <si>
    <t>CGF Gallet Helmet</t>
  </si>
  <si>
    <t>NVA M56 Helmet</t>
  </si>
  <si>
    <t>British Mk.6 Helmet</t>
  </si>
  <si>
    <t>Sorcery Bra</t>
  </si>
  <si>
    <t>M69 Flak Jacket</t>
  </si>
  <si>
    <t>AC-331-E Vest</t>
  </si>
  <si>
    <t>PASGT Vest</t>
  </si>
  <si>
    <t>SPEAR Ranger Body Armor</t>
  </si>
  <si>
    <t>PT Tactical Body Armor</t>
  </si>
  <si>
    <t>Undercover Vest</t>
  </si>
  <si>
    <t>M1953 Lower Torso Armor</t>
  </si>
  <si>
    <t>M-60 Soviet Army Helmet</t>
  </si>
  <si>
    <t>RFVC1 Flak Vest</t>
  </si>
  <si>
    <t>R60 Sniper Jacket</t>
  </si>
  <si>
    <t>Crye AirFrame Helmet</t>
  </si>
  <si>
    <t>ACU Camo Uniform</t>
  </si>
  <si>
    <t>ACU Camo Trousers</t>
  </si>
  <si>
    <t>Advanced Combat Helmet</t>
  </si>
  <si>
    <t>Ranger Body Armor</t>
  </si>
  <si>
    <t>PASGT Helmet</t>
  </si>
  <si>
    <t>PASGT Armor</t>
  </si>
  <si>
    <t>UK Mk2 Helmet</t>
  </si>
  <si>
    <t>KMT Helmet</t>
  </si>
  <si>
    <t>KMT Uniform</t>
  </si>
  <si>
    <t>KMT Trousers</t>
  </si>
  <si>
    <t>Hunter Vest</t>
  </si>
  <si>
    <t>AR-Mag / Grenade Pouch</t>
  </si>
  <si>
    <t>AR-Mag / Utility Pouch</t>
  </si>
  <si>
    <t>Canteen / Utility Pouch</t>
  </si>
  <si>
    <t>Utility / Grenade Pouch</t>
  </si>
  <si>
    <t>Large Mag / Utility Pouch</t>
  </si>
  <si>
    <t>Large Mag / Grenade Pouch</t>
  </si>
  <si>
    <t>HK Scope Mount</t>
  </si>
  <si>
    <t>Pistol Match Sight</t>
  </si>
  <si>
    <t>Aimpoint Comp M2</t>
  </si>
  <si>
    <t>EoTech HWS</t>
  </si>
  <si>
    <t>Elcan Spectre OS34X</t>
  </si>
  <si>
    <t>Leupold Mark-IV CQ/T</t>
  </si>
  <si>
    <t>S&amp;B 1-8x Short Dot (8x)</t>
  </si>
  <si>
    <t>SUSAT 4x Scope</t>
  </si>
  <si>
    <t>ITL MARS</t>
  </si>
  <si>
    <t>ISM-IR</t>
  </si>
  <si>
    <t>ISM-V</t>
  </si>
  <si>
    <t>Barska 4x Riflescope</t>
  </si>
  <si>
    <t>Armson O.E.G. Sight</t>
  </si>
  <si>
    <t>S&amp;B 4.5-16x Scope (16x)</t>
  </si>
  <si>
    <t>AN/PVS-24 Clip-On Night Vision Device</t>
  </si>
  <si>
    <t>AN/PVS-10 NVS</t>
  </si>
  <si>
    <t>1P29 Rifle Scope</t>
  </si>
  <si>
    <t>PKS-07 7x Scope</t>
  </si>
  <si>
    <t>1P21 Minuta Scope (9x)</t>
  </si>
  <si>
    <t>POS 13x60 Scope (13x)</t>
  </si>
  <si>
    <t>PKN-032 NVS</t>
  </si>
  <si>
    <t>1PN51 Night Vision Scope</t>
  </si>
  <si>
    <t>ZF-4 Scope</t>
  </si>
  <si>
    <t>Red-dot for Grenade Launcher</t>
  </si>
  <si>
    <t>MEPRO 21 Reflex Sight</t>
  </si>
  <si>
    <t>China Rifle NVS</t>
  </si>
  <si>
    <t>Trijicon Compact ACOG TA26</t>
  </si>
  <si>
    <t>Trijicon ACOG TA648</t>
  </si>
  <si>
    <t>3X MAG for Red-dot</t>
  </si>
  <si>
    <t>Snooperscope Infrared Sniperscope</t>
  </si>
  <si>
    <t>TA/FCS Module</t>
  </si>
  <si>
    <t>DBAL-A2 ITP</t>
  </si>
  <si>
    <t>Ballistic Tactical Computer</t>
  </si>
  <si>
    <t>G.P.S. Grip Pod</t>
  </si>
  <si>
    <t>SureFire M900 Foregrip</t>
  </si>
  <si>
    <t>7.62mm NATO Belt Feeding Adapter</t>
  </si>
  <si>
    <t>AK Drum Adapter</t>
  </si>
  <si>
    <t>Tactical Light Handguard</t>
  </si>
  <si>
    <t>Pistol +5 Floorplate</t>
  </si>
  <si>
    <t>.303 Trench Magazine</t>
  </si>
  <si>
    <t>Pistol Stock</t>
  </si>
  <si>
    <t>VP70 Stock</t>
  </si>
  <si>
    <t>Sniper Rifle Suppressor</t>
  </si>
  <si>
    <t>Russian PBS Suppressor</t>
  </si>
  <si>
    <t>Shotgun Suppressor</t>
  </si>
  <si>
    <t>Raytheon X1 Thermal Imager</t>
  </si>
  <si>
    <t>Spotting Scope</t>
  </si>
  <si>
    <t>Commander's Digital Assistant</t>
  </si>
  <si>
    <t>GERBER Multi-Tools</t>
  </si>
  <si>
    <t>.223 Drum Adapter for M16A1</t>
  </si>
  <si>
    <t>Muzzle Brake</t>
  </si>
  <si>
    <t>AK Muzzle Brake</t>
  </si>
  <si>
    <t>REDI-MAG</t>
  </si>
  <si>
    <t>Simple LAM</t>
  </si>
  <si>
    <t>Flip-up BUIS (Employ)</t>
  </si>
  <si>
    <t>Heavy Machinegun Bipod</t>
  </si>
  <si>
    <t>Unertl 8x Scope</t>
  </si>
  <si>
    <t>No.32 Scope</t>
  </si>
  <si>
    <t>PEM Scope</t>
  </si>
  <si>
    <t>AN/PVS-17 MNS</t>
  </si>
  <si>
    <t>Elcan Spectre DR</t>
  </si>
  <si>
    <t>Barrel of Mk16 Mod0 CQC</t>
  </si>
  <si>
    <t>Barrel of Mk16 Mod0 STD</t>
  </si>
  <si>
    <t>Barrel of Mk17 Mod0 CQC</t>
  </si>
  <si>
    <t>Barrel of Mk17 Mod0 STD</t>
  </si>
  <si>
    <t>Barrel of Mk16 6.8 CQC</t>
  </si>
  <si>
    <t>Barrel of Mk16 6.8 STD</t>
  </si>
  <si>
    <t>Barrel of Mk17 SCAR-WP CQC</t>
  </si>
  <si>
    <t>Barrel of Mk17 SCAR-WP STD</t>
  </si>
  <si>
    <t>Barrel of Mk16 6.8 LB</t>
  </si>
  <si>
    <t>Colt Commando Upper Receiver</t>
  </si>
  <si>
    <t>M4 Upper Receiver</t>
  </si>
  <si>
    <t>Mk18 CQBR Upper Receiver</t>
  </si>
  <si>
    <t>SEAL Recon Rifle Upper Receiver</t>
  </si>
  <si>
    <t>Ares Shrike 5.56 Upper Receiver</t>
  </si>
  <si>
    <t>Barrett M468 Upper Receiver</t>
  </si>
  <si>
    <t>EBR Stock</t>
  </si>
  <si>
    <t>con.kits of Mk43 MOD1/60E4</t>
  </si>
  <si>
    <t>con.kits of Ksp58DF</t>
  </si>
  <si>
    <t>Ultimax Para Kit</t>
  </si>
  <si>
    <t>M24 Upgrade Kit</t>
  </si>
  <si>
    <t>AUG Short Barrel</t>
  </si>
  <si>
    <t>AUG Middle Barrel</t>
  </si>
  <si>
    <t>AUG Long Barrel</t>
  </si>
  <si>
    <t>Picatinny Rail for AK</t>
  </si>
  <si>
    <t>con.t of 870MCS Breeching</t>
  </si>
  <si>
    <t>con.t of 870MCS CQB</t>
  </si>
  <si>
    <t>con.t of 870MCS Patrol</t>
  </si>
  <si>
    <t>Fix Stock</t>
  </si>
  <si>
    <t>Telescope Stock</t>
  </si>
  <si>
    <t>Rifle Handgrenade Adapter</t>
  </si>
  <si>
    <t>SAM-R Upper Receiver</t>
  </si>
  <si>
    <t>PK224S Barrel</t>
  </si>
  <si>
    <t>Mk12 SPR Upper Receiver</t>
  </si>
  <si>
    <t>MG3 Upgrade Kit</t>
  </si>
  <si>
    <t>Tactical Handguard Short</t>
  </si>
  <si>
    <t>HK416 10" Kit</t>
  </si>
  <si>
    <t>HK416 14" Kit</t>
  </si>
  <si>
    <t>HK416 16" Kit</t>
  </si>
  <si>
    <t>JAE-100 Tactical Stock</t>
  </si>
  <si>
    <t>Masada 556 SBR kit</t>
  </si>
  <si>
    <t>Masada 556 Carbine kit</t>
  </si>
  <si>
    <t>Masada 556 DMR kit</t>
  </si>
  <si>
    <t>Masada 762 SBR kit</t>
  </si>
  <si>
    <t>Masada 762 Carbine kit</t>
  </si>
  <si>
    <t>Masada 762 DMR kit</t>
  </si>
  <si>
    <t>con.t M1 Carbine .45WM</t>
  </si>
  <si>
    <t>con.t Garand .458</t>
  </si>
  <si>
    <t>Colt 9mm Upgrade Kit</t>
  </si>
  <si>
    <t>UltiMAK Rail Long Kit</t>
  </si>
  <si>
    <t>XCR 556 Long Kits</t>
  </si>
  <si>
    <t>XCR 556 Short Kits</t>
  </si>
  <si>
    <t>XCR 6.8 Long Kits</t>
  </si>
  <si>
    <t>XCR 6.8 Short Kits</t>
  </si>
  <si>
    <t>XCR 762 Long Kits</t>
  </si>
  <si>
    <t>XCR 762 Short Kits</t>
  </si>
  <si>
    <t>Bull Pup Stock</t>
  </si>
  <si>
    <t>MOLLE II Canteen Pouch</t>
  </si>
  <si>
    <t>BHI Holster-Universal</t>
  </si>
  <si>
    <t>TT Modular Assault Vest</t>
  </si>
  <si>
    <t>BHI M16 Chest Pouch</t>
  </si>
  <si>
    <t>BHI Low Profile Chest Rig</t>
  </si>
  <si>
    <t>LBT-1961A</t>
  </si>
  <si>
    <t>BDS Tac. Patrol CQB Subload</t>
  </si>
  <si>
    <t>BDS Tactical 40mm Subload</t>
  </si>
  <si>
    <t>Russian RM23G Chest Rig</t>
  </si>
  <si>
    <t>HSGI Wasatch Chest Rig</t>
  </si>
  <si>
    <t>HSGI Weesatch</t>
  </si>
  <si>
    <t>Simple MOLLE Chest Rig</t>
  </si>
  <si>
    <t>Transformer GO-BAG</t>
  </si>
  <si>
    <t>Ranger Rucksack</t>
  </si>
  <si>
    <t>Eagle A-III Assault Pack</t>
  </si>
  <si>
    <t>Sniper Gun Bag</t>
  </si>
  <si>
    <t>Leg Rig grenade Pouch</t>
  </si>
  <si>
    <t>Sword Sheath</t>
  </si>
  <si>
    <t>SOE Patrol Leg Pouch</t>
  </si>
  <si>
    <t>Eagle SAS FBP</t>
  </si>
  <si>
    <t>MOLLE SPEAR Multi Purpose Pouch</t>
  </si>
  <si>
    <t>Spear ELCS Rifleman</t>
  </si>
  <si>
    <t>Spear ELCS Machinegunner</t>
  </si>
  <si>
    <t>Spear ELCS Grenadier</t>
  </si>
  <si>
    <t>Revolver Holster</t>
  </si>
  <si>
    <t>EAGLE TAC-V10-SF</t>
  </si>
  <si>
    <t>ABA Moduler Vest</t>
  </si>
  <si>
    <t>SDS R.A.C.K.</t>
  </si>
  <si>
    <t>MBSS Plate Carrier Harness</t>
  </si>
  <si>
    <t>EAGLE Universal Chest Rig</t>
  </si>
  <si>
    <t>AK Chest Pouch</t>
  </si>
  <si>
    <t>ALICE LC Mag Pouch</t>
  </si>
  <si>
    <t>Russian VOG-25 Pouch</t>
  </si>
  <si>
    <t>60mm Mortar Bomb Panel</t>
  </si>
  <si>
    <t>AKS-74U Tactical</t>
  </si>
  <si>
    <t>AK-74M Tactical</t>
  </si>
  <si>
    <t>SIG SAUER SSG2000</t>
  </si>
  <si>
    <t>Walther MPK</t>
  </si>
  <si>
    <t>FN SCAR PDW</t>
  </si>
  <si>
    <t>BRNO ZB vz. 26</t>
  </si>
  <si>
    <t>ZH-29</t>
  </si>
  <si>
    <t>Para Ordnance Slim Hawg</t>
  </si>
  <si>
    <t>Springfield Armory 1911 Long</t>
  </si>
  <si>
    <t>S&amp;W 1911</t>
  </si>
  <si>
    <t>Polish Pallad-M</t>
  </si>
  <si>
    <t>Welrod Mk.II</t>
  </si>
  <si>
    <t>Glauberyt PM-98</t>
  </si>
  <si>
    <t>Tromix .458 SOCOM Monster</t>
  </si>
  <si>
    <t>Tromix .458 SOCOM AK-47</t>
  </si>
  <si>
    <t>AK-9</t>
  </si>
  <si>
    <t>MG34</t>
  </si>
  <si>
    <t>Robarms XCR-L SV</t>
  </si>
  <si>
    <t>Robarms XCR-L CQC</t>
  </si>
  <si>
    <t>Robarms XCR-L 6.8 CQC</t>
  </si>
  <si>
    <t>Robarms XCR-H 7.62 CQC</t>
  </si>
  <si>
    <t>Daewoo K-7 SMG</t>
  </si>
  <si>
    <t>DIO G3 Bullpup</t>
  </si>
  <si>
    <t>Wf SGC42</t>
  </si>
  <si>
    <t>WF MPC41</t>
  </si>
  <si>
    <t>M1941 Johnson</t>
  </si>
  <si>
    <t>KAC SR-25 Carbine</t>
  </si>
  <si>
    <t>KAC Stoner .300 BLK LMG</t>
  </si>
  <si>
    <t>Czhech Vz.52/57</t>
  </si>
  <si>
    <t>SIG MG50/M51</t>
  </si>
  <si>
    <t>Valmet KvKK 62</t>
  </si>
  <si>
    <t>HK LMG11</t>
  </si>
  <si>
    <t>M240B (Low RPM)</t>
  </si>
  <si>
    <t>AI AWM .300 WM</t>
  </si>
  <si>
    <t>Mk12 MOD0 SPR</t>
  </si>
  <si>
    <t>MEU(SOC)</t>
  </si>
  <si>
    <t>Enfield L85A3</t>
  </si>
  <si>
    <t>DPMS Panther LRT-SASS</t>
  </si>
  <si>
    <t>Javelin Antitank Missile</t>
  </si>
  <si>
    <t>HK G3/SG1</t>
  </si>
  <si>
    <t>HK33EA2</t>
  </si>
  <si>
    <t>HK33EA3</t>
  </si>
  <si>
    <t>Galil 99SR</t>
  </si>
  <si>
    <t>JS 12.7</t>
  </si>
  <si>
    <t>AN-94/GP-25 Combo</t>
  </si>
  <si>
    <t>AEK-972</t>
  </si>
  <si>
    <t>Valmet/Sako Rk.95</t>
  </si>
  <si>
    <t>FAMAS G1</t>
  </si>
  <si>
    <t>Gorda SCH-21</t>
  </si>
  <si>
    <t>PP-90M1</t>
  </si>
  <si>
    <t>CZ-100</t>
  </si>
  <si>
    <t>Bushmaster IMP</t>
  </si>
  <si>
    <t>Colt Defender</t>
  </si>
  <si>
    <t>Wilson Combat CQB Compact</t>
  </si>
  <si>
    <t>KGP-9</t>
  </si>
  <si>
    <t>M/44 Tikkakoski</t>
  </si>
  <si>
    <t>Parker-Hale PDW 10mm</t>
  </si>
  <si>
    <t>Tavor MTAR-21</t>
  </si>
  <si>
    <t>SIG 556-R</t>
  </si>
  <si>
    <t>Diemaco C8IUR</t>
  </si>
  <si>
    <t>M1897 Trench Gun</t>
  </si>
  <si>
    <t>Bofors AK5</t>
  </si>
  <si>
    <t>Barrett XM500</t>
  </si>
  <si>
    <t>Reising M50</t>
  </si>
  <si>
    <t>Diemaco C8 CQB</t>
  </si>
  <si>
    <t>Glock 22</t>
  </si>
  <si>
    <t>Grizzly Big Boar</t>
  </si>
  <si>
    <t>Raptor Infantry Rifle</t>
  </si>
  <si>
    <t>Fabarm FP6</t>
  </si>
  <si>
    <t>Fabarm SDASS</t>
  </si>
  <si>
    <t>XM26 LSS (Alone)</t>
  </si>
  <si>
    <t>Mauser SR-93</t>
  </si>
  <si>
    <t>DT SRS .338LM</t>
  </si>
  <si>
    <t>DT SRS .308</t>
  </si>
  <si>
    <t>Pauza P-50</t>
  </si>
  <si>
    <t>Pauza P-50 Carbine</t>
  </si>
  <si>
    <t>Barrett M82A1 CQ</t>
  </si>
  <si>
    <t>Robarms XCR-H 308</t>
  </si>
  <si>
    <t>Franchi LF-57</t>
  </si>
  <si>
    <t>Minebea MP-9</t>
  </si>
  <si>
    <t>Star Z-84</t>
  </si>
  <si>
    <t>AAC Multi-Purpose Weapon</t>
  </si>
  <si>
    <t>DSA MAR-300</t>
  </si>
  <si>
    <t>Viper M16 7.5" 7.62WP</t>
  </si>
  <si>
    <t>Noveske N4 XPR</t>
  </si>
  <si>
    <t>Fulton Armory MCR</t>
  </si>
  <si>
    <t>M89-SR</t>
  </si>
  <si>
    <t>MagPul FMG9 (Folding)</t>
  </si>
  <si>
    <t>M3A1 OSS</t>
  </si>
  <si>
    <t>Saiga-12K-EXP</t>
  </si>
  <si>
    <t>9A-91/GP-25 Combo</t>
  </si>
  <si>
    <t>OTs-11 Tiss</t>
  </si>
  <si>
    <t>A-91M</t>
  </si>
  <si>
    <t>AEK-999 Barsuk</t>
  </si>
  <si>
    <t>Khaybar KH2002</t>
  </si>
  <si>
    <t>Beretta ARX-160</t>
  </si>
  <si>
    <t>XM26 LSS (UnderBarrel)</t>
  </si>
  <si>
    <t>Karabiner Model 1931</t>
  </si>
  <si>
    <t>Stgw.57</t>
  </si>
  <si>
    <t>Stgw.57 SBR</t>
  </si>
  <si>
    <t>AT-4</t>
  </si>
  <si>
    <t>MAX-41A Real Gun</t>
  </si>
  <si>
    <t>Remington Model 7188 Military</t>
  </si>
  <si>
    <t>6P62 HAR Barsuk</t>
  </si>
  <si>
    <t>Mateba Unica Autorevolver</t>
  </si>
  <si>
    <t>PKM SOPMOD</t>
  </si>
  <si>
    <t>OTs-48</t>
  </si>
  <si>
    <t>OTs-48K</t>
  </si>
  <si>
    <t>Magpul MAG-K-001</t>
  </si>
  <si>
    <t>HK G36-KSK</t>
  </si>
  <si>
    <t>HK MG4KE</t>
  </si>
  <si>
    <t>AMR-2</t>
  </si>
  <si>
    <t>HQ 12.7mm</t>
  </si>
  <si>
    <t>60mm Illumination Shell</t>
  </si>
  <si>
    <t>60mm Smoke Shell</t>
  </si>
  <si>
    <t>Red Dot Sight</t>
  </si>
  <si>
    <t>ATN Ultra Compact Reflex Sight</t>
  </si>
  <si>
    <t>SPP 10P50 Sight</t>
  </si>
  <si>
    <t>PK-AS-S 1.5x Red Dot Scope</t>
  </si>
  <si>
    <t>1P70 Giperon Scope (10x)</t>
  </si>
  <si>
    <t>S&amp;B 1.1-8x Short Dot (1x)</t>
  </si>
  <si>
    <t>Chinese Red-Dot</t>
  </si>
  <si>
    <t>Chinese 3x battle Scope</t>
  </si>
  <si>
    <t>Chinese 3-9x Sniper Scope (9x)</t>
  </si>
  <si>
    <t>MOLLE II Holster</t>
  </si>
  <si>
    <t>CHN Type07 Digital Woodland Uniform</t>
  </si>
  <si>
    <t>Chinese type07 Digital Woodland Trousers</t>
  </si>
  <si>
    <t>Chinese Type07 Digital Desert Uniform</t>
  </si>
  <si>
    <t>Chinese Type07 Digital Desert Camo Trousers</t>
  </si>
  <si>
    <t>Chinese Type07 Backpack</t>
  </si>
  <si>
    <t>WAS 901 Recon Chest Rig</t>
  </si>
  <si>
    <t>ATS MCH-M14 Chest Harness</t>
  </si>
  <si>
    <t>Eagle AK Chest Rig</t>
  </si>
  <si>
    <t>PARACLETE RAV 5.56</t>
  </si>
  <si>
    <t>PARACLETE RAV 7.62</t>
  </si>
  <si>
    <t>TAC SOT LBV</t>
  </si>
  <si>
    <t>TAG Shingle Leg Pouch</t>
  </si>
  <si>
    <t>M1956 LCE Mag Pouch</t>
  </si>
  <si>
    <t>AK Bayonet Sheath</t>
  </si>
  <si>
    <t>Magforce Leg Pouch</t>
  </si>
  <si>
    <t>Balaclava</t>
  </si>
  <si>
    <t>Headwrap</t>
  </si>
  <si>
    <t>KLMK Shirt</t>
  </si>
  <si>
    <t>KLMK Trousers</t>
  </si>
  <si>
    <t>OMON Wood Shirt</t>
  </si>
  <si>
    <t>OMON Wood Trousers</t>
  </si>
  <si>
    <t>OMON Urban Shirt</t>
  </si>
  <si>
    <t>OMON Urban Trousers</t>
  </si>
  <si>
    <t>QGF02 Helmet</t>
  </si>
  <si>
    <t>QGF03 Helmet</t>
  </si>
  <si>
    <t>FDY-IVR Armor Vest</t>
  </si>
  <si>
    <t>04B Armor Vest</t>
  </si>
  <si>
    <t>P.A.C.A. Body Armor</t>
  </si>
  <si>
    <t>Multicam Boonie</t>
  </si>
  <si>
    <t>Multicam BDU</t>
  </si>
  <si>
    <t>Multicam Parka</t>
  </si>
  <si>
    <t>DIY Chest Rig</t>
  </si>
  <si>
    <t>03 Chest Rig</t>
  </si>
  <si>
    <t>95 Gunner Vest</t>
  </si>
  <si>
    <t>05 SMG Vest</t>
  </si>
  <si>
    <t>Eagle RRV</t>
  </si>
  <si>
    <t>TAG Gladiator Chest Rig</t>
  </si>
  <si>
    <t>TAG Rifleman Chest Rig</t>
  </si>
  <si>
    <t>ACU Vest</t>
  </si>
  <si>
    <t>HSGI HSGI Denali Chest Harness</t>
  </si>
  <si>
    <t>SOE Patrol Vest</t>
  </si>
  <si>
    <t>KSK Jungle Vest</t>
  </si>
  <si>
    <t>German Leg Pouch</t>
  </si>
  <si>
    <t>VOG Chest Rig</t>
  </si>
  <si>
    <t>Russian M22B Vest</t>
  </si>
  <si>
    <t>Rocket Backpack</t>
  </si>
  <si>
    <t>Webtex DPM Assault Vest</t>
  </si>
  <si>
    <t>MOLLE AR Mag Pouch</t>
  </si>
  <si>
    <t>MOLLE SR25 Mag Pouch</t>
  </si>
  <si>
    <t>MOLLE AK Mag Pouch</t>
  </si>
  <si>
    <t>MOLLE Pistol Mag Pouch</t>
  </si>
  <si>
    <t>MOLLE SMG Mag Pouch</t>
  </si>
  <si>
    <t>MOLLE Drum Pouch</t>
  </si>
  <si>
    <t>MOLLE SAW Pouch</t>
  </si>
  <si>
    <t>MOLLE Marksman Pouch</t>
  </si>
  <si>
    <t>MOLLE Barrett Mag Pouch</t>
  </si>
  <si>
    <t>MOLLE Shotgun Bandolier</t>
  </si>
  <si>
    <t>MOLLE 40mm Bandolier</t>
  </si>
  <si>
    <t>MOLLE Frag Pouch</t>
  </si>
  <si>
    <t>MOLLE Flashbang Pouch</t>
  </si>
  <si>
    <t>MOLLE Holster</t>
  </si>
  <si>
    <t>MOLLE Sheath</t>
  </si>
  <si>
    <t>MOLLE Map Pouch</t>
  </si>
  <si>
    <t>MOLLE General Pouch</t>
  </si>
  <si>
    <t>MOLLE Medical Pouch</t>
  </si>
  <si>
    <t>MOLLE Canteen Pouch</t>
  </si>
  <si>
    <t>MOLLE II General Pouch</t>
  </si>
  <si>
    <t>MOLLE II Frag Pocket</t>
  </si>
  <si>
    <t>MOLLE II 40mm Bandolier</t>
  </si>
  <si>
    <t>Pistol Bayonet/LAM</t>
  </si>
  <si>
    <t>PGO-7B 2.7x Scope</t>
  </si>
  <si>
    <t>M16 Scope Mount</t>
  </si>
  <si>
    <t>LaserMax</t>
  </si>
  <si>
    <t>AN/PEQ-15 ATPIAL</t>
  </si>
  <si>
    <t>Aimpoint Comp M4</t>
  </si>
  <si>
    <t>Aimpoint Micro T1</t>
  </si>
  <si>
    <t>Imp. Mod. Shotgun Choke</t>
  </si>
  <si>
    <t>Full Shotgun Choke</t>
  </si>
  <si>
    <t>Rifled Shotgun Choke</t>
  </si>
  <si>
    <t>AN/PVS-2 NVS</t>
  </si>
  <si>
    <t>FN Forty-Nine</t>
  </si>
  <si>
    <t>FN FNP-45 Tactical</t>
  </si>
  <si>
    <t>FN FNP-40</t>
  </si>
  <si>
    <t>Manurhin MR-73</t>
  </si>
  <si>
    <t>Manurhin MR-96</t>
  </si>
  <si>
    <t>Colt Anaconda</t>
  </si>
  <si>
    <t>AUTO-9</t>
  </si>
  <si>
    <t>AR-57</t>
  </si>
  <si>
    <t>Brügger &amp; Thomet MP9</t>
  </si>
  <si>
    <t>HK417 16" Carbine</t>
  </si>
  <si>
    <t>L34A1 Bitch</t>
  </si>
  <si>
    <t>Mosin-Nagant Anti-ZOMBIE</t>
  </si>
  <si>
    <t>Dart Rifle</t>
  </si>
  <si>
    <t>RPG-7 Tacticool</t>
  </si>
  <si>
    <t>40mm Mortar Shovel (GL)</t>
  </si>
  <si>
    <t>40mm Mortar Shovel (Spade)</t>
  </si>
  <si>
    <t>ASM-DT Underwater</t>
  </si>
  <si>
    <t>ASM-DT Abovewater</t>
  </si>
  <si>
    <t>Skorpion vz.61</t>
  </si>
  <si>
    <t>FN Browning HP-35</t>
  </si>
  <si>
    <t>Chris .458 SOCOM</t>
  </si>
  <si>
    <t>AR58</t>
  </si>
  <si>
    <t>CAR-15 SMG</t>
  </si>
  <si>
    <t>Colt Model 653</t>
  </si>
  <si>
    <t>La France M16K</t>
  </si>
  <si>
    <t>La France M16K-45</t>
  </si>
  <si>
    <t>HK M27 IAR</t>
  </si>
  <si>
    <t>Custom Mk18 CQBR</t>
  </si>
  <si>
    <t>Colt IAR</t>
  </si>
  <si>
    <t>LWRC M6A4 IAR</t>
  </si>
  <si>
    <t>Masada-Heavy Carbine</t>
  </si>
  <si>
    <t>FX-05 Xiuhcoatl</t>
  </si>
  <si>
    <t>FX-05 Xiuhcoatl (&lt;)</t>
  </si>
  <si>
    <t>FX-05 Short Carbine</t>
  </si>
  <si>
    <t>FX-05 Short Carbine (&lt;)</t>
  </si>
  <si>
    <t>Masada-Heavy DMR kit</t>
  </si>
  <si>
    <t>RMB-93 Lynx</t>
  </si>
  <si>
    <t>Mossberg M500A</t>
  </si>
  <si>
    <t>HK416C Sub-Compat Carbine</t>
  </si>
  <si>
    <t>Lebman's M1911 .38</t>
  </si>
  <si>
    <t>M40A5</t>
  </si>
  <si>
    <t>Remington MSR .308</t>
  </si>
  <si>
    <t>Remington MSR .300 WM</t>
  </si>
  <si>
    <t>Remington MSR .338 NM</t>
  </si>
  <si>
    <t>Armalite AR-7</t>
  </si>
  <si>
    <t>Vikhr SR-3M</t>
  </si>
  <si>
    <t>AK-109</t>
  </si>
  <si>
    <t>LAPA FA-03</t>
  </si>
  <si>
    <t>Metal Storm MAUL</t>
  </si>
  <si>
    <t>MSMC</t>
  </si>
  <si>
    <t>Al' Battar Rifle</t>
  </si>
  <si>
    <t>MG81 Zwilling</t>
  </si>
  <si>
    <t>Walther WA 2000 7.5mm</t>
  </si>
  <si>
    <t>L129A1</t>
  </si>
  <si>
    <t>Enfield Enforcer</t>
  </si>
  <si>
    <t>F1 SMG</t>
  </si>
  <si>
    <t>L1A1 SLR</t>
  </si>
  <si>
    <t>Beretta 9000S</t>
  </si>
  <si>
    <t>HK GR9S</t>
  </si>
  <si>
    <t>Benelli M3T Super 90</t>
  </si>
  <si>
    <t>AKU94</t>
  </si>
  <si>
    <t>FMK-3</t>
  </si>
  <si>
    <t>Spear Gun</t>
  </si>
  <si>
    <t>G36 Carry/Optics</t>
  </si>
  <si>
    <t>MSR .308 Barrel</t>
  </si>
  <si>
    <t>MSR .300WM Barrel</t>
  </si>
  <si>
    <t>MSR .338LM Barrel</t>
  </si>
  <si>
    <t>Ultimax Inf. Kit</t>
  </si>
  <si>
    <t>Bulldog 762 Transforms Kits</t>
  </si>
  <si>
    <t>QBS09</t>
  </si>
  <si>
    <t>Simonov AVS-36</t>
  </si>
  <si>
    <t>Kel-Tec PMR-30</t>
  </si>
  <si>
    <t>Kel-Tec RMR-30 Carbine</t>
  </si>
  <si>
    <t>Taurus Judge</t>
  </si>
  <si>
    <t>Device "DM" Noiseless GL</t>
  </si>
  <si>
    <t>Galil 5.56 ARM</t>
  </si>
  <si>
    <t>Galil 7.62 AR</t>
  </si>
  <si>
    <t>Beretta 92F Custom</t>
  </si>
  <si>
    <t>HK USP Tactical</t>
  </si>
  <si>
    <t>STEN Mk.II</t>
  </si>
  <si>
    <t>Mk.18 MOD 1</t>
  </si>
  <si>
    <t>SAR-21A</t>
  </si>
  <si>
    <t>Bushman IDW</t>
  </si>
  <si>
    <t>Liu Qing En 1916</t>
  </si>
  <si>
    <t>Madsen LMG</t>
  </si>
  <si>
    <t>HK UMP40</t>
  </si>
  <si>
    <t>M3 bandoleer</t>
  </si>
  <si>
    <t>PJ Body Armor</t>
  </si>
  <si>
    <t>Mk.9 Fragmentation Vest</t>
  </si>
  <si>
    <t>DPM Uniform</t>
  </si>
  <si>
    <t>DPM Trousers</t>
  </si>
  <si>
    <t>CL-MAG Hipbag</t>
  </si>
  <si>
    <t>5.56mm CL-MAG Adapter</t>
  </si>
  <si>
    <t>M192 LWGM Tripod</t>
  </si>
  <si>
    <t>PKM Tripod</t>
  </si>
  <si>
    <t>MG42 Tripod</t>
  </si>
  <si>
    <t>Lightweight HMG Tripod</t>
  </si>
  <si>
    <t>CS/LR3</t>
  </si>
  <si>
    <t>con.kits of Mk16 Mod0 CQC</t>
  </si>
  <si>
    <t>con.kits of Mk16 Mod0 STD</t>
  </si>
  <si>
    <t>con.kits of Mk17 Mod0 CQC</t>
  </si>
  <si>
    <t>con.kits of Mk17 Mod0 STD</t>
  </si>
  <si>
    <t>con.kits of Mk16 Mod1 CQC</t>
  </si>
  <si>
    <t>con.kits of Mk16 Mod1 STD</t>
  </si>
  <si>
    <t>con.kits of SCAR-WP CQC</t>
  </si>
  <si>
    <t>con.kits of SCAR-WP STD</t>
  </si>
  <si>
    <t>General Purpose Tripod</t>
  </si>
  <si>
    <t>Bulldog 762 M14</t>
  </si>
  <si>
    <t>Bulldog 762 M1A</t>
  </si>
  <si>
    <t>Harris Sniper Bipod</t>
  </si>
  <si>
    <t>TangoDown Bipod</t>
  </si>
  <si>
    <t>5.56mm Hi-MAG Adapter</t>
  </si>
  <si>
    <t>5.56mm C-MAG Adapter, 42</t>
  </si>
  <si>
    <t>Pistol +3 Floorplate</t>
  </si>
  <si>
    <t>.45 Drum Adapter</t>
  </si>
  <si>
    <t>Machine-Pistol Stock</t>
  </si>
  <si>
    <t>Scope Mount</t>
  </si>
  <si>
    <t>China AMR Sight (9x)</t>
  </si>
  <si>
    <t>American-180 Long Version</t>
  </si>
  <si>
    <t>M320 Grenade Launcher Module</t>
  </si>
  <si>
    <t>Tactical Light Handguard (light on)</t>
  </si>
  <si>
    <t>AN/PEQ-16A MIPIM (light on)</t>
  </si>
  <si>
    <t>Insight LAM-200 (light on)</t>
  </si>
  <si>
    <t>SureFire M900 Foregrip (light on)</t>
  </si>
  <si>
    <t>Simple LAM (light on)</t>
  </si>
  <si>
    <t>5.45mm RPK-MAG Adapter</t>
  </si>
  <si>
    <t>5.45mm Hi-MAG Adapter</t>
  </si>
  <si>
    <t>Pistol Bayonet/LAM (light on)</t>
  </si>
  <si>
    <t>Glock +Floorplate</t>
  </si>
  <si>
    <t>SureFire Hi-MAG Adapter</t>
  </si>
  <si>
    <t>MOLLE SF-MAG Pouch</t>
  </si>
  <si>
    <t>SureFire Hi-MAG Leg Pouch</t>
  </si>
  <si>
    <t>Beez Combat Systems AK Chest Rig</t>
  </si>
  <si>
    <t>Beez Combat Systems SVD Chest Rig</t>
  </si>
  <si>
    <t>40mm Grenade Carry Vest</t>
  </si>
  <si>
    <t>Russian 6B43 Body Armor</t>
  </si>
  <si>
    <t>6Sh112 UMTBS Vest</t>
  </si>
  <si>
    <t>Russian MOLLE AK Mag Pouch</t>
  </si>
  <si>
    <t>Russian MOLLE RPK Mag Pouch</t>
  </si>
  <si>
    <t>Russian MOLLE PKM Mag Pouch</t>
  </si>
  <si>
    <t>Russian MOLLE SVD Mag Pouch</t>
  </si>
  <si>
    <t>Russian MOLLE Pistol Mag Pouch</t>
  </si>
  <si>
    <t>MOLLE VOG Bandolier</t>
  </si>
  <si>
    <t>Russian MOLLE Grenade Pouch</t>
  </si>
  <si>
    <t>Russian MOLLE Universal Holster</t>
  </si>
  <si>
    <t>Russian MOLLE Medical Pouch</t>
  </si>
  <si>
    <t>Russian MOLLE Messkit Pouch</t>
  </si>
  <si>
    <t>KS-23</t>
  </si>
  <si>
    <t>KS-23M</t>
  </si>
  <si>
    <t>Rys-U</t>
  </si>
  <si>
    <t>AEK-906</t>
  </si>
  <si>
    <t>OTs-33 Pernach</t>
  </si>
  <si>
    <t>Teppo Jutsu .338 Spectre PDW</t>
  </si>
  <si>
    <t>.500 Phantom DMR</t>
  </si>
  <si>
    <t>Colt Sub Compact Weapon</t>
  </si>
  <si>
    <t>Tavor X95-R</t>
  </si>
  <si>
    <t>TechnoArms Mag-7</t>
  </si>
  <si>
    <t>STK Squad Support Weapon</t>
  </si>
  <si>
    <t>MB Assoc. Gyrojet Rifle</t>
  </si>
  <si>
    <t>PM-63 RAK</t>
  </si>
  <si>
    <t>Skorpion EVO III</t>
  </si>
  <si>
    <t>VP70 (Burst)</t>
  </si>
  <si>
    <t>Mk16 Mod 0 CQC (&lt;)</t>
  </si>
  <si>
    <t>Mk16 Mod 0 STD (&lt;)</t>
  </si>
  <si>
    <t>Mk17 Mod 0 CQC (&lt;)</t>
  </si>
  <si>
    <t>Mk17 Mod 0 STD (&lt;)</t>
  </si>
  <si>
    <t>Mk16 Mod 1 CQC (&lt;)</t>
  </si>
  <si>
    <t>Mk16 Mod 1 STD (&lt;)</t>
  </si>
  <si>
    <t>Mk17 SCAR-WP CQC (&lt;)</t>
  </si>
  <si>
    <t>Mk17 SCAR-WP STD (&lt;)</t>
  </si>
  <si>
    <t>FN SCAR-16S (&lt;)</t>
  </si>
  <si>
    <t>FN SCAR-17S (&lt;)</t>
  </si>
  <si>
    <t>FN HAMR (&lt;)</t>
  </si>
  <si>
    <t>Mk16 Mod0/Mk13 EGLM Combo (&lt;)</t>
  </si>
  <si>
    <t>Mk17 Mod0/Mk13 EGLM Combo (&lt;)</t>
  </si>
  <si>
    <t>FN SCAR PDW (&lt;)</t>
  </si>
  <si>
    <t>AR-57 Upper Receiver</t>
  </si>
  <si>
    <t>SMG Front Loop</t>
  </si>
  <si>
    <t>Miniature Red Dot Sight</t>
  </si>
  <si>
    <t>KAC 6mm CQB PDW (&lt;)</t>
  </si>
  <si>
    <t>IMI Negev Commando (&lt; Low RPM)</t>
  </si>
  <si>
    <t>TDI KRISS Super V (&lt;)</t>
  </si>
  <si>
    <t>PP-2000 (&gt;)</t>
  </si>
  <si>
    <t>Skorpion vz.61 (&gt;)</t>
  </si>
  <si>
    <t>Skorpion vz.82 (&gt;)</t>
  </si>
  <si>
    <t>Ingram M10 (&gt;)</t>
  </si>
  <si>
    <t>Ingram M11/9 (&gt;)</t>
  </si>
  <si>
    <t>PM-63 RAK (&gt;)</t>
  </si>
  <si>
    <t>HK SMG II (&gt;)</t>
  </si>
  <si>
    <t>HK416C Sub-Compat Carbine (&lt;)</t>
  </si>
  <si>
    <t>Colt Sub Compact Weapon (&lt;)</t>
  </si>
  <si>
    <t>HK MP7A1 (&gt;)</t>
  </si>
  <si>
    <t>Franchi SPAS-12 (&gt;)</t>
  </si>
  <si>
    <t>Franchi SPAS-15 (&lt;)</t>
  </si>
  <si>
    <t>FN FAL Carbine (&lt;)</t>
  </si>
  <si>
    <t>Benelli M3T Super 90 (&lt;)</t>
  </si>
  <si>
    <t>Street Sweeper (&gt;)</t>
  </si>
  <si>
    <t>Metal Storm MAUL (&lt;)</t>
  </si>
  <si>
    <t>MagPul FMG9 (Fire Mode)</t>
  </si>
  <si>
    <t>Walther MPL (&gt;)</t>
  </si>
  <si>
    <t>Walther MPK (&lt;)</t>
  </si>
  <si>
    <t>Carl Gustaf M/45B (&lt;)</t>
  </si>
  <si>
    <t>IMI Micro-Uzi (&gt;)</t>
  </si>
  <si>
    <t>IMI Mini-Uzi (&gt;)</t>
  </si>
  <si>
    <t>IMI Uzi (&gt;)</t>
  </si>
  <si>
    <t>Spectre M4 (&lt;)</t>
  </si>
  <si>
    <t>Beretta M12S (&lt;)</t>
  </si>
  <si>
    <t>MAT-49 (&lt;)</t>
  </si>
  <si>
    <t>MSMC (&lt;)</t>
  </si>
  <si>
    <t>FN FNC (&lt;)</t>
  </si>
  <si>
    <t>Bofors AK5 (&lt;)</t>
  </si>
  <si>
    <t>Bofors AK5CF (&lt;)</t>
  </si>
  <si>
    <t>FN Minimi Para (&gt;)</t>
  </si>
  <si>
    <t>Ksp58DF (&lt; Low RPM)</t>
  </si>
  <si>
    <t>M14 w. FoldStock (&lt;)</t>
  </si>
  <si>
    <t>LaFrance M14K (&lt;)</t>
  </si>
  <si>
    <t>USMC M39 EMR (&lt;)</t>
  </si>
  <si>
    <t>Mk14 Mod0 (&gt;)</t>
  </si>
  <si>
    <t>Ruger AC-556K (&lt;)</t>
  </si>
  <si>
    <t>AKS-47 (&lt;)</t>
  </si>
  <si>
    <t>AKMS (&lt;)</t>
  </si>
  <si>
    <t>AKMSU (&gt;)</t>
  </si>
  <si>
    <t>AKMS/BS-1 Combo (&gt;)</t>
  </si>
  <si>
    <t>AKM/M203 Combo (&lt;)</t>
  </si>
  <si>
    <t>AKS-74 (&lt;)</t>
  </si>
  <si>
    <t>AKS-74U (&lt;)</t>
  </si>
  <si>
    <t>AKS-74U/BS-1 Combo (&lt;)</t>
  </si>
  <si>
    <t>Lebman's M1911 .38 (Stock)</t>
  </si>
  <si>
    <t>AK-101-2 (&lt;)</t>
  </si>
  <si>
    <t>AK-102 (&lt;)</t>
  </si>
  <si>
    <t>AK-103-2 (&lt;)</t>
  </si>
  <si>
    <t>AK-104 (&lt;)</t>
  </si>
  <si>
    <t>AK-105 (&lt;)</t>
  </si>
  <si>
    <t>AK-107 (&lt;)</t>
  </si>
  <si>
    <t>AK-108 (&lt;)</t>
  </si>
  <si>
    <t>AK-109 (&lt;)</t>
  </si>
  <si>
    <t>AEK-971 (&lt;)</t>
  </si>
  <si>
    <t>AEK-972 (&lt;)</t>
  </si>
  <si>
    <t>AEK-973 (&lt;)</t>
  </si>
  <si>
    <t>AN-94 "Abakan" (&lt;)</t>
  </si>
  <si>
    <t>AN-94/GP-25 Combo (&lt;)</t>
  </si>
  <si>
    <t>APS Underwater (&lt;)</t>
  </si>
  <si>
    <t>ASM-DT Underwater (&lt;)</t>
  </si>
  <si>
    <t>ASM-DT Abovewater (&lt;)</t>
  </si>
  <si>
    <t>AK-9 (&lt;)</t>
  </si>
  <si>
    <t>Vikhr SR-3 Compact (&lt;)</t>
  </si>
  <si>
    <t>Vikhr SR-3M (&lt;)</t>
  </si>
  <si>
    <t>AS Val (&lt;)</t>
  </si>
  <si>
    <t>9A-91/GP-25 Combo (&lt;)</t>
  </si>
  <si>
    <t>OTs-11 Tiss (&lt;)</t>
  </si>
  <si>
    <t>Dragunov SVD-S (&lt;)</t>
  </si>
  <si>
    <t>Dragunov SVD-K (&lt;)</t>
  </si>
  <si>
    <t>AEK-919K "Kashtan" (&gt;)</t>
  </si>
  <si>
    <t>SR-2M Veresk (&gt;)</t>
  </si>
  <si>
    <t>PP-93 (&gt;)</t>
  </si>
  <si>
    <t>KEDR (&lt;)</t>
  </si>
  <si>
    <t>OTs-02 Kiparis (&gt;)</t>
  </si>
  <si>
    <t>OTs-39 (&lt;)</t>
  </si>
  <si>
    <t>PP-19 Bizon-2 (&lt;)</t>
  </si>
  <si>
    <t>PP-27 Bizon-2-07 (&lt;)</t>
  </si>
  <si>
    <t>PP-19-01 Vityaz (&lt;)</t>
  </si>
  <si>
    <t>PP-90M1 (&gt;)</t>
  </si>
  <si>
    <t>Saiga-12K (&lt;)</t>
  </si>
  <si>
    <t>RMB-93 Lynx (&gt;)</t>
  </si>
  <si>
    <t>Mosin-Nagant Anti-ZOMBIE (&lt;)</t>
  </si>
  <si>
    <t>PKM SOPMOD (&lt;)</t>
  </si>
  <si>
    <t>Type 85 (&lt;)</t>
  </si>
  <si>
    <t>Type 85 Silenced (&lt;)</t>
  </si>
  <si>
    <t>Type 64 Silenced SMG (&lt;)</t>
  </si>
  <si>
    <t>Type 79 SMG (&lt;)</t>
  </si>
  <si>
    <t>TAPS79 Gen.6 (&lt;)</t>
  </si>
  <si>
    <t>CS/LS06 SMG (&lt;)</t>
  </si>
  <si>
    <t>QBZ56C (&lt;)</t>
  </si>
  <si>
    <t>Type 81-1 (&lt;)</t>
  </si>
  <si>
    <t>SEALs Swedish-K (&lt;)</t>
  </si>
  <si>
    <t>Type 87A (&lt;)</t>
  </si>
  <si>
    <t>QBZ03 5.8 (&lt;)</t>
  </si>
  <si>
    <t>QBZ03 Export (&lt;)</t>
  </si>
  <si>
    <t>QBS09 (&gt;)</t>
  </si>
  <si>
    <t>Brügger &amp; Thomet MP9 (&lt;)</t>
  </si>
  <si>
    <t>Calico M-960A (&gt;)</t>
  </si>
  <si>
    <t>FAMAE SAF (&lt;)</t>
  </si>
  <si>
    <t>FAMAE SAF Silenciada (&gt;)</t>
  </si>
  <si>
    <t>Skorpion EVO III (&lt;)</t>
  </si>
  <si>
    <t>Sterling L2A3 (&lt;)</t>
  </si>
  <si>
    <t>Sterling L34A1 Silenced (&lt;)</t>
  </si>
  <si>
    <t>Bushman IDW (&lt;)</t>
  </si>
  <si>
    <t>Parker-Hale PDW 10mm (&lt;)</t>
  </si>
  <si>
    <t>HK MP5K-PDW (&lt;)</t>
  </si>
  <si>
    <t>HK MP5N (&gt;)</t>
  </si>
  <si>
    <t>HK MP5SD-Navy (&gt;)</t>
  </si>
  <si>
    <t>HK MP5/10A3 (&gt;)</t>
  </si>
  <si>
    <t>HK MP5/M203PI Combo (&gt;)</t>
  </si>
  <si>
    <t>HK 53A3 (&gt;)</t>
  </si>
  <si>
    <t>HK33EA3 (&gt;)</t>
  </si>
  <si>
    <t>HK G41A2 (&gt;)</t>
  </si>
  <si>
    <t>HK G3KA4 (&gt;)</t>
  </si>
  <si>
    <t>FR Ordnance MC51 (&gt;)</t>
  </si>
  <si>
    <t>HK G3A4 (&gt;)</t>
  </si>
  <si>
    <t>HK32KA3 (&gt;)</t>
  </si>
  <si>
    <t>HK UMP45 (&lt;)</t>
  </si>
  <si>
    <t>HK UMP40 (&lt;)</t>
  </si>
  <si>
    <t>HK UMP9 (&lt;)</t>
  </si>
  <si>
    <t>HK G36 (&lt;)</t>
  </si>
  <si>
    <t>HK G36K (&lt;)</t>
  </si>
  <si>
    <t>HK G36C (&lt;)</t>
  </si>
  <si>
    <t>HK G36V Tactical (&lt;)</t>
  </si>
  <si>
    <t>HK G36KV Tactical (&lt;)</t>
  </si>
  <si>
    <t>HK G36-KSK (&lt;)</t>
  </si>
  <si>
    <t>HK G36/AG36 Combo (&lt;)</t>
  </si>
  <si>
    <t>HK MG36 (&lt;)</t>
  </si>
  <si>
    <t>XM8 Compact Carbine (&lt;)</t>
  </si>
  <si>
    <t>HK MG4 (&lt;)</t>
  </si>
  <si>
    <t>HK MG4KE (&lt;)</t>
  </si>
  <si>
    <t>SIG SG540 (&lt;)</t>
  </si>
  <si>
    <t>SIG SG550 (&lt;)</t>
  </si>
  <si>
    <t>SIG SG551-SWAT (&lt;)</t>
  </si>
  <si>
    <t>SIG SG552 Commando (&lt;)</t>
  </si>
  <si>
    <t>SIG SG553-LB (&lt;)</t>
  </si>
  <si>
    <t>SIG SG751 LB SAPR (&lt;)</t>
  </si>
  <si>
    <t>SIG SG550 Sniper (&lt;)</t>
  </si>
  <si>
    <t>Wf SGC42 (&lt;)</t>
  </si>
  <si>
    <t>Wf MPC41 (&lt;)</t>
  </si>
  <si>
    <t>FN FAL Para (&lt;)</t>
  </si>
  <si>
    <t>DSA SA58 OSW (&lt;)</t>
  </si>
  <si>
    <t>DSA SA58 Para Elite (&lt;)</t>
  </si>
  <si>
    <t>Beretta SC-70/90 (&lt;)</t>
  </si>
  <si>
    <t>Beretta BM59 Mk Ital Para (&lt;)</t>
  </si>
  <si>
    <t>Beretta ARX-160 (&lt;)</t>
  </si>
  <si>
    <t>Beretta M3P (&lt;)</t>
  </si>
  <si>
    <t>Galil 5.56 ARM (&lt;)</t>
  </si>
  <si>
    <t>Galil 5.56 SAR (&lt;)</t>
  </si>
  <si>
    <t>Galil 5.56 MAR (&lt;)</t>
  </si>
  <si>
    <t>Galil 7.62 ARM (&lt;)</t>
  </si>
  <si>
    <t>Galil 7.62 AR (&lt;)</t>
  </si>
  <si>
    <t>Galil Sniper (&lt;)</t>
  </si>
  <si>
    <t>Galil 99SR (&lt;)</t>
  </si>
  <si>
    <t>IMI Magal (&lt;)</t>
  </si>
  <si>
    <t>M1A1 Carbine (&lt;)</t>
  </si>
  <si>
    <t>M3A1 Grease gun (&lt;)</t>
  </si>
  <si>
    <t>M3A1 OSS (&lt;)</t>
  </si>
  <si>
    <t>MP-40 (&lt;)</t>
  </si>
  <si>
    <t>KGP-9 (&gt;)</t>
  </si>
  <si>
    <t>Shipka 9mm SMG (&gt;)</t>
  </si>
  <si>
    <t>Glauberyt PM-98 (&gt;)</t>
  </si>
  <si>
    <t>FMK-3 (&lt;)</t>
  </si>
  <si>
    <t>Franchi LF-57 (&lt;)</t>
  </si>
  <si>
    <t>Star Z-84 (&gt;)</t>
  </si>
  <si>
    <t>M/44 Tikkakoski (&lt;)</t>
  </si>
  <si>
    <t>Daewoo K-7 SMG (&lt;)</t>
  </si>
  <si>
    <t>Daewoo K-1 (&lt;)</t>
  </si>
  <si>
    <t>Raptor Infantry Rifle (&lt;)</t>
  </si>
  <si>
    <t>CZ2000 SAR (&lt;)</t>
  </si>
  <si>
    <t>CZ2000 AR (&lt;)</t>
  </si>
  <si>
    <t>CZ2000 LMG (&lt;)</t>
  </si>
  <si>
    <t>Kbs wz.96 Beryl (&lt;)</t>
  </si>
  <si>
    <t>Kbk wz.96 Mini-Beryl (&lt;)</t>
  </si>
  <si>
    <t>SA vz.58v (&lt;)</t>
  </si>
  <si>
    <t>Valmet M76 (&lt;)</t>
  </si>
  <si>
    <t>Valmet/Sako Rk.95 (&lt;)</t>
  </si>
  <si>
    <t>Robarms XCR-L SV (&lt;)</t>
  </si>
  <si>
    <t>Robarms XCR-L CQC (&lt;)</t>
  </si>
  <si>
    <t>Robarms XCR-L 6.8 SV (&lt;)</t>
  </si>
  <si>
    <t>Robarms XCR-L 6.8 CQC (&lt;)</t>
  </si>
  <si>
    <t>Robarms XCR-H 7.62 SV (&lt;)</t>
  </si>
  <si>
    <t>Robarms XCR-H 7.62 CQC (&lt;)</t>
  </si>
  <si>
    <t>Robarms XCR-H 308 (&lt;)</t>
  </si>
  <si>
    <t>ZM LR-300 ML (&lt;)</t>
  </si>
  <si>
    <t>ZM LR-300 SR (&lt;)</t>
  </si>
  <si>
    <t>Masada 556 10.5" SBR (&lt;)</t>
  </si>
  <si>
    <t>Masada 556 14.5" Carbine (&lt;)</t>
  </si>
  <si>
    <t>Masada 556 18" DMR (&lt;)</t>
  </si>
  <si>
    <t>Masada 762 10.5" SBR (&lt;)</t>
  </si>
  <si>
    <t>Masada 762 14.5" Carbine (&lt;)</t>
  </si>
  <si>
    <t>Masada 762 18" DMR (&lt;)</t>
  </si>
  <si>
    <t>Masada-Heavy Carbine (&lt;)</t>
  </si>
  <si>
    <t>Armalite AR-18 (&lt;)</t>
  </si>
  <si>
    <t>Masada 6.8 SPC (&lt;)</t>
  </si>
  <si>
    <t>Kel-Tec RMR-30 Carbine (&lt;)</t>
  </si>
  <si>
    <t>IMBEL MD2 (&lt;)</t>
  </si>
  <si>
    <t>CETME LC (&lt;)</t>
  </si>
  <si>
    <t>Stoner 63A Carbine (&lt;)</t>
  </si>
  <si>
    <t>AAC Multi-Purpose Weapon (&lt;)</t>
  </si>
  <si>
    <t>Mossberg M500A (&gt;)</t>
  </si>
  <si>
    <t>Stoner 63A Commando DIY (&lt;)</t>
  </si>
  <si>
    <t>Pindad SS-2 V1 (&lt;)</t>
  </si>
  <si>
    <t>Pindad SS-2 V5 (&lt;)</t>
  </si>
  <si>
    <t>Armalite AR-7 Stowed</t>
  </si>
  <si>
    <t>RGM Grenade Launcher (&lt;)</t>
  </si>
  <si>
    <t>FNH Mk13 Stand-alone (&lt;)</t>
  </si>
  <si>
    <t>HK69A1 Grenade Launcher (&lt;)</t>
  </si>
  <si>
    <t>M320 Grenade Launcher Module (&lt;)</t>
  </si>
  <si>
    <t>FN Minimi (High RPM)</t>
  </si>
  <si>
    <t>C9A2 (High RPM)</t>
  </si>
  <si>
    <t>C9A2 (&lt; Low RPM)</t>
  </si>
  <si>
    <t>C9A2 (&lt; High RPM)</t>
  </si>
  <si>
    <t>FN MAG (High RPM)</t>
  </si>
  <si>
    <t>M240B (High RPM)</t>
  </si>
  <si>
    <t>Ares M4 Shrike (High RPM)</t>
  </si>
  <si>
    <t>M1918A2 BAR (Low RPM)</t>
  </si>
  <si>
    <t>Pecheneg (High RPM)</t>
  </si>
  <si>
    <t>PKM (High RPM)</t>
  </si>
  <si>
    <t>Ultimax 100 Mk3 Para</t>
  </si>
  <si>
    <t>CheyTac M200 (Carry)</t>
  </si>
  <si>
    <t>IMI Negev Commando (High RPM)</t>
  </si>
  <si>
    <t>IMI Negev Commando (&lt; High RPM)</t>
  </si>
  <si>
    <t>FN Minimi Para (High RPM)</t>
  </si>
  <si>
    <t>FN Minimi Para (&gt; High RPM)</t>
  </si>
  <si>
    <t>Ksp58DF (High RPM)</t>
  </si>
  <si>
    <t>Ksp58DF (&lt; High RPM)</t>
  </si>
  <si>
    <t>Tactical Gun Sling</t>
  </si>
  <si>
    <t>ADD/Daewoo K-11</t>
  </si>
  <si>
    <t>M4A1 RIS II</t>
  </si>
  <si>
    <t>Colt M4 Commando RIS II</t>
  </si>
  <si>
    <t>Mk16 SCAR-BLK</t>
  </si>
  <si>
    <t>Mk16 SCAR-BLK (&lt;)</t>
  </si>
  <si>
    <t>Mk17 Mod 1 CQC</t>
  </si>
  <si>
    <t>Mk17 Mod 1 CQC (&lt;)</t>
  </si>
  <si>
    <t>Calico M-900 (&gt;)</t>
  </si>
  <si>
    <t>Barrett Model 98 Bravo</t>
  </si>
  <si>
    <t>Ultimax 100 Mk8</t>
  </si>
  <si>
    <t>Ultimax 100 Mk8 (&lt;)</t>
  </si>
  <si>
    <t>Ops-Core FAST Ballistic Helmet</t>
  </si>
  <si>
    <t>BAE Eclipse RBAV-SF</t>
  </si>
  <si>
    <t>C2 Foward Deploymeng Backpack</t>
  </si>
  <si>
    <t>Eagle YOTE Water Bag</t>
  </si>
  <si>
    <t>5.56x45mm Replacable Barrel</t>
  </si>
  <si>
    <t>7.62x51mm Replacable Barrel</t>
  </si>
  <si>
    <t>7.62x54R Replacable Barrel</t>
  </si>
  <si>
    <t>.50 BMG Replacable Barrel</t>
  </si>
  <si>
    <t>12.7x108mm Replacable Barrel</t>
  </si>
  <si>
    <t>5.8x42mm Replacable Barrel</t>
  </si>
  <si>
    <t>.303 British Replacable Barrel</t>
  </si>
  <si>
    <t>7.92x57mm Replacable Barrel</t>
  </si>
  <si>
    <t>.338 NM Replacable Barrel</t>
  </si>
  <si>
    <t>7.62x39mm Replacable Barrel</t>
  </si>
  <si>
    <t>Remote Defuse</t>
  </si>
  <si>
    <t>Remote Combo</t>
  </si>
  <si>
    <t>Tripwire Stun Grenade</t>
  </si>
  <si>
    <t>Tripwire Tear Gas Grenade</t>
  </si>
  <si>
    <t>Tripwire Mustard Gas Grenade</t>
  </si>
  <si>
    <t>Tripwire M67 Frag Grenade</t>
  </si>
  <si>
    <t>Tripwire Mk2 Hand Grenade</t>
  </si>
  <si>
    <t>Tripwire Emergency Flare</t>
  </si>
  <si>
    <t>Tripwire Smoke Grenade</t>
  </si>
  <si>
    <t>Tripwire Flashbang Grenade</t>
  </si>
  <si>
    <t>Tripwire F-1 Frag Hand Grenades</t>
  </si>
  <si>
    <t>Tripwire RGD-5 Frag Hand Grenade</t>
  </si>
  <si>
    <t>Tripwire PEARL Frag Grenade</t>
  </si>
  <si>
    <t>Tripwire Mk3A2 Offensive Grenade</t>
  </si>
  <si>
    <t>Tripwire M-DN 11 Frag Hand Grenade</t>
  </si>
  <si>
    <t>Tripwire V40 Mini Hand Grenade</t>
  </si>
  <si>
    <t>Tripwire RGN Offensive Grenade</t>
  </si>
  <si>
    <t>Tripwire RGO Defensive Grenade</t>
  </si>
  <si>
    <t>Tripwire RG-42 Hand Grenade</t>
  </si>
  <si>
    <t>Tripwire URG-86 Frag Grenade</t>
  </si>
  <si>
    <t>Tripwire Bomba a Mano OD-82</t>
  </si>
  <si>
    <t>Tripwire M34 White Phosphorus</t>
  </si>
  <si>
    <t>Tripwire M61 Lemon Grenade</t>
  </si>
  <si>
    <t>Tripwire SHgr56 Frag Grenade</t>
  </si>
  <si>
    <t>Tripwire Australia F1 Grenade</t>
  </si>
  <si>
    <t>Barrage Drug</t>
  </si>
  <si>
    <t>Reflex Drug</t>
  </si>
  <si>
    <t>Occulin Drug</t>
  </si>
  <si>
    <t>Stim Drug</t>
  </si>
  <si>
    <t>IMI Uzi Pro</t>
  </si>
  <si>
    <t>IMI Uzi Pro (&lt;)</t>
  </si>
  <si>
    <t>HK121</t>
  </si>
  <si>
    <t>HK121 (&lt;)</t>
  </si>
  <si>
    <t>G28</t>
  </si>
  <si>
    <t>AK-12</t>
  </si>
  <si>
    <t>AK-12 (&lt;)</t>
  </si>
  <si>
    <t>Stechkin APS (Stock)</t>
  </si>
  <si>
    <t>Mauser 712 (Stock)</t>
  </si>
  <si>
    <t>CM901 5.56 10.3" SBR</t>
  </si>
  <si>
    <t>CM901 5.56 14.5" Carbine</t>
  </si>
  <si>
    <t>CM901 5.56 16" Carbine</t>
  </si>
  <si>
    <t>CM901 7.62 16" Carbine</t>
  </si>
  <si>
    <t>CM901 7.62 18" Carbine</t>
  </si>
  <si>
    <t>CM901 5.56 10.3" Upper Receiver</t>
  </si>
  <si>
    <t>CM901 5.56 14.5" Upper Receiver</t>
  </si>
  <si>
    <t>CM901 5.56 16" Upper Receiver</t>
  </si>
  <si>
    <t>CM901 7.62 16" Upper Receiver</t>
  </si>
  <si>
    <t>CM901 7.62 18" Upper Receiver</t>
  </si>
  <si>
    <t>AK Bayonet Cutters</t>
  </si>
  <si>
    <t>M9 Bayonet Cutters</t>
  </si>
  <si>
    <t>Crye StKSS Load System</t>
  </si>
  <si>
    <t>PLA Type-06 Body Armor</t>
  </si>
  <si>
    <t>PLA MOLLE QBZ95 AR Mag Pouch</t>
  </si>
  <si>
    <t>PLA MOLLE QBU88 SR Mag Pouch</t>
  </si>
  <si>
    <t>PLA MOLLE QBB95 LMG Mag Pouch</t>
  </si>
  <si>
    <t>PLA MOLLE QSZ92 Mag Pouch</t>
  </si>
  <si>
    <t>PLA MOLLE QSZ92 Holster</t>
  </si>
  <si>
    <t>PLA MOLLE General Pouch</t>
  </si>
  <si>
    <t>PLA MOLLE Canteen Pouch</t>
  </si>
  <si>
    <t>PLA QBZ95-1 Shotgun Vest</t>
  </si>
  <si>
    <t>Antidote</t>
  </si>
  <si>
    <t>M99</t>
  </si>
  <si>
    <t>Radio set</t>
  </si>
  <si>
    <t>Radio Set battery</t>
  </si>
  <si>
    <t>Flare Internal</t>
  </si>
  <si>
    <t>60mm Mortar Signal Shell</t>
  </si>
  <si>
    <t>Signal Flare</t>
  </si>
  <si>
    <t>Nada</t>
  </si>
  <si>
    <t>JA 2 programmers are the best there are... oh.. well maybe not since this message should never come up...</t>
  </si>
  <si>
    <t>Glock17</t>
  </si>
  <si>
    <t>Favored by most military officers, this Austrian semi-automatic pistol is considered the defacto standard side-arm worldwide.</t>
  </si>
  <si>
    <t>Even though most of this Austrian pistol's parts are plastic, it will get detected by airport x-ray machines. The simple design of this recoil operated self-loader contains only 32 components, and is a common army issue worldwide.</t>
  </si>
  <si>
    <t>Glock18</t>
  </si>
  <si>
    <t>As the fully automatic version of the Glock 17, this Austrian pistol was specifically designed for military use.</t>
  </si>
  <si>
    <t>Of Austrian origin, the Glock 18 is deserving of the classification of machine pistol. As the Glock 17's successor, it was built to offer the option for automatic fire. Sorry, but parts from the Glock 17 and 18 are not interchangeable.</t>
  </si>
  <si>
    <t>This Italian double action pistol can quickly turn any shooter into a Lethal Weapon.</t>
  </si>
  <si>
    <t>U.S. Army issued, the Beretta 92F is a standard 9mm Parabellum pistol, with a modified trigger-guard to allow a two-handed grip. This is a very functional weapon.</t>
  </si>
  <si>
    <t>The 92F's leaner and meaner cousin. This fully automatic machine pistol could be your best friend in a close range fire fight.</t>
  </si>
  <si>
    <t>The most pistol you'll ever need. Classified as a machine pistol, it features a fold-down front grip and an extendible steel shoulder stock, that attaches at the rear of the butt, to facilitate three-round mode shooting.</t>
  </si>
  <si>
    <t>Tried and true by the boys in blue. This American pistol is the most common police service revolver in the world.</t>
  </si>
  <si>
    <t>The standard Smith and Wesson military and police double-action revolver is ideal for both self-defense and offensive purposes. When the mainspring ages however, the gun is prone to light hammer blows.</t>
  </si>
  <si>
    <t>The preferred weapon of Dirty Harry's little brother, this Belgian revolver has found its way into many American police holsters.</t>
  </si>
  <si>
    <t>The Belgian .357 magnum Barracuda revolver is a powerful choice for both offense and defense. Numerous test trials have shown that both men and women find it easier to handle than most handguns.</t>
  </si>
  <si>
    <t>This former Israeli pistol that is about as subtle as a hand-held nuke, is now being produced in the good ol' USA.</t>
  </si>
  <si>
    <t>This single-action, power-packed, gas-operated pistol is one hundred per cent U.S. made. Originally produced in Israel, it features a rotating bolt for positive lock-up, an ambidextrous safety, a steel frame, and a nickel or chrome finish.</t>
  </si>
  <si>
    <t>M1911A1</t>
  </si>
  <si>
    <t>The Almighty may have created man, but over the last century, this pistol has more than helped to keep them in line.</t>
  </si>
  <si>
    <t>This American made automatic pistol of classic design, is one of the most successful combat pistols ever invented. A proven man-stopper, it creates a wide wound channel that can cause severe nerve trauma.</t>
  </si>
  <si>
    <t>MP5KA4</t>
  </si>
  <si>
    <t>This German sub-machine gun is the must-have weapon for Die Hard terrorists and two-bit South American drug lords.</t>
  </si>
  <si>
    <t>Heckler and Koch's MP5K is one of the most compact and deadly German sub-machine guns around. Anti-terrorist groups and drug cartels love this weapon because it's so small and easy to use. This tiny weapon is easily hidden under clothing.</t>
  </si>
  <si>
    <t>MAC-10</t>
  </si>
  <si>
    <t>The American Uzi. Born in the days of disco, this weapon has been very popular in the land of pink flamingos and snow.</t>
  </si>
  <si>
    <t>The U.S. Military Armament Corp. Model-10: a real man's sub-machine gun. Its steadiness allows for single-handed firing and its threaded barrel can fit a 'sound suppressor,' which is similar to a silencer but won't reduce bullet velocity.</t>
  </si>
  <si>
    <t>As the successor to the Tommy Gun, this weapon became very popular on the streets of prohibition-Chicago and the beaches of Normandy.</t>
  </si>
  <si>
    <t>Although heavier than most submachine guns, the 'Tommy Gun' is still favored by Commando and Ranger forces. None have been built since the 1960's, but they are still very common, and have definitely weathered the test of time.</t>
  </si>
  <si>
    <t>Commando</t>
  </si>
  <si>
    <t>This mini version of the M16 is a prized tool for knocking off noisy neighbors and petty dictators.</t>
  </si>
  <si>
    <t>Very small, and yet, very deadly. The Colt 733 Commando is an attractively short and concealable assault rifle that was based on the M16 design. It is extremely popular among several US armed forces.</t>
  </si>
  <si>
    <t>HK53A3</t>
  </si>
  <si>
    <t>Only two inches longer than the MP5 submachine gun, the HK53 provides all the hard-hitting firepower of the 5.56mm caliber in a compact package.</t>
  </si>
  <si>
    <t>Commonly used by the Russian Spetsnaz, the muzzle flash from this SMG's short barrel has singed many an eyebrow.</t>
  </si>
  <si>
    <t>Russian in origin, this sub-machine gun is a shorter version of the AK-74. It's a combat intensive weapon with a bulbous muzzle attachment to compensate for firing 5.45mm Soviet rifle cartridges in a much shorter barrel.</t>
  </si>
  <si>
    <t>P90</t>
  </si>
  <si>
    <t>This Belgian weapon is one of the most advanced submachine guns in the world and is highly coveted by several special forces.</t>
  </si>
  <si>
    <t>Chews through Kevlar like it was butter. The FN-P90 is a blowback machine pistol with truly powerful ballistic capabilities. All controls are fully ambidextrous, with a cocking handle fitted on both sides and two open sights.  Comes complete with reflex sight.</t>
  </si>
  <si>
    <t>Type85</t>
  </si>
  <si>
    <t>Cheap, simple, and rugged. This motto for Chinese military designs is truly reflected in this mass-produced weapon.</t>
  </si>
  <si>
    <t>Type-85</t>
  </si>
  <si>
    <t>Of Chinese design, the Type-85 submachine gun is a plain blowback weapon that is remarkably lightweight due to its rotating bolt system. The weapon's manufacturers claim that it also fires the subsonic type-64 cartridge.</t>
  </si>
  <si>
    <t>This extremely common semi-automatic carbine weapon has seen action in  almost every Communist country in the world.</t>
  </si>
  <si>
    <t>The Simonov self-loading SKS automatic rifle has a simple design and is easy to operate. Developed during WWII, it was later distributed to most Warsaw Pact members. Its only weak spot: it's a little heavy for its cartridge.</t>
  </si>
  <si>
    <t>SVD</t>
  </si>
  <si>
    <t>Reach out and touch someone the Russian Army way. This rifle has struck more than fear into the hearts of officers worldwide.</t>
  </si>
  <si>
    <t>This Russian sniping rifle is known for its accuracy. Standard issues with the rifle are the PSO-1 telescope sight and the image-intensifying NSPU-3 night sight.</t>
  </si>
  <si>
    <t>Call on the M24 to deliver your 7.62mm package up to a mile away in two seconds flat. It guarantees delivery every time.</t>
  </si>
  <si>
    <t>The Remington M24 is the standard sniping rifle of the US Army. This bolt-action rifle's stock is made of synthetic material with an aluminum bedding lock and comes with an adjustable buttplate.</t>
  </si>
  <si>
    <t>AUG-A2</t>
  </si>
  <si>
    <t>The 'Evil Assault Rifle' poster-child for US gun control lobbyists is the futuristic looking Austrian army standard rifle.</t>
  </si>
  <si>
    <t>This Austrian automatic rifle has a unique modular design with many interchangeable parts. It was one of the first rifles to use a plastic firing mechanism as well as plastic furniture.</t>
  </si>
  <si>
    <t>G41</t>
  </si>
  <si>
    <t>Harder hitting than a hangover from a night of downing German lager, this G41 will quickly become your enemy's headache.</t>
  </si>
  <si>
    <t>Built to NATO weapons standards, this assault rifle is a great piece of German engineering. It features an ejection port dust cover and a hold-open device to keep the bolt open when emptying the mag.</t>
  </si>
  <si>
    <t>Mini-14</t>
  </si>
  <si>
    <t>This Sturm Ruger rifle is a 70's era mechanical copy of the W.W.II Garand. It makes an ideal gift for the Survivalist in the family.</t>
  </si>
  <si>
    <t>Considered to be the great American hunting rifle, it's perfect for paramilitary use. It naturally enhances your ability to hit on target because of its low recoil forces.</t>
  </si>
  <si>
    <t>C7A2</t>
  </si>
  <si>
    <t>This rifle shouts the Canuck motto, 'Anything the Yanks can do, we can do better.' This version of the M-16 is every merc's dream come true.</t>
  </si>
  <si>
    <t>It's the Canadian version of the American M16A2. Trust those crazy Canucks to incorporate such safety devices as a case deflector to prevent empty cases from being flung into the faces of left-handed firers.</t>
  </si>
  <si>
    <t>Nicknamed 'The Bugle' by French Army Troops, this bullpup rifle packs the utility of the M-16 in under two-and-a-half feet.</t>
  </si>
  <si>
    <t>The French Army's FA-MAS rifle was the first 'bullpup' design to enter military service. It handles well, and shoots quite accurately. A bipod can also be attached for steadier shooting.</t>
  </si>
  <si>
    <t>This rifle is destined to become one of Russia's greatest exports, second only to tactical nuclear warheads.</t>
  </si>
  <si>
    <t>Used as the Soviet infantry's standard automatic rifle, the AK-74 is a smaller caliber version of the AKM. While highly efficient and steady, with minimal recoil, it can be nasty to bystanders, as muzzle gases are diverted sideways.</t>
  </si>
  <si>
    <t>The AKM is the newest version of the infamous AK-47. This line of rifles has been used in Vietnam, Afghanistan, and many passenger jets.</t>
  </si>
  <si>
    <t>As the modernized version of the AK-47 automatic rifle, it was one of the best and most widely distributed Soviet weapons. Designed for mass production, you'll find one of these automatic rifles slung over every frugal mercenary's shoulder.</t>
  </si>
  <si>
    <t>The M14 is about as All-American as apple pie and the 4th of July. Any A-Team equipped with this rifle is gunning for victory.</t>
  </si>
  <si>
    <t>Truly American through and through. This lighter automatic rifle offers multiple firing options, but is best kept locked at semi-automatic. Unfortunately, without the ability to change its barrel, it can overheat with sustained firing.</t>
  </si>
  <si>
    <t>The phrase, 'Help, I've FAL-len and I can't get up,' takes on a whole new meaning when this rifle is involved.</t>
  </si>
  <si>
    <t>This Belgian automatic rifle set a new standard in weaponry in the early 1950's. Its robust and reliable design made it simple to use and maintain, despite its tendency for excessive climbing in automatic mode.</t>
  </si>
  <si>
    <t>G3A3</t>
  </si>
  <si>
    <t>Made from sheet metal stampings and plastic furniture, this ugly looking rifle delivers wounds that are equally foul.</t>
  </si>
  <si>
    <t>Made from sheet metal stampings and plastic furniture, this Heckler and Koch automatic rifle sure ain't pretty, but it is definitely robust, reliable and highly effective.</t>
  </si>
  <si>
    <t>G11K2</t>
  </si>
  <si>
    <t>The Porsche of assault rifles. This rifle goes from 0 to 3 rounds in under a second, and tears through Kevlar like butter.</t>
  </si>
  <si>
    <t>Germany's Heckler and Koch designed this weapon as the fastest automatic rifle around. Its high velocity shots tear right through Kevlar. Despite its unusual appearance, it is very comfortable to use and shoots extremely accurately.</t>
  </si>
  <si>
    <t>M870</t>
  </si>
  <si>
    <t>This pump-action shotgun is one of the most versatile weapons money can buy. It can be used for hunting, home defense, and lock picking.</t>
  </si>
  <si>
    <t>A cherished 12-gauge shotgun for its smooth pump-action, it's a favorite of many police forces around the world. Commonly used as a hunting rifle, it can be found for sale in most local hardware stores.</t>
  </si>
  <si>
    <t>SPAS-15</t>
  </si>
  <si>
    <t>This fearsome looking Italian semi-automatic assault shotgun has been banned in several countries.</t>
  </si>
  <si>
    <t>The 12-gauge Franchi SPAS-15 shotgun's design is true Italian brilliance. It provides the options for gas, semi-automatic or manual pump action.</t>
  </si>
  <si>
    <t>This German/US experimental Close Assault Weapon System makes the concept of human skeet shooting a gory reality.</t>
  </si>
  <si>
    <t>Olin/Heckler and Koch's Close Assault Weapon System is the ideal light support weapon for any aspiring mercenary. Designed for the 12-guage shotgun shell, it also fires miniature grenades.</t>
  </si>
  <si>
    <t>Minimi</t>
  </si>
  <si>
    <t>This light machine gun, also known as the C-9 and M-249, has been known to moonlight as a beefed-up assault rifle.</t>
  </si>
  <si>
    <t>FN Minimi</t>
  </si>
  <si>
    <t>Reputed for its reliability, this Belgian machine gun is gas operated, with a simple rotating bolt system. Its design was adopted by the US Army as the M249 machine gun.</t>
  </si>
  <si>
    <t>The latest Russian squad support weapon is this light machine gun. It brings new meaning to the concept of 'spray and pray.'</t>
  </si>
  <si>
    <t>This Russian squad light automatic machine gun is simply a heavy-barreled version of the AK74 rifle. Its only drawback is that it tends to shoot the rifling out of its barrel within 5,000 rounds.</t>
  </si>
  <si>
    <t>HK21E</t>
  </si>
  <si>
    <t>This German infantry support weapon is a (not so) light machine gun that helps you pump up while mowing down your opposition.</t>
  </si>
  <si>
    <t>The German Heckler and Koch 21 is a fantastic all-purpose machine gun, featuring a heavy yet easily changeable barrel. Its bipod offers 3 height settings on which the gun can pivot 30 degrees in either direction.</t>
  </si>
  <si>
    <t>This full-tang bowie-styled combat knife will convert you into a whirling, twirling machine of silent, subtle death.</t>
  </si>
  <si>
    <t>When the enemy is too close for comfort, this full-tang bowie-styled combat knife will definitely come in handy. It features a serrated 9" blade, and a wooden handle with a heavy-duty guard and pommel.</t>
  </si>
  <si>
    <t>Throw. Knife</t>
  </si>
  <si>
    <t>This finely balanced steel throwing knife brings new meaning to the expression killing them softly. Or, in this case, silently.</t>
  </si>
  <si>
    <t>Polish up on your throwing skills with this double-edged chrome-plated high carbon steel blade. This slim little knife is a perfect choice for both novice and experienced throwers.</t>
  </si>
  <si>
    <t>Rock</t>
  </si>
  <si>
    <t>A rock is what you've got in your head if you don't know what one is.</t>
  </si>
  <si>
    <t>Not for sale through BR.</t>
  </si>
  <si>
    <t>M79</t>
  </si>
  <si>
    <t>If quick passage through a brick wall or a cluster of bad guys is what you need, the M79, a 40mm US grenade launcher from the Vietnam era, will terminate your troubles every time.</t>
  </si>
  <si>
    <t>Known for its accuracy at longer ranges, the 40mm M79 Grenade Launcher is not your average rifle grenade. This breech loaded, single shot, break-open weapon is usually fired from the shoulder. It features a blade foresight and a folding-leaf adjustable rear sight.</t>
  </si>
  <si>
    <t>Mortar</t>
  </si>
  <si>
    <t>The M224 is a 60mm caliber lightweight mortar with a finned barrel, sight, M7 base plate, and a bipod. It was built to handle HE bombs.</t>
  </si>
  <si>
    <t>Commonly referred to as the battalion commander's artillery, the M224 mortar is a must-have for the serious mercenary commandant. It is a 60mm caliber lightweight mortar with a finned barrel, sight, M7 base plate and bipod, that was built to specifically accommodate HE shells.</t>
  </si>
  <si>
    <t>A rock usually associated with a roll is a form of modern music that tends to be loud and a preferred choice of adolescents.</t>
  </si>
  <si>
    <t>YM Claws</t>
  </si>
  <si>
    <t>NO DESCRIPTION NECESSARY!</t>
  </si>
  <si>
    <t>AM Claws</t>
  </si>
  <si>
    <t>YF Claws</t>
  </si>
  <si>
    <t>AF Claws</t>
  </si>
  <si>
    <t>Queen Spit</t>
  </si>
  <si>
    <t>Dusters</t>
  </si>
  <si>
    <t>This sturdy set of brass knuckles fits most hands. They will add some power to your punch.</t>
  </si>
  <si>
    <t>You'll be packing a real punch with this set of handy brass knuckles. Although sturdy, they're small enough to fit into most back pockets. One size fits all.</t>
  </si>
  <si>
    <t>Talon</t>
  </si>
  <si>
    <t>The "Talon" US military grenade launcher is known to propel enemies into the waiting claws of death.</t>
  </si>
  <si>
    <t>Developed by the US military, this launcher can be attached to a wide range of assault rifles and machine guns. It comes equipped with a light folding stock and a special pistol grip stock, allowing it to be fired like a pistol. It is considered to be a good entry weapon.</t>
  </si>
  <si>
    <t>LAW</t>
  </si>
  <si>
    <t>One hit from this Light Anti-Tank Weapon is better than a one way ticket to Judgement Day. No judge, no jury, and all executioner.</t>
  </si>
  <si>
    <t>The M72A2 Light Anti-Tank Weapon is a light-weight shoulder-fired rocket launcher which can penetrate a foot of tank armour or destroy small battlefield fortifications.  A one-shot weapon of awesome destructive power.</t>
  </si>
  <si>
    <t>Slice 'em, dice 'em, cook 'em 'n' clean 'em. Whether it be man, plant, or beast, this all purpose machete will chop any main course into the finest of cuts.</t>
  </si>
  <si>
    <t>Annihilate your opponents with the cutting edge in weapons technology.  This rocket rifle comes with its own laser scope and computer security system.</t>
  </si>
  <si>
    <t>Automag III</t>
  </si>
  <si>
    <t>This Automag has been modified into a monster of a pistol which fires .50 Beowulf rifle rounds. The name "Big Bertha" has been engraved on its sides.</t>
  </si>
  <si>
    <t>Cannon</t>
  </si>
  <si>
    <t>A virtual mute in a riotous crowd of gunpowder-driven killing machines. Use this dart gun to get the job done without even waking up old man Death himself.</t>
  </si>
  <si>
    <t>Bloody Knife</t>
  </si>
  <si>
    <t>A small lightweight throwing knife with a double-edged, chrome-plated, high carbon steel blade that is covered in blood.</t>
  </si>
  <si>
    <t>Feared, hated, and used by all, from the trenches of WW I to the jungles of Vietnam.</t>
  </si>
  <si>
    <t>We guarantee you won't be engulfed in flames when the fuel tank takes a hit, or you can have your money back.</t>
  </si>
  <si>
    <t>This durable lever tool is a one-piece bar of titanium. While harder and stronger than steel, it weighs less, and won't rust.</t>
  </si>
  <si>
    <t>This titanium crowbar will come in handy when stuck in a jam. It's a one piece bar of titanium that's harder and stronger than steel, and corrosion resistant. Since it weighs almost nothing, you can take it anywhere.</t>
  </si>
  <si>
    <t>A. R. Rifle</t>
  </si>
  <si>
    <t>The bleeding edge in weapons technology, this experimental version of the rocket rifle is capable of emptying its entire clip in a single devastating burst!</t>
  </si>
  <si>
    <t>Hartford 6</t>
  </si>
  <si>
    <t>This is a .357 caliber, six shooter modified for Tex Colburn. It has a ten inch barrel and a sculptured ivory handle with TEX engraved in 14kt gold flake.</t>
  </si>
  <si>
    <t>M-950</t>
  </si>
  <si>
    <t>An American made, pistol version of the M960. Using the same 50 round clip, it could probably only be classified a pistol in the U.S.A.</t>
  </si>
  <si>
    <t>An American made, pistol version of the M960. Using only semi-automatic and limited burst fire &amp; the same 50 round clip, it could probably only be classified a pistol in the U.S.A.</t>
  </si>
  <si>
    <t>M-900</t>
  </si>
  <si>
    <t>Another reincarnation of the M960, this version has a unusually longer barrel for a 9mm weapon and semi auto-fires with the same 50 round clip.</t>
  </si>
  <si>
    <t>M-960A</t>
  </si>
  <si>
    <t>Known as the "Mini Sub Machine Gun" this American model uses a helical-feed 50 round magazine of 9mm bullets, and has been making things right since 1990.</t>
  </si>
  <si>
    <t>Nada(70)</t>
  </si>
  <si>
    <t>9x19mm Mag 15</t>
  </si>
  <si>
    <t>This magazine holds 15 rounds of 9mm ball ammunition. Although small, this ammo travels at rather high velocities, making it the preferred sidearm round to many military and law enforcement personnel.</t>
  </si>
  <si>
    <t>These 15 rounds of fine quality 115 grain Fiocchi round tip ammunition are ideal for anyone looking for an economical means of personal defense.</t>
  </si>
  <si>
    <t>This sub-machine gun magazine contains 30 rounds of 9mm ammunition. As a jacketed round, it has a lesser tendency for barrel leading than its non-jacketed counterpart.</t>
  </si>
  <si>
    <t>This SMG magazine contains 30 rounds of Fiocchi round tip ammunition. This round is a popular purchase among seasoned mercenaries and up-and-coming soldiers of fortune.</t>
  </si>
  <si>
    <t>9x19mm Mag 15 AP</t>
  </si>
  <si>
    <t>This magazine contains 15 Russian 7N21 armor piercing ammunition. Even though this round easily cuts through light body armor, it doesn't cause as much damage as jacketed and regular hollow point versions.</t>
  </si>
  <si>
    <t>9x19mm Mag 15 7N21</t>
  </si>
  <si>
    <t>They've got Kevlar? Have no fear with this magazine; it's brimming with 15 rounds of Russian 7N21 armor piercing ammunition. This low power pistol round is your best bet against Kevlar.</t>
  </si>
  <si>
    <t>9x19mm SMG Mag AP</t>
  </si>
  <si>
    <t>These 30 rounds of Russian 7N21 armor piercing ammunition are the best sub-machine gun armor-defeating ammunition.</t>
  </si>
  <si>
    <t>9x19mm SMG Mag 7N21</t>
  </si>
  <si>
    <t>We searched far and wide for this round; the Armor Piercing ability of the 30-round magazine makes it the bane of all unwelcome law enforcement personnel.</t>
  </si>
  <si>
    <t>9x19mm Mag 15 HP</t>
  </si>
  <si>
    <t>This magazine contains 15 rounds of 9mm federal-135-grain hollow point ammo. While its armor piercing capabilities are questionable, its tendency to expand in tissue more than makes up for its weaknesses.</t>
  </si>
  <si>
    <t>This 15-round magazine of COR-BON 9mm Jacketed Hollow Point ammunition is truly the top of the line. It's a definite deterrent against any unarmored assailant.</t>
  </si>
  <si>
    <t>9x19mm SMG Mag HP</t>
  </si>
  <si>
    <t>This magazine holds 30 rounds of federal jacketed hollow point ammunition. It combines the wound characteristics of hollow point with the penetration abilities of standard ball ammunition.</t>
  </si>
  <si>
    <t>This 30-round mag of 115 grain Jacketed Hollow Point ammunition is a special buy straight from COR-BON. We guarantee it will make your MP-5 the envy of any SWAT team.</t>
  </si>
  <si>
    <t>.38 S-Load</t>
  </si>
  <si>
    <t>This 6-round speed loader of .38 Special ball ammunition offers average damage and penetration abilities by combining the features of both hollow point and armor piercing ammo.</t>
  </si>
  <si>
    <t>This 6-round speed loader comes filled with 158 grain Winchester standard .38 Special round tip ammunition. For countless years, it has been the tried and true round in law enforcement.</t>
  </si>
  <si>
    <t>.38 S-Load KTW</t>
  </si>
  <si>
    <t>This speed loader contains 6 rounds of .38 caliber apple-green KTW bullet, which is coated with Teflon. In recent tests the KTW bullet went through 72 layers of Kevlar.</t>
  </si>
  <si>
    <t>.38 S-Load HP</t>
  </si>
  <si>
    <t>Although these 6 rounds of .38 Special jacket hollow point ammo tend to perform poorly against armor, it makes up for it by creating wider wound channels in unarmored opponents.</t>
  </si>
  <si>
    <t>The latest deal from Cor-Bon brought us this 6-round package of .38 Special +P 158 grain ammunition. It packs a punch few will live to forget. Warning: its continuous use in alloy frame revolvers is highly inadvisable.</t>
  </si>
  <si>
    <t>.45 Mag</t>
  </si>
  <si>
    <t>This 7-round magazine contains .45 Automatic Colt pistol ammunition. The  standard .45ACP round creates wound channels that are comparable to those generated by 9mm and .38 hollow point rounds.</t>
  </si>
  <si>
    <t>No collection would be complete without this classic man-stopper: a 7-round magazine of 230 grain UMC .45 ACP.</t>
  </si>
  <si>
    <t>.45 SMG Mag</t>
  </si>
  <si>
    <t>The .45 standard round tip ball ammunition in this 30-round magazine offers a trade-off between the wound characteristics of hollow point and the penetration abilities of armor piercing ammo.</t>
  </si>
  <si>
    <t>Our Pre-Ban 30-round magazines come complete with a full load of UMC .45 ACP.</t>
  </si>
  <si>
    <t>.45 Mag KTW</t>
  </si>
  <si>
    <t>These 7 rounds hold .45 automatic KTW armor piercing ammunition. Although this high velocity steel ammo may defeat most light body armor, it causes less tissue damage than lead-based rounds.</t>
  </si>
  <si>
    <t>These apple-green KTW bullet which is coated with Teflon. This 7-round magazine is known for leaving wide wound cavities.</t>
  </si>
  <si>
    <t>.45 SMG Mag KTW</t>
  </si>
  <si>
    <t>This 30-round magazine holds .45 caliber apple-green KTW ammunition. While this ammunition offers better penetration than either ball or hollow point ammo, it tends to do less damage.</t>
  </si>
  <si>
    <t>Some of the best pistol ammunition money can buy is our 30 rounds of hand-loaded KTW Armor Piercing ammunition. It will quickly send a Kevlar vest to the scrap heap.</t>
  </si>
  <si>
    <t>.45 Mag HP</t>
  </si>
  <si>
    <t>A 7-round mag of .45 ACP jacketed hollow point ammo. Its hollow point forces the round to mushroom on impact, creating a large wound channel that is wider than wounds from both standard and armor piercing variants.</t>
  </si>
  <si>
    <t>If you are serious about your .45 ammo, this 7-round magazine of Golden Sabre Jacketed Hollow Point ammunition is a sure-fire way to prove it.</t>
  </si>
  <si>
    <t>.45 SMG Mag HP</t>
  </si>
  <si>
    <t>These 30 rounds of .45 hollow point ammunition expand in soft tissue on impact, causing a large of amount of bleeding and nerve trauma.</t>
  </si>
  <si>
    <t>Turns your sub machine gun into a lean mean killing machine. This magazine is jam packed with 30 rounds of our high quality Remington .45 Gold Sabre ammunition.</t>
  </si>
  <si>
    <t>.357 S-Load</t>
  </si>
  <si>
    <t>This speed loader holds 6 rounds of .357 Magnum ammunition. As one of the most powerful handgun rounds around, it packs more of a punch than  .38, .45 or 9mm ammo.</t>
  </si>
  <si>
    <t>Splatter your troubles against a wall with a little help from our 6-round speed loaders of Federal Hydra-Shok .357 Magnum ammunition.</t>
  </si>
  <si>
    <t>This magazine holds 9 rounds of .357 Magnum standard ball ammunition. Its power leaves little question about its superiority as a combat handgun round.</t>
  </si>
  <si>
    <t>We offer the finest quality rust resistant 9-round magazines, filled with Federal 158 grain .357 ammunition. These babies are a great way to finish off a problem that just won't kick it.</t>
  </si>
  <si>
    <t>.357 S-Load KTW</t>
  </si>
  <si>
    <t>Although these 6 rounds of .357 Magnum KTW ammo can punch through armor as though it were tissue paper, they don't tend to fragment on impact, resulting in inferior wounding capabilities.</t>
  </si>
  <si>
    <t>They said the KTW were a hoax but Bobby Ray's has the real thing that are just itchin' to be fired off by you. This 6-round speed loader is packed with the lastest in Armor Piercing technology.</t>
  </si>
  <si>
    <t>.357 Mag KTW</t>
  </si>
  <si>
    <t>While these 9 rounds of KTW .357 armor piercing ammunition can penetrate walls and body armor, they only create small wound channels with minimal blood loss.</t>
  </si>
  <si>
    <t>Satisfy your insatiable desire to punch holes through a bullet proof vest with these 9 rounds of KTW Armor Piercing ammo. It's exactly what the doctor ordered.</t>
  </si>
  <si>
    <t>.357 S-Load HP</t>
  </si>
  <si>
    <t>This speed loader contains 6 rounds of .357 hollow point ammunition. Although it lacks armor piercing abilities, it more than makes up for it with its damage potential.</t>
  </si>
  <si>
    <t>These 6 rounds of Federal's own Hydra-Shok Jacketed Hollow Point comes complete with a complimentary speed loader when purchasing through this site.</t>
  </si>
  <si>
    <t>.357 Mag HP</t>
  </si>
  <si>
    <t>This magazine contains 9 rounds of .357 hollow point ammunition. The hollow point allows for substantial expansion on impact, thus creating a large but shallow wound.</t>
  </si>
  <si>
    <t>Want that last gunfight to go out with a bang? Then we've got the deal for you. The Federal's own .357 Jacketed Hollow Point Hydra-Shok guarantees to deliver.</t>
  </si>
  <si>
    <t>5.45x39 Mag</t>
  </si>
  <si>
    <t>This 30-round magazine holds 7N6 5.45 bullets. Its metal jacketing not only improves its ability to punch through walls, but it can tear through multiple bodies as well.</t>
  </si>
  <si>
    <t>One of our hottest commodities is this 30-round mag of 'acquired' Russian 5.45mm 7N6 ammunition. This round is guaranteed to make you the death of any party.</t>
  </si>
  <si>
    <t>5.45x39 Mag HP</t>
  </si>
  <si>
    <t>This 30-round magazine contains Wolf 5.45 jacketed hollow point ammunition. It features the combined effect of mushrooming on impact, and tumbling within its target to create enormous wound cavities.</t>
  </si>
  <si>
    <t>Need a quick sure-shot way to collect on a life insurance policy? These 30 rounds of Wolf 5.45mm Hollow Point ammunition will show you the money in no time at all.</t>
  </si>
  <si>
    <t>5.56mm Mag 30</t>
  </si>
  <si>
    <t>These 30 rounds of NATO standard ball cartridge have the ability to tumble within its target to create a much larger wound than what is normally expected from a such small bullet.</t>
  </si>
  <si>
    <t>5.56x45mm Mag 30</t>
  </si>
  <si>
    <t>This 30-round magazine is filled with our NATO standard 5.56mm. This round's steel penetrator makes it possible to beat all but the best in today's body armor.</t>
  </si>
  <si>
    <t>5.56mm Mag 30 Z</t>
  </si>
  <si>
    <t>This 30-round magazine of 5.56 Hornady Z-Max ammo is a variation of the .223 ZOMBIE round. Like the .223, it is designed to maximize nerve shock and blood loss.</t>
  </si>
  <si>
    <t>5.56x45mm Mag 30 Z-Max</t>
  </si>
  <si>
    <t>This is the economical choice for target shooting, hunting, or stopping ZOMBIE long-range muggings. These 30 rounds of 55 grain .223 Hornady Z-Max can save your life and your pocket book.</t>
  </si>
  <si>
    <t>7.62x39mm 10</t>
  </si>
  <si>
    <t>This 10-round magazine of 7.62 Warsaw Pact issued ball cartridge is noted for its ability to defeat almost all forms of body armor and cause significant damage to unwilling recipients.</t>
  </si>
  <si>
    <t>Packaged especially for the aspiring sharpshooter, these 10 rounds of Chinese 7.62mm ball cartridge is sure to provide you with the 'One Shot, One Kill' that'll make headlines the world over.</t>
  </si>
  <si>
    <t>7.62x39mm 30</t>
  </si>
  <si>
    <t>These 30 rounds of Warsaw Pact issued 7.62mm ball cartridge tend to maintain their shape on impact. Shape retention may increase its ability to defeat light body armor but it also reduces injury severity.</t>
  </si>
  <si>
    <t>Looking for the perfect gift for the terrorist who has it all? Try a magazine of our surplus 7.62mm Warsaw Pact AP. It's the gift to end all gift giving.</t>
  </si>
  <si>
    <t>7.62x39mm Mag 10 Z</t>
  </si>
  <si>
    <t>These 10 rounds of 7.62x39 Hornady 123gr ZOMBIE Z-Max ammunition won't penetrate body armor as well as its armor piercing counterpart, but it makes up for it by making larger wound cavities.</t>
  </si>
  <si>
    <t>7.62x39mm Mag 10 Z-Max</t>
  </si>
  <si>
    <t>When killing them is simply not enough. A small 10-round box of 7.62mm Hornady 123gr ZOMBIE Z-Max is a great way to send the point home in true brain splattering style.</t>
  </si>
  <si>
    <t>7.62x39mm Mag 30 Z</t>
  </si>
  <si>
    <t>This magazine contains 30 rounds of 7.62x39 Hornady 123gr ZOMBIE Z-Max ammo. Although use of this round against light armored opponents can sway a battle in your favor, it's less effective against heavy armor.</t>
  </si>
  <si>
    <t>7.62x39mm Mag 30 Z-Max</t>
  </si>
  <si>
    <t>Ever get the urge to turn a zombie into a bloody sausage with legs? We recommend reaching for 30 rounds of our 7.62x39mm ZOMBIE ammunition.</t>
  </si>
  <si>
    <t>7.62x51 5</t>
  </si>
  <si>
    <t>These 5 loose rounds of 7.62x51mm ball cartridge have the ability to defeat body armor at long ranges, making it the ideal sniping round.</t>
  </si>
  <si>
    <t>7.62x51mm 5</t>
  </si>
  <si>
    <t>This Armor Piercing 7.62x51mm ammunition offers an ideal combination of range, penetration and damage that professional snipers demand.</t>
  </si>
  <si>
    <t>7.62x51 20</t>
  </si>
  <si>
    <t>This mag contains 20 rounds of NATO standard 7.62mm ball cartridge. This round has gained favorable attention from armed forces worldwide due to its ability to penetrate a steel helmet at extreme ranges.</t>
  </si>
  <si>
    <t>7.62x51mm 20</t>
  </si>
  <si>
    <t>This 7.62mm 20-round magazine is simply brimming with death, especially when it's filled with a surplus of Full Metal Jacketed rounds. This magazine makes armor more or less moot.</t>
  </si>
  <si>
    <t>7.62x51 5 Z</t>
  </si>
  <si>
    <t>What these 5 rounds of Hornady .308 WIN 168gr ZOMBIE Z-Max ammunition lack in armor piercing abilities, is compensated for with their ability to cause severe injuries in unarmored opponents.</t>
  </si>
  <si>
    <t>7.62x51mm 5 Z-Max</t>
  </si>
  <si>
    <t>Take advantage of our limited time offer on a price-reduced 5-round 168gr sampler box of Hornady .308 WIN 168gr ZOMBIE ammunition. Whether you're out hunting or sniping, this round will be your one-shot stopper.</t>
  </si>
  <si>
    <t>7.62x51 20 Z</t>
  </si>
  <si>
    <t>This high capacity magazine holds 20 rounds of Hornady .308 WIN 168gr Z-Max ammunition, the ZOMBIE variant of the 7.62 NATO round. It is best suited for hunting unarmored targets.</t>
  </si>
  <si>
    <t>7.62x51mm 20 Z-Max</t>
  </si>
  <si>
    <t>If power is what you demand, more power is what you'll get with these 20 rounds of Hornady .308 WIN 168gr ZOMBIE ammunition, the civilian variant of the 7.62x51mm round. It's more than enough power to put any problem 6-feet under.</t>
  </si>
  <si>
    <t>4.7mm Mag 45</t>
  </si>
  <si>
    <t>This 45-round magazine contains 4.7mm caseless ammunition. This round possesses wound and range capabilites that are comparable to the 5.56mm NATO round, but is 40 per cent lighter.</t>
  </si>
  <si>
    <t>4.7x33mm Mag 45</t>
  </si>
  <si>
    <t>Recovered crates from a classified German warehouse have supplied us with these 50-round magazines. They come complete with a full load of the legandary 4.7mm caseless ammunition.</t>
  </si>
  <si>
    <t>5.7mm Mag 50</t>
  </si>
  <si>
    <t>This magazine contains 50 rounds of SS190 5.7mm ammunition. This polymer pistol round performs remarkably well against both armored and unarmored opponents.</t>
  </si>
  <si>
    <t>5.7x28mm Mag 50</t>
  </si>
  <si>
    <t>Do you loathe it when your opponents wear body armor? Say hasta la vista to every form of body armor that might stand between your target and Judgement Day with our 50-round magazine of 5.7mm pistol ammo.</t>
  </si>
  <si>
    <t>5.7mm Mag 50 HP</t>
  </si>
  <si>
    <t>These 50 rounds of 5.7mm SS196SR hollow point ammunition have enhanced injury inflicting capabilities over the basic 5.7 and have retained most of its armor piercing capabilities.</t>
  </si>
  <si>
    <t>5.7x28mm Mag 50 HP</t>
  </si>
  <si>
    <t>Get the job done right the first time. You're kill-rate will be the best around if you use this 50-round magazine of 5.7mm Hollow Point ammunition. Your victim's chance at survival: roughly zero per cent, give or take a few points.</t>
  </si>
  <si>
    <t>12Ga Slug 7</t>
  </si>
  <si>
    <t>This magazine contains 7 rounds of 12 gauge PolyCore slugs. Each round tears through body armor as though it were tissue paper.</t>
  </si>
  <si>
    <t>This is definitely the ammunition for real men only. This magazine contains 7 rounds of 12 gauge PolyCore slugs. Each round tears through body armor as though it were tissue paper.</t>
  </si>
  <si>
    <t>12Ga Shells 7 BS</t>
  </si>
  <si>
    <t>This 12 gauge magazine holds 7 rounds of "00" SSG ammunition. Favored by law enforcement personnel, it is very effective in urban firefights against unarmored opponents.</t>
  </si>
  <si>
    <t>12Ga Shells 7 Buckshot</t>
  </si>
  <si>
    <t>The ideal short-range man-stopper round. This 12 gauge magazine holds 7 rounds of '00' SSG ammunition. Law enforcement personnel worldwide favor this round for its effectiveness in urban firefights against unarmored opponents.</t>
  </si>
  <si>
    <t>CAWS Slug</t>
  </si>
  <si>
    <t>This 10-round CAWS magazine is quite simply brimming with destruction. Each round contains a single tungsten steel composite slug capable of tearing through most forms of body armor and car engine blocks.</t>
  </si>
  <si>
    <t>CAWS Mag, Slug</t>
  </si>
  <si>
    <t>This 10 round CAWS magazine is quite simply brimming with destruction. Each round contains a single tungsten steel composite slug capable of tearing through most forms of body armor and most car engine blocks. No serious mercenary should leave home-base without it.</t>
  </si>
  <si>
    <t>CAWS BS</t>
  </si>
  <si>
    <t>The 10 rounds of "00" sized tungsten buckshot ammunition in this mag can penetrate like armor piercing ammo and produce large wound channels like hollow point without with the limitations of either ammo.</t>
  </si>
  <si>
    <t>CAWS Mag Buckshot</t>
  </si>
  <si>
    <t>Have you ever wanted to kill an unwanted intruder and expand your study by knocking down a wall at the same time? Our 10 round magazine of tungsten buckshot ammo allows you to do just that, and much, much more.</t>
  </si>
  <si>
    <t>Minirockets AP</t>
  </si>
  <si>
    <t>Cutting edge technology means cutting edge killing. These armor piercing rockets inflict such spectacular wounds, they would be the envy of any Hollywood special effects artist.</t>
  </si>
  <si>
    <t>Minirockets HE</t>
  </si>
  <si>
    <t>If the Four Horsemen carried pieces, this would be their ammo of choice. These 5 highly explosive minirockets could deliver Armageddon faster than any rock from space.</t>
  </si>
  <si>
    <t>Minirockets HEAP</t>
  </si>
  <si>
    <t>Blow open your opposition with high explosive armor piercing minirockets, and watch them fry.</t>
  </si>
  <si>
    <t>Normally used to take down large game, this dart will put someone under before they can even say, 'feeling woozy.'</t>
  </si>
  <si>
    <t>It contains inflammable (which means flammable) liquid, handle with caution.</t>
  </si>
  <si>
    <t>Fuel for the fearsome flamethrower. Would you prefer your enemy well-done?</t>
  </si>
  <si>
    <t>.50BMG Mag T</t>
  </si>
  <si>
    <t>These .50 BMG M20 Armor Piercing Incendiary-Tracer rounds are perfect for marksmanship training and taking out targets behind light armor.</t>
  </si>
  <si>
    <t>.50BMG Mag, 10 APT</t>
  </si>
  <si>
    <t>9mm SP-6 20</t>
  </si>
  <si>
    <t>These 9x39mm SP-6 subsonic armor piercing rounds are manufactured for a unique set of Russian firearms.</t>
  </si>
  <si>
    <t>9x39mm Mag, SP-6 20</t>
  </si>
  <si>
    <t>These 9x39mm SP-6 subsonic armor piercing rounds are manufactured for a unique set of Russian firearms, including the ever popular VAL Silent Sniper rifle.</t>
  </si>
  <si>
    <t>9x19mm Lrg Mag</t>
  </si>
  <si>
    <t>9mm bullets for a PP90M1 or Calico model. A 64-pack for when you know it's gonna be a long night.</t>
  </si>
  <si>
    <t>9x19mm Lrg Mag AP</t>
  </si>
  <si>
    <t>A 64 round magazine of 9mm 7N21 armor piercing. ammo for the PP90M1 SMG.</t>
  </si>
  <si>
    <t>9x19mm Lrg Mag 7N21</t>
  </si>
  <si>
    <t>A 64 round magazine of 9mm 7N21 armor piercing.</t>
  </si>
  <si>
    <t>9x19mm Lrg Mag HP</t>
  </si>
  <si>
    <t>A 64 round magazine of 9mm JHP. ammo for the PP90M1 or Calico model.</t>
  </si>
  <si>
    <t>5.45x39 RPK-Mag</t>
  </si>
  <si>
    <t>This 45-round mag holds 5.45 7N6 anti-personnel ammo. Its metal jacketing not only improves its ability to punch through walls, but it can tear through multiple bodies as well.</t>
  </si>
  <si>
    <t>5.45x39 RPK-Mag HP</t>
  </si>
  <si>
    <t>This 45-round mag contains 5.45 Wolf jacketed hollow point ammunition. It features the combined effect of mushrooming on impact, and tumbling within its target to create enormous wound cavities.</t>
  </si>
  <si>
    <t>5.56mm Belt</t>
  </si>
  <si>
    <t>These 200 rounds of NATO standard ball cartridge have the ability to tumble within its target to create a much larger wound than what is normally expected from a such small bullet.</t>
  </si>
  <si>
    <t>5.56mm Belt Z</t>
  </si>
  <si>
    <t>This 200-round belt of 5.56 Hornady 55gr Z-Max ammo is a variation of the .223 ZOMBIE round. Like the .223, it is designed to maximize nerve shock and blood loss.</t>
  </si>
  <si>
    <t>5.56x45mm Belt Z-Max</t>
  </si>
  <si>
    <t>This 200-round belt of 5.56 Hornady 55gr Z-Max ammo is a variation of the ZOMBIE .223 hunting round. Like the .223, it is designed to maximize nerve shock and blood loss.</t>
  </si>
  <si>
    <t>7.62x51 Belt</t>
  </si>
  <si>
    <t>This belt contains 100 rounds of NATO standard 7.62mm ball cartridge. This round has gained favorable attention from armed forces worldwide due to its ability to penetrate a steel helmet at extreme ranges.</t>
  </si>
  <si>
    <t>7.62x51 Belt Z</t>
  </si>
  <si>
    <t>This heavy machine gun belt holds 100 rounds of Hornady .308 WIN Z-Max ammunition, the zombie variant of the 7.62 NATO round. It is best suited for hunting unarmored targets.</t>
  </si>
  <si>
    <t>7.62x51mm Belt Z-Max</t>
  </si>
  <si>
    <t>7.62x54R Mag 10</t>
  </si>
  <si>
    <t>10 rounds of heavy ball for the 7.62x54R chambered weapon in your collection.</t>
  </si>
  <si>
    <t>Foregrip</t>
  </si>
  <si>
    <t>A special hand grip that can be attached to most modern SMGs and rifles to enhance burst and selective fire accuracy.</t>
  </si>
  <si>
    <t>Penetrating power isn't as important when you can shoot your target multiple times. 30-rounds of Tokarev ball (Lead Core) will make sure they stay down.</t>
  </si>
  <si>
    <t>Penetrating power isn't as important when you can shoot your target multiple times. 30-rounds of 7.62x25mm will make sure they stay down.</t>
  </si>
  <si>
    <t>7.62x25mm SMG Mag AP</t>
  </si>
  <si>
    <t>30-rounds of 7.62mm Tokarev hardened steel ball great for use on unarmored foes and common household pests.</t>
  </si>
  <si>
    <t>30 rounds of 7.62x25mm hardened steel core ball which great for use on unarmored foes and common household pests.</t>
  </si>
  <si>
    <t>This grenade creates a massive vacuum which deprives the surrounding impact area of oxygen as waves of air rush back into its core.</t>
  </si>
  <si>
    <t>This grenade creates a massive vacuum which deprives the surrounding impact area of oxygen as waves of air rush back into its core. Anyone standing within the detonated area won't know what hit them as they frantically gasp for air.</t>
  </si>
  <si>
    <t>Tear Gas</t>
  </si>
  <si>
    <t>This grenade releases tactical dispersion gas that reeks havoc on exposed eyes and skin.</t>
  </si>
  <si>
    <t>Guaranteed to make its victims cry like the babies they are. This grenade releases tactical dispersion gas that reeks havoc on exposed eyes and skin. It'll send everyone in its radius running for clearer pastures.</t>
  </si>
  <si>
    <t>Mustard Gas</t>
  </si>
  <si>
    <t>This grenade releases a colorless, odorless, and tasteless gas that causes intense burning and blistering of the lungs. Sufferers can die without prompt medical attention.</t>
  </si>
  <si>
    <t>This ain't no hot dog garnish. This grenade releases a colorless, odorless, and tasteless gas that causes intense burning and blistering of the lungs. Sufferers can die without prompt medical attention.</t>
  </si>
  <si>
    <t>M67 Frag</t>
  </si>
  <si>
    <t>This small TNT loaded grenade was designed to ensure a significant throwing range and effective fragmentation. It has been proven to provide good lethal coverage.</t>
  </si>
  <si>
    <t>M67 Frag Grenade</t>
  </si>
  <si>
    <t>This small grenade was developed for maximum throwing range combined with effective fragmentation. The body is loaded with TNT and provides good lethal coverage. Because of its size, even women find this grenade an easy toss.</t>
  </si>
  <si>
    <t>Mk2 Frag</t>
  </si>
  <si>
    <t>This standard army issued fragmentation grenade is packed with TNT and has a pull-ring, pressure-released firing trigger.</t>
  </si>
  <si>
    <t>Mk.2 Hand Grenade</t>
  </si>
  <si>
    <t>Your typical army issue standard fragmentation hand grenade. Jam packed with TNT, this pressure-released firing device with pull-ring, provides great lethal coverage. Stop 'em dead in their tracks, every time.</t>
  </si>
  <si>
    <t>RDX</t>
  </si>
  <si>
    <t>A jar filled with RDX crystals is more powerful than TNT and easier to detonate. The only drawback of RDX is its instability; it can be set off by a moderate shock.</t>
  </si>
  <si>
    <t>A jar of RDX crystals are more powerful than TNT and easier to detonate. Better be forewarned, this stuff isn't too stable and can be set off by a moderate shock.</t>
  </si>
  <si>
    <t>Trinitrotoluene is the second oldest and most commonly used explosive known to man - the first is dynamite. These sticks of explosives are highly stable, strawboard rolled, and contain a quarter-pound charge.</t>
  </si>
  <si>
    <t>Good old reliable trinitrotoluene is the second oldest and most commonly used explosive known to man-the first is dynamite. These sticks of explosives are highly stable, strawboard rolled and contain a quarter- pound charge.</t>
  </si>
  <si>
    <t>Compsition B is a mixture of TNT and RDX at a ratio of 50/50, by weight. Although it is not as powerful as straight RDX, it is certainly more stable.</t>
  </si>
  <si>
    <t>This explosive packs a real punch. Compsition B is a mixture of TNT and RDX at a ratio of 50/50, by weight. Although it is not as powerful as straight RDX, it is certainly more stable.</t>
  </si>
  <si>
    <t>Composition C1 is a solution of RDX and a small amount of mineral oil. This combination retains the explosive power of RDX while increasing its stability.</t>
  </si>
  <si>
    <t>Composition C1 is a highly explosive solution of RDX, mixed with a small amount of mineral oil. This composition is just as effective as straight RDX, but it won't accidentally blow up in your face.</t>
  </si>
  <si>
    <t>60mm Shell</t>
  </si>
  <si>
    <t>This HE bomb features waterproof "horseshoe" snap-off propellant increments and the M734 multi-option fuse. This fuse can be set by hand for a delayed, impact, near-surface, or proximity burst detonation.</t>
  </si>
  <si>
    <t>A real man's mortar. This HE bomb features waterproof "horseshoe" snap-off propellant increments and the M734 multi-option fuse. This fuse can be set by hand for delayed, impact, near-surface or proximity burst detonations.</t>
  </si>
  <si>
    <t>AT Mine</t>
  </si>
  <si>
    <t>This anti-personnel mine is a fragmentation weapon that becomes activated when stepped on. It includes an anti-disturbance device to inhibit clearance, and a sensor that neutralizes the mine after a specified time.</t>
  </si>
  <si>
    <t>Designed to stop enemies dead in their tracks, or at least slow them up a while. This anti-personnel mine is a fragmentation weapon that blows up when stepped on. It includes a built-in anti-disturbance device to inhibit clearance, and a sensor that neutralizes the minefield after a while.</t>
  </si>
  <si>
    <t>Composition C4 is a white plastic explosive that is more powerful than TNT. This plastic-covered block has a threaded-cap-well at each end. Unlike C1, its sister composition, this one's odorless.</t>
  </si>
  <si>
    <t>This white plastic explosive packs a bigger punch than TNT. Composition C4 comes in a plastic-covered block with a threaded-cap-well at each end. Unlike C1, its sister composition, this one's odorless.</t>
  </si>
  <si>
    <t>It's an illuminating mine with a tripwire attached to it. Pull pressure or cutting the tripwire will ignite the flare, letting mercenaries know of enemy whereabouts.</t>
  </si>
  <si>
    <t>This illuminating mine with an attached tripwire will shine light on the situation every time. Pull pressure or cutting the tripwire will ignite the flare, visually announcing that enemies are about.</t>
  </si>
  <si>
    <t>This illuminating mine with an attached tripwire will alert mercs of nearby enemies. Pull pressure or cutting the tripwire will ignite the flare, which is followed by a loud wailing siren.</t>
  </si>
  <si>
    <t>This illuminating mine with an attached tripwire will brighten up the place with a resounding roar. Pull pressure or cutting the tripwire will ignite the flare, which is followed by a wailing siren, letting nearby mercenaries know that enemies are skulking about the area.</t>
  </si>
  <si>
    <t>Place this small tungsten-backed plastique explosive against any door to blow the lock right off.</t>
  </si>
  <si>
    <t>Don't get left out in the cold just because you forgot your key. This trusty shaped-charge will solve all your problems. Place this small tungsten-backed plastique explosive against any door to blow the lock right off.</t>
  </si>
  <si>
    <t>Break Light</t>
  </si>
  <si>
    <t>One time use chemical break lights are an extremely convenient and portable light source. Simply break 'n' throw to brighten your way.</t>
  </si>
  <si>
    <t>These one time use chemical break lights will certainly help to lighten up those dreary night missions. Stock up on these handy little babies 'cause you'll never know when you'll need them. Simply break 'n' shake to brighten your way.</t>
  </si>
  <si>
    <t>40mm HE</t>
  </si>
  <si>
    <t>This fragmentation grenade when fired from the 40mm grenade launcher will ignite its encased TNT after a short delay.</t>
  </si>
  <si>
    <t>This standard fragmentation grenade features a time-delayed firing device to ignite its encased TNT. Fired from the Talon grenade launcher, this round can provide great lethal coverage.</t>
  </si>
  <si>
    <t>40mm Tear Gas</t>
  </si>
  <si>
    <t>This rubber-like round will disperse tear gas after a short delay. These projectiles are meant to be fired from the 40mm grenade launcher.</t>
  </si>
  <si>
    <t>This projectile's body is made of rubbery plastic to prevent impact injuries and keep it from being picked up and thrown back. The rubber melts quickly from the heat of burning. This time-delayed round for the Talon grenade launcher releases an irritant gas when ignited.</t>
  </si>
  <si>
    <t>40mm Stun</t>
  </si>
  <si>
    <t>When fired from the 40mm grenade launcher, these projectiles create a massive vacuum that will leave your enemies gasping for air.</t>
  </si>
  <si>
    <t>These grenade launcher projectile rounds create a massive vacuum, depriving the surrounding impact area of oxygen. Anyone standing within the detonated area will be left gasping, as waves of air rush back into its core.</t>
  </si>
  <si>
    <t>40mm Smoke</t>
  </si>
  <si>
    <t>Now they see you, now they don't. When properly employed, this 40mm smoke grenade will leave your opposition thinking they're dealing with Houdini himself.</t>
  </si>
  <si>
    <t>When fired from a 40mm grenade launcher, this grenade will quickly release a cloud of smoke that will aid in battlefield entry or withdrawal.</t>
  </si>
  <si>
    <t>When it comes to generating cover, this hand-held phosphorus-based smoke grenade is proven to be far more effective than any magazine stuffed with bullets.</t>
  </si>
  <si>
    <t>This hand grenade will help to fulfill a myriad a roles including: unseen advancement on enemy positions, marking possible landing sites, and wreaking havoc with fire-rangers.</t>
  </si>
  <si>
    <t>NO DESCRIPTION NECESSARY</t>
  </si>
  <si>
    <t>INTERNAL ITEM</t>
  </si>
  <si>
    <t>Cocktail</t>
  </si>
  <si>
    <t>AXED</t>
  </si>
  <si>
    <t>TAC Handguard</t>
  </si>
  <si>
    <t>This tactical rail handguard can be installed in the assault rifles, it make those old weapons can be fitted with modern laser pointer or the fore.</t>
  </si>
  <si>
    <t>The Armorshield ultra-light flak jacket is a highly protective sleeveless vest with a neck protector and pelvic plate. Its Velcro fasteners are concealed on the sides.</t>
  </si>
  <si>
    <t>The Armorshield ultra-light flak jacket was designed to be as light and thin as possible without compromising maximum protection. It's a sleeveless vest with a neck protector, pelvic plate, and no front openings as its Velcro fasteners are concealed on the sides.</t>
  </si>
  <si>
    <t>Flak-18 Jacket</t>
  </si>
  <si>
    <t>This Armorshield ultra-light flak jacket was dipped in Compound 18 for anti-ballistic type protection. This sleeveless vest comes equipped with neck and pelvic plate protectors.</t>
  </si>
  <si>
    <t>Better than average protection-the Armorshield ultra-light flak jacket dipped in Compound 18 offer true anti-ballistic type protection. This sleeveless vest comes equipped with neck and pelvic plate protectors.</t>
  </si>
  <si>
    <t>C.Flak Jacket</t>
  </si>
  <si>
    <t>The Armorshield ultra-light flak jacket with neck protector and pelvic plate was coated with jelly from the queen Crepitus to improve its protectiveness.</t>
  </si>
  <si>
    <t>The ballistic panels on this vest are made from 28 piles of Kevlar. It wraps around your shoulders, neck and sides, and includes a stowable groin protector. The waist and chest straps are fully adjustable.</t>
  </si>
  <si>
    <t>This vest offers 28 piles of Kevlar for better than average anti-ballistic type protection. It provides full protective coverage as it wraps around the shoulders, neck and sides, and includes a stowable groin protector. The waist and chest straps are fully adjustable.</t>
  </si>
  <si>
    <t>Kevlar-18 Vest</t>
  </si>
  <si>
    <t>This vest's ballistic panels, made from 28 piles of Kevlar, offer even more anti-ballistic protection as they have been treated with Compound 18.</t>
  </si>
  <si>
    <t>If you thought Kevlar was good, it's even better when it has been treated with Compound 18. This vest's ballistic panels, made from 28 piles of Kevlar, offer even more protection as they have been treated with the liquid anti-ballistic solution.</t>
  </si>
  <si>
    <t>C.Kevlar Vest</t>
  </si>
  <si>
    <t>This vest's ballistic panels, made from 28 piles of Kevlar, offer even better protection since they have been treated with Crepitus royal jelly.</t>
  </si>
  <si>
    <t>This vest is made of Spectra Shield, an ultra high-performance ballistic sheet that dramatically reduces blunt trauma from multiple hits and angled shots. Its carrier pocket can hold an additional trauma plate.</t>
  </si>
  <si>
    <t>The most advanced technology in body armor. This vest is made of Spectra Shield, an ultra high-performance ballistic sheet that dramatically reduces blunt trauma from multiple hits and angled shots. Its carrier pocket can hold an additional trauma plate.</t>
  </si>
  <si>
    <t>Spec-18 Vest</t>
  </si>
  <si>
    <t>This Spectra Shield vest, made from an ultra high-performance ballistic sheet to reduce blunt trauma from multiple hits and angled shots, has been treated with Compound 18 to further improve its impenetrability.</t>
  </si>
  <si>
    <t>Advanced body armor technology combined with chemistry produced this Spectra Shield vest. Made from high-performance ballistic sheets, it dramatically reduces blunt trauma from multiple hits and angled shots. Add on Compound-18 and you're virtually invincible.</t>
  </si>
  <si>
    <t>C.Spec Vest</t>
  </si>
  <si>
    <t>Made from an ultra high-performance ballistic sheet that reduces blunt trauma from multiple hits and angled shots, this Spectra Shield vest offers even more protection with its coating of queen Crepitus jelly.</t>
  </si>
  <si>
    <t>Kevlar Pants</t>
  </si>
  <si>
    <t>The ballistic panels on these leggings are made from 28 piles of protective Kevlar. Fully adjustable waist and ankle straps were designed to maintain a snug fit.</t>
  </si>
  <si>
    <t>The ballistic panels on these leggings are made from 28 piles of protective Kevlar. Fully adjustable waist and ankle straps were designed to maintain a snug fit without reducing mobility. These should be standard fare in every mercenary's wardrobe.</t>
  </si>
  <si>
    <t>Kevlar-18 Pants</t>
  </si>
  <si>
    <t>The ballistic panels on these leggings, made from 28 piles of Kevlar, have been treated with Compound 18 for extra anti-ballistic protection.</t>
  </si>
  <si>
    <t>Above standard body armor protection--the ballistic panels on these leggings are made from 28 piles of Kevlar, and have been treated with Compound 18 for extra anti-ballistic protection.</t>
  </si>
  <si>
    <t>C.Kevlar Pants</t>
  </si>
  <si>
    <t>Made from 28 piles of Kevlar, these leggings have been smeared with jelly from the queen Crepitus for extra protection.</t>
  </si>
  <si>
    <t>Spectra Pants</t>
  </si>
  <si>
    <t>These Spectra Shield leggings reduces blunt trauma from multiple hits and angled shots. Fully adjustable waist and ankle straps won't restrain mobility.</t>
  </si>
  <si>
    <t>These Spectra Shield leggings are the most body armor protection available on the market. They reduce blunt trauma from multiple hits and angled shots. Fully adjustable waist and ankle straps make for a snug fit without reduced mobility.</t>
  </si>
  <si>
    <t>Spec-18 Pants</t>
  </si>
  <si>
    <t>These Spectra Shield, Compound 18 treated, leggings offer even more protection against blunt trauma from multiple hits and angled shots, than standard Spectra leggings.</t>
  </si>
  <si>
    <t>Take the most advanced body armor protection available and make it better--these Spectra Shield Compound 18 treated leggings offer even more protection against blunt trauma, from multiple hits and angled shots, than standard Spectra leggings.</t>
  </si>
  <si>
    <t>C.Spec Pants</t>
  </si>
  <si>
    <t>These Spectra Shield leggings, made from an ultra high-performance ballistic material for reduced trauma from multiple hits and angled shots, have been coated in queen Crepitus jelly for superior protection.</t>
  </si>
  <si>
    <t>This steel helmet provides protection from small firearms, shrapnel and other projectiles. It has a padded leather and nylon suspension, with an adjustable chin strap.</t>
  </si>
  <si>
    <t>Comfortable and extremely practical. This steel helmet provides protection from small firearms, shrapnel and other projectiles. It has a padded leather and nylon suspension, with an adjustable chin strap.</t>
  </si>
  <si>
    <t>The Personal Armor System Ground Troops Helmet is made from Kevlar, with a comfortable suspension system, sweatband and chin strap. It also extends further over the ear and neck than standard helmets.</t>
  </si>
  <si>
    <t>For above average protection, the wise merc always wears the Personal Armor System Ground Troops Helmet. It's made from Kevlar, and has a comfortable suspension system, sweatband and chin strap. It also extends further over the ear and neck than average helmets.</t>
  </si>
  <si>
    <t>Kvlr-18 Helmet</t>
  </si>
  <si>
    <t>Made from Kevlar, this Personal Armor System Ground Troops Helmet has been treated with Compound 18 to further enhance its defensive capabilities.</t>
  </si>
  <si>
    <t>Made from Kevlar, for above average protection, This Personal Armor System Ground Troops Helmet has been treated with Compound 18 to further enhance its defensive purposes.</t>
  </si>
  <si>
    <t>C.Kvlr Helmet</t>
  </si>
  <si>
    <t>This Personal Armor System Ground Troops Kevlar Helmet has been covered with queen creature jelly to further protect your noggin.</t>
  </si>
  <si>
    <t>This light Spectra composite helmet, known for its anti-ballistic qualities,has an IR-absorbing black finish, cushioning foam, and an adjustable harness system with a leather head band and rubber chin strap.</t>
  </si>
  <si>
    <t>This helmet is made from a light Spectra composite that is famous for its superior anti-ballistic qualities. It features an IR-absorbing black finish, cushioning foam and an adjustable harness system with a leather headband and rubber chin strap.</t>
  </si>
  <si>
    <t>Spec-18 Helmet</t>
  </si>
  <si>
    <t>Dipped in Compound 18, this light Spectra composite helmet offers the maximum available amount of anti-ballistic protection.</t>
  </si>
  <si>
    <t>Dipped in Compound 18, this light Spectra composite helmet offers the maximum amount of anti-ballistic protection possible. Rumor has it that this type of helmet has made a world of difference for some mercs who actually make it back from the front line.</t>
  </si>
  <si>
    <t>C.Spec Helmet</t>
  </si>
  <si>
    <t>This light Spectra composite helmet that's covered in queen Crepitus jelly offers even more advanced anti-ballistic protection.</t>
  </si>
  <si>
    <t>SAPI III Plates</t>
  </si>
  <si>
    <t>These hard ceramic plates can be inserted into the front and back of most vests to provide extra protection by dispersing the impact from most standard ammunition loads.</t>
  </si>
  <si>
    <t>Any mercenary that wants to come out alive, never leaves home without a few of these plates. Made from a hard ceramic composite, they can be inserted into the breast plate of most vests to improve their impenetrability.</t>
  </si>
  <si>
    <t>Infant Hide</t>
  </si>
  <si>
    <t>Kiddy Hide</t>
  </si>
  <si>
    <t>Adult Hide</t>
  </si>
  <si>
    <t>Queen Hide</t>
  </si>
  <si>
    <t>A bomber-style leather aviation jacket.</t>
  </si>
  <si>
    <t>Kvlr Leather</t>
  </si>
  <si>
    <t>This bomber-style leather aviation jacket has been lined with Kevlar to provide a minimal amount of protection.</t>
  </si>
  <si>
    <t>Kvlr-18 Leather</t>
  </si>
  <si>
    <t>This bomber-style leather aviation jacket has been lined with Kevlar and treated with compound 18 for added protection.</t>
  </si>
  <si>
    <t>C.Kvlr Leather</t>
  </si>
  <si>
    <t>This bomber-style leather aviation jacket has been lined with Kevlar and coated with queen Crepitus jelly to enhance its protectiveness.</t>
  </si>
  <si>
    <t>YF Hide</t>
  </si>
  <si>
    <t>OF Hide</t>
  </si>
  <si>
    <t>No tourist could ever resist one of these trendy 'I love Arulco' t-shirts. Made from 100 per cent pre-shrunk cotton, it was a popular buy before the days of Deidranna.</t>
  </si>
  <si>
    <t>Show your allegiance to the queen with style. Ever since she acquired power, sporting one of these 'Deidranna rules' t-shirts at government-sponsored events has become a common practice among Arulcans.</t>
  </si>
  <si>
    <t>This high quality ballistic vest is manufactured from 36 piles of Kevlar by Guardian Armories, Inc.  It is fully adjustable and has a pocket for a ceramic armour insert.</t>
  </si>
  <si>
    <t>This high quality ballistic vest is manufactured from 36 piles of Kevlar by Guardian Armories, Inc.  Also available in tuxedo style for those especially dangerous formal occasions.</t>
  </si>
  <si>
    <t>T. Guard Vest</t>
  </si>
  <si>
    <t>This high quality ballistic vest, brought to you by Guardian Armories, has been improved through treatment with Compound 18.</t>
  </si>
  <si>
    <t>C. Guard Vest</t>
  </si>
  <si>
    <t>This high quality Guardian Armories ballistic vest has been coated with jelly from the queen Crepitus and now provides amazing protection!</t>
  </si>
  <si>
    <t>Comp. Binoc.</t>
  </si>
  <si>
    <t>Compact 10x30 Binoculars of simple construction.</t>
  </si>
  <si>
    <t>10x30 Binoculars</t>
  </si>
  <si>
    <t>Compact, light-weight, and inexpensive binoculars. For outdoors use during the day.</t>
  </si>
  <si>
    <t>Binoculars</t>
  </si>
  <si>
    <t>7x50 High-Quality Binoculars.</t>
  </si>
  <si>
    <t>7x50 Binoculars</t>
  </si>
  <si>
    <t>Rugged binoculars for the serious hunter or soldier. Multi-coated lenses, nitrogen-filled, and rubber-armored. Usable under bad light conditions.</t>
  </si>
  <si>
    <t>1st Aid Kit</t>
  </si>
  <si>
    <t>This kit contains: antiseptic, cotton rolls, a thermometer, iodine and merthiolate vials, arm slings, safety pins, scissors, forceps, various bandages and a mini first aid manual.</t>
  </si>
  <si>
    <t>From fractures to abrasions, this all-canvas kit-to-go includes everything you'll need to attend to most minor injuries. It includes: bandages, antiseptic, cotton balls, thermometers, iodine, arm slings, safety pins, scissors, and a mini first aid manual.</t>
  </si>
  <si>
    <t>Med Kit</t>
  </si>
  <si>
    <t>Aside from standard first aid supplies, this kit includes: a suture set and scissors, prep pads, a scalpel, Kelly forceps, tweezers, pain killers, anesthetic, antibiotics, a pen light, and a surgical manual.</t>
  </si>
  <si>
    <t>It's a first aid kit and then some. Aside from standard first aid supplies, this kit includes: a suture set, prep pads, suture scissors, a scalpel, Kelly forceps, tweezers, anesthetic, pain killers, antibiotics, a pen light, and the "Emergency War Surgery" manual.</t>
  </si>
  <si>
    <t>This kit includes: a wide range of screwdrivers, ratchets, pliers, clamps, clasps, a hammer and a sewing kit.</t>
  </si>
  <si>
    <t>This kit offers every tool you'll need to repair most combat items. A wide range of screwdrivers, ratchets, pliers, clamps, and clasps are included, as well as a hammer and sewing kit.</t>
  </si>
  <si>
    <t>This top-grain cowhide leather zipped case offers expert lockpicking tools including: picks, shims, tension wrenches, warded master keys, a broken key extractor, and a palm-key press.</t>
  </si>
  <si>
    <t>The perfect solution for getting behind locked doors and into security safes. This kit offers expert lockpicking tools, including: picks, shims, tension wrenches, warded master keys, a broken key extractor, and a palm-key press, all in a top-grain cowhide leather zipped case.</t>
  </si>
  <si>
    <t>Wood Camo Kit</t>
  </si>
  <si>
    <t>The Military Wood Camo Compact includes several green and brown nuanced facial paints, a mirror, and a manual on the proper use and care of your camo compact.</t>
  </si>
  <si>
    <t>Camouflage Kit - Wood</t>
  </si>
  <si>
    <t>The Military Wood Camo Compact includes several green and brown nuanced facial paints, and a mirror. This long-lasting, non-running, facial paint can be easily removed with soap and water. The kit also includes a manual that outlines the proper use and care of your compact.</t>
  </si>
  <si>
    <t>Traps Kit</t>
  </si>
  <si>
    <t>This kit contains everything required to build traps including: trip-wire, explosives, and triggers.</t>
  </si>
  <si>
    <t>Everything you need to build the most lethal trap for unsuspecting passers-by, is contained in this kit. From trip-wire to batteries, you'll be entertained for hours.</t>
  </si>
  <si>
    <t>Pistol Supp.</t>
  </si>
  <si>
    <t>The light, compact design of this silencer can be fitted easily to most handguns and sub-machine guns.</t>
  </si>
  <si>
    <t>This is the ideal silencer for both indoor and outdoor missions that have to be kept quiet. Its light and compact design can be fitted easily to most handguns and sub-machine guns.</t>
  </si>
  <si>
    <t>Sniper Scope</t>
  </si>
  <si>
    <t>A large scope, too big to fit on most assault rifles and carbines.  Hmmm, maybe it would fit on a sniper rifle?</t>
  </si>
  <si>
    <t>Leupold 3-10x Scope</t>
  </si>
  <si>
    <t>Dramatically improve your targeting accuracy with this extremely versatile sniper scope. You'll quickly appreciate this scope's accurate windage adjustment, range-finder precision scale, and coated optics.</t>
  </si>
  <si>
    <t>Bipod</t>
  </si>
  <si>
    <t>The universal bipod fits most sniper and assault rifles, as well as light machine guns. Made from a die-cast aluminum, it has a coated matte finish. Its legs fold up when not in use for easy storage.</t>
  </si>
  <si>
    <t>Every sensible mercenary packs one of these universal bipods. It fits most sniper and assault rifles, as well as light machine guns. Made from a die-cast aluminum, it has a coated matte finish. Its legs fold up when not in use, for easy storage.</t>
  </si>
  <si>
    <t>The Bionic Ear Scout is a high fidelity stereo amplifier headset with dual wind-resistant microphones that amplify small sounds and filter out the very loud. Its fully adjustable head strap ensures a snug fit.</t>
  </si>
  <si>
    <t>The Bionic Ear Scout offers advanced warning of approaching intruders. This high fidelity stereo amplifier head set features dual wind-resistant micro-phones that amplify small sounds and filter out the very loud. Its fully adjustable head strap ensures a snug fit even when on the run.</t>
  </si>
  <si>
    <t>NVG I</t>
  </si>
  <si>
    <t>The first generation of light amplification goggles. Picture is somewhat grainy and light amplification has just begun to be researched.</t>
  </si>
  <si>
    <t>Night Vision Goggles I</t>
  </si>
  <si>
    <t>The first generation of nightvision gear, still available for those who cannot afford the luxury stuff.</t>
  </si>
  <si>
    <t>These paramilitary eye protectors have triple-lenses: an anti-fog interior acetate lens, a tinted middle lens for reduced glare, and a scratch and shatter resistant exterior lens.</t>
  </si>
  <si>
    <t>These paramilitary eye goggles feature triple-protection lenses: an interior anti-fog acetate lens, a tinted middle lens for reduced glare, and a scratch and shatter resistant exterior lens. And as an added bonus, they can be worn comfortably over prescription glasses.</t>
  </si>
  <si>
    <t>Replicated from the Russian M-17A1, this rubber mask has cheek filters, scratch-proof lenses, adjustable head straps, and a drinking attachment.  A vinyl shoulder bag and plastic poncho are also included.</t>
  </si>
  <si>
    <t>This Russian rubber mask is a copy of the American M-17A1. It has cheek filters, scratch-proof lenses, adjustable head straps, and a unique drinking attachment. It also comes with a vinyl shoulder bag, and plastic poncho to help protect you from blistering agents.</t>
  </si>
  <si>
    <t>This polyethylene canteen is extremely practical. Whenever you encounter a fresh mountain spring, you can refill it again.</t>
  </si>
  <si>
    <t>Any sensible mercenary would carry such a useful item with him. This water-filled polyetherene canteen is refillable and reusable so be sure to have one nearby.</t>
  </si>
  <si>
    <t>This is an extremely light and powerful transistorized metal detector with aural signalization. All the user has to do is have it on his person and an alarm sounds when metal is detected.</t>
  </si>
  <si>
    <t>This hand-held metal detector is extremely powerful-it'll find more than just coins on the beach. It is a lightweight transistorized metal detector with aural signalization that is used most effectively by explosive detection operatives.</t>
  </si>
  <si>
    <t>This quick-hardening liquid when administered to most body armor, claims to further advance the protective properties of standard anti-ballistic materials.</t>
  </si>
  <si>
    <t>Slop on some of this stuff to feel truly invincible. This quick-hardening liquid claims to enhance the protective qualities of your standard Kevlar or Spectra Shield body armor.</t>
  </si>
  <si>
    <t>Jelly</t>
  </si>
  <si>
    <t>This is a blob of royal jelly from the queen Crepitus.</t>
  </si>
  <si>
    <t>Elixir</t>
  </si>
  <si>
    <t>A glass jar containing an elixir made from creature blood and Gabby's secret blend of eleven herbs and spices.</t>
  </si>
  <si>
    <t>Cash, coin, moolah, dough. Whatever you call it, it'll buy you stuff.</t>
  </si>
  <si>
    <t>Jar</t>
  </si>
  <si>
    <t>An empty glass jar is great for storing preserves, grandma's teeth, or anything else for that matter.</t>
  </si>
  <si>
    <t>Full Jar</t>
  </si>
  <si>
    <t>A glass jar containing what appears to be creature blood.</t>
  </si>
  <si>
    <t>Energy Boost</t>
  </si>
  <si>
    <t>This hypodermic syringe is filled with a chemical stimulant that will temporarily boost your energy level. Caution: repeated use has been known to cause cardiac arrest.</t>
  </si>
  <si>
    <t>This firing device features a timer that can be set anywhere between five seconds and ten minutes to allow you to move to a position of safety before its attached explosive goes off.</t>
  </si>
  <si>
    <t>Attach this baby to an explosive for real power and control. This time-delayed detonator allows you anywhere from five seconds to ten minutes to move to a location of safety before its attached explosive goes off.</t>
  </si>
  <si>
    <t>Remote Det.</t>
  </si>
  <si>
    <t>Place this time-delayed firing device onto any explosive to allow you to blow up a target from a position of safety. The detonator won't ignite until you use a separate remote trigger device.</t>
  </si>
  <si>
    <t>A must have for any serious explosives agent. Place this time-delayed firing device to any explosive to blow up a target when you want, from where you want. The detonator won't ignite until you hit the remote trigger.</t>
  </si>
  <si>
    <t>This VHS tape entitled, 'Pant Suit Loretta 6: The Men Are Away,' is an adult XXX film. Parental and viewer discretion is advised.</t>
  </si>
  <si>
    <t>This is the deed to Angel's leather shop.</t>
  </si>
  <si>
    <t>Letter</t>
  </si>
  <si>
    <t>This is the letter Enrico gave you. Deliver it to Miguel, leader of the rebels.</t>
  </si>
  <si>
    <t>Diskette</t>
  </si>
  <si>
    <t>This diskette is labelled, 'Intercept's Most Wanted.' It contains confidential information on known international terrorists. It has been copied onto the laptop computer for easy reference.</t>
  </si>
  <si>
    <t>Chalice</t>
  </si>
  <si>
    <t>Goblet of goodness, tumbler of treasures, glass of gambles. This drinking cup is a national treasure around Arulco, so don't mock it.</t>
  </si>
  <si>
    <t>Claws</t>
  </si>
  <si>
    <t>Taken right out from under them, these razor-sharp bloodcat claws could bring you a pretty penny in the right market.</t>
  </si>
  <si>
    <t>Teeth</t>
  </si>
  <si>
    <t>It takes a real man to rip these babies off. Bloodcat teeth are a rare and treasured commodity in some parts of the world.</t>
  </si>
  <si>
    <t>Pelt</t>
  </si>
  <si>
    <t>Skinning a cat is no small feat. The price on this exotic fur won't be cheap.</t>
  </si>
  <si>
    <t>Regen Boost</t>
  </si>
  <si>
    <t>This hypodermic syringe is filled with 10cc's of a fast-acting healing drug. The warning label reads: "Do not exceed more than 4 doses per day."</t>
  </si>
  <si>
    <t>A glass jar containing what appears to be human blood. What kind of sicko stores human blood anyway???</t>
  </si>
  <si>
    <t>If you can read this, JA2 programmers messed up! NO DESCRIPTION NECESSARY!</t>
  </si>
  <si>
    <t>The Universal Daylight Laser projects a highly visible red spot at a rather significant range. In a stainless steel housing, it fits onto the trigger guard of most sub-machine guns and pistols.</t>
  </si>
  <si>
    <t>You won't lose sight of your target when using one of these. The Universal Daylight Laser projects a highly visible red spot upt to 100ft during the day and over 1,000ft at night. In a stainless steel housing, it fits onto the trigger guard of most weapons.</t>
  </si>
  <si>
    <t>Remote Trigger</t>
  </si>
  <si>
    <t>Once the remote detonator has been placed onto an explosive, it won't ignite until you use this remote trigger device.</t>
  </si>
  <si>
    <t>Your average everyday handyman's wire cutters.</t>
  </si>
  <si>
    <t>Your average everyday handyman's wire cutters. Extremely useful and versatile-don't leave home without them!</t>
  </si>
  <si>
    <t>This metal object, when attached to the end of a shotgun barrel, causes buckshot fired from the shotgun to spread out along a horizontal line instead of its standard circular pattern.</t>
  </si>
  <si>
    <t>Attach this metal object to the end of a shotgun barrel for a real deadly effect. It causes buckshot fired from the shotgun to spread out along a horizontal line instead of its standard circular pattern. Say good-bye to  anyone who gets into its path.</t>
  </si>
  <si>
    <t>Alcohol</t>
  </si>
  <si>
    <t>Booze, spirits, swamp root, hooch. At 80 proof, drinking this stuff will definitely lead to intoxication.</t>
  </si>
  <si>
    <t>NVG II</t>
  </si>
  <si>
    <t>Second generation nightvision gear has a better intensifier than earlier models. Picture is still somewhat grainy. This type is mostly available to the public.</t>
  </si>
  <si>
    <t>Night Vision Goggles II</t>
  </si>
  <si>
    <t>Whether you are a hunter, outdoorsman, or LEO, with this one no prey can hide from you in darkness.</t>
  </si>
  <si>
    <t>Having already delivered the hammer of justice upon its target, this empty LAW rocket launcher will live out the rest of its Dredd-ful existence as a glorified paper weight.</t>
  </si>
  <si>
    <t>One unidentified, slightly decaying, human head.</t>
  </si>
  <si>
    <t>The Imposter won't be imposing on anyone anymore. You're the proud owner of his slightly decaying head.</t>
  </si>
  <si>
    <t>T-Rex may be gone like the dinosaurs, but be sure to hold on to his head for posterity.</t>
  </si>
  <si>
    <t>Slay's been slain and all that remains is his decomposing head.</t>
  </si>
  <si>
    <t>This Druggist won't be renewing any prescriptions. His head is on your chopping block now.</t>
  </si>
  <si>
    <t>No one's gonna miss MOM, or her head. It's yours for the taking.</t>
  </si>
  <si>
    <t>Tiffany Eddie may not have profited from using his head but you will, now that he's dead.</t>
  </si>
  <si>
    <t>This bottle of Saw Mill Spring's finest red vino combines fermented grape juice with the flavor of wood pulp for a truly unique taste.</t>
  </si>
  <si>
    <t>At 6.9 per cent alcohol, who the hell cares where this stuff came from? This ice beer will even put a Russian under the table.</t>
  </si>
  <si>
    <t>Porn</t>
  </si>
  <si>
    <t>Bustler magazine, July issue. Features an interesting pictorial by Demi Moon and various articles no one will ever read.</t>
  </si>
  <si>
    <t>This VHS camera will record and play back all your favorite memories, including embarrassing wedding moments or local magistrates in compromising positions.</t>
  </si>
  <si>
    <t>Robot Remote</t>
  </si>
  <si>
    <t>Send your robot out to do your dirty work with this trusty remote control. Let him do your bidding as you sit pretty from a point of safety.</t>
  </si>
  <si>
    <t>Claw</t>
  </si>
  <si>
    <t>A razor-sharp claw from one of those repugnant creatures that is thankfully dead.</t>
  </si>
  <si>
    <t>Flesh</t>
  </si>
  <si>
    <t>A rotting chunk of putrified creature flesh. At least this one's dead now.</t>
  </si>
  <si>
    <t>Organ</t>
  </si>
  <si>
    <t>Dead creature innards, just in time for lunch!</t>
  </si>
  <si>
    <t>Remote</t>
  </si>
  <si>
    <t>This is device to control something from a distance. It only has one button on it, though.</t>
  </si>
  <si>
    <t>Tell time in style with this designer watch featuring a quartz crystal, swiss movement and 4 microns of beautiful platinum plating.</t>
  </si>
  <si>
    <t>This bag of woods and irons is a vintage set that has seen better days on the green. Although slightly beat up, you could still score under par with them.</t>
  </si>
  <si>
    <t>Listen to your favorite tunes wherever you go with this portable cassette player and mini-headphones. They will make any long trek a little more merry.</t>
  </si>
  <si>
    <t>You won't miss your favorite cartoon or lose track of the football scores with this portable television. Don't leave home without it!</t>
  </si>
  <si>
    <t>CurBal</t>
  </si>
  <si>
    <t>This is how you access your main 'bank account' where you can get your hands on cash by clicking on the different amounts followed by 'Done'. Having cash in hand is sometimes very useful.</t>
  </si>
  <si>
    <t>A solid box of robustos. Suitable to be clenched between your teeth in the heat of battle or for hanging around a cigar lounge with a fine glass of port.</t>
  </si>
  <si>
    <t>A small gold-coloured key which might fit a cabinet lock.</t>
  </si>
  <si>
    <t>A prison key made of stainless steel.</t>
  </si>
  <si>
    <t>A simple key.  Looks like it would fit a pretty crummy lock.</t>
  </si>
  <si>
    <t>A dull-coloured key.</t>
  </si>
  <si>
    <t>A shiny key which probably fits a more than ordinary lock.</t>
  </si>
  <si>
    <t>A padlock key.</t>
  </si>
  <si>
    <t>An electronic key with a magnetic strip in place of metal teeth.</t>
  </si>
  <si>
    <t>An electronic key card.</t>
  </si>
  <si>
    <t>5.7mm Mag 20</t>
  </si>
  <si>
    <t>This magazine contains 20 rounds of SS190 ammunition. This polymer pistol round performs remarkably well against both armored and unarmored opponents.</t>
  </si>
  <si>
    <t>5.7x28mm Mag 20</t>
  </si>
  <si>
    <t>5.7mm somersaults through flesh and bone leaving major wound cavities.</t>
  </si>
  <si>
    <t>5.7mm Mag 20 HP</t>
  </si>
  <si>
    <t>These 20 rounds of 5.7mm SS196SR hollow point ammunition have enhanced injury inflicting capabilities over the basic 5.7 and have retained most of its armor piercing capabilities.</t>
  </si>
  <si>
    <t>5.7x28mm Mag 20 HP</t>
  </si>
  <si>
    <t>A black commando-type tuque.</t>
  </si>
  <si>
    <t>On Sale: 1/2 Price!  For a limited time only, you can purchase this fine Commando Tuque, made from the finest cotton, for 50 percent off!</t>
  </si>
  <si>
    <t>This is the standard issue body armour of the US military.  What were they thinking?  This stuff wears out way too fast.</t>
  </si>
  <si>
    <t>Stronger than kevlar, this is the body armour worn by US Marines in Iraq.  Provides limited camouflage.</t>
  </si>
  <si>
    <t>Uniform</t>
  </si>
  <si>
    <t>Officer's fatigues. This is the standard issue body armour of the US military.  What were they thinking?  This stuff wears out way too fast.</t>
  </si>
  <si>
    <t>Officer's fatigues.  Stronger than kevlar, this is the body armour worn by US Marines in Iraq.  Provides limited camouflage.</t>
  </si>
  <si>
    <t>A nice hat to wear when your helmet gets too hot.  Provides limited camouflage.</t>
  </si>
  <si>
    <t>As seen on TV!  This is the same hat that "Wild Bill" wore on the GI Joe Saturday morning cartoon.  Ok, so it's not the same hat.  But's its still a nice hat.</t>
  </si>
  <si>
    <t>If you ever need to go to a formal dinner party while you're here in Arulco, you could wear this.  Or not.</t>
  </si>
  <si>
    <t>Formal attire of the US Marine Corps.  Warning!  This is not a viable combat vestement.</t>
  </si>
  <si>
    <t>This is an officer's hat.  From the looks of it, it's probably from the US.</t>
  </si>
  <si>
    <t>A marine officer's hat.  Comes with free beer-hat.</t>
  </si>
  <si>
    <t>Beret</t>
  </si>
  <si>
    <t>Parlay voo francais?  This beret may not be French, but it sure looks gay.</t>
  </si>
  <si>
    <t>Start your own special forces team!</t>
  </si>
  <si>
    <t>Cap</t>
  </si>
  <si>
    <t>Nice hat, but won't protect you from shrapnel.</t>
  </si>
  <si>
    <t>A Soviet guard's hat.  Available in brown and red.</t>
  </si>
  <si>
    <t>For those cold Russian winters, you need the best in head warming fur hats.  So why would you need it in Arulco?</t>
  </si>
  <si>
    <t>For those cold Russian winters, you need the best in head warming fur hats.  Comes with free ear muffs.</t>
  </si>
  <si>
    <t>Coat</t>
  </si>
  <si>
    <t>While this coat looks like it'll hold up fine against the rain, it doesn't look like it'll do much against bullets.</t>
  </si>
  <si>
    <t>A Soviet officer's coat.  Available with and without pocket lint.</t>
  </si>
  <si>
    <t>This is an officer's hat.  From the looks of it, it's probably from the former Soviet Union.</t>
  </si>
  <si>
    <t>A Soviet officer's hat.  Available with and without lice.</t>
  </si>
  <si>
    <t>This helmet comes with eye protection, and feels very sturdy.</t>
  </si>
  <si>
    <t>Standard issue SWAT armour.  Strong, resilient and flexible.  An excellent choice for situations which require light armour and high mobility.</t>
  </si>
  <si>
    <t>SWAT Pants</t>
  </si>
  <si>
    <t>Standard issue SWAT armoured leggings.  Sturdier than standard kevlar due to extra integrated plating, but still provide excellent mobility.</t>
  </si>
  <si>
    <t>Standard issue SWAT armoured vest.  Sturdier than standard kevlar due to extra integrated plating, but still provides excellent mobility.</t>
  </si>
  <si>
    <t>Oh Yeah?  Well, same to you buddy!</t>
  </si>
  <si>
    <t>Standard issue for security guards in many countries, this retractable baton is greating for whipping out and beating.</t>
  </si>
  <si>
    <t>Standard retractable baton.  Popular with security guards.</t>
  </si>
  <si>
    <t>Long, hard and good for a serious beating.</t>
  </si>
  <si>
    <t>Go Rodney-King on someone's ass with this police nightstick.</t>
  </si>
  <si>
    <t>Pry open locks and stab your enemies with this all purpose utility knife.</t>
  </si>
  <si>
    <t>A small, well-balanced knife.</t>
  </si>
  <si>
    <t>A small, well-balanced blade that does a little less damage that our standard combat knife, but can be swung a bit faster.</t>
  </si>
  <si>
    <t>Exactly what you'd need if you were going to cut through some cardboard.  Pretty much useless in combat though.</t>
  </si>
  <si>
    <t>Camo St. Helm</t>
  </si>
  <si>
    <t>This steel helmet provides protection from small firearms, shrapnel and other projectiles. It has been painted with camouflage.</t>
  </si>
  <si>
    <t>Comfortable and extremely practical. This steel helmet provides protection from small firearms, shrapnel and other projectiles. It has a padded leather and nylon suspension, with an adjustable chin strap.  Provides limited camouflage.</t>
  </si>
  <si>
    <t>Platter</t>
  </si>
  <si>
    <t>This rather tarnished silver platter bears no inscription. It looks as though it may have been a thoughtful gift at one time.</t>
  </si>
  <si>
    <t>This roll of gray, 2-inch wide heavy-duty tape is great for patching holes and keeping things together.</t>
  </si>
  <si>
    <t>Rod</t>
  </si>
  <si>
    <t>This aluminum curtain rod is broken at both ends. Wonder what happened to the curtains.</t>
  </si>
  <si>
    <t>This small, heavy-duty, metal coil spring is common to many household appliances.</t>
  </si>
  <si>
    <t>Install this smart, well-crafted spring and bolt replacement in a firearm to boost its rate of fire!</t>
  </si>
  <si>
    <t>A basic raw piece of steel, looking for a home.</t>
  </si>
  <si>
    <t>Once this glue gets a grip, it doesn't let go. It will permanently stick to most substances in less than 3 minutes.</t>
  </si>
  <si>
    <t>Extender</t>
  </si>
  <si>
    <t>attach this nifty chunk of hardware to any gun barrel and watch your range soar.</t>
  </si>
  <si>
    <t>A 19-foot piece of typical white string.</t>
  </si>
  <si>
    <t>Can</t>
  </si>
  <si>
    <t>This old soda can looks as though it's been kicking around for quite some time.</t>
  </si>
  <si>
    <t>Can w/ String</t>
  </si>
  <si>
    <t>A piece of string attached to a soda can makes a great noise-maker when tied to a car bumper at a wedding party procession.</t>
  </si>
  <si>
    <t>These round, shiny, colorful, and surprisingly heavy balls of glass are usually found in young boys' pockets. They are used mostly for amusement.</t>
  </si>
  <si>
    <t>LameBoy</t>
  </si>
  <si>
    <t>A Liquid Crystal Display ripped out of a small, portable, grayscale game machine.</t>
  </si>
  <si>
    <t>Your everyday copper wire, great for electronics.</t>
  </si>
  <si>
    <t>This contraption is essentially a LameBoy LCD rigged with copper wiring.</t>
  </si>
  <si>
    <t>This Kid-tendo Fumble Pak device vibrates a video game joystick during gameplay. Warning: it may cause the player to lose his grip.</t>
  </si>
  <si>
    <t>This is a piece of a hospital x-ray machine.</t>
  </si>
  <si>
    <t>Gum</t>
  </si>
  <si>
    <t>A pack of sugurless, spearmint flavored chewing gum. Dentists recommend chewing after every meal and between brushings.</t>
  </si>
  <si>
    <t>This is a nifty looking, but sticky device made from various parts. It looks like it could light up and vibrate.</t>
  </si>
  <si>
    <t>NeverReady double 'A' batteries. This may sound like a description of some woman you know, and just like a woman, these batteries will likely conk out on you, just when you need them the most.</t>
  </si>
  <si>
    <t>Elasticity at its best. This rather old invention is still great for keeping a few things together.</t>
  </si>
  <si>
    <t>This homemade x-ray device looks like it will actually function, flashing a vibrating x-ray pulse and crudely displaying the results on its LCD. Batteries required.</t>
  </si>
  <si>
    <t>Silver</t>
  </si>
  <si>
    <t>A nugget of pure silver, probably right out of Arulco's silver mines.</t>
  </si>
  <si>
    <t>Gold</t>
  </si>
  <si>
    <t>Just like cash, only heavier. This is a shiny, impressive nugget of pure gold, compliments of Arulco's rather meager mineral mines.</t>
  </si>
  <si>
    <t>Gas</t>
  </si>
  <si>
    <t>Use this tank of gas wisely. They are extremely hard to come by, here in Arulco.</t>
  </si>
  <si>
    <t>Bren Ten is known as a first factory manufactured handgun to be chambered for the powerful 10mm auto cartridge, developed by Norma.</t>
  </si>
  <si>
    <t>S&amp;W M1076</t>
  </si>
  <si>
    <t>Smith &amp; Wesson developed a new handgun of the so-called "Third Generation" autos, the Model 1076, for the 10mm cartridge. The FBI adopted the Model 1076 in 1990.</t>
  </si>
  <si>
    <t>Micro-Uzi</t>
  </si>
  <si>
    <t>The name says it all, it's an Uzi. First there was the Mini-Uzi, now the Micro-Uzi. One can only wonder when the Pocket-Uzi will roll-off the Israeli assembly line.</t>
  </si>
  <si>
    <t>L85A2</t>
  </si>
  <si>
    <t>This British weapon was actually made in Nottingham, not Enfield, where computer controlled tools were finally able to eliminate all of its serious defects.</t>
  </si>
  <si>
    <t>TAR-21</t>
  </si>
  <si>
    <t>This new Israeli high-tech machine gun will bullpup your socks off. Weighing only 5.5 pounds empty, this weapon of death can fire off 900 5.56mm bullets a minute.</t>
  </si>
  <si>
    <t>VSS</t>
  </si>
  <si>
    <t>This silent sniper rifle from Russia fires heavy 9mm bullets at subsonic speeds and apparently can pierce all types of body armor at over 400 meters.</t>
  </si>
  <si>
    <t>PSG1</t>
  </si>
  <si>
    <t>This German made weapon exemplifies the country's reputation for precision and is a sniper's weapon of choice.</t>
  </si>
  <si>
    <t>M82A2</t>
  </si>
  <si>
    <t>This modified M82A2's bullpup layout places the action and barrel further back in the stock, retaining its barrel length while shortening its overall size.</t>
  </si>
  <si>
    <t>A runner-up in the US Military's bid to replace the venerable Colt 1911, this compact and reliable handgun is still a favorite among armed forces.</t>
  </si>
  <si>
    <t>Reliability and ease of use are key features of this swiss made handgun. Comes with a short Picatinny rail in front of the triggerguard.</t>
  </si>
  <si>
    <t>Five-seveN</t>
  </si>
  <si>
    <t>The Five-seveN pistol was designed as a complimentary sidearm for the P90 submachine-gun.  The Five-seveN is a delayed blowback operated, semi-automatic firearm.</t>
  </si>
  <si>
    <t>The Five-seveN pistol was designed as a complimentary sidearm for the P90 submachine-gun.  The Five-seveN is a delayed blowback operated, semi-automatic firearm. It features a polymer frame with underbarrel acessory rail.</t>
  </si>
  <si>
    <t>Grach</t>
  </si>
  <si>
    <t>The PYa (Pistolet Yarygina - codenamed Grach) was developed for the Russian Army in the early 1990s.  A conservative, but well balanced and sturdy weapon.</t>
  </si>
  <si>
    <t>The PYa (Pistolet Yarygina - codenamed Grach) was developed for the Russian Army in the early 1990s.  A conservative, but well balanced and sturdy pistol, with adequate accuracy and decent firepower.</t>
  </si>
  <si>
    <t>Viking</t>
  </si>
  <si>
    <t>The MP-446 Viking is a sporting derivative of the MP-443 Grach pistol.</t>
  </si>
  <si>
    <t>The MP-446 Viking is a sporting derivative of the MP-443 Grach pistol.  It's similar in design, but its frame is made from advanced composites to reduce wear and tear.</t>
  </si>
  <si>
    <t>Saiga12K</t>
  </si>
  <si>
    <t>A wall of buckshot as fast as you can pull the trigger, ideal for home defense and tense family gatherings.</t>
  </si>
  <si>
    <t>Saiga 12K</t>
  </si>
  <si>
    <t>Modeled after the AK-47, the Saiga is a well designed and affordable semi-automatic shotgun with a host of personal defense and tactical applications.</t>
  </si>
  <si>
    <t>M3 Convertible</t>
  </si>
  <si>
    <t>Depending on what ammo you need to fire, the Benelli M3 convertible Shotgun can switch immediately from pump-action to semi-auto or vice-versa.</t>
  </si>
  <si>
    <t>The M3's ability to switch firing modes is an engineering marvel well worth the expense.</t>
  </si>
  <si>
    <t>MP5A4</t>
  </si>
  <si>
    <t>The MP-5A4, basically, is no more than the scaled-down version of the Heckler-Koch G3 battle rifle.</t>
  </si>
  <si>
    <t>MP5N</t>
  </si>
  <si>
    <t>This model is developed specifically for the U.S. Navy, with threaded barrel for attaching a sound suppressor and retractable stock.</t>
  </si>
  <si>
    <t>Modern version of the MP5 developed for US Navy SEALs.  The barrel is threaded to accept US-made detachable silencers.</t>
  </si>
  <si>
    <t>MP5SD5</t>
  </si>
  <si>
    <t>A silenced version of the H&amp;K MP-5 with integral silencer and fixed stock of A4 version.</t>
  </si>
  <si>
    <t>Uzi</t>
  </si>
  <si>
    <t>The most well-known SMG in the world, and not without good reason.</t>
  </si>
  <si>
    <t>Since its introduction in 1948, the Uzi has supplanted the Thompson as the household word in SMG's.</t>
  </si>
  <si>
    <t>Colt SMG</t>
  </si>
  <si>
    <t>Built off of the M16A2, this SMG has been employed by the USMC, DEA and other military and law enforcement agencies.</t>
  </si>
  <si>
    <t>This light, manageably sized SMG cranks out 9mm rounds at 900 RPM.</t>
  </si>
  <si>
    <t>AK47</t>
  </si>
  <si>
    <t>Often copied, but never truly duplicated, Mikhail Kalishnikov's gift to the world has kept on giving for more than half a century of armed conflict.</t>
  </si>
  <si>
    <t>Universally known and respected among assault rifles.  Get yours today!</t>
  </si>
  <si>
    <t>SL8</t>
  </si>
  <si>
    <t>The civilian brother of the G36, this sporting rifle features a heavier, more accurate barrel, and a lightened trigger pull.</t>
  </si>
  <si>
    <t>With its rifle-style grip and rail system, some call this the ugly cousin of the G36. We still think its beautiful, and so will you after unloading a few rounds into your target of choice. Pick up this popular sporting rifle now at our exclusive low price!</t>
  </si>
  <si>
    <t>SR3 Vikhr</t>
  </si>
  <si>
    <t>Folding stock assault carbine in use with Russian security and counter-terror forces.</t>
  </si>
  <si>
    <t>Although it was designed based on the AS "Val" Rifle, this 9x39mm carbine is not as easily suppressed.</t>
  </si>
  <si>
    <t>SG540</t>
  </si>
  <si>
    <t>In addition to seeing service world-wide, the SG540 has been a prototype for the development of several other firearms.</t>
  </si>
  <si>
    <t>Built on an AK-style platform, this assault rifle has gone on to father little variants of its own.</t>
  </si>
  <si>
    <t>9x19mm Mag 8</t>
  </si>
  <si>
    <t>9mm Parabellum, 9mm Luger, 9x19mm, or whatever you call it: it's the most common pistol caliber in the world.</t>
  </si>
  <si>
    <t>9x19mm Mag 8 HP</t>
  </si>
  <si>
    <t>These 9mm hollow points provide more expansion and stopping power than regular ball ammo.</t>
  </si>
  <si>
    <t>9x19mm Mag 8 AP</t>
  </si>
  <si>
    <t>Punch holes in armored targets with impunity with these armor piercing bullets.</t>
  </si>
  <si>
    <t>9x19mm Mag 8 M</t>
  </si>
  <si>
    <t>High quality ball ammunition to boost weapon range and performance.</t>
  </si>
  <si>
    <t>9x19mm Mag 8 Match</t>
  </si>
  <si>
    <t>Better range more than makes up for the increased cost of match grade ammo.</t>
  </si>
  <si>
    <t>9x19mm Mag 8 SB</t>
  </si>
  <si>
    <t>The Subsonic Ball (SB) in this magazine have been specially subsonic ball to reduce muzzle noise at a moderate cost to stopping power.</t>
  </si>
  <si>
    <t>The Subsonic Ball in this magazine have been specially subsonic ball to reduce muzzle noise at a moderate cost to stopping power.</t>
  </si>
  <si>
    <t>9x19mm Mag 13</t>
  </si>
  <si>
    <t>9x19mm Mag 13 HP</t>
  </si>
  <si>
    <t>9x19mm Mag 13 AP</t>
  </si>
  <si>
    <t>9x19mm Mag 13 M</t>
  </si>
  <si>
    <t>9x19mm Mag 13 Match</t>
  </si>
  <si>
    <t>9x19mm Mag 13 SB</t>
  </si>
  <si>
    <t>9x19mm Mag 15 M</t>
  </si>
  <si>
    <t>9x19mm Mag 15 Match</t>
  </si>
  <si>
    <t>9x19mm Mag 15 SB</t>
  </si>
  <si>
    <t>9x19mm Mag 18</t>
  </si>
  <si>
    <t>9x19mm Mag 18 HP</t>
  </si>
  <si>
    <t>9x19mm Mag 18 AP</t>
  </si>
  <si>
    <t>This magazine contains 18 Russian 7N21 armor piercing cartridge for Gsh-18 pistol.</t>
  </si>
  <si>
    <t>9x19mm Mag 18 M</t>
  </si>
  <si>
    <t>9x19mm Mag 18 Match</t>
  </si>
  <si>
    <t>9x19mm Mag 18 SB</t>
  </si>
  <si>
    <t>The bullets in this magazine have been specially subsonic ball to reduce muzzle noise at a moderate cost to stopping power.</t>
  </si>
  <si>
    <t>9x19mm Mag 20</t>
  </si>
  <si>
    <t>This magazine contains 20 rounds of 9mm ammunition. As a jacketed round, it has a lesser tendency for barrel leading than its non-jacketed counterpart.</t>
  </si>
  <si>
    <t>This magazine contains 20 rounds of Fiocchi round tip ammunition. This round is a popular purchase among seasoned mercenaries and up-and-coming soldiers of fortune.</t>
  </si>
  <si>
    <t>9x19mm Mag 20 HP</t>
  </si>
  <si>
    <t>This magazine holds 20 rounds of federal jacketed hollow point ammunition. It combines the wound characteristics of hollow point with the penetration abilities of standard ball ammunition.</t>
  </si>
  <si>
    <t>9x19mm Mag, 20 HP</t>
  </si>
  <si>
    <t>This 20-round magzine of 115 grain Jacketed Hollow Point ammunition is a special buy straight from COR-BON. We guarantee it will make your MP-5 the envy of any SWAT team.</t>
  </si>
  <si>
    <t>9x19mm Mag 20 AP</t>
  </si>
  <si>
    <t>These 20 rounds of 7N21 armor piercing cartridge are the best sub-machine gun armor-defeating ammunition.</t>
  </si>
  <si>
    <t>9x19mm Mag, 20 AP</t>
  </si>
  <si>
    <t>We searched far and wide for this round; the Armor Piercing ability of the 20-round magazine makes it the bane of all unwelcome law enforcement personnel.</t>
  </si>
  <si>
    <t>9x19mm Mag 20 M</t>
  </si>
  <si>
    <t>9x19mm Mag, 20 Match</t>
  </si>
  <si>
    <t>Let them know they're never out of range with this match grade ammo.</t>
  </si>
  <si>
    <t>9x19mm Mag 20 SB</t>
  </si>
  <si>
    <t>The subsonic ball in this magazine have been specially subsonic ball to reduce muzzle noise at a moderate cost to stopping power.</t>
  </si>
  <si>
    <t>9x19mm Mag, 20 SB</t>
  </si>
  <si>
    <t>9x19mm SMG Mag M</t>
  </si>
  <si>
    <t>9x19mm SMG Mag Match</t>
  </si>
  <si>
    <t>A little extra range from your SMG never hurt anyone-- well almost anyone.</t>
  </si>
  <si>
    <t>9x19mm SMG Mag SB</t>
  </si>
  <si>
    <t>9x19mm Mag 50</t>
  </si>
  <si>
    <t>This 4 stack magazine contains 50 rounds of 9mm ammunition. As a jacketed round, it has a lesser tendency for barrel leading than its non-jacketed counterpart.</t>
  </si>
  <si>
    <t>This 4 stack magazine contains 50 rounds of Fiocchi round tip ammunition. This round is a popular purchase among seasoned mercenaries and up-and-coming soldiers of fortune.</t>
  </si>
  <si>
    <t>9x19mm Mag 50 HP</t>
  </si>
  <si>
    <t>This 4 stack magazine holds 50 rounds of federal jacketed hollow point ammunition. It combines the wound characteristics of hollow point with the penetration abilities of standard ball ammunition.</t>
  </si>
  <si>
    <t>9x19mm Mag, 50 HP</t>
  </si>
  <si>
    <t>This 50-round 4 stack magzine of 115 grain Jacketed Hollow Point ammunition is a special buy straight from COR-BON. We guarantee it will make your MP-5 the envy of any SWAT team.</t>
  </si>
  <si>
    <t>9x19mm Mag 50 AP</t>
  </si>
  <si>
    <t>These 50 rounds of 7N21 armor piercing cartridge are the best sub-machine gun armor-defeating ammunition.</t>
  </si>
  <si>
    <t>9x19mm Mag, 50 AP</t>
  </si>
  <si>
    <t>We searched far and wide for this round; the Armor Piercing ability of the 50-round 4 stack magazine makes it the bane of all unwelcome law enforcement personnel.</t>
  </si>
  <si>
    <t>9x19mm Mag 50 M</t>
  </si>
  <si>
    <t>9x19mm Mag, 50 Match</t>
  </si>
  <si>
    <t>9x19mm Mag 50 SB</t>
  </si>
  <si>
    <t>9x19mm Mag, 50 SB</t>
  </si>
  <si>
    <t>9x19mm Lrg Mag M</t>
  </si>
  <si>
    <t>9x19mm Lrg Mag Match</t>
  </si>
  <si>
    <t>Match grade ammo will truly help you "go the distance."</t>
  </si>
  <si>
    <t>9x19mm Lrg Mag SB</t>
  </si>
  <si>
    <t>When absolute silence is of critical importance, use subsonic ball cartridge.</t>
  </si>
  <si>
    <t>This Beta C-Mag magazine contains 100 rounds of 9mm ammunition. As a jacketed round, it has a lesser tendency for barrel leading than its non-jacketed counterpart.</t>
  </si>
  <si>
    <t>This Beta C-Mag contains 100 rounds of Fiocchi round tip ammunition. This round is a popular purchase among seasoned mercenaries and up-and-coming soldiers of fortune.</t>
  </si>
  <si>
    <t>9x19mm C-Mag HP</t>
  </si>
  <si>
    <t>This Beta C-Mag holds 100 rounds of federal jacketed hollow point ammunition. It combines the wound characteristics of hollow point with the penetration abilities of standard ball ammunition.</t>
  </si>
  <si>
    <t>This 100-round Beta C-Mag of 115 grain Jacketed Hollow Point ammunition is a special buy straight from COR-BON. We guarantee it will make your MP-5 the envy of any SWAT team.</t>
  </si>
  <si>
    <t>9x19mm C-Mag AP</t>
  </si>
  <si>
    <t>These 100 7N21 rounds are the best sub-machine gun armor-defeating ammunition.</t>
  </si>
  <si>
    <t>We searched far and wide for this round; the Armor Piercing ability of the 100-round Beta C-Mag makes it the bane of all unwelcome law enforcement personnel.</t>
  </si>
  <si>
    <t>9x19mm C-Mag M</t>
  </si>
  <si>
    <t>9x19mm C-Mag Match</t>
  </si>
  <si>
    <t>9x19mm C-Mag SB</t>
  </si>
  <si>
    <t>.45 Mag M</t>
  </si>
  <si>
    <t>Be she Colt, Kimber or otherwise, feed her some match grade ammo and she'll be good to you.  Extra range counts for something too</t>
  </si>
  <si>
    <t>.45 Mag Match</t>
  </si>
  <si>
    <t>Get extra range out of your .45. Get Match grade ammunition.</t>
  </si>
  <si>
    <t>.45 Hi-Cap Mag</t>
  </si>
  <si>
    <t>A double stack clip for your .45 handgun, because more is better.</t>
  </si>
  <si>
    <t>Nobody says no to a few extra rounds, except your target.</t>
  </si>
  <si>
    <t>.45 Hi-Cap Mag HP</t>
  </si>
  <si>
    <t>Jacket hollow point ammo in an extended .45 magazine.</t>
  </si>
  <si>
    <t>When you need a clip full of sledge-hammers, turn to the 45 HP high-cap.</t>
  </si>
  <si>
    <t>.45 Hi-Cap Mag KTW</t>
  </si>
  <si>
    <t>The apple-green KTW armor piercing ammo in an augmented magazine.</t>
  </si>
  <si>
    <t>This extended AP clip is just what your .45 needs.</t>
  </si>
  <si>
    <t>.45 Hi-Cap Mag M</t>
  </si>
  <si>
    <t>Increase the range of your 45 with this extended magazine.</t>
  </si>
  <si>
    <t>.45 Hi-Cap Mag Match</t>
  </si>
  <si>
    <t>Get some Extra Range for those extra rounds.</t>
  </si>
  <si>
    <t>.45 Mag 25</t>
  </si>
  <si>
    <t>A 25-rounds of SMG magazine for your .45 handgun, because more is better.</t>
  </si>
  <si>
    <t>.45 Mag 25 HP</t>
  </si>
  <si>
    <t>Jacket hollow point ammo in an .45 SMG magazine.</t>
  </si>
  <si>
    <t>25 rounds JHP ammo of .45 ACP JHP cartridge.</t>
  </si>
  <si>
    <t>.45 Mag 25 KTW</t>
  </si>
  <si>
    <t>Armor piercing ammo in an augmented magazine.</t>
  </si>
  <si>
    <t>.45 Mag 25 M</t>
  </si>
  <si>
    <t>Increase the range of your 45 with this SMG magazine.</t>
  </si>
  <si>
    <t>.45 Mag 25 Match</t>
  </si>
  <si>
    <t>.45 SMG Mag M</t>
  </si>
  <si>
    <t>.45 SMG Mag Match</t>
  </si>
  <si>
    <t>These SMG rounds put a whole new spin on "distance learning."</t>
  </si>
  <si>
    <t>.45 Drum</t>
  </si>
  <si>
    <t>A 50-round Drum of .45 ACP ammo for the old Thompson M1928.</t>
  </si>
  <si>
    <t>Original Thompson M1928 Drum, loaded with standard rounds.</t>
  </si>
  <si>
    <t>.45 Drum HP</t>
  </si>
  <si>
    <t>50 rounds of hollowpoint ammunition.</t>
  </si>
  <si>
    <t>This drum of hollowpoint ammunition is suitable to saw through a tree, or anything else that stands in your way.</t>
  </si>
  <si>
    <t>.45 Drum KTW</t>
  </si>
  <si>
    <t>50 rounds of KTW AP ammo in a springloaded drum.</t>
  </si>
  <si>
    <t>Armor piercing ammo for serious homedefense. Whoever attacks you will run out of ammo before you do!</t>
  </si>
  <si>
    <t>.45 Drum M</t>
  </si>
  <si>
    <t>Though it seems to be a waste, someone filled this drum with Match ammo...</t>
  </si>
  <si>
    <t>.45 Drum Match</t>
  </si>
  <si>
    <t>.357 S-Load 8</t>
  </si>
  <si>
    <t>This 8 rounds of .357 Magnum ammunition. As one of the most powerful handgun rounds around, it packs more of a punch than  .38, .45 or 9mm ammo.</t>
  </si>
  <si>
    <t>Splatter your troubles against a wall with a little help from our 8-round of Federal Hydra-Shok .357 Magnum ammunition.</t>
  </si>
  <si>
    <t>.357 S-Load HP 8</t>
  </si>
  <si>
    <t>This 8 rounds of .357 hollow point ammunition. Although it lacks armor piercing abilities, it more than makes up for it with its damage potential.</t>
  </si>
  <si>
    <t>.357 Speed Loader HP 8</t>
  </si>
  <si>
    <t>These 8 rounds of Federal's own Hydra-Shok Jacketed Hollow Point comes complete.</t>
  </si>
  <si>
    <t>.357 S-Load KTW 8</t>
  </si>
  <si>
    <t>This 8 rounds of .357 Magnum KTW AP ammunition.</t>
  </si>
  <si>
    <t>.357 Speed Loader KTW 8</t>
  </si>
  <si>
    <t>Penetrate enemy armor without fear of overpenetration with these french made KTW rounds..</t>
  </si>
  <si>
    <t>12Ga Slug 2</t>
  </si>
  <si>
    <t>Two 12 gauge slugs for your 12 gauge slug-gun.</t>
  </si>
  <si>
    <t>Deer hunting or man-hunting, a pair of shotgun slugs will put the quarry down.</t>
  </si>
  <si>
    <t>12Ga Shells 2 BS</t>
  </si>
  <si>
    <t>Chamber these 12ga buckshot shells and proclaim with impunity: "This is my boomstick!"</t>
  </si>
  <si>
    <t>12g Shells 2 Buckshot</t>
  </si>
  <si>
    <t>Open up with a shower of buckshot and attackers will dissolve before your eyes.</t>
  </si>
  <si>
    <t>12Ga Shells 2 FL</t>
  </si>
  <si>
    <t>There's no better way to tear the opposition to shreds than to tear through their armor with tiny pieces of flying metal.</t>
  </si>
  <si>
    <t>12g Shells 2 Flechette</t>
  </si>
  <si>
    <t>12Ga Shells 2 HE</t>
  </si>
  <si>
    <t>The FRAG-12 cartridges are a family of experimental 12-gauge high explosive projectiles.</t>
  </si>
  <si>
    <t>12g Shells 2 FRAG-12</t>
  </si>
  <si>
    <t>12Ga Shells 2 LB</t>
  </si>
  <si>
    <t>Useful for opening locked doors with a decided lack of finesse, these shells have little lethal application.</t>
  </si>
  <si>
    <t>12g Shells 2 Lock-Buster</t>
  </si>
  <si>
    <t>Skilled lockpick artists are expensive, these shells are a lot cheaper and a lot louder.</t>
  </si>
  <si>
    <t>12Ga Slug 3</t>
  </si>
  <si>
    <t>Three 12 gauge slugs can punch through barriers and light armor.</t>
  </si>
  <si>
    <t>Slugs can be utilized for a bevy of tactical applications.</t>
  </si>
  <si>
    <t>12Ga Shells 3 BS</t>
  </si>
  <si>
    <t>A must for the post-apocalyptic nomad or zombie fighter in all of us.</t>
  </si>
  <si>
    <t>12g Shells 3 Buckshot</t>
  </si>
  <si>
    <t>A hail of 12 gauge buckshot can dismember a target at close to medium range. What other reason do you need?</t>
  </si>
  <si>
    <t>12Ga Shells 3 FL</t>
  </si>
  <si>
    <t>12g Shells 3 Flechette</t>
  </si>
  <si>
    <t>12Ga Shells 3 HE</t>
  </si>
  <si>
    <t>12g Shells 3 FRAG-12</t>
  </si>
  <si>
    <t>12Ga Shells 3 LB</t>
  </si>
  <si>
    <t>Good for killing locks at really close range.</t>
  </si>
  <si>
    <t>12g Shells 3 Lock-Buster</t>
  </si>
  <si>
    <t>For those really aggressive padlocks, these shells will provide yeoman service.</t>
  </si>
  <si>
    <t>12Ga Shells 7 FL</t>
  </si>
  <si>
    <t>12g Shells 7 Flechette</t>
  </si>
  <si>
    <t>12Ga Shells 7 HE</t>
  </si>
  <si>
    <t>12g Shells 7 FRAG-12</t>
  </si>
  <si>
    <t>12Ga Shells 7 LB</t>
  </si>
  <si>
    <t>12g Shells 7 Lock-Buster</t>
  </si>
  <si>
    <t>12Ga Mag 8 Slug</t>
  </si>
  <si>
    <t>This 12 gauge magazine holds 8 rounds of "00" SSG ammunition, it can punch through barriers and light armor.</t>
  </si>
  <si>
    <t>12Ga Mag 8 BS</t>
  </si>
  <si>
    <t>12Ga Mag 8 Buckshot</t>
  </si>
  <si>
    <t>12Ga Mag 8 FL</t>
  </si>
  <si>
    <t>12Ga Mag 8 Flechette</t>
  </si>
  <si>
    <t>12Ga Mag 8 HE</t>
  </si>
  <si>
    <t>12Ga Mag 8 FRAG-12</t>
  </si>
  <si>
    <t>12Ga Mag 8 LB</t>
  </si>
  <si>
    <t>12Ga Mag 8 Lock-Buster</t>
  </si>
  <si>
    <t>12Ga Slug 12</t>
  </si>
  <si>
    <t>12 rounds of 12 gauge slugs for a self-loading shotgun.</t>
  </si>
  <si>
    <t>12 slugs in rapid successing will turn your attackers into unidentifiable wrecks in no time.</t>
  </si>
  <si>
    <t>12Ga Shells 12 BS</t>
  </si>
  <si>
    <t>12 rounds of buck for your mag-fed scattergun.</t>
  </si>
  <si>
    <t>12Ga Shells 12 Buckshot</t>
  </si>
  <si>
    <t>Smack down your own white-hot hailstorm with 12 rd mag of buck shot.</t>
  </si>
  <si>
    <t>12Ga Shells 12 FL</t>
  </si>
  <si>
    <t>12Ga Shells 12 Flechette</t>
  </si>
  <si>
    <t>12Ga Shells 12 HE</t>
  </si>
  <si>
    <t>12Ga Shells 12 FRAG-12</t>
  </si>
  <si>
    <t>12Ga Shells 12 LB</t>
  </si>
  <si>
    <t>A twelve round mag of lock-buster will ensure the opening of most any door, but is extremely range limited.</t>
  </si>
  <si>
    <t>12Ga Shells 12 Lock-Buster</t>
  </si>
  <si>
    <t>12 shells of lock buster will help you bust any lock with alacrity.</t>
  </si>
  <si>
    <t>12Ga Drum Slug</t>
  </si>
  <si>
    <t>A 20 round drum of 12 gauge slugs, the perfect favor for your next shotgun wedding or family reunion.</t>
  </si>
  <si>
    <t>12Ga Drum 20 Slug</t>
  </si>
  <si>
    <t>Blast gaping holes in any target with speed and ease.</t>
  </si>
  <si>
    <t>NIVDTR</t>
  </si>
  <si>
    <t>This is an internal item that is needed for the 1.13 XML-Editor. Removal of this item and subsequent use of the 1.13 XML-Editor may cause bugs.</t>
  </si>
  <si>
    <t>Not for sale</t>
  </si>
  <si>
    <t>This should not be available through Bobby Ray. It is an internal item that is needed for the 1.13 XML-Editor. Removal of this item and subsequent use of the 1.13 XML-Editor may cause bugs.</t>
  </si>
  <si>
    <t>12Ga Drum FL</t>
  </si>
  <si>
    <t>12g Drum 20 Flechette</t>
  </si>
  <si>
    <t>12Ga Drum HE</t>
  </si>
  <si>
    <t>12Ga Drum 20 FRAG-12</t>
  </si>
  <si>
    <t>12Ga Drum LB</t>
  </si>
  <si>
    <t>A drum full of lock busting ammo, while short on range, will open anything short of a bank vault.</t>
  </si>
  <si>
    <t>12Ga Drum 20 Lock-Buster</t>
  </si>
  <si>
    <t>Sometimes your lockpick expert gets tired or dead. For those times, a drum of lock breaking ammo works wonders.</t>
  </si>
  <si>
    <t>5.45x39 Mag T</t>
  </si>
  <si>
    <t>Russian 7T3M Tracer ammunition in 5.45mm caliber. In addition to the light show, tracer ammo adds a bonus to hit in burst and autofire modes.</t>
  </si>
  <si>
    <t>This tracer cartridge is designed to adjust fire and designate targets.</t>
  </si>
  <si>
    <t>5.45x39 Mag SB</t>
  </si>
  <si>
    <t>The 7U1 reduced velocity cartridge (designation 57-N-231U) is THE ammo for weapon fitted with PBS silencer.</t>
  </si>
  <si>
    <t>NIVDV</t>
  </si>
  <si>
    <t>5.45x39 RPK-Mag T</t>
  </si>
  <si>
    <t>The 7T3M tracer ammunition in 5.45mm caliber. In addition to the light show, tracer ammo adds a bonus to hit in burst and autofire modes.</t>
  </si>
  <si>
    <t>Light up the night (or day) with a whopping 45-round mag of 5.45mm 7T3M tracer ammo.</t>
  </si>
  <si>
    <t>5.45x39 RPK-Mag SB</t>
  </si>
  <si>
    <t>The 7U1 reduced velocity cartridge (designation 57-N-231U) is THE ammo for weapon fitted with PBS silencer</t>
  </si>
  <si>
    <t>5.45x39 RPK-Mag AP</t>
  </si>
  <si>
    <t>The 7N22 armor-piercing cartridges feature the core made of the U12A steel, with high carbon content. The sharp core is made by machining of the ogive part. The geometry of the core is thus made more accurate and stronger.</t>
  </si>
  <si>
    <t>This magazine hold 45 rounds of 7N22 armor-piercing cartridges which feature the core made of the U12A steel. The geometry of the core is thus made more accurate and stronger.</t>
  </si>
  <si>
    <t>5.45x39 Hi-Mag</t>
  </si>
  <si>
    <t>A high-capacity, four column magazines for AK74 type rifle. This magazine capacity 60 rounds 5.45x39 7N6 anti-personnel ammo.</t>
  </si>
  <si>
    <t>5.45x39 Hi-Mag T</t>
  </si>
  <si>
    <t>A high-capacity, four column magazines for AK74 type rifle. This magazine capacity 60 rounds 5.45x39 tracer ammo.</t>
  </si>
  <si>
    <t>5.45x39 Hi-Mag SB</t>
  </si>
  <si>
    <t>A high-capacity, four column magazines for AK74 type rifle. This magazine capacity 60 rounds 5.45x39 7U1 reduced velocity ammo.</t>
  </si>
  <si>
    <t>5.45x39 Hi-Mag HP</t>
  </si>
  <si>
    <t>A high-capacity, four column magazines for AK74 type rifle. This magazine capacity 60 rounds 5.45x39 jacketed hollow point ammunition.</t>
  </si>
  <si>
    <t>NIVDCP</t>
  </si>
  <si>
    <t>5.56mm Mag 20</t>
  </si>
  <si>
    <t>5.56x45mm SS109/M855 FMJ ball cartridge, it still puts neat holes and ugly wound channels in the opposition.</t>
  </si>
  <si>
    <t>5.56x45mm Mag 20</t>
  </si>
  <si>
    <t>Call it 5.56 or .223, it still puts neat holes and ugly wound channels in the opposition.</t>
  </si>
  <si>
    <t>5.56mm Mag 20 T</t>
  </si>
  <si>
    <t>L100/M856 tracer rounds are indespensible for directing accurate bursts from your 5.56mm rifle.</t>
  </si>
  <si>
    <t>5.56x45mm Mag 20 Tracer</t>
  </si>
  <si>
    <t>Tracer rounds are good for "lighting up" any target.</t>
  </si>
  <si>
    <t>5.56mm Mag 20 M</t>
  </si>
  <si>
    <t>The Black Hills' Mk262 Mod1 has improved terminal performance and accuracy over regular 5.56mm cartridge, favored by snipers in Afganistan and Iraq.</t>
  </si>
  <si>
    <t>5.56x45mm Mag 20 Mk262</t>
  </si>
  <si>
    <t>Black Hills M262 Mod1, best 5.56mm ammo ever made, get some before we ship them all to Iraq!</t>
  </si>
  <si>
    <t>5.56mm Mag 20 SB</t>
  </si>
  <si>
    <t>This 20-round magazine of ammunition will leave your enemies as cold as the rounds themselves, and is as silent as an Artic wind.</t>
  </si>
  <si>
    <t>5.56x45mm Mag 20 SB</t>
  </si>
  <si>
    <t>This magazine hold 20 rounds of 5.56x45mm Ball Subsonic Whisperload.</t>
  </si>
  <si>
    <t>5.56mm Mag 20 Z</t>
  </si>
  <si>
    <t>Banned for military use by conventions and agreements.  (We won't tell them if you won't.)</t>
  </si>
  <si>
    <t>5.56x45mm Mag 20 Z-Max</t>
  </si>
  <si>
    <t>NIVDBP</t>
  </si>
  <si>
    <t>5.56mm Mag 30 T</t>
  </si>
  <si>
    <t>Burst fire doesn't have to be a guessing game anymore with 30 rounds of tracer ammo.</t>
  </si>
  <si>
    <t>5.56x45mm Mag 30 Tracer</t>
  </si>
  <si>
    <t>Tracer ammo ensures putting those shots on target when it counts.</t>
  </si>
  <si>
    <t>5.56mm Mag 30 M</t>
  </si>
  <si>
    <t>The Black Hill Mk262 Mod1 is both terminal performance and accuracy of this ammunition are markedly improved over 5.56mm commonly ball.</t>
  </si>
  <si>
    <t>5.56x45mm Mag 30 Mk262</t>
  </si>
  <si>
    <t>5.56mm Mag 30 SB</t>
  </si>
  <si>
    <t>Pump em' full of holes without waking up the countryside. subsonic balled ammo is 40% quieter than standard ball rounds.</t>
  </si>
  <si>
    <t>5.56x45mm Mag 30 SB</t>
  </si>
  <si>
    <t>This 30-round magazine of ammunition will leave your enemies as cold as the rounds themselves, and is as silent as an Artic wind.</t>
  </si>
  <si>
    <t>5.56mm Mag 30 AP</t>
  </si>
  <si>
    <t>This magazine hold 30 rounds of 5.56mm M995 armor piercing cartridge.</t>
  </si>
  <si>
    <t>5.56x45mm Mag 30 AP</t>
  </si>
  <si>
    <t>5.56mm Mag 35</t>
  </si>
  <si>
    <t>This magazine hold 35 rounds of 5.56mm SS109 ball cartridge.</t>
  </si>
  <si>
    <t>5.56x45mm Mag 35</t>
  </si>
  <si>
    <t>5.56mm Mag 35 T</t>
  </si>
  <si>
    <t>This magazine hold 35 rounds of 5.56mm tracer ammos.</t>
  </si>
  <si>
    <t>5.56x45mm Mag 35 Tracer</t>
  </si>
  <si>
    <t>5.56mm Mag 35 M</t>
  </si>
  <si>
    <t>This magazine hold 35 rounds of 5.56mm Mk262 Mod1 sniper ammo.</t>
  </si>
  <si>
    <t>5.56x45mm Mag 35 Mk262</t>
  </si>
  <si>
    <t>5.56mm Mag 35 SB</t>
  </si>
  <si>
    <t>This magazine hold 35 rounds of 5.56mm subsonic ball cartridge.</t>
  </si>
  <si>
    <t>5.56x45mm Mag 35 SB</t>
  </si>
  <si>
    <t>5.56mm Mag 35 Z</t>
  </si>
  <si>
    <t>This magazine hold 35 rounds of Hornady 5.56mm 55gr ZOMBIE Z-Max ammo.</t>
  </si>
  <si>
    <t>5.56x45mm Mag 35 Z-Max</t>
  </si>
  <si>
    <t>5.56mm Mag 35 AP</t>
  </si>
  <si>
    <t>This magazine hold 35 rounds of M995 armor piercing cartridge.</t>
  </si>
  <si>
    <t>5.56x45mm Mag 35 AP</t>
  </si>
  <si>
    <t>5.56mm Mag 42</t>
  </si>
  <si>
    <t>These 42 rounds of NATO standard ball ammunition have the ability to tumble within its target to create a much larger wound than what is normally expected from a such small bullet.</t>
  </si>
  <si>
    <t>This 42-round magazine is filled with our NATO standard 5.56mm. This round's steel penetrator makes it possible to beat all but the best in today's body armor.</t>
  </si>
  <si>
    <t>5.56mm Mag 42 T</t>
  </si>
  <si>
    <t>5.56mm Mag 42 M</t>
  </si>
  <si>
    <t>This sniper ammo will add extra range to your 5.56mm assault rifle.</t>
  </si>
  <si>
    <t>Close only counts with horseshoes and hand-grenades, for an extra edge load up on sniper ammunition.</t>
  </si>
  <si>
    <t>5.56mm Mag 42 SB</t>
  </si>
  <si>
    <t>This 42-round magazine of ammunition will leave your enemies as cold as the rounds themselves, and is as silent as an Artic wind.</t>
  </si>
  <si>
    <t>5.56mm Mag 42 Z</t>
  </si>
  <si>
    <t>This 42-round magazine of Hornady 5.56mm 55gr Z-Max ammo is a variation of the zombie .223 hunting round. Like the .223 V-Max, it is designed to maximize nerve shock and blood loss.</t>
  </si>
  <si>
    <t>5.56x45mm Mag 42 Z-Max</t>
  </si>
  <si>
    <t>This is the economical choice for hunting zombie. These 42 rounds of 55 grain .223 Z-Max can save your life and your pocket book.</t>
  </si>
  <si>
    <t>5.56mm Mag 42 AP</t>
  </si>
  <si>
    <t>If 42 rounds of M995 AP ammo fail to make your point.</t>
  </si>
  <si>
    <t>Forty-two rounds of M995 AP ammo.</t>
  </si>
  <si>
    <t>5.56mm AK-Drum</t>
  </si>
  <si>
    <t>These 75 rounds of NATO standard ball cartridge have the ability to tumble within its target to create a much larger wound than what is normally expected from a such small bullet.</t>
  </si>
  <si>
    <t>This 75-round AK-Drum is filled with our NATO standard 5.56mm. This round's steel penetrator makes it possible to beat all but the best in today's body armor.</t>
  </si>
  <si>
    <t>5.56mm AK-Drum T</t>
  </si>
  <si>
    <t>A AK-Drum full of 5.56 tracer. Be your own fire-team in those crucial night-fights.</t>
  </si>
  <si>
    <t>5.56mm AK-Drum Tracer</t>
  </si>
  <si>
    <t>Light up the night OR day with this 75-round batch of deadly fireworks. These tracer rounds will ensure a more accurate burst that will certainly make you celebrate.</t>
  </si>
  <si>
    <t>5.56mm AK-Drum M</t>
  </si>
  <si>
    <t>Keeping enemy squads at a respectful distance is easy with the extended range sniper ammo provides.</t>
  </si>
  <si>
    <t>5.56mm AK-Drum Mk262</t>
  </si>
  <si>
    <t>A drum of sniper ammo extends the effective range of 5.56mm weapons.</t>
  </si>
  <si>
    <t>75 rounds of 5.56mm subsonic ball enables quiet hosing of hapless hostiles.</t>
  </si>
  <si>
    <t>While a burst of Ball Subsonic Whisperload isn't as noisy as standard 5.56mm ammo, its stopping power is somewhat diminished.</t>
  </si>
  <si>
    <t>5.56mm AK-Drum Z</t>
  </si>
  <si>
    <t>This AK-drum magazine of Hornady 5.56mm 55gr Z-Max ammo is a variation of the zombie .223 hunting round. Like the .223 V-Max, it is designed to maximize nerve shock and blood loss.</t>
  </si>
  <si>
    <t>5.56x45mm AK-Drum Z-Max</t>
  </si>
  <si>
    <t>This is the economical choice for hunting zombie. These 75 rounds of 55 grain .223 Z-Max can save your life and your pocket book.</t>
  </si>
  <si>
    <t>5.56mm AK-Drum AP</t>
  </si>
  <si>
    <t>If 75 rounds of M995 AP ammo fail to make your point.</t>
  </si>
  <si>
    <t>The M995 is a 5.56-mm Armor Piercing (AP) cartridge that provides an AP capability for the 5.56mm rifle and the Squad Automatic Weapon.</t>
  </si>
  <si>
    <t>5.56mm C-Mag</t>
  </si>
  <si>
    <t>These 100 rounds of NATO standard light armor piercing ammunition have the ability to tumble within its target to create a much larger wound than what is normally expected from a such small bullet.</t>
  </si>
  <si>
    <t>This 100-round Beta C-Mag is filled with our NATO standard 5.56mm. This round's steel penetrator makes it possible to beat all but the best in today's body armor.</t>
  </si>
  <si>
    <t>5.56mm C-Mag T</t>
  </si>
  <si>
    <t>A C-Mag full of 5.56 tracer. Be your own fire-team in those crucial night-fights.</t>
  </si>
  <si>
    <t>5.56x45mm C-Mag Tracer</t>
  </si>
  <si>
    <t>Light up the night OR day with this 100-round batch of deadly fireworks. These tracer rounds will ensure a more accurate burst that will certainly make you celebrate.</t>
  </si>
  <si>
    <t>5.56mm C-Mag M</t>
  </si>
  <si>
    <t>5.56x45mm C-Mag Mk262</t>
  </si>
  <si>
    <t>A C-Mag of match grade extends the effective range of 5.56mm weapons.</t>
  </si>
  <si>
    <t>5.56mm C-Mag SB</t>
  </si>
  <si>
    <t>100 rounds of subsonic 5.56mm ball enables quiet hosing of hapless hostiles.</t>
  </si>
  <si>
    <t>While a burst of subsonic ball isn't as noisy as standard 5.56mm ammo, its stopping power is somewhat diminished.</t>
  </si>
  <si>
    <t>5.56mm C-Mag Z</t>
  </si>
  <si>
    <t>This Beta-C magazine of Hornady 5.56mm 55gr Z-Max ammo is a variation of the zombie .223 hunting round. Like the .223 V-Max, it is designed to maximize nerve shock and blood loss.</t>
  </si>
  <si>
    <t>5.56x45mm C-Mag Z-Max</t>
  </si>
  <si>
    <t>This is the economical choice for hunting zombie These 100 rounds of 55 grain .223 Z-Max can save your life and your pocket book.</t>
  </si>
  <si>
    <t>5.56mm C-Mag AP</t>
  </si>
  <si>
    <t>The M995 is a 5.56mm AP cartridge that provides an AP capability for the 5.56mm rifle and the Squad Automatic Weapon.</t>
  </si>
  <si>
    <t>5.56x45mm C-Mag AP</t>
  </si>
  <si>
    <t>5.56mm Belt T</t>
  </si>
  <si>
    <t>With this belt of 5.56mm tracer, accurate rapid-fire is assured.</t>
  </si>
  <si>
    <t>5.56x45mm Belt Tracer</t>
  </si>
  <si>
    <t>The perfect audio-visual display for any tactical operation.</t>
  </si>
  <si>
    <t>5.56mm Belt M</t>
  </si>
  <si>
    <t>The 200 rounds of Mk262 sniper ammo, if using it on machinegun is not a good idea.</t>
  </si>
  <si>
    <t>5.56x45mm Belt Mk262</t>
  </si>
  <si>
    <t>5.56mm Belt SB</t>
  </si>
  <si>
    <t>A belt of subsonic ball 5.56mm for a huge volume of fire without the huge volume</t>
  </si>
  <si>
    <t>A belt of subsonic ball for sawing targets in half, quietly.</t>
  </si>
  <si>
    <t>5.56mm Belt AP</t>
  </si>
  <si>
    <t>5.56x45mm Belt AP</t>
  </si>
  <si>
    <t>7.62x51 5 T</t>
  </si>
  <si>
    <t>5 rounds of tracer ammo for precision accuracy.</t>
  </si>
  <si>
    <t>7.62x51mm 5 Tracer</t>
  </si>
  <si>
    <t>Feed in a mag of 7.62x51mm tracer for heavy-hitting accurate fire.</t>
  </si>
  <si>
    <t>7.62x51 5 M</t>
  </si>
  <si>
    <t>M118LR Special Ball cartridge is used in the sniper weapons.</t>
  </si>
  <si>
    <t>7.62x51mm 5 M118LR</t>
  </si>
  <si>
    <t>Long distance shooting is easier with sniper ammo.</t>
  </si>
  <si>
    <t>7.62x51 5 SB</t>
  </si>
  <si>
    <t>Plink away without disturbing the peace. This subsonic ball is 40% less loud.</t>
  </si>
  <si>
    <t>7.62x51mm 5 SB</t>
  </si>
  <si>
    <t>Bore holes in the enemy in near noiselessness.</t>
  </si>
  <si>
    <t>7.62x51 5 AP</t>
  </si>
  <si>
    <t>The M993 is a 7.62-mm AP cartridge which provides an AP capability.</t>
  </si>
  <si>
    <t>7.62x51mm 5 AP</t>
  </si>
  <si>
    <t>7.62x51 10</t>
  </si>
  <si>
    <t>10 rounds of 7.62x51mm M80 Ball Cartridge.</t>
  </si>
  <si>
    <t>7.62x51mm 10</t>
  </si>
  <si>
    <t>Great for the semi-automatic sniper rifle in your armory.</t>
  </si>
  <si>
    <t>7.62x51 10 T</t>
  </si>
  <si>
    <t>10 rounds of M62 7.62mm tracer cartridge ammo aids accurate automatic fire.</t>
  </si>
  <si>
    <t>7.62x51mm 10 Tracer</t>
  </si>
  <si>
    <t>Draw a line through the opposition - literally - with tracer ammo.</t>
  </si>
  <si>
    <t>7.62x51 10 M</t>
  </si>
  <si>
    <t>7.62x51mm sniper ammo features more range and high damage than standard FMJ rounds.</t>
  </si>
  <si>
    <t>7.62x51mm 10 M118LR</t>
  </si>
  <si>
    <t>7.62x51 10 SB</t>
  </si>
  <si>
    <t>Nearly half as quiet as standard 7.62x51mm.</t>
  </si>
  <si>
    <t>7.62x51mm 10 SB</t>
  </si>
  <si>
    <t>Choose 7.62x51mm subsonic ball for near noiseless negation.</t>
  </si>
  <si>
    <t>7.62x51 10 Z</t>
  </si>
  <si>
    <t>Dispatch adversaries without the risk of overpenetration using zombie ammunition.</t>
  </si>
  <si>
    <t>7.62x51mm 10 Z-Max</t>
  </si>
  <si>
    <t>Military use of zombie ammunition was banned by the Hague Convention. User assumes all risk.</t>
  </si>
  <si>
    <t>7.62x51 10 AP</t>
  </si>
  <si>
    <t>If 10 rounds of M993 Armor Piercing (AP) cartridge fail to make your point.</t>
  </si>
  <si>
    <t>7.62x51mm 10 AP</t>
  </si>
  <si>
    <t>The M993 is a 7.62-mm AP cartridge which provides an AP capability for the machine gun and the sniper rifle.</t>
  </si>
  <si>
    <t>7.62x51 20 T</t>
  </si>
  <si>
    <t>20 tracer bullets in 7.62x51mm for spot-on burst fire.</t>
  </si>
  <si>
    <t>7.62x51mm 20 Tracer</t>
  </si>
  <si>
    <t>Light up your targets literally and figuratively with a mag full of tracers.</t>
  </si>
  <si>
    <t>7.62x51 20 M</t>
  </si>
  <si>
    <t>7.62x51mm sniper ammo for extra long-range dueling and high damage.</t>
  </si>
  <si>
    <t>7.62x51mm 20 M118LR</t>
  </si>
  <si>
    <t>7.62x51 20 SB</t>
  </si>
  <si>
    <t>20 reduced noise hollow point rounds.</t>
  </si>
  <si>
    <t>7.62x51mm 20 SB</t>
  </si>
  <si>
    <t>Need to reduce a target to a bloody, amorphous mass? Is noise an issue?  This is the ammo for you.</t>
  </si>
  <si>
    <t>7.62x51 20 AP</t>
  </si>
  <si>
    <t>7.62x51mm 20 AP</t>
  </si>
  <si>
    <t>7.62x51 25</t>
  </si>
  <si>
    <t>25 rounds of 7.62x51mm full metal jacket.</t>
  </si>
  <si>
    <t>7.62x51mm 25</t>
  </si>
  <si>
    <t>7.62x51 25 T</t>
  </si>
  <si>
    <t>7.62x51mm tracer ammo aids accurate automatic fire.</t>
  </si>
  <si>
    <t>7.62x51mm 25 Tracer</t>
  </si>
  <si>
    <t>7.62x51 25 M</t>
  </si>
  <si>
    <t>7.62x51mm 25 M118LR</t>
  </si>
  <si>
    <t>7.62x51 25 SB</t>
  </si>
  <si>
    <t>7.62x51mm 25 SB</t>
  </si>
  <si>
    <t>7.62x51 25 Z</t>
  </si>
  <si>
    <t>7.62x51mm 25 Z-Max</t>
  </si>
  <si>
    <t>Military use of zombie ammunition was banned by the Hague Convention of 1899. User assumes all risk.</t>
  </si>
  <si>
    <t>7.62x51 25 AP</t>
  </si>
  <si>
    <t>7.62x51mm 25 AP</t>
  </si>
  <si>
    <t>7.62x51 Hi-Mag</t>
  </si>
  <si>
    <t>A 30 round Hi-Mag of 7.62 NATO full metal jacket ammunition.</t>
  </si>
  <si>
    <t>When your next exchange of small arms fire gets hot and heavy, reach for this drum of FMJ ammo.</t>
  </si>
  <si>
    <t>7.62x51 Hi-Mag T</t>
  </si>
  <si>
    <t>30 rounds of 7.62x51mm tracer for accurate burst fire.</t>
  </si>
  <si>
    <t>7.62x51mm Hi-Mag Tracer</t>
  </si>
  <si>
    <t>Pour it on with deadly accuracy with a whole Hi-Mag of tracers.</t>
  </si>
  <si>
    <t>7.62x51 Hi-Mag M</t>
  </si>
  <si>
    <t>7.62x51mm Hi-Mag M118LR</t>
  </si>
  <si>
    <t>7.62x51 Hi-Mag SB</t>
  </si>
  <si>
    <t>One Hi-Mag of subsonic balled 7.62x51mm, quieter by 40% than standard FMJ ammo.</t>
  </si>
  <si>
    <t>7.62x51mm Hi-Mag SB</t>
  </si>
  <si>
    <t>Maximum carnage, minium audibility and penetration power.</t>
  </si>
  <si>
    <t>7.62x51 Hi-Mag Z</t>
  </si>
  <si>
    <t>A 30 round Hi-Mag of 7.62mm zombie rounds.</t>
  </si>
  <si>
    <t>7.62x51mm Hi-Mag Z-Max</t>
  </si>
  <si>
    <t>Military use of zombie ammunition was banned by the Hague Convention of 1899. Bobby Ray's assumes no responisbility in the unlikely event you're charged with war crimes.</t>
  </si>
  <si>
    <t>7.62x51 Hi-Mag AP</t>
  </si>
  <si>
    <t>7.62x51mm Hi-Mag AP</t>
  </si>
  <si>
    <t>7.62x51 XS DRUM</t>
  </si>
  <si>
    <t>A 50 round XS DRUM magazine of 7.62 NATO full metal jacket ammunition.</t>
  </si>
  <si>
    <t>7.62x51 XS DRUM T</t>
  </si>
  <si>
    <t>50 rounds of 7.62x51mm tracer for accurate burst fire.</t>
  </si>
  <si>
    <t>7.62x51mm XS DRUM MAG Tracer</t>
  </si>
  <si>
    <t>7.62x51 XS DRUM M</t>
  </si>
  <si>
    <t>7.62x51mm XS DRUM MAG M118LR</t>
  </si>
  <si>
    <t>7.62x51 XS DRUM SB</t>
  </si>
  <si>
    <t>7.62x51mm XS DRUM MAG SB</t>
  </si>
  <si>
    <t>7.62x51 XS DRUM Z</t>
  </si>
  <si>
    <t>A 50 round XS DRUM magazine of 7.62mm zombie rounds.</t>
  </si>
  <si>
    <t>7.62x51mm XS DRUM MAG Z-Max</t>
  </si>
  <si>
    <t>7.62x51 XS DRUM AP</t>
  </si>
  <si>
    <t>7.62x51mm XS DRUM MAG AP</t>
  </si>
  <si>
    <t>7.62x51 Belt T</t>
  </si>
  <si>
    <t>This belt of 7.62 NATO tracer will up the accuracy of your squad's force multiplier.</t>
  </si>
  <si>
    <t>7.62x51mm Belt Tracer</t>
  </si>
  <si>
    <t>Tracer ammo, because seeing where your shots are going is just really damn cool.</t>
  </si>
  <si>
    <t>7.62x51 Belt M</t>
  </si>
  <si>
    <t>The M118LR sniper ammo not fit to rifling of machinegun barrel.</t>
  </si>
  <si>
    <t>7.62x51mm Belt M118LR</t>
  </si>
  <si>
    <t>7.62x51 Belt SB</t>
  </si>
  <si>
    <t>One belt of oh-so-quiet 7.62x51mm.</t>
  </si>
  <si>
    <t>7.62x51mm Belt SB</t>
  </si>
  <si>
    <t>Less noise, less stopping power, this ammo still ensures a body count.</t>
  </si>
  <si>
    <t>7.62x51 Belt AP</t>
  </si>
  <si>
    <t>7.62x51mm Belt AP</t>
  </si>
  <si>
    <t>7.62x39mm 10 T</t>
  </si>
  <si>
    <t>10 rounds of tracer ammunition in 7.62x39mm. In addition to the light show, tracer ammo adds a bonus to hit in burst and autofire modes.</t>
  </si>
  <si>
    <t>7.62x39mm 10 Tracer</t>
  </si>
  <si>
    <t>Ranging and shot placement (and detection) are even easier with 10 rounds of 7.62x39mm tracer.</t>
  </si>
  <si>
    <t>7.62x39mm 10 M</t>
  </si>
  <si>
    <t>A 10-round magazine of 7.62x39mm Match ammunition for precision shooting.</t>
  </si>
  <si>
    <t>7.62x39mm 10 Match</t>
  </si>
  <si>
    <t>Scarce and hard to come by, this Match ammo will change your SKS into a Designated Marksman rifle.</t>
  </si>
  <si>
    <t>7.62x39mm 10 SB</t>
  </si>
  <si>
    <t>Subsonic heavy cartridge in 7.62x39mm is THE ammo for weapon fitted with PBS silencer.</t>
  </si>
  <si>
    <t>7.62x39mm 10 AP</t>
  </si>
  <si>
    <t>A 10-round magazine of 7,62mm mod. 1943 7N23 AP.</t>
  </si>
  <si>
    <t>7.62x39mm 20</t>
  </si>
  <si>
    <t>These 20 rounds of Warsaw Pact issued 7.62mm anti-personnel FMJ ammo tend to maintain their shape on impact. Shape retention may increase its ability to defeat light body armor but it also reduces injury severity.</t>
  </si>
  <si>
    <t>7.62x39mm Mag 20</t>
  </si>
  <si>
    <t>Looking for the perfect gift for the terrorist who has it all? Try a magazine of our surplus 7.62mm Warsaw Pact FMJ. It's the gift to end all gift giving.</t>
  </si>
  <si>
    <t>7.62x39mm 20 T</t>
  </si>
  <si>
    <t>20 rounds of tracer ammunition in 7.62x39mm. In addition to the light show, tracer ammo adds a bonus to hit in burst and autofire modes.</t>
  </si>
  <si>
    <t>7.62x39mm Mag 20 Tracer</t>
  </si>
  <si>
    <t>Have your own private light show (without the aid of psychadelic drugs)when you put 20 rounds of 7.62x39mm tracer in the air.</t>
  </si>
  <si>
    <t>7.62x39mm 20 M</t>
  </si>
  <si>
    <t>20 rounds of 7.62x39mm Match ammunition was produced by Wolf inc.</t>
  </si>
  <si>
    <t>7.62x39mm Mag 20 Match</t>
  </si>
  <si>
    <t>7.62x39mm 20 SB</t>
  </si>
  <si>
    <t>7.62x39mm 20 Z</t>
  </si>
  <si>
    <t>This magazine contains 20 rounds of 7.62x39 zombie ammo. Although use of this round against light armored opponents can sway a battle in your favor, it's less effective against heavy armor.</t>
  </si>
  <si>
    <t>7.62x39mm Mag 20 Z-Max</t>
  </si>
  <si>
    <t>Ever get the urge to turn a person into a bloody sausage with legs? We recommend reaching for 20 rounds of our 7.62x39mm zombie ammunition.</t>
  </si>
  <si>
    <t>7.62x39mm 20 AP</t>
  </si>
  <si>
    <t>A 20-round magazine of 7,62mm mod. 1943 7N23 AP ammo.</t>
  </si>
  <si>
    <t>7.62x39mm 30 T</t>
  </si>
  <si>
    <t>30 rounds of tracer ammunition in 7.62x39mm. In addition to the light show, tracer ammo adds a bonus to hit in burst and autofire modes.</t>
  </si>
  <si>
    <t>7.62x39mm 30 Tracer</t>
  </si>
  <si>
    <t>Have your own private light show (without the aid of psychadelic drugs)when you put 30 rounds of 7.62x39mm tracer in the air.</t>
  </si>
  <si>
    <t>7.62x39mm 30 M</t>
  </si>
  <si>
    <t>30 rounds of Match-grade ammunition.</t>
  </si>
  <si>
    <t>7.62x39mm 30 Match</t>
  </si>
  <si>
    <t>Bullets shaped for less air-drag and newly formulated powder make for a straightened ballistic curve and effect greater range.</t>
  </si>
  <si>
    <t>7.62x39mm 30 SB</t>
  </si>
  <si>
    <t>30 rounds of subsonic ammunition in 7.62x39mm, ideal choice for weapon with PBS silencer.</t>
  </si>
  <si>
    <t>30 rounds of subsonic ammunition in 7.62x39mm, ideal choice for weapon with PBS silencer</t>
  </si>
  <si>
    <t>7.62x39mm 30 AP</t>
  </si>
  <si>
    <t>30 rounds of 7N23 AP ammunition.</t>
  </si>
  <si>
    <t>7.62x39mm Drum</t>
  </si>
  <si>
    <t>These 75 rounds of Warsaw Pact issued 7.62mm anti-personnel ammo tend to maintain their shape on impact. Shape retention may increase its ability to defeat light body armor but it also reduces injury severity.</t>
  </si>
  <si>
    <t>Looking for the perfect gift for the terrorist who has it all? Try a magazine of our surplus 7.62mm Warsaw Pact ball. It's the gift to end all gift giving.</t>
  </si>
  <si>
    <t>7.62x39mm Drum T</t>
  </si>
  <si>
    <t>75 rounds of tracer ammunition in 7.62x39mm. In addition to the light show, tracer ammo adds a bonus to hit in burst and autofire modes.</t>
  </si>
  <si>
    <t>Have your own private light show (without the aid of psychadelic drugs)when you put 40 rounds of 7.62x39mm tracer in the air.</t>
  </si>
  <si>
    <t>7.62x39mm Drum M</t>
  </si>
  <si>
    <t>75 rounds of 7.62x39mm Match ammunition was produced by Wolf inc.</t>
  </si>
  <si>
    <t>7.62x39mm Drum Match</t>
  </si>
  <si>
    <t>7.62x39mm Drum SB</t>
  </si>
  <si>
    <t>75 rounds of 7.62x39mm subsoinc ball was produced by Wolf inc.</t>
  </si>
  <si>
    <t>7.62x39mm Drum Z</t>
  </si>
  <si>
    <t>This magazine contains 75 rounds of 7.62x39 zombie point ammo. Although use of this round against light armored opponents can sway a battle in your favor, it's less effective against heavy armor.</t>
  </si>
  <si>
    <t>7.62x39mm Drum 75 Z-Max</t>
  </si>
  <si>
    <t>Ever get the urge to turn a person into a bloody sausage with legs? We recommend reaching for 40 rounds of our 7.62x39mm zombie ammunition.</t>
  </si>
  <si>
    <t>7.62x39mm Drum AP</t>
  </si>
  <si>
    <t>This magazine contains 75 rounds of 7.62 7N23 AP ammunition.</t>
  </si>
  <si>
    <t>7.62x39mm Drum 75 AP</t>
  </si>
  <si>
    <t>75 rounds of our 7.62x39mm 7N23 AP ammunition.</t>
  </si>
  <si>
    <t>7.62x39mm Belt</t>
  </si>
  <si>
    <t>When its time to end the fire fight, snap in a drum-box of hard hitting 7.62x39mm.</t>
  </si>
  <si>
    <t>This long-serving heavy cartridge comes in convenient drum-boxs.</t>
  </si>
  <si>
    <t>7.62x39mm Belt T</t>
  </si>
  <si>
    <t>Put bursts from your RPD on target with this 100-round belt in a drum-box of tracers.</t>
  </si>
  <si>
    <t>7.62x39mm Belt Tracer</t>
  </si>
  <si>
    <t>Tracer ammunition helps anyone walk fire onto targets with deadly precision.</t>
  </si>
  <si>
    <t>7.62x39mm Belt M</t>
  </si>
  <si>
    <t>Someone took an empty ammo drum and filled it with Match ammo.</t>
  </si>
  <si>
    <t>7.62x39mm Belt Match</t>
  </si>
  <si>
    <t>Not sold by BR.</t>
  </si>
  <si>
    <t>7.62x39mm Belt SB</t>
  </si>
  <si>
    <t>Someone took an empty ammo drum and filled it with subsonic ball ammo.</t>
  </si>
  <si>
    <t>7.62x39mm Belt Z</t>
  </si>
  <si>
    <t>This drum-box contains 100-rounds belt of 7.62x39 zombie ammo. Although use of this round against light armored opponents can sway a battle in your favor, it's less effective against heavy armor.</t>
  </si>
  <si>
    <t>7.62x39mm Belt Z-Max</t>
  </si>
  <si>
    <t>When killing them is simply not enough. A huge 100-round belt of 7.62x39mm zombie is a great way to send the point home in true brain splattering style.</t>
  </si>
  <si>
    <t>7.62x39mm Belt AP</t>
  </si>
  <si>
    <t>This drum-box contains 100-rounds belt of 7.62 AP ammo belt.</t>
  </si>
  <si>
    <t>A huge 100-round belt of 7.62mm AP ammo is a great way to send the point home in body armor.</t>
  </si>
  <si>
    <t>4.7mm Mag 20</t>
  </si>
  <si>
    <t>20 rounds of 4.7mm caseless ammunition.</t>
  </si>
  <si>
    <t>4.7x33mm Mag 20</t>
  </si>
  <si>
    <t>4.7mm ammo could have been a contender on a large scale. Give it another chance.</t>
  </si>
  <si>
    <t>5.7mm Mag 20 SB</t>
  </si>
  <si>
    <t>SB193 (Subsonic) bullet weight 55 gr. It's fit to sound suppresser.</t>
  </si>
  <si>
    <t>5.7x28mm Mag 20 SB</t>
  </si>
  <si>
    <t>5.7mm Mag 50 SB</t>
  </si>
  <si>
    <t>50 rounds of 5.7mm SB193 subsonic FMJ.</t>
  </si>
  <si>
    <t>5.7x28mm Mag 50 SB</t>
  </si>
  <si>
    <t>.50BMG T</t>
  </si>
  <si>
    <t>One round of .50 BMG M20 Armor Piercing Incendiary-Tracer ammunition, perfect for marksmanship training and taking out targets behind light armor.</t>
  </si>
  <si>
    <t>.50BMG M</t>
  </si>
  <si>
    <t>One round .50 BMG caliber M1022 sniper bullets.</t>
  </si>
  <si>
    <t>.50BMG Single Match</t>
  </si>
  <si>
    <t>.50BMG Mag 5 T</t>
  </si>
  <si>
    <t>.50BMG Mag, 5 API-T</t>
  </si>
  <si>
    <t>.50BMG Mag 5 M</t>
  </si>
  <si>
    <t>A 5 round magazine of .50 BMG caliber M1022 sniper bullets.</t>
  </si>
  <si>
    <t>.50BMG Mag 5 Match</t>
  </si>
  <si>
    <t>.50BMG Mag 10 M</t>
  </si>
  <si>
    <t>A 10 round magazine of .50 BMG caliber M1022 sniper bullets.</t>
  </si>
  <si>
    <t>.50BMG Mag, 10 Match</t>
  </si>
  <si>
    <t>9mm SP-6 10</t>
  </si>
  <si>
    <t>Heavier subsonic armor piercing SP-6 than regular 9mm ammo, this 10 round magazine is manufactured for a unique set of Russian firearms.</t>
  </si>
  <si>
    <t>9x39mm Mag, SP-6 10</t>
  </si>
  <si>
    <t>Heavier subsonic armor piercing SP-6 than regular 9mm ammo, this 10 round magazine is manufactured for a unique set of Russian firearms, including the ever popular VSS Silent Sniper rifle.</t>
  </si>
  <si>
    <t>4.6mm Mag 20</t>
  </si>
  <si>
    <t>20 rounds of 2.6g Ball 4.6x30mm. This magazine for the HK UCP pistol.</t>
  </si>
  <si>
    <t>4.6x30mm Mag, 20</t>
  </si>
  <si>
    <t>20 rounds of 4.6mm ammo for the HK UCP pistol.</t>
  </si>
  <si>
    <t>4.6mm Mag 20 AP</t>
  </si>
  <si>
    <t>This 20-round magazine contains DM11 Penetrator ammunition for the HK UCP.</t>
  </si>
  <si>
    <t>20 rounds of armor piercing 4.6mm ammo, usable for both the HK MP7 and the HK UCP.</t>
  </si>
  <si>
    <t>4.6mm Mag 40</t>
  </si>
  <si>
    <t>This 40-round magazine contains 4.6mm Ball for the HK MP-7. This round possesses wound and range capabilites comparable to a rifle round.</t>
  </si>
  <si>
    <t>4.6x30mm Mag, 40</t>
  </si>
  <si>
    <t>Specialized ammunition uniquely used by the HK MP-7.  Each bullet is about as large as a rifle round, and packs around the same punch.</t>
  </si>
  <si>
    <t>4.6mm Mag 40 AP</t>
  </si>
  <si>
    <t>This 40-round magazine contains 4.6mm AP ammunition for the HK MP-7.</t>
  </si>
  <si>
    <t>Black head AP ammunition uniquely used by the HK MP-7.</t>
  </si>
  <si>
    <t>7.62x25mm Mag</t>
  </si>
  <si>
    <t>8 rounds of 7.62x25mm lead core for your Soviet made handgun.</t>
  </si>
  <si>
    <t>Retired from official military use, 7.62x25mm is still used by many Eastern European police officers.</t>
  </si>
  <si>
    <t>7.62x25mm Mag AP</t>
  </si>
  <si>
    <t>8 rounds of 7.62x25mm steel core ammo.</t>
  </si>
  <si>
    <t>Though a diminutive bullet, the 7.62x25mm steel core bullet can through light armor.</t>
  </si>
  <si>
    <t>7.62x25mm Mag SB</t>
  </si>
  <si>
    <t>8 rounds of Chinese type-64 7.62mm subsonic heavy and hardness steel ball.</t>
  </si>
  <si>
    <t>8 rounds of 7.62mm subsonic heavy and hardness steel ball.</t>
  </si>
  <si>
    <t>Penetrating power isn't as important when you can shoot your target multiple times. 20-rounds of 7.62x25mm lead core bullet will make sure they stay down.</t>
  </si>
  <si>
    <t>7.62x25mm 20-Mag AP</t>
  </si>
  <si>
    <t>This steel core bullet was great for use on light armored foes and common household pests. This magazine was for Chinese type79 SMG.</t>
  </si>
  <si>
    <t>7.62x25mm 20-Mag SB</t>
  </si>
  <si>
    <t>20 rounds of 7.62mm subsonic heavy and hardness steel ball.</t>
  </si>
  <si>
    <t>7.62x25mm SMG Mag SB</t>
  </si>
  <si>
    <t>This magazine hold 30 rounds of 7.62mm subsonic heavy and hardness steel ball, which designate for chinese type-64 and type-85 silencer SMG.</t>
  </si>
  <si>
    <t>7.62x25mm Biz. Mag</t>
  </si>
  <si>
    <t>A 45 round box of 7.62 Tk lead core ammo for your Bizon PP-19 SMG.</t>
  </si>
  <si>
    <t>Originally converted PPSh-41/PPS-43 box magazines, these clips are made to fire 7.62 x 25 from a Bizon SMG.</t>
  </si>
  <si>
    <t>7.62x25mm Biz. Mag AP</t>
  </si>
  <si>
    <t>45 round box mag of steel core 7.62 x 25 ammo.</t>
  </si>
  <si>
    <t>Hammer light armored targets into the ground with a hail of 7.62x25mm.</t>
  </si>
  <si>
    <t>7.62x25mm Biz. Mag SB</t>
  </si>
  <si>
    <t>Box magazine of 7.62x25mm for quiet performance.</t>
  </si>
  <si>
    <t>Quietly deal with hostile incursions with these PP-19 Box mags.</t>
  </si>
  <si>
    <t>71-round drum of 7.62 x 25 lead core ammunition.</t>
  </si>
  <si>
    <t>7.62 Tk drum fits your vintage Russian SMG.</t>
  </si>
  <si>
    <t>7.62x25mm Drum AP</t>
  </si>
  <si>
    <t>Drum of expanding steel core ammo in .30 caliber Tokarev.</t>
  </si>
  <si>
    <t>Hard hitting HP in a high capacity load-out.</t>
  </si>
  <si>
    <t>7.62x25mm Drum SB</t>
  </si>
  <si>
    <t>7.62 Tk fires nearly half as loudly as normal ammo.</t>
  </si>
  <si>
    <t>Drum of muted 7.62x25mm.</t>
  </si>
  <si>
    <t>12.7mm BZT mag 5</t>
  </si>
  <si>
    <t>The Soviet/Russian 12.7mm AP/Tracer ammo for big caliber machinegun and anti-material rifles.</t>
  </si>
  <si>
    <t>12.7mm B.30 mag 5</t>
  </si>
  <si>
    <t>5 rounds of 12.7x108mm B.30 Sniper ammunition for long range target shooting.</t>
  </si>
  <si>
    <t>12.7x108mm B30 Mag, 5</t>
  </si>
  <si>
    <t>9x18mm Mag 8 PM</t>
  </si>
  <si>
    <t>8 rounds of 9x18mm Makarov.</t>
  </si>
  <si>
    <t>9x18mm Makarov fits many more Eastern European made handguns than its namesake.</t>
  </si>
  <si>
    <t>9x18mm Mag 8 PMM</t>
  </si>
  <si>
    <t>8 rounds of 9x18mm Makarov PMM cartridge.</t>
  </si>
  <si>
    <t>An improved version of the PM cartridge, with lighter steel core bullet and hotter powder charge.</t>
  </si>
  <si>
    <t>9x18mm Mag 8 SB</t>
  </si>
  <si>
    <t>8 rounds subsonic ball of 9x18mm Makarov.</t>
  </si>
  <si>
    <t>9x18mm in subsonic ball for reduce muzzle noise.</t>
  </si>
  <si>
    <t>9x18mm Mag 12 PM</t>
  </si>
  <si>
    <t>12 rounds of 9x18mm Makarov.</t>
  </si>
  <si>
    <t>9x18mm Makarov is an inexpensive but effective ammunition.</t>
  </si>
  <si>
    <t>9x18mm Mag 12 PMM</t>
  </si>
  <si>
    <t>12 rounds of 9x18mm Makarov PMM cartridge.</t>
  </si>
  <si>
    <t>9x18mm Mag 12 SB</t>
  </si>
  <si>
    <t>12 rounds of subsonic ball in cost effective 9x18mm.</t>
  </si>
  <si>
    <t>This subsonic ball 9x18mm ammo will knock a target down without going through.</t>
  </si>
  <si>
    <t>9x18mm Mag 20 PM</t>
  </si>
  <si>
    <t>20 round magazine for a 9x18mm chambered SMG.</t>
  </si>
  <si>
    <t>20 round clip fits many Russian SMGs and machine pistols.</t>
  </si>
  <si>
    <t>9x18mm Mag 20 PMM</t>
  </si>
  <si>
    <t>20 rounds of 9x18mm Makarov PMM cartridge.</t>
  </si>
  <si>
    <t>9x18mm Mag 20 SB</t>
  </si>
  <si>
    <t>20 round SMG mag loaded with subsonic ball ammo to reduce muzzle noise at a moderate cost to stopping power.</t>
  </si>
  <si>
    <t>"Cold" rounds are preferred by law enforcement officials for their low penetration.</t>
  </si>
  <si>
    <t>9x18mm Mag 30 PM</t>
  </si>
  <si>
    <t>This 30 round mag fits a host of Eastern European SMGs.</t>
  </si>
  <si>
    <t>30 round clip for a Kashtan or Kiparis.</t>
  </si>
  <si>
    <t>9x18mm Mag 30 PMM</t>
  </si>
  <si>
    <t>30 rounds of 9x18mm Makarov PMM cartridge.</t>
  </si>
  <si>
    <t>9x18mm Mag 30 SB</t>
  </si>
  <si>
    <t>30 round SMG mag loaded with subsonic ball ammunition.</t>
  </si>
  <si>
    <t>30 subsonic ball to reduce muzzle noise at a moderate cost to stopping power.</t>
  </si>
  <si>
    <t>9x18mm Hi-Mag PM</t>
  </si>
  <si>
    <t>This 64 round "helical" mag fits a host of Bizon SMG.</t>
  </si>
  <si>
    <t>9x18mm Hi-Mag 64 PM</t>
  </si>
  <si>
    <t>64 round clip for a Bizon SMG.</t>
  </si>
  <si>
    <t>9x18mm Hi-Mag PMM</t>
  </si>
  <si>
    <t>64 rounds of 9x18mm Makarov PMM cartridge. This "helical" mag fits a host of Bizon SMG</t>
  </si>
  <si>
    <t>9x18mm Mag 64 PMM</t>
  </si>
  <si>
    <t>9x18mm Hi-Mag 64 SB</t>
  </si>
  <si>
    <t>64 round "helical" magazine loaded with subsonic ball ammunition.</t>
  </si>
  <si>
    <t>64 round subsonic ball to reduce muzzle noise at a moderate cost to stopping power.</t>
  </si>
  <si>
    <t>.338 LM 5</t>
  </si>
  <si>
    <t>The absolute last word in big game hunting or long range sniping, this powerful round is guaranteed to drop targets where they stand.</t>
  </si>
  <si>
    <t>.338 Lapua Mag, 5</t>
  </si>
  <si>
    <t>If this massive largebore ammo fails to terminate the target, Bobby Ray's offers a fine line of anti-tank weaponry.</t>
  </si>
  <si>
    <t>.338 LM 5 AP</t>
  </si>
  <si>
    <t>5 rounds of .338 Lapua Magnum armor piercing ammos. It can against personnel and light materiel targets.</t>
  </si>
  <si>
    <t>.338 LM 10</t>
  </si>
  <si>
    <t>.338 Lapua Mag, 10</t>
  </si>
  <si>
    <t>.338 LM 10 AP</t>
  </si>
  <si>
    <t>10 rounds of .338 Lapua Magnum armor piercing ammos. It can against personnel and light materiel targets.</t>
  </si>
  <si>
    <t>12.3mm BS Loader</t>
  </si>
  <si>
    <t>This five-shot speedloader of 12.3x50mm rounds is for the massive U-94 UDAR Revolver.</t>
  </si>
  <si>
    <t>12.3x50mm BS Loader</t>
  </si>
  <si>
    <t>Owing its dimensions to the 32 gauge shotgun shell, the 12.3mm is a weighty round for a weighty handgun.</t>
  </si>
  <si>
    <t>12.5mm Loader</t>
  </si>
  <si>
    <t>This five-shot speedloader of 12.5x35mm rounds is for the massive U-94S UDAR Revolver.</t>
  </si>
  <si>
    <t>12.5x35mm SpeedLoader, Slug</t>
  </si>
  <si>
    <t>Owing its dimensions to the 32 gauge shotgun shell, the 12.5mm is a weighty round for a weighty handgun.</t>
  </si>
  <si>
    <t>A flash-hide for AK rifles.</t>
  </si>
  <si>
    <t>KB Cutlass</t>
  </si>
  <si>
    <t>Shorter than a machete, but larger than most military knives.</t>
  </si>
  <si>
    <t>The KaBar Cutlass is easier to handle than a machete, and looks more like the Nepalese Kukri, favored weapon of the famous Gurkha warriors.</t>
  </si>
  <si>
    <t>This knife has a hole in the blade that works in conjunction with the end of the sheath to facilitate wirecutting.</t>
  </si>
  <si>
    <t>This is a knife-version of Eickhorns KCB 77 M1 bayonet with wirecutting ability.</t>
  </si>
  <si>
    <t>Seal 2000</t>
  </si>
  <si>
    <t>Top of the line, this knife is corrosion resistant and keeps an edge forever.</t>
  </si>
  <si>
    <t>Pearl Harbor seems to have been forgotten even by the toughest soldiers there are, as this knife for the U.S. Navy Seals is made in Japan.</t>
  </si>
  <si>
    <t>Hvy Throw. Knife</t>
  </si>
  <si>
    <t>This heavy steel throwing knife brings new meaning to the expression killing them softly. Or, in this case, silently.</t>
  </si>
  <si>
    <t>For experienced knife-throwers only!  This heavy blade is guaranteed to punch even the heaviest of armor, but its weight makes it a little awkward for newbies.</t>
  </si>
  <si>
    <t>Bloody Heavy Knife</t>
  </si>
  <si>
    <t>A heavy throwing knife with a double-edged, chrome-plated, high carbon steel blade that is covered in blood.</t>
  </si>
  <si>
    <t>A poor man's substitute for a decent knife.  Looks like nobody bothered to wash it after eating with it either.</t>
  </si>
  <si>
    <t>Now that's a knife!</t>
  </si>
  <si>
    <t>A great big knife that looks like it came straight out of a Rambo movie.  This thing looks big enough to use as a makeshift crowbar.</t>
  </si>
  <si>
    <t>A great big knife that looks like it came straight out of a Rambo movie.  Comes with "Entrail-Away" cleaning fluid.</t>
  </si>
  <si>
    <t>AEK-919K</t>
  </si>
  <si>
    <t>9x18mm Makarov SMG in use with Russian special forces and police.</t>
  </si>
  <si>
    <t>Compact and solid SMG has an extending stock for faster draw time.</t>
  </si>
  <si>
    <t>A relatively recent Russian manufactured AK variant.  This model fires 5.45mm rounds.</t>
  </si>
  <si>
    <t>Reckoned to be 15-20 percent more accurate than the AK-74 by some shooters, give this new assualt rifle a try.  This model fires 5.45mm rounds.</t>
  </si>
  <si>
    <t>A relatively recent Russian manufactured AK variant.  This model fires 7.62mm WP rounds.</t>
  </si>
  <si>
    <t>Reckoned to be 15-20 percent more accurate than the AK-74 by some shooters, give this new assualt rifle a try.  This model fires 7.62mm WP rounds.</t>
  </si>
  <si>
    <t>The Agram 2000 has high marks and stlying that make it popular not only with Eastern Block police forces, but their mafia counterparts as well.</t>
  </si>
  <si>
    <t>This 9mm submachine gun is one of the sportiest we have to offer!</t>
  </si>
  <si>
    <t>Fresh from testing, Australia's Advanced Infantry Combat Weapon, is the lightest assault rifle/multi-shot grenade launcher concept out there.</t>
  </si>
  <si>
    <t>The Aussies have solved the weight and bulk problems associated with merging an assault rifle caliber firearm with a multi-shot grenade launcher. While the hi-tech Metal Storm based launcher is compact, it still fires a big 40mm round. The AUG carbine is no compromise either.</t>
  </si>
  <si>
    <t>An AK-clone; this carbine was designed for export to other nations.</t>
  </si>
  <si>
    <t>While not as compact as the AKS-74U, this carbine's marginally longer barrel offers better performance.</t>
  </si>
  <si>
    <t>AK-103</t>
  </si>
  <si>
    <t>More powerful than its predecessor AK-74, this rifle employs many of today's new technologies. Long live the AK-47!</t>
  </si>
  <si>
    <t>Back to the future... The return of the 7.62mm cartridges.  More powerful than its predecessor AK-74, this rifle employs many of today's new technologies. Long live the AK-47!</t>
  </si>
  <si>
    <t>From the AK-100 line of clones, the AK-104 carbine is chambered for 7.62 WP.</t>
  </si>
  <si>
    <t>Exported from Izhevsk straight to the regional/sectarian conflict of your choice.</t>
  </si>
  <si>
    <t>This AK-100 variant fires the 5.45x39mm cartridge.</t>
  </si>
  <si>
    <t>The world just could not do without another Alexandrov-Kalashnikov carbine, this time in 5.45mm.</t>
  </si>
  <si>
    <t>One of the new Alexandrov-Kalashnikovs on the market, this AR is lean, mean, reliable, and accurate. What more do you want, really?</t>
  </si>
  <si>
    <t>This addition to the new Alexandrov-Kalashnikov family features an impressive rate of fire, sliding tangent rear sights with a U notch, and a fearsome black phosphate finish.</t>
  </si>
  <si>
    <t>The 5.56x45 has finally invaded Russia. Like the Beatles in 1962, it's new, but it's popular. The AK-108 is a NATO standard Alexandrov-Kalashnikov . Go figure.</t>
  </si>
  <si>
    <t>Who says Russians can't use NATO ammunition? Not the Russians! The AK-108 is built for the 5.56mm round, and performs admirably with it's new partner.</t>
  </si>
  <si>
    <t>Variant of the standard AKM. While making the gun more maneuverable, the folding wire stock is not as stable or comfortable as standard wooden furniture.</t>
  </si>
  <si>
    <t>This version of the AKM comes with a spiffy folding stock. About as comfortable to put against your shoulder as a lawnmower blade, it's compact size still makes it ideal for paratroopers, mechanized infantry, and anyone wearing a trenchcoat.</t>
  </si>
  <si>
    <t>AKS47</t>
  </si>
  <si>
    <t>Originally developed for use by APC crews, this AK-47 variant sports a downward folding stock for when swinging space is at a premium.</t>
  </si>
  <si>
    <t>Designed for portability and versatility with BMP APC's in mind, this AK is the Russian equivalent to a walkman: trendy for its time, practical, and a cause of hearing loss.</t>
  </si>
  <si>
    <t>AKS74</t>
  </si>
  <si>
    <t>Successor to the AKS-47, this select fire rifle is chambered for 5.45mm rounds and is known for its noise and large muzzle flash.</t>
  </si>
  <si>
    <t>If the AKS-47 was a Walkman, this baby is an iPod. The modernized 5.45mm version of the rereleased classic comes in just as many colors as its MP3 companion, but is decidedly harder to dance with. That is, of course, unless you're an Islamic Fundamentalist.</t>
  </si>
  <si>
    <t>This AK copy is not the most stable firing platform, but the forward grip gives you some extra control when it's time to rock and roll.</t>
  </si>
  <si>
    <t>Despite being devoid of the trademark wood, this gun begs the question: "Does the world really need another Kaloshnikov knockoff?" Our answer is an emphatic "Yes".</t>
  </si>
  <si>
    <t>AN-94</t>
  </si>
  <si>
    <t>The new AN-94 Abakan design enables the gun to "pulse," firing a very fast two bullet burst before the recoil affects the user.</t>
  </si>
  <si>
    <t>Like father like son. This weapon was designed by the offspring of the immortal Mikhail Kalashnikov. Another leap forward in gun making, you can be sure to see it soon on a hijacked airliner near you.</t>
  </si>
  <si>
    <t>The Val assault rifle's integral supressor enables the user to hose down a room full of enemies in utter and deadly silence.</t>
  </si>
  <si>
    <t>The tactical applications of a silenced assault weapon are limited only by the imagination (and moral inclinations) of the user.</t>
  </si>
  <si>
    <t>AWM .338</t>
  </si>
  <si>
    <t>This rifle will give you delusions of divinity on the battlefield. If you're looking for a sniper system that redefines the term "HEADSHOT!", then look no further.</t>
  </si>
  <si>
    <t>AI AWM .338</t>
  </si>
  <si>
    <t>Designed for extreme range in Arctic environments, the AWM is the last word in any long range engagement - and we do mean any. Firing the incredibly powerful .338 Lapua, this rifle's remarkable performance is rivaled only by it's remarkable pricetag.</t>
  </si>
  <si>
    <t>Upgrade on the Mk14 MOD0. That's an EBR (Enhanced Battle Rifle) with CQB stock.</t>
  </si>
  <si>
    <t>M98</t>
  </si>
  <si>
    <t>Firing .338 Lapua rounds, this highly accurate rifle is a rare commodity indeed.</t>
  </si>
  <si>
    <t>With a completely uncovered barrel that is free to vibrate in any way it likes, you'll be sending "good" vibrations downrange and on target every time.</t>
  </si>
  <si>
    <t>M4 Super 90</t>
  </si>
  <si>
    <t>The M4 is a high quality, very versatile shotgun, and is very popular as a police weapon, and as a civilian weapon for self defense.</t>
  </si>
  <si>
    <t>The M4 uses an inertia recoil semi-automatic system which allows to the shooter to lock the semi-automatic action and switch to the manually operated pump-action mode and back in the matter of seconds.</t>
  </si>
  <si>
    <t>The Beretta 92FS is a slightly modified version of the Beretta 92F used by the US military.</t>
  </si>
  <si>
    <t>The Beretta 92FS is a slightly modified version of the Beretta 92F used by the US military.  It features a chrome lined barrel, new grip panels and a lanyard ring.</t>
  </si>
  <si>
    <t>Beretta 96FS</t>
  </si>
  <si>
    <t>A modified version of the Beretta 92, rechambered for the .40 S&amp;W caliber.</t>
  </si>
  <si>
    <t>A modified version of the Beretta 92, rechambered for the .40 S&amp;W caliber.  Features a redesigned slide, and removable front sight blade.</t>
  </si>
  <si>
    <t>AR-70/90</t>
  </si>
  <si>
    <t>Italian designed and manufactured assault rifle, the AR-70/90 can be a platform for a dazzling array of attachments.</t>
  </si>
  <si>
    <t>Yet another Kalishnikov-inspired weapon, this 5.56mm assault rifle has a quality all its own.</t>
  </si>
  <si>
    <t>M501</t>
  </si>
  <si>
    <t>A solid Italian sniper rifle from the 80's, this gun has aged like a fine wine. Just pull the trigger and say "Ciao."</t>
  </si>
  <si>
    <t>An Italian military exclusive, cousin Lester had to do a few favors so we could carry this exquisite piece of sniping hardware. Order now and we'll throw in some photos of Lester's trip. (Warning: Photos contain adult content. Must be 21 or older)</t>
  </si>
  <si>
    <t>Bizon-2-07</t>
  </si>
  <si>
    <t>Also known as the 2-07, this Bizon SMG is chambered to accept 7.62 Tokarev box magazines.</t>
  </si>
  <si>
    <t>Variety is the spice of life, try out the SMG in its 7.62 Tk variant.</t>
  </si>
  <si>
    <t>M1919 A6</t>
  </si>
  <si>
    <t>Simple and reliable (if heavy) the A6's firepower was favored by American paratroopers during WW2.</t>
  </si>
  <si>
    <t>An oldie but goodie with a high rate of fire, this classic belt-fed LMG will answer all your offensive and defensive needs.</t>
  </si>
  <si>
    <t>Carl Gustaf</t>
  </si>
  <si>
    <t>This Swedish SMG and its variants have been in service with the Swedish military since 1937.</t>
  </si>
  <si>
    <t>No stranger to armed conflict, make this rugged 9mm SMG yours today.</t>
  </si>
  <si>
    <t>Modelo C</t>
  </si>
  <si>
    <t>The Modelo C is a dependable 7.62mm NATO Spanish Assault rifle.</t>
  </si>
  <si>
    <t>The H&amp;K line of rifles got their design and license from the CETME model, which speaks volumes about its performance.</t>
  </si>
  <si>
    <t>Made by the Knight's Armament Company, the U.S. Army newest Semi-Automatic Sniper System. This gun attach a KAC QD silencer.</t>
  </si>
  <si>
    <t>Made by the Knight's Armament Company, the U.S. Army newest Semi-Automatic Sniper System.</t>
  </si>
  <si>
    <t>Para P14.45</t>
  </si>
  <si>
    <t>The P14.45 has become the standard in high capacity big-bore pistols with 14 rounds of .45 ACP firepower.</t>
  </si>
  <si>
    <t>Among the manufacturers which offer hi-capacity .45 pistols, Para Ordinance is famous for its balance between performance and price. The P14.45 is one of their best selling selections. 14rds of man-stopping power, reliable.</t>
  </si>
  <si>
    <t>The latest in the M16 series, the M16A4 features "flat top" receivers and Picatinny rails for increased accessory compatibility.</t>
  </si>
  <si>
    <t>The latest model M16 assault rifle has everything the A2 had and more.  With the built-in Picatinny rail system, it can be outfitted with all the accessories you ever wanted.</t>
  </si>
  <si>
    <t>As the mini version of the M16, this weapon is small but deadly. Used by many armed forces and law enforcement organizations.</t>
  </si>
  <si>
    <t>Small, light and deadly, the M4A1 is extremely effective in close quarter battles.  If you like the M16, you'll love the M4.</t>
  </si>
  <si>
    <t>Following a long tradition of high qualiy yet affordable hunting rifles, this piece is designed specifically for human hunting.</t>
  </si>
  <si>
    <t>With this high-quality yet affordable bolt-action sniper rifle it is hard to miss your target.</t>
  </si>
  <si>
    <t>A Czech handgun for the famous 7.62TT round.  Adopted in 1952, the CZ-52 is a powerful and accurate handgun.</t>
  </si>
  <si>
    <t>A Czech handgun for the famous 7.62TT round.  Adopted in 1952, the CZ-52 is a powerful and accurate handgun.  This weapon has been retired from general military use.</t>
  </si>
  <si>
    <t>An aesthetically attractive, comfortable to handle, accurate and reliable sidearm made in the Czech Republic.</t>
  </si>
  <si>
    <t>This Czech-made full-size semiautomatic pistol first appeared in 1975, intended for the export market.  An aesthetically attractive, comfortable to handle, accurate and reliable sidearm.</t>
  </si>
  <si>
    <t>A variant of the .357 Magnum Desert Eagle that packs the extra punch of a .44 caliber round.</t>
  </si>
  <si>
    <t>A variant of the .357 Magnum Desert Eagle that packs the extra punch of a .44 caliber round.  Often used as protection from large animals and tourists.</t>
  </si>
  <si>
    <t>Desert Eagle .50</t>
  </si>
  <si>
    <t>In 1991, the Desert Eagle earned overnight notoriety when this .50 AE variant was revealed.</t>
  </si>
  <si>
    <t>In 1991, the Desert Eagle earned overnight notoriety when this .50 AE variant was revealed.  Massive firepower in a massive pistol.</t>
  </si>
  <si>
    <t>Used by only the most elite counter-terror units, the DSR-1 is the future of pinpoint accuracy. This gun can shoot 5mm groups at 100 yards.</t>
  </si>
  <si>
    <t>With a free floating barrel, muzzle break, aluminum hand guards, and a bitchin' futuristic design, it's one of the coolest damn things we've ever seen. Oh, and did we mention that it sports accuracy once thought impossible to attain with conventional firearms?</t>
  </si>
  <si>
    <t>SR-100</t>
  </si>
  <si>
    <t>Just about as accurate (and expensive) as you can make a gun, the SR-100 can shoot groupings other rifles can only dream of.</t>
  </si>
  <si>
    <t>Comes with muzzle break, forged barrel, 3-lug bolt action and adjustable match trigger. If you're planning on competing in the Olympics in-between assignments, this gun's for you.</t>
  </si>
  <si>
    <t>Mini SAF</t>
  </si>
  <si>
    <t>9mm Machine pistol designed for security forces and support troops.</t>
  </si>
  <si>
    <t>A Chilean made clone of Heckler and Koch's MP5K.</t>
  </si>
  <si>
    <t>SAF</t>
  </si>
  <si>
    <t>Swiss designed, Chilean manufactured 9mm SMG.</t>
  </si>
  <si>
    <t>Strongly influenced by the Sig 540, the SAF adds to the ranks of quality Subguns.</t>
  </si>
  <si>
    <t>SAF Silenciada</t>
  </si>
  <si>
    <t>This model of the SAF includes an integral silencer.</t>
  </si>
  <si>
    <t>This silenced SMG is just the thing for your next covert operation.</t>
  </si>
  <si>
    <t>HP-35 .40</t>
  </si>
  <si>
    <t>Originally designed in 1925, the High Power didn't see military service until 1935, and was the only sidearm that served for both sides in WW2. This one is chambered in .40S&amp;W.</t>
  </si>
  <si>
    <t>Originally designed in 1925, the High Power didn't see military service until 1935, and was the only sidearm that served for both sides in WW2.  The latest incarnation, the HP-35, is in use today in the Belgian Military. This one is chambered in .40S&amp;W.</t>
  </si>
  <si>
    <t>BDA 9</t>
  </si>
  <si>
    <t>The FN BDA 9 is the 9mm Parabellum version of the tried and true Browning High Power semiautomatic pistol.</t>
  </si>
  <si>
    <t>F2000</t>
  </si>
  <si>
    <t>This futuristic and fearsome looking rifle is Fabrique Nationale's latest entry into Law Enforcement weaponry.</t>
  </si>
  <si>
    <t>The F2000 is a gas operated, rotating bolt, select-fire weapon. It features polymer stock with bull-pup layout. It comes standard with a 1.6x scope, laser point, silencer and 40mm grenade launcher.</t>
  </si>
  <si>
    <t>FAL Carbine</t>
  </si>
  <si>
    <t>A smaller, more versatile version of the widely used Fusil Automatique Leger, this carbine still packs a mighty punch.</t>
  </si>
  <si>
    <t>The original "Right Arm Of The Free World", without the weight. Grab this 7.62mm spewing baby if you like your extreme prejudice on a diet.</t>
  </si>
  <si>
    <t>SA58 OSW</t>
  </si>
  <si>
    <t>A heavily modified FAL, its compact size, portability, light weight, and power combine to make this a formidable battle rifle.</t>
  </si>
  <si>
    <t>The SA58 OSW is extremely versatile. Featuring picatinny rails and a folding stock, this carbine is for someone who means business.</t>
  </si>
  <si>
    <t>FN MAG</t>
  </si>
  <si>
    <t>The FN MAG was developed in the early 50s, and is still widely used today. It is very reliable and will work even in the worst conditions.</t>
  </si>
  <si>
    <t>Nail your enemies to the walls with the FN MAG. With a fire rate of 950 rounds per minute, you can draw a deadly line of fire everywhere you need it.</t>
  </si>
  <si>
    <t>Minimi Para</t>
  </si>
  <si>
    <t>The FN Minimi Para is a lighter version of the standard Minimi, with Para type buttstock and shorter barrel.</t>
  </si>
  <si>
    <t>FN Minimi Para</t>
  </si>
  <si>
    <t>This is the original FAMAS F1 that replaced the aging MAS 49/56 rifle as the standard French combat weapon in 1978, chambered for the Vietnam-era 5.56mm M193 cartridge.</t>
  </si>
  <si>
    <t>Type86s</t>
  </si>
  <si>
    <t>Type 86s semiautomatic rifle was produced by Chinese state arms factories as commercial, export-only weapon, and sold worldwide through Chinese NORINCO corporation during late 1980s and 1990s.</t>
  </si>
  <si>
    <t>FNC</t>
  </si>
  <si>
    <t>A red headed bastard step child of the Eastern AK-47 and the Western M-16, this Belgian beauty has an integral flash suppressor.</t>
  </si>
  <si>
    <t>A red headed bastard step child of the Eastern AK-47 and the Western M-16, this Belgian beauty has an integral flash suppressor and a Swedish twin. In the words of Gershwin, who could ask for anything more... besides a lighter trigger pull.</t>
  </si>
  <si>
    <t>This ambitious sniper rifle fires 7.62mm NATO rounds very accurately due to its bolt action and thermal shielded barrel.</t>
  </si>
  <si>
    <t>The deadliest French representative since Napoleon, albeit completely opposite in its stature.  This ambitious sniper rifle fires 7.62mm NATO rounds very accurately due to its bolt action and thermal shielded barrel.</t>
  </si>
  <si>
    <t>Galil 762 ARM</t>
  </si>
  <si>
    <t>The Galil ARM from Israel is related to Valmet M76. In fact, the first prototypes were designed from blueprints bought from Valmet.</t>
  </si>
  <si>
    <t>The Galil 7.62 assault rifle is designed for heavy combat. Reliability and lethality in one package.</t>
  </si>
  <si>
    <t>This is the shortened version of the Galil, easier to handle for paratroopers and mechanized troops.</t>
  </si>
  <si>
    <t>This is the shortened version of the Galil AR. It is easier to handle for troops that are used to work under tight conditions.</t>
  </si>
  <si>
    <t>There are big guns, there are big, big guns, and then there's this gun. Bring shoulder pads.</t>
  </si>
  <si>
    <t>Ugly as sin, but so what? Whether it's knocking the treads off a tank or popping an enemy combatant like a water balloon, this gun makes it easy to feel like God.</t>
  </si>
  <si>
    <t>Glock19</t>
  </si>
  <si>
    <t>A slightly more compact version of the model 17, the model 19 gives you the same reliable 9mm Glock action. This gun equip a LaserMax.</t>
  </si>
  <si>
    <t>Groza 14-A</t>
  </si>
  <si>
    <t>A bull-pup design of the AKS-74U in 7.62mm WP.  This particular variant has a built-in GP-25 grenade launcher.</t>
  </si>
  <si>
    <t>The Groza is a neat little weapon, but not recommended for lefties due the placement of its cocking handle, selector switch and ejection port.  This variant comes with an integral GP-25 40mm grenade launcher.</t>
  </si>
  <si>
    <t>Groza 14-A3</t>
  </si>
  <si>
    <t>Putting a silencer on this already subsonic rifle can help you keep a low profile and stay stylish in any urban combat enviroment.</t>
  </si>
  <si>
    <t>Putting a silencer on this already subsonic rifle can help you keep a low profile and stay stylish in any urban combat enviroment. Fires 9x39mm Subsonic ammo that is highly armor effective.</t>
  </si>
  <si>
    <t>HK23E</t>
  </si>
  <si>
    <t>The HK 23E is a light 5.56mm NATO MG and is of the same quality one would expect from Heckler and Koch.</t>
  </si>
  <si>
    <t>The manufacturer's name says it all.  We highly recommend the HK 23E. It's reliable and does the job effectively with 100-rounds in a Beta C-Mag.</t>
  </si>
  <si>
    <t>HK416 D14.5RS</t>
  </si>
  <si>
    <t>Combine the best features of the G36 and the M4 with Hecker &amp; Koch's HK416.</t>
  </si>
  <si>
    <t>After fixing England's SA80, now Heckler &amp; Koch wants to improve America's M4. The HK416 is available in both an upgrade kit for M4s or as a complete weapon with a HK made lower receiver.</t>
  </si>
  <si>
    <t>G11 PDW</t>
  </si>
  <si>
    <t>A personal defence weapon designed to compliment the G11 rifle, the G11 PDW was rumored to only be in the prototype phase.</t>
  </si>
  <si>
    <t>SPECIAL!  Available for a limited time only:  G11 sidearm prototypes with glow-in-the-dark keychain!</t>
  </si>
  <si>
    <t>G36C</t>
  </si>
  <si>
    <t>The G36 is a conventional gas operated, selective fire rifle, made from mostly modern materials and using mostly modern technologies.  The G36C is the compact version.</t>
  </si>
  <si>
    <t>The G36 is a conventional gas operated, selective fire rifle, made from mostly modern materials and using mostly modern technologies.  The G36C is the compact or commando version.</t>
  </si>
  <si>
    <t>G36V</t>
  </si>
  <si>
    <t>The G36V Tactical is a conventional gas operated, selective fire rifle, made from mostly modern materials and using mostly modern technologies.</t>
  </si>
  <si>
    <t>The G36V Tactical is a conventional gas operated, selective fire rifle, using mostly modern materials and technologies. Unlike the 'E'-version, the 'Tactical' is outfitted with the Picatinny-sightrail of the G36C.</t>
  </si>
  <si>
    <t>G36KV</t>
  </si>
  <si>
    <t>The G36 Tactical is a conventional gas operated, selective fire rifle, using mostly modern materials and technologies.  The G36K Tactical is the carbine version.</t>
  </si>
  <si>
    <t>G3KA4</t>
  </si>
  <si>
    <t>The smallest G3 variant, the G3KA4 features a 12.4 inch barrel, but is still chambered for the same 7.62mm rounds as its bigger brother.</t>
  </si>
  <si>
    <t>A smaller version of the venerable G3, this baby packs a killer right hook at both ends. The recoil of these rifles is almost as legendary as their stopping power</t>
  </si>
  <si>
    <t>MG36</t>
  </si>
  <si>
    <t>Not as bulky or heavy as other LMG's, this gun still has a rate of fire that will frappe an enemy in no time.</t>
  </si>
  <si>
    <t>HK has blessed us with their new versatile, multi-role squad machine gun. Great for cutting down men and trees alike.</t>
  </si>
  <si>
    <t>MG4</t>
  </si>
  <si>
    <t>The latest LMG from HK is gas-operated, belt-fed, and air-cooled.  An integral bipod and RIS rails give you lots of room for addons.</t>
  </si>
  <si>
    <t>First shown in 2001 in London, the all-new MG43 continues HK's long standing tradition of fine weaponry. Comes standard with integral bipod. Since 2006 it's introduced in the Bundeswehr (German Army) as the MG4.</t>
  </si>
  <si>
    <t>MK23 MOD0</t>
  </si>
  <si>
    <t>A large pistol designed to meet the exacting requirements of the US Special Operations Command.</t>
  </si>
  <si>
    <t>HK MK23 MOD0</t>
  </si>
  <si>
    <t>A large pistol designed to meet the exacting requirements of the US Special Operations Command.  If it's good enough for SOCOM, it's good enough for you!</t>
  </si>
  <si>
    <t>MP5/10A3</t>
  </si>
  <si>
    <t>This is yet another version of the tried and true MP5, by H&amp;K. Chambered in 10mm, it's a compromise between extreme controlability and increased firepower.</t>
  </si>
  <si>
    <t>The MP5A2's bigger, badder brother. Bringing the impressive 10mm cartridge to bear, this SMG bridges the gap between an MP5 and the UMP-45, and is choice in CQB!</t>
  </si>
  <si>
    <t>A modern SMG for the old Tokarev round.</t>
  </si>
  <si>
    <t>The latest and most modern SMG for the 7.62x25mm round. Comes with integrated folding stock and lasersight in the forward handguard.</t>
  </si>
  <si>
    <t>MP7A1</t>
  </si>
  <si>
    <t>The MP7 is a compact submachine gun with folding forward grip and telescoped buttstock, and is designed to fire special, high velocity 4.6mm ammunition.</t>
  </si>
  <si>
    <t>MSG90A1</t>
  </si>
  <si>
    <t>The MSG-90 sniper rifle was made by Heckler-Koch as a "militarized" offspring of their PSG-1 police sniper rifle.</t>
  </si>
  <si>
    <t>The MSG-90 sniper rifle was made by Heckler-Koch as a "militarized" offspring of their PSG-1 police sniper rifle.  The MSG-90A1 is fitted with the barrel threaded on the muzzle to accept screw-on silencers.</t>
  </si>
  <si>
    <t>P7M13</t>
  </si>
  <si>
    <t>The P7 pistols are known for their low barrel axis and slim profile, which makes them accurate and easily concealable pistols.</t>
  </si>
  <si>
    <t>The P7 pistols are known for their low barrel axis and slim profile, which makes them accurate and easily concealable pistols. They also are somewhat expensive, but have a strong following among many shooters.</t>
  </si>
  <si>
    <t>SL9SD</t>
  </si>
  <si>
    <t>Quiet and deadly, this gun screams to become part of any covert operation you might have on the drawing board.</t>
  </si>
  <si>
    <t>Leave it to HK to design a gun that gives new meaning to the phrase "silent but deadly." We love those guys.</t>
  </si>
  <si>
    <t>UMP45</t>
  </si>
  <si>
    <t>The UMP (Universal Machinen-Pistole) was developed by HK in the mid to late 90s as a successor to the MP5. Chambered in .45, this SMG is lighter and meaner.</t>
  </si>
  <si>
    <t>USP</t>
  </si>
  <si>
    <t>The HK USP (Universal Self-loading Pistol) appeared in 1993.  It is a serious combat/self defence weapon.</t>
  </si>
  <si>
    <t>The HK USP (Universal Self-loading Pistol) appeared in 1993, designed to be a police and military sidearm. All USP pistols are built on the same modified Browning linkless locked breech action with patented recoil reduction system.</t>
  </si>
  <si>
    <t>Ithaca 37</t>
  </si>
  <si>
    <t>The archtypal pump-action shotgun. In three quarters of a century of production, it has lost none of its potency.</t>
  </si>
  <si>
    <t>Few things make a potential enemy vacate the premises like a solid, reliable shotgun. Chamber a round in the middle of a crowd and watch em' fight to maintain bowel control.</t>
  </si>
  <si>
    <t>Jackhammer</t>
  </si>
  <si>
    <t>The Pancor Jackhammer fires 10 rounds of 12 gauge ammo in less than 10 seconds, giving a whole new meaning to the term "pumped full of lead".</t>
  </si>
  <si>
    <t>As the poster child of auto-shotguns, the Pancor Jackhammer is proof that almost all problems CAN be solved with violence.</t>
  </si>
  <si>
    <t>Jati-Matic</t>
  </si>
  <si>
    <t>This Finnish SMG from the 80's may be remembered from movies such as Cobra and Red Dawn.</t>
  </si>
  <si>
    <t>The Jati-Matic is sleek and easily concealed. Just squeeze the trigger harder for full auto!</t>
  </si>
  <si>
    <t>This anti-material bolt-action sniper rifle comes from Russia. Its effect on enemy troops can best be described by two words: bloody mess.</t>
  </si>
  <si>
    <t>In skilled hands this heavy sniper rifle never fails to deliver. And now it's on discount!</t>
  </si>
  <si>
    <t>A Rugged and dependable semi-automatic, just watch your thumbs when reloading.</t>
  </si>
  <si>
    <t>The first self-loading rifle to be adopted by any army, the M1 has seen service from Normandy and Guadalcanal to the Chosin Reservoir and Khe Sahn and beyond.</t>
  </si>
  <si>
    <t>M21</t>
  </si>
  <si>
    <t>The M21 tactical rifle is the sniper version of the M14.  An accurate rifle with good stopping power.</t>
  </si>
  <si>
    <t>The M21 sniper rifle is a semi-automatic version of the M14, and is fitted with a longer barrel for increased range and accuracy.</t>
  </si>
  <si>
    <t>Standard issue sniper rifle with the US Marine Corps.  Highly accurate with good penetration and stopping power.</t>
  </si>
  <si>
    <t>SPECIAL PRICE!  The USMC standard issue M40A1 sniper rifle of the is being replaced by the M40A3, which means we are receiving more shipments of these babies than we can handle and they all must go!  Get one for yourself, one for your old lady and one for your kid!</t>
  </si>
  <si>
    <t>Surf Zone</t>
  </si>
  <si>
    <t>Wet or dry, Metal Storm's Surf Zone SMG will not jam. Just be sure to have someone good with electronics around to fix it.</t>
  </si>
  <si>
    <t>Metal Storm's obscene rate of fire is always an attention grabber. Featherweight reliable mass firepower sells it. It makes sense that the Surf Zone is secured by an electronic fingerprint lock.</t>
  </si>
  <si>
    <t>The M60E3 is a smaller, lighter and improved version of the legendary M60 light machinegun used by the US Armed Forces.</t>
  </si>
  <si>
    <t>Always wanted to be like Rambo?  Now you can!  With the M60E3, you'll always look good taking out a drug cartel, mowing down local mob bosses, and stopping an entire invasion force on your own. Buy now and receive a free Rambo action figure!</t>
  </si>
  <si>
    <t>MAC-11</t>
  </si>
  <si>
    <t>Quick firing, ugly, and functional. The Mac-11 is as reminiscent of the 1980s as bad music and cocaine fueled business decisions.</t>
  </si>
  <si>
    <t>A first choice among many on both sides of the law for close-quarters dispatch with negliable penetration. The 1200rpm cyclic rate makes for a lot of muzzle climb, so aim low.</t>
  </si>
  <si>
    <t>PM</t>
  </si>
  <si>
    <t>The Makarov PM is a post-WW2 Soviet Army pistol, and while it's not the most powerful weapon around, it's still fairly reliable.</t>
  </si>
  <si>
    <t>The Makarov PM (Pistolet Makarova) evolved from the post-WW2 Soviet Army requirements for a new pistol: more compact, more safe and with greater stopping power than the then-standard Tokarev TT-33 pistol.</t>
  </si>
  <si>
    <t>PMM</t>
  </si>
  <si>
    <t>A modified version of the Makarov PM, developed during the 1990's.</t>
  </si>
  <si>
    <t>A modified version of the Makarov PM, developed during the 1990's.  This model attempts to address the original's deficiences: small clip size and low stopping power.</t>
  </si>
  <si>
    <t>Micro Galil</t>
  </si>
  <si>
    <t>Known throughout the middle east as the MAR Tactical, the Micro Galil is IMI's latest and most compact entry in the Galil family of assault weapons.</t>
  </si>
  <si>
    <t>A redesigned version of Galil MAR, with a completely new, thicker and much better protecting hand guard, a carbon-fibre folding stock instead of a steel one, and an extra standard rail.</t>
  </si>
  <si>
    <t>Mini-Uzi</t>
  </si>
  <si>
    <t>Little brother to the world-famous SMG, this diminutive devil deals death at 950rpm.</t>
  </si>
  <si>
    <t>The Mini-Uzi provides tremendous firepower in a travel sized package.</t>
  </si>
  <si>
    <t>MN 91/30</t>
  </si>
  <si>
    <t>The Mosin Nagant was the standard infantry weapon for the defenders of the motherland from 1891 until the late 1940s.</t>
  </si>
  <si>
    <t>Used by snipers from Stalingrad to Saigon, budding Zaitsevs everywhere will love the Mosin-Nagant.</t>
  </si>
  <si>
    <t>MP-133</t>
  </si>
  <si>
    <t>Versatile pump-action shotgun manufactured by the Russian arms company Baikal.</t>
  </si>
  <si>
    <t>Varjag</t>
  </si>
  <si>
    <t>One of the newest handgun models in use in the Russian military, the Varjag features a frame made from super strong thermosetting plastic material.</t>
  </si>
  <si>
    <t>The best thing to come out of South Africa since Apartheid ended, you can be sure Nelson Mandela didn't have this one in mind.</t>
  </si>
  <si>
    <t>This unique 12 gauge features a bullpup design, a rear feeding tube magazine, and a new forward-back pump method.</t>
  </si>
  <si>
    <t>This Russian monstrosity is a counter-sniper/antimaterial rifle.  At nearly 2m in length, this rifle is also useful for polevaulting.</t>
  </si>
  <si>
    <t>M82</t>
  </si>
  <si>
    <t>Whether you're hunting deer or other snipers, the M82 is a solid bet. It has a reputation for staying accurate at distances well beyond 400 meters.</t>
  </si>
  <si>
    <t>This sniper rifles comes with iron sights, adjustable trigger, and a rotating bolt. Designed in 1982, it has proven so formidable that it's currently still in service with the British, Canadian, New Zealand, and Australian armed forces.</t>
  </si>
  <si>
    <t>Pecheneg</t>
  </si>
  <si>
    <t>The Pecheneg machine gun is an upgraded PKM.  It's currently in limited production and has been issued on trial basis for some Russian troops in Chechnya.</t>
  </si>
  <si>
    <t>An upgraded PKM, the Pecheneg is slightly lighter and has a higher rate of fire.</t>
  </si>
  <si>
    <t>PKM</t>
  </si>
  <si>
    <t>The PKM is the Russian eqvivalent of the US M60.  It's a universal MG that fires the heavy Russian 7.62x54mm round instead of the 7.62x39mm WP.</t>
  </si>
  <si>
    <t>Around since the 1960s, the PKM is one of the most famous Russian MGs and is used all over the world.  Now you have the chance to show your enemies that old school Soviet weapons are still superior!</t>
  </si>
  <si>
    <t>Smoother than fine vodka, the Pp-93 is a favorite among Russian police and security forces.</t>
  </si>
  <si>
    <t>A true machine-pistol, the Pp-93 offers compact concealability in a slim, stamped metal package.</t>
  </si>
  <si>
    <t>Feared and respected among SMGs for its range and rate of fire, the Ppsh is the tommy gun's hulking Eastern cousin.</t>
  </si>
  <si>
    <t>Known as the "Burp-gun" for the sound produced by its high cyclic rate, the Ppsh41 belches death at 900rpm.</t>
  </si>
  <si>
    <t>Designed as a backup weapon for Soviet officers, the PSM is an ultra-light, ultra-fast weapon with low to moderate stopping power.</t>
  </si>
  <si>
    <t>The PSM was designed in 1970s as a self-defence firearm for top commanders in the Soviet armed forces.  It is an ultra-light, ultra-fast weapon with good stopping power.</t>
  </si>
  <si>
    <t>This export version of the Chinese assault rifle attempts to further tip the trade balance in China's favor, but when all's said and done, it's still "Made in China".</t>
  </si>
  <si>
    <t>This export version of the Chinese assault rifle attempts to further tip the trade balance in China's favor, although the annoying little features of this gun (no provision for lefties, high sights, and an odd selector switch) certainly earn it the stamp "Made in China".</t>
  </si>
  <si>
    <t>Throughout its mass-production, the Russian made RPD underwent four model revisions, none of which included a select fire mode.</t>
  </si>
  <si>
    <t>Its full-auto bark has been heard in nearly every corner of the globe. If you need a squad automatic, look no further.</t>
  </si>
  <si>
    <t>Another product of Mikhail Kalishnikov, from Russia with love.</t>
  </si>
  <si>
    <t>The RPK is essentially an AK-47 with a heavier barrel and stock. It can empty a 30 round magazine or a 75 round drum at 600rpm.</t>
  </si>
  <si>
    <t>Redhawk</t>
  </si>
  <si>
    <t>Please read the following out loud, in a gravelly voice:  A Ruger Redhawk revolver, in good condition, with six bullets left.</t>
  </si>
  <si>
    <t>The Super Redhawk is ideal for sportsmen using a handgun to hunt big game, and is also popular among metallic silhouette shooters.  This revolver is world-renowned for strength, safety, and rugged reliability.</t>
  </si>
  <si>
    <t>vz.58v</t>
  </si>
  <si>
    <t>Those pesky Czechs and their designations. This time, under their term for SMG there hides a full-power assault rifle.</t>
  </si>
  <si>
    <t>In case you want a 7.62mm WP assault rifle, reconsider your decision to get a cheap AK clone made in someone's backyard. Take this Czech rifle instead, it may cost a bit more, but it also offers higher quality.</t>
  </si>
  <si>
    <t>TRG 22</t>
  </si>
  <si>
    <t>The TRG-22 is used by the governments of several nations as their primary sniper rifle.</t>
  </si>
  <si>
    <t>The Finnish Sako sniper rifles are known by their world-class accuracy and strength. Order yours today!</t>
  </si>
  <si>
    <t>TRG 42</t>
  </si>
  <si>
    <t>The TRG-42 is the big brother of the TRG series and is used as a long-range precision tool by special forces around the world.</t>
  </si>
  <si>
    <t>The TRG-42 in .338 Lapua Mag will meet the demands of the most demanding tactical snipers.</t>
  </si>
  <si>
    <t>Sawed-Off</t>
  </si>
  <si>
    <t>Gunfighters from Doc Holiday to Bonnie Parker have valued the wide dispersal and raw destructive power of a truncated scatter-gun.</t>
  </si>
  <si>
    <t>Nothing else ends a gunfight (and leaves a terrible mess) faster. Get it for that special someone in your life.</t>
  </si>
  <si>
    <t>SG542</t>
  </si>
  <si>
    <t>The 7.62mm NATO brother model to the SIG540, the SG542 is standard army issue in many nations.</t>
  </si>
  <si>
    <t>Swiss-made weapons are the standard for dependability, and the SG542 is no exception.</t>
  </si>
  <si>
    <t>SG550</t>
  </si>
  <si>
    <t>A Swiss 5.56mm rifle with removable bipod and integral flash suppressor, this one will leave your enemies like dairy products of a similar nationality.</t>
  </si>
  <si>
    <t>SG551</t>
  </si>
  <si>
    <t>The shorter barrel of this SIG 550 variant is a heck of a lot more convenient in close quarters.</t>
  </si>
  <si>
    <t>The shorter barrel of this SIG 550 variant is a heck of a lot more convenient in closer quarters. Includes flash suppressor.</t>
  </si>
  <si>
    <t>SG552</t>
  </si>
  <si>
    <t>The scaled down version of the SIG 550, this 5.56mm carbine is excellent for CQB, with integrated flash hider and removable bipod.</t>
  </si>
  <si>
    <t>The 552 is a extraordinarily well made carbine. Equipped with a side folding skeletonized stock and a flash suppressor.  Order one now and get a free folding bipod with purchase!</t>
  </si>
  <si>
    <t>P210</t>
  </si>
  <si>
    <t>The SIG P210 was developed by Schweizerische Industrie Gesellschaft (SIG) in 1938-1945, and was adopted by the Swiss Military in 1949</t>
  </si>
  <si>
    <t>The SIG P210 was developed by Schweizerische Industrie Gesellschaft (SIG) in 1938-1945, and was adopted by the Swiss Military in 1949.  The P210 is a recoil-operated, locked breech handgun with slightly modified Browning HI-Power style barrel locking.</t>
  </si>
  <si>
    <t>P226R .40</t>
  </si>
  <si>
    <t>The SIG P226 first appeared in 1983, and is the official sidearm of the US Navy SEALs. This particular pistol has been re-chambered for a .40 S&amp;W round and has a Picatinny Rail.</t>
  </si>
  <si>
    <t>The SIG P226 first appeared in 1983, and is the official sidearm of the US Navy SEALs. This variant has been re-chambered for the .40 S&amp;W round and has a Picatinny Rail.</t>
  </si>
  <si>
    <t>P228</t>
  </si>
  <si>
    <t>This Swiss-made 9mm handgun is the chosen sidearm of several of the world's elite forces, among them Britain's SAS and the FBI's Hostage Rescue Team.</t>
  </si>
  <si>
    <t>The SIG Pro pistol represents the latest advances in modern handgun technology. It is one of the most reliable handguns available today.</t>
  </si>
  <si>
    <t>The SIG Pro pistol represents the latest advances in modern handgun technology.  Lightweight and requiring no maintenance, it is one of the most reliable pistols available.</t>
  </si>
  <si>
    <t>Skorpion 82</t>
  </si>
  <si>
    <t>Offering the same stealthiness but requiring less money, this weapon is a competitor to both MicroUZI and MP-5K.</t>
  </si>
  <si>
    <t>Loved and used both by counter-terrorist forces and by terrorists, this weapon packs a significant close-range punch for its size and cost.</t>
  </si>
  <si>
    <t>Like anything Swiss-made, it's finely crafted, dependable, and expensive.</t>
  </si>
  <si>
    <t>The Sphinx 3000 is more than suitable for competitive match shooting or service applications.</t>
  </si>
  <si>
    <t>A big, reliable pistol.  A Croatian design for use in harsh environments.</t>
  </si>
  <si>
    <t>A big, reliable pistol.  A Croatian design for use in harsh environments.  Testimonial from Hamous of Metavira: "Me like big gun!"</t>
  </si>
  <si>
    <t>Gyurza</t>
  </si>
  <si>
    <t>The 9x21mm round used by this Makarov clone was specially designed to pierce Kevlar AND Titanium plates at 100 meters.</t>
  </si>
  <si>
    <t>The 9x21mm round used by this Makarov clone was specially designed to pierce Kevlar AND Titanium plates at 100 meters.  This long forgotten Russian Pistole is now the side arm of choice for the Russian Federation.</t>
  </si>
  <si>
    <t>Designed in the 1950s, the APS is not the most accurate weapon, but is still one of the fastest machine pistols around today.</t>
  </si>
  <si>
    <t>The APS is surprisingly fast for a weapon of its size, and is invaluable in mopping up any messes from when sh*t hits the fan.</t>
  </si>
  <si>
    <t>L2A3</t>
  </si>
  <si>
    <t>This SMG provided more than fifty years of reliability and accuracy to British armed forces.</t>
  </si>
  <si>
    <t>AUG HBAR</t>
  </si>
  <si>
    <t>A heavier barrel and integral bipod transform the AUG into a hardy squad automatic.</t>
  </si>
  <si>
    <t>Otherwise very similar to the AUG, the HBAR features a heavier barrel and integral bipod.</t>
  </si>
  <si>
    <t>AUG Para</t>
  </si>
  <si>
    <t>A shortened AUG chambered to fire 9mm rounds in a tidy, bullpup configuration.</t>
  </si>
  <si>
    <t>Scout</t>
  </si>
  <si>
    <t>A shorty snipersystem, accurate to 1 MOA over 500 yards. This small rifle fires a big bullet, and does it very well.</t>
  </si>
  <si>
    <t>Looking for a lightweight, compact, accurate, easy to use sniper rifle? Look no further! This bolt action .308 is the size of a carbine, and packs a wallop, even from a few hundred meters.</t>
  </si>
  <si>
    <t>SSG69</t>
  </si>
  <si>
    <t>Whether you're hunting deer or other snipers, the SSG69 is a solid bet.</t>
  </si>
  <si>
    <t>Cousin Lester took this gun out shooting for the elk hunt last year...then he took it out when his daughter came home pregnant. He bagged both bucks at over 600 yards.</t>
  </si>
  <si>
    <t>TMP</t>
  </si>
  <si>
    <t>A compact machine-pistol from the Steyr family, this Austrian SMG features a compact, comfortable design that is easy to control.</t>
  </si>
  <si>
    <t>The TMP is the perfect compromise between firepower and concealability.</t>
  </si>
  <si>
    <t>Control riots with this 12 round semi-auto shotgun like never before.</t>
  </si>
  <si>
    <t>This is the US made version of the South-African Striker shotgun. The key advantage of this shotgun is its large magazine capacity, but it is slow to reload.</t>
  </si>
  <si>
    <t>Super-Shorty</t>
  </si>
  <si>
    <t>Major firepower in a mean little package, the Serbu Firearms Mini-Shotgun is perfect for home-defense or the ultimate hold-out weapon.</t>
  </si>
  <si>
    <t>Want a cut-down scattergun in the worst way? With Serbu's Super-Shorty you can forgo time-consuming hacksaw work.</t>
  </si>
  <si>
    <t>A new Russian military sniper rifle intended for elite units. It has an integral bipod. Maintenance on the barrel is important on this one!</t>
  </si>
  <si>
    <t>We were able to get a few of these new Russian sniper rifles. Please state if you want a wooden or fiberglass stock. The Bipod is integral.</t>
  </si>
  <si>
    <t>SVDS</t>
  </si>
  <si>
    <t>This quintessential Russian sniper rifle has proven its worth on battlefields all over the globe.</t>
  </si>
  <si>
    <t>The Dragunov has been deadly in the hands of snipers for nearly 40 years.  The SVDS is the smaller, but heavier, cousin of the SVD.</t>
  </si>
  <si>
    <t>SVU-A</t>
  </si>
  <si>
    <t>The Snaiperskaya Vintovka Ukorochennay - Avtomat, Short Sniper Rifle is a shortened variant of the famous Dragunov sniper rifle with bull-pup configuration.</t>
  </si>
  <si>
    <t>This rifle is more compact and has somewhat shorter effective range than the SVD. It's also more silent since the muzzle also has a flash hider and noise decreaser.</t>
  </si>
  <si>
    <t>Raging Bull 444</t>
  </si>
  <si>
    <t>The features that tamed the world's most powerful revolver cartridge make shooting the popular .44 Magnum load a pleasure.</t>
  </si>
  <si>
    <t>The features that tamed the world's most powerful revolver cartridge make shooting the popular .44 Magnum load a pleasure.  Add Taurus' rock-steady scope mount base and your favorite rings and optics to make your Raging Bull a venerable hunter.</t>
  </si>
  <si>
    <t>Venerated by the same mobsters it ventilated, the 1928A1 is by no means a museum piece, having roared its way out of the roaring twenties and beyond.</t>
  </si>
  <si>
    <t>Employed by gangsters and G-Men alike, the Tommy gun's status as an antique shouldn't deter modern users from making use of its firepower.</t>
  </si>
  <si>
    <t>TT-33</t>
  </si>
  <si>
    <t>Developed in the late 1920's, this pistol was the official side arm of the Red Army in WW2.</t>
  </si>
  <si>
    <t>Developed in the late 1920's, this pistol was the official side arm of the Red Army in WW2.  For its time, the TT was a formidable weapon, with good pentration and range.</t>
  </si>
  <si>
    <t>UDAR</t>
  </si>
  <si>
    <t>The large caliber Udar revolver is commonly used by private security agencies and other organisations involved in special missions.</t>
  </si>
  <si>
    <t>A large caliber (12.3 mm) revolver with high stopping power, used by private security forces and on special operations.</t>
  </si>
  <si>
    <t>Ultimax Mk3</t>
  </si>
  <si>
    <t>Designed and produced in Singapore, the Ultimax 100 LMG line fires either drum or box magazines of 5.56mm ammo.</t>
  </si>
  <si>
    <t>Reliable and comparatively light-weight, our ST Kinetics' Ultimaxes have been modified to accept 5.56mm Beta C-Mags.</t>
  </si>
  <si>
    <t>Capable of fully automatic fire, the USAS-12 is designed to provide sustained firepower in close combat scenarios.</t>
  </si>
  <si>
    <t>M76</t>
  </si>
  <si>
    <t>The Valmet M76 is almost an identical copy of the Rk 62, a high quality AK-47 clone that was developed for the Finnish Defence Forces.</t>
  </si>
  <si>
    <t>This Valmet M76 made from high quality steel and plastic parts is one of the best AK-47 assault rifle variants in the world.</t>
  </si>
  <si>
    <t>A variant of the famed Finnish assault rifle, this model features a polymer body and is chambered for a 5.56mm round.</t>
  </si>
  <si>
    <t>Originally constructed on the AK's internal works, this hardy weapon can stand up to tons of abuse.</t>
  </si>
  <si>
    <t>The VIS-35 was the standard issue sidearm of the Polish military in WW2.  It is still manufactured today in limited quantities for collectors.</t>
  </si>
  <si>
    <t>The VIS-35 was the standard issue sidearm of the Polish military in WW2.  It is still manufactured today in limited quantities for collectors.  According to some sources, it is one of the best handguns ever built.</t>
  </si>
  <si>
    <t>Cheaper, lower quality cousin of the VSS Vintorez, this silenced gun can still be your best friend in any situation requiring stealth, firepower, and attitude.</t>
  </si>
  <si>
    <t>This silenced sniper rifle is made by a company known for manufacturing aircraft cannons and anti-tank missiles. Who could ask for anything more? Oh, and did we mention it can go full auto?</t>
  </si>
  <si>
    <t>WA2000 .300</t>
  </si>
  <si>
    <t>Sometimes considered the Ferrari of sniper rifles, the WA 2000 combines high accuracy with great stopping power.  Too bad they're no longer in production.</t>
  </si>
  <si>
    <t>Walther WA 2000 .300</t>
  </si>
  <si>
    <t>Now back in stock!  The WA 2000 is no longer in production, but we were able to locate a few, and they're on sale for the low, low price of only $7940! Get yours now while supplies last!</t>
  </si>
  <si>
    <t>94 Trapper</t>
  </si>
  <si>
    <t>Winchester Rifles have been knocking rustlers and varmints out of the saddle for more than a century.</t>
  </si>
  <si>
    <t>Through range wars and gunfights the Winchester rifle has always been a solid choice.</t>
  </si>
  <si>
    <t>OICW</t>
  </si>
  <si>
    <t>The XM29 is part 20mm magazine fed grenade launcher, part G36 5.56mm assault rifle, and all kinds of whoop-ass.</t>
  </si>
  <si>
    <t>The XM29 is a combination weapon, part 20mm magazine fed grenade launcher and part 5.56mm assault rifle.  Both parts are assembled into the single one-man portable unit.</t>
  </si>
  <si>
    <t>XM8 Auto</t>
  </si>
  <si>
    <t>This 5.56 assault platform fills a variety of roles. Ever wanted to serve someone a lead salad? Point at enemy and pull trigger to taste.</t>
  </si>
  <si>
    <t>Originally commissioned by the U.S. military, HK is now producing this 5.56 multi-role weapon for the highest bidder. Lucky you.</t>
  </si>
  <si>
    <t>XM8</t>
  </si>
  <si>
    <t>The XM8 is HK's response to the USA's call for a new standard Army rifle. The BLC version is the standard, and offers a versatile array of options.</t>
  </si>
  <si>
    <t>The new XM8 family of weapons is spearheading the "next gen" infantry weapons movement, after the OICW contract went belly up.</t>
  </si>
  <si>
    <t>XM8 Compact</t>
  </si>
  <si>
    <t>The Compact is a shorty version of the XM8, outfitted specifically for short range engagements, notably urban ops.</t>
  </si>
  <si>
    <t>The Sharpshooter version of the XM8 is the Next Gen DMR, featuring a much longer, match grade, long-twist barrel for accuracy over longer ranges.</t>
  </si>
  <si>
    <t>Zastava</t>
  </si>
  <si>
    <t>A Serbian conversion of the classic AK-47, a semiautomatic sniper rifle that is relatively accurate, yet antiquated.</t>
  </si>
  <si>
    <t>MP-233B</t>
  </si>
  <si>
    <t>Russian made over-and-under double barreled shotgun.</t>
  </si>
  <si>
    <t>One of the many finely produced sporting shotguns on the market from Baikal.</t>
  </si>
  <si>
    <t>G36</t>
  </si>
  <si>
    <t>The G36 is a conventional gas operated, selective fire rifle.  This non-export model comes standard with a built-in reflex scope.</t>
  </si>
  <si>
    <t>The G36 is a conventional gas operated, selective fire rifle, made from mostly modern materials and using mostly modern technologies.  This non-export model comes standard with a built-in reflex scope.</t>
  </si>
  <si>
    <t>G36K</t>
  </si>
  <si>
    <t>The G36K is the carbine version of the G36.  This non-export comes standard with a built-in reflex scope.</t>
  </si>
  <si>
    <t>The G36 is a conventional gas operated, selective fire rifle, made from mostly modern materials and using mostly modern technologies.  The G36K is the carbine version, and comes standard with a built-in reflex scope.</t>
  </si>
  <si>
    <t>The development of this rifle probably went like this: "We take a bit from every other AR on the market, and mash them all together."</t>
  </si>
  <si>
    <t>Influenced by a lot of different designs, the rifle version of the Indian Small Arms System is a fine Assault Rifle as well.</t>
  </si>
  <si>
    <t>Grizzly .50</t>
  </si>
  <si>
    <t>Competitor to the .50 AE variant of the Desert Eagle.</t>
  </si>
  <si>
    <t>A competitor to the .50 AE Desert Eagle, and a fine American piece of work.</t>
  </si>
  <si>
    <t>PA-15</t>
  </si>
  <si>
    <t>French Army pistol with an unusual locking mechanism.</t>
  </si>
  <si>
    <t>Discontinued when MAB went out of business. Buy while stocks last.</t>
  </si>
  <si>
    <t>.50 Beowulf Rifle</t>
  </si>
  <si>
    <t>A 16" barrel rifle to fire a really oversized pistol round.</t>
  </si>
  <si>
    <t>Use what the U.S Coast Guard uses: they know what they're doing.</t>
  </si>
  <si>
    <t>MPL</t>
  </si>
  <si>
    <t>The SMG held by the screaming muscular covergirl had finally made into the game! Its steel-wire buttstock can act as foregrip when folded.</t>
  </si>
  <si>
    <t>Surplus weapons for the serious gun collector. The MPL was used extensively by German police forces prior to 1985.</t>
  </si>
  <si>
    <t>The improved version of the M16. Modified due to experience from Vietnam.</t>
  </si>
  <si>
    <t>The M16's deficiencies began to dissolve with this model. Ammo was now loaded with powders that produce much less residue in the gun action. Barrel, chamber, and bolt are chrome-lined to improve corrosion resistance.</t>
  </si>
  <si>
    <t>XM177E1</t>
  </si>
  <si>
    <t>The shortened version of the M16, favored by special forces in Vietnam.</t>
  </si>
  <si>
    <t>Initially, the CAR-15 showed some problems. First, it was too loud. Second, the muzzle flash was also terrific. Colt partially solved this problem by installing a new, longer flash suppressor. This model was officially adopted as the XM177-E1.</t>
  </si>
  <si>
    <t>You will forget the Desert Eagle and any "highpower" revolvers when you have shot with this one.</t>
  </si>
  <si>
    <t>New CMMG 7.3"Pistol w/Four Rail. Features a chrome lined 1/7" twist, 5.56mm barrel. Other features include feed cut ramp, padded pistol buffer assy, sling adapter, and T marked receiver. Lifetime warranty.</t>
  </si>
  <si>
    <t>This is a cut down M16 that has been made into a pistol. It uses a free-floating barrel and will also accept standard M16 magazines.</t>
  </si>
  <si>
    <t>In production for over a decade now. This model uses the OA operations system which incorporates the recoil system into the upper receiver, eliminating the need for an extension tube or buttstock.</t>
  </si>
  <si>
    <t>A large pistol in .45 Winchester Magnum caliber, made by Galena Industries.</t>
  </si>
  <si>
    <t>The .45 Winchester Magnum version of Galena's line of Automag pistols.</t>
  </si>
  <si>
    <t>Grizzly .45</t>
  </si>
  <si>
    <t>This version of the Grizzly pistol existed before the .50 AE variant was made.</t>
  </si>
  <si>
    <t>The Grizzly pistols are based on the Colt 1911, as their looks already told you, but they have been beefed up to shoot stronger ammo.</t>
  </si>
  <si>
    <t>Wildey</t>
  </si>
  <si>
    <t>A longbarreled .45 Winchester Magnum pistol.</t>
  </si>
  <si>
    <t>If you are seeing red, do like Charles Bronson did: Pack this one!</t>
  </si>
  <si>
    <t>C7CT</t>
  </si>
  <si>
    <t>This is a DMR-version of the Diemaco (a.k.a. ColtCanada) C7-rifle, with built-in bipod and sound suppressor.</t>
  </si>
  <si>
    <t>The C7 "Custom Tactical" is a designated marksman rifle suitable for the spotter of a sniper/spotter-team. Sold with our rugged Battle Scope.</t>
  </si>
  <si>
    <t>Encore</t>
  </si>
  <si>
    <t>The Contender pistol exists in a wide variety of calibers, this one is chambered for .454 Casull.</t>
  </si>
  <si>
    <t>Contender Encore</t>
  </si>
  <si>
    <t>The Thompson Contender Encore is a one-shot targetpistol that can also be used for hunting, if equipped with a suitable scope. Chambered for .454 Casull, this is a most powerful gun.</t>
  </si>
  <si>
    <t>Alaskan</t>
  </si>
  <si>
    <t>The preferred backup weapon of big-game hunters, though it can be a little rough on your wrist.</t>
  </si>
  <si>
    <t>Ruger SR Alaskan</t>
  </si>
  <si>
    <t>The Ruger Super Redhawk Alaskan is a snubnosed .454 Casull revolver, a neat "little" surprise to anyone who wants you ill.</t>
  </si>
  <si>
    <t>FA M83</t>
  </si>
  <si>
    <t>A retro-style revolver, in a not-so-retro caliber.</t>
  </si>
  <si>
    <t>Fr. Arms M83 PG</t>
  </si>
  <si>
    <t>The Freedom Arms Model 83 Premier Grade may look like one of the very first revolvers that used cartridges, but it is quite new, and fires the all-powerful .454 Casull ammo.</t>
  </si>
  <si>
    <t>KP M/31</t>
  </si>
  <si>
    <t>Designed by Aimo Lahti, this accurate if heavy SMG is a well-made, elementary blowback weapon. In appearance it is very similar to the German Bergmann MP34 and the Soviet PPD 1934G/38G and PPSh41 which it inspired.</t>
  </si>
  <si>
    <t>The Suomi was used with great sucess during the war of 1940 against the Soviet Union, where this SMG showed the importance of SMGs to modern warfare. Manufacture of the Suomi ceased in 1944, but Finland used it well into the 1990s, when finally it was replaced by assault rifles.</t>
  </si>
  <si>
    <t>VKS</t>
  </si>
  <si>
    <t>A very special sniper rifle that comes with integral silencer, integral bipod, and fires subsonic AP ammunition.</t>
  </si>
  <si>
    <t>Quite new on the market, the Russian VSSK Vychlop (which means 'Exhaust') coughs up something more substantial (and more deadly) than carbon monoxide. Comes with integral bipod plus Battle Scope.</t>
  </si>
  <si>
    <t>SPAS-12</t>
  </si>
  <si>
    <t>Designed as a police weapon from the ground up, it was introduced in 1979.</t>
  </si>
  <si>
    <t>A semi-automatic shotgun designed for police use and Hollywood action movies. For lighter loads and special ammunition switch to pump-action.</t>
  </si>
  <si>
    <t>Kar.98k</t>
  </si>
  <si>
    <t>The standard rifle of the German army during World War II. Rifles made after 1942 may have cheaper furniture and fittings, but the Germans never went cheap on barrel, bolt, and action.</t>
  </si>
  <si>
    <t>Mauser Kar 98k</t>
  </si>
  <si>
    <t>This well constructed carbine version of the Gewehr 98 was Germany's standard rifle during World War II. Price is for guns of later production runs, earlier rifles on order. Ammo in stripper clips can be found in the Ammo-section.</t>
  </si>
  <si>
    <t>The R-1 is another beautiful design by Benelli, and uses comfort tech to dampen recoil. Also comes with a picatinny rail for easy scope replacements. This .300 WinMag model uses a 5 round clip.</t>
  </si>
  <si>
    <t>The Benelli R-1 is another semi-automatic competitor on the sniper rifle market, and a beautifully designed one.</t>
  </si>
  <si>
    <t>Blaser LRS2</t>
  </si>
  <si>
    <t>This .300 WinMag bolt-action rifle uses straight-pull technology to make chambering a new round a bit faster.</t>
  </si>
  <si>
    <t>The Blaser R93 Tactical is another futuristic german design. It has a quick interchangeable barrel system that allows for changing barrels without the need to resight the scope. This .300 WinMag model is used widely by German and Dutch police.</t>
  </si>
  <si>
    <t>A straight-pull bolt-action rifle with a futuristic look. Pull back pistolgrip to chamber a new round, but take care of your triggerfinger: the triggerguard moves as well, but the trigger does not!</t>
  </si>
  <si>
    <t>The S&amp;O Shorty is a straight-pull bolt-action bullpup design with a very unique action: to chamber a new round, you pull the pistolgrip. It's made for hunting, despite the futuristic look. And if you're hunting the most dangerous animal of all, then it can also act as a mid range sniper rifle.</t>
  </si>
  <si>
    <t>In production from 1949-1968, this Czech SMG has been liberally supplied to revolutionaries all over the world.</t>
  </si>
  <si>
    <t>An older Czech SMG that fires the Russian 7.62x25mm cartridge. It is claimed that it will also fire the 7.63 Mauser pistol cartridge.</t>
  </si>
  <si>
    <t>This version of the SAR-21 has Picatinny rails instead of a fixed optical sight and built-in laser aiming device, so you can choose how to equip it.</t>
  </si>
  <si>
    <t>This version of the SAR-21 bullpup assault rifle has several attachment points and is considered more versatile compared to the standard model.</t>
  </si>
  <si>
    <t>SR-47</t>
  </si>
  <si>
    <t>Developed for Special Forces to enable using battlefield pick-up magazines, this gun is essentially a M4 chambered for 7.62x39mm.</t>
  </si>
  <si>
    <t>If the Russians make some of their guns in NATO calibers, we can do it the other way around. Developed for tunnel-fighting and using AK-47 magazines, this 7.62x39mm M4-variant comes with a sound suppressor. Only very few available..</t>
  </si>
  <si>
    <t>Made with a synthetic frame and with hammerless action, this is obviously a competitor to the Glock pistols.</t>
  </si>
  <si>
    <t>If it is good enough for James Bond, it is surely good enough for you. Commemorative models available on order.</t>
  </si>
  <si>
    <t>A hunting rifle using Germany's WW-II rifle caliber.</t>
  </si>
  <si>
    <t>The bolt-action system of the old Mauser Kar98k lives on in this hunting rifle. Comes with a 7x magnification scope.</t>
  </si>
  <si>
    <t>Variant of the AKMS, which is a variant of the standard AKM. Was made shorter for special units and paratroopers. U-shaped buttplate of folding stock allows folding/unfolding while a magazine is inserted.</t>
  </si>
  <si>
    <t>This even more shortened variant of the AKM comes with a folding stock that allows folding/unfolding while a magazine is in the gun. It was developed for paratroopers and special units, and is quite functional despite the rather unusual foregrip.</t>
  </si>
  <si>
    <t>Elite 10mm</t>
  </si>
  <si>
    <t>A Colt semiautomatic chambered for the 10mm Auto cartridge.</t>
  </si>
  <si>
    <t>Colt's entry into the 10mm pistol market. All you expect from a Colt pistol, and more.</t>
  </si>
  <si>
    <t>The XM8R with rail build into the gun instead of the P-Cap but that gun was not submitted to the SCAR entry.</t>
  </si>
  <si>
    <t>The M16A3 was a fully automatic variant of the M16A2 adopted in small numbers around the time of the introduction of the M16A2, primarily by the U.S. Navy for use by SEAL, Seabee, and Security units.</t>
  </si>
  <si>
    <t>Randal M73</t>
  </si>
  <si>
    <t>Josh Randall custom shortened Winchester .44 carbine, called the "Mare's Leg," in a holster patterned after "gunslinger" holsters then popular in movies and television.</t>
  </si>
  <si>
    <t>SA58 SPR</t>
  </si>
  <si>
    <t>This rifle was submitted to the US Army for the SASS Rifle Trials. It's vailable with a 19" fully fluted premium barrel, equip SPR side folding adjustable stock and bipod.</t>
  </si>
  <si>
    <t>A AMT large pistol in .50 AE caliber, this is the brainchild of Harry Sanford.</t>
  </si>
  <si>
    <t>The Walther P38 pistol was developed as a military pistol for the German army (Wehrmacht) during the late 1930s.</t>
  </si>
  <si>
    <t>L34A1</t>
  </si>
  <si>
    <t>L34A1 / Sterling Mk.5 silenced submachine gun differed in the barrel section, as its barrel has some 72 small holes used to vent powder gases into the rear expansion chamber of the integral silencer.</t>
  </si>
  <si>
    <t>L22A1</t>
  </si>
  <si>
    <t>The carbine variant of SA80 / L85 assault rifle, which is issued to tank crews of Royal Armoured Corps.</t>
  </si>
  <si>
    <t>A Carl Gustav m/45 used by the SEALs in Vietnam were almost always equipped with sound suppressors.</t>
  </si>
  <si>
    <t>Vityaz</t>
  </si>
  <si>
    <t>This is a development of the Bizon submachine gun, though it uses a conventional magazine.</t>
  </si>
  <si>
    <t>M1A Vltor</t>
  </si>
  <si>
    <t>M1A Scout in Vltor Modstock and USGI receiver, allowing full-auto function.</t>
  </si>
  <si>
    <t>M1A in Vltor Stock</t>
  </si>
  <si>
    <t>AUG-A3</t>
  </si>
  <si>
    <t>A new version of the AUG, this one is chambered for the 6.8mm SPC caliber and comes with Picatinny rails.</t>
  </si>
  <si>
    <t>This latest version of the famous Steyr AUG has rails instead of a fixed optical sight and foregrip. Chambered in the new 6.8x43mm SPC caliber.</t>
  </si>
  <si>
    <t>GALATz</t>
  </si>
  <si>
    <t>A sniperized version of the Galil assault rifle. More like a DMR than a real sniper rifle.</t>
  </si>
  <si>
    <t>This has been a normal Galil, until someone decided to make a sniper rifle from it.</t>
  </si>
  <si>
    <t>This is Heckler &amp; Koch's competitor to FN's FiveseveN.</t>
  </si>
  <si>
    <t>The companion pistol to the HK MP7 PDW. These are pre-production models that may deviate from serial production.</t>
  </si>
  <si>
    <t>Ultimate Scope</t>
  </si>
  <si>
    <t>The configuration of the S&amp;B 4.5-16x Police Marksman II has been a long standing favorite of tactical marksmen and precision shooters for ages, and for good reason.</t>
  </si>
  <si>
    <t>S&amp;B 4.5-16x Scope</t>
  </si>
  <si>
    <t>China AMR Sight</t>
  </si>
  <si>
    <t>A sniper scope includes Laser Range Finder, wind/temperature/atmospheric sensors, and internal ballistic database for long ranger shot.</t>
  </si>
  <si>
    <t>POS 13x60</t>
  </si>
  <si>
    <t>A hi-power megascopic large scope for Russian 12.7mm long range sniper rifle.</t>
  </si>
  <si>
    <t>POS 13x60 Scope</t>
  </si>
  <si>
    <t>CHN 3-9x Scope</t>
  </si>
  <si>
    <t>A Chinese 3-9x variable power sniper scope for QBU88 or other Chinese sniper rifles.</t>
  </si>
  <si>
    <t>Chinese 3-9x Scope</t>
  </si>
  <si>
    <t>1P21 Minuta</t>
  </si>
  <si>
    <t>The 1P21 (PO 3-9x42M) Offering 3-9x adjustable power zoom, this optical device is virtually an automatic version of the original PSO.</t>
  </si>
  <si>
    <t>1P21 Minuta Scope</t>
  </si>
  <si>
    <t>1P70</t>
  </si>
  <si>
    <t>The 1P70 "Giperon" variable 3-10x42 mm scope which is the latest variable power sniper scope used by Russian special forces.</t>
  </si>
  <si>
    <t>1P70 Giperon Scope</t>
  </si>
  <si>
    <t>Nada(808)</t>
  </si>
  <si>
    <t>Nada(809)</t>
  </si>
  <si>
    <t>Nada(810)</t>
  </si>
  <si>
    <t>Nada(811)</t>
  </si>
  <si>
    <t>Nada(812)</t>
  </si>
  <si>
    <t>Nada(813)</t>
  </si>
  <si>
    <t>Nada(814)</t>
  </si>
  <si>
    <t>Dyn. Helmet</t>
  </si>
  <si>
    <t>Dyneema UD full composite helmets provide the highest degree of protection at less weight than alternative materials, against both flying shrapnel and bullets.</t>
  </si>
  <si>
    <t>"BOOM! Headshot!" Who cares? With this helmet you are protected from bullets and you'll still score with the ladies.</t>
  </si>
  <si>
    <t>Dyn. Pants</t>
  </si>
  <si>
    <t>Produced under license by several companies, Dyneema fabric is 40 percent stronger than Kevlar.</t>
  </si>
  <si>
    <t>Some wearers describe Dyneema fabric leggings as uncomfortable; however, stopping a bullet with one's unprotected groin would be considerably less enjoyable.</t>
  </si>
  <si>
    <t>Dyn. Vest</t>
  </si>
  <si>
    <t>Dyneema UD-based vests provide maximum protection at an extremely low weight. Together with the high flexibility of Dyneema UD, this translates into high wearing comfort for the individual user, ensuring that mercs actually wear them on duty.</t>
  </si>
  <si>
    <t>Very Light vest that still offers the protection of its Heavy counterparts. Don't leave home without one!</t>
  </si>
  <si>
    <t>Currently in service throughout the world with Bomb Disposal Teams, the EOD Bomb Disposal Suit is a state-of-the-art garment specifically designed to give the highest level of protection with the maximum comfort and flexibility to the user.</t>
  </si>
  <si>
    <t>The EOD helmet is a state-of-the-art garment specifically designed to give the highest level of protection with the maximum comfort and flexibility to the user.</t>
  </si>
  <si>
    <t>EOD Pants</t>
  </si>
  <si>
    <t>Unless you have a higly skilled explosives expert on your team, or have shares in a wheelchair producing company, this piece is a must for every self respecting merc.</t>
  </si>
  <si>
    <t>Currently in service throughout the world with Bomb Disposal Teams, the PRO EOD Bomb Disposal Suit is a state-of-the-art garment specifically designed to give the highest level of protection with the maximum comfort and flexibility to the user.</t>
  </si>
  <si>
    <t>Unless you have a higly skilled explosives expert on your team, or have shares in a bodybag producing company, this piece is a must for every self respecting merc.</t>
  </si>
  <si>
    <t>Tw. Helmet</t>
  </si>
  <si>
    <t>The most demanding ballistic requirements can be met by a helmet made from a specially formed Twaron laminate. Its low weight makes it much more comfortable to wear than the traditional steel helmet.</t>
  </si>
  <si>
    <t>One of the best helmets money can buy!  Contact us if you want them in blue for that genuine "UN-look".</t>
  </si>
  <si>
    <t>Tw. Pants</t>
  </si>
  <si>
    <t>These leg protectors are made from high tensile para-aramid fiber.</t>
  </si>
  <si>
    <t>Protect your lower half from small arms fire and fragmentation damage with a pair of Twaron trousers.</t>
  </si>
  <si>
    <t>Tw. Vest</t>
  </si>
  <si>
    <t>Twaron Microfilament in bullet resistant vests makes protective clothing lighter, more flexible, and easier to wear.</t>
  </si>
  <si>
    <t>The use of Twaron CT Microfilament in bullet resistant vests makes protective clothing lighter, more flexible, and easier to wear. In short, the most efficient protection system on the market today.</t>
  </si>
  <si>
    <t>CCE Boonie</t>
  </si>
  <si>
    <t>The CCE boonie hat is an excellent all round Boonie. Comes with glow in the dark "IR" patches. Excellent as a team identifier.</t>
  </si>
  <si>
    <t>CCE Trousers</t>
  </si>
  <si>
    <t>The standard BDU combat trouser. This Milspec item has padded and reinforced areas to make them more durable, rip stop and some of the best camouflage available for woodland.</t>
  </si>
  <si>
    <t>CCE Shirt</t>
  </si>
  <si>
    <t>The standard BDU shirt. It's tough like Chuck Norris and green like the Hulk. This Milspec item has padded and reinforced elbows, rip stop and some of the best camouflage available for woodland.</t>
  </si>
  <si>
    <t>DPM Boonie</t>
  </si>
  <si>
    <t>British Army type DPM desert camouflage cotton Bush Hat.</t>
  </si>
  <si>
    <t>British Army type DPM desert camouflage BDU Trousers</t>
  </si>
  <si>
    <t>British Army type DPM desert camouflage BDU Trousers.</t>
  </si>
  <si>
    <t>DPM Shirt</t>
  </si>
  <si>
    <t>British Army type DPM desert camouflage BDU Shirt</t>
  </si>
  <si>
    <t>British Army type DPM desert camouflage BDU Shirt.</t>
  </si>
  <si>
    <t>STRIKE Plate Carrier</t>
  </si>
  <si>
    <t>BLACKHAWK S.T.R.I.K.E. Rapid Mobile Plate Carrier can holds ballistic plate in one of two tailored internal pockets.</t>
  </si>
  <si>
    <t>German Fleck</t>
  </si>
  <si>
    <t>Bundeswehr kevlar flak jacket with spot camo.</t>
  </si>
  <si>
    <t>This armor was supplied to SHISBr (assault engineers) and Tankodesantniki (infantry that rode on tanks) of some tank brigades.</t>
  </si>
  <si>
    <t>Defender-2 Vest</t>
  </si>
  <si>
    <t>FSB VEST Дефендер-2 (Defender-2).</t>
  </si>
  <si>
    <t>6B12 Body Armor</t>
  </si>
  <si>
    <t>A russian wood camo Kevlar body armor with steel plate.</t>
  </si>
  <si>
    <t>6B23 Body Armor</t>
  </si>
  <si>
    <t>6B23 is a modular protective vest with several protective levels that can be combined.</t>
  </si>
  <si>
    <t>Steel Plate</t>
  </si>
  <si>
    <t>Russian Steel Balistic Insert.</t>
  </si>
  <si>
    <t>An alternative to ceramic inserts that is cheaper and lighter, but also a bit less effective.</t>
  </si>
  <si>
    <t>Can't afford ceramic inserts for your troops? This cost effective alternative might be of interest to you: the T-15 titanium plate comes in different shapes and sizes to fit any ballistic carrier.</t>
  </si>
  <si>
    <t>Not just for unruly kids with skateboards and spray cans, these kneepads will prevent unwanted damage to your, you guessed it, knees.</t>
  </si>
  <si>
    <t>Protec Helmet</t>
  </si>
  <si>
    <t>This light weight and half-head for VBSS (Visit, Boarding, Search and Seizure) helmet was made by Pro-Tec.</t>
  </si>
  <si>
    <t>Pro-Tec VBSS Helmet</t>
  </si>
  <si>
    <t>SO Vest</t>
  </si>
  <si>
    <t>With this vest an operative will remain uncovered for the most time, but vulnerable to large caliber weapons.</t>
  </si>
  <si>
    <t>None</t>
  </si>
  <si>
    <t>SO Leggings</t>
  </si>
  <si>
    <t>No need to learn ninjutsu. An operative wearing these leggings will become ninja right away.</t>
  </si>
  <si>
    <t>Russian Holster</t>
  </si>
  <si>
    <t>A medium pistol holster can hold Makarov or other pistol and a spare mag.</t>
  </si>
  <si>
    <t>AK Magazine Pouch</t>
  </si>
  <si>
    <t>Original, classic Soviet 4-cell design. For carrying four AK magazines strapped to the upper thigh.</t>
  </si>
  <si>
    <t>A pouch for carrying four SVD magazines strapped to the upper thigh.</t>
  </si>
  <si>
    <t>Lifchik</t>
  </si>
  <si>
    <t>Soviet manufactured "lifchik" is 2nd Pattern Chestrig for AK. It can hold AK mags x6, and  frag grenades x4, and Hand launched flares x2.</t>
  </si>
  <si>
    <t>OMON Vest</t>
  </si>
  <si>
    <t>This utility vest is manufactured for special units of the MVD, and designed to hold rifle magazines or shotshells in elastic loops. Also equipped with an integral holster designed to carry the Makarov pistol and magazines.</t>
  </si>
  <si>
    <t>These pouches can be attached to all Russian-made officers/soldiers belts as well as to all TARZAN assault vests and sniper's webbing, also compatible with American and British webbing.</t>
  </si>
  <si>
    <t>The RD-54 was developed for the airborne troops of the Soviet Military, the VDV. The RD-54 saw action in the Afghan war in the 1980s and has even seen action recently in the Chechnya conflict.</t>
  </si>
  <si>
    <t>TAD Pack</t>
  </si>
  <si>
    <t>A combat patrol pack with an extra pocket on the outside. And you can tie up a long gun outside the pack.</t>
  </si>
  <si>
    <t>SAS Vest</t>
  </si>
  <si>
    <t>This is a genuine SAS CRW (Counter Revolutionary Warfare) Suede Assault Vest as used from 1980's right through to approx 2005. These were worn by the black clad members of the SAS for the hostage rescue/anti-terrorist teams.</t>
  </si>
  <si>
    <t>SAS Magazine Pouch</t>
  </si>
  <si>
    <t>A drop leg pouch that can carry three MP5 mags.</t>
  </si>
  <si>
    <t>A tactical load bearing and body armour for SWAT unit.</t>
  </si>
  <si>
    <t>LRAK</t>
  </si>
  <si>
    <t>This vest can take 4 ammobelts for your machinegun, or several drums.</t>
  </si>
  <si>
    <t>Your machinegunner will love this vest, provided he's strong enough to wear it when it is filled to capacity.</t>
  </si>
  <si>
    <t>1st Aid</t>
  </si>
  <si>
    <t>This leg rig has a first aid pouch with several small belt loops for the neat storage of syringes.</t>
  </si>
  <si>
    <t>Great for storing a first aid kit with additional syringes of whatever stimulants your troops need.</t>
  </si>
  <si>
    <t>Med. Pouch</t>
  </si>
  <si>
    <t>This leg rig has a first aid pouch with several small belt loops for the neat storage of syringes, and also carries a canteen.</t>
  </si>
  <si>
    <t>Great for storing a first aid kit with additional syringes of whatever stimulants your troops need. Also keeps a canteen handy.</t>
  </si>
  <si>
    <t>Cant.-Gren.</t>
  </si>
  <si>
    <t>A leg panel with a canteen pouch and three grenade pouches</t>
  </si>
  <si>
    <t>This panel is equipped with a canteen pouch and three grenade pouches.</t>
  </si>
  <si>
    <t>AR-Ca.-Gr.</t>
  </si>
  <si>
    <t>A modular leg rig panel with an AR-Mag. pouch, canteen pouch, and two grenade pouches.</t>
  </si>
  <si>
    <t>A sub-version of one of our other leg rigs, this panel replaces one grenade pouch with a canteen pouch.</t>
  </si>
  <si>
    <t>L.Mag.-Ca.-Gr.</t>
  </si>
  <si>
    <t>A leg panel with a canteen pouch, a grenade pouch, and two pouches for unusually long magazines.</t>
  </si>
  <si>
    <t>This panel has a canteen pouch instead of the second grenade pouch of our other large magazine pouch setup.</t>
  </si>
  <si>
    <t>Satchel</t>
  </si>
  <si>
    <t>A retro style green schoolbag with Chairman Mao's image and his famous quote "Serve the people with heart and soul".</t>
  </si>
  <si>
    <t>Smersh</t>
  </si>
  <si>
    <t>A Russian combat vest / mag harness.</t>
  </si>
  <si>
    <t>Smersh Pack</t>
  </si>
  <si>
    <t>A Mini-Pack for Smersh vest.</t>
  </si>
  <si>
    <t>PKM Satchel</t>
  </si>
  <si>
    <t>A Russian pouch for carrying PKM ammo belt.</t>
  </si>
  <si>
    <t>A big scabbard for longer knife or machete.</t>
  </si>
  <si>
    <t>M9 Sheath</t>
  </si>
  <si>
    <t>Multi-purpose sheath for military bayonet.</t>
  </si>
  <si>
    <t>A SOF assault vest in desert camo for German KSK special force.</t>
  </si>
  <si>
    <t>Type95 Vest</t>
  </si>
  <si>
    <t>A Chinese assault vest for QBZ95 rifleman.</t>
  </si>
  <si>
    <t>Chinese Type95 Vest</t>
  </si>
  <si>
    <t>Type02 Vest</t>
  </si>
  <si>
    <t>Chinese type02 assault vest for airborne troops, with type02 magazine pouch.</t>
  </si>
  <si>
    <t>CHN Type02 Airborne Vest</t>
  </si>
  <si>
    <t>Chinese type-02 assault vest for airborne troops, with type02 magazine pouch.</t>
  </si>
  <si>
    <t>Type02 Backpack</t>
  </si>
  <si>
    <t>Chinese type02 backpack is designed for airborne troops, with pockets outside. It can be opened from both top and bottom.</t>
  </si>
  <si>
    <t>CHN Type02 Backpack</t>
  </si>
  <si>
    <t>Type02 Mag Pouch</t>
  </si>
  <si>
    <t>A magazine pouch for 5.8mm mags. Can be attached to a type02 airborne vest.</t>
  </si>
  <si>
    <t>Type-02 Magazine Pouch</t>
  </si>
  <si>
    <t>A magazine pouch for 5.8mm mags. A magazine pouch for 5.8mm mags. Can be attached to a type02 airborne vest.</t>
  </si>
  <si>
    <t>Type07 AS. Vest</t>
  </si>
  <si>
    <t>The latest Chinese type07 rifleman vest in digital camo. It's China's first modular vest.</t>
  </si>
  <si>
    <t>Type07 Rifleman Vest</t>
  </si>
  <si>
    <t>Brand new Chinese type07 modular rifleman vest. You can hardly find one anywhere, even in the Chinese Army.</t>
  </si>
  <si>
    <t>Type07 MG. Vest</t>
  </si>
  <si>
    <t>Chinese type07 gunner vest, the latest LBE for squad automatic weapon operator.</t>
  </si>
  <si>
    <t>Type07 Gunner Vest</t>
  </si>
  <si>
    <t>Type07 Combat Pack</t>
  </si>
  <si>
    <t>PLA's new combat pack, it may have "borrowed" some designs from 3-day pack, but it's more spacious.</t>
  </si>
  <si>
    <t>3P Backpack</t>
  </si>
  <si>
    <t>Magforce Inc. 3P backpack utility Bag. Popular among Special Forces operators and contractors alike.</t>
  </si>
  <si>
    <t>Magforce Inc. 3P backpack utility Bag. Popular among special forces operators and contractors alike.</t>
  </si>
  <si>
    <t>AIII Med Bag</t>
  </si>
  <si>
    <t>A combat pack for med kit.</t>
  </si>
  <si>
    <t>I am... the light! No wait, that ain't right. I'm just a flashlight. But I'm still useful. If everything else fails, use me to knock people over the hea.</t>
  </si>
  <si>
    <t>We say: let there be light! Batteries included.</t>
  </si>
  <si>
    <t>I am... the light! No wait, that ain't right. I'm just a flashlight. But I'm still useful. If everything else fails, use me to knock people over the head. Flashlight is ON.</t>
  </si>
  <si>
    <t>One of Spetsnaz' favorite head gear. It is designed to stop most major handgun cartridges and shrapnel.</t>
  </si>
  <si>
    <t>MASKA is a well-known bullet-proof helmet made for and used by Russian Special forces including MVD's SOBR and OMON police units. Due to its weight, MASKA helmet is NOT designed for prolonged battle but rather for short periods of combat.</t>
  </si>
  <si>
    <t>This SWAT helmet mount a Ballistic Face Shield.</t>
  </si>
  <si>
    <t>SOF Helmet</t>
  </si>
  <si>
    <t>U.S. Army Special Force's half head ballistic combat helmet. The half head design fits any tactical headset set up, lighter and lower profile in shape, it is a favorite choice of CQB operators</t>
  </si>
  <si>
    <t>6B7-1L Helmet</t>
  </si>
  <si>
    <t>Russian Army's Kevlar helmet.</t>
  </si>
  <si>
    <t>STSH-81 Helmet</t>
  </si>
  <si>
    <t>Russian STSH-81 "SPHERA" Titanium Helmet has been widely used by Russian troops and special forces in Chechnya and other "hot spots".</t>
  </si>
  <si>
    <t>OTV</t>
  </si>
  <si>
    <t>Point Blank's Military version of the Interceptor Body Armor - OTV (Outer Tactical Vest) is manufactured for the sole use of the United States Military.</t>
  </si>
  <si>
    <t>Balistic Insert</t>
  </si>
  <si>
    <t>Multi-layer IIIA class ballistic resistant woven fabrics.</t>
  </si>
  <si>
    <t>Helmet Cover Mk.I</t>
  </si>
  <si>
    <t>This cover will make your helmet less conspicuous.</t>
  </si>
  <si>
    <t>Shining brighty helmets are history! One of these camouflaged cover is a perfect upgrade for your helmet.</t>
  </si>
  <si>
    <t>Helmet Cover Mk.II</t>
  </si>
  <si>
    <t>This cover will make your helmet less conspicuous. It has additional straps which can be used to mount leaves or other greenery to it, providing better camouflage.</t>
  </si>
  <si>
    <t>Let the grass grow on your head! The straps on this helmet are perfect mount points for any material made by Mother nature.</t>
  </si>
  <si>
    <t>Kazak-4</t>
  </si>
  <si>
    <t>The bulletproof vests "Kazak-4" consists of textile case with inserted soft protective panels, that made of aramid fabric TWARON with waterproof treatment or Russian fabric SVM.</t>
  </si>
  <si>
    <t>Kazak-6</t>
  </si>
  <si>
    <t>With Russian Class 5 (AK-47/AKM/SVD) or U.S Level III NIJ protection level on both sides, what are you afraid of?</t>
  </si>
  <si>
    <t>Either as a companion to the Ghillie suit or on its own, the Ghillie Hood camouflages your most important piece of equipment: your head.</t>
  </si>
  <si>
    <t>The finishing touch for your ghillie suit. Also usefull to keep the sun out of your eyes and as mosquito net.</t>
  </si>
  <si>
    <t>Ghillie Pants</t>
  </si>
  <si>
    <t>High Quality Jute Thread is sewn directly on to Military BDU trousers. The sewn on Jute thread covers the back and the front.</t>
  </si>
  <si>
    <t>Unless you plan to wear jeans under your Ghillie suit, these pants are a must have if you are going for a covert approach.</t>
  </si>
  <si>
    <t>High Quality Jute Thread is sewn directly on to a Military BDU 4 pocket coat. The sewn on Jute thread covers the entire jacket in the front and the back, and has an attached hood.</t>
  </si>
  <si>
    <t>Whether you are spying on that cute looking girl next door, or sneaking up to that perfect spot overlooking an enemy base, this vest will make sure nobody sees you.</t>
  </si>
  <si>
    <t>Protec Para</t>
  </si>
  <si>
    <t>This light weight anti-impact paratrooper's helmet was made by Pro-Tec.</t>
  </si>
  <si>
    <t>Provides limited protection, the Wood Camo Trousers allows you to hide better and longer in the corresponding environment.</t>
  </si>
  <si>
    <t>Panamka</t>
  </si>
  <si>
    <t>This cap was used throughout the Cold War and wound up fading away during the 1960's. The cap was reintroduced during the Soviet-Afghan War and this version had a shorter brim and the eyelets were metal.</t>
  </si>
  <si>
    <t>Zh-86 Flak</t>
  </si>
  <si>
    <t>The Soviet Zh-86 flack jackets with titanium alloys, ceramic armor, and specialty steel on each side. 14 plates in front, 14 plates in back. Made for use in Afghanistan and also worn by Russian troops in Chechniya.</t>
  </si>
  <si>
    <t>VDV Trousers</t>
  </si>
  <si>
    <t>These VDV PARATROOPER Russian Camo Trousers are made for comfort. They feature a loose cut to allow for unrestricted movement. Mesh in the groin area allows for air circulation. Worn by Russian VDV units.</t>
  </si>
  <si>
    <t>BEKAS Jacket</t>
  </si>
  <si>
    <t>BEKAS Camouflage BDU Jacket is one of the newer designs used by the Russian Special Forces today as well as elite anti-terrorist units of the former Soviet Union Republics.</t>
  </si>
  <si>
    <t>BEKAS Trousers</t>
  </si>
  <si>
    <t>BEKAS Camouflage BDU Trousers are one of the newer designs used by the Russian Special Forces today as well as elite anti-terrorist units of the former Soviet Union Republics.</t>
  </si>
  <si>
    <t>British Bush Hat</t>
  </si>
  <si>
    <t>Excellent Quality British Army type DPM camouflage cotton Bush Hat, based on current Special Force Issue Hat.</t>
  </si>
  <si>
    <t>MRD Sight</t>
  </si>
  <si>
    <t>A Trijicon RMR on a scope ring. Now you can put it on other telescope sight.</t>
  </si>
  <si>
    <t>The Commando Mortar is a 60mm caliber mortar, slightly lighter and faster than the M224.</t>
  </si>
  <si>
    <t>What's better than shelling the enemy camp from a safe distance? Doing it with a lighter mortar for the sake of transportation.</t>
  </si>
  <si>
    <t>M203PI</t>
  </si>
  <si>
    <t>The Product Improved version of the M203 fits a lot of rifles, thanks to some ingenious adapters that come with the launcher. Special foregrip available. Cannot shoot grenades of more than standard length.</t>
  </si>
  <si>
    <t>Everyone wanted a M203, and now they can. The much improved M203PI does not only work with the M16 and M4, but with several European and some Israeli rifles as well.</t>
  </si>
  <si>
    <t>GM-94</t>
  </si>
  <si>
    <t>This Russian made pump-action grenade launcher fires 43mm ordinance.</t>
  </si>
  <si>
    <t>Compact and light-weight, this launcher can quickly dispense a variety of deadly payloads.</t>
  </si>
  <si>
    <t>GP-30</t>
  </si>
  <si>
    <t>An underbarrel mounted grenade launcher for Russian made assault rifles. The GP-30 Obuvka fires 40mm VOG-25 and VOG-25P grenades.</t>
  </si>
  <si>
    <t>GP-30 Grenade Launcher</t>
  </si>
  <si>
    <t>An improved model of the GP-25, the GP-30 features a sighting recticle and a recoil buffer to protect the rifle to which it is attached.  The GP-30 fires 40mm VOG-25 and VOG-25P grenades.</t>
  </si>
  <si>
    <t>M320 UGLM</t>
  </si>
  <si>
    <t>The Anbau-Granatwerfer 36 is an Underbarrel Grenade Launcher Module for most of HK's modern rifles. Does not fit the short G36C, though.</t>
  </si>
  <si>
    <t>Need some extra firepower on your G36? This oversized pistol does the trick. Can launch all standard NATO 40mm grenades.</t>
  </si>
  <si>
    <t>MGL-140</t>
  </si>
  <si>
    <t>The Milkor MGL six-shot 40mm grenade launcher is the world's first mass-produced multi-shot, rapid-fire 40mm hand-held weapon.</t>
  </si>
  <si>
    <t>The Milkor MGL six-shot 40mm grenade launcher is the world's first mass-produced multi-shot, rapid-fire 40mm hand-held weapon.  The MGL can fire six shots in less than three seconds, making it essential in dealing with ambush situations and in urban warfare.</t>
  </si>
  <si>
    <t>RGM</t>
  </si>
  <si>
    <t>Light-weight, retractable 40mm Russian grenade launcher for the grenadier in your squad.  The RGM fires 40mm VOG-25 and VOG-25P grenades.</t>
  </si>
  <si>
    <t>Living proof that the "Russian concussion" wasn't just the nick-name of the foreign exchange student you dated in college.  The RGM fires 40mm VOG-25 and VOG-25P grenades.</t>
  </si>
  <si>
    <t>XM25</t>
  </si>
  <si>
    <t>Compared to the XM29, the XM25 dispenses with the complexity and weight of having an integrated Kinetic Energy weapon, and is purely a magazine fed, multi-shot grenade launcher. Build-in a FCS.</t>
  </si>
  <si>
    <t>Who needs bullets when you have grenades? The XM25 is the stand alone magazine fed grenade system spawned by the revamped US OICW program. To the enemies of freedom, there is still nowhere to hide.</t>
  </si>
  <si>
    <t>AICW Launcher</t>
  </si>
  <si>
    <t>Operating like a computer triggered Roman candle, Metal Storm's grenade system is perhaps the lightest and least bulky complete multi-shot launcher around.</t>
  </si>
  <si>
    <t>The AICW comes with an integrated 40mm grenade launcher.</t>
  </si>
  <si>
    <t>F2000 Launcher</t>
  </si>
  <si>
    <t>The FN F2000 comes with an integrated 40mm grenade launcher.</t>
  </si>
  <si>
    <t>GP-25 Launcher</t>
  </si>
  <si>
    <t>This model of the Groza comes with an integrated 40mm GP-25 grenade launcher. The GP-25 Kostyor fires 40mm VOG-25 and VOG-25P grenades.</t>
  </si>
  <si>
    <t>GP-25 Grenade Launcher (Built-in)</t>
  </si>
  <si>
    <t>This model of the Groza comes with an integrated 40mm GP-25 Kostyor grenade launcher.</t>
  </si>
  <si>
    <t>OICW Launcher</t>
  </si>
  <si>
    <t>The XM-29 OICW comes with an integrated 20mm grenade launcher.</t>
  </si>
  <si>
    <t>HK 79 Launcher</t>
  </si>
  <si>
    <t>A little known underbarrel grenade launcher for Heckler &amp; Kochs older rifles. The drop down barrel can take NATO grenades of any length.</t>
  </si>
  <si>
    <t>This is the German equivalent to the American M203 underbarrel grenade launcher. The HK79 is slightly longer and will fit only on older HK rifles. It can fire all NATO 40mm grenades on the market today or tomorrow.</t>
  </si>
  <si>
    <t>The Rocket Propelled Grenade, or RPG, is a cheap, single-shot weapon. It's main purpose to to provide an inexpensive albeit devastating weapon against soft targets.</t>
  </si>
  <si>
    <t>RPG-16</t>
  </si>
  <si>
    <t>The RPG-16 was developed in the 1960s, and has better range than the RPG-7.</t>
  </si>
  <si>
    <t>Once your enemy sees your packing the kind of firepower an RPG provides, have mercy on him and let him run away in fear.  Or not.</t>
  </si>
  <si>
    <t>RPG-26</t>
  </si>
  <si>
    <t>Developed by the Soviet Union, this can opener fires a single-stage rocket with jack-knife fins, which unfold after launch. WARNING: DO NOT AIM AT FACE.</t>
  </si>
  <si>
    <t>For the times when flowers just don't cut it: say it with high explosive rocket propelled grenades.</t>
  </si>
  <si>
    <t>RPG-27</t>
  </si>
  <si>
    <t>A top of the line RPG launcher with improved range and accuracy.</t>
  </si>
  <si>
    <t>The RPG-27 Tavolga is a further development of rocket propelled grenade launchers, and is endowed with increased range and accuracy.</t>
  </si>
  <si>
    <t>RPO-M</t>
  </si>
  <si>
    <t>With this baby, you can turn a pool party into a BBQ.  Literally.</t>
  </si>
  <si>
    <t>With the RPO-A Shmel thermobaric rocket launcher, you can turn a pool party into a BBQ.  Literally.  NEWS UPDATE: We now stock the improved Shmel-M.</t>
  </si>
  <si>
    <t>Sure, now that you're done with it, you're just going to throw it away.  Whatever happened to recycling?</t>
  </si>
  <si>
    <t>M203 CLS</t>
  </si>
  <si>
    <t>A standalone M203 grenade launcher mounted to a pistolgrip and buttstock.</t>
  </si>
  <si>
    <t>M203 Colt Launcher System</t>
  </si>
  <si>
    <t>After the success the HK69 grenade pistol had with the Special Forces community, Colt decided to issue a standalone grenade launcher as well.</t>
  </si>
  <si>
    <t>Mk13 EGLM</t>
  </si>
  <si>
    <t>FN Herstal's underbarrel grenade launcher for the SCAR. Obviously developed from the launcher for the F2000.</t>
  </si>
  <si>
    <t>FN Mk13 E.G.L.M.</t>
  </si>
  <si>
    <t>FN Herstal developed their launcher for the F2000 some more to fit it on the SCAR. Will fire grenades of any length and can use future medium velocity grenades.</t>
  </si>
  <si>
    <t>AG-C</t>
  </si>
  <si>
    <t>The Anbau-Granatwerfer 36 is an underbarrel grenade launcher for most of western countries' modern rifles.</t>
  </si>
  <si>
    <t>Need some extra firepower on your assault rifle? This oversized pistol does the trick. Can launch all standard NATO 40mm grenades.</t>
  </si>
  <si>
    <t>VG-70</t>
  </si>
  <si>
    <t>A Czech underbarrel mounted grenade launcher for Sa Vz58 assault rifles.</t>
  </si>
  <si>
    <t>Metal Storm GL</t>
  </si>
  <si>
    <t>Metal Storm's 3 shot semi-automatic grenade launcher in standalone configuration, capable of deliverying 3 rounds in under 4 seconds.</t>
  </si>
  <si>
    <t>Metal Storm's 3 shot semi-automatic grenade launcher in modular configuration, can be mounted onto most individual combat weapons with picatinny rail.</t>
  </si>
  <si>
    <t>KAC M203</t>
  </si>
  <si>
    <t>A longbarreled standalone M203 grenade launcher mounted to a pistolgrip and retractable buttstock.</t>
  </si>
  <si>
    <t>KAC M203 KAC Launcher System</t>
  </si>
  <si>
    <t>KAC decided to copy Colt in making some gear that makes the M203 launcher usable without a rifle. We have decided to stock the longbarreled version.</t>
  </si>
  <si>
    <t>RAW Launch</t>
  </si>
  <si>
    <t>The Rifleman's Assault Weapon (RAW) launch mechanism fitted in a bracket under the rifle's muzzle and some of the gas from firing a ball round was diverted to operate the firing pin that ignited the RAW's rocket motor.</t>
  </si>
  <si>
    <t>BS-1 GL</t>
  </si>
  <si>
    <t>The BS-1 30 mm silenced grenade launcher has appeared under the designation RGA-86 in Russian literature, it is always seen mounted on a suppressed version of the AKS-74U short assault rifle.</t>
  </si>
  <si>
    <t>XM148</t>
  </si>
  <si>
    <t>The Colt XM-148/CG-4 40mm underbarrel grenade launcher was developed for SOF in Vietnam War.</t>
  </si>
  <si>
    <t>HK69A1</t>
  </si>
  <si>
    <t>Designed by HK. This grenade launcher is a single-shot, shoulder-fired, breech-loaded weapon.</t>
  </si>
  <si>
    <t>LG1-I Launcher</t>
  </si>
  <si>
    <t>This model was modified on the Russian GP-30 grenade launcher to fit on QBZ95 assault rifle and to accept the 40mm VOG-25 series grenades.</t>
  </si>
  <si>
    <t>RG-6</t>
  </si>
  <si>
    <t>The RG-6 is Russia's own rapid firing multi-shot grenade launcher.</t>
  </si>
  <si>
    <t>QLZ87</t>
  </si>
  <si>
    <t>This Automatic Grenade Launcher fires hi-explosive 35mm grenades out to a kilometer with a ROF of 300 while being man-portable. It is best described as the mini infantry artillery.</t>
  </si>
  <si>
    <t>This light weight one-man's artillery helps you obliterate your enemies with ease! The best thing came out of China since Panda Express and Bruce Lee's kung-fu!</t>
  </si>
  <si>
    <t>QLB-06</t>
  </si>
  <si>
    <t>No need to call in the calvary when enemies starts going apeshit! Just calm them down with some warheads-on-foreheads.</t>
  </si>
  <si>
    <t>Why call in for artillery when it could be right in your hands? The QLB-06 is the further evolution of QLZ-87 with integral muzzle brake, bipod and optics.</t>
  </si>
  <si>
    <t>SMAW</t>
  </si>
  <si>
    <t>The Shoulder-Launched Multipurpose Assault Weapon is an 83 mm man-portable weapon system made for taking out tanks and bunkers in 500m.</t>
  </si>
  <si>
    <t>Carl-Gustaf</t>
  </si>
  <si>
    <t>The Carl-Gustaf recoilless rifle is a single shot, breech loading multi-role weapon nicknamed "the Goose". It has been a popular anti-tank/bunker weapon since 1948.</t>
  </si>
  <si>
    <t>Blowin' things up since 1948! The upgraded Carl-Gustaf M3 is a first choice for every merc and soldier around the world who requires a reliable yet affordable anti-tank weapon. NOTICE: NAPALM shells are currently available.</t>
  </si>
  <si>
    <t>63A Carbine</t>
  </si>
  <si>
    <t>A carbine version of Stoner 63 system weapons, with a folding buttstock and a 15.7" barrel.</t>
  </si>
  <si>
    <t>MP5K-PDW</t>
  </si>
  <si>
    <t>The MP5K-PDW (Personal Defense Weapon) is improve on MP5K. It is equipped with a side-folding buttstock and a threaded three-lug barrel for attaching suppressors.</t>
  </si>
  <si>
    <t>QBU10</t>
  </si>
  <si>
    <t>The PLA issue frist big caliber sniper rifle (Anti-Matériel Rifle).</t>
  </si>
  <si>
    <t>OTs-02</t>
  </si>
  <si>
    <t>The OTs-02 Kiparis (Cypress) had been developed on request from Soviet army. It is adopted by MVD and Russian police and issued to various special troops.</t>
  </si>
  <si>
    <t>Mk25 Mod0</t>
  </si>
  <si>
    <t>The Mk25 SOCOM Pistol (NAVY version of SIG SAUER P226) with a LAM and a sound suppressor.</t>
  </si>
  <si>
    <t>A bull-pup version of SKS semi-auto rifle.</t>
  </si>
  <si>
    <t>MuzzleLite</t>
  </si>
  <si>
    <t>A Ruger Mini-14 in Muzzlelite Bull Pup Stock.</t>
  </si>
  <si>
    <t>UltiMAK Rail</t>
  </si>
  <si>
    <t>A set of shorter Picatinny rail upgrade kit from UltiMAK, it allows some modern optics to be installed on classic weapons from the early and mid 20th century.</t>
  </si>
  <si>
    <t>Magpul AFG</t>
  </si>
  <si>
    <t>Unlike conventional vertical fore-grips, the Magpul AFG takes into account natural body mechanics. By positioning the shooter's hand high on the centerline of the bore, the AFG helps mitigate recoil and control the weapon, facilitating faster, more accurate follow-up shots.</t>
  </si>
  <si>
    <t>AN/PEQ-16A</t>
  </si>
  <si>
    <t>The PEQ16A has a 100 lumen lamp assembly where the IR illuminator used to be at. Insight moved the IR illuminator into a three lamp module in the same line as the IR and visible laser.</t>
  </si>
  <si>
    <t>HK AimPoint</t>
  </si>
  <si>
    <t>This old laser aiming device made by Hensoldt AG, it weighs enough to be a weapon (club) in its own right. Fits older HK rifles.</t>
  </si>
  <si>
    <t>Hard to find these days, the eye safety warning on this Aiming Point Projector is indicative of its useful range. Fits older HK rifles.</t>
  </si>
  <si>
    <t>CORSAK Laser</t>
  </si>
  <si>
    <t>The Corsak Laser is a powerful and compact laser target designation unit for a wide range of Russian weapons. Can be used together with night vision goggles.</t>
  </si>
  <si>
    <t>AN/PEQ-2</t>
  </si>
  <si>
    <t>The Infrared Target Pointer (ITP) is a laser sight for use on rifles which was manufactured by Insight Technology. The two laser are tied into one 6-mode switch and point to 600 meters.</t>
  </si>
  <si>
    <t>Mustard Gas Shell</t>
  </si>
  <si>
    <t>This Mustard Gas bomb features waterproof "horseshoe" snap-off propellant increments and the M734 multi-option fuse. This fuse can be set by hand for a delayed, impact, near-surface, or proximity burst detonation.</t>
  </si>
  <si>
    <t>This Mustard Gas mortar shell features waterproof "horseshoe" snap-off propellant increments and the M734 multi-option fuse. WARNING: this item may release a noxious odour upon detonation.</t>
  </si>
  <si>
    <t>A six-shot clip of 20mm high explosive grenades.</t>
  </si>
  <si>
    <t>A six-shot magazine of 20mm high explosive fragmentation grenades.  Fun for the whole family!</t>
  </si>
  <si>
    <t>These six 25mm HE grenades arm in mid-air to prevent harm to the user.</t>
  </si>
  <si>
    <t>These 25mm HE grenades arm in mid-air to prevent harm to the user.</t>
  </si>
  <si>
    <t>25mm Thermobaric</t>
  </si>
  <si>
    <t>Turn the air in the surrounding atmospheric air into a lethal firestorm with themobaric ordinance.  Six rounds of superheated fun.</t>
  </si>
  <si>
    <t>Turn the air in the surrounding atmospheric air into a lethal firestorm with themobaric ordinance.</t>
  </si>
  <si>
    <t>RAW Grenade</t>
  </si>
  <si>
    <t>The Rifleman's Assault Weapon (RAW) was an interesting weapon that showed considerable destructive potential. In form it was a spherical 140mm diameter rocket propelled rifle grenade.</t>
  </si>
  <si>
    <t>QLZ87 HE Drum</t>
  </si>
  <si>
    <t>A 15-shot grenade drum filled with high-explosive fragmentation grenades.</t>
  </si>
  <si>
    <t>QLB-06 HE Drum</t>
  </si>
  <si>
    <t>These 6 rounds of 35mm Hi-Explosive grenades in a drum magazine are the ammunition for the Chinese QLB-06 grenade launcher.</t>
  </si>
  <si>
    <t>83mm HEAA</t>
  </si>
  <si>
    <t>The High Explosive Anti-Armor(HEAA) rocket can be launched from the SMAW. It is effective against current tanks without additional armor.</t>
  </si>
  <si>
    <t>83mm HEDP</t>
  </si>
  <si>
    <t>A High Explosive Dual Purpose(HEDP) rocket for the SMAW.</t>
  </si>
  <si>
    <t>84mm HEAT</t>
  </si>
  <si>
    <t>The High Explosive Anti-Tank(HEAT) rocket for Carl-Gustaf, which is effective against current tanks without additional armor. The built-in rocket booster engine can enhancing effective range.</t>
  </si>
  <si>
    <t>84mm HEDP</t>
  </si>
  <si>
    <t>The High Explosive Dual Purpose(HEDP) rocket for Carl-Gustaf, which is effective against bunkers, masonry and concrete walls, and light armor.</t>
  </si>
  <si>
    <t>84mm Napalm</t>
  </si>
  <si>
    <t>The High Explosive Napalm rocket for Carl-Gustaf will let your enemy play your favourite super-hero: Human Torch, briefly and...involuntarily. FLAME ON!</t>
  </si>
  <si>
    <t>40mm ILL</t>
  </si>
  <si>
    <t>This 40mm illumination round that can be fired from a standard 40mm grenade launcher, providing a much larger illuminated area than break lights for a longer period of time.</t>
  </si>
  <si>
    <t>40mm Mustard Gas</t>
  </si>
  <si>
    <t>Mustard Gas is known for its blistering and burning effect. With this round you will make your opponents cough out most of their internal organs.</t>
  </si>
  <si>
    <t>Disclaimer: This product is classified as chemical weapon and is banned by the Geneva convention. Sold for pest control purposes only!</t>
  </si>
  <si>
    <t>26.5mm VG-70</t>
  </si>
  <si>
    <t>The VG-70 26.5mm Grenade is for Czech VG-70 underbarrel mounted grenade launcher.</t>
  </si>
  <si>
    <t>Rail</t>
  </si>
  <si>
    <t>This little attachment rails can be installed on the care of some of the sniper rifle before, so that it can be fitted with advanced laser pointer, but does not contact the barrel to interfere with its accuracy.</t>
  </si>
  <si>
    <t>QD FlashHide</t>
  </si>
  <si>
    <t>The Q.D. flash hide is the most efficient design available. The proprietary features eliminate muzzle flash, even on CQB-length barrels. And compatible with QD sound supperssors.</t>
  </si>
  <si>
    <t>QD MuzzleBrake</t>
  </si>
  <si>
    <t>A muzzle brake or compensator is a device that is fitted to the muzzle of middle calibre barrels of CQB-length small calibre barrels. And compatible with QD sound supperssors.</t>
  </si>
  <si>
    <t>QD Silencer</t>
  </si>
  <si>
    <t>A special sound suppressor that can quickly release mechanism with QD flash hider or QD muzzle brake.</t>
  </si>
  <si>
    <t>40mm Thermobaric</t>
  </si>
  <si>
    <t>This grenade works great for crowd control, but it tends to require more clean up afterwards than standard Tear Gas.</t>
  </si>
  <si>
    <t>Thermobaric grenades provide a better kill probability than standard HE grenades. An overpressure blast uses atmospheric oxygen once the volatile liquid inside the grenade spreads and ignites.</t>
  </si>
  <si>
    <t>VGM93.100</t>
  </si>
  <si>
    <t>Fired from the GM-94, the VGM93.100 is designed to take on personnel, light vehicles, and smaller fortifications.  The air-fuel explosive has a well-localized impact zone, allowing use at minimal range while simultaneously ensuring the safety of both yourself and civilians.</t>
  </si>
  <si>
    <t>43mm Mustard Gas</t>
  </si>
  <si>
    <t>These 43mm Mustard Gas grenades will fit nicely in your GM-94 grenade launcher. Warning: Inhaling contents will cause a painful death.</t>
  </si>
  <si>
    <t>This product is classified as chemical weapon and is banned by the Geneva convention. Sold for pest control purposes only!</t>
  </si>
  <si>
    <t>VGM93.300</t>
  </si>
  <si>
    <t>Used defensively a GM-94 firing VGM93.300 rounds will quickly lay down an impressive smokescreen.  Used offensively, this round can screen your entry for building clearing operations.</t>
  </si>
  <si>
    <t>VGМ93.600</t>
  </si>
  <si>
    <t>VGM93.600 is intended to prevent of mass riots, unlawful actions as well as effective physical neutralization of offenders with minimal hazard to their health.</t>
  </si>
  <si>
    <t>VGM93.200</t>
  </si>
  <si>
    <t>VGM93.200 is intended for non-lethal effect on rioters and criminals via an aerosol irritant gas cloud.  For use in the GM-94 launcher.</t>
  </si>
  <si>
    <t>OG-7V Rocket</t>
  </si>
  <si>
    <t>Perfect for those times when you need to make a big entrance.</t>
  </si>
  <si>
    <t>A rocket propelled grenade is perfect for those times when you need to make a big entrance.</t>
  </si>
  <si>
    <t>PG-7VM Rocket</t>
  </si>
  <si>
    <t>Works exactly like a can opener, but on tanks.  Oh, and it's a bit louder.</t>
  </si>
  <si>
    <t>TBG-7V Rocket</t>
  </si>
  <si>
    <t>Guaranteed to blow your enemies away.</t>
  </si>
  <si>
    <t>Molotov</t>
  </si>
  <si>
    <t>Teach them the hard way that flammable and inflammable mean the same damn thing.</t>
  </si>
  <si>
    <t>40mm VOG-25</t>
  </si>
  <si>
    <t>This 40mm HE grenade will fit the GP-25/GP-30 launcher on your Kalashnikov.</t>
  </si>
  <si>
    <t>40mm HE shell for Russian grenade launchers.</t>
  </si>
  <si>
    <t>40mm VOG-25P</t>
  </si>
  <si>
    <t>This nasty little device contains TNT and a little something extra that makes it explode in mid-air, spreading destruction to a wider range than a regular 40mm grenade.</t>
  </si>
  <si>
    <t>40mm jumping grenade - a few hundred bucks. Grenade launcher - a few thousand. Seeing your enemies' expression once they see this little bugger merrily hopping towards them - priceless.</t>
  </si>
  <si>
    <t>40mm Napalm</t>
  </si>
  <si>
    <t>Nothing's beats super-heated napalm for burning off some calories.</t>
  </si>
  <si>
    <t>40mm MS Frag</t>
  </si>
  <si>
    <t>Three rounds of High Explosive (HE) death configured for the AICW's hi-tech integrated launcher.</t>
  </si>
  <si>
    <t>Take the load off the team grenadier with Metal Storm's 40mm multi shot grenade system. Three rounds of High Explosive (HE) death configured for the AICW's hi-tech integrated launcher.</t>
  </si>
  <si>
    <t>40mm MS Tear Gas</t>
  </si>
  <si>
    <t>Intended for riot control, we're sure you'll find some other use for this 3 round stack of 40mm tear gas.</t>
  </si>
  <si>
    <t>Take the load off the team grenadier with Metal Storm's 40mm multi shot grenade system. Three rounds of tear gas should be enough to quickly pacify any threat</t>
  </si>
  <si>
    <t>40mm MS Smoke</t>
  </si>
  <si>
    <t>Stack contains 3 rounds of 40mm Smoke, best used for covering infiltrations and extractions.</t>
  </si>
  <si>
    <t>Quickly lay down a long wall of blinding smoke with a three round stack of 40mm Metal Storm enabled 40mm smoke grenades.</t>
  </si>
  <si>
    <t>40mm MS Mustard Gas</t>
  </si>
  <si>
    <t>This stack contains 3 rounds of 40mm Mustard Gas. Caution: Check wind before use.</t>
  </si>
  <si>
    <t>These things shouldn't exist, but here we have a three round stack of 40mm grenades containing what appears to be Mustard Gas. Where in the world did these things come from, we won't tell.</t>
  </si>
  <si>
    <t>40mm MS Thermobaric</t>
  </si>
  <si>
    <t>This stack contains 3 rounds of 40mm Thermobaric. Caution: Check range before use.</t>
  </si>
  <si>
    <t>Overpressure and heat, instead of shrapnel, is the prime killing effect of Thermobaric explosives. This new way to clear a large space, is packaged in the new Metal Storm 40mm multi-shot grenade stack for the AICW.</t>
  </si>
  <si>
    <t>40mm MS Stun</t>
  </si>
  <si>
    <t>Stack contains 3 rounds of 40mm stun. For those times when you need the target down but alive.</t>
  </si>
  <si>
    <t>Knock the wind out of any line of infantry with this compact 3 round stack of stun grenades made possible by Metal Storm's patented electronic firing system. Caution: these are only stun weapons, they only buy time.</t>
  </si>
  <si>
    <t>20mm Napalm</t>
  </si>
  <si>
    <t>These six shells will destroy enemy personnel and material with super-heated napalm.</t>
  </si>
  <si>
    <t>These shells will destroy enemy personnel and material with super-heated napalm.</t>
  </si>
  <si>
    <t>25mm Napalm</t>
  </si>
  <si>
    <t>Turn the surrounding area into a lethal firestorm with napalm ordinance.  Six rounds of superheated fun.</t>
  </si>
  <si>
    <t>40mm MS Napalm</t>
  </si>
  <si>
    <t>This stack contains 3 rounds of 40mm Napalm. Caution: Check range before use.</t>
  </si>
  <si>
    <t>This super hot way to clear a large space is packaged in the new Metal Storm 40mm multi-shot grenade stack for the AICW.</t>
  </si>
  <si>
    <t>Flashbang</t>
  </si>
  <si>
    <t>Flashbangs are used to confuse and disorient a potential threat for up to five seconds.  They work best indoors, and are only partially effective outdoors at night.</t>
  </si>
  <si>
    <t>The flash of light from this grenade momentarily activates all sensory pigment in the retina, making vision impossible for approximately five seconds until the eye restores the pigment to its original, unstimulated state.</t>
  </si>
  <si>
    <t>Attached to this aim at the mirror base to the M14/Mini-14 installed on a variety of sight.</t>
  </si>
  <si>
    <t>Picatinny Rail</t>
  </si>
  <si>
    <t>Attached to this Picatinny Rail can be common sight in the dovetail slot loaded.</t>
  </si>
  <si>
    <t>Inconvenient to attached the sight because top cocking handle or top folding-stock or other reasons, add this scope mount can be fitted with red-dot sight.</t>
  </si>
  <si>
    <t>Dual Sight</t>
  </si>
  <si>
    <t>A Russian Dual Laser and Shot Reflex Sight for many eastern and western weapons.</t>
  </si>
  <si>
    <t>KX3 Flash Hider</t>
  </si>
  <si>
    <t>Noveske KX3 "Flaming Pig" can cover the muzzle flashes, and reduce a little muzzle noise.</t>
  </si>
  <si>
    <t>This Russian reflex sight sits on a sidemount-bracket to fit onto AK-style receivers.</t>
  </si>
  <si>
    <t>Kobra is the answer to the needs of Russian special forces operatives who need a gunsight for fast target acquisition. Fits most AK rifles instead of a scope.</t>
  </si>
  <si>
    <t>PSO-1</t>
  </si>
  <si>
    <t>Russian standard scope that fits many AK-type rifles. Magnification is 4x.</t>
  </si>
  <si>
    <t>The Russian PSO-1 fits only on rifles with an AK-style receiver, due to the unique side-mount. It has a 4x magnification.</t>
  </si>
  <si>
    <t>PSO-P</t>
  </si>
  <si>
    <t>Better than the PSO-1 (Magnification is 6x), this scope is often used on Russian DMRs and sniper rifles.</t>
  </si>
  <si>
    <t>If you have an older style Russian rifle and need a highpower scope, than this is your best choice. Magnification is 6x.</t>
  </si>
  <si>
    <t>5.56mm C-MAG Adapter</t>
  </si>
  <si>
    <t>This special adapter can be attached to certain 30-rds magazine 5.56mm weapons to allow for the use of the 100-rd Beta C-Mags.</t>
  </si>
  <si>
    <t>9mm C-Mag Adapter</t>
  </si>
  <si>
    <t>This special adapter can be attached to certain 30-rds magzine 9mm weapons to allow for the use of the 100-rd Beta C-Mags.</t>
  </si>
  <si>
    <t>Standard equipment for keeping those pesky muzzle flashes from giving away your position.</t>
  </si>
  <si>
    <t>ACOG-ECOS</t>
  </si>
  <si>
    <t>Trijicon Advanced Combat Optical Gunscope with 4x magnification, an additional RMR Reflex Sight has been mounted atop the eyepiece for faster target acquisition.</t>
  </si>
  <si>
    <t>LAM-200</t>
  </si>
  <si>
    <t>When a standard laser sight isn't enough, the LAM-200 adds Infrared to increase nighttime visibility.</t>
  </si>
  <si>
    <t>The LAM-200 is a combination of Laser, IR-Laser, visible Combat-Light and IR-Combat-Light. Essential for night operations specialists.</t>
  </si>
  <si>
    <t>RMR Sight</t>
  </si>
  <si>
    <t>This reflex dual-illuminated advanced combat gun sight is the new standard for instant any-light shooting accuracy. Because of its ultra-compact size, it can be mounted directly on many pistols, or even on your ACOGs.</t>
  </si>
  <si>
    <t>Trijicon RMR</t>
  </si>
  <si>
    <t>This reflex dual-illuminated advanced combat gun sight is the new standard for instant any-light shooting accuracy.  It gives you maximum accuracy and true-to-life targeting, instantly.</t>
  </si>
  <si>
    <t>Scope 7x</t>
  </si>
  <si>
    <t>With this scope you can give precision performance to a bolt-action rifle, AR-10, FAL, G3, SCAR-H, or M-14 serving in the Designated Marksman role.</t>
  </si>
  <si>
    <t>Battle Scope, Mag.7x</t>
  </si>
  <si>
    <t>Dramatically improve your targeting accuracy with this extremely versatile battle scope. Attachable to most rifles, you'll quickly appreciate this scope's accurate windage adjustment, a range-finder precision scale, and coated optics.</t>
  </si>
  <si>
    <t>This universal folding stock can be installed on weapon without buttstock. It can also replace some fixed stocks.</t>
  </si>
  <si>
    <t>This retractable stock can be installed on weapon without buttstock. It can also replace some fixed stocks.</t>
  </si>
  <si>
    <t>A wood hand grip that can be attached to most wood handguard gun to enhance burst and selective fire accuracy.</t>
  </si>
  <si>
    <t>AR Supp.</t>
  </si>
  <si>
    <t>A large sound suppressor that can be fitted to most carbines and assault rifles. While it will reduce the muzzle noise and flash, it's still far from silent.</t>
  </si>
  <si>
    <t>A large sound suppressor that can be fitted to most NATO caliber carbines and assault rifles.  Caution: This item is not 100 percent effective on its own.  Use it in conjunction with cold-loaded or subsonic ammunition to achieve a greatly reduced muzzle volume.</t>
  </si>
  <si>
    <t>Whoops.  Somebody dropped their cash.  Bad for them, good for you.</t>
  </si>
  <si>
    <t>These might be worth something on the black market.</t>
  </si>
  <si>
    <t>Perfect for digging your own grave, or hitting people over the head (and then dig their grave).</t>
  </si>
  <si>
    <t>If it was good in Verdun, it'll still be good enough for you.</t>
  </si>
  <si>
    <t>Will we ever finally be rid of Tetris?</t>
  </si>
  <si>
    <t>Looks like someone recorded some home movies on this thing.  They're actually fairly entertaining, if you like watching paint dry.</t>
  </si>
  <si>
    <t>15 volts of chemical goodness.</t>
  </si>
  <si>
    <t>A can of Esso brand oil.  Funny, you don't remember seeing any Esso stations around here.</t>
  </si>
  <si>
    <t>We believe it is safe to say that this oil can is uncontestably the best oil can on the market today. (One year warranty, void if tampered with)</t>
  </si>
  <si>
    <t>This medal seems to be what passes for a reward for service around here.  Maybe there's a chocolately centre?</t>
  </si>
  <si>
    <t>This thing just crashes with a blue screen when you boot it up.  It might be the humidity.  It might just be Windows.</t>
  </si>
  <si>
    <t>A torn scrap of cloth.  Completely devoid of snot.</t>
  </si>
  <si>
    <t>The finest in Central American cigars.  So how did they end up here?</t>
  </si>
  <si>
    <t>NVG III</t>
  </si>
  <si>
    <t>The third generation of nightvision gear is mostly used by the military. Hightech armies use milspec versions that are more rugged than earlier generation NVG.</t>
  </si>
  <si>
    <t>Night Vision Goggles III</t>
  </si>
  <si>
    <t>Want to see through the night as well as most American soldiers? Then this NVG is for you. With a state-of-the-art microchannel tube, you'll get the drop on everyone.</t>
  </si>
  <si>
    <t>NVG IV</t>
  </si>
  <si>
    <t>Light amplification is not better than in generation III, but image resolution is better and halos around bright objects are reduced, resulting in a better overall picture.</t>
  </si>
  <si>
    <t>Night Vision Goggles IV</t>
  </si>
  <si>
    <t>Fresh from the assembly line, the first NVG of generation IV. Just what you need when a clear picture makes the difference between a dead enemy and collateral damage.</t>
  </si>
  <si>
    <t>For the unhappy trigger-happy folks: Just attach the ACME Trigger Group to your favourite assault rifle and enjoy simple and effective 3-round burst fire.</t>
  </si>
  <si>
    <t>For the unhappy trigger-happy folks out there, we are proud to present the ACME Trigger Group!  Marksmanship skill too low?  Tired of firing too many bullets in autofire?  Simply attach the ACME Trigger Group to your favourite assault rifle and enjoy simple and effective 3-round burst fire.</t>
  </si>
  <si>
    <t>Urban Camo Kit</t>
  </si>
  <si>
    <t>The Military Urban Camo Compact includes several grey nuanced facial paints, a mirror, and a manual on the proper use and care of your camo compact.</t>
  </si>
  <si>
    <t>Camouflage Kit - Urban</t>
  </si>
  <si>
    <t>The Military Urban Camo Compact includes several grey nuanced facial paints, and a mirror. This long-lasting, non-running, facial paint can be easily removed with soap and water. The kit also includes a manual that outlines the proper use and care of your compact.</t>
  </si>
  <si>
    <t>Desert Camo Kit</t>
  </si>
  <si>
    <t>The Military Desert Camo Compact includes light brown, tan and white cream-based facial paint, a mirror, and a manual on the proper use and care of your camo compact.</t>
  </si>
  <si>
    <t>Camouflage Kit - Desert</t>
  </si>
  <si>
    <t>The Military Desert Camo Compact includes light brown, tan and white cream based facial paint, and a mirror. This long-lasting, non-running, facial paint can be easily removed with soap and water. The kit also includes a manual that outlines the proper use and care of your compact.</t>
  </si>
  <si>
    <t>Scope 2x</t>
  </si>
  <si>
    <t>This type of scope is often found built-in on modern assault rifles, though it will fit a revolver, shotgun, or SMG as well.</t>
  </si>
  <si>
    <t>Small Scope, Mag.2x</t>
  </si>
  <si>
    <t>A small scope for mounting onto shortranged guns like revolvers or shotguns. Optional mounts for a few autoloaders available. Usable as a replacement for damaged assault rifle optics.</t>
  </si>
  <si>
    <t>ACOG TA11</t>
  </si>
  <si>
    <t>This ACOG designed for the M16 family. Besides CQB ability, it provides enhanced target identification and hit probability out to 800 meters. This model with BAC function and you can keep open two eyes when search target.</t>
  </si>
  <si>
    <t>Dual-illumination technology is used through fiber optics and self-luminous tritium. This allows the aiming point to be always illuminated without the use of batteries.</t>
  </si>
  <si>
    <t>This special adapter can be attached to certain 35-rounds magazine 5.56mm weapons to allow for the use of the 100-rd Beta C-Mags.</t>
  </si>
  <si>
    <t>7.62mm XS DRUM Adapter</t>
  </si>
  <si>
    <t>This special adapter can be attached to certain 20-rounds magazine 7.62NATO weapons to allow for the use of the 50-rds XS DRUM magazine.</t>
  </si>
  <si>
    <t>7.62mm XS DRUM MAG Adapter</t>
  </si>
  <si>
    <t>This special adapter can be attached to certain 25-rounds magazine 7.62NATO weapons to allow for the use of the 50-rds XS DRUM magazine.</t>
  </si>
  <si>
    <t>This special adapter can be attached to certain 30-rounds magazine 7.62NATO weapons to allow for the use of the 50-rds XS DRUM magazine.</t>
  </si>
  <si>
    <t>Trench Magazine</t>
  </si>
  <si>
    <t>This Trench Magazine can be installed on Mauser action rifles (K98k or Springfield) to increase magazine capacity.</t>
  </si>
  <si>
    <t>This special adapter can be attached to certain magazine feeding Saiga-12 shotgun to allow for the use of the 20-round drum.</t>
  </si>
  <si>
    <t>This special adapter can be attached to certain 32-rds magzine 9mm weapons to allow for the use of the 100-rd Beta C-Mags.</t>
  </si>
  <si>
    <t>This special adapter can be attached to certain .223 REM (M193/196) weapons to allow for the use of the 90-rd MWG drum.</t>
  </si>
  <si>
    <t>MWG Drum Adapter</t>
  </si>
  <si>
    <t>This special adapter can be attached to certain STANAG 4179 magazine .50 Beowulf or .458 SOCOM weapons to allow for the use MWG90 drum.</t>
  </si>
  <si>
    <t>A special hand grip that can be attached to most old SMGs and rifles to enhance burst and selective fire accuracy.</t>
  </si>
  <si>
    <t>63A Commando DIY</t>
  </si>
  <si>
    <t>The Stoner 63A Commando attach folding-stock.</t>
  </si>
  <si>
    <t>The first offering by HK of an enhanced USP with distinct characteristics that make it more attractive to the target shooter.</t>
  </si>
  <si>
    <t>Jericho 941</t>
  </si>
  <si>
    <t>The Jericho 941 / "Baby Eagle" pistol developed by Israel Military Industries (IMI) which is  a clone of the Czechoslovak Cz-75 pistol.</t>
  </si>
  <si>
    <t>The Jericho 941 / "Baby Eagle" pistol developed by Israel Military Industries (IMI) which is a clone of the Czechoslovak Cz-75 pistol.</t>
  </si>
  <si>
    <t>FN FNP-9</t>
  </si>
  <si>
    <t>The FNP-9 / PRO-9 is a fairy conventional gun, suitable for police / security duties, as well as for self-defense.</t>
  </si>
  <si>
    <t>MTR-8</t>
  </si>
  <si>
    <t>Mateba MTR-8 revolver is a double / single action revolver of all-steel construction. 8-shot cylinder is located in the frame ahead of the triggerguard, and swings out to the left for reloading.</t>
  </si>
  <si>
    <t>XM109</t>
  </si>
  <si>
    <t>Payload is the next-gen long distance anti-material rifle that fires hi-explosive shells and other non-kinetic warheads.</t>
  </si>
  <si>
    <t>This Weapon is a true "machine-pistol" since it is capable of full automatic fire. The SCAMP is something of a cross between a pistol and a SMG firing a .22 caliber round designed especially for it.</t>
  </si>
  <si>
    <t>TUMA</t>
  </si>
  <si>
    <t>The MTE-224VA pistols are engineered by MARTIN TUMA ENGINEERING, Gmbh, of Switzerland; a joint-venture with CALIBER PRAHA and LUVO of Czech Republic has been estabilshed for the production of such weapons.</t>
  </si>
  <si>
    <t>Metal Storm VLE</t>
  </si>
  <si>
    <t>Wet or dry, Metal Storm's Variable Lethality Law Enforcement (VLE) handgun will not jam. Just be sure to have someone good with electronics around to fix it.</t>
  </si>
  <si>
    <t>Metal Storm's obscene rate of fire is always an attention grabber. Featherweight reliable mass firepower sells it. It makes sense that the pistol is secured by an electronic fingerprint lock.</t>
  </si>
  <si>
    <t>The CZ-83 is a blowback-operated pistol with fixed barrel which fired 7.65x17mm Browning (.32ACP).</t>
  </si>
  <si>
    <t>P220 TAC</t>
  </si>
  <si>
    <t>A .45 ACP caliber P220 tactical, the muzzle threaded for quick connect silencer, OD color, use the longer of 10 rounds magazine.</t>
  </si>
  <si>
    <t>The 12-gauge underbarrel shotgun can be mounted under standard rifles. It component is a Remington 870 short barreled but look like SPAS-12.</t>
  </si>
  <si>
    <t>The most renowned silent, fast projectile weapon of Ninpo Taijutsu.</t>
  </si>
  <si>
    <t>Silent, swift, and effective with razor-sharp edges.</t>
  </si>
  <si>
    <t>In the right hands this is one of the most dangerous and compact weapons in martial arts.</t>
  </si>
  <si>
    <t>This is one of the favoured weapons of Ninpo Taijutsu.</t>
  </si>
  <si>
    <t>This is the pride of the samurai.</t>
  </si>
  <si>
    <t>This is a rare Japanese masterpiece, decorated with dragons. It can chop through bamboo like a hot knife through butter!</t>
  </si>
  <si>
    <t>Masada-6.8</t>
  </si>
  <si>
    <t>A 11.5-inch barrel variant of Masada 6.8mm SPC caliber.</t>
  </si>
  <si>
    <t>SR-2M</t>
  </si>
  <si>
    <t>The SR-2 Veresk submachine gun was developed under request of FSB (Federal Security Service of Russia). It's chambered for the powerful 9x21 SP-10 armor piercing ammunition.</t>
  </si>
  <si>
    <t>The SR-2 Veresk submachine gun was developed under request of FSB (Federal Security Service of Russia). It's chambered for the 9x21 SP-10 armor piercing ammunition.</t>
  </si>
  <si>
    <t>Shipka</t>
  </si>
  <si>
    <t>The "Shipka" SMG was developed by Bulgarian company ARSENAL for police and military use, and currently is offered for export.</t>
  </si>
  <si>
    <t>M9 Silencer</t>
  </si>
  <si>
    <t>M9 pistol with KAC sound suppressor and a slide lock to keep the mechanism closed and silent while firing. No need for subsonic cartridge!</t>
  </si>
  <si>
    <t>This old Swiss SMG is fullauto-only and quite heavy, but its range is up to par with modern SMGs.</t>
  </si>
  <si>
    <t>This old Swiss SMG is fullauto-only and quite heavy, but its range is up to par with modern SMGs. It was developed in the 1930s by Adolf Furrer, manager of SIG Armory at Bern, Switzerland.</t>
  </si>
  <si>
    <t>The Beretta M3P is a semi-automatic and pump action shotgun. The operating mode switch is at the end of the forearm.</t>
  </si>
  <si>
    <t>MK23 SOCOM</t>
  </si>
  <si>
    <t>A Mk23 MOD0 with LAM and sound suppressor.</t>
  </si>
  <si>
    <t>HK MK23 SOCOM</t>
  </si>
  <si>
    <t>PPsh-41 TAC</t>
  </si>
  <si>
    <t>Combining SURE-FIRE M900 light/grip combo and Picatinny rail for mounting modern optics, this PPsh-41 Tacticool is a retread for hardiness. .</t>
  </si>
  <si>
    <t>HK417/AG417</t>
  </si>
  <si>
    <t>An HK417 Carbine with HK AG-C grenade launcher and 1.1-4x S&amp;B Short Dot scope.</t>
  </si>
  <si>
    <t>Colt SMG MOD</t>
  </si>
  <si>
    <t>Upgraded from Colt 9mm SMG, this SMG with Aimpoint CCO and foregrip is rechambered for the powerful 10mm AUTO.</t>
  </si>
  <si>
    <t>PAW-20</t>
  </si>
  <si>
    <t>The PAW-20 was listed as a "new assault rifle", it is obviously not a true assault rifle, but, rather a semi-automatic grenade launcher, which is intended as an infantry support weapon.</t>
  </si>
  <si>
    <t>Pfiefer-Zeliska</t>
  </si>
  <si>
    <t>World's Largest revolver Pfiefer-Zeliska Handcannon is now rechambered to accept .458 winchester magnum. The recoil is equal to a .50AE due to the 4 venting holes near the muzzle, reducing built up gas and recoil.</t>
  </si>
  <si>
    <t>Pfiefer-Zeliska Handcannon</t>
  </si>
  <si>
    <t>World's Largest revolver Pfiefer-Zeliska Handcannon is rechambered to accept .458 winchester magnum. The recoil is equal to a .50AE due to the 4 venting holes near the muzzle, reducing built up gas and recoil.</t>
  </si>
  <si>
    <t>The "Military and Police" newest version, which a nice upgrade from the M&amp;P 40.</t>
  </si>
  <si>
    <t>HK45 Tac</t>
  </si>
  <si>
    <t>This potential combat pistol was designed for U.S. Joint Combat Pistol program</t>
  </si>
  <si>
    <t>HK45 Tactical</t>
  </si>
  <si>
    <t>Gyrojet Pistol</t>
  </si>
  <si>
    <t>Ahead of its time, or historical small arms deadend - that is up to you.  When this weapon does fire, it is relatively silent, produces little recoil, and 50% more energy than .45ACP at optimal range.</t>
  </si>
  <si>
    <t>Springfield's Mil-Spec pistol is a faithful recreation of John Browning's classic 1911-A1. This is the .38 Super match version.</t>
  </si>
  <si>
    <t>MP5/M203PI</t>
  </si>
  <si>
    <t>With this MP5 and M203PI combo, you can deploy tear gas in close quarter combat without having to carry a M79! This is also the weapon that fights off Satan numerous times in "End of Days"</t>
  </si>
  <si>
    <t>AUG-A3 SF</t>
  </si>
  <si>
    <t>Similar to the AUG A2, but features MIL-STD-1913 rails mounted on the telescopic sight and on the right side of the receiver, and includes an external bolt release. It was adopted by the Austrian Special Forces.</t>
  </si>
  <si>
    <t>M21 JAE</t>
  </si>
  <si>
    <t>The M21 sniper rifle change the JAE-100 tactical stock.</t>
  </si>
  <si>
    <t>XM312</t>
  </si>
  <si>
    <t>The name "Lightweight Heavy Machinegun" might be an oxymoron, but XM312 will be one of the lightest .50 caliber machine guns on the market.</t>
  </si>
  <si>
    <t>The name "Lightweight Heavy Machinegun" might be an oxymoron, but XM312 will be one of the lightest .50 caliber machine guns on the market. It weighs only half of the M2HB "Ma Deuce"!</t>
  </si>
  <si>
    <t>Kord-S</t>
  </si>
  <si>
    <t>This powerful Russian heavy machinegun can be fired from a lightweight bipod due to its reduced recoil.</t>
  </si>
  <si>
    <t>This powerful Russian heavy machinegun can be fired from a lightweight bipod due to its reduced recoil. Comes with a special scope mount for optics.</t>
  </si>
  <si>
    <t>A.K.A Accuracy International Arctic Warfare 7.62x51mm sniper rifle, the name says it all. British Army adopted this improved design under the designation of L118A1.</t>
  </si>
  <si>
    <t>TAC-1E Vest</t>
  </si>
  <si>
    <t>The Tactical Tailor 1E Vest is useful for packing a pistol without having to wear a drop-leg holster.</t>
  </si>
  <si>
    <t>TAC-1A Vest</t>
  </si>
  <si>
    <t>A vest designed for carrying quite some of the most important consumables on a battlefield: ammo.</t>
  </si>
  <si>
    <t>The Tactical Tailor Assault Vest is for modern standard infantryman. It can carry 12 AR magazines or whatever you need.</t>
  </si>
  <si>
    <t>Four pouches, each for a single grenade, mounted onto a modular panel that can be attached to your load bearing equipment.</t>
  </si>
  <si>
    <t>No more grenades dangling from D-rings and ripping off while crawling through the underbrush. Our grenade carrier panel has four individual pouches to carry your grenades safely.</t>
  </si>
  <si>
    <t>P90 Mag Pouch</t>
  </si>
  <si>
    <t>A triad pouch that can carry three long non-standard mags.</t>
  </si>
  <si>
    <t>A pouch for carrying three longer magazines (like P90-mags) strapped to the upper thigh.</t>
  </si>
  <si>
    <t>A large pouch that can carry an ammo box.</t>
  </si>
  <si>
    <t>This pouch is designed to hold the ammo box for your machinegun. Mounted onto a leg rig.</t>
  </si>
  <si>
    <t>Blackhawk</t>
  </si>
  <si>
    <t>A vest that is designed to carry magazines mostly.</t>
  </si>
  <si>
    <t>A tactical vest that can carry an assortment of AR and pistol magazines.</t>
  </si>
  <si>
    <t>Police Vest</t>
  </si>
  <si>
    <t>A versatile vest with pockets of different sizes, 4 of them designed especially for 40mm grenades.</t>
  </si>
  <si>
    <t>Your dedicated grenadier will love this vest, with its four 40mm grenade pockets. Although it's a police vest, you need not necessarily load only tear gas...</t>
  </si>
  <si>
    <t>Fleckt. Vest</t>
  </si>
  <si>
    <t>A German assault vest with a large pocket at the left side near the back.</t>
  </si>
  <si>
    <t>A German assault vest. What you can't see on the picture is the large pocket at the left side, near the back of the vest.</t>
  </si>
  <si>
    <t>Ru.106 Vest</t>
  </si>
  <si>
    <t>A very versatile vest.</t>
  </si>
  <si>
    <t>The high number of pockets of various sizes lets you carry a lot of different things. Russian ingenuity at its best.</t>
  </si>
  <si>
    <t>Ru.107 Vest</t>
  </si>
  <si>
    <t>A vest with mostly AR magazine pockets.</t>
  </si>
  <si>
    <t>This is a vest for the primary combat soldier, who needs lots of rifle magazines.</t>
  </si>
  <si>
    <t>RM22SF Vest</t>
  </si>
  <si>
    <t>A versatile Russian special forces vest.</t>
  </si>
  <si>
    <t>Designed for carrying magazines, grenades, and a few other things, this is the Russian special forces vest.</t>
  </si>
  <si>
    <t>TAC-1B Vest</t>
  </si>
  <si>
    <t>A vest with two larger pockets for carrying some big things.</t>
  </si>
  <si>
    <t>The Tactical Tailor Utility Vest is for those who are not primary combat soldiers, but have other duties as well.</t>
  </si>
  <si>
    <t>Several pouches mounted onto a harness.</t>
  </si>
  <si>
    <t>Load Bearing Equipment lets you carry your equipment into battle.</t>
  </si>
  <si>
    <t>A tactical holster that rides on the upper thigh, it has a pocket for a spare magazine.</t>
  </si>
  <si>
    <t>The Eagle SAS Tactical Holster carries a medium pistol and a spare magazine.</t>
  </si>
  <si>
    <t>A leg rig outfitted with a medium pistol holster and a triple pistol mag pouch.</t>
  </si>
  <si>
    <t>This Tactical Tailor Leg Rig can carry a pistol and three magazines.</t>
  </si>
  <si>
    <t>A leg rig for large pistols or small machinepistols. Can carry an additional magazine.</t>
  </si>
  <si>
    <t>With this Holster you can strap a small machinepistol or large pistol to your upper thigh. Has a pocket for an additional mag.</t>
  </si>
  <si>
    <t>The backpack part of the TIMS set. You can mount the combat pack onto it in place of the flap.</t>
  </si>
  <si>
    <t>If you want to carry all sorts of big things cross-country, you'll need a backpack like this one. Can be worn in conjunction with a TIMS combat pack.</t>
  </si>
  <si>
    <t>ARUC</t>
  </si>
  <si>
    <t>A backpack with two outer pockets.</t>
  </si>
  <si>
    <t>For a little bit of more organization, the ARUC backpack has two outer pockets for those items you need fast at hand.</t>
  </si>
  <si>
    <t>MALICE3</t>
  </si>
  <si>
    <t>A backpack with lots of outer pockets.</t>
  </si>
  <si>
    <t>You do not want to rummage through the main compartment of your backpack for that elusive piece of gear that always sits at the bottom? This one has lots of outer pockets, to store your items for easy access.</t>
  </si>
  <si>
    <t>TIMS Pack</t>
  </si>
  <si>
    <t>This is the combat pack partner to the TIMS backpack.</t>
  </si>
  <si>
    <t>This combat pack can be worn in conjunction with the TIMS backpack, so you may want to have a look at the backpack as well.</t>
  </si>
  <si>
    <t>TT 3-Day Pack</t>
  </si>
  <si>
    <t>A combat pack with an extra pocket on the outside.</t>
  </si>
  <si>
    <t>You want storage capacity to lug some things around during combat, but a backpack slows you down to much. This smaller combat pack may be the solution to your needs.</t>
  </si>
  <si>
    <t>Patrol Pack</t>
  </si>
  <si>
    <t>A multi-pocket combat pack.</t>
  </si>
  <si>
    <t>If you need to carry a very diverse assortment of goodies into combat, this is the combat pack for you!</t>
  </si>
  <si>
    <t>AK-101</t>
  </si>
  <si>
    <t>The 5.56 NATO version of AK-74M, made for export since early 1990s. Key differences from the earlier AK-74 rifles are the side-folding plastic buttstock.</t>
  </si>
  <si>
    <t>QSZ92 9</t>
  </si>
  <si>
    <t>The QSZ92 is Chinese army and police's newest standard issue.</t>
  </si>
  <si>
    <t>QSZ92 5.8</t>
  </si>
  <si>
    <t>QSZ92 5.8mm is the small caliber version of the QSZ92-9, with improved armor defeating capability.</t>
  </si>
  <si>
    <t>QCW05</t>
  </si>
  <si>
    <t>QCW05 is the successor of the Chinese Type85 Silenced SMG. With integral silencer, it's only compatible with the subsonic 5.8mm ammunition.</t>
  </si>
  <si>
    <t>CS/LS06</t>
  </si>
  <si>
    <t>This helical feeding SMG is the Chinese version of Calico and Bizon, helps you mow down enemies in a more economical way.</t>
  </si>
  <si>
    <t>Type79</t>
  </si>
  <si>
    <t>Originally developed as a "Jungle SMG" in the 70s. Although the fast rate of fire and small magazine capacity don't add up to a decent weapon, it is still serving in the forefront of law enforcement in China.</t>
  </si>
  <si>
    <t>TAPS79</t>
  </si>
  <si>
    <t>An upgraded version of the Type 79. The Rail System allows many western accessories choices. This is the most popular piece of equipment in the Chinese SWAT teams.</t>
  </si>
  <si>
    <t>Type85 Silenced</t>
  </si>
  <si>
    <t>A silenced version of the Chinese type85 SMG with integral silencer and folding stock.</t>
  </si>
  <si>
    <t>Type-85 Silencer</t>
  </si>
  <si>
    <t>The compact version of PRC's Type-56 with built-in flash hider on the short barrel.</t>
  </si>
  <si>
    <t>Type63</t>
  </si>
  <si>
    <t>The Type-63 rifle was adopted by PLA in 1968. This design was "inspired" by AK-47 and the SKS.</t>
  </si>
  <si>
    <t>Type81-1</t>
  </si>
  <si>
    <t>This was the PLA's primary assault rifle until 1995. It made significant improvement over the Type56/AK47 on recoil and accuracy.</t>
  </si>
  <si>
    <t>Type81 LMG</t>
  </si>
  <si>
    <t>The Squad Automatic Weapon of the type-81 family has a longer barrel and slightly higher ROF. The long return spring gave it a smoother action to make it easier to control than its Russian counterpart.</t>
  </si>
  <si>
    <t>CS/LS02</t>
  </si>
  <si>
    <t>Reduced range and lethality compared to the Type 05 it is based on, the Jian She Groups export 9mm SMG does have a greater immediate range of options for optics.</t>
  </si>
  <si>
    <t>QBZ95 5.8mm assault rifle is PLA's current standard issue. It has a unique modular design with many interchangeable plastic parts.</t>
  </si>
  <si>
    <t>The carbine version of the QBZ95 has a special flash hider similar to that of AKS-74U.</t>
  </si>
  <si>
    <t>QBB95</t>
  </si>
  <si>
    <t>This is a HBAR version of the QBZ95 with 75rd drum magazine and bipod.</t>
  </si>
  <si>
    <t>This rifle is China's newest conventional frame assault rifle, still chambered in 5.8x42mm DBP87 ammunition.</t>
  </si>
  <si>
    <t>QBZ03 5.56</t>
  </si>
  <si>
    <t>This is the export model of the QBZ03, rechambered in 5.56mm NATO.</t>
  </si>
  <si>
    <t>This is the export model of the QBZ03, rechambered in 5.56mm NATO. Order now you can also receive a free DVD of 2009 China's 60th anniversary Military Parade!</t>
  </si>
  <si>
    <t>This Chinese 5.8mm DMR comes with bipod. It is optimized to fire a special heavy loading cartridge.</t>
  </si>
  <si>
    <t>Chinese 5.8mm sniper rifle, comes with bipod. Strictly viewed, this rifle is not as accurate as other sniper rifles and is more like a DMR.</t>
  </si>
  <si>
    <t>Chinese middle caliber bolt-action sniper rifle, comes with bipod.</t>
  </si>
  <si>
    <t>M99 AMR</t>
  </si>
  <si>
    <t>M99 is a 12.7mm-caliber sniper rifle made by Norinco. Its extreme accuracy is due to adopting direct-gas system which is designed by Stoner.</t>
  </si>
  <si>
    <t>This is a semi-automatic 12.7mm cal. sniper rifle with Stoner type direct-gas system made by Norinco, accurately and deadly. Still complaining M82A1 so damn expensive? Check out M99 already.</t>
  </si>
  <si>
    <t>QJY88</t>
  </si>
  <si>
    <t>This Chinese GPMG incorporates a bipod. Load with 5.8mm machinegun cartridges for better reliability.</t>
  </si>
  <si>
    <t>This Chinese 5.8mm GPMG has a unique modular design with many interchangeable parts. Warning: Always fires 5.8mm machinegun cartridges if you care for your health.</t>
  </si>
  <si>
    <t>Mk16 Mod0 CQC</t>
  </si>
  <si>
    <t>The Close-Quarters-Combat version (10") and 5.56 caliber of the FNH SCAR-L, which will replace the Mk18s. This is the best assault rifle system of the US SOCOM.</t>
  </si>
  <si>
    <t>Mk16 Mod0 STD</t>
  </si>
  <si>
    <t>The standard version (16") of the FNH SCAR-L, which will replace the M4A1s. This is the best assault rifle system of the US SOCOM.</t>
  </si>
  <si>
    <t>Mk17 Mod0 CQC</t>
  </si>
  <si>
    <t>The Close-Quarters-Combat version (13") of the FNH SCAR-H which will replace the Mk14s. This is the best assault rifle system of the US SOCOM.</t>
  </si>
  <si>
    <t>The Close-Quarters-Combat version (13") of FNH SCAR-H which will replace the Mks4. The magazine can holds 25 rounds for the SOF's request.</t>
  </si>
  <si>
    <t>Mk17 Mod0 STD</t>
  </si>
  <si>
    <t>The standard version (16") of the FNH SCAR-H which will replace the Mk14s. This is the best assault rifle system of the USSOCOM.</t>
  </si>
  <si>
    <t>The standard version (16") of FNH SCAR-H which will replace the Mk14 and Mk11. The magazine can holds 25 rounds for the SOF's request.</t>
  </si>
  <si>
    <t>Mk16 Mod1 CQC</t>
  </si>
  <si>
    <t>The Close-Quarters-Combat version (10") of the FNH SCAR-L. This model is converted to fire 6.8mm SPC.</t>
  </si>
  <si>
    <t>Mk16 Mod1 STD</t>
  </si>
  <si>
    <t>The standard version (16") of the FNH SCAR-L. This model is converted to fire 6.8mm SPC.</t>
  </si>
  <si>
    <t>The 7.62x39mm version 10" barrel of the FNH SCAR-WP. This rifle can directly use AK-47/AKM magazines.</t>
  </si>
  <si>
    <t>The 7.62x39mm version 16" barrel of the FNH SCAR-WP. This rifle can directly use AK-47/AKM magazines.</t>
  </si>
  <si>
    <t>The civilian-Legal of the FNH SCAR-L, which is 16" barrel and semi-automatic only. The Mexican drug traffickers are like this.</t>
  </si>
  <si>
    <t>The civilian 7.62mm version of the FNH SCAR-H, which is 16" barrel and semi-automatic only.</t>
  </si>
  <si>
    <t>The FN Heat Adaptive Modular Rifle (HAMR) is based on the SCAR-L, a unique, highly-adaptable, modular selective fire weapon system that fills the roles of both individual battle rifle and squad automatic weapon in one light, compact package.</t>
  </si>
  <si>
    <t>The Mk20 SSR (Sniper Support Rifle) is base on Mk17 MOD0 Long Barrel version. But with long handguard, match class barrel, and match trigger.</t>
  </si>
  <si>
    <t>Mk18 MOD0</t>
  </si>
  <si>
    <t>The Mark18 MOD.0 (a.k.a. M4 CQBR) is an attractively short and concealable assault rifle that was based on the M4A1 design. It is extremely popular among US SOCOM units.</t>
  </si>
  <si>
    <t>SEAL Recon</t>
  </si>
  <si>
    <t>Built in house by SEAL Team armorers, these rifles were developed to provide SEAL snipers with a portable, light weight system that had greater lethality over a standard M4-type AR-15/M16 pattern carbine.</t>
  </si>
  <si>
    <t>SAM-R</t>
  </si>
  <si>
    <t>This is USMC's Squad Advanced Marksman Rifle, basically an accurate AR-15/M16-type rifle. The SDM-R is designed to provide engagement capability at squad level up to 600 meters.</t>
  </si>
  <si>
    <t>Shrike</t>
  </si>
  <si>
    <t>Ares changed the M4 assault rifle to a LMG with a completely new upper receiver. Comes with a foregrip for better control during fullauto.</t>
  </si>
  <si>
    <t>Ares M4 Shrike</t>
  </si>
  <si>
    <t>The LMG version of the M4 assault rifle.</t>
  </si>
  <si>
    <t>6.8mm SPC aussalt rifle made by Barrett Inc.</t>
  </si>
  <si>
    <t>Mk12B SPR</t>
  </si>
  <si>
    <t>This weapon system is used by Special Forces units of both the US Army and Navy. It is a heavily modified deviation from the familiar AR15/M16 line of infantry weapons.</t>
  </si>
  <si>
    <t>Mk4 MOD0</t>
  </si>
  <si>
    <t>The Mk.4 MOD0 was a variant of the M16A1 produced for the U.S. Navy SEALs during the conflict of Vietnam, adopted in April 1970. It differed from the basic M16A1 primarily in being optimized for maritime operations and coming equipped with a sound suppressor.</t>
  </si>
  <si>
    <t>Modified M16A2, that uses duplex rounds, and a system that loweres recoil to allow more accurate repeated shots. The special handguard developed by HEL is designed to assist in snap-shooting.</t>
  </si>
  <si>
    <t>SR-15 M4</t>
  </si>
  <si>
    <t>A civilian version of M4 carbine manufactured by Knight's Armament Co. The 16 inch barrel and fixed stock trade off mobility for longer range and accuracy.</t>
  </si>
  <si>
    <t>SFW</t>
  </si>
  <si>
    <t>The SFW is a carbine designed by working closely with special forces operators to meet the very demanding needs of modern combat operations. Coming equipped with Elcan C79 optic.</t>
  </si>
  <si>
    <t>The SFW (Special Forces Weapon) is a carbine designed by working closely with special forces operators to meet the very demanding needs of modern combat operations. The 16 inch long-life cold hammer forged barrel offers the best accuracy and durablility.</t>
  </si>
  <si>
    <t>C8 Custom Tactical is the designated marksman rifle variant produced by Dimaco, Canada.</t>
  </si>
  <si>
    <t>&gt;C8 Custom Tactical is the designated marksman rifle variant produced by Dimaco, Canada.</t>
  </si>
  <si>
    <t>Colt 9mm LEO carbine. The 16-inch barrel can offer good accuracy. It's employed by many police departments and other law enforcement agencies.</t>
  </si>
  <si>
    <t>Patriot Pistol</t>
  </si>
  <si>
    <t>Rocky Mountain Arms Patriot AR-15 pistol with a Beta C-MAG.</t>
  </si>
  <si>
    <t>AR-10</t>
  </si>
  <si>
    <t>The AR-10 was designed by Armalite in 1955. This model was licensed to the Dutch Arsenal.</t>
  </si>
  <si>
    <t>LWMMG</t>
  </si>
  <si>
    <t>The Lightweight Medium Machine Gun (LWMMG) is designed to fill the gap between 7.62 mm and .50 BMG machine guns. The weapon uses the .338 Norma Magnum round, giving it greater lethality and double the range of the 7.62 NATO round.</t>
  </si>
  <si>
    <t>Mk11 Mod0</t>
  </si>
  <si>
    <t>The US Navy Mk11 Mod0 Sniper Weapon System is a complete rifle system based around the highly accurate KAC SR-25 semiautomatic rifle.</t>
  </si>
  <si>
    <t>Panther 6.8SPC</t>
  </si>
  <si>
    <t>This semi-auto civilian rifle looks like the M16A3, But this fires 6.8mm SPC cartridges with a 16" barrel. Made by DPMS Panther Arms.</t>
  </si>
  <si>
    <t>Rem SASS</t>
  </si>
  <si>
    <t>The Remington / DPMS SASS was rejected from US Army SASS even though it was better than the KAC. But KAC's SR-XM110 was cheaper.</t>
  </si>
  <si>
    <t>CQB-SPC556T</t>
  </si>
  <si>
    <t>Enhanced M16A4 Carbine, 5.56mm NATO, Build-in Sound Suppressor, One Point CQB Sling, VLTOR Clubfoot Modular Stock.</t>
  </si>
  <si>
    <t>CQB-SPC762T</t>
  </si>
  <si>
    <t>Enhanced AR10 Carbine, 7.62mm NATO, Build-in Sound Suppressor, One Point CQB Sling, VLTOR Clubfoot Modular Stock.</t>
  </si>
  <si>
    <t>M14E2</t>
  </si>
  <si>
    <t>This is the Squad Automatic Weapon version of the M14, equiped with bipod and folding-foregrip.</t>
  </si>
  <si>
    <t>This Springfield M1A Scout uses shortened barrel and high-performance muzzle brake will help you through every CQB.</t>
  </si>
  <si>
    <t>M39 EMR</t>
  </si>
  <si>
    <t>The M39 Enhanced Marksman Rifle is a modified and accurized version of the M14 rifle built and utilized solely by the United States Marine Corps.</t>
  </si>
  <si>
    <t>M14 equiped with BM59 folding-stock. Some Navy SEALs used this configuration in VBSS operations in 1980s and 1990s.</t>
  </si>
  <si>
    <t>M14K</t>
  </si>
  <si>
    <t>This miniture M60 is a short barrel M14 with extensively modified gas system. It offers shooter better control while firing in full auto.</t>
  </si>
  <si>
    <t>Upgraded from a 16 inch barrel. This Enhanced Battle Rifle was made in response to the request of Navy SEALs.</t>
  </si>
  <si>
    <t>AC-556K</t>
  </si>
  <si>
    <t>This select fire and 13.5 inch barrel variant of Ruger Mini-14 with folding buttstock is compact enough to be a submachinegun.</t>
  </si>
  <si>
    <t>AC-556K EBR</t>
  </si>
  <si>
    <t>AC-556K in Sage EBR stock.</t>
  </si>
  <si>
    <t>63A Commando</t>
  </si>
  <si>
    <t>The Stoner 63A Commando is a derivate of the Stoner 63A LMG configuration. This variant was used by some US Navy SEAL units in Vietnam.</t>
  </si>
  <si>
    <t>M60</t>
  </si>
  <si>
    <t>This is the M60 that appeared in Rambo I,  the old version, before it was adopted by the US Armed Forces.</t>
  </si>
  <si>
    <t>Always wanted to be like Rambo?  Now you can!  With the M60, you'll always look good taking out a drug cartel, mowing down local mob bosses, and stopping an entire invasion force on your own. Buy now and receive a free Rambo action figure!</t>
  </si>
  <si>
    <t>Mk43 MOD1</t>
  </si>
  <si>
    <t>M60E4 is an improved M60E3 for NAVY SEALs. The Mk43 Mod1 features a redesigned top cover with an integrated Picatinny rail and an Rail Interface System handguard provides for Mounting Optics, Infrared Laser Systems and other sensors.</t>
  </si>
  <si>
    <t>LR-300 ML</t>
  </si>
  <si>
    <t>LR-300 ML fires 5.56mm NATO rounds in selective fire mode and accepts all M16/AR-15 magazines. The barrel is 11.5" long with Phantom flash suppressor.</t>
  </si>
  <si>
    <t>LR-300 SR</t>
  </si>
  <si>
    <t>LR-300 SR fires 5.56 rounds in semi-automatic only. The barrel is 16.5" long. Effective range is 300+ meters.</t>
  </si>
  <si>
    <t>AR-18</t>
  </si>
  <si>
    <t>The AR-18 rifle was developed by Armalite in 1963. This rifle was designed for the international military market as a replacement for the AR-15 project, but was a commercial failure.</t>
  </si>
  <si>
    <t>The AR-18 rifle had been developed by the Armalite in 1963. It's chambered in .223 Remington M193.</t>
  </si>
  <si>
    <t>AR-18S</t>
  </si>
  <si>
    <t>This AR-18S short carbine with a flash hide and a froegrip. It's chambered in .223 Remington M193.</t>
  </si>
  <si>
    <t>XCR-H 762 SV</t>
  </si>
  <si>
    <t>The Robinson Armament XCR Modular Weapon System(MWS) was specifically designed and developed to compete in the USSOCOM SCAR/SOFCAR program.</t>
  </si>
  <si>
    <t>Robinson Armament XCR Multi-Caliber Carbine. This model fires 7.62x39mm from a 16" barrel.</t>
  </si>
  <si>
    <t>KAC PDW</t>
  </si>
  <si>
    <t>Almost as light as some heavier pistols, this is the ideal sidearm for the modern Private Military Contractor.</t>
  </si>
  <si>
    <t>A new PDW on the market, this little beauty was made by the Knight Armament Corporation and fires the new 6x35mm round.</t>
  </si>
  <si>
    <t>KRISS</t>
  </si>
  <si>
    <t>The KRISS Super V Submachine Gun also reduces muzzle climb by activating a counter-balancing mass that further absorbs shock and re-directs forces that would otherwise create muzzle climb.</t>
  </si>
  <si>
    <t>The gun thus compounding the operator's ability to consistently put rounds on-target whether through single-fire, multi-round burst or full automatic firing.</t>
  </si>
  <si>
    <t>Originally designed as a low cost military SMG, but making itself infamous due to its association with gangsters and drug dealers during the crime height of the 90s in USA.</t>
  </si>
  <si>
    <t>.458 Garand</t>
  </si>
  <si>
    <t>This M1 Garand had been converted to chamber the .458 Winchester Magnum. It is now capable of pushing a 500 grain projectile to 2100 FPS.</t>
  </si>
  <si>
    <t>M24A2</t>
  </si>
  <si>
    <t>The M24A2 is an upgraded M24, with 10 round detachable box magazine and a sound suppressor.</t>
  </si>
  <si>
    <t>M24A3</t>
  </si>
  <si>
    <t>The Model M24A3 Sniper Weapon System chambered in the highly successful .338 Lapua Magnum. Also features a detachable 5-round box magazine, and an OPS 338 LM Muzzle Break and Sound Suppressor.</t>
  </si>
  <si>
    <t>Standard issue sniper rifle of the US Marine Corps.  Highly accurate with good penetration and stopping power.</t>
  </si>
  <si>
    <t>Upgraded from the battle proven M40A1, it is still the standard weapon of a Marine sniper.</t>
  </si>
  <si>
    <t>M107 .50 LRSR</t>
  </si>
  <si>
    <t>The M82A1M or more recently known as M107 under U.S Army designation, is a large caliber rifle that can easily penetrate Type IV body armor and most common building materials.</t>
  </si>
  <si>
    <t>The M95 rifle was developed by Barrett Arms, for the ones needing a .50 caliber rifle but prefer a bolt action instead of the semi-automatic design.</t>
  </si>
  <si>
    <t>TAC-50 sniper rifle is produced in USA by McMillan Bros. This rifle is currently holding the world record of longest distance kill.</t>
  </si>
  <si>
    <t>CheyTac</t>
  </si>
  <si>
    <t>The Intervention M200 is a manually operated, rotating bolt rifle, capable of delivering sub-moa accuracy up to 2500 yard.</t>
  </si>
  <si>
    <t>This is one of the most accurate long range sniper rifles we've seen! Get it before it gets you!</t>
  </si>
  <si>
    <t>MC-R</t>
  </si>
  <si>
    <t>This future OFW assault weapons fires 5.56mm caseless ammo.</t>
  </si>
  <si>
    <t>LSAT</t>
  </si>
  <si>
    <t>The LSAT(LIGHTWEIGHT SMALL ARMS TECHNOLOGIES) Light Weight Machine Gun is developed for future Objective Force Warrior, it is chambered in 5.56mm caseless.</t>
  </si>
  <si>
    <t>Win.1887 Sawed-off</t>
  </si>
  <si>
    <t>The sawed-off Winchester 1887 lever-action shotgun is a perfect gift for Cowboy action shooters. Take this, wear a sunglasses and ride on a Harley-Davidson. I'll be back! Let's give those bad guys a judgement day!</t>
  </si>
  <si>
    <t>870MCS Breaching</t>
  </si>
  <si>
    <t>Remington 870MCS in "Breeching weapon" configuration with a 10" barrel and no buttstock.</t>
  </si>
  <si>
    <t>870MCS Entry</t>
  </si>
  <si>
    <t>Remington 870MCS (Modular Combat Shotgun) in 14" barrel Entry shotgun configuration, with tactical buttstock.</t>
  </si>
  <si>
    <t>870MCS Patrol</t>
  </si>
  <si>
    <t>Remington 870MCS in 18" barrel Patrol shotgun configuration, with tactical buttstock.</t>
  </si>
  <si>
    <t>AA-12</t>
  </si>
  <si>
    <t>MPS Inc. Auto-Assault-12 shotgun. Full automatic shotgun, lighter and more reliable than the USAS-12.</t>
  </si>
  <si>
    <t>MPS Inc. Auto-Assault-12 shotgun. Full automatic shotgun, ighter and more reliable than the USAS-12.</t>
  </si>
  <si>
    <t>Deringer</t>
  </si>
  <si>
    <t>A derringer is generally the smallest usable handgun of a given caliber. They have been used by women because they are easily concealable in a purse, or as a stocking gun.</t>
  </si>
  <si>
    <t>Deringer Pocket Gun</t>
  </si>
  <si>
    <t>Nicknamed the Hush-Puppy because of its intended function of killing enemy watch dogs, a modified version of the steel framed S&amp;W model 39 pistol. It had a slide lock to keep the mechanism closed and silent while firing.</t>
  </si>
  <si>
    <t>Colt Python</t>
  </si>
  <si>
    <t>The 6 inch barrel of the .357 Python can provide really mean punch when you need to hunt some games. Works well too if you mount a scope on it.</t>
  </si>
  <si>
    <t>World renowned for speed and accuracy, the double action Python 6-inch presents a rare combination of feel, power and style in a high performance custom package.</t>
  </si>
  <si>
    <t>S&amp;W M29</t>
  </si>
  <si>
    <t>The gun of Dirty Harry! The Smith and Wesson Model 29 is a six shot double action revolver chambered for the .44 Magnum cartridge.</t>
  </si>
  <si>
    <t>The Smith &amp; Wilson M29 .44 magnum revolver was once considered as the most powerful handgun ever...After the Dirty Harry series.</t>
  </si>
  <si>
    <t>Custom TLE/RL II</t>
  </si>
  <si>
    <t>The "TLE" in Custom TLE stands for Tactical Law Enforcement. The Custom TLE II is an exact duplicate of the Kimber carried by the LAPD SWAT teams.</t>
  </si>
  <si>
    <t>Produced by Kimber USA, it is basically a M1911A1 with match grade barrel and tactical rail. Many of these are spotted in SWAT team members' hands when in operations.</t>
  </si>
  <si>
    <t>Hardballer</t>
  </si>
  <si>
    <t>The AMT Hardballer is a clone of the .45 ACP Colt M1911. The Hardballer was the first entirely stainless steel 1911. Other features included adjustable rear sights and lengthened grip safety.</t>
  </si>
  <si>
    <t>.45 Long Slide with Laser Sighting? No problem, a high power laser sight is right above the barrel. Just point it to the guy you want to pop, pull the trigger, it can't miss.</t>
  </si>
  <si>
    <t>FN EGLM</t>
  </si>
  <si>
    <t>The Mk13 Enhanced Grenade Launcher Module(EGLM) is made for FN SCAR series assault rifle.</t>
  </si>
  <si>
    <t>FNH Mk13 E.G.L.M. (Built-in)</t>
  </si>
  <si>
    <t>Mk13 Stand-alone</t>
  </si>
  <si>
    <t>FNH Mk13 EGLM in stand-alone configuration.</t>
  </si>
  <si>
    <t>FNH Mk13 E.G.L.M. Alone</t>
  </si>
  <si>
    <t>This FNH Mk13 EGLM is in stand-alone configuration.</t>
  </si>
  <si>
    <t>Basically it's a handcannon with rear breech lock that enables the shooter to load and reload manually. Warning: NOT SUITABLE FOR THOSE STRENGTH UNDER 90!</t>
  </si>
  <si>
    <t>L86A2</t>
  </si>
  <si>
    <t>The LSW (Light Support Weapon) version of the infamous British bullpup family. Went through the same improvement program of HK and hence designated as L86A2.</t>
  </si>
  <si>
    <t>AW50F</t>
  </si>
  <si>
    <t>Accuracy International AW50 features include a built-in anti-recoil system, an adjustable third supporting leg to help with precise aiming, a folding stock for slightly compacted carry.</t>
  </si>
  <si>
    <t>AS50</t>
  </si>
  <si>
    <t>The AS50 .50 anti-material rifle is to provide combat operators with highly accurate and rapid aimed fire at extended ranges. It reportedly has been developed especially for US SOCOM users.</t>
  </si>
  <si>
    <t>An older French SMG that can be folded down to a small package.</t>
  </si>
  <si>
    <t>This is a fullauto-only French Army SMG, unlike the police versions that have semiauto function. The magazine well can be folded along the barrel for easy storage and acts as a foregrip.</t>
  </si>
  <si>
    <t>Hecate II</t>
  </si>
  <si>
    <t>Ultima Ratio rifles are made by PGM Precision company in France. Hecate II is the largest of the whole UR family rifles.</t>
  </si>
  <si>
    <t>HK VP70 semi-automatic pistol can fire 3-round bursts when it's connected to a holster-stock.</t>
  </si>
  <si>
    <t>THK VP70 semi-automatic pistol can fire 3-round bursts when it's connected to a holster-stock.</t>
  </si>
  <si>
    <t>Mx4 Storm</t>
  </si>
  <si>
    <t>Beretta's Mx4 submachine gun is the newest product of the world's oldest gun making company.  It uses the same blowback operated action, polymer body, fixed shoulder stock, and ambidextrous control as Beretta's successful CX4 carbine.  This one fires the .40 S&amp;W round popular with law enforcement.</t>
  </si>
  <si>
    <t>Beretta's Mx4 submachine gun is the newest product of the world's oldest gun making company.  This one fires the .40 S&amp;W round popular with law enforcement.</t>
  </si>
  <si>
    <t>P2000</t>
  </si>
  <si>
    <t>The P2000 was largely similar to the USP Compact, has the new LEM trigger, a slick new DAO trigger that was requested for the INS USP Compact order and is slicker than snot.</t>
  </si>
  <si>
    <t>Well, pistols today are more like toys than guns. More plastics than steels. The P2000 is the newest adding to H&amp;K' pistol inventory. It is the 9mm variant.</t>
  </si>
  <si>
    <t>Nada(1206)</t>
  </si>
  <si>
    <t>MP5SD-N</t>
  </si>
  <si>
    <t>Made for US NAVY SEALs, a NAVY version of the MP5SD with integrated silencer and telescopic stock.</t>
  </si>
  <si>
    <t>The HK94/SG1 was an American idea of a 9mm sniper rifle, an idea that never really caught on.</t>
  </si>
  <si>
    <t>Looks like a scaled down copy of the G3/SG1, the HK94/SG1 can provide the most deadly precision in urban combat at intermediate range. Just load it with AET or match rounds and you will see it works.</t>
  </si>
  <si>
    <t>SMG II</t>
  </si>
  <si>
    <t>This SMG is special because it has a switch which allows the adjustment of ammo pressure. So you can enjoy the silence of sub-sonic rounds even when you're actually firing standard rounds.</t>
  </si>
  <si>
    <t>UMP9</t>
  </si>
  <si>
    <t>Universal Machinen-Pistole 9mm, another piece of curved plastic.</t>
  </si>
  <si>
    <t>MC51</t>
  </si>
  <si>
    <t>Despite having stopping power in a small package, this was a not so popular gun, due to high maintenace requirements and low controllability in fullauto fire.</t>
  </si>
  <si>
    <t>An even shorter version of the G3KA4 battle rifle, this was made in Great Britain for the SAS.</t>
  </si>
  <si>
    <t>MC51K</t>
  </si>
  <si>
    <t>This gun was modified by Fleming gun works. The barrel is just 12cm long. Comes with DIY 30-rds magazine.</t>
  </si>
  <si>
    <t>G41A2</t>
  </si>
  <si>
    <t>G3A4</t>
  </si>
  <si>
    <t>Similar to the HK33 but fires 7.62x39mm, the HK32KA4 features a 12.4 inch barrel and telescopic stock.</t>
  </si>
  <si>
    <t>Simililar to the HK33 but fires 7.62x39mm, the HK32KA4 features a 12.4 inch barrel and telescopic stock.</t>
  </si>
  <si>
    <t>HK416 D10RS</t>
  </si>
  <si>
    <t>A shorter version of the standard HK416 with a 10.4" barrel.</t>
  </si>
  <si>
    <t>This is a HK416 with 10" barrel, for those who needs a reliable weapon in CQB.</t>
  </si>
  <si>
    <t>HK417 SBR</t>
  </si>
  <si>
    <t>The HK new 7.62x51NATO rifle, which is based on the upscaled HK416 design. It takes 20-round G3-style lightweight aluminum and steel box mags. This is the Carbine version.</t>
  </si>
  <si>
    <t>HK417 Rifle</t>
  </si>
  <si>
    <t>The HK new 7.62x51NATO rifle, which is based on the upscaled HK416 design. It takes 20-round G3-style lightweight aluminum and steel box mags.</t>
  </si>
  <si>
    <t>Nada(1219)</t>
  </si>
  <si>
    <t>Mk25 MOD0</t>
  </si>
  <si>
    <t>SIG SAUER P226 NAVY-Custom, a custom made pistol in response to the demand of the NAVY SEALs.</t>
  </si>
  <si>
    <t>P229R</t>
  </si>
  <si>
    <t>This SIG Sauer P229R is rechambered to fire the more powerful .357SIG.</t>
  </si>
  <si>
    <t>P239</t>
  </si>
  <si>
    <t>A little bigger for a compact pistol, the SIG P239 is chambered with the powerful .357 SIG rounds. Its slide is stainless finished.</t>
  </si>
  <si>
    <t>The P239 is a popular consealed carry handgun in the U.S and a good companion for the ladies.</t>
  </si>
  <si>
    <t>SIG P245</t>
  </si>
  <si>
    <t>This compact pistol is a "cut-down" variant of the famous SIG-Sauer P220 .45 pistol. The gun is suitable for concealed carry and as a police backup weapon.</t>
  </si>
  <si>
    <t>SG553-LB</t>
  </si>
  <si>
    <t>The long barrel version of SG553, this 5.56mm carbine is excellent for CQB and sending accurate fire at medium range. This fully armed version comes with Aimpoint, laser/light combo, and foregrip.</t>
  </si>
  <si>
    <t>The SIG Sauer 556 is the newest addition to the SIG line of weapons. It's chambered in .223 making this an excellent choice for personal defense, small game, recreational shooting and plinking.</t>
  </si>
  <si>
    <t>SIG SAPR</t>
  </si>
  <si>
    <t>The SIG SARP (Semi Automatic Precision Rifle fires 7.62mm NATO rounds. The barrel length 16.4inch.</t>
  </si>
  <si>
    <t>The SIG SARP (Semi Automatic Precision Rifle) fires 7.62mm NATO rounds. The barrel length 16.4inch.</t>
  </si>
  <si>
    <t>The SIG 510-4 automatic rifle was developed by SIG in Switzerland, very reliable and accurate, almost like a sniper rifle.</t>
  </si>
  <si>
    <t>SG550 Sniper</t>
  </si>
  <si>
    <t>SG550 Sniper is a "sniperized" variant of the famous SG550 assault rifle. It's a good short to medium military marksman rifle or police/antiterror rifle. This gun incorporates a bipod.</t>
  </si>
  <si>
    <t>SG550 Sniper is a "sniperized" variant of the famous SG550 assault rifle. 550 Sniper is a good short to medium military marksman rifle or police/antiterror rifle, capable of quick and accurate follow-up shots.</t>
  </si>
  <si>
    <t>FN TPS Shotgun</t>
  </si>
  <si>
    <t>The FN Tactical Police Shotgun is a great crossover for those already trained in or accustomed to the M16 rifle family. This shotgun has a internal choke, M1913 rail and adjustable stock that will adjust to fit most shooters.</t>
  </si>
  <si>
    <t>F2000 TAC</t>
  </si>
  <si>
    <t>The F2000 Tactical sports both adjustable auxiliary iron sights and a top-mounted rail for mounting optical, electronic or laser sighting systems. An angled-face muzzle brake helps minimize recoil.</t>
  </si>
  <si>
    <t>FAL Para</t>
  </si>
  <si>
    <t>SA58 Tactical Carbine</t>
  </si>
  <si>
    <t>The DSA FAL Tactical Carbine reproduces the legend with sense of modernity. It's out with a 11" barrel and shortened military grade handguard. Also pre-installed a scope mount.</t>
  </si>
  <si>
    <t>the Bitch</t>
  </si>
  <si>
    <t>Many Australian SASRs used these rifles during the Vietnam War. It was the field modification of L2A1. Nicknamed "The Bitch," shorter, full-auto, and also often fitted with XM148 40mm grenade launchers.</t>
  </si>
  <si>
    <t>Mk46 Mod0</t>
  </si>
  <si>
    <t>The M249 Special Purpose Weapons newest model. It's FNH made for US SOCOM, incorporates a bipod.</t>
  </si>
  <si>
    <t>Mk48 Mod1</t>
  </si>
  <si>
    <t>This SOF support weapon is a (not so) light machine gun that helps you pump up while mowing down your opposition. incorporate bipod.</t>
  </si>
  <si>
    <t>The FNH Mk.48 Mod 0 is a very light all-purpose machine gun, featuring a heavy yet easily changeable barrel. Its bipod offers 3 height settings on which the gun can pivot 30 degrees in either direction.</t>
  </si>
  <si>
    <t>C9A2</t>
  </si>
  <si>
    <t>Diemaco in cooperation with the Canadian Department of National Defence has developed this upgraded MINIMI.</t>
  </si>
  <si>
    <t>Ksp58DF</t>
  </si>
  <si>
    <t>This GPMG is a Swedish upgrade of the FN MAG. Lighter and more agile than the original model.</t>
  </si>
  <si>
    <t>AK5CF</t>
  </si>
  <si>
    <t>The newest improved model of the Swedish Bofors AK5, which is basically a FN FNC rifle modified to suit Swedish requirements. Swedish army's newest assault rifle.</t>
  </si>
  <si>
    <t>Glock33</t>
  </si>
  <si>
    <t>A .357 SIG version of the pocket gun. But the +P magazine let you capacity sameness full-size same caliber pistol.</t>
  </si>
  <si>
    <t>GLOCK33 is the sub-compact version of the GLOCK 32. It fires the powerful .357 SIG rounds.</t>
  </si>
  <si>
    <t>AUG-SMG</t>
  </si>
  <si>
    <t>An ideal choice for entry gun when the 350mm SMG barrel fits in your AUG.</t>
  </si>
  <si>
    <t>Steyr ACR is built around 5.6mm flechette which leaves the muzzle at impressive velocity of 4750 fps, still retaining velocity of 2980 fps at the range of 600 meters.</t>
  </si>
  <si>
    <t>This Beretta pistol can fire PK224S High Velocity Special Purpose Pistol Cartridges.</t>
  </si>
  <si>
    <t>Beretta mod.12s has been adopted by Italian army, Carabineri, and by some other military and police agencies around the world.</t>
  </si>
  <si>
    <t>Cx4 Storm</t>
  </si>
  <si>
    <t>The .40 S&amp;W caliber Beretta Cx4 Storm semiautomatic carbine is a sporting or personal defense firearm, also ideal for professional use by police forces.</t>
  </si>
  <si>
    <t>Rx4 Storm</t>
  </si>
  <si>
    <t>This rifle looks like a shotgun, but is in fact a qualified assault rifle that fires 5.56 NATO rounds. Compact and low profiled, it is a handy tool for law enforcement personals.</t>
  </si>
  <si>
    <t>SC-70/90</t>
  </si>
  <si>
    <t>Italian designed and manufactured assault rifle, the SC-70/90 can be a platform for a dazzling array of attachments.</t>
  </si>
  <si>
    <t>BM59 Para</t>
  </si>
  <si>
    <t>BM59 Para was similar to BM59 Ital TA but had shorter barrel and shorter flash-hider, and was intended for paratroopers.</t>
  </si>
  <si>
    <t>An ugly SMG developed with reliability as its main focus (besides spitting lead).</t>
  </si>
  <si>
    <t>This Italian SMG is very reliable due to some very interesting design features, like forcing air around the barrel with every shot to keep it cool.</t>
  </si>
  <si>
    <t>CTAR-21</t>
  </si>
  <si>
    <t>This new Israeli high-tech machine gun will bullpup your socks off. Weighing only 5.5 pounds empty and comes with a ITL Multipurpose Aiming Reflex Sight.</t>
  </si>
  <si>
    <t>Hezi SM-1</t>
  </si>
  <si>
    <t>ACS (Advanced Combat Systems) Ltd. of Israel has shown their HEZI SM-1 carbine. This gun is a bull-pup conversion of the .30 M1 carbine.</t>
  </si>
  <si>
    <t>Ameli</t>
  </si>
  <si>
    <t>The Ameli machine gun while being externally similar to the german MG3, internally is much closer to the CETME Mod. L asault rifle.</t>
  </si>
  <si>
    <t>The Ameli machine gun had been developed by CETME company of Spain in 1982, and is in use with Spanish army and some other forces.</t>
  </si>
  <si>
    <t>SAR-21</t>
  </si>
  <si>
    <t>Standard SAR-21, what differs from the MMS type is its integral 1.5x telescopic sight and laser pointer. Other parts and GL can be installed.</t>
  </si>
  <si>
    <t>Ultimax Mk5</t>
  </si>
  <si>
    <t>Upgraded from Ultimax 100 Mk3, with Rail Interface System handguard and retractable stock.</t>
  </si>
  <si>
    <t>T65K2</t>
  </si>
  <si>
    <t>The Taiwan T65K2 rifle closely resembles the US-made M16A1 rifle but uses Armalite AR-18's gas system.</t>
  </si>
  <si>
    <t>The T-65 assault rifle was the standard issue weapon for the ROC Army and the Marine corps. It is a copy of AR-18 with the looks of a M16.</t>
  </si>
  <si>
    <t>T91</t>
  </si>
  <si>
    <t>The T91 carbine is an upgrade of the T86 with the carry handle replaced by Picatinny-type accessory rail.</t>
  </si>
  <si>
    <t>Howa 89</t>
  </si>
  <si>
    <t>Type 89 rifle was developed by HOWA Machinery Co., Japan, for the National Defence Forces of Japan. This gun incorporates a bipod.</t>
  </si>
  <si>
    <t>Derived from the design of the AR18 rifle, the Howa Type-89 is the only service rifle of the Japanese self defense force. Though old, it is one of the most accurate and reliable rifles in the world. Incredibly expensive and exclusive.</t>
  </si>
  <si>
    <t>Daewoo K1</t>
  </si>
  <si>
    <t>A shortened version of the Daewoo K-2 used by Republic of Korea armed forces. Unlike the K-2, it uses a direct gas impingement system.</t>
  </si>
  <si>
    <t>Daewoo K2</t>
  </si>
  <si>
    <t>Long and rugged, the K-2 is widely used by Republic of Korea armed forces in junction with the K-1. The standard sized rifle is designed to withstand the harsh environment of Korea.</t>
  </si>
  <si>
    <t>PB</t>
  </si>
  <si>
    <t>Silenceed Makarov PM.</t>
  </si>
  <si>
    <t>Makarov PM, with a built in silencer. A Russian assasins "must have" sidearm.</t>
  </si>
  <si>
    <t>PSS</t>
  </si>
  <si>
    <t>The PSS has been developed for special personnel of the Soviet KGB, it fires special silent pistol ammunition.</t>
  </si>
  <si>
    <t>The Kedr submachine gun are used in limited numbers by various Russian police and security forces. It's a light, rapid firing and effective room-cleanring gun.</t>
  </si>
  <si>
    <t>The Kedr submachine gun are used in limited numbers by various Russian police and security forces. It's a light, rapid firing and effective room-clearing gun.</t>
  </si>
  <si>
    <t>The PP-2000 is the latest development of the famous KBP. The main "niche" for PP-2000 is a personal defense weapon for non-infantry military personnel, or as close quarter combat weapon for special forces and special law enforcement teams.</t>
  </si>
  <si>
    <t>Bizon-2</t>
  </si>
  <si>
    <t>Bizon submachine guns are built on shortened AKS-74 receivers, feeds from helical magazines. PP-19 fires 9x18 mm Makarov ammunition.</t>
  </si>
  <si>
    <t>APS</t>
  </si>
  <si>
    <t>The APS (Special Underwater Assault rifle) has been in active service with combat divers of the Soviet and Russian Navy since circa 1975.</t>
  </si>
  <si>
    <t>SVDK</t>
  </si>
  <si>
    <t>This rifle is a improved model of the SVD that fires 9.3x64mm 9o.SN special heavy AP bullets.</t>
  </si>
  <si>
    <t>PF89</t>
  </si>
  <si>
    <t>The 80mm PF89 is China's new Light Anti-tank Weapon with comparable performance to the Swedish AT4, with built-in 2.5x scope.</t>
  </si>
  <si>
    <t>SKS TAC</t>
  </si>
  <si>
    <t>This SKS has a modified magazine port to accept AK magazines, and integrated Picatinny rail for mounting NATO's Optics, Infrared Laser Systems and other sensors.</t>
  </si>
  <si>
    <t>The original "Armor Fist" is WWII Germany's cheap, disposable anti-tank weapon. By the way, those red letters on the tube (Achtung! Feuerstrahl!) means "Beware! Fire Jet!"</t>
  </si>
  <si>
    <t>WW2 German Anti-Tank Weapon.</t>
  </si>
  <si>
    <t>AKM TAC</t>
  </si>
  <si>
    <t>This AK rifle incorporated Picatinny rail for mounting NATO's Optics, Infrared Laser Systems and other sensors.</t>
  </si>
  <si>
    <t>This AK pistol in 7.62x39mm features 11" barrel, removable US made slant break and a 30 round steel magazine.</t>
  </si>
  <si>
    <t>A selective fire version of the CZ 75B, comes with front grip and a lengthened barrel with muzzle compensator.</t>
  </si>
  <si>
    <t>The latest variant of CZ75 family, the bayonet can be used as a crowbar.</t>
  </si>
  <si>
    <t>vz.58 Tac</t>
  </si>
  <si>
    <t>This Vz.58 rifle incorporated Picatinny rail for mounting NATO's Optics, Infrared Laser Systems and other sensors.</t>
  </si>
  <si>
    <t>Czech System LADA has a weapons system family that follows the template of Kalashnikov's AK weapon systems. This compact AR fires 5.56x45mm NATO rounds.</t>
  </si>
  <si>
    <t>Czech System LADA has a weapons system family that follows the template of Kalashnikov's AK weapon systems. This full-length AR fires 5.56x45mm NATO rounds.</t>
  </si>
  <si>
    <t>Czech System LADA has a weapons system family that follows the template of Kalashnikov's AK weapon systems. This 5.56mm Light machinegun comes with an incorporated bipod.</t>
  </si>
  <si>
    <t>Beryl</t>
  </si>
  <si>
    <t>Beryl was designed when the Polish military requested a new rifle compatible with NATO calibers. "kbs wz. 96 Beryl" is the standard assault rifle with picatinny rail.</t>
  </si>
  <si>
    <t>Mini-Beryl</t>
  </si>
  <si>
    <t>Beryl was designed when the Polish military requested a new rifle compatible with NATO calibers. Mini-Beryl is the compact assault rifle with picatinny rail.</t>
  </si>
  <si>
    <t>M3A1</t>
  </si>
  <si>
    <t>The M3 submachine gun, also known as the Grease gun, was developed as a cheaper war-time alternative to the famous Thompson SMG.</t>
  </si>
  <si>
    <t>A gas operated, magazine fed, semi-automatic carbine. This paratrooper version was really compact and handy of its era.</t>
  </si>
  <si>
    <t>M2 Carbine is the selective fire version of M1 Carbine with 30 rds magazine. If wasn't for its short range, it would have been America's first assault rifle.</t>
  </si>
  <si>
    <t>M1903A4</t>
  </si>
  <si>
    <t>A manually operated, rotating bolt, magazine fed rifle. The action of the M1903 represents the modified Mauser action.</t>
  </si>
  <si>
    <t>BAR</t>
  </si>
  <si>
    <t>Designed by the famous American arms designer John Browning, the Browning Automatic Rifle was already treasured by the outlaws before being extensively used in WWII.</t>
  </si>
  <si>
    <t>M1918A2 BAR</t>
  </si>
  <si>
    <t>The Browning Automatic Rifle was much more successful in the civillian and black market than it was on the battlefield.</t>
  </si>
  <si>
    <t>Owen guns are blowback operated, top-fed weapons that fires from the open bolt position. It is somewhat bulky but very reliable.</t>
  </si>
  <si>
    <t>The STEN Mk.V is a better-quality, more elaborate version, features new front sight, bayonet mount, wooden buttstock and pistol grip.</t>
  </si>
  <si>
    <t>DeLisle</t>
  </si>
  <si>
    <t>The De Lisle carbine was used by special military units during WW2. It was based on a Short Magazine Lee-Enfield Mk III converted to .45 ACP, using magazines from the M1911 pistol.</t>
  </si>
  <si>
    <t>The De Lisle carbine was a specialist British rifle used during WW2. It was based on a Short Magazine Lee-Enfield Mk III converted to .45 ACP, using magazines from the M1911 pistol.</t>
  </si>
  <si>
    <t>No.4 Mk.I</t>
  </si>
  <si>
    <t>The SMLE No.4 Mk.I bolt-action rifle was modified to allow more rapid shooting. A skilled soldier can fire 15 rounds per minute.</t>
  </si>
  <si>
    <t>No.5 Mk.I</t>
  </si>
  <si>
    <t>The SMLE No.5 Mk.I is a modification of the SMLE No.4. Shorter and lighter than its big brother, it was known as "Jungle Carbine".</t>
  </si>
  <si>
    <t>Bren</t>
  </si>
  <si>
    <t>The BREN machine gun had been initially developed in Czechoslovakia as ZB-26, and then redesigned to fire rimmed british .303 ammunition. This gun incorporates a bipod.</t>
  </si>
  <si>
    <t>The BREN machine gun had been initially developed in Czechoslovakia as ZB-26, then redesigned to fire rimmed british .303 ammunition. This gun incorporates a bipod.</t>
  </si>
  <si>
    <t>Lewis</t>
  </si>
  <si>
    <t>The Lewis Gun was used extensively in WWI as infantry, vehicle mounted and aircraft weapon. It comes with a barrel cooling shroud and bipod.</t>
  </si>
  <si>
    <t>Boys .55</t>
  </si>
  <si>
    <t>This ginormous rifle fires 13.9mm tunsten cored projectile from a 36 inch barrel. It will put a hole on the target and a bruise on your shoulder.</t>
  </si>
  <si>
    <t>This .55 caliber Anti-Tank rifle was effective against lightly armored tanks in the early stages of WWII. Warning: firing this weapon in the standing position may cause injury.</t>
  </si>
  <si>
    <t>MN 1944</t>
  </si>
  <si>
    <t>Mosin-Nagant carbine model of 1944, with permanent folding cruciform spike bayonet.</t>
  </si>
  <si>
    <t>SVT-40 is a gas operated, magazine fed self-loading rifle. It was developed by Tokareva in the Soviet Union. Accurate, powerful, and portable.</t>
  </si>
  <si>
    <t>DP-27</t>
  </si>
  <si>
    <t>The DP light machine gun was one of the first small arms designed after the 1917 in USSR. It was adopted as an standard LMG of Red Army in 1927 and served with distinction until the end of World War 2.</t>
  </si>
  <si>
    <t>The M712 Schnellfeuer is the full automatic version of the renowned C96 "Broomhandle", it is the earliest concept of PDW (Personal Defense Weapon).</t>
  </si>
  <si>
    <t>Luger P-08</t>
  </si>
  <si>
    <t>Standard sidearm of the German Army during WW-II. It is also known as the "Luger".</t>
  </si>
  <si>
    <t>A somewhat complicated pistol for the serious gun collector. Be careful when taking it apart. Call us for spare parts.</t>
  </si>
  <si>
    <t>MP28</t>
  </si>
  <si>
    <t>This rare SMG classic was once equipped by Chinese Forces during the Japanese invasion in 1930s. Very accurate and reliable, but it was too expensive to mass produce.</t>
  </si>
  <si>
    <t>MP40</t>
  </si>
  <si>
    <t>A submachinegun developed in Nazi Germany and extensively issued to its paratrooper, platoon leader and squad leaders. It was characterized by its low recoil and rate of fire.</t>
  </si>
  <si>
    <t>Hitler's Sturmgewehr (Stormrifle), often regarded as the world's first assault rifle, is suprisingly accurate and easy to control.</t>
  </si>
  <si>
    <t>The FG-42 (Paratrooper's rifle, model 1942) was developed for Hitler's Luftwaffe. This full-power weapon is difficult to control in full-auto fire. This gun incorporates a bipod.</t>
  </si>
  <si>
    <t>Nicknamed "Hitler's Buzzsaw" by allied soldiers in WWII, this full-powered 7.92mm GPMG can lay down a deadly barrage of fire at 1200 rounds per minute.</t>
  </si>
  <si>
    <t>Arisaka 38</t>
  </si>
  <si>
    <t>Japanese infantry's standard rifle in WWII. It was fairly reliable and accurate but lack of stopping power.</t>
  </si>
  <si>
    <t>11-Shiki</t>
  </si>
  <si>
    <t>A LMG widely used by the Japanese Imperial Army during WWII. It used a non-detachable hopper magazine that held six cartridge clips as used for the Type 38 Rifle.</t>
  </si>
  <si>
    <t>A hunting/sport crossbow features built-in telescopic sight and sound dampening device on the string and limbs.</t>
  </si>
  <si>
    <t>The TASER X26 is a compact and ergonomic less-lethal weapon that puts out a whopping 26 Watts of T-Wave-producing power. It causes strong muscle contractions and excruciating pain, temporarily incapacitating the target.</t>
  </si>
  <si>
    <t>Gauss Rifle</t>
  </si>
  <si>
    <t>The M72 rifle is of German design. It uses an electromagnetic field to propel specially designed rounds at tremendous speed and pierce almost any obstacle. Its range, accuracy and stopping power is unparalleled to other kinetic weapons.</t>
  </si>
  <si>
    <t>Nada(1307)</t>
  </si>
  <si>
    <t>M41A</t>
  </si>
  <si>
    <t>The Armat M41A is a 10mm pulse-action air-cooled automatic assault rifle. The standard service variant has an over-and-under configuration incorporating a PN 30mm pump-action grenade launcher.</t>
  </si>
  <si>
    <t>Saiga-410K</t>
  </si>
  <si>
    <t>Saiga 410 shotguns are developed based on the time-proven Kalashnikov AK assault rifle design. Gas system is fitted with two-position manual gas regulator, to provide reliable functioning with magnum (76mm) ammunition.</t>
  </si>
  <si>
    <t>Mk16/EGLM</t>
  </si>
  <si>
    <t>This weapon system is what every warfighter wants for Christmas: FN SCAR-L with EGLM, Aimpoint Comp M, IR laser finder/pointer and flashlight.</t>
  </si>
  <si>
    <t>Mk17/EGLM</t>
  </si>
  <si>
    <t>This weapon system is what every warfighter wants for Christmas: FN SCAR-H with EGLM, Aimpoint Comp M, IR laser finder/pointer and flashlight.</t>
  </si>
  <si>
    <t>This weapon system is what every warfighter wants for Christmas: FN SCAR-H  with EGLM, Aimpoint Comp M, IR laser finder/pointer and flashlight.</t>
  </si>
  <si>
    <t>This SOPMOD M4A1 has combined with M203, KAC QD sound suppressor, AN/PEQ-15, ACOG and a C-MAG adapter. Some might consider it overkill.</t>
  </si>
  <si>
    <t>AKS-74U/BS-1</t>
  </si>
  <si>
    <t>AKS-74U with BS-1 "Tishina" (Silence) grenade launching.</t>
  </si>
  <si>
    <t>X95-L</t>
  </si>
  <si>
    <t>The Tavor X95 was developed in close cooperation with elite units and was tailored to their specific requirements and needs.</t>
  </si>
  <si>
    <t>S&amp;W M627</t>
  </si>
  <si>
    <t>Smith &amp; Wesson Model 627 holds eight rounds of .357 Magnum.</t>
  </si>
  <si>
    <t>Smith &amp; Wesson Model 627 holds eight rounds of .357 Magnum</t>
  </si>
  <si>
    <t>XM177E2/XM148</t>
  </si>
  <si>
    <t>The Colt slightly upgraded the Commando by lenghting the barrel up to 11.5 inches for attaching XM-148 Grenade Launcher.</t>
  </si>
  <si>
    <t>M16A2/M203</t>
  </si>
  <si>
    <t>M16A2 with M203 Underslung Grenade Launcher.</t>
  </si>
  <si>
    <t>L119A1/L17A2</t>
  </si>
  <si>
    <t>This L119A1 has combined with L17A2 UGL (a.k.a. HK AG-36). It is a SFW for the British SAS.</t>
  </si>
  <si>
    <t>Nada(1319)</t>
  </si>
  <si>
    <t>This semi-auto 6.5 Grendel Tactical Rifle build with 14.5" chrome lined match class barrel, fixed front sight and all the world class quality and engineering you expect from Alexander Arms products.</t>
  </si>
  <si>
    <t>Alexander 6.5 Grendel</t>
  </si>
  <si>
    <t>6.5 GDMR</t>
  </si>
  <si>
    <t>The 6.5 GDMR (Grendel Designated Marksman Rifle) build with 24" stainless steel barrel, LaRue four rail hand guard, sight base and bipod.</t>
  </si>
  <si>
    <t>Alexander 6.5 GDMR</t>
  </si>
  <si>
    <t>C7A1 LSW</t>
  </si>
  <si>
    <t>The Diemaco Light Support Weapon (LSW) features a heavy barrel suitable for sustained fire.</t>
  </si>
  <si>
    <t>XCR-L 68 SV</t>
  </si>
  <si>
    <t>Robinson Armament XCR Multi-Caliber Carbine. This model fires 6.8mm SPC from a 16" barrel.</t>
  </si>
  <si>
    <t>RFB Carbine</t>
  </si>
  <si>
    <t>The RFB is an acronym which stands for Rifle, Forward ejection, Bullpup. It's fully ambidextrous and comes with a picatinny rail.</t>
  </si>
  <si>
    <t>Kel-tec RFB Carbine with 18-inch barrel, 20-round magazine and red-dot sight.</t>
  </si>
  <si>
    <t>RFB Target</t>
  </si>
  <si>
    <t>Kel-tec RFB Target rifle with heavy-profile 32-inch barrel, bipod, telescope sight, and 10-round magazine.</t>
  </si>
  <si>
    <t>Type87A</t>
  </si>
  <si>
    <t>This rifle was a modification based on type-81, it fires 5.8x42mm cartridges.</t>
  </si>
  <si>
    <t>Type64</t>
  </si>
  <si>
    <t>This silenced sub-machinegun was used in the China-Vietnam conflict.</t>
  </si>
  <si>
    <t>The 12-gauge Masterkey shotgun can be mounted under standard rifles as a breaching tool when used with special ammo.</t>
  </si>
  <si>
    <t>Tired of having to pack an Assault Rifle and an additional Shotgun? With this specially adapted shotgun, you can carry 2 in 1!</t>
  </si>
  <si>
    <t>Designed for use by Navy Seal covert-ops ,this pistol is as quiet as it gets for those point blank kills.</t>
  </si>
  <si>
    <t>Nada(1330)</t>
  </si>
  <si>
    <t>This ergonomically shaped pistol from Slovakia is known for its Double-Tap function which fires two rounds in less than 0.1 second.</t>
  </si>
  <si>
    <t>P226 PK224S</t>
  </si>
  <si>
    <t>This SIG SAUER pistol is modified to fire PK224S High Velocity Special Purpose Pistol Cartridges.</t>
  </si>
  <si>
    <t>This Glock 18 is outfitted with extended magazine and buttstock to increase its firepower and accuracy.</t>
  </si>
  <si>
    <t>PX4 Storm</t>
  </si>
  <si>
    <t>The PX4 is designed using most modern polymer material and most modern concepts in combat handguns, such as maximum flexibility,</t>
  </si>
  <si>
    <t>Gsh-18</t>
  </si>
  <si>
    <t>The GSh-18 pistol was designed to fire the Russian 7N21 9x19mm armor piercing cartridge and the "18" indicates its magazine capacity.</t>
  </si>
  <si>
    <t>The KS-23K is the bullpup version of the most powerful riotgun ever made. It serves a variety of purposes such as tearing up engine block and blowing up barricade.</t>
  </si>
  <si>
    <t>AKMS/BS-1</t>
  </si>
  <si>
    <t>Commonly used by the Russian Spetsnaz, The classic combo of AKMS with PBS-1 sound suppressor and BS-1 "Tishina" silencer grenade launcher.</t>
  </si>
  <si>
    <t>XM307</t>
  </si>
  <si>
    <t>This advanced crew-serve weapon system is America's next-gen automatic grenade launcher. Its 25mm grenade can effectively destroy light armor within one kilometer.</t>
  </si>
  <si>
    <t>This automatic grenade launcher is the large caliber brother of the XM312 HMG, just the thing you need to stop an advancing army.</t>
  </si>
  <si>
    <t>Nada(1339)</t>
  </si>
  <si>
    <t>GTAR-21</t>
  </si>
  <si>
    <t>The Tavor assault rifle standard version with notched barrel, to accept an M203 40 mm under-barrel grenade launcher.</t>
  </si>
  <si>
    <t>This tac rail covered bullpup monster is supposed to be a CQB or Urban warfare weapon.  Note that the Ash-12.7 does have a automatic fire mode despite the small magazine.</t>
  </si>
  <si>
    <t>QBZ95/LG1-I</t>
  </si>
  <si>
    <t>A combination of a QBZ95 assault rifle and a prototype grenade launcher.</t>
  </si>
  <si>
    <t>QBZ95/LG-1 Combo</t>
  </si>
  <si>
    <t>X95-SMG</t>
  </si>
  <si>
    <t>Sometimes known as the "Micro Tavor 2", this ultra-compact submachinegun is on its way to replacing the infamous UZI in the Israeli Defense Forces</t>
  </si>
  <si>
    <t>CR21</t>
  </si>
  <si>
    <t>This South-African assault rifle is essentially a Galil in a futuristic-looking bullpup plastic housing, but lighter and more compact.</t>
  </si>
  <si>
    <t>Brazilian army's primary assault rifle, it is an FN FAL rifle with M16-type rotating bolt.</t>
  </si>
  <si>
    <t>Beretta 90two</t>
  </si>
  <si>
    <t>latest variant of the Beretta 92, with interchangeable modular grip panels, and protective cover installed over integral accessory rail under the barrel.</t>
  </si>
  <si>
    <t>This manually operated single-shot .50 caliber rifle is considered one of the most precise weapon ever made, it sports incredible accuracy up to 1500 meters.</t>
  </si>
  <si>
    <t>XM8/XM320</t>
  </si>
  <si>
    <t>This XM8 Baseline Carbine is outfitted with HK AG36 grenade launcher and Integrated Sighting Module.</t>
  </si>
  <si>
    <t>G36/AG36</t>
  </si>
  <si>
    <t>This G36 is outfitted with AG36 grenade launcher, LLM01 laser/light combo, built-in dual sight system and trigger group.</t>
  </si>
  <si>
    <t>This G36 equip a AG36 Underslung Grenade Launcher and LLM01 laser/light combo, build in dual sight system and burst trigger group.</t>
  </si>
  <si>
    <t>M16A4/M203</t>
  </si>
  <si>
    <t>M16A4 with M203 grenade launcher and ACOG: a combination that never gets old.</t>
  </si>
  <si>
    <t>Colt or FNMI modified the M16A1 to adapt SS109/5.56mm NATO cartridge and 3-rounds burst as an optimum combination of ammunition conservation, accuracy and firepower.</t>
  </si>
  <si>
    <t>M16A1/XM148</t>
  </si>
  <si>
    <t>The classic combo of M16A1 and XM148 Underslung Grenade Launcher.</t>
  </si>
  <si>
    <t>M231 FPW</t>
  </si>
  <si>
    <t>The M231 Firing Port Weapon (FPW) is an adapted version of the M16 for firing from ports on the M2/M3 Bradley AFV.</t>
  </si>
  <si>
    <t>American-180</t>
  </si>
  <si>
    <t>This high-capacity small caliber SMG has a spectacular rate of fire of 1200 RPM, and is easily controlled due to its low recoil.</t>
  </si>
  <si>
    <t>This improved French semi-auto rifle was a lesson-learned from the Indochina war. It has been lightened and shortened to improve mobility.</t>
  </si>
  <si>
    <t>AAT-52 is a slim-looking general purpose machinegun of French design, the construction was of simple welded stamped sheet steel.</t>
  </si>
  <si>
    <t>A very high quality precision rifle made in France, it is deadly accurate due to its free floating barrel and muzzle brake.</t>
  </si>
  <si>
    <t>MG3</t>
  </si>
  <si>
    <t>MG3 is the 7.62mm NATO version of the famous MG42 GPMG with a handful of improvements.</t>
  </si>
  <si>
    <t>SA58 Para Elite</t>
  </si>
  <si>
    <t>The leaner and meaner "Right Arm of the Free World", its compact size, portability, light weight, and power combine to make this a formidable battle rifle.</t>
  </si>
  <si>
    <t>The SV-99 is a special purpose police sniper rifle for short-range encounters. It is intended for actions like taking out the lights and guard dogs, or precision and silent anti-personnel work.</t>
  </si>
  <si>
    <t>Desert Eagle 10"</t>
  </si>
  <si>
    <t>.50AE Desert Eagle with 10" barrel, for when the regular desert ea....Man, screw the Desert Eagles.</t>
  </si>
  <si>
    <t>The "Military and Police" pistol is the latest offering from the legendary American Smith &amp; Wesson company.</t>
  </si>
  <si>
    <t>Steyr M</t>
  </si>
  <si>
    <t>The Steyr M pistols have probably the most ergonomic grip. The ideal 111 degrees grip angle, combined with low barrel axis, results in minimum muzzle jump and felt recoil, as well as in good "pointability".</t>
  </si>
  <si>
    <t>M500 Bullpup</t>
  </si>
  <si>
    <t>The bullpup version of the tried and true Mossberg M500 Shotgun.</t>
  </si>
  <si>
    <t>The IMI Magal is a modified version of the IMI Galil Micro Assault Rifle (MAR). It chambers the weak ass 0.3 caliber ammo.</t>
  </si>
  <si>
    <t>The Canadian military C3A1 is a Parker-Hale Model 82 with a Unertl 10x USMC scope, it was once used as competition rifle for its superb accuracy.</t>
  </si>
  <si>
    <t>IWS2000</t>
  </si>
  <si>
    <t>This 15.2mm anti-material smoothbore gun is the first man-portable weapon to use the Armor Piercing Fin-Stabilized Discarding Sabot cartridge.</t>
  </si>
  <si>
    <t>Fifty Cal snipers not doing it for you? Well, this thing fires a 308-grain tungsten flechette at 4750 fps, nuff said.</t>
  </si>
  <si>
    <t>WSG2000</t>
  </si>
  <si>
    <t>The WSG2000 fires 9x90 mm MEN and incorporates a 12X telescopic sight, Night Sight Module, laser rangefinder and ballistic computer.</t>
  </si>
  <si>
    <t>SS-2 V1</t>
  </si>
  <si>
    <t>The SS2 rifles is manufactured in Indonesia by PT Pindad factory and is based on SS1 rifle, made by the same factory under license from Belgian company FN Herstal.</t>
  </si>
  <si>
    <t>SS-2 V5</t>
  </si>
  <si>
    <t>A compact version of the SS2-V1, shorter and lighter.</t>
  </si>
  <si>
    <t>Howa 64</t>
  </si>
  <si>
    <t>The Howa Type 64 Rifle was exclusively used by the Japanese Self-Defense Forces. It was designed to fire the weak reduced-charge 7.62x51mm to make it more suitable for Japanese soldier's physique.</t>
  </si>
  <si>
    <t>G43</t>
  </si>
  <si>
    <t>The Gewehr 43 was a gas operated, semi-automatic rifle for the Nazi Germany during WWII, often fitted with a ZF-4 scope.</t>
  </si>
  <si>
    <t>Negev</t>
  </si>
  <si>
    <t>The goal was to design a tactical equivalent of the FN Minimi light machine gun. The Commando version use short barrel.</t>
  </si>
  <si>
    <t>IMI Negev Commando</t>
  </si>
  <si>
    <t>MP5K Case</t>
  </si>
  <si>
    <t>This concealed weapon can be fired in full-auto only, by pulling the trigger on the carrying handle. Really not much of a combat weapon.</t>
  </si>
  <si>
    <t>HK MP5K Case</t>
  </si>
  <si>
    <t>This submachinegun-in-a-case is on every assassin's Christmas shopping list.</t>
  </si>
  <si>
    <t>M202A1 Flash</t>
  </si>
  <si>
    <t>The M202A1 Flash (FLame Assault SHoulder weapon) is a lightweight, reusable, four-tube rocket launcher loaded with 4 incendiary rockets as replacement of the flamethrowers.</t>
  </si>
  <si>
    <t>AKM/M203</t>
  </si>
  <si>
    <t>Inspired by a movie prop gun from "Rambo III", this rifle is based on AKM, with a folding stock from Galil and an underbarrel M203 grenade launcher.</t>
  </si>
  <si>
    <t>This carbine is a small caliber cousin of the famous G3 and was adopted by the Spanish army in the 80s.</t>
  </si>
  <si>
    <t>RC-50F</t>
  </si>
  <si>
    <t>This is yet another bolt action anti-material rifle with the same awsome power, reliability and accuracy, also features 5-rds magazine box and a unique folding buttstock.</t>
  </si>
  <si>
    <t>Nada(1379)</t>
  </si>
  <si>
    <t>HK416 D20RS</t>
  </si>
  <si>
    <t>This HK416 variant sports a 20 inch match class barrel and bipod.</t>
  </si>
  <si>
    <t>Masada-556 SBR</t>
  </si>
  <si>
    <t>Masada's design incorporates all the best features of several successful modern assault rifles. This is the 10.5-inch barrel variant of 5.56x45mm caliber.</t>
  </si>
  <si>
    <t>Masada-556 Carbine</t>
  </si>
  <si>
    <t>Masada's design incorporates all the best features of several successful modern assault rifles. This is the 14.5-inch barrel variant of 5.56x45mm caliber.</t>
  </si>
  <si>
    <t>Masada-556 DMR</t>
  </si>
  <si>
    <t>Masada's design incorporates all the best features of several successful modern assault rifles. This is the 18-inch barrel variant of 5.56x45mm caliber.</t>
  </si>
  <si>
    <t>Masada-762 SBR</t>
  </si>
  <si>
    <t>Masada's design incorporates all the best features of several successful modern assault rifles. This is the 10.5-inch barrel variant of 7.62x39mm caliber.</t>
  </si>
  <si>
    <t>Masada-762 Carbine</t>
  </si>
  <si>
    <t>Masada's design incorporates all the best features of several successful modern assault rifles. This is the 14.5-inch barrel variant of 7.62x39mm caliber.</t>
  </si>
  <si>
    <t>Masada-762 DMR</t>
  </si>
  <si>
    <t>Masada's design incorporates all the best features of several successful modern assault rifles. This is the 18-inch barrel variant of 7.62x39mm caliber.</t>
  </si>
  <si>
    <t>MAS 36</t>
  </si>
  <si>
    <t>The French MAS-36 is a manually operated, magazine fed, rotating bolt action rifle commission in 1936. Warning: This weapon does not incorporate safety device.</t>
  </si>
  <si>
    <t>M1924/29</t>
  </si>
  <si>
    <t>The French Chatellerault machine guns used the basic Browning Automatic Rifle action - a tilting bolt locked by engaging a shoulder in the roof of the receiver - modified for a top-mounted magazine.</t>
  </si>
  <si>
    <t>French M1924/29</t>
  </si>
  <si>
    <t>Pzf 3</t>
  </si>
  <si>
    <t>The Panzerfaust 3 (Pzf 3) is third-generation man-portable antitank weapon, the system combines recoil-less Davis-type launcher and ballistic tactical computer.</t>
  </si>
  <si>
    <t>The USMC DMR sees use from Marine Scout Sniper when the mission calls requires rapid accurate fire.</t>
  </si>
  <si>
    <t>The USMC DMR sees use from Marine Scout Sniper when the mission calls requires rapid accurate fire. It comes with a sniper scope and a bipod.</t>
  </si>
  <si>
    <t>M14 JAE</t>
  </si>
  <si>
    <t>JAE-100 stock turned the M14 into a true Designated Marksman Rifle, this configuration is designed from ground up for scope shooting.</t>
  </si>
  <si>
    <t>M1A JAE</t>
  </si>
  <si>
    <t>A 16" barrel M14 change JAE-100 tactical stock.</t>
  </si>
  <si>
    <t>Yet another new 6x35mm PDW, and a very effective one.</t>
  </si>
  <si>
    <t>Just out of prototype stage, this new PDW is chambered for 6x35mm ammo. The SciFi-look belittles its effectiveness, though.</t>
  </si>
  <si>
    <t>A .300 Winchester Short Magnum semi-automatic sniper rifle with Carbon Fiber Barrel (just 7 Pounds) made by CheyTac, who prefers technology over tradition.</t>
  </si>
  <si>
    <t>Mk18 CASV</t>
  </si>
  <si>
    <t>With VLTOR CASV-EL Free Float Hand Guard, modified magwell for HK416 steel magazine, AN/PEQ-2 and a Eotech sight, this fancy looking SBR is your ultimate cookie cutter in CQB.</t>
  </si>
  <si>
    <t>Viper-CQC</t>
  </si>
  <si>
    <t>The M16 Viper select-fire subcarbine/SBR (Short-Barreled Rifle) sports a 7.5 inch bull match stainless barrel, ideal for CQC (Close Quarters Combat) and Diplomatic Security work.</t>
  </si>
  <si>
    <t>Viper M16 CQC</t>
  </si>
  <si>
    <t>Viper-XRP</t>
  </si>
  <si>
    <t>The M16 Viper-XRP sports a 10.35-inch bull barrel for sustained high volume full-automatic fire and sub-moa accuracy at 150 yards, it is a close range DMR with maximum maneuverability.</t>
  </si>
  <si>
    <t>Viper M16 XRP</t>
  </si>
  <si>
    <t>Bazooka</t>
  </si>
  <si>
    <t>The bazooka is a man-portable anti-tank rocket launcher, made famous during World War II where it was one of the primary infantry anti-tank weapons used by the United States Armed Forces.</t>
  </si>
  <si>
    <t>Mini-68</t>
  </si>
  <si>
    <t>This Mini-14 in 6.8mm SPC is a modern day equivelant of the cowboy and lawman's lever-action in a saddle scabbard.</t>
  </si>
  <si>
    <t>A battery for Taser X26.</t>
  </si>
  <si>
    <t>.40 Mag 8</t>
  </si>
  <si>
    <t>.40 S&amp;W emerged in the late 1990s as "middle of the road" round with more stopping power than the 9mm and more penetration than the .45ACP.</t>
  </si>
  <si>
    <t>.40 8 Mag</t>
  </si>
  <si>
    <t>.40S&amp;W is a popular ammunition among many law enforcement officers.</t>
  </si>
  <si>
    <t>.40 Mag 8 HP</t>
  </si>
  <si>
    <t>This hollow point ammo gives increased punch to the the .40 S&amp;W's already significant stopping power.</t>
  </si>
  <si>
    <t>The expansion power of HP adds substance to this powerful pistol ammunition.</t>
  </si>
  <si>
    <t>.40 Mag 8 KTW</t>
  </si>
  <si>
    <t>A fruitful marriage of penerating power and game-stopping expansion in .40 caliber.</t>
  </si>
  <si>
    <t>Armored targets will go down and stay down when you tag them with this potent KTW round.</t>
  </si>
  <si>
    <t>.40 Mag 8 M</t>
  </si>
  <si>
    <t>8 rounds of match grade .40 S&amp;W; added range with the same mild recoil.</t>
  </si>
  <si>
    <t>.40 Mag 8 Match</t>
  </si>
  <si>
    <t>Competitive shooting or life and death struggle, match ammo extends your reach.</t>
  </si>
  <si>
    <t>.40 Mag 12</t>
  </si>
  <si>
    <t>.40 Mag HP 12</t>
  </si>
  <si>
    <t>.40 Mag 12 HP</t>
  </si>
  <si>
    <t>.40 Mag 12 KTW</t>
  </si>
  <si>
    <t>.40 Mag 12 M</t>
  </si>
  <si>
    <t>12 rounds of match grade .40 S&amp;W; added range with the same mild recoil.</t>
  </si>
  <si>
    <t>.40 Mag 12 Match</t>
  </si>
  <si>
    <t>.40 Mag 15</t>
  </si>
  <si>
    <t>.40 Mag HP 15</t>
  </si>
  <si>
    <t>.40 Mag KTW 15</t>
  </si>
  <si>
    <t>.40 Mag 15 M</t>
  </si>
  <si>
    <t>15 rounds of match grade .40 S&amp;W; added range with the same mild recoil.</t>
  </si>
  <si>
    <t>.40 Mag 15 Match</t>
  </si>
  <si>
    <t>.40 SMG Mag</t>
  </si>
  <si>
    <t>.40 S&amp;W is a popular ammunition among many law enforcement officers.</t>
  </si>
  <si>
    <t>.40 SMG Mag HP</t>
  </si>
  <si>
    <t>.40 SMG Mag KTW</t>
  </si>
  <si>
    <t>.40 SMG Mag M</t>
  </si>
  <si>
    <t>30 rounds of match grade .40 S&amp;W; added range with the same mild recoil.</t>
  </si>
  <si>
    <t>7.62x54R Mag 5</t>
  </si>
  <si>
    <t>5 rounds of 7.62x54mm ammo.</t>
  </si>
  <si>
    <t>7.62x54R is an old fashioned heavy hitter.</t>
  </si>
  <si>
    <t>7.62x54R Mag 5 M</t>
  </si>
  <si>
    <t>The 7N14 cartridges with a 13.0g bullet dedicated sniper cartridges as regards accuracy, but 7N13 AP ammo could against most of body armor.</t>
  </si>
  <si>
    <t>7.62x54R Mag 5 Match</t>
  </si>
  <si>
    <t>7.62x54R Mag 5 T</t>
  </si>
  <si>
    <t>7.62x54R tracer ammunition offers pinpoint accuracy.</t>
  </si>
  <si>
    <t>7.62x54R Mag 5 Tracer</t>
  </si>
  <si>
    <t>Light up the battlefield night or day with these tracer rounds.</t>
  </si>
  <si>
    <t>7.62x54R Mag 10 M</t>
  </si>
  <si>
    <t>7.62x54R Mag 10 Match</t>
  </si>
  <si>
    <t>7.62x54R Mag 10 T</t>
  </si>
  <si>
    <t>Ranging and shot placement are easy with 10 rounds of 7.62 Russian tracer. Tracer ammo adds a bonus to hit in burst and full-auto modes.</t>
  </si>
  <si>
    <t>7.62x54R 10 Tracer</t>
  </si>
  <si>
    <t>7.62x54R Mag 15</t>
  </si>
  <si>
    <t>15 rounds of long range penetrating power for the 7.62x54R chambered weapon in your collection.</t>
  </si>
  <si>
    <t>7.62x54R Hi-Mag 15</t>
  </si>
  <si>
    <t>7.62x54R Mag 15 M</t>
  </si>
  <si>
    <t>7.62x54R Mag 15 Match</t>
  </si>
  <si>
    <t>7.62x54R Mag 15 T</t>
  </si>
  <si>
    <t>Ranging and shot placement are easy with 15 rounds of 7.62 Russian tracer. Tracer ammo adds a bonus to hit in burst and full-auto modes.</t>
  </si>
  <si>
    <t>7.62x54R 15 Tracer</t>
  </si>
  <si>
    <t>7.62x54R Mag 47</t>
  </si>
  <si>
    <t>47 rounds of long range penetrating power for the 7.62x54R chambered weapon in your collection.</t>
  </si>
  <si>
    <t>7.62x54R Mag 47 M</t>
  </si>
  <si>
    <t>7.62x54R Mag 47 Match</t>
  </si>
  <si>
    <t>7.62x54R Mag 47 T</t>
  </si>
  <si>
    <t>Ranging and shot placement are easy with 47 rounds of 7.62 Russian tracer. Tracer ammo adds a bonus to hit in burst and full-auto modes.</t>
  </si>
  <si>
    <t>7.62x54R 47 Tracer</t>
  </si>
  <si>
    <t>100 round belt of 7.62x54 full metal jacket ammo.</t>
  </si>
  <si>
    <t>Crack open a belt of 7.62x54R when its time to reload the squad PKM.</t>
  </si>
  <si>
    <t>7.62x54R Belt M</t>
  </si>
  <si>
    <t>7.62x54R Belt T</t>
  </si>
  <si>
    <t>7.62x54R tracer rounds aid accurate burst fire.</t>
  </si>
  <si>
    <t>7.62x54R Belt Tracer</t>
  </si>
  <si>
    <t>Adjusting automatic fire is an easy task with tracer ammo.</t>
  </si>
  <si>
    <t>.44 S-Load HP</t>
  </si>
  <si>
    <t>These .44 rounds have had their points drilled out to maximize their effectiveness against targets without armor.</t>
  </si>
  <si>
    <t>For every aspiring Dirty Harry, or if you've just got a thing for making a big mess, these hollow point .44 rounds will really make your day.</t>
  </si>
  <si>
    <t>.44 S-Load</t>
  </si>
  <si>
    <t>6 rounds of .44 mag for rapid reload of your Dirty Harry revolver.</t>
  </si>
  <si>
    <t>Why get pinned behind cover thumbing shells into your gun? Get back in the fight quickly with this speed-loader.</t>
  </si>
  <si>
    <t>.44 Mag HP</t>
  </si>
  <si>
    <t>8 magnum rounds for your .44 Magnum semi-automatic.</t>
  </si>
  <si>
    <t>Unparalleled muzzle velocity and knock down power in this clip of Magnum rounds.</t>
  </si>
  <si>
    <t>10mm Mag 8 HP</t>
  </si>
  <si>
    <t>A pistol magazine holding 8 rounds of 10mm hollowpoints.</t>
  </si>
  <si>
    <t>Hollowpoint ammunition in 10mm Auto, for serious self-defense.</t>
  </si>
  <si>
    <t>10mm Mag 8 KTW</t>
  </si>
  <si>
    <t>A pistol magazine holding 8 rounds of 10mm KTW ammunition.</t>
  </si>
  <si>
    <t>If armor piercing ist not good enough, KTW will do.</t>
  </si>
  <si>
    <t>10mm Mag 8</t>
  </si>
  <si>
    <t>A pistol magazine holding 8 rounds of 10mm FMJ ammunition.</t>
  </si>
  <si>
    <t>This 10mm Auto FMJ ammunition is intended for the serious gun enthusiast.</t>
  </si>
  <si>
    <t>10mm Mag 11 HP</t>
  </si>
  <si>
    <t>10mm Mag 11 KTW</t>
  </si>
  <si>
    <t>A pistol magazine holding 11 rounds of 10mm KTW ammunition.</t>
  </si>
  <si>
    <t>10mm Mag 11</t>
  </si>
  <si>
    <t>A pistol magazine holding 11 rounds of 10mm FMJ ammunition.</t>
  </si>
  <si>
    <t>10mm SMG Mag HP</t>
  </si>
  <si>
    <t>30 rounds of 10mm hollow point puts enemies out of the fight permanently.</t>
  </si>
  <si>
    <t>10mm Mag HP</t>
  </si>
  <si>
    <t>10mm HP is perfect for detering persistent foes.</t>
  </si>
  <si>
    <t>10mm Mag KTW</t>
  </si>
  <si>
    <t>The pinnacle of terminal ballistics combines armor defeating capability with the punch of a hollow point bullet in one small deadly package.</t>
  </si>
  <si>
    <t>10mm KTW doesn't brake for armor or tough organic matter. Burn down the burliest opponent regardless of ballistic armor.</t>
  </si>
  <si>
    <t>10mm Mag</t>
  </si>
  <si>
    <t>30 rounds of FMJ quality 10mm add to the range of your 10mm SMG.</t>
  </si>
  <si>
    <t>10mm Mag Mag.</t>
  </si>
  <si>
    <t>9x21mm Mag</t>
  </si>
  <si>
    <t>9x21mm was specially designed to punch through body armor. This 18 rounds magazine use for SR-1 Gyurza.</t>
  </si>
  <si>
    <t>9x21mm Mag SP-10</t>
  </si>
  <si>
    <t>According to its press, 9x21mm's tungsten core enables it to penetrate armored targets from 100 meters away.</t>
  </si>
  <si>
    <t>9x21mm SMG Mag</t>
  </si>
  <si>
    <t>30 rounds of 9x21mm was specially designed to punch through body armor. This SMG magazine use for SR-2M Veresk.</t>
  </si>
  <si>
    <t>9x21mm SMG Mag SP-10</t>
  </si>
  <si>
    <t>7.62x37mm Mag</t>
  </si>
  <si>
    <t>This 7.62 ammo is designed especially for silenced sniper rifles.</t>
  </si>
  <si>
    <t>Designed so snipers punch through helmets, not the sound barrier.</t>
  </si>
  <si>
    <t>This 20 gramm tungsten dart with muzzle velocity of 1450 mps. At 1000 meters this projectile will penetrate a 40 mm of RHA and will result in serious secondary fragmentation effect behind the armour.</t>
  </si>
  <si>
    <t>The 9X90 mm MEN round contained a 340-grain .35 caliber (9 mm) boattail projectile with a confirmed muzzle velocity of 3,440 fps.</t>
  </si>
  <si>
    <t>5.45x18mm Mag</t>
  </si>
  <si>
    <t>This 5.45x18mm clip fits the diminutive PSM pistol.</t>
  </si>
  <si>
    <t>8 round magazine of 7N7 / 5.45mm MPTs ammo.</t>
  </si>
  <si>
    <t>9mm MS P</t>
  </si>
  <si>
    <t>Dispensing with mechanical loading and firing, Metal Storm's stacked electronically fired ammunition promises reliable mass firepower at low weight. This bundle is configured for 32 rounds across 6 barrels, in 9mm.</t>
  </si>
  <si>
    <t>9mm MS SMG</t>
  </si>
  <si>
    <t>Dispensing with mechanical loading and firing, Metal Storm's stacked electronically fired ammunition promises reliable mass firepower at low weight. This bundle is configured for 72 rounds across 6 barrels, in 9mm.</t>
  </si>
  <si>
    <t>.50 AE Mag HP</t>
  </si>
  <si>
    <t>The already strong .50 AE is even more effective against unarmored targets with these hollowpoint bullets.</t>
  </si>
  <si>
    <t>Hollowpoint bullets for your .50 AE handcannon. Probably better used for target-practice, if you shoot anything living with these, there will not be much left of it.</t>
  </si>
  <si>
    <t>.50 AE Mag M</t>
  </si>
  <si>
    <t>This magazine hold 7 round match grade of .50 AE JSP bullet.</t>
  </si>
  <si>
    <t>1 round of .454 Casull Hollow Point ammunition.</t>
  </si>
  <si>
    <t>.454 Casull Hollow Point ammunition, for hunting game large enough not to be splattered by it.</t>
  </si>
  <si>
    <t>.454 C S-Load HP</t>
  </si>
  <si>
    <t>5 rounds of .454 Casull Hollow Point ammunition.</t>
  </si>
  <si>
    <t>.454 Casull Hollow Point ammunition, if you use your revolver for hunting.</t>
  </si>
  <si>
    <t>.45 WM Mag</t>
  </si>
  <si>
    <t>This magazine holds 7 rounds of .45 Winchester Magnum ammunition.</t>
  </si>
  <si>
    <t>.45 WinMag Mag</t>
  </si>
  <si>
    <t>Standard ammo for some of the big-bore pistols.</t>
  </si>
  <si>
    <t>.45 WM Mag HP</t>
  </si>
  <si>
    <t>This magazine holds 7 rounds of .45 WinMag Hollow Point ammunition.</t>
  </si>
  <si>
    <t>.45 WinMag Mag HP</t>
  </si>
  <si>
    <t>If you're a hunter, then you'll need this for your sidearm if your prey is not as dead as you believed on first sight...</t>
  </si>
  <si>
    <t>.30-06 10</t>
  </si>
  <si>
    <t>Two clip, 10 rounds of .30-06 ammo for M1941 Johnson.</t>
  </si>
  <si>
    <t>.30-06, 10</t>
  </si>
  <si>
    <t>.30-06 10 M</t>
  </si>
  <si>
    <t>Two clip, 10 rounds of .30-06 match class ammo.</t>
  </si>
  <si>
    <t>.30-06, 10 Match</t>
  </si>
  <si>
    <t>.50 Beowulf 4</t>
  </si>
  <si>
    <t>4 FMJ rounds in a custom-produced mag.</t>
  </si>
  <si>
    <t>.50 Beowulf 4 HP</t>
  </si>
  <si>
    <t>4 HP rounds in a custom-produced mag.</t>
  </si>
  <si>
    <t>.50 Beowulf 7</t>
  </si>
  <si>
    <t>A 7-round FMJ clip for the .50 Beowulf Rifle.</t>
  </si>
  <si>
    <t>7 rounds of the highpowered .50 Beowulf ammo, just the thing for stopping vehicles.</t>
  </si>
  <si>
    <t>.50 Beowulf 7 HP</t>
  </si>
  <si>
    <t>A 7-round HP clip for the .50 Beowulf Rifle.</t>
  </si>
  <si>
    <t>A clip of 7 Hollow Point rounds, perfect for harassing big pussycats.</t>
  </si>
  <si>
    <t>.300 WM Mag</t>
  </si>
  <si>
    <t>A box-type magazine holding 6 .300 Winchester Magnum rounds with FMJ bullets.</t>
  </si>
  <si>
    <t>The .300 Winchester Magnum can be considered a standard hunting round.</t>
  </si>
  <si>
    <t>.300 WM Mag AP</t>
  </si>
  <si>
    <t>A box-type magazine holding 6 .300 Winchester Magnum rounds with armor-piercing bullets.</t>
  </si>
  <si>
    <t>The .300 Winchester Magnum can be considered a standard hunting round, though these bullets are for the deer with Kevlar vest.</t>
  </si>
  <si>
    <t>7.92x57mm 5</t>
  </si>
  <si>
    <t>Back in WW-II, this was the German Army's rifle ammunition. Today it is still considered on par with the .308 Winchester.</t>
  </si>
  <si>
    <t>Own a vintage Mauser Gewehr 98 or Karabiner 98k? We have the ammo for your old pal!</t>
  </si>
  <si>
    <t>7.92x57mm 5 APT</t>
  </si>
  <si>
    <t>5 rounds of S.m.K.L. Armor Piercing Tracer ammo. Many German snipers used it for it's improved accuracy.</t>
  </si>
  <si>
    <t>7.92x57mm 10</t>
  </si>
  <si>
    <t>10 rounds of 8mm s.S. ammo for G43.</t>
  </si>
  <si>
    <t>7.92x57mm 10 APT</t>
  </si>
  <si>
    <t>The 10 rounds of S.m.K.L. Armor Piercing Tracer ammo for Zastava M76.</t>
  </si>
  <si>
    <t>7.92x57mm 20</t>
  </si>
  <si>
    <t>7.92x57mm 20 APT</t>
  </si>
  <si>
    <t>The German Army's S.m.K.L. Armor Piercing Tracer rifle ammunition in WW-II.</t>
  </si>
  <si>
    <t>7.92x57mm 25</t>
  </si>
  <si>
    <t>7.92x57mm 25 APT</t>
  </si>
  <si>
    <t>7.92x57mm 50</t>
  </si>
  <si>
    <t>7.92x57mm Belt 50</t>
  </si>
  <si>
    <t>7.92x57mm 50 APT</t>
  </si>
  <si>
    <t>The German Army's S.m.K.L. Armor Piercing Tracer machinegun ammunition belt in an assault drum.</t>
  </si>
  <si>
    <t>7.92x57mm Belt 50 APT</t>
  </si>
  <si>
    <t>12.7x54mm Mag</t>
  </si>
  <si>
    <t>A five-round magazine of 12.7x54mm subsonic sniper ammunition. The bullet is solid bronze.</t>
  </si>
  <si>
    <t>Want to fire a .50 cal round without making noise? These babies are cutdown 12.7mm rounds to fit the Russian VKS.</t>
  </si>
  <si>
    <t>5.8mm Mag 20</t>
  </si>
  <si>
    <t>This pistol magazine contains 20 rounds of 5.8mm armor piercing ammunition.</t>
  </si>
  <si>
    <t>5.8x21mm Mag 20</t>
  </si>
  <si>
    <t>5.8x20mm is Chinese military's armor piercing cartridge designed for QSZ92 pistol and QCW05 SMG.</t>
  </si>
  <si>
    <t>5.8mm Mag 20SB</t>
  </si>
  <si>
    <t>This Chinese pistol magazine holds 20 rounds of subsonic 5.8x20mm ammunition.</t>
  </si>
  <si>
    <t>5.8x21mm Mag 20SB</t>
  </si>
  <si>
    <t>5.8x20mm SB is Chinese military's armor piercing subsonic cartridge designed for QSZ92 pistol and QCW05 SMG.</t>
  </si>
  <si>
    <t>5.8mm Mag 50</t>
  </si>
  <si>
    <t>This Chinese SMG magazine contains 50 rounds of 5.8mm armor piercing ammunition.</t>
  </si>
  <si>
    <t>5.8x21mm SMG Mag 50</t>
  </si>
  <si>
    <t>5.8mm Mag 50SB</t>
  </si>
  <si>
    <t>This Chinese SMG magazine contains 50 rounds of 5.8mm armor piercing subsonic ammunition.</t>
  </si>
  <si>
    <t>5.8x21mm SMG Mag 50SB</t>
  </si>
  <si>
    <t>5.8x42mm 10</t>
  </si>
  <si>
    <t>10 rounds of Chinese 5.8x42mm rifle ammunition. It's performance is on par with its NATO counterparts.</t>
  </si>
  <si>
    <t>5.8x42mm magazine, 10</t>
  </si>
  <si>
    <t>5.8x42mm 10 T</t>
  </si>
  <si>
    <t>10 rounds of Chinese 5.8x42mm rifle Tracer ammunition. It's performance is on par with its NATO counterparts.</t>
  </si>
  <si>
    <t>5.8x42mm Mag 10 Tracer</t>
  </si>
  <si>
    <t>5.8x42mm 30</t>
  </si>
  <si>
    <t>30 rounds of Chinese 5.8x42mm rifle ammunition. It's performance is on par with its NATO counterparts.</t>
  </si>
  <si>
    <t>5.8x42mm Mag 30</t>
  </si>
  <si>
    <t>5.8x42mm 30 T</t>
  </si>
  <si>
    <t>30 rounds of 5.8x42mm tracer projectile.</t>
  </si>
  <si>
    <t>5.8x42mm Mag 30 Tracer</t>
  </si>
  <si>
    <t>5.8x42mm 75</t>
  </si>
  <si>
    <t>This magazine has 75 rounds of 5.8x42mm standard SAP ammunition.</t>
  </si>
  <si>
    <t>5.8x42mm Drum 75</t>
  </si>
  <si>
    <t>5.8x42mm 75 T</t>
  </si>
  <si>
    <t>75 rounds of 5.8x42mm tracer ammunition in a drum magazine.</t>
  </si>
  <si>
    <t>5.8x42mm Drum 75 Tracer</t>
  </si>
  <si>
    <t>5.8x42mm 200</t>
  </si>
  <si>
    <t>200 rounds of 5.8x42mm standard SAP ammo belt. Note: incompatible with the Chinese QJY88 GPMG.</t>
  </si>
  <si>
    <t>5.8x42mm Belt 200</t>
  </si>
  <si>
    <t>5.8x42mm 200 T</t>
  </si>
  <si>
    <t>200 rounds of 5.8x42mm linked tracer ammo for the QJY88 LMG</t>
  </si>
  <si>
    <t>5.8x42mm Belt 200 Tracer</t>
  </si>
  <si>
    <t>6.8x43mm 15</t>
  </si>
  <si>
    <t>These 15 rounds of 6.8mm SPC 115gr FMJ ammunition have the ability to tumble within its target to create a much larger wound than what is normally expected from a such small bullet.</t>
  </si>
  <si>
    <t>6.8mm SPC Mag 15</t>
  </si>
  <si>
    <t>This magazine just can hold 15-rounds 6.8mm SPC ammunition. This round's steel penetrator makes it possible to beat all but the best in today's body armor.</t>
  </si>
  <si>
    <t>6.8x43mm 15 MK</t>
  </si>
  <si>
    <t>6.8mm SPC Match King (MK) is the commercial match cartridge with better range and accuracy.</t>
  </si>
  <si>
    <t>6.8mm SPC Mag 15 MK</t>
  </si>
  <si>
    <t>6.8x43mm 15 BTHP</t>
  </si>
  <si>
    <t>This 15-round of 6.8mm Remington SPC Boat Tail Hollow Point (BTHP) ammo is a variation of the civilian hunting bullet.</t>
  </si>
  <si>
    <t>6.8mm SPC Mag 15 BTHP</t>
  </si>
  <si>
    <t>This magazine can hold 15-rounds 6.8mm SPC ammunition. This BTHP is the economical choice for target shooting, hunting, or stopping potential long-range muggings.</t>
  </si>
  <si>
    <t>6.8x43mm 25</t>
  </si>
  <si>
    <t>These 25 rounds of 6.8mm SPC standard FMJ ammunition have the ability to tumble within its target to create a much larger wound than what is normally expected from a such small bullet.</t>
  </si>
  <si>
    <t>6.8mm SPC Mag 25</t>
  </si>
  <si>
    <t>This 5.56mm magazine can hold 25-rounds 6.8mm SPC ammunition. This round's steel penetrator makes it possible to beat all but the best in today's body armor.</t>
  </si>
  <si>
    <t>6.8x43mm 25 M</t>
  </si>
  <si>
    <t>6.8mm SPC Mag 25 MK</t>
  </si>
  <si>
    <t>6.8x43mm 25 BTHP</t>
  </si>
  <si>
    <t>This 25-round of 6.8mm Remington SPC Boat Tail Hollow Point (BTHP) ammo is a variation of the civilian hunting bullet.</t>
  </si>
  <si>
    <t>6.8mm SPC Mag 25 BTHP</t>
  </si>
  <si>
    <t>This magazine can hold 25-rounds 6.8mm SPC ammunition. This BTHP is the economical choice for target shooting, hunting, or stopping potential long-range muggings.</t>
  </si>
  <si>
    <t>.300 WSM 10</t>
  </si>
  <si>
    <t>.300 Winchester Short Magnum is a short cartridge with identical performance as the .300 mag. It is a devastating round on medium to heavy games.</t>
  </si>
  <si>
    <t>.300 WSM Magazine 10</t>
  </si>
  <si>
    <t>.300 WSM 10 SP</t>
  </si>
  <si>
    <t>.300 Winchester Short Magnum is a longer version of the  .308 cartridge, packing more powder.</t>
  </si>
  <si>
    <t>.300 WSM Magazine 10 SP</t>
  </si>
  <si>
    <t>.223-Rem 25</t>
  </si>
  <si>
    <t>This FAMAS magazine contains 25-round .223 Remington ball (5.56mm M193).</t>
  </si>
  <si>
    <t>.223-Rem Mag 25</t>
  </si>
  <si>
    <t>.223-Rem 25 T</t>
  </si>
  <si>
    <t>This FAMAS magazine contains 25-round .223 Remington tracer (5.56mm M196).</t>
  </si>
  <si>
    <t>.223-Rem Mag 25 Tracer</t>
  </si>
  <si>
    <t>.223-Rem 30</t>
  </si>
  <si>
    <t>This 30-round magazine contains .223 Remington ball (5.56mm M193).</t>
  </si>
  <si>
    <t>.223-Rem Mag 30</t>
  </si>
  <si>
    <t>.223-Rem 30 T</t>
  </si>
  <si>
    <t>This 30-round magazine contains .223 Remington tracer (5.56mm M196).</t>
  </si>
  <si>
    <t>.223-Rem Mag 30 Tracer</t>
  </si>
  <si>
    <t>.223-Rem 90</t>
  </si>
  <si>
    <t>This 90-round MWG Drum contains 5.56mm M193 ball.</t>
  </si>
  <si>
    <t>.223-Rem Drum 90</t>
  </si>
  <si>
    <t>.223-Rem 90 T</t>
  </si>
  <si>
    <t>This 90-round MWG Drum contains 5.56mm M196 tracer.</t>
  </si>
  <si>
    <t>.223-Rem Drum 90 Tracer</t>
  </si>
  <si>
    <t>.223-Rem 150</t>
  </si>
  <si>
    <t>This 150-round belt contains 5.56mm M193 ball.</t>
  </si>
  <si>
    <t>.223-Rem Belt 150</t>
  </si>
  <si>
    <t>.223-Rem 150 T</t>
  </si>
  <si>
    <t>This 150-round belt contains 5.56mm M196 tracer.</t>
  </si>
  <si>
    <t>.223-Rem Blet 150 Tracer</t>
  </si>
  <si>
    <t>5.56mm duplex</t>
  </si>
  <si>
    <t>30 rounds of special cartridges for the Colt ACR.</t>
  </si>
  <si>
    <t>This PDW ammunition yields higher muzzle energy than the common 5.56mm M855 and generates 40% less recoil, when fired from a 10-inch barrel.</t>
  </si>
  <si>
    <t>6x35mm KAC Mag 30</t>
  </si>
  <si>
    <t>Being mid-way in size between the mighty .50BMG and already established long-range favorite .338Lapua, the .408 features a streamlined bullet with advanced patented design.</t>
  </si>
  <si>
    <t>.408 CheyTac Mag 7</t>
  </si>
  <si>
    <t>5.56mm Caseless 50</t>
  </si>
  <si>
    <t>This 50-round magazine contains 5.56mm caseless ammunition.</t>
  </si>
  <si>
    <t>5.56mm Caseless Mag 50</t>
  </si>
  <si>
    <t>5.56mm Caseless 150</t>
  </si>
  <si>
    <t>This 150-round belt holds 5.56mm caseless ammunition.</t>
  </si>
  <si>
    <t>5.56mm Caseless Belt 150</t>
  </si>
  <si>
    <t>.357 SIG, 7</t>
  </si>
  <si>
    <t>7 rounds of .357 SIG caliber Full Metal Jacket bullets.</t>
  </si>
  <si>
    <t>357 SIG, FMJ 7</t>
  </si>
  <si>
    <t>7 rounds of .357 SIG caliber Bonded Hollow Point bullets.</t>
  </si>
  <si>
    <t>357 SIG, BHP 7</t>
  </si>
  <si>
    <t>.357 SIG, M 7</t>
  </si>
  <si>
    <t>7 rounds of .357 SIG caliber hand-loaded match grade FMJ bullets.</t>
  </si>
  <si>
    <t>357 SIG, Match 7</t>
  </si>
  <si>
    <t>.357 SIG, 12</t>
  </si>
  <si>
    <t>12 rounds of .357 SIG caliber Full Metal Jacket bullets.</t>
  </si>
  <si>
    <t>357 SIG, FMJ 12</t>
  </si>
  <si>
    <t>12 rounds of .357 SIG caliber Bonded Hollow Point bullets.</t>
  </si>
  <si>
    <t>357 SIG, BHP 12</t>
  </si>
  <si>
    <t>.357 SIG, M 12</t>
  </si>
  <si>
    <t>12 rounds of .357 SIG caliber hand-loaded match grade FMJ bullets.</t>
  </si>
  <si>
    <t>357 SIG, Match 12</t>
  </si>
  <si>
    <t>This is 12 rounds of .357 SIG caliber hand-loaded match grade FMJ bullets.</t>
  </si>
  <si>
    <t>5.6mm SCF Mag</t>
  </si>
  <si>
    <t>24 rounds of 5.6mm Fleschette for the Steyr ACR.</t>
  </si>
  <si>
    <t>SP-4 Mag</t>
  </si>
  <si>
    <t>This single stack magazine holds six rounds of SP-4 special purpose noiseless ammunition.</t>
  </si>
  <si>
    <t>This magazine hold 26-rounds 5.6mm MPS underwater-cartridge for APS rifle.</t>
  </si>
  <si>
    <t>9.3x64mm Mag</t>
  </si>
  <si>
    <t>10 rounds of 9.3mm 9o.SN anti-material bullets for the SVDK.</t>
  </si>
  <si>
    <t>.30 Cab Mag 15</t>
  </si>
  <si>
    <t>15 rounds of .30 carbine for the famous M1 carbine.</t>
  </si>
  <si>
    <t>.30 Cab Mag 30</t>
  </si>
  <si>
    <t>30 rounds of .30 carbine for the selective-fire M2 Carbine.</t>
  </si>
  <si>
    <t>.30-06 Clip 5</t>
  </si>
  <si>
    <t>5-round clip of .30-06 ammo for the Springfield M1903.</t>
  </si>
  <si>
    <t>.30-06 Clip 5 M</t>
  </si>
  <si>
    <t>5-round clip of match grade .30-06 ammo.</t>
  </si>
  <si>
    <t>.30-06 Clip 8</t>
  </si>
  <si>
    <t>The famous 8 round clip of .30-06 ammo for M1 Garand. The ejection of the empty clip produces a metallic "ping" noise and is often used by the enemy as an indication of an empty gun.</t>
  </si>
  <si>
    <t>.30-06 Clip 8 M</t>
  </si>
  <si>
    <t>The famous 8 round clip of .30-06 ammo for M1 Garand. The ejection produces a metallic "ping" noise and is often used by the enemy as an indication of an empty gun. This is the match grade cartridge produced for commercial use.</t>
  </si>
  <si>
    <t>.30-06 Mag 20</t>
  </si>
  <si>
    <t>20 rounds of .30-06 ammo for M1918 BAR.</t>
  </si>
  <si>
    <t>M1918 BAR Magazine</t>
  </si>
  <si>
    <t>.30-06 Mag 20 M</t>
  </si>
  <si>
    <t>20 rounds of .30-06 match class ammo.</t>
  </si>
  <si>
    <t>M1918 BAR Magazine Match</t>
  </si>
  <si>
    <t>.30-06 Clip 25</t>
  </si>
  <si>
    <t>5 clips, a total of 25-rounds of .30-06 ammo for M1903 trench magazine.</t>
  </si>
  <si>
    <t>.30-06 Clip 25 M</t>
  </si>
  <si>
    <t>5 clips, a total of 25-rounds of .30-06 macth class ammo for M1903 trench magazine.</t>
  </si>
  <si>
    <t>.30-06 Belt</t>
  </si>
  <si>
    <t>250 rounds of .30-06 ammo for M1919A6 Browning Machinegun.</t>
  </si>
  <si>
    <t>.30-06 Belt M</t>
  </si>
  <si>
    <t>250 rounds of .30-06 match class ammo.</t>
  </si>
  <si>
    <t>.303 Clip 10</t>
  </si>
  <si>
    <t>2 clips, a total of 10-rounds of .303 British Mk.VII ammo.</t>
  </si>
  <si>
    <t>.303 Clip 10 APT</t>
  </si>
  <si>
    <t>2 clips, a total 10-rounds of .303 W Mark 1z ammo. This armor piercing tracer cartridge has superior accuracy.</t>
  </si>
  <si>
    <t>.303 Clip 20</t>
  </si>
  <si>
    <t>4 clips, a total of 20-rounds of .303 British Mk.VII ammo.</t>
  </si>
  <si>
    <t>.303 Clip 20 APT</t>
  </si>
  <si>
    <t>4 clips, a total 20-rounds of .303 W Mark 1z ammo. This armor piercing tracer cartridge has superior accuracy.</t>
  </si>
  <si>
    <t>.303 Mag 30</t>
  </si>
  <si>
    <t>30 rounds of .303 Mk.VII ammo for the Bren gun.</t>
  </si>
  <si>
    <t>.303 Mag 30 APT</t>
  </si>
  <si>
    <t>These 30 rounds of .303 W Mark 1z Armor Piercing Tracer ammo.</t>
  </si>
  <si>
    <t>.303 Bren Mag, 30 APT</t>
  </si>
  <si>
    <t>.303 Drum 97</t>
  </si>
  <si>
    <t>97 rounds of .303 Mk.VII ammo for the Lewis machinegun.</t>
  </si>
  <si>
    <t>.303 Lewis Drum, 97</t>
  </si>
  <si>
    <t>.303 Drum 97 APT</t>
  </si>
  <si>
    <t>97 rounds of .303 W Mark 1z Armor Piercing Tracer ammo for the Lewis machinegun.</t>
  </si>
  <si>
    <t>.303 Lewis Drum, 97 APT</t>
  </si>
  <si>
    <t>Sandbags</t>
  </si>
  <si>
    <t>A bunch of rugged, empty bags. What could you possibly store in there?</t>
  </si>
  <si>
    <t>Only a fool would not fortify his position, especially at these prices!</t>
  </si>
  <si>
    <t>Whenever you need fortification, flood control, or cheap weight lifting equipment, these come in handy.</t>
  </si>
  <si>
    <t>Concertina</t>
  </si>
  <si>
    <t>A cheap way of denying access to areas. Be careful, don't hurt yourself while planting this.</t>
  </si>
  <si>
    <t>Useful for serious fortification of your base, and ruining your fatigues in the process.</t>
  </si>
  <si>
    <t>Perfect for digging your own grave, hitting people over the head (and then dig their grave) or building makeshift fortifications.</t>
  </si>
  <si>
    <t>Because normal food is sooo 2011.</t>
  </si>
  <si>
    <t>Calories, without distracting taste.</t>
  </si>
  <si>
    <t>An individual food ration in use with the US military.</t>
  </si>
  <si>
    <t>If its good for the US army, it better be good enough for you.</t>
  </si>
  <si>
    <t>German army food. Beware the Raviolis!</t>
  </si>
  <si>
    <t>This box of german army food will bring you through the day. Note the cookies, which also serve as burning material.</t>
  </si>
  <si>
    <t>It better taste better than it looks...</t>
  </si>
  <si>
    <t>A small bottle of vitamins and steroids.</t>
  </si>
  <si>
    <t>Butchery leftovers with old bread. Enjoy.</t>
  </si>
  <si>
    <t>For some obscure reason, this is also sold outside Hamburg.</t>
  </si>
  <si>
    <t>Fries</t>
  </si>
  <si>
    <t>Or 'Freedom Fries', as some people like to call them.</t>
  </si>
  <si>
    <t>Favourite food of couch potatoes and sewer-based squads of tortoise ninjas everywhere.</t>
  </si>
  <si>
    <t>Spam, spam, spam, spam, spam, spam, baked beans, spam, spam, spam and spam.</t>
  </si>
  <si>
    <t>A viking's favourite food.</t>
  </si>
  <si>
    <t>Spam 2</t>
  </si>
  <si>
    <t>Spam, spam, spam, spam, spam, spam, spam, spam, lovely spam, wonderful spam!</t>
  </si>
  <si>
    <t>Hey, at least it doesn't fill up your mailbox...</t>
  </si>
  <si>
    <t>C. vegetables</t>
  </si>
  <si>
    <t>These vegetables will stay edible forever, much to children's dismay.</t>
  </si>
  <si>
    <t>Nutritious, long-lasting, and animal-friendly.</t>
  </si>
  <si>
    <t>C. scorpions</t>
  </si>
  <si>
    <t>How about something exotic? Like poisonous insects?</t>
  </si>
  <si>
    <t>We were assured this is actually eaten in some place we forgot.</t>
  </si>
  <si>
    <t>Cat food</t>
  </si>
  <si>
    <t>Seriously? You really think about eating this? You should rethink this assignment...</t>
  </si>
  <si>
    <t>Baked beans</t>
  </si>
  <si>
    <t>Tip: Best served with spam.</t>
  </si>
  <si>
    <t>The best arulcan steak you'll find in .. Arulco.</t>
  </si>
  <si>
    <t>A mexican-style bean stew. Really hot!</t>
  </si>
  <si>
    <t>Mhmm, breakfast!</t>
  </si>
  <si>
    <t>A spinach and mushroom crepe.</t>
  </si>
  <si>
    <t>Italian pasta.</t>
  </si>
  <si>
    <t>Omelet du fromage. Or not?</t>
  </si>
  <si>
    <t>Sure, you can eat it right now. Cooking is for wussies, eh?</t>
  </si>
  <si>
    <t>You have to be a tough guy to kill them, but an even tougher guy to eat them!</t>
  </si>
  <si>
    <t>Bread</t>
  </si>
  <si>
    <t>A loaf of bread, made from grain of local farms.</t>
  </si>
  <si>
    <t>A delicious applepie made from tasty arulcan apples. Don't you do anything naughty with it!</t>
  </si>
  <si>
    <t>A rusty old water barrel.</t>
  </si>
  <si>
    <t>A bottle with 1 liter of still mineral water.</t>
  </si>
  <si>
    <t>1 liter of healthy mineral water, in a one-use bottle.</t>
  </si>
  <si>
    <t>A drink that is so nutritious, it also stills your hunger (a bit).</t>
  </si>
  <si>
    <t>For those without teeth who want to eat vegetables.</t>
  </si>
  <si>
    <t>Cow milk, 1 liter.</t>
  </si>
  <si>
    <t>You can almost taste the yummy chemicals that went into this.</t>
  </si>
  <si>
    <t>Both tastes and refreshes like a kick in the belly.</t>
  </si>
  <si>
    <t>Apparently some people can get hooked to this stuff.</t>
  </si>
  <si>
    <t>Cleaning Kit</t>
  </si>
  <si>
    <t>Contains everything necessary to clean your gun in the field.</t>
  </si>
  <si>
    <t>Even the most deadly tools of destruction need to be looked after from time to time..</t>
  </si>
  <si>
    <t>Clothes</t>
  </si>
  <si>
    <t>Normal Arulcan clothes. Absolutely nothing to see here.</t>
  </si>
  <si>
    <t>Since when does this shop sell cheap clothes?</t>
  </si>
  <si>
    <t>A true Assassin's choice. The slightest skin contact will kill the target in under a minute. No salvation possible.</t>
  </si>
  <si>
    <t>Yo man, we just got these ultracool poison darts. This'll kill an elephant! Just be careful not to touch this by accident, like poor Jimmy from the export department.</t>
  </si>
  <si>
    <t>In skilled hands, a deadly weapon. In unskilled hands, you better use your fists.</t>
  </si>
  <si>
    <t>Easily concealable, lightweigth, maintenance-free. Though you might want to reconsider if your victim sees you.</t>
  </si>
  <si>
    <t>Body</t>
  </si>
  <si>
    <t>A fresh corpse.</t>
  </si>
  <si>
    <t>NO DESCRIPTION NEEDED!!!</t>
  </si>
  <si>
    <t>This little device enables your rifle to fire grenades. A loaded magazine is required, and obviously no other firing mdoes are possible while there is a grenade attached.</t>
  </si>
  <si>
    <t>Transform your WW2 rifleman into a WW2 grenadier.</t>
  </si>
  <si>
    <t>Favourite food of horses, but not children, everywhere.</t>
  </si>
  <si>
    <t>Rice</t>
  </si>
  <si>
    <t>One of the most consumed goods ever.</t>
  </si>
  <si>
    <t>The M18 Claymore directional mine can be triggered by a remote detonator, by a tripwire or simply be used as a mine. 700 steel balls will be fired in a 60 degree arc, maximum height of 2 m. Tip: Front towards enemy.</t>
  </si>
  <si>
    <t>Lay ambushes with networks of tripwire and these babies. Can also be activated remotely. We accept no responsibility for casulties due to setting it up in the wrong way.</t>
  </si>
  <si>
    <t>If you want to build intricate, complex systems of mines, you'll need tripwire to connect your devices. You know you want to.</t>
  </si>
  <si>
    <t>Tripwire for mines. Only 10 bucks per meter, just this week!</t>
  </si>
  <si>
    <t>Part of the uniform of Arulco's elite guard. Pretending to be one of them carries the death penalty.</t>
  </si>
  <si>
    <t>Not for sale through BR</t>
  </si>
  <si>
    <t>A totally unremarkable blue T-shirt.</t>
  </si>
  <si>
    <t>Apparently we sell clothes now. Well, this is a T-shirt, you know?</t>
  </si>
  <si>
    <t>A totally unremarkable brown T-shirt.</t>
  </si>
  <si>
    <t>A totally unremarkable green T-shirt.</t>
  </si>
  <si>
    <t>When they said 'Go green', this wasn't what they meant.</t>
  </si>
  <si>
    <t>A totally unremarkable grey T-shirt.</t>
  </si>
  <si>
    <t>Part of the uniform of the armed administrative branch of the arulcan army.</t>
  </si>
  <si>
    <t>A totally unremarkable yellow T-shirt.</t>
  </si>
  <si>
    <t>A totally unremarkable purple T-shirt.</t>
  </si>
  <si>
    <t>Warning: Wearing this on duty talking increases your death risk tremendously.</t>
  </si>
  <si>
    <t>A jean shirt.</t>
  </si>
  <si>
    <t>Jean. What kind of colour is 'jean' anyway? Stupid colour names. In my days, you wore black and that was it.</t>
  </si>
  <si>
    <t>A totally unremarkable light green yellow T-shirt.</t>
  </si>
  <si>
    <t>Pants. Be sure to wear a pair if you leave the house.</t>
  </si>
  <si>
    <t>We also sell pants. In beige. Sigh. What has this shop come to? Does anyone even read this?</t>
  </si>
  <si>
    <t>Black pants</t>
  </si>
  <si>
    <t>Part of the arulcan elite guard uniform.</t>
  </si>
  <si>
    <t>A pair of no-name bluejeans.</t>
  </si>
  <si>
    <t>You know, I used to wear them before they were cool.</t>
  </si>
  <si>
    <t>Standard army pants.</t>
  </si>
  <si>
    <t>Pants. This might be useful, don't you think?</t>
  </si>
  <si>
    <t>42 little jeans had to lose their skin to create this jean pair of pants. So please buy it.</t>
  </si>
  <si>
    <t>Pants. Of limited use as a weapon, if you ask me. But you propably don't, I know you.</t>
  </si>
  <si>
    <t>We are not sure what this has to do with a tan, but please buy them anyway.</t>
  </si>
  <si>
    <t>random NATO AR number 1</t>
  </si>
  <si>
    <t>If you can read this, Flugente propably didn't catch a certain way to create items. Go blame him!</t>
  </si>
  <si>
    <t>NO DESCRIPTION NECESSARY.</t>
  </si>
  <si>
    <t>random WP AR number 1</t>
  </si>
  <si>
    <t>If you want to arrest someone, it is helpful to keep them from using their hands.</t>
  </si>
  <si>
    <t>Standard police handcuffs.</t>
  </si>
  <si>
    <t>If applied correctly, this stun gun will hit anyone it touches with over 2 million volts. In case you find yourself in need of a drooling, helpless victim.</t>
  </si>
  <si>
    <t>At 2 million V, this baby will leave even the sturdiest men helpless on the floor. Batteries not included!</t>
  </si>
  <si>
    <t>Well, its better than flailing your ams helplessly.</t>
  </si>
  <si>
    <t>Repel any thug with this pepper spray. Spray into his face for best effect.</t>
  </si>
  <si>
    <t>Spray Canister</t>
  </si>
  <si>
    <t>If you think you need to carry several of these, consider moving out of town.</t>
  </si>
  <si>
    <t>Though one might think so, putting this on your food is not the best idea you could have.</t>
  </si>
  <si>
    <t>This mask, in conjunction with a diving bottle, allows you to stay underwater.</t>
  </si>
  <si>
    <t>Whenever you feel you could go down, be sure to protect your eyes and retain vision with one of these.</t>
  </si>
  <si>
    <t>Contains enough oxygen to stay underwater for many minutes.</t>
  </si>
  <si>
    <t>Standard equipment for divers.</t>
  </si>
  <si>
    <t>What you'll lose in maneuverability on land you'll gain in water.</t>
  </si>
  <si>
    <t>Not only can you swim much faster with these, you'll also be the star of every penguin-themed costume party.</t>
  </si>
  <si>
    <t>Binders</t>
  </si>
  <si>
    <t>Surprisingly, this also works on people, as a very poor man's handcuff.</t>
  </si>
  <si>
    <t>Useful for sorting your cables. This stack should be enough for your office.</t>
  </si>
  <si>
    <t>An effective implement used for prunning.</t>
  </si>
  <si>
    <t>Nada(1634)</t>
  </si>
  <si>
    <t>Nada(1635)</t>
  </si>
  <si>
    <t>Nada(1636)</t>
  </si>
  <si>
    <t>Nada(1637)</t>
  </si>
  <si>
    <t>Nada(1638)</t>
  </si>
  <si>
    <t>Nada(1639)</t>
  </si>
  <si>
    <t>Nada(1640)</t>
  </si>
  <si>
    <t>PN 30mm Launcher</t>
  </si>
  <si>
    <t>The M41A pulse rifle's underslung M-40 30mm grenade launcher comprises a barrel, breech and a four round internal magazine which is charged by handloading individual grenade cartridges in to the mechanism. A pump action is used to load rounds into the breech and cock the firing mechanism.</t>
  </si>
  <si>
    <t>The PN 30mm pump-action grenade launcher just for M41A Pulse Rifle.</t>
  </si>
  <si>
    <t>M40 30mm HE</t>
  </si>
  <si>
    <t>The Colonial Marines' most commonly used grenade, M40 Hi-Explosive Fragmentation with a red plastic cap, can be launched from PN 30mm Grenade Launcher.</t>
  </si>
  <si>
    <t>TThe Colonial Marines' most commonly used grenade, M40 Hi-Explosive Fragmentation with a red plastic cap, can be launched from PN 30mm Grenade Launcher.</t>
  </si>
  <si>
    <t>Rifle Grenade AP</t>
  </si>
  <si>
    <t>Bullet trap equipped Anti-Personnel rifle grenade.</t>
  </si>
  <si>
    <t>Anti-Personnel Grenade</t>
  </si>
  <si>
    <t>Rifle Grenade AT</t>
  </si>
  <si>
    <t>This anti-tank rifle grenade utilizes a rifle as launching mechanism to increase the effective range.</t>
  </si>
  <si>
    <t>Rifle Grenade HE</t>
  </si>
  <si>
    <t>This rifle grenade is a form of fragmentation grenade that utilizes a rifle as launching mechanism to increase the effective range.</t>
  </si>
  <si>
    <t>Rifle Grenade Tear Gas</t>
  </si>
  <si>
    <t>This tear-gas canister utilizes a rifle as launching mechanism to increase the effective range.</t>
  </si>
  <si>
    <t>Rifle Grenade Stun</t>
  </si>
  <si>
    <t>This stun grenade utilizes a rifle as launching mechanism to increase the effective range.</t>
  </si>
  <si>
    <t>Rifle Grenade Smoke</t>
  </si>
  <si>
    <t>This smoke canister utilizes a rifle as launching mechanism to increase the effective range.</t>
  </si>
  <si>
    <t>Rifle Grenade Mustard Gas</t>
  </si>
  <si>
    <t>This mustard gas canister utilizes a rifle as launching mechanism to increase the effective range.</t>
  </si>
  <si>
    <t>BS-1 Grenade</t>
  </si>
  <si>
    <t>This grenade is noiseless and flash-free when launched from the Russian BS-1 silenced launcher, without the possibility of exposing the comrade's location.</t>
  </si>
  <si>
    <t>FGM-172</t>
  </si>
  <si>
    <t>The FGM-172 SRAW (Short-Range Assault Weapon) is a lightweight, close range missile system, that is designed to complement the Javelin anti-tank missile.</t>
  </si>
  <si>
    <t>M72A1 HEAT</t>
  </si>
  <si>
    <t>A 4-round anti-tank rocket clip for M202A1 quad rocket launcher, the more the merrier.</t>
  </si>
  <si>
    <t>M74 Napalm</t>
  </si>
  <si>
    <t>Designed for the M202A1 launcher, a sea of flames will devour your enemies when you fire those incendiary rockets.</t>
  </si>
  <si>
    <t>These four rockets are labeled medium rare, well-done, over-cooked and charred. God bless those poor bastards down range as they leave the M202A1 quad rocket launcher</t>
  </si>
  <si>
    <t>M96 Gas</t>
  </si>
  <si>
    <t>A four rounds of poison gas rocket clips for M202A1 quad rocket launcher.</t>
  </si>
  <si>
    <t>Strictly prohibited by the Geneva Convention, those M202A1 Mustard Gas rockets are sold for pest control purposes only.</t>
  </si>
  <si>
    <t>60mm HEAT</t>
  </si>
  <si>
    <t>A 2.36-inch (60mm) Hi-Explosive Anti Tank rocket for Bazooka, a classic can-opener from the WWII.</t>
  </si>
  <si>
    <t>A box of 25mm grenades on ammunition belt for the XM307 automatic grenade launcher.</t>
  </si>
  <si>
    <t>A magazine hold 7 rounds of polish 40x47 mm grenades for the Pallad M.</t>
  </si>
  <si>
    <t>Nada(1658)</t>
  </si>
  <si>
    <t>Nada(1659)</t>
  </si>
  <si>
    <t>Nada(1660)</t>
  </si>
  <si>
    <t>F-1 Frag</t>
  </si>
  <si>
    <t>The F-1 is a WWII-vintage fragmentation grenade that continued to be employed long after that war, and is still encountered today.</t>
  </si>
  <si>
    <t>F-1 Frag Grenade</t>
  </si>
  <si>
    <t>RGD-5 Frag</t>
  </si>
  <si>
    <t>Russian RGD-5 is a reasonably modern fragmentation grenade, and (with the F-1) its presently the standard Eastern Bloc hand grenade.</t>
  </si>
  <si>
    <t>RGD-5 Frag Grenade</t>
  </si>
  <si>
    <t>PEARL Frag</t>
  </si>
  <si>
    <t>The PEARL's flexible fragmentation capacity is the highest in the world despite the reduced diameter of the basic body. It's made by Swiss/German RUAG Ammotec.</t>
  </si>
  <si>
    <t>Mk3A2 Grenade</t>
  </si>
  <si>
    <t>This powerful concussion grenade was once used by the U.S Navy as anti-swimmer grenade, it produces a much stronger shockwave than fragmentation grenades while detonated in enclosed area.</t>
  </si>
  <si>
    <t>M24 Grenade</t>
  </si>
  <si>
    <t>This Model 24 "Stielhandgranate" is the stick grenade commonly used by Nazi Germany, nick named "Potato masher".</t>
  </si>
  <si>
    <t>RKG-3 ATG</t>
  </si>
  <si>
    <t>RKG is the Russian acronym for Handheld Shaped Charge Grenade, A parachute is deployed when thrown to ensure it strikes the target at 90 degree angle, maximising the effect of the shaped charge.</t>
  </si>
  <si>
    <t>RKG is the Russian acronym for Handheld Shaped Charge Grenade. A parachute is deployed when thrown to ensure it strikes the target at 90 degree angle, maximising the effect of the shaped charge.</t>
  </si>
  <si>
    <t>M-DN 11 Frag</t>
  </si>
  <si>
    <t>This German frag grenade is made of plastic with 3800 steel balls embedded in the case which upon detonation fly out in a lethal shower.</t>
  </si>
  <si>
    <t>M-DN 11 Frag Grenade</t>
  </si>
  <si>
    <t>V40 Mini-Frag</t>
  </si>
  <si>
    <t>This mini grenade is in the size of a ping-pong ball, you can put many in any pocket.</t>
  </si>
  <si>
    <t>V40 Mini Grenade</t>
  </si>
  <si>
    <t>TThis mini grenade is in the size of a ping-pong ball, you can put many in any pocket.</t>
  </si>
  <si>
    <t>Type 77-1 Frag</t>
  </si>
  <si>
    <t>This Chinese fragmentation stick-grenade was used in the China-Vietnam conflict. It creates over 300 pieces of shrapnel with a killzone of 7 meters.</t>
  </si>
  <si>
    <t>RGN Frag</t>
  </si>
  <si>
    <t>This Russian offensive grenade is used when controlled fragmentation is necessary. It is similar to the RGO, but has a thin aluminum casing with no prefragmented content, and a smooth exterior.</t>
  </si>
  <si>
    <t>RGO Grenade</t>
  </si>
  <si>
    <t>This is a modern Russian hand grenade. It consists of a steel body with the lower half notched and the inner body prefragmented for a large amount of fragment production.</t>
  </si>
  <si>
    <t>RG-42 Frag</t>
  </si>
  <si>
    <t>This WWII Soviet Union grenade is a cylindrical can with 200 grams of TNT.</t>
  </si>
  <si>
    <t>URG-86 Frag</t>
  </si>
  <si>
    <t>This fragmentation grenade is used by Czech forces. It is both impact and timer detonated; if the grenade strikes a surface at least as hard as packed snow or soft sand after the pin is pulled, the grenade detonates.</t>
  </si>
  <si>
    <t>OD-82 Frag</t>
  </si>
  <si>
    <t>Italian for "Bomb by Hand", it is Italy's standard hand grenade.</t>
  </si>
  <si>
    <t>M34 WP</t>
  </si>
  <si>
    <t>Nicknamed "Willie Peter" from its initials, this grenade scatters fragments of burning white phosphorus throughout its burst radius, producing a dense cloud of smoke and igniting any combustibles in the area.</t>
  </si>
  <si>
    <t>M61 Frag</t>
  </si>
  <si>
    <t>The M61 has a light sheet metal body, with an internal serrated wire coil intended to produce large numbers of fragments upon detonation.</t>
  </si>
  <si>
    <t>SHgr56 Frag</t>
  </si>
  <si>
    <t>Swedish blast/fragmentation hand grenade, egg shaped. Instantlly earn 5 dollar off if you know how to pronouce the designation.</t>
  </si>
  <si>
    <t>Type 97 Grenade</t>
  </si>
  <si>
    <t>The Type 97 (or Model 97) fragmentation hand grenade was the standard Imperial Japanese Army hand grenade during World War II.</t>
  </si>
  <si>
    <t>AU F1 Frag</t>
  </si>
  <si>
    <t>Australia fragmentation hand grenade, not to be confused with the other F-1s, this one contains over 4000 2.4mm steel ball fragments.</t>
  </si>
  <si>
    <t>Flare</t>
  </si>
  <si>
    <t>A flare normally used for emergency purposes.</t>
  </si>
  <si>
    <t>Brighter than chemical lightsticks, but also comparatively short-lived, these flares can light up the night for you.</t>
  </si>
  <si>
    <t>BLU-43 Mine</t>
  </si>
  <si>
    <t>The Dragontooth was designed during the Vietnam War with helicopter deployment in mind. Small but lethal.</t>
  </si>
  <si>
    <t>The Claymore fires shrapnel in the form of steel balls out to about 100 meters across a 60-degree arc in front of the device.</t>
  </si>
  <si>
    <t>Kukri</t>
  </si>
  <si>
    <t>One of the most famous and feared blade in the world, the Kukri's distinctive foward drop greatly enhanced its chopping power.</t>
  </si>
  <si>
    <t>Coldsteel Gurkha Kukri</t>
  </si>
  <si>
    <t>The famous Gurkha blade is now manufactured by Coldsteel. The Kukri places its edge at an angle to a target, creating a powerful shearing effect.</t>
  </si>
  <si>
    <t>A bayonet for AK type rifles.</t>
  </si>
  <si>
    <t>A bayonet for M16/M4, while being a decent working/utility tool makes up for its fighting capability, it's also a pretty good steak knife.</t>
  </si>
  <si>
    <t>This British bayonet stuck in the muzzle directly on the device without the need for bayonet lug.</t>
  </si>
  <si>
    <t>Aitor Jungle King II survival knife and sheath, comes with a bunch of fancy survival tools such as sling shot, sharpener, fishing kit, compass and so on.</t>
  </si>
  <si>
    <t>Wrench</t>
  </si>
  <si>
    <t>A durable tool for fixing pipes and obnoxious people.</t>
  </si>
  <si>
    <t>Not for sale at BR.</t>
  </si>
  <si>
    <t>Hissatsu means "certain death". Based on an ancient Japanese design, the unique shape of the blade provides enormous penetrating power and superior slashing capability.</t>
  </si>
  <si>
    <t>Strider</t>
  </si>
  <si>
    <t>A large fix-blade knife made by the renowned Strider, extremely durable though a little pricy.</t>
  </si>
  <si>
    <t>Sawed-Off M79</t>
  </si>
  <si>
    <t>A "Sawed-Off" Shorty version replica of the legendary M79 "Thumper" grenade launcher.</t>
  </si>
  <si>
    <t>China Lake</t>
  </si>
  <si>
    <t>China Lake is a magazine fed grenade launcher that operates like a pump action shotgun. Designed for Navy Seals during the Vietnam conflict, it offered more firepower at the cost of weight.</t>
  </si>
  <si>
    <t>MM-1</t>
  </si>
  <si>
    <t>Not just a popular movie prop, this upscaled Milkor MGL is a formidable weapon due to its large magazine capacity.</t>
  </si>
  <si>
    <t>A melee weapon that can be used as a knife or attached to the end of a long gun at the cost of accuracy. Anyone who goes to battle with this thing on deserves to be shipped back in a bag.</t>
  </si>
  <si>
    <t>Our bayonets are of the highest grade of steel. Polished like mirrors coming out of the package, you'll be ready to go for any parade or ceremony.</t>
  </si>
  <si>
    <t>Ka-Bar D2</t>
  </si>
  <si>
    <t>The Ka-Bar D2 Extreme Fighting/Utility Knife is an ideal choice for modern soldiers. Its exellent balance in weight, length and price makes it as ferocious as a striking bear.</t>
  </si>
  <si>
    <t>Cutting tests prove that D2 is one of the toughest steels used in knife making. Featured here in the classic clip point blade shape that made Ka-Bar famous.</t>
  </si>
  <si>
    <t>CRKT Folder</t>
  </si>
  <si>
    <t>Small but deadly, the CRKT M16 Special Forces tactical folder has always been a trustworthy backup weapon/tool for military specialists. With One-hand opening and closing.</t>
  </si>
  <si>
    <t>Manufactured by Columbia River Knives and Tools. The M16 Special Forces offers dual grind Tanto blade and full-size handle with butt pommel which is exceptionally useful in tactical situations.</t>
  </si>
  <si>
    <t>Throw. Axe</t>
  </si>
  <si>
    <t>The weight of the throwing axe guarantees to bring down one enemy in a single flight.</t>
  </si>
  <si>
    <t>Bloody Throw. Axe</t>
  </si>
  <si>
    <t>A ghetto weapon made out of creature claws and a crowbar.</t>
  </si>
  <si>
    <t>Camo Shirt</t>
  </si>
  <si>
    <t>This shirt is designed to go under a ballistic vest, therefore DPM is only on the visible parts.</t>
  </si>
  <si>
    <t>There's no need to have a fully camoed shirt when you wear a ballistic vest over it anyway, so this shirt was designed for use with those vests.</t>
  </si>
  <si>
    <t>Wood Helmet Cover</t>
  </si>
  <si>
    <t>The Digital Wood Camo helmet cover can be attached onto your helmet and increases your chance to hide in the corresponding environment.</t>
  </si>
  <si>
    <t>Wood Camo BDU</t>
  </si>
  <si>
    <t>The Digital Wood Camo Uniform can be worn with or without the addition of body armors.</t>
  </si>
  <si>
    <t>Provides limited protection, the Digital Wood Camo Trousers allows you to hide better and longer in the corresponding environment.</t>
  </si>
  <si>
    <t>Desert Helmet Cover</t>
  </si>
  <si>
    <t>The desert camouflage helmet cover can be attached onto your helmet and increases your chance to hide in the corresponding environment.</t>
  </si>
  <si>
    <t>Desert Camo BDU</t>
  </si>
  <si>
    <t>The desert camo uniform can be worn with or without the addition of body armors.</t>
  </si>
  <si>
    <t>Provides limited protection, the desert camouflage trousers allows you to hide better and longer in the corresponding environment.</t>
  </si>
  <si>
    <t>Urban Helmet Cover</t>
  </si>
  <si>
    <t>The urban camouflage helmet cover can be attached onto your helmet and increases your chance to hide in the corresponding environment.</t>
  </si>
  <si>
    <t>Urban Camo BDU</t>
  </si>
  <si>
    <t>The urban camo uniform can be worn with or without the addition of body armors.</t>
  </si>
  <si>
    <t>Provides limited protection, the urban camouflage trousers allows you to hide better and longer in the corresponding environment.</t>
  </si>
  <si>
    <t>Snow Helmet Cover</t>
  </si>
  <si>
    <t>The snowfield camouflage helmet cover can be attached onto your helmet and increases your chance to hide in the corresponding environment.</t>
  </si>
  <si>
    <t>Snow Camo BDU</t>
  </si>
  <si>
    <t>The snowfield camo uniform can be worn with or without the addition of body armors.</t>
  </si>
  <si>
    <t>Provides limited protection, the snowfield camouflage trousers allows you to hide better and longer in the corresponding environment.</t>
  </si>
  <si>
    <t>Night Helmet Cover</t>
  </si>
  <si>
    <t>The nightfall camouflage helmet cover can be attached onto your helmet and increases your chance to hide in the corresponding environment.</t>
  </si>
  <si>
    <t>Night Camo BDU</t>
  </si>
  <si>
    <t>The nightfall camo uniform can be worn with or without the addition of body armors.</t>
  </si>
  <si>
    <t>Provides limited protection, the nightfall camouflage trousers allows you to hide better and longer in the corresponding environment.</t>
  </si>
  <si>
    <t>BHI Chest Harness</t>
  </si>
  <si>
    <t>Chest harness in ACU camo for AK magazines. Can hold 8 mags and other small things.</t>
  </si>
  <si>
    <t>FLC</t>
  </si>
  <si>
    <t>FLC vest is the current issue of US army with MOLLE II system compatibility, can be worn on top of OTV.</t>
  </si>
  <si>
    <t>MOLLE II Mag Pouch</t>
  </si>
  <si>
    <t>Double AR15/M16 Mag Pocket for MOLLE/PALS in camo. It can carry six 30-rounds M16 magazines.</t>
  </si>
  <si>
    <t>Triad SMG Mag Pocket for MOLLE/PALS in camo. It can carry three MP5 or other SMG magazines.</t>
  </si>
  <si>
    <t>A SAW ammo-belt Pouche for MOLLE/PALS in camo, can carry a belt of machinegun ammo.</t>
  </si>
  <si>
    <t>A SAW ammo-belt pouch for MOLLE/PALS in camo, can carry a belt of machinegun ammo.</t>
  </si>
  <si>
    <t>Ballcap</t>
  </si>
  <si>
    <t>This cap is a comfortable tactical headgear in Multi-cam pattern to fit various battle environments.</t>
  </si>
  <si>
    <t>IBH Helmet</t>
  </si>
  <si>
    <t>Integrated Ballistic Helmet in desert tan color, had seen service with Airforce CCTs and Navy SEALs.</t>
  </si>
  <si>
    <t>Integrated Ballistic Com Helmet</t>
  </si>
  <si>
    <t>Integrated Ballistic Helmet in desert tan color, integrated with Peltor Tactical Hearing Protection and communication headsets.</t>
  </si>
  <si>
    <t>CIRAS Vest</t>
  </si>
  <si>
    <t>The Combat Integrated Releasable Armor System (C.I.R.A.S.) incorporates a single release cable that makes the assembly process easier than it's predecessors.</t>
  </si>
  <si>
    <t>The C.I.R.A.S. is now the armor carrier of choice for USSOCOM (BALCS-R). The CIRAS vest incorporates a single release cable that makes the assembly process easier than it's predecessors.</t>
  </si>
  <si>
    <t>MC MICH</t>
  </si>
  <si>
    <t>MICH helmet with Crye Precision Multi-Cam cover, it is lightweight but gives you a respectable amount of protection.</t>
  </si>
  <si>
    <t>CP CombatShirt</t>
  </si>
  <si>
    <t>The Crye Precision G3 CombatShirtwith Multi-Cam patterns, which can blend into surroundings in both woodland and desert environment.</t>
  </si>
  <si>
    <t>C.P. G3 CombatShirt</t>
  </si>
  <si>
    <t>CP CombatPants</t>
  </si>
  <si>
    <t>The Crye Precision G3 CombatPants with Multi-Cam patterns, which can blend into surroundings in both woodland and desert environment.</t>
  </si>
  <si>
    <t>C.P. G3 CombatPants</t>
  </si>
  <si>
    <t>Tiger Boonie</t>
  </si>
  <si>
    <t>The famous tiger stripe boonie hat used by the US MACV-SOG in Vietnam.</t>
  </si>
  <si>
    <t>Just like in the movies! This is the famous tiger stripe boonie hat used by the US MACV-SOG in Vietnam.</t>
  </si>
  <si>
    <t>Tiger Uniform</t>
  </si>
  <si>
    <t>The tiger stripe uniform uniform used by the US MACV-SOG in Vietnam, comes with M1956 Load-Carrying Equipment.</t>
  </si>
  <si>
    <t>The tiger stripe uniform hat used by the US MACV-SOG in Vietnam, comes with M1956 Load-Carrying Equipment.</t>
  </si>
  <si>
    <t>Tiger Trousers</t>
  </si>
  <si>
    <t>The tiger stripe trousers used by the US MACV-SOG in Vietnam era.</t>
  </si>
  <si>
    <t>Widely used by Spetsnaz units in Russian, the K6-3 heavy bullet proof helmet is intended to stop major pistol rounds and fragmentations. Comes with reinforced glass visor, integraded intercom and antenna.</t>
  </si>
  <si>
    <t>SPETsNAZ Uniform</t>
  </si>
  <si>
    <t>The wood camouflage patterns bulletproof Vest and BDU used by the SPETsNAZ of Russia.</t>
  </si>
  <si>
    <t>The wood camouflage patterned trousers used by the SPETsNAZ of Russia.</t>
  </si>
  <si>
    <t>The Da Vinci style helmet is the current issue of the Italian armed forces.</t>
  </si>
  <si>
    <t>Magilp Uniform</t>
  </si>
  <si>
    <t>The da Vinci styled vest and uniform is the current issue of the Italian armed forces.</t>
  </si>
  <si>
    <t>The Da Vinci style trousers are the current issue of the Italian armed forces.</t>
  </si>
  <si>
    <t>The FELIN (French Land Warrior) helmet optimises protection and ergonomics. It also integrated with some advanced optronics such as I2 (Image Intensification) and tactical hearing protection.</t>
  </si>
  <si>
    <t>FELIN Uniform</t>
  </si>
  <si>
    <t>The lightweight Felin combat vest ensures strong ballistic protection yet retaining flexibility.</t>
  </si>
  <si>
    <t>The future fancy trousers of the French Land Warrior.</t>
  </si>
  <si>
    <t>Spot Helmet</t>
  </si>
  <si>
    <t>The Gefechtshelm Schuberth B826 helmet of the modern German armed forces, the Bundeswehr. Covered with the trademark spot camo.</t>
  </si>
  <si>
    <t>Spot Uniform</t>
  </si>
  <si>
    <t>The tactical combat vest used by the Bundeswehr, it carries a lot of supplies and provides ballistic protection.</t>
  </si>
  <si>
    <t>Spot Trousers</t>
  </si>
  <si>
    <t>Spot Camo Trousers used by the Bundeswehr.</t>
  </si>
  <si>
    <t>The WWII German Fallschirmjager helmet was distinctively designed for airborne missions. The helmet harness was more extensive than that of the normal helmet and the interior was padded.</t>
  </si>
  <si>
    <t>As they were Luftwaffe personnel, the basic uniform was that of the flying units and in blue rather than the field grey of the Army. A bandolier made of cloth is worn around the neck.</t>
  </si>
  <si>
    <t>The Fallschirmjager jump trousers indicate the soldier is one of the elite units of the Luftwaffe.</t>
  </si>
  <si>
    <t>Type65 Cap</t>
  </si>
  <si>
    <t>This grassy colored field cap is part of the Type65 uniform of the People's Liberation Army back in the days.</t>
  </si>
  <si>
    <t>This grassy colored field cap is part of the Type65 uniform of the People's Liberation Army back in the days</t>
  </si>
  <si>
    <t>Type65 Uniform</t>
  </si>
  <si>
    <t>The Type65 Uniform is the first indigenous designed and issued field clothing of the PLA from 1965 to 1985. From Damansky Island to Lang Son the PLA in this uniform fought for dignity and sovereignty. It offers only limited protection and camo.</t>
  </si>
  <si>
    <t>Type-65 Uniform</t>
  </si>
  <si>
    <t>This Type65 Uniform with a type56 magazine chest pouch and a four-stickgrenade satchel.</t>
  </si>
  <si>
    <t>Type65 Trousers</t>
  </si>
  <si>
    <t>These grassy colored trousers are part of the Type65 uniform of the People's Liberation Army back in the days.</t>
  </si>
  <si>
    <t>Ballistic goggles can be worn with a helmet to stop some low velocity bullets and shrapnels.</t>
  </si>
  <si>
    <t>Face Shield</t>
  </si>
  <si>
    <t>Ballistic faceshield can be worn with a helmet to stop some low velocity bullets and shrapnels and keep your face pretty.</t>
  </si>
  <si>
    <t>Ballistic Mask</t>
  </si>
  <si>
    <t>This ballistic mask can be worn with or without a helmet to stop some low velocity bullets and shrapnels and keep your face pretty.</t>
  </si>
  <si>
    <t>SAPI IV</t>
  </si>
  <si>
    <t>Small Arms Protective Insert (SAPI) plates provide additional protection for vital organs. The NIJ Threat Level of this plates is IV Stand-Alone.</t>
  </si>
  <si>
    <t>SAPI IV x2</t>
  </si>
  <si>
    <t>A pair of SAPI plates for considerably better protection. Looks like someone really wanted to make it out alive.</t>
  </si>
  <si>
    <t>SS Helmet</t>
  </si>
  <si>
    <t>It's not just a movie prop but a part of a physical training equipment set. Running around in these will surely burn some unwanted calories.</t>
  </si>
  <si>
    <t>SS Cuirass</t>
  </si>
  <si>
    <t>SS Leggings</t>
  </si>
  <si>
    <t>FO BOS Helmet</t>
  </si>
  <si>
    <t>The Brotherhood of Steel power armor helmet is the eyes and ears of BOS paladins. Integrated with heavy armor and various electronics to enhance protection, communications and target searching ability.</t>
  </si>
  <si>
    <t>FO BOS Cuirass</t>
  </si>
  <si>
    <t>The cuirass of BOS power armor is housed with micro fusion reactor that provides power to all functioning component and lasts for a hundred of years. In addition to providing physical protection, Power Armor also serves as a radiation shield.</t>
  </si>
  <si>
    <t>FO BOS Cuishs</t>
  </si>
  <si>
    <t>The cuishs of BOS Power Armor exoskeleton offer you superhuman strength and extra protection in combat.</t>
  </si>
  <si>
    <t>5.11 Vest</t>
  </si>
  <si>
    <t>The 5.11 Vest is designed for the ultimate in comfort, utility and flexibility.</t>
  </si>
  <si>
    <t>The 5.11 Vest is designed for the ultimate in comfort, utility and flexibility. Originally used by military contractors, it now is popular with photographers, birding, sportsmen and travelers.</t>
  </si>
  <si>
    <t>The 5.11 shirt is the ideal casual outfit of many security personnels. Offers very limited level of protection.</t>
  </si>
  <si>
    <t>5.11 Tactical trousers is the choice of federal, state and local law enforcement for over 15 years.</t>
  </si>
  <si>
    <t>SAPI III x2</t>
  </si>
  <si>
    <t>SAPI x2</t>
  </si>
  <si>
    <t>Dragon Skin</t>
  </si>
  <si>
    <t>The MIL-STD SOV-2000 Flexible Body Armor system will defeat most of the rifle rounds. Additionally, the SOV-3000 systems exceed the MIL-P-46593A fragmentation requirements around the high power rifle defeating areas.</t>
  </si>
  <si>
    <t>The MIL-STD SOV-2000 Flexible Body Armor system will defeat most of the rifle rounds. Additionally, the SOV-3000 systems exceed the MIL-P-46593A fragmentation requirements around the high power rifle defeating areas. It's the best body armor money can buy!</t>
  </si>
  <si>
    <t>Berets come complete with cloth cap badges sewn on.</t>
  </si>
  <si>
    <t>Berets come complete with cloth cap badges sewn on. So why not grab yourself a SAS beret as issued at Hereford.</t>
  </si>
  <si>
    <t>M1 Helmet</t>
  </si>
  <si>
    <t>After 40 years of service in the U.S Armed Forces, this steel helmet became an icon of American military.</t>
  </si>
  <si>
    <t>CGF Gallet</t>
  </si>
  <si>
    <t>A SPECTRA helmet of the French army.</t>
  </si>
  <si>
    <t>NVA Helmet</t>
  </si>
  <si>
    <t>Worn by Eastern Germany's Army after WWII...Is this what inspired SpaceBalls?</t>
  </si>
  <si>
    <t>Mk.6 Helmet</t>
  </si>
  <si>
    <t>The Mk.6 is the standard combat helmet of the British Armed forces. It is made by the "ballistic nylon", and covers the British Disruptive Pattern Material.</t>
  </si>
  <si>
    <t>Although not very visually appealing, the infamous perverted witch doctor Daboboye (whose name actually means "big titties, yay") from the eastern TBS tribe enchanted this bra to deflect bullets.</t>
  </si>
  <si>
    <t>M69 Flak</t>
  </si>
  <si>
    <t>The design of the M69 vest was improved in 1968 with the insertion of polyethylene stiffeners into the fifth layer of ballistic nylon, which alleviated the tendency of the filler to become bunched.</t>
  </si>
  <si>
    <t>AC331E Vest</t>
  </si>
  <si>
    <t>Australian concept, design and manufacture, AC331E is the Army and Spec-Op's body armor.</t>
  </si>
  <si>
    <t>AC 331E Vest</t>
  </si>
  <si>
    <t>The PASGT vest has an increased ability over the now obsolete nylon vest to stop or slow down fragments, it is America's first adoption of kevlar.</t>
  </si>
  <si>
    <t>SPEAR RBA</t>
  </si>
  <si>
    <t>The SPEAR Ranger Body Armor (RBA) is currently used by the Army 75th Ranger Regiment and Special Forces.</t>
  </si>
  <si>
    <t>PT Armor</t>
  </si>
  <si>
    <t>Point Blank Armor is a famous body armor among US Special Forces, such as SEALs and Army Special Forces. Fully adjustable shoulder strap and waist elastic straps ensure proper fit, maximizing comfort and mobility.</t>
  </si>
  <si>
    <t>COP Armor</t>
  </si>
  <si>
    <t>A heavy body armor vest for undercover policemen, can be effectively concealed if worn under a jacket or coat.</t>
  </si>
  <si>
    <t>Police Armor Vest</t>
  </si>
  <si>
    <t>M1953 Pants</t>
  </si>
  <si>
    <t>aka "The Diaper". Commonly issued to aircrew and airmobile units late in the Vietnam war up to Desert Storm. This is one of the rarest elements of the PASGT armor system.</t>
  </si>
  <si>
    <t>Soviet Helmet</t>
  </si>
  <si>
    <t>M-60 helmet has the original Soviet brown fake leather 4-pad lining and black ink stamping reading: ZKO-85 on inside. Thickness of steel 1.2mm, weight 1.35kg.</t>
  </si>
  <si>
    <t>M60 Soviet Helmet</t>
  </si>
  <si>
    <t>6B5-19 Flak</t>
  </si>
  <si>
    <t>Russian Army RFVC1 flak vest (a.k.a 6B5-19 body armour) covered with pockets for AK magazines and grenades.</t>
  </si>
  <si>
    <t>R60 Jacket</t>
  </si>
  <si>
    <t>Russian R60 is a green reed patterned SVD sniper jacket with Infra-Red defeating capabilities.</t>
  </si>
  <si>
    <t>CPAF Helmet</t>
  </si>
  <si>
    <t>Crye Precision AirFrame bullet-proof helmets, coated with Multicam all-terrain camouflage.</t>
  </si>
  <si>
    <t>C.P. AirFrame Helmet</t>
  </si>
  <si>
    <t>ACU BDU</t>
  </si>
  <si>
    <t>The Army Universal Camo uniform, the ACU-called all-terrain, no matter where you have the effect of the city, desert or jungle, how much is another matter As for the effect.</t>
  </si>
  <si>
    <t>ACU Trousers</t>
  </si>
  <si>
    <t>The US Army camouflaged trousers with the newest Army Universal Camo (a.k.a. ACU).</t>
  </si>
  <si>
    <t>ACH Helmet</t>
  </si>
  <si>
    <t>The ACH is based on the MICH design and provides an improved helmet to soldiers, replacing the older PASGT.</t>
  </si>
  <si>
    <t>RBA</t>
  </si>
  <si>
    <t>The Ranger Body Armor (RBA) was used by US Army Rangers and Army special forces.</t>
  </si>
  <si>
    <t>PASGT Helmet was the standard issued helmet of U.S military untill 2003. It was nicknamed K-pot for being made of Kevlar.</t>
  </si>
  <si>
    <t>Once the standard issue body armor of the U.S military, this kevlar armor provides limited ballistic protection to small arms unless SAPI plates are inserted.</t>
  </si>
  <si>
    <t>Once the standard issue body armor of the U.S military, this kevlar armor provides limited ballistic protection to small arms unless SAPI plates are inserted..</t>
  </si>
  <si>
    <t>The typical "Tommy" steel helmet, worn by British soldiers since the dawn of WWII.</t>
  </si>
  <si>
    <t>This sleek-looking German M35 "Stahlhelm" was bought and issued to China's KMT army in the 30s and served their lost cause throughout the WWII.</t>
  </si>
  <si>
    <t>A war-torn khaki uniform for the KMT army in WWII.</t>
  </si>
  <si>
    <t>A pair of war-torn khaki trousers for the KMT army in WWII.</t>
  </si>
  <si>
    <t>A vest often used by hunters and photographers.</t>
  </si>
  <si>
    <t>AR-Gren.</t>
  </si>
  <si>
    <t>A combination of a double AR-Mag pouch and three grenade pouches.</t>
  </si>
  <si>
    <t>This leg rig mounted a double AR-magazine pouch and three individual grenade pouches. Great for your primary combat soldiers.</t>
  </si>
  <si>
    <t>AR-Util.</t>
  </si>
  <si>
    <t>A combination of a double AR-Mag pouch and a utility pouch.</t>
  </si>
  <si>
    <t>A double AR-magazine pouch and a larger utility pouch mounted together on a leg rig, this is useful for carrying larger things like explosives.</t>
  </si>
  <si>
    <t>Cant.-Util.</t>
  </si>
  <si>
    <t>Here a utility pouch was combined with a canteen pouch.</t>
  </si>
  <si>
    <t>This leg rig has a utility pouch mounted besides a canteen pouch.</t>
  </si>
  <si>
    <t>Util.-Gren.</t>
  </si>
  <si>
    <t>A combination of a utility pouch with three grenade pouches.</t>
  </si>
  <si>
    <t>Here we have a utility pouch combined with three individual grenade pouches.</t>
  </si>
  <si>
    <t>L.Mag-Util.</t>
  </si>
  <si>
    <t>This combo has a utility pouch with two pouches for oddly shaped magazines.</t>
  </si>
  <si>
    <t>This leg rig offers a utility pouch together with two large mag pouches for those extremely long P90 or G11 magazines (or similar odd magazines).</t>
  </si>
  <si>
    <t>L.Mag-Gren.</t>
  </si>
  <si>
    <t>A combination of two large magazine pouches with two grenade pouches.</t>
  </si>
  <si>
    <t>This leg rig mounts two large magazine pouches combined with two individual grenade pouches.</t>
  </si>
  <si>
    <t>Attached to this aim at the mirror base to the G3/MP5 installed on a variety of sight.</t>
  </si>
  <si>
    <t>Match Sight</t>
  </si>
  <si>
    <t>Fit on most pistols, this set of front and rear match grade sights with precision adjustments for windage and elevation reduces your group size of a handgun. It increases your accuracy considerably and scores more lethal hits than ordinary sights.</t>
  </si>
  <si>
    <t>Fit on most pistols, this set of front and rear match grade sight with precision adjustments for windage and elevation reduces your group size of a handgun. It increases your accuracy considerably and scores more lethal hits than ordinary sights.</t>
  </si>
  <si>
    <t>Aimpoint CCO</t>
  </si>
  <si>
    <t>This red-dot Close Combat Optic sight allows you to put rounds on target rapidly and accurately.</t>
  </si>
  <si>
    <t>EoTech</t>
  </si>
  <si>
    <t>The Eotech HOLOgraphic Weapon Sights have been designed to be instantly visible in any light, instinctive to center regardless of shooting angle, and to remain in view while sweeping the engagement zone.</t>
  </si>
  <si>
    <t>Elcan OS34X</t>
  </si>
  <si>
    <t>This Canadian day/night optic scope is designed for Western Bloc machineguns, The Specter OS3.4x comprises fully shock protected optics and mount assembly, incorporating all ballistic corrections.</t>
  </si>
  <si>
    <t>CQ/T Scope</t>
  </si>
  <si>
    <t>Leupold Mark 4 CQ/T Scope is a revolutionary optical sight for tactical firearms that combines the strengths of a red dot sight and the variable-power rifle scope. The magnification can be adjusted from 1x to 3x.</t>
  </si>
  <si>
    <t>S&amp;B Short Dot</t>
  </si>
  <si>
    <t>The Schmidt and Bender 1.1-8 x 24 Zenith Short Dot aids you with critical advantages in CQC as well as intermediate range engagements.</t>
  </si>
  <si>
    <t>S&amp;B 1-8x Short Dot</t>
  </si>
  <si>
    <t>SUSAT</t>
  </si>
  <si>
    <t>The 4X SUSAT telescope with illuminated reticle, features an emergency backup open sights at tits top. It can be mounted on SA80's and some FAL's. The SUSAT allows accurate shots (in semi-auto) up to 400-500 meters.</t>
  </si>
  <si>
    <t>The 4X SUSAT (Sight Unit, Small Arms, Trilux) telescope with illuminated reticle, features an emergency backup open sights at tits top. It can be mounted on SA80's and some FAL's. The SUSAT allows accurate shots (in semi-auto) up to 400-500 meters.</t>
  </si>
  <si>
    <t>MARS</t>
  </si>
  <si>
    <t>ITL Multipurpose Aiming Reflex Sight or MARS features a laser pointer and a red-dot scope. It's the standard accessory of the Israeli TAVOR assault rifle.</t>
  </si>
  <si>
    <t>Insight Technology ISM - Integrated Sighting Module was development for the XM8 serie of assault rifle. This version is acombination of a Red-dot sight and a I/R laser device.</t>
  </si>
  <si>
    <t>Insight Technology ISM - Integrated Sighting Module was development for the XM8 serie of assault rifle. This version is a combination of a Red-dot sight and a I/R laser device.</t>
  </si>
  <si>
    <t>Insight Technology ISM - Integrated Sighting Module was development for XM8. This version combination of a 4X-ACOG scope and a I/R laser device.</t>
  </si>
  <si>
    <t>Barska 4x20</t>
  </si>
  <si>
    <t>The Barska Electro Sight Riflescopes for the serious sport shooter who demands the ultimate in accuracy, dependability, and durability.</t>
  </si>
  <si>
    <t>OEG Sight</t>
  </si>
  <si>
    <t>Both eyes remain open for instant target acquisition, improved depth perception, and no loss of periferal vision. The Armson Occluded Eye Gunsight instantly merges the dot and target.</t>
  </si>
  <si>
    <t>AN/PVS-24 CNVD</t>
  </si>
  <si>
    <t>The AN/PVS-24 NVD is a Mini Night Sight (MNS) for NATO small arms, compatible with other weapon sights such as the CCO or other Red-dot sight.</t>
  </si>
  <si>
    <t>This Night Vision Sniperscope is an integrated day/night 8.5x sight for the Sniper Rifle, features a day/night selector switch and adjustments for output brightness and reticle illumination.</t>
  </si>
  <si>
    <t>1P29</t>
  </si>
  <si>
    <t>The Russian 1P29 4x combat scope renders very clear sight picture. The illuminator capsule for the reticle pointer is actually Radium rather than Tritium.</t>
  </si>
  <si>
    <t>1P29 Scope</t>
  </si>
  <si>
    <t>PKS-07 Scope</t>
  </si>
  <si>
    <t>The Russian PKS-07 optic scope with magnification factor of x7 allows sub-moa accuracy up to 300 yards.</t>
  </si>
  <si>
    <t>PKN-032</t>
  </si>
  <si>
    <t>This Night Vision Scope is an integrated day/night reflex sight for the Russian Assault Rifle.</t>
  </si>
  <si>
    <t>1PN51 NVS</t>
  </si>
  <si>
    <t>The 1PN51 (NSPU-3) Night Vision Scope is an integrated day/night sight for the Russian Rifle. The magnification for day and night operation is 3X.</t>
  </si>
  <si>
    <t>With a magification factor of 4x, this Nazi Germany's mass produced universal rifle scope was intended for G43 and FG42, as probably the earliest form of Designated Marksman Rifle.</t>
  </si>
  <si>
    <t>Red-dot for GL</t>
  </si>
  <si>
    <t>This red-dot sight with range scale can be fitted on grenade launchers for quick target acquisition.</t>
  </si>
  <si>
    <t>MEPRO 21</t>
  </si>
  <si>
    <t>The MEPRO 21 designed through close collaboration with Israeli Special Forces, the MEPRO M21 is battle proven, simple to use accurately and totally reliable.</t>
  </si>
  <si>
    <t>CHINA NVS</t>
  </si>
  <si>
    <t>This NVS for China rifle.</t>
  </si>
  <si>
    <t>This NVD for China rifle.</t>
  </si>
  <si>
    <t>ACOG TA26</t>
  </si>
  <si>
    <t>A 1.5x mini scope for SMG and SBR.</t>
  </si>
  <si>
    <t>ACOG TA648</t>
  </si>
  <si>
    <t>The powerful Trijicon ACOG 6x48 Scopes / Sights is specifically designed for a variety of medium and long range shooting applications up to 400 meters.</t>
  </si>
  <si>
    <t>3X MAG</t>
  </si>
  <si>
    <t>This 3.25x magnifying module is specially designed for compatibility with reflex sights, for maximum flexibility and increased performance in the field.</t>
  </si>
  <si>
    <t>Snooperscope</t>
  </si>
  <si>
    <t>A World War II era active infrared light source and viewing telescope with the battery and power supply.</t>
  </si>
  <si>
    <t>A target acquisition / fire control system (TA/FCS) for advanced U.S. weapon systems such as the OICW and XM312. The system combines 3x optics (6x digital) magnification daylight/night vision, laser pointer, red-dot sight and fire control computer.</t>
  </si>
  <si>
    <t>DBAL-A2</t>
  </si>
  <si>
    <t>The Dual Beam Aiming Laser Advanced 2 is more compact and powerful than the AN/PEQ-2 ITP and won the contract of US Department of Defense as part of MFAL.</t>
  </si>
  <si>
    <t>BTC</t>
  </si>
  <si>
    <t>The Ballistic Tactical Computer includes Laser Range Finder, wind/temperature/atmospheric sensors, and internal ballistic database that provides all necessary data for long range shooting.</t>
  </si>
  <si>
    <t>The Ballistic Tactical Computer include Laser Range Finder, wind/temperature/atmospheric sensors, and internal ballistic database that provides all necessary data for long range shooting.</t>
  </si>
  <si>
    <t>GripPod</t>
  </si>
  <si>
    <t>This G.P.S. Grip Pod fits on the lower Picatinny Rail of a lot of modern rifles. Its bipod is not as sturdy as a dedicated one, though.</t>
  </si>
  <si>
    <t>GPS GripPod</t>
  </si>
  <si>
    <t>Your bipod is getting in the way so you can't mount a foregrip? Here's the solution! The G.P.S. Grip Pod drops two legs out of its bottom at the push of a button.</t>
  </si>
  <si>
    <t>SF900 Foregrip</t>
  </si>
  <si>
    <t>A special hand grip with built-in Tactical Light and Laser Point. It can be attached to most SMGs, rifles and machineguns to enhance burst and selective fire accuracy.</t>
  </si>
  <si>
    <t>762NATO Belt Adapter</t>
  </si>
  <si>
    <t>This special adapter can be attached to certain H&amp;K type or AR type 7.62x51 NATO weapons to allow for the use of the machinegun ammo belt.</t>
  </si>
  <si>
    <t>762NATO Belt Feeding Adapter</t>
  </si>
  <si>
    <t>This special adapter can be attached to certain AK-type assault weapons to allow for the use of the 75-rd Drum.</t>
  </si>
  <si>
    <t>TL Handguard OFF</t>
  </si>
  <si>
    <t>This tactical light handguard can be installed in some SMG, short rifles or shotgun, it make by SureFire.</t>
  </si>
  <si>
    <t>Pistol +Floorplate</t>
  </si>
  <si>
    <t>This "+5 Floorplate" can be used on certain 9mm or .357SIG pistols to extend its magazine capacity.</t>
  </si>
  <si>
    <t>This .303 Trench Magazine can be installed on Lee Enfield bolt action rifles to increase magazine capacity.</t>
  </si>
  <si>
    <t>This shoulder stock can be attached to certain pistols to improve aiming and recoil handling during automatic fire.</t>
  </si>
  <si>
    <t>When attached to HK VP70, it will improve aiming and recoil handling during automatic fire, also adds 3-round burst function.</t>
  </si>
  <si>
    <t>Sniper Supp.</t>
  </si>
  <si>
    <t>A large sound suppressor that can be fitted to some sniper rifles.</t>
  </si>
  <si>
    <t>Sniper Suppressor</t>
  </si>
  <si>
    <t>A very large sound suppressor that can be fitted to some sniper rifles. Suppression of highpowered rounds comes at the price of high weight, though.</t>
  </si>
  <si>
    <t>AK Supp.</t>
  </si>
  <si>
    <t>This PBS sound suppressor is for AK-type and other russian rifles. This closed down type silencer doesn't require subsonic cartridges, but the rubber fore cover will impact accuracy.</t>
  </si>
  <si>
    <t>Shotgun Supp.</t>
  </si>
  <si>
    <t>A large sound supressor for single barrel shotguns. Yes, it DOES exsist.</t>
  </si>
  <si>
    <t>This large sound suppressor is for single barrel shotguns. Yes, it DOES exist.</t>
  </si>
  <si>
    <t>Thermal Imager</t>
  </si>
  <si>
    <t>A hand-held thermal imager made by Raytheon, provides usable thermal imagery under almost every natural and man-made obscurant, even walls - day or night.</t>
  </si>
  <si>
    <t>This observation telescope is a prismatic optical instrument of 20-power magnification for daylight only, a necessary equipment for long range sniper teams.</t>
  </si>
  <si>
    <t>CDA</t>
  </si>
  <si>
    <t>The Commander's Digital Assistant utilizes Satellite thermal-image to detect and display position of enemy and friend on its LCD.</t>
  </si>
  <si>
    <t>GERBER Tools</t>
  </si>
  <si>
    <t>This handy tool can be used to pick lock, cut wire or used as a make-shift crowbar.</t>
  </si>
  <si>
    <t>This special adapter can be attached to M16A1 to allow for the use of the 90-rd MWG drum.</t>
  </si>
  <si>
    <t>A muzzle brake or compensator is a device that is fitted to the muzzle of a firearm to redirect propellant gases with the effect of countering both recoil of the gun and unwanted rising of the barrel during rapid fire.</t>
  </si>
  <si>
    <t>A muzzle brake for Russian AKs which is a device that is fitted to the muzzle of a AK rifle to redirect propellant gases with the effect of countering both recoil of the gun and unwanted rising of the barrel during rapid fire.</t>
  </si>
  <si>
    <t>Designed for the AR15 series rifles, it allows you to carry an extra 4179-STANAG magazine on your rifle for easy access.</t>
  </si>
  <si>
    <t>This simple laser-Flashlight combo can be fitted easily on old style gun regardless of the design.</t>
  </si>
  <si>
    <t>BUIS</t>
  </si>
  <si>
    <t>The flip-up BUIS (Back-Up Iron Sight) is fully adjustable and fits most 1913 Picatinny-railed.</t>
  </si>
  <si>
    <t>Flip-up BUIS</t>
  </si>
  <si>
    <t>HMG Bipod</t>
  </si>
  <si>
    <t>A special bipod for heavy machineguns with reduced recoil, such as the Kord-S and XM312.</t>
  </si>
  <si>
    <t>Unertl 8x</t>
  </si>
  <si>
    <t>World War II, the U.S. military used the best sight, manufactured by John Unertl.</t>
  </si>
  <si>
    <t>This British 3.5 powered scope entered service in 1942, before being adopted as a sniperscope, it was intended to mount on a BREN machinegun. It is an extremely robust sight and held up well in all conditions.</t>
  </si>
  <si>
    <t>This British 3.5 powered scope entered service in 1942,before being adopted as a sniperscope, it was intended to mount on a BREN machinegun. It is an extremely robust sight and held up well in all conditions.</t>
  </si>
  <si>
    <t>PEM</t>
  </si>
  <si>
    <t>Simply THE scope to mount onto the Mosin-Nagant rifle.</t>
  </si>
  <si>
    <t>AN/PVS-17</t>
  </si>
  <si>
    <t>AN/PVS-17 2.25x Mini Night Sight is designed to meet the specific requirements of the US NSWC for a light weight, compact, high performance system for the SOPMOD program.</t>
  </si>
  <si>
    <t>Elcan DR</t>
  </si>
  <si>
    <t>Elcan's newest 1x/4x optic scope is designed for Canada's standard rifles and machineguns.</t>
  </si>
  <si>
    <t>SCAR-L Barrel</t>
  </si>
  <si>
    <t>This 10-inch barrel will convert any model of 5.56 SCAR-L into Mk16 Mod0 CQC.</t>
  </si>
  <si>
    <t>This 16-inch barrel will convert any model of 5.56 SCAR-L into Mk16 Mod0 STD.</t>
  </si>
  <si>
    <t>SCAR-H Barrel</t>
  </si>
  <si>
    <t>This 13-inch barrel will convert any model of 7.62 NATO SCAR-H into a Mk17 Mod0 CQC.</t>
  </si>
  <si>
    <t>This 16-inch barrel will convert any model of 7.62 NATO SCAR-H into a Mk17 Mod0 STD.</t>
  </si>
  <si>
    <t>This 10-inch barrel will convert any model of 6.8 SPC SCAR-L into Mk16 Mod1 CQC.</t>
  </si>
  <si>
    <t>SCAR-L 6.8 Barrel</t>
  </si>
  <si>
    <t>This 16-inch barrel will convert any model of 6.8 SPC SCAR-L into Mk16 Mod1 STD.</t>
  </si>
  <si>
    <t>SCAR-WP Barrel</t>
  </si>
  <si>
    <t>This 10-inch barrel will convert any model of 7.62x39 SCAR-H into a Mk17 SCAR-WP CQC.</t>
  </si>
  <si>
    <t>This 16-inch barrel will convert any model of 7.62x39 SCAR-H into a Mk17 SCAR-WP STD.</t>
  </si>
  <si>
    <t>This 18-inch barrel will convert any model of 6.8 SPC SCAR-L into Mk16 Mod1 LB.</t>
  </si>
  <si>
    <t>.</t>
  </si>
  <si>
    <t>Commando Upper</t>
  </si>
  <si>
    <t>Upper of Colt Commando</t>
  </si>
  <si>
    <t>M4 Upper</t>
  </si>
  <si>
    <t>Upper of M4</t>
  </si>
  <si>
    <t>CQBR Upper</t>
  </si>
  <si>
    <t>This CQBR upper receiver and a 10" barrel will convert M16 Commando or M4A1 into 5.56mm Mk18 Mod0.</t>
  </si>
  <si>
    <t>Upper of Mk18 CQBR</t>
  </si>
  <si>
    <t>SEAL Recon Upper</t>
  </si>
  <si>
    <t>Stainless steel 1:8 twist barrel and LaRue free-float handguards in longer lengths will upgrade your weapon to SEAL Recon configuration.</t>
  </si>
  <si>
    <t>Upper of SEAL Recon Rifle</t>
  </si>
  <si>
    <t>Ares Shrike Upper</t>
  </si>
  <si>
    <t>The Ares Shrike upper receiver and a 12-inch barrel will convert M16 Commando or M4A1 into Ares Shrike 5.56.</t>
  </si>
  <si>
    <t>Upper of Ares Shrike 5.56</t>
  </si>
  <si>
    <t>M468 Upper</t>
  </si>
  <si>
    <t>A 6.8mm SPC carbine upper receiver for M4A1. It's made by Barrett.</t>
  </si>
  <si>
    <t>Upper of Barrett M468</t>
  </si>
  <si>
    <t>This fancy looking Enhanced Battle Rifle stock and select lock or select will upgrade your M14 to new DMR or M1A to new combat rifles.</t>
  </si>
  <si>
    <t>Mk43 upgrade kit</t>
  </si>
  <si>
    <t>This kit is a SACO-Def upgrade of the M60s. It what SEALs asked for.</t>
  </si>
  <si>
    <t>con.kits of Mk43 MOD1</t>
  </si>
  <si>
    <t>Ksp58DF upgrade kit</t>
  </si>
  <si>
    <t>This kit is a Swedish upgrade of the FN MAG, it has everything a machinegunner could ask for.</t>
  </si>
  <si>
    <t>Ultimax Kit</t>
  </si>
  <si>
    <t>A short barrel for Ultimax 100 Mk3.</t>
  </si>
  <si>
    <t>The kit includes a modified magazine port which enables the use of new 10rd box magazine; an oversized tactical bolt handle to increase reload speed and a new barrel attached with a custom silencer.</t>
  </si>
  <si>
    <t>A 350 mm Steyr AUG Sub Machinegun barrel.</t>
  </si>
  <si>
    <t>A 508 mm Steyr AUG rifle barrel.</t>
  </si>
  <si>
    <t>A 621 mm Steyr AUG-HBAR barrel.</t>
  </si>
  <si>
    <t>AK RAS Upgrade</t>
  </si>
  <si>
    <t>The Ultimak AK RAS Upgrade Kit. It can upgrade your AK rifle or other AK based rifles.</t>
  </si>
  <si>
    <t>The Ultimate AK RAS Upgrade Kit. It can upgrade your AK rifle or other AK based rifles.</t>
  </si>
  <si>
    <t>10" barrel and short tube, convert your 870MCS into the Breeching configuration.</t>
  </si>
  <si>
    <t>14" barrel and standard shell tube, convert your 870MCS into the CQB configuration.</t>
  </si>
  <si>
    <t>18" barrel and enlarged shell tube, convert your 870MCS into the full-size Patrol configuration.</t>
  </si>
  <si>
    <t>This fixed-stock allows you to shoulder-fire your weapon steadily, also hurts a lot more when you apply it to your enemy's face.</t>
  </si>
  <si>
    <t>This new stock will allow you to raise your weapon faster, but you may have a slightly harder time hitting things.</t>
  </si>
  <si>
    <t>Get your weapon up before the other guy when you attach this new stock.  Usable with most fixed-stock firearms.</t>
  </si>
  <si>
    <t>Grenade Adapter</t>
  </si>
  <si>
    <t>This adapter can let the hand grenade utilizes a rifle as a launch mechanism to increase the effective range.</t>
  </si>
  <si>
    <t>SAM-R Upper</t>
  </si>
  <si>
    <t>SAM-R upper receiver incorporates match barrel and A1-type match trigger group, can convert M16A4 into USMC SAM-R.</t>
  </si>
  <si>
    <t>Upper of SAM-R</t>
  </si>
  <si>
    <t>A barrel of the PK224S caliber, can be used to modify certain Beretta and Sig-Sauer pistols.</t>
  </si>
  <si>
    <t>A barrel of PK224S caliber, can be used to modify certain Beretta and Sig-Sauer pistols.</t>
  </si>
  <si>
    <t>Mk12 SPR Upper</t>
  </si>
  <si>
    <t>SPR upper receiver and 18-inch match barrel will convert your M4A1 into Mk12 MOD0 SPR.</t>
  </si>
  <si>
    <t>Upper of Mk12 SPR</t>
  </si>
  <si>
    <t>This Modified kit pack can change your MG42 7.92 GPMG into MG3 7.62 GPMG.</t>
  </si>
  <si>
    <t>The Free Float Rail System was the first handguard designed and bulit by Daniel Defense and it is a tremendous upgrade for users who require a light and rugged rifle with long range capability.</t>
  </si>
  <si>
    <t>HK416 Barrel</t>
  </si>
  <si>
    <t>A 10.5-inch match class barrel of HK416.</t>
  </si>
  <si>
    <t>A 14.5-inch match class barrel of HK416.</t>
  </si>
  <si>
    <t>JAE-100 Stock</t>
  </si>
  <si>
    <t>JAE-100 is simply the best M14 stock for scoped shooting.</t>
  </si>
  <si>
    <t>Masada Kits</t>
  </si>
  <si>
    <t>Masada 10.5-inch barrel, lower receiver and bolt of 5.56x45mm caliber.</t>
  </si>
  <si>
    <t>Masada 14.5-inch barrel, lower receiver and bolt of 5.56x45mm caliber.</t>
  </si>
  <si>
    <t>Masada 18-inch match barrel, lower receiver and bolt of 5.56x45mm caliber.</t>
  </si>
  <si>
    <t>Masada 10.5-inch barrel, lower receiver and bolt of 7.62x39mm caliber.</t>
  </si>
  <si>
    <t>Masada 14.5-inch barrel, lower receiver and bolt of 7.62x39mm caliber.</t>
  </si>
  <si>
    <t>Masada 18-inch match barrel, lower receiver and bolt of 7.62x39mm caliber.</t>
  </si>
  <si>
    <t>This kit will rechamber the tried-and-true M1 Garand in .458 Winchester Magnum.</t>
  </si>
  <si>
    <t>Enemies acting like cowboys? Never fear, this kit will rechamber the tried-and-true M1 Garand in .458 Winchester Magnum.</t>
  </si>
  <si>
    <t>This kit will rechamber your Colt 9mm SMG in 10mm AUTO.</t>
  </si>
  <si>
    <t>A set of longer Picatinny rail upgrade kit from UltiMAK, it allows some modern optics to be installed on classic weapons from the early and mid 20th century.</t>
  </si>
  <si>
    <t>XCR 556 Kits</t>
  </si>
  <si>
    <t>Robarms XCR-L long barrel kits of 5.56x45mm caliber.</t>
  </si>
  <si>
    <t>XRobarms XCR-L long barrel kits of 5.56x45mm caliber.</t>
  </si>
  <si>
    <t>Robarms XCR-L short barrel kits of 5.56x45mm caliber.</t>
  </si>
  <si>
    <t>XCR 6.8 Kits</t>
  </si>
  <si>
    <t>Robarms XCR-H long barrel kits of 6.8mm SPC caliber.</t>
  </si>
  <si>
    <t>Robarms XCR-H short barrel kits of 6.8mm SPC caliber.</t>
  </si>
  <si>
    <t>XCR 762 Kits</t>
  </si>
  <si>
    <t>Robarms XCR-H long barrel kits of 7.62x39mm caliber.</t>
  </si>
  <si>
    <t>Robarms XCR-H short barrel kits of 7.62x39mm caliber.</t>
  </si>
  <si>
    <t>BullPup Stock</t>
  </si>
  <si>
    <t>A Bull Pup Stock for SKS and Mini-14, when you want to get tactical with them varmints!</t>
  </si>
  <si>
    <t>MOLLE II Canteen</t>
  </si>
  <si>
    <t>A canteen pouch for MOLLE/PALS in camo.</t>
  </si>
  <si>
    <t>BHI Holster</t>
  </si>
  <si>
    <t>Are you parachuting, diving, swimming, or running and want to keep your weapon protected and secure? Then the BlackHawk Special Operations Holster is the one you need.</t>
  </si>
  <si>
    <t>TT MAV</t>
  </si>
  <si>
    <t>The complete Tactical Tailor Modular Assault Vest (M.A.V.) comes with the following: one vest body, four triple 30 rd. AR-15 mag pockets, two large utility pockets that can hold SAW ammo, and two small utility pockets.</t>
  </si>
  <si>
    <t>TT M.A.V.</t>
  </si>
  <si>
    <t>BHI Chest Pouch</t>
  </si>
  <si>
    <t>BlackHawk Chest Pouches are designed for all different types of weapons and scenarios. This version has 4 double M16/M4 magazine pouches, 2 pistol magazine pouches. Can hold M16/M4 or AK-47 mags.</t>
  </si>
  <si>
    <t>BHI Chest Rig</t>
  </si>
  <si>
    <t>The BlackHawk Low Profile Chest Rig have 4 Open-top pouches to hold M16/M4 magazines with elastic and pull tab retention, 3 adjustable lid pistol magazine pouches, and 3 utility pouches to carry binoculars, GPS, digital camera, etc.</t>
  </si>
  <si>
    <t>The BlackHawk Low Profile Chest Rig have 4 Open-top pouches to hold M16/M4 magazines, 3 adjustable lid pistol magazine pouches, and 3 utility pouches to carry binoculars, GPS, digital camera, etc.</t>
  </si>
  <si>
    <t>The LBE(Load Bearing Equipment) 1961A has 4 rifle pouches for M16, AK, G36, G3 or M14 mags, along with two small utility pouches to store a couple of pistol magazines or 40mm shells.</t>
  </si>
  <si>
    <t>BDS CQB Subload</t>
  </si>
  <si>
    <t>BDS Tactical gear introduces its New Patrol / CQB Subload. Two patrol style magazine pouches that can hold up to three rifle magazines, four SMG magazines, a smoke grenade or others; a thin General pouch can hold pistol, magazine or others.</t>
  </si>
  <si>
    <t>BDS Patrol CQB Subload</t>
  </si>
  <si>
    <t>BDS 40mm Subload</t>
  </si>
  <si>
    <t>This BDS Tactical 40 mm Subload can holds 8 rounds of 40mm grenades.</t>
  </si>
  <si>
    <t>This BDS Tactical 40 mm Subload can holds 8 rounds of 40mm grenades</t>
  </si>
  <si>
    <t>RM23G Chest Rig</t>
  </si>
  <si>
    <t>A versatile Russian special forces chest rig, can hold 8 AK magazines or 4 RPK magazines, and 4 frag grenade.</t>
  </si>
  <si>
    <t>WASATCH</t>
  </si>
  <si>
    <t>The Wasatch Vest Armor Chest Rig from High Speed Gear Inc (HSGI) is essentially a plate carrier with integral general magazine pockets and .308 mags pouches.</t>
  </si>
  <si>
    <t>WEESATCH</t>
  </si>
  <si>
    <t>HSGI Weesatch is another MOLLE chest rig with internal magazine pouches, a compact version of WASATCH vest.</t>
  </si>
  <si>
    <t>Simple Chest Rig</t>
  </si>
  <si>
    <t>This is a SIMPLE MOLLE Chest Rig, 10 M16 magazine pouches.</t>
  </si>
  <si>
    <t>GO-BAG</t>
  </si>
  <si>
    <t>Just a pucker stretcher bag, middling capability, but the point is that it was in Transformers.</t>
  </si>
  <si>
    <t>Those l337 spec ops in Transformers were all using it, so why aren't you?</t>
  </si>
  <si>
    <t>The highly versatile LBT-1547 75th Ranger Rucksack, has many small compartments.</t>
  </si>
  <si>
    <t>A-III Pack</t>
  </si>
  <si>
    <t>A combat pack with two extra pocket on the outside.</t>
  </si>
  <si>
    <t>Gun Bag</t>
  </si>
  <si>
    <t>A long gun bag for sniper rifle that can protect your firearms against harsh environment.</t>
  </si>
  <si>
    <t>Leg Rig GR</t>
  </si>
  <si>
    <t>This leg rig can hold six 40mm grenades.</t>
  </si>
  <si>
    <t>A sheath for large knives.</t>
  </si>
  <si>
    <t>Patrol Leg Pouch</t>
  </si>
  <si>
    <t>The Special Operation Equipment's drop leg subload magazine pouch can hold six rifle magazines and two 40mm grenade.</t>
  </si>
  <si>
    <t>This Eagle Special Application Security System leg pouch can hold three flash-bangs or other large grenades.</t>
  </si>
  <si>
    <t>MOLLE SPEAR Pouch</t>
  </si>
  <si>
    <t>This Multi Purpose AR Mag pouch from Spear System can hold three AR magazines, one grenade and one large grenade.</t>
  </si>
  <si>
    <t>SPEAR REM</t>
  </si>
  <si>
    <t>This ELCS has 4 double AR pockets, 2 triad AR pockets and other general pockets.</t>
  </si>
  <si>
    <t>Spear SAW</t>
  </si>
  <si>
    <t>This ELCS has large pockets for ammo belts, 4 grenade pockets and and other general pockets.</t>
  </si>
  <si>
    <t>SPEAR ELCS MACHINEGUNNER</t>
  </si>
  <si>
    <t>Spear Grndr</t>
  </si>
  <si>
    <t>This ELCS can hold 24+ 40mm grenades and 6 AR mags.</t>
  </si>
  <si>
    <t>SPEAR ELCS GRENADER</t>
  </si>
  <si>
    <t>R-Holster</t>
  </si>
  <si>
    <t>A clip-on holster for small to medium revolvers, with two separate speedloader pockets.</t>
  </si>
  <si>
    <t>This holster can be clipped onto your LBE and fits small and medium shortbarreled revolvers. Comes with two separate speedloader pockets that are also of the clip-on type.</t>
  </si>
  <si>
    <t>TAC-V10-SF</t>
  </si>
  <si>
    <t>Eagle tactical vest with 6 double rifle mag pockets, 1 triad pistol mag pouch and other pockets.</t>
  </si>
  <si>
    <t>Eagle tactical vest with 6 double rifle mag pouches, 1 triad pistol mag pouch and other pockets.</t>
  </si>
  <si>
    <t>ABA Vest</t>
  </si>
  <si>
    <t>This American Body Armor Modular Vest can carry 6 rifle magazines.</t>
  </si>
  <si>
    <t>RACK</t>
  </si>
  <si>
    <t>Specialty Defense System's R.A.C.K.(Ranger Assault Carrying Kit) has 4 triad rifle mag pouches with double shotshell holders outside of each, 3 frag-grenade pouches, and other general pouches.</t>
  </si>
  <si>
    <t>MBSS</t>
  </si>
  <si>
    <t>Maritime Ballistic Survivor System is Navy SEAL's light carry harness, consist of a plate carrier and various small pouches.</t>
  </si>
  <si>
    <t>EAGLE UCR</t>
  </si>
  <si>
    <t>EAGLE Multi-Cam camo UCR(Universal Chest Rig) is a light load bearing gear.</t>
  </si>
  <si>
    <t>This simple (and old) chest rig can hold some rifle magazines and grenades,nothing fancy about it, it's made in China.</t>
  </si>
  <si>
    <t>M16 Mag Pouch</t>
  </si>
  <si>
    <t>Triad AR Mag pouches for ALICE LC with two grenade pouches on the outside.</t>
  </si>
  <si>
    <t>VOG-25 Pouch</t>
  </si>
  <si>
    <t>This pouch holds 6 VOG-25 grenades for Russian grenadiers.</t>
  </si>
  <si>
    <t>Mortar Panel</t>
  </si>
  <si>
    <t>A panel with four individual pockets to store up to four 60mm Mortar shells.</t>
  </si>
  <si>
    <t>A quadruple pouch mounted on a leg rig. The long adjustable straps let you store 60mm Mortar shells.</t>
  </si>
  <si>
    <t>AKS-74U TAC</t>
  </si>
  <si>
    <t>This AKS-74U is upgraded with picatinny rail for mounting NATO optics, Infrared Laser systems and other goodies.</t>
  </si>
  <si>
    <t>AK-74M TAC</t>
  </si>
  <si>
    <t>This AK-74M is upgraded with picatinny rail for mounting NATO optics, Infrared Laser systems and other goodies.</t>
  </si>
  <si>
    <t>SSG2000</t>
  </si>
  <si>
    <t>The SSG-2000 is derived from Sauer 80/90 target rifle. The heavy barrel is hammer forged and has flash hidder/muzzle brake installed.</t>
  </si>
  <si>
    <t>MPK</t>
  </si>
  <si>
    <t>The Walther Maschinen Pistole Kurz is the short barrel version of the MPL, with folding stock made from steel wire.</t>
  </si>
  <si>
    <t>SCAR-PDW</t>
  </si>
  <si>
    <t>The compact size of the PDW lends it self to troops normally confined to aircraft, trucks or other confined spaces who go into harms way..</t>
  </si>
  <si>
    <t>ZB-26</t>
  </si>
  <si>
    <t>The ZB vz. 26 was a Czechoslovak LMG developed in the 1920s and influenced many other LMG designs, it was known for its reliability.</t>
  </si>
  <si>
    <t>These finely made Czechoslovak rifles were developed in the late 1920s, this 7.92x57mm Mauser version was commissioned by China as their first semi-automatic rifle.</t>
  </si>
  <si>
    <t>Para Slim Hawg</t>
  </si>
  <si>
    <t>The Para Ordnance Model Slim Hawg combines the incredibly small frame of the Warthog with the timeless reliability of the single stack, single-action 1911.</t>
  </si>
  <si>
    <t>An ultra-compact version of the 1911A1. Still powerful and lethal enough to bring down enemies who make themselves close.</t>
  </si>
  <si>
    <t>SA .45 Long</t>
  </si>
  <si>
    <t>A Springfield Armory long slide 1911 with muzzle compensater and woodland camo, simply something you can count on when S.H.T.F.</t>
  </si>
  <si>
    <t>SA 1911 Long</t>
  </si>
  <si>
    <t>S&amp;W 1911 .45</t>
  </si>
  <si>
    <t>Smith &amp; Wesson 1911 with 10 rounds longer single stacked magazine, if there's anything else you could ask for.</t>
  </si>
  <si>
    <t>Colt High Capacity M1911A1</t>
  </si>
  <si>
    <t>Pallad-M</t>
  </si>
  <si>
    <t>An experimental polish gun from the late 1980s, this beauty is a handheld beast. With the abilty to blow away oppenents and cover alike, you will never want to leave your home without one.</t>
  </si>
  <si>
    <t>Nada(1962)</t>
  </si>
  <si>
    <t>This simple and very effective covert ops weapon was developed by the British Special Operations Executive to be supplied to resistance fighters in occupied Europe.  Reported in use by UK SpecOps forces as late as 1991 (Desert Storm).</t>
  </si>
  <si>
    <t>PM-98</t>
  </si>
  <si>
    <t>This Polish UZI comes with picatinny rail for a very wide variety of sights and other attachments.</t>
  </si>
  <si>
    <t>Polish PM-98</t>
  </si>
  <si>
    <t>TThis Polish UZI comes with picatinny rail for a very wide variety of sights and other attachments.</t>
  </si>
  <si>
    <t>.458 Monster</t>
  </si>
  <si>
    <t>Chambered in .458 SOCOM, this powerhouse puts out nearly 3,000 foot pounds of energy, about the same as a 30'06, but employs a .458 diameter bullet to boot.No wonder they named it "Sledgehammer".</t>
  </si>
  <si>
    <t>.458 SOCOM Monster</t>
  </si>
  <si>
    <t>.458 AK-47</t>
  </si>
  <si>
    <t>Built on a precision U.S. manufactured milled steel receiver, this AK-47 is chambered in the monster .458 SOCOM cartridge.</t>
  </si>
  <si>
    <t>.458 SOCOM AK-47</t>
  </si>
  <si>
    <t>Light, silent and regulation black, the AK-9 is the latest model of the famous Kalashnikov assault rifle, in the armor-defeating 9x39mm caliber.</t>
  </si>
  <si>
    <t>Before MG-42, MG-34 is known as a main infantry support weapon of the Wehrmacht (Hitlers' German Army) through first half of the World War 2.</t>
  </si>
  <si>
    <t>XCR-L SV</t>
  </si>
  <si>
    <t>Robinson Armament XCR Multi-Caliber Carbine. This model fires 5.56x45mm and build 16" barrel.</t>
  </si>
  <si>
    <t>XCR-L CQC</t>
  </si>
  <si>
    <t>Robinson Armament XCR Multi-Caliber Carbine. This model fires 5.56x45mm and build 11" barrel.</t>
  </si>
  <si>
    <t>XCR-L 68 CQC</t>
  </si>
  <si>
    <t>Robinson Armament XCR Multi-Caliber Carbine. This model fires 6.8mm SPC and build 11" barrel.</t>
  </si>
  <si>
    <t>XCR-H 7.62 CQC</t>
  </si>
  <si>
    <t>Robinson Armament XCR Multi-Caliber Carbine. This model fires 7.62x39mm and build 11" barrel.</t>
  </si>
  <si>
    <t>Daewoo K-7</t>
  </si>
  <si>
    <t>This 9mm SMG sprays lead at 1100RPM and its built-in silencer completely eliminates muzzle flash and distorts the sound so it's barely recognisible as gunshots.</t>
  </si>
  <si>
    <t>DIO G3</t>
  </si>
  <si>
    <t>This bullpup G3 battle rifle variant has nothing to do with the Dio in tight leathers, but it still rocks hard.</t>
  </si>
  <si>
    <t>SGC42</t>
  </si>
  <si>
    <t>This Swiss Eidgenossische Waffenfabrik .223Rem Assault rifle rivaled the SIG 550 in performance, but never made into production.</t>
  </si>
  <si>
    <t>MPC41</t>
  </si>
  <si>
    <t>A carbine version of Swiss Eidgenossische Waffenfabrik SGC42 oringinally designed for officers, a SIG 551 equivelant when it comes to performance.</t>
  </si>
  <si>
    <t>This short recoil operated semi-automatic rifle has some interesting features such as the rotary magazine.</t>
  </si>
  <si>
    <t>SR-25 Carbine</t>
  </si>
  <si>
    <t>The Stoner's SR25 is loosely based on the AR-10 design. This carbine version comes with 16" Free-Floating barrel, URX rail system and flip-up sight.</t>
  </si>
  <si>
    <t>KAC LMG</t>
  </si>
  <si>
    <t>Designed by Eugene Stoner to be the worlds lightest LMG, enabling a soldier to pack full-auto fire power without breaking a sweat. And Conventional to .300 AAC BLACKOUT.</t>
  </si>
  <si>
    <t>Vz.52/57</t>
  </si>
  <si>
    <t>The Czech type 52/57 could trace its anchestry back to famous ZB-26 of the pre-WW2 period. It was one of the most versatile light/medium machinegun of its time.</t>
  </si>
  <si>
    <t>SIG MG50</t>
  </si>
  <si>
    <t>SIG MG50 was commissioned by Denmark in 7.92x57mm caliber under the designation SIG M51, comes with bipod and carry handle.</t>
  </si>
  <si>
    <t>The Finland Valmet model 62 light machine gun uses a tilting bolt, and overall action bears some similarity with famous Czech ZB-26.</t>
  </si>
  <si>
    <t>LMG11</t>
  </si>
  <si>
    <t>As a natural follow on to the G11 caseless rifle project came the LMG11, the Squad Automatic Weapon in full auto only.</t>
  </si>
  <si>
    <t>M240B</t>
  </si>
  <si>
    <t>FN MAG in the latest U.S military configuration with picatinny rails, folding bipod, free-float heat shield and hydralic buffer buttstock.</t>
  </si>
  <si>
    <t>AWM .300</t>
  </si>
  <si>
    <t>AI AWM .300</t>
  </si>
  <si>
    <t>Designed for extreme range in Arctic environments, the AWM is the last word in any long range engagement - and we do mean any. Firing the incredibly powerful .300 Win Mag, this rifle's remarkable performance is rivaled only by it's remarkable pricetag.</t>
  </si>
  <si>
    <t>Mk12 SPR</t>
  </si>
  <si>
    <t>This heavily modified AR15/M16 was used by Special Forces units of both the US Army and US Navy as light sniper/designated marksman rifle.</t>
  </si>
  <si>
    <t>Nada(1987)</t>
  </si>
  <si>
    <t>The MEU(SOC) pistol is based on the original M1911 design, they assembled with match-grade barrels and improved stainless steel magazines made by Wilson Combat.</t>
  </si>
  <si>
    <t>The MEU(SOC) pistol is based on the original M1911 design, and has been the standard-issue sidearm for the Force Recon of the United States Marine Corps' Marine Expeditionary Units.</t>
  </si>
  <si>
    <t>L85A3</t>
  </si>
  <si>
    <t>Upgraded on L85A2. The DDL handgaurd features MIL-STD-1913 rails mounted more acces.</t>
  </si>
  <si>
    <t>DPMS LRT-SASS</t>
  </si>
  <si>
    <t>The DPMS LR-308 Semi Auto Sniper System (SASS) was born of military necessity. It is capable of sub-MOA accuracy at long range, fulfilling its role as a precision rifle.</t>
  </si>
  <si>
    <t>Javelin</t>
  </si>
  <si>
    <t>The Javelin is a manportable, fire-and-forget, anti-tank missile employed by dismounted infantry to defeat current and future armored combat vehicles.</t>
  </si>
  <si>
    <t>G3/SG1</t>
  </si>
  <si>
    <t>The G3/SG1 is a sniper enhanced variant of the G3 rifle that was made at the request of the Deutsche Bundeswehr (German Army). It most closely resembles the G3 rifle, and retains almost all of the standard features.</t>
  </si>
  <si>
    <t>The HK33E is the first 5.56x45mm caliber rifle to use the delayed roller lock bolt first perfected in the G3. The A2 version features a fixed stock.</t>
  </si>
  <si>
    <t>The HK33E is the first 5.56x45 caliber rifle to use the delayed roller lock bolt first perfected in the G3. The A3 version features a telescope stock.</t>
  </si>
  <si>
    <t>Newest sniperized version of the Galil rifle with carbon fibre folding stock and handguard, and a adjustable rear monopod.</t>
  </si>
  <si>
    <t>This is a 12.7mm caliber bolt action sniper rifle is made by JianShe factory, features a match grade free-floating barrel, integral bipod and rear monopod.</t>
  </si>
  <si>
    <t>AN-94/GP-25</t>
  </si>
  <si>
    <t>The new AN-94 Abakan design enables the gun to "pulse," firing a very fast two round burst before the recoil affects the user, this combo features a GP-25 grenade launcher.</t>
  </si>
  <si>
    <t>A relatively recent Russian manufactured AK variant.  This model fires 5.56x45mm rounds.</t>
  </si>
  <si>
    <t>Reckoned to be 15-20 percent more accurate than the AK-74 by some shooters, give this new assualt rifle a try.  This model fires 5.56x45mm rounds.</t>
  </si>
  <si>
    <t>Rk.95</t>
  </si>
  <si>
    <t>The Rk.95 is the latest variation of the Finnish military rifles. It featured old style milled receiver, side-folding skeleton-type buttstock, new muzzle flash hider and new handguards.</t>
  </si>
  <si>
    <t>Sako Rk.95</t>
  </si>
  <si>
    <t>SCH-21</t>
  </si>
  <si>
    <t>The Gorda is basically something to do with a worn out AKM - it is an AKM receiver that has been modified to fire 9x19mm-Parabellum ammunition, after appropriate modifications.</t>
  </si>
  <si>
    <t>PP-90M1 could be described as a more modern rival to the "Bizon" PP-19 submachine gun. It uses high-capacity helical magazine.</t>
  </si>
  <si>
    <t>PP-90M1 could be described as a more modern rival to the "Bizon" PP-19 submachine gun. It's uses high-capacity helical magazine.</t>
  </si>
  <si>
    <t>CZ 100 is striker-fired pistol with DAO trigger, automated firing pin block safety, frame-mounted slide stop and no manual safty.</t>
  </si>
  <si>
    <t>CZ 100 is striker-fired pistol with DAO trigger, automated firing pin block safety, frame-mounted slide stop and no manual safty. Comes with a Insight LAM2000.</t>
  </si>
  <si>
    <t>IMP</t>
  </si>
  <si>
    <t>The Bushmaster weapons system was based on the function and operating principles of the patented IMP aircrew survival weapon designed for United States Air Force.</t>
  </si>
  <si>
    <t>The Colt Defender model now offers the power and performance of a full-sized .45 ACP pistol in a compact, lightweight carry model.</t>
  </si>
  <si>
    <t>Wilson CQB</t>
  </si>
  <si>
    <t>The Wilson Combat custom CQB Compact Pistol has all the features of a CQB model and a more compact size for conceal carry.</t>
  </si>
  <si>
    <t>There is noting revolutionary about this finely made variant of 1911, after near 100 years of service, it's simply the right sidearm.</t>
  </si>
  <si>
    <t>The KGP-9 is a compact submachine gun with a side-folding buttstock and a high rate of fire.</t>
  </si>
  <si>
    <t>Finnish M/44</t>
  </si>
  <si>
    <t>This weapon was a reverse-engineered copy of Soviet Sudaev PPS-43 submachine gun, adapted to 9x19 ammunition and used Suomi submachine gun magazines.</t>
  </si>
  <si>
    <t>PH-PDW</t>
  </si>
  <si>
    <t>The PH-PDW is a cheap, steel-stamping-made compact SMG with adjustble rate of fire.</t>
  </si>
  <si>
    <t>MTAR-21</t>
  </si>
  <si>
    <t>The Micro Tavor is PDW version of TAR-21 for vehicle crew, artillery and bodyguard.</t>
  </si>
  <si>
    <t>SIG 556-R features a 16" military grade cold hammer forged barrel. The vented tactical quad rail forearm is machined from aircraft grade aluminum alloy and hard coat anodized for durability.</t>
  </si>
  <si>
    <t>C8IUR</t>
  </si>
  <si>
    <t>Another Canuck effort to rival the M4A1 carbines, This C8 features Integrated Upper Receiver system.</t>
  </si>
  <si>
    <t>Another Canuck effort to rival the M4A1 carbines, This C8 features Integrated Upper Receiver system. Comes with a Elcan Spectre DR scope.</t>
  </si>
  <si>
    <t>M1897</t>
  </si>
  <si>
    <t>Another great invention from John Browning, this short-barreled six-shot pump-action M1897 was first used in WWI by the U.S, and became the fearsome "Trench Sweeper".</t>
  </si>
  <si>
    <t>AK5</t>
  </si>
  <si>
    <t>The Swedish modification of the Belgian FN FNC, with larger trigger guard and corrosion-resistant finish on all metallic parts.</t>
  </si>
  <si>
    <t>Barrett XM500 is a gas operated, semiautomatic rifle. Stock is of bullpup layout and made of metal. Rifle is fitted with detachable lightweight bipods.</t>
  </si>
  <si>
    <t>Reising M50 submachine gun is delayed blowback operated, selective fired weapon, designed as a cheap and lightweight subsitute for the Thompson M1A1.</t>
  </si>
  <si>
    <t>Diemaco CQB</t>
  </si>
  <si>
    <t>Diemaco CQB is factory modified m4 commando with chrome lined CQB barrel, a special flash hider/muzzle break, 4-side rail at the front of the reciever and the newer fast release 5.56 clips.</t>
  </si>
  <si>
    <t>Diemaco CQB is factory modified m4 commando with chrome lined CQB barrel,a special flash hider/muzzle break, 4-side rail at the front of the reciever and the newer fast release 5.56 clips.</t>
  </si>
  <si>
    <t>Glock22</t>
  </si>
  <si>
    <t>An ultra-powerful .40 S&amp;W pistol that is rather accurate and durable despite its "plastic look".</t>
  </si>
  <si>
    <t>The Grizzly Big Boar is a bullpup single-shot rifle that leaves its competition in the dust. Its powerful .50 caliber BMG round blows its targets to pieces while its careful design absorbs most of the recoil.</t>
  </si>
  <si>
    <t>Raptor</t>
  </si>
  <si>
    <t>The Truvelo Raptor is an assault rifle platform manufactured by Truvelo of South Africa. It is a derivative of the Vektor R4 and can adapt picatinny rails for sights etc.</t>
  </si>
  <si>
    <t>12Ga Slug 5</t>
  </si>
  <si>
    <t>Five 12 gauge slugs can punch through barriers and light armor.</t>
  </si>
  <si>
    <t>12Ga Shells 5 BS</t>
  </si>
  <si>
    <t>12g Shells 5 Buckshot</t>
  </si>
  <si>
    <t>12Ga Shells 5 FL</t>
  </si>
  <si>
    <t>12g Shells 5 Flechette</t>
  </si>
  <si>
    <t>12Ga Shells 5 HE</t>
  </si>
  <si>
    <t>12g Shells 5 FRAG-12</t>
  </si>
  <si>
    <t>12Ga Shells 5 LB</t>
  </si>
  <si>
    <t>12g Shells 5 Lock-Buster</t>
  </si>
  <si>
    <t>Stg.44 Mag</t>
  </si>
  <si>
    <t>30 rounds of 7.92kurz ammo for the StG44.</t>
  </si>
  <si>
    <t>The full metal jacket GP11 bullet offered good aerodynamic efficiency and ballistic performance even by todays standards, can retain supersonic velocity up to 800m.</t>
  </si>
  <si>
    <t>7.5mm GP11 Mag</t>
  </si>
  <si>
    <t>24 rounds of 7.5x55mm GP11 Swiss greeting in a steel magazine.</t>
  </si>
  <si>
    <t>500 rounds of 7.5x55mm GP11 Swiss ammunition in ammo crate.</t>
  </si>
  <si>
    <t>7.5x54mm crate</t>
  </si>
  <si>
    <t>500 rounds of 7.5x54mm Fr. ammunition in ammo crate.</t>
  </si>
  <si>
    <t>7.5x54 ammo crate</t>
  </si>
  <si>
    <t>12Ga Drum BS</t>
  </si>
  <si>
    <t>Ideal when you're on point or defending your habitation from marauding interlopers.</t>
  </si>
  <si>
    <t>12Ga Drum 20 Buckshot</t>
  </si>
  <si>
    <t>Unleash pure hell from a convenient package with this drum load of buckshot.</t>
  </si>
  <si>
    <t>5.45x39 Mag AP</t>
  </si>
  <si>
    <t>This magazine holds 30 rounds of 7N22 armor-piercing cartridges, each round contains an ogive U12A steel core which improves accuracy and penetration.</t>
  </si>
  <si>
    <t>5.45x39 Hi-Mag AP</t>
  </si>
  <si>
    <t>A high-capacity, four column magazines for AK74 type rifle. This magazine capacity 60 rounds 7N22 armor-piercing cartridges.</t>
  </si>
  <si>
    <t>5.56mm Mag 20 AP</t>
  </si>
  <si>
    <t>If 20 rounds of M995 Armor Piercing cartridge fail to make your point, the conversation wasn't worth having to begin with.</t>
  </si>
  <si>
    <t>5.56x45mm Mag 20 AP</t>
  </si>
  <si>
    <t>5.45x39 crate</t>
  </si>
  <si>
    <t>1000 rounds of russian 5.45mm 7N6 (57-N-231S) anti-personnel ammunition in ammo crate.</t>
  </si>
  <si>
    <t>5.45x39 ammo crate</t>
  </si>
  <si>
    <t>5.45x39 T crate</t>
  </si>
  <si>
    <t>1000 rounds of russian 5.45mm 7T3M tracer ammunition in ammo crate.</t>
  </si>
  <si>
    <t>5.45x39 T ammo crate</t>
  </si>
  <si>
    <t>5.45x39 SB crate</t>
  </si>
  <si>
    <t>1000 rounds of russian 5.45mm 7U1 (57-N-231U) reduced velocity bullet in ammo crate.</t>
  </si>
  <si>
    <t>5.45x39 SB ammo crate</t>
  </si>
  <si>
    <t>5.45x39 HP crate</t>
  </si>
  <si>
    <t>1000 rounds of 5.45 jacketed hollow point ammunition in ammo crate.</t>
  </si>
  <si>
    <t>5.45x39 JHP ammo crate</t>
  </si>
  <si>
    <t>5.45x39 AP crate</t>
  </si>
  <si>
    <t>1000 rounds of russian 7N22 armor-piercing cartridges in ammo crate.</t>
  </si>
  <si>
    <t>5.45x39 AP ammo crate</t>
  </si>
  <si>
    <t>5.56mm crate</t>
  </si>
  <si>
    <t>1000 rounds of 5.56mm M855 ball in ammo crate.</t>
  </si>
  <si>
    <t>5.56x45 ammo crate</t>
  </si>
  <si>
    <t>5.56mm T crate</t>
  </si>
  <si>
    <t>1000 rounds of 5.56mm M856 tracer in ammo crate.</t>
  </si>
  <si>
    <t>5.56x45 T ammo crate</t>
  </si>
  <si>
    <t>5.56mm M crate</t>
  </si>
  <si>
    <t>1000 rounds of Mk262 sniper ammunition in ammo crate.</t>
  </si>
  <si>
    <t>5.56x45 M ammo crate</t>
  </si>
  <si>
    <t>5.56mm SB crate</t>
  </si>
  <si>
    <t>1000 rounds of 5.56mm military subsonic ball in ammo crate.</t>
  </si>
  <si>
    <t>5.56x45 SB ammo crate</t>
  </si>
  <si>
    <t>5.56mm Z box</t>
  </si>
  <si>
    <t>50 rounds of Hornady 5.56mm 55gr ZOMBIE Z-Max cartridge in ammo box.</t>
  </si>
  <si>
    <t>5.56x45 Z-Max ammo box</t>
  </si>
  <si>
    <t>5.56mm AP crate</t>
  </si>
  <si>
    <t>1000 rounds of 5.56mm M995 Armor Piercing cartridge in ammo crate.</t>
  </si>
  <si>
    <t>5.56x45 AP ammo crate</t>
  </si>
  <si>
    <t>7.62NATO crate</t>
  </si>
  <si>
    <t>500 rounds of 7.62x51mm M80 ball in ammo crate.</t>
  </si>
  <si>
    <t>7.62x51 ammo crate</t>
  </si>
  <si>
    <t>7.62NATO T crate</t>
  </si>
  <si>
    <t>500 rounds of 7.62x51mm M62 tracer in ammo crate.</t>
  </si>
  <si>
    <t>7.62x51 T ammo crate</t>
  </si>
  <si>
    <t>7.62NATO M crate</t>
  </si>
  <si>
    <t>500 rounds of 7.62x51mm M118LR sniper ammunition in ammo crate.</t>
  </si>
  <si>
    <t>7.62x51 M ammo crate</t>
  </si>
  <si>
    <t>7.62NATO SB crate</t>
  </si>
  <si>
    <t>500 rounds of 7.62x51mm military subsonic ball in ammo crate.</t>
  </si>
  <si>
    <t>7.62x51 SB ammo crate</t>
  </si>
  <si>
    <t>7.62NATO Z box</t>
  </si>
  <si>
    <t>40 rounds of Hornady .308 WIN 168gr Z-Max cartridge in ammo box.</t>
  </si>
  <si>
    <t>7.62x51 Z-Max ammo box</t>
  </si>
  <si>
    <t>7.62NATO AP crate</t>
  </si>
  <si>
    <t>500 rounds of 7.62mm M993 AP cartridge in ammo crate.</t>
  </si>
  <si>
    <t>7.62x51 AP ammo crate</t>
  </si>
  <si>
    <t>7.62WP crate</t>
  </si>
  <si>
    <t>750 rounds of 7.62x39mm stell-core ammunition in ammo crate.</t>
  </si>
  <si>
    <t>7.62x39 ammo crate</t>
  </si>
  <si>
    <t>7.62WP T crate</t>
  </si>
  <si>
    <t>750 rounds of russian 7.62x39mm tracer ammunition in ammo crate.</t>
  </si>
  <si>
    <t>7.62x39 T ammo crate</t>
  </si>
  <si>
    <t>7.62WP M crate</t>
  </si>
  <si>
    <t>750 rounds of 7.62x39mm match ammunition in ammo crate.</t>
  </si>
  <si>
    <t>7.62x39 M ammo crate</t>
  </si>
  <si>
    <t>7.62WP SB crate</t>
  </si>
  <si>
    <t>750 rounds of russian 7.62x39mm subsonic heavy bullet in ammo crate.</t>
  </si>
  <si>
    <t>7.62x39 SB ammo crate</t>
  </si>
  <si>
    <t>7.62WP Z box</t>
  </si>
  <si>
    <t>50 rounds of Hornady 7.62x39mm 123gr zombie ammunition in ammo box.</t>
  </si>
  <si>
    <t>7.62x39 Z-Max ammo box</t>
  </si>
  <si>
    <t>7.62WP AP crate</t>
  </si>
  <si>
    <t>750 rounds of Russian 7N23 7.62x39mm Armor Piercing cartridge in ammo crate.</t>
  </si>
  <si>
    <t>7.62x39 AP ammo crate</t>
  </si>
  <si>
    <t>9x19 crate</t>
  </si>
  <si>
    <t>1500 rounds of 9x19mm military ball in ammo crate.</t>
  </si>
  <si>
    <t>9x19 FMJ ammo crate</t>
  </si>
  <si>
    <t>9x19 HP crate</t>
  </si>
  <si>
    <t>1500 rounds of 9x19mm civilian JHP in ammo crate.</t>
  </si>
  <si>
    <t>9x19 JHP ammo crate</t>
  </si>
  <si>
    <t>9x19 AP crate</t>
  </si>
  <si>
    <t>1500 rounds of russian 7N21 armor piercing cartridge in ammo crate.</t>
  </si>
  <si>
    <t>9x19 AP ammo crate</t>
  </si>
  <si>
    <t>9x19 M box</t>
  </si>
  <si>
    <t>200 rounds of 9x19mm civilian match ball in paper box.</t>
  </si>
  <si>
    <t>9x19 M ammo crate</t>
  </si>
  <si>
    <t>9x19 SB crate</t>
  </si>
  <si>
    <t>1500 rounds of 9x19mm military subsonic ball in ammo crate.</t>
  </si>
  <si>
    <t>9x19 SB ammo crate</t>
  </si>
  <si>
    <t>.45 crate</t>
  </si>
  <si>
    <t>1000 rounds of .45 ACP military ammunition in ammo crate.</t>
  </si>
  <si>
    <t>.45ACP FMJ crate</t>
  </si>
  <si>
    <t>.45 HP box</t>
  </si>
  <si>
    <t>100 rounds of .45 ACP JHP Armor piercing bullet in paper box.</t>
  </si>
  <si>
    <t>.45ACP JHP box</t>
  </si>
  <si>
    <t>.45 KTW box</t>
  </si>
  <si>
    <t>100 rounds of .45 ACP KTW in paper box.</t>
  </si>
  <si>
    <t>.45ACP KTW box</t>
  </si>
  <si>
    <t>.45 M box</t>
  </si>
  <si>
    <t>100 rounds of .45 ACP match ball in paper box.</t>
  </si>
  <si>
    <t>.45ACP M ammo box</t>
  </si>
  <si>
    <t>12Ga Slug box</t>
  </si>
  <si>
    <t>50 rounds of 12Ga Slug in paper box.</t>
  </si>
  <si>
    <t>12Ga BS box</t>
  </si>
  <si>
    <t>50 rounds of 12Ga Buckshot in paper box.</t>
  </si>
  <si>
    <t>12Ga Buckshot box</t>
  </si>
  <si>
    <t>12Ga FL box</t>
  </si>
  <si>
    <t>50 rounds of 12Ga Flechette ammunition in paper box.</t>
  </si>
  <si>
    <t>12Ga Flechette box</t>
  </si>
  <si>
    <t>12Ga HE box</t>
  </si>
  <si>
    <t>50 rounds of FRAG-12 high explosive projectiles in paper box.</t>
  </si>
  <si>
    <t>12Ga FRAG-12 box</t>
  </si>
  <si>
    <t>12Ga LB box</t>
  </si>
  <si>
    <t>50 rounds of 12Ga Lock-Buster ammunition in paper box.</t>
  </si>
  <si>
    <t>12Ga Lock-Buster box</t>
  </si>
  <si>
    <t>Two rounds of .41 Rimmed ammunition for Deringer Pocket Gun.</t>
  </si>
  <si>
    <t>5.7mm box</t>
  </si>
  <si>
    <t>250 rounds of FN 5.7x28mm SS190 FMJ in paper box.</t>
  </si>
  <si>
    <t>5.7x28 FMJ box</t>
  </si>
  <si>
    <t>5.7mm HP box</t>
  </si>
  <si>
    <t>250 rounds of FN 5.7x28mm SS196SR hollow point ammunition in paper box.</t>
  </si>
  <si>
    <t>5.7x28 JHP box</t>
  </si>
  <si>
    <t>5.7mm SB box</t>
  </si>
  <si>
    <t>250 rounds of FN 5.7x28mm SB193 subsonic FMJ in paper box.</t>
  </si>
  <si>
    <t>5.7x28 SB box</t>
  </si>
  <si>
    <t>9mm SP-6 crate</t>
  </si>
  <si>
    <t>500 rounds of Heavier subsonic armor piercing SP-6 ammunition in ammo crate.</t>
  </si>
  <si>
    <t>9x39mm SP-6 crate</t>
  </si>
  <si>
    <t>4.6mm box</t>
  </si>
  <si>
    <t>250 rounds of HK 4.6x30mm FMJ ammunition in paper box.</t>
  </si>
  <si>
    <t>4.6x30 FMJ box</t>
  </si>
  <si>
    <t>4.6mm AP box</t>
  </si>
  <si>
    <t>250 rounds of HK 4.6x30mm AP ammunition in paper box.</t>
  </si>
  <si>
    <t>4.6x30 AP box</t>
  </si>
  <si>
    <t>7.62TT crate</t>
  </si>
  <si>
    <t>1000 rounds of lead core ammunition in ammo crate.</t>
  </si>
  <si>
    <t>7.62x25mm crate</t>
  </si>
  <si>
    <t>7.62TT AP crate</t>
  </si>
  <si>
    <t>1000 rounds of steel core ammunition in ammo crate.</t>
  </si>
  <si>
    <t>7.62x25mm AP crate</t>
  </si>
  <si>
    <t>7.62TT SB crate</t>
  </si>
  <si>
    <t>1000 rounds of 7.62x25mm subsonic ball ammunition in ammo crate.</t>
  </si>
  <si>
    <t>7.62x25mm SB crate</t>
  </si>
  <si>
    <t>9mm PM crate</t>
  </si>
  <si>
    <t>1000 rounds of 9x18mm Makarov PM ammunition in ammo crate.</t>
  </si>
  <si>
    <t>9x18mm PM crate</t>
  </si>
  <si>
    <t>9mm PMM crate</t>
  </si>
  <si>
    <t>1000 rounds of 9x18mm Makarov PMM ammunition in ammo crate.</t>
  </si>
  <si>
    <t>9x18mm PMM crate</t>
  </si>
  <si>
    <t>9mm PB box</t>
  </si>
  <si>
    <t>1000 rounds of 9x18mm Makarov PB subsonic ball ammunition in ammo crate.</t>
  </si>
  <si>
    <t>9x18mm PB crate</t>
  </si>
  <si>
    <t>7.62x54R crate</t>
  </si>
  <si>
    <t>500 rounds of 7.62x54mm full metal jacket ammo crate.</t>
  </si>
  <si>
    <t>7.62x54mm crate</t>
  </si>
  <si>
    <t>7.62x54R M box</t>
  </si>
  <si>
    <t>50 rounds of 7N14 ammo in paper box.</t>
  </si>
  <si>
    <t>7.62x54mm M box</t>
  </si>
  <si>
    <t>7.62x54R T crate</t>
  </si>
  <si>
    <t>500 rounds of 7.62x54mm tracer ammo in crate.</t>
  </si>
  <si>
    <t>7.62x54mm T crate</t>
  </si>
  <si>
    <t>.338 LM box</t>
  </si>
  <si>
    <t>50 rounds of .338 Lapua Magnum match ball ammo in paper box.</t>
  </si>
  <si>
    <t>.338 Lap Mag box</t>
  </si>
  <si>
    <t>.338 LM AP box</t>
  </si>
  <si>
    <t>50 rounds of .338 Lapua Magnum armor-piercing ammo in paper box.</t>
  </si>
  <si>
    <t>.338 Lap Mag AP box</t>
  </si>
  <si>
    <t>.300 WM box</t>
  </si>
  <si>
    <t>50 rounds of .300 Winchester Magnum match ball ammo in paper box.</t>
  </si>
  <si>
    <t>.300 Win Mag box</t>
  </si>
  <si>
    <t>.300 WM AP box</t>
  </si>
  <si>
    <t>50 rounds of .300 Winchester Magnum armor-piercing ammo in paper box.</t>
  </si>
  <si>
    <t>.300 Win Mag AP box</t>
  </si>
  <si>
    <t>5.8x42mm crate</t>
  </si>
  <si>
    <t>750 rounds of 5.8x42mm ball in ammo crate.</t>
  </si>
  <si>
    <t>5.8x42mm T crate</t>
  </si>
  <si>
    <t>750 rounds of 5.8x42mm tracer in ammo crate.</t>
  </si>
  <si>
    <t>5.8x42mm M box</t>
  </si>
  <si>
    <t>150 rounds of 5.8x42mm match ammo in paper box.</t>
  </si>
  <si>
    <t>6.8mm box</t>
  </si>
  <si>
    <t>100 rounds of 6.8mm Remington SPC standard FMJ ammunition in paper box.</t>
  </si>
  <si>
    <t>6.8SPC FMJ box</t>
  </si>
  <si>
    <t>6.8mm MK box</t>
  </si>
  <si>
    <t>100 rounds of 6.8mm SPC MK ammunition in paper box.</t>
  </si>
  <si>
    <t>6.8SPC MK box</t>
  </si>
  <si>
    <t>6.8mm BTHP box</t>
  </si>
  <si>
    <t>100 rounds of 6.8mm Remington SPC Boat Tail Hollow Point (BTHP) in paper box.</t>
  </si>
  <si>
    <t>6.8SPC BTHP box</t>
  </si>
  <si>
    <t>.223-Rem crate</t>
  </si>
  <si>
    <t>1000 rounds of 5.56mm M193 ball in ammo crate.</t>
  </si>
  <si>
    <t>.223-Rem Ball crate</t>
  </si>
  <si>
    <t>.223-Rem T crate</t>
  </si>
  <si>
    <t>1000 rounds of 5.56mm M196 tracer in ammo crate.</t>
  </si>
  <si>
    <t>4.7mm crate</t>
  </si>
  <si>
    <t>2000 rounds of 4.7x33mm caseless ammunition in ammo crate.</t>
  </si>
  <si>
    <t>4.7mm Caseless crate</t>
  </si>
  <si>
    <t>5.56mm Caseless crate</t>
  </si>
  <si>
    <t>1500 rounds of 5.56mm caseless ammunition in ammo crate.</t>
  </si>
  <si>
    <t>.50BMG API-T crate</t>
  </si>
  <si>
    <t>200 rounds of .50 BMG M20 Armor Piercing Incendiary-Tracer ammunition in ammo crate for heavy machineguns.</t>
  </si>
  <si>
    <t>50BMG API-T crate</t>
  </si>
  <si>
    <t>.50BMG M box</t>
  </si>
  <si>
    <t>20 rounds of .50 BMG caliber M1022 sniper bullets in paper box for long-range sniper rifles.</t>
  </si>
  <si>
    <t>20 rounds of .50 BMG caliber M1022 sniper bullets in paper box for long-range sniper rifless.</t>
  </si>
  <si>
    <t>12.7mm BZT crate</t>
  </si>
  <si>
    <t>200 rounds of Soviet/Russian 12.7mm Armor Piercing / Tracer ammunition in a metal ammo crate.</t>
  </si>
  <si>
    <t>12.7mm B.30 box</t>
  </si>
  <si>
    <t>20 rounds of Russian 12.7x108mm B.30 sniper ammunition in a cardboard box.</t>
  </si>
  <si>
    <t>12.7x108mm B.30 ammo box</t>
  </si>
  <si>
    <t>.40 S&amp;W box</t>
  </si>
  <si>
    <t>200 rounds of .40 S&amp;W FMJ ammunition in paper box.</t>
  </si>
  <si>
    <t>.40 S&amp;W FMJ box</t>
  </si>
  <si>
    <t>.40 S&amp;W JHP box</t>
  </si>
  <si>
    <t>200 rounds of .40 S&amp;W Jacket Hollow Point ammunition in paper box.</t>
  </si>
  <si>
    <t>.40 S&amp;W KTW box</t>
  </si>
  <si>
    <t>200 rounds of .40 S&amp;W KTW AP ammunition in paper box.</t>
  </si>
  <si>
    <t>.40 S&amp;W M box</t>
  </si>
  <si>
    <t>200 rounds of .40 S&amp;W Match ball in paper box.</t>
  </si>
  <si>
    <t>10mm AUTO HP box</t>
  </si>
  <si>
    <t>150 rounds of 10mm AUTO Jacket Hollow Point in paper box.</t>
  </si>
  <si>
    <t>10mm AUTO JHP box</t>
  </si>
  <si>
    <t>10mm AUTO box</t>
  </si>
  <si>
    <t>150 rounds of 10mm AUTO KTW ammunition in paper box.</t>
  </si>
  <si>
    <t>10mm AUTO KTW box</t>
  </si>
  <si>
    <t>150 rounds of 10mm AUTO FMJ ball in paper box.</t>
  </si>
  <si>
    <t>.357 SIG box</t>
  </si>
  <si>
    <t>200 rounds of .357 SIG FMJ ammunition in paper box.</t>
  </si>
  <si>
    <t>.357 SIG BHP box</t>
  </si>
  <si>
    <t>200 rounds of .357 SIG Bonded Hollow Point bullets in paper box.</t>
  </si>
  <si>
    <t>.357 SIG M box</t>
  </si>
  <si>
    <t>200 rounds of .357 SIG match ball in paper box.</t>
  </si>
  <si>
    <t>9x21mm box</t>
  </si>
  <si>
    <t>200 rounds SP-10 AP ammo of Russian 9x21mm Gurza AP ammunition in paper box.</t>
  </si>
  <si>
    <t>.50 Beowulf box</t>
  </si>
  <si>
    <t>50 rounds of Alexander Arms .50 Beowulf FMJ in paper box.</t>
  </si>
  <si>
    <t>.50 Beowulf FMJ box</t>
  </si>
  <si>
    <t>.50 Beowulf HP box</t>
  </si>
  <si>
    <t>50 rounds of Alexander Arms .50 Beowulf JHP in paper box.</t>
  </si>
  <si>
    <t>.50 Beowulf JHP box</t>
  </si>
  <si>
    <t>6.5 Grendel box</t>
  </si>
  <si>
    <t>100 rounds of Alexander Arms 6.5 Grendel FMJ in paper box.</t>
  </si>
  <si>
    <t>6.5 Grendel FMJ box</t>
  </si>
  <si>
    <t>100 rounds of Alexander Arms 6.5 Grendel jacketed hollow point ammunition in paper box.</t>
  </si>
  <si>
    <t>6.5 Grendel JHP box</t>
  </si>
  <si>
    <t>.22 LR crate</t>
  </si>
  <si>
    <t>3000 rounds of .22 LR lead hollow-point in ammo crate.</t>
  </si>
  <si>
    <t>.22 LR HV crate</t>
  </si>
  <si>
    <t>3000 rounds of .22 LR High Velocity ball in ammo crate.</t>
  </si>
  <si>
    <t>.224VOB box</t>
  </si>
  <si>
    <t>200 rounds of .224 VOB (5.56x23.5mm) armor piercing cartridge in paper box.</t>
  </si>
  <si>
    <t>7.92x57mm crate</t>
  </si>
  <si>
    <t>500 rounds of 7.92x57mm Mauser WWII rifle ammunition in ammo crate.</t>
  </si>
  <si>
    <t>7.92x57mm APT crate</t>
  </si>
  <si>
    <t>500 rounds of 7.92x57mm WWII S.m.K.L. Armor Piercing Tracer ammunition in ammo crate.</t>
  </si>
  <si>
    <t>.30 Cab crate</t>
  </si>
  <si>
    <t>1000 rounds of U.S. .30 M1/M2/M3 Carbine ammunition in ammo crate.</t>
  </si>
  <si>
    <t>.30 Carbine crate</t>
  </si>
  <si>
    <t>.30-06 crate</t>
  </si>
  <si>
    <t>500 rounds of .30-06 WWII rifle ammunition in ammo crate.</t>
  </si>
  <si>
    <t>.30-06 M box</t>
  </si>
  <si>
    <t>100 rounds of .30-06 modern match class ammunition in ammo box.</t>
  </si>
  <si>
    <t>.30-06 Match box</t>
  </si>
  <si>
    <t>.303 crate</t>
  </si>
  <si>
    <t>500 rounds of .303 British rifle ammunition in ammo crate.</t>
  </si>
  <si>
    <t>.303 British crate</t>
  </si>
  <si>
    <t>.303 APT crate</t>
  </si>
  <si>
    <t>500 rounds of .303 W Mark 1z Armor Piercing Tracer ammunition in ammo crate.</t>
  </si>
  <si>
    <t>.303 British APT crate</t>
  </si>
  <si>
    <t>FP6</t>
  </si>
  <si>
    <t>This Italian alley sweeper is a compact version of the SDASS, features a 20" Tribore barrel, black protective finish and perforated heatshield.</t>
  </si>
  <si>
    <t>SDASS</t>
  </si>
  <si>
    <t>An Italian tactical shotgun with great performance and light weight, due to its alluminum alloy receiver and carbon fiber stock.</t>
  </si>
  <si>
    <t>XM26 LSS</t>
  </si>
  <si>
    <t>The XM-26 Lightweight Shotgun System was designed as a simple bolt-action underbarrel shotgun attachment for assault rifles. This is the weapon in its stand-alone configuration.</t>
  </si>
  <si>
    <t>SR-93</t>
  </si>
  <si>
    <t>This "skeletonized" bolt action sniper rifle has everything you need for the long range kills: free-floating barrel, adjustable buttplate, cheekrest, bipod and rear monopod.</t>
  </si>
  <si>
    <t>SRS .338</t>
  </si>
  <si>
    <t>The bolt-action bullpup .338LM Stealth Recon Scout (SRS) isn't very stealthy in reality, that refers to both the muzzle blast and what it could do to an enemy personnel.</t>
  </si>
  <si>
    <t>SRS .308</t>
  </si>
  <si>
    <t>The small boy of the compact Stealth Recon Scout bullpup bolt-action family, it is still extremely powerful and accurate.</t>
  </si>
  <si>
    <t>A semi-automatic Anti-Material sniper rifle born to compete with the Barrett, all external parts are coated with Teflon.</t>
  </si>
  <si>
    <t>The big and badass gun from Robocop 2, this semi-automatic Anti-Material sniper rifle was born to compete with the Barrett, all external parts are coated with Teflon.</t>
  </si>
  <si>
    <t>P-50 Carbine</t>
  </si>
  <si>
    <t>The 25" barrel compact (not so) version of the P-50, this chunk of steel packs as much firepower as its weight.</t>
  </si>
  <si>
    <t>M82A1CQ</t>
  </si>
  <si>
    <t>A 20-inch barrel version of Barrett Model 82A1M, a rugged, dependable semi-automatic rifle based on the original battle proven full size design.</t>
  </si>
  <si>
    <t>XCR-H 308</t>
  </si>
  <si>
    <t>Robinson Armament XCR carbine in the .308 WIN caliber.</t>
  </si>
  <si>
    <t>LF-57</t>
  </si>
  <si>
    <t>The Italian gun-making company Franchi's first SMG, a full-auto only weapon made up with steel sheets as its casing and wire folding stock.</t>
  </si>
  <si>
    <t>MP-9</t>
  </si>
  <si>
    <t>Minebea MP-9 submachine gun is the Japanese's own UZI that fits perfectly in their little hands.</t>
  </si>
  <si>
    <t>Z-84</t>
  </si>
  <si>
    <t>Z-84 submachine gun has been developed in mid-1980s as a compact, lightweight yet comfortable and powerful weapon.</t>
  </si>
  <si>
    <t>AAC MPW</t>
  </si>
  <si>
    <t>The compact integrally suppressed Multi-Purpose Weapon (MPW) from Advanced Armament Corp. is targeting both PDW and specialist suppressed SMG markets.  Firing the new 300BLK round, the very short barrel is able to generate muzzle energies approaching those of a carbine.</t>
  </si>
  <si>
    <t>MAR-300</t>
  </si>
  <si>
    <t>Out of a short barrel, the .300 Blackout round has the same muzzle energy as the 5.56mm from a 14.5inch barrel.  This gun gives you military standard lethality from a lighter and much more manoeuvrable weapon.</t>
  </si>
  <si>
    <t>Viper-WP</t>
  </si>
  <si>
    <t>A M16 Viper SBR with 7.5 inch bull match barrel in 7.62x39mm WP caliber, or in English: A submachine gun, that packs the punch of an AK.</t>
  </si>
  <si>
    <t>Viper M16 7.62WP</t>
  </si>
  <si>
    <t>The Noveske N4 is one of the best AR variant on the market. This 20" stainless steel barrel XPR version sports is loaded with 6.8mm SPC.</t>
  </si>
  <si>
    <t>Fulton MCR</t>
  </si>
  <si>
    <t>This Fulton Armory / Troy Industries Modular Combat Rifle (a.k.a. MCR) is the ultimate M14.</t>
  </si>
  <si>
    <t>A Israeli modified M14, fitted into bullpup stock, and equipped with proprietary scope mount, muzzle brake and a detachable bipod.</t>
  </si>
  <si>
    <t>Believe it or not, the M89-SR is actually an M14, fitted into bullpup stock, and equipped with proprietary scope mount, muzzle brake and a detachable bipod.</t>
  </si>
  <si>
    <t>FMG9</t>
  </si>
  <si>
    <t>This modified Glock 18 machine pistol could be folded into a laptop battery sized packet and put in your back pocket and turns into a lethal PDW at the push of a button.</t>
  </si>
  <si>
    <t>Livin' in a bad neighborhood? This modified Glock 18 machine pistol could be folded into a laptop battery sized packet and put in your back pocket and turns into a lethal PDW at the push of a button.</t>
  </si>
  <si>
    <t>The US Office of Strategic Services (OSS) needed an integrally suppressed M3A1 in .45ACP during WWII.  Like most clandestine items, this was a small order – this is one of the very few remaining.</t>
  </si>
  <si>
    <t>The compact version of Saiga-12K, it made in USA.</t>
  </si>
  <si>
    <t>9A-91/GP-25</t>
  </si>
  <si>
    <t>The 9A-91 9x39mm compat assault rifle is the economy-class SR-3 Vikhr, the high rate of fire, penetration and stopping power makes it a fearsome weapon in close quarter.</t>
  </si>
  <si>
    <t>A beefed up 9A-91 compact assault rifle, features GP-25 grenade launcher, BARS and red-dot sight.</t>
  </si>
  <si>
    <t>OTs-11</t>
  </si>
  <si>
    <t>An unsupressed AKS-74U chambered in 9x39mm subsonic caliber for better penetrating and hitting power in close quarter.</t>
  </si>
  <si>
    <t>A Russian bullpup assault rifle with integral 40mm grenade launcher in 7.62x39mm WP.</t>
  </si>
  <si>
    <t>AEK-999</t>
  </si>
  <si>
    <t>AEK-999 Barsuk is a modernized PKM machine gun. The odd muzzle device has several roles : increasing accuracy, reducing the noise for the gunner and reducing his acoustic signature.</t>
  </si>
  <si>
    <t>KH2002</t>
  </si>
  <si>
    <t>Khaybar KH 2002 assault rifle can be best described as a bullpup conversion of the Iranian S-5.56 rifle, which is a direct copy of the Chinese CQ assault rifle.</t>
  </si>
  <si>
    <t>ARX-160</t>
  </si>
  <si>
    <t>The Italian Army's "Soldato Futuro" system, features advanced day/night rifle sight, dual beam laser pointer and single-shot grenade launcher.</t>
  </si>
  <si>
    <t>Under Barrel version of XM-26 Lightweight Shotgun System, through the Picatinny rail to hang on to some carbine use.</t>
  </si>
  <si>
    <t>K31</t>
  </si>
  <si>
    <t>The Swiss made Karabiner Model 1931 is a magazine-fed, straight-pull bolt-action rifle that served the Swiss armed forces until 1958, like all other Swiss firearms, it is very reliable and extremely accurate.</t>
  </si>
  <si>
    <t>Karabiner 1931</t>
  </si>
  <si>
    <t>Nada(2161)</t>
  </si>
  <si>
    <t>The Sturmgewehr 57 is rugged, reliable and accurate in harsh climatic conditions, comes with a build-in bipod and upper receiver has been installed with rail to accept some modern scopes.</t>
  </si>
  <si>
    <t>The Stgw.57 is a custom cut-down of standard battle rifle to deliver hard punch in close range, though difficult to control the recoil. Its heat shield and upper receiver has been installed with rail system to face what tactical has meant to them.</t>
  </si>
  <si>
    <t>The Stgw 57 is a custom cut-down of standard battle rifle to deliver hard punch in close range, though difficult to control the recoil. Its heat shield and upper receiver has been installed with rail system to face what tactical has meant to them.</t>
  </si>
  <si>
    <t>The AT4 recoilless weapon is a joint effort of the Saab Bofors Dynamics AB (Sweden) and ATK Inc (USA), over the years it became the most popular light anti-tank weapon in the world.</t>
  </si>
  <si>
    <t>MAX-41A</t>
  </si>
  <si>
    <t>A real 9mm submachinegun designed to resemble the M-41A Pulse Rifle from the movie Aliens. It component is SWD M-11/9 with Suomi upper receiver. Magazine used is a Suomi magazine that holds 50 rounds.</t>
  </si>
  <si>
    <t>Remington 7188</t>
  </si>
  <si>
    <t>Developed specifically for use by US Navy SEALs in Vietnam, the first example of the Remington 7188, the Mk 1, and was perhaps the most destructive close combat weapon produced to that date.</t>
  </si>
  <si>
    <t>Remington Model 7188</t>
  </si>
  <si>
    <t>6P62 Barsuk</t>
  </si>
  <si>
    <t>The design aimed for a powerful infantry support weapon with reasonable long range precision yet less expensive and bulky, then there came this monster of a rifle.</t>
  </si>
  <si>
    <t>Mateba Unica</t>
  </si>
  <si>
    <t>This 3-pound Italian steel is an oddball handgun that combined all the good features of revolver and self-loading pistol with a funky, badass look.</t>
  </si>
  <si>
    <t>This PKM Tactical is upgraded on a Russian PKM with a GPS grip attachment under the forward handguard.</t>
  </si>
  <si>
    <t>The OTs-48 Sniper Rifle is a custom made marksman weapon out of the legendary Mosin-Nagant. The firing mechanism was re-crafted to ensure smooth action and sub-MOA accuracy. Currently in service in Russian special forces.</t>
  </si>
  <si>
    <t>The bullpup construction of OTs-48, a custom made marksman weapon out of the legendary Mosin-Nagant.</t>
  </si>
  <si>
    <t>MAG-K-001</t>
  </si>
  <si>
    <t>Unqiue Magpul AK build, Travis of Magpul put together a very cool AK/Saiga.</t>
  </si>
  <si>
    <t>G36-KSK</t>
  </si>
  <si>
    <t>This rail version G36K in German special forces KSK configuration.</t>
  </si>
  <si>
    <t>MG4KE</t>
  </si>
  <si>
    <t>The export and short barrel version of HK MG43 LMG, one pound lighter than the original.</t>
  </si>
  <si>
    <t>AMR2</t>
  </si>
  <si>
    <t>A magazine-fed, bolt action Anti-Material Rifle that is made in China, features free floating barrel, folding stock, adjustable bipod and rear monopod.</t>
  </si>
  <si>
    <t>A stack of Benjamins short for the AS50? Try this magazine-fed, bolt action Anti-Material Rifle from China.</t>
  </si>
  <si>
    <t>Chinese magazine feeding, semi-auto bullpup Anti-Material Rifle, use it when it still works, get your money's worth.</t>
  </si>
  <si>
    <t>Chinese magazine feeding, semi-auto bullpup AMR, for when mission requires large caliber rounds down range but couldn't afford a Barrett.</t>
  </si>
  <si>
    <t>60mm ILL</t>
  </si>
  <si>
    <t>An illumination shell for a 60mm mortar.</t>
  </si>
  <si>
    <t>The M721 60mm mortar shell provides illumination on a scale not possible by other means at the achieved range.</t>
  </si>
  <si>
    <t>60mm Smoke</t>
  </si>
  <si>
    <t>A mortar round that delivers a WP-based smokescreen.</t>
  </si>
  <si>
    <t>The M722 smoke round for 60mm mortars produces a dense smokescreen wherever you need it on a battlefield. Great for covering your advance! Be careful of the smoke, though, it is based on WP, and thus may be harmful to unprotected personnel.</t>
  </si>
  <si>
    <t>12.7mm BZT Hi-Mag</t>
  </si>
  <si>
    <t>The Soviet/Russian 12.7mm Armor Piercing / Tracer ammo for large caliber machinegun and anti-material rifles.</t>
  </si>
  <si>
    <t>14 rounds of 12.7x108mm AP/T ammo.</t>
  </si>
  <si>
    <t>12.7mm B.30 Hi-Mag</t>
  </si>
  <si>
    <t>14 rounds of 12.7x108mm B.30 Sniper ammunition for long range operations.</t>
  </si>
  <si>
    <t>A Red Dot Sight with ordinary design, affordable and fairly reliable.</t>
  </si>
  <si>
    <t>ATN Sight</t>
  </si>
  <si>
    <t>The New Ultra Sight Digital Compact was designed to be a both eyes open, heads-up, rapid acquisition reflex sight. Compact enough to fit it on pistols and scopes as a secondary aiming device.</t>
  </si>
  <si>
    <t>SPP 10P50</t>
  </si>
  <si>
    <t>The SPP 10P50 3-6x26 daylight sights are intended for use with tripod-mounted heavy machine guns of the NSV type and the Kord.</t>
  </si>
  <si>
    <t>PK-AS-S Scope</t>
  </si>
  <si>
    <t>The military issue "PIT BULL" PK-AS-S is the best optical device yet produced for the Kalashnikov rifle.</t>
  </si>
  <si>
    <t>The military issue "PIT BULL" PK-AS-S is, in our professional opinion, the best optical device yet produced for the Kalashnikov rifle.</t>
  </si>
  <si>
    <t>S&amp;B 1.1-8x Short Dot</t>
  </si>
  <si>
    <t>CHN Red-Dot</t>
  </si>
  <si>
    <t>A Chinese Red dot sight and build-in laser point for CS/LS06 and other Chinese SMGs.</t>
  </si>
  <si>
    <t>A Chinese Red dot sight and build-in laser point for CF05 and other Chinese SMGs.</t>
  </si>
  <si>
    <t>CHN 3x Scope</t>
  </si>
  <si>
    <t>A Chinese 3x battle scope for QBZ95 and some other Chinese rifles.</t>
  </si>
  <si>
    <t>Chinese 3x Scope</t>
  </si>
  <si>
    <t>A Chinese 3x battle scope for QBZ-95 and other Chinese rifles.</t>
  </si>
  <si>
    <t>A pistol holster for MOLLE/PALS in camo, can carry one full-size handgun and one magazine.</t>
  </si>
  <si>
    <t>A pistol holster for MOLLE/PALS in camo, can carry one full-size handgun and one magazines.</t>
  </si>
  <si>
    <t>07 Wood Uniform</t>
  </si>
  <si>
    <t>The Chinese type07 woodland camo uniform is the latest PLA uniform with new digital camo pattern.</t>
  </si>
  <si>
    <t>Type07 Wood Uniform</t>
  </si>
  <si>
    <t>The Chinese type07 woodland camo uniform is the latest PLA uniform with new type digicam pattern.</t>
  </si>
  <si>
    <t>07 Wood Trousers</t>
  </si>
  <si>
    <t>The Chinese type07 digital woodland Camo Trousers.</t>
  </si>
  <si>
    <t>Type07 Wood Trousers</t>
  </si>
  <si>
    <t>The Chinese type07 Woodland Camo Trousers.</t>
  </si>
  <si>
    <t>07 Desert Uniform</t>
  </si>
  <si>
    <t>The Desert camo version of Chinese Type07 Uniform.</t>
  </si>
  <si>
    <t>Type07 Desert Uniform</t>
  </si>
  <si>
    <t>The Chinese Type07 Digital Desert Camo Uniform.</t>
  </si>
  <si>
    <t>07 Desert Trousers</t>
  </si>
  <si>
    <t>The Desert camo version of Chinese Type07 Trousers.</t>
  </si>
  <si>
    <t>Type07 Desert Trousers</t>
  </si>
  <si>
    <t>The Chinese Type07 Digital Desert Camo Trousers.</t>
  </si>
  <si>
    <t>Type07 Backpack</t>
  </si>
  <si>
    <t>The latest Chinese militiary backpack,with lots of exterior pockets.</t>
  </si>
  <si>
    <t>WAS 901 Recon</t>
  </si>
  <si>
    <t>Warrior 901 MOLLE chest rig with 4 Internal dividers separate general purpose magazine pouch and 4 excess general purpose magazine pouch.</t>
  </si>
  <si>
    <t>ATS MCH-M14</t>
  </si>
  <si>
    <t>The .308/M14 Modular Chest Harness (MCH-M14) is the latest evolution of the combat tested R.A.C.K. design. It has some integral mag pouches that accommodate M14/SR25 magazines.</t>
  </si>
  <si>
    <t>This Eagle AK chest rig can hold 3 AK-47 magazines internally and is covered in PALS webbing for adding any number of modular pouches.</t>
  </si>
  <si>
    <t>RAV 556</t>
  </si>
  <si>
    <t>This Releasable Assault Vest Assaulter Kit attached six double AR magazine pouches.</t>
  </si>
  <si>
    <t>RAV 762</t>
  </si>
  <si>
    <t>This Releasable Assault Vest Assaulter Kit attach four double .308/7.62 magazine pouchs which for M14/SR25 magazines.</t>
  </si>
  <si>
    <t>This Tac-Force Special Ops Load Bearing Vest have 4 M16 magazine pouchs and frag pouchs.</t>
  </si>
  <si>
    <t>Shingle Leg Pouch</t>
  </si>
  <si>
    <t>Tactical Assault Gear's leg pouch with 2 Internal dividers separate the magazines to prevent them from slapping together and making noise.</t>
  </si>
  <si>
    <t>M14 Mag Pouch</t>
  </si>
  <si>
    <t>This magazine pouch is for the M1956 LCE system, which can carry two M14 magazines or four 20-round M16 magazines.</t>
  </si>
  <si>
    <t>M1956 LC Mag Pouch</t>
  </si>
  <si>
    <t>AK Sheath</t>
  </si>
  <si>
    <t>Magforce Pouch</t>
  </si>
  <si>
    <t>The Magforce Mobi Leg Pouch.</t>
  </si>
  <si>
    <t>The Balaclava is widely used by many special forces in the world to conceal their identities. Made from fire resistant materials this offers you some degrees of face protection. Can be wear alone or with helmets.</t>
  </si>
  <si>
    <t>Fashion and practical, this military cotton headwrap sucks sweat and protect your head. This is a popular item for jungle warfare SEALs during Vietnam era and a long time headgear of Russian Spetsnaz.</t>
  </si>
  <si>
    <t>The KLMK or Camouflage Summer Deceptive Coverall is an extremely effective camo oversuit used by Russian forces since 1960s. They are still seen at combat areas today Used by special forces, sappers, snipers, and sometimes regular infantry.</t>
  </si>
  <si>
    <t>This jungle BDU is issued to Russian SWAT for MVD (OMON).</t>
  </si>
  <si>
    <t>This urban camo BDU is issued to Russian SWAT for MVD (OMON).</t>
  </si>
  <si>
    <t>OMON City Shirt</t>
  </si>
  <si>
    <t>QGF02 helmet is very similar to the PASGT when it comes to ballistic protection but provides a even larger coverage area.</t>
  </si>
  <si>
    <t>QGF03 is basically QGF02 helmet with Type07 digital Multicam cover.</t>
  </si>
  <si>
    <t>FDY-IVR Vest</t>
  </si>
  <si>
    <t>FDY-IVR Ballistic vest consists of coat, neck guard and soft protective layer that can be removed at any time, only effective against low-velocity non-AP projectiles.</t>
  </si>
  <si>
    <t>04B Vest</t>
  </si>
  <si>
    <t>Type-04B body armor is China's newest trial-basis issue, having one of these within the PLA is a privilege.</t>
  </si>
  <si>
    <t>PACA Vest</t>
  </si>
  <si>
    <t>P.A.C.A. Tru-Fit level IIIA body Armor offers a unique design and has a special 6 point Velcro strap system that when tighten contours the vest to the shape of your mid section.</t>
  </si>
  <si>
    <t>A jungle boonie with Multicam pattern that provides limited camouflage in jungle and desert environment.</t>
  </si>
  <si>
    <t>A BDU shirt with Multicam pattern that provides limited camouflage in jungle and desert environment.</t>
  </si>
  <si>
    <t>This ECWCS Generation 2 Parka has 3 layers of nylon wind and water proof, breathable material.</t>
  </si>
  <si>
    <t>This chest rig is home-made by PLA soldiers during 1979 Chinese-Vietnam war, carries 4 magazines and 4 frag grenade.</t>
  </si>
  <si>
    <t>Just like the Soviet Lifchick it has 4 magazine pouches and 4 small general pockets.</t>
  </si>
  <si>
    <t>A QBZ95 LMG vest with 2 drum magazine pouches, 1 gas mask pouches, 1 canteen pouch and 4 grenade pouches.</t>
  </si>
  <si>
    <t>A vest for QCW05 Stealth Operators with 4 SMG magazine pouches, 4 grenade pouches, a canteen and silencer pouch and other pockets.</t>
  </si>
  <si>
    <t>RRV</t>
  </si>
  <si>
    <t>As a popular tactical vest, Rodhesia Recon Vest is used by both American forces and private military forces (PMC).</t>
  </si>
  <si>
    <t>Tactical Assault Gear's Gladiator is a low profile MOLLE compatible chest rig with internal magazine pouches along the front with quick release tabs.The back of the vest has a built in hydration carrier with PALS webbing for additional MOLLE pouches if needed.</t>
  </si>
  <si>
    <t>TAG's Rifleman Chest Rig has 4 Triad M16 magazine pouches, 2 general bags (can carry M249 SAW ammo belt), 2 small pockets and 1 internal admin pouch.</t>
  </si>
  <si>
    <t>A tactical vest with ACU Camo.</t>
  </si>
  <si>
    <t>HSGI Recon Vest</t>
  </si>
  <si>
    <t>Favored by USMC Sniper/Scouts, with dozens of pockets for sniper's small misc items.</t>
  </si>
  <si>
    <t>SOE Patrol Vest is the portable and alternative choice for Marine sniper/scouts, favored by many spotters.</t>
  </si>
  <si>
    <t>A SOF assault vest in wood camo for the German KSK special force.</t>
  </si>
  <si>
    <t>German Pouch</t>
  </si>
  <si>
    <t>A Bundeswehr leg rig in spot camo,with 2 double AR mag pouches and a rubber band to attach some small items.</t>
  </si>
  <si>
    <t>Authentic Soviet VOG-25 grenade chest rig (dated 1988) is famous for being used in Afghanistan in 1979-1989.</t>
  </si>
  <si>
    <t>Authentic Soviet VOG-25 grenade chest rig (dated 1988) is famous for being used in Afghanistan in 1979-1989. Unissued - new! Direct supply from Soviet stocks.</t>
  </si>
  <si>
    <t>M22B Vest</t>
  </si>
  <si>
    <t>A black version of Russian special forces RM22SF vest.</t>
  </si>
  <si>
    <t>Ammo backpack for RPG-7, can hold 6 RPG-shells.</t>
  </si>
  <si>
    <t>Rocket backpack</t>
  </si>
  <si>
    <t>DPM Assault Vest</t>
  </si>
  <si>
    <t>The Web-Tex DPM Classic Assault Vest has a lightweight mesh back, with fully adjustable straps on the shoulders and front.  There is front zip access to an internal holster and pocket.</t>
  </si>
  <si>
    <t>MOLLE Mag Pouch</t>
  </si>
  <si>
    <t>Double AR15/M16 Mag pocket for MOLLE/PALS. Can carry four 30-rounds M16 magazines.</t>
  </si>
  <si>
    <t>Double SR25 Mag Pocket for MOLLE/PALS. Can carry four 20-rounds M14/SR25/G3/FAL magazines.</t>
  </si>
  <si>
    <t>Double AK Mag Pocket for MOLLE/PALS. Can carry four 30-rounds AK-47/AK-74 magazines.</t>
  </si>
  <si>
    <t>Triad Pistol Mag Pocket for MOLLE/PALS. Can carry three pistol magazines.</t>
  </si>
  <si>
    <t>Triad SMG Mag Pocket for MOLLE/PALS. Can carry three MP5 or other SMG magazines.</t>
  </si>
  <si>
    <t>A Drum Mag Pocket for MOLLE/PALS. Can carry a drum magazine.</t>
  </si>
  <si>
    <t>A SAW ammo-belt Pocket for MOLLE/PALS. Can carry a belt of machinegun ammo.</t>
  </si>
  <si>
    <t>Sniper cartridge bandoleers for MOLLE/PALS. Can carry some sniper ammo.</t>
  </si>
  <si>
    <t>A Barrett .50 Mag Pocket for MOLLE/PALS. Can carry two 10-rounds Barrett rifle magazines.</t>
  </si>
  <si>
    <t>MOLLE Bandolier</t>
  </si>
  <si>
    <t>Shotshell bandoliers for MOLLE/PALS. Can carry some 12ga shotgun ammo.</t>
  </si>
  <si>
    <t>Quadruple 40mm grenade bandolier for MOLLE/PALS. Can carry four 40mm grenades.</t>
  </si>
  <si>
    <t>Triad frag hand-grenade pouch for MOLLE/PALS. Can carry three hand-grenades.</t>
  </si>
  <si>
    <t>MOLLE Frag Pocket</t>
  </si>
  <si>
    <t>Triad frag hand-grenade pouche for MOLLE/PALS. Can carry three hand-grenades.</t>
  </si>
  <si>
    <t>MOLLE Flash Pouch</t>
  </si>
  <si>
    <t>Triad flashbang pouch for MOLLE/PALS. Can carry three flashbangs.</t>
  </si>
  <si>
    <t>Triad flashbang bags for MOLLE/PALS. Can carry three flashbangs.</t>
  </si>
  <si>
    <t>A pistol holster for MOLLE/PALS. Can carry one full-size handgun and one magazine.</t>
  </si>
  <si>
    <t>A knife sheath for MOLLE/PALS.</t>
  </si>
  <si>
    <t>A general-purpose admin pouch for MOLLE/PALS. Can carry maps, files or other small things.</t>
  </si>
  <si>
    <t>MOLLE General</t>
  </si>
  <si>
    <t>A big general-purpose pouch for MOLLE/PALS. Can carry gas-mask, ammo or other things.</t>
  </si>
  <si>
    <t>MOLLE Medic</t>
  </si>
  <si>
    <t>A medical pouch for MOLLE/PALS.</t>
  </si>
  <si>
    <t>MOLLE Canteen</t>
  </si>
  <si>
    <t>A canteen pouch for MOLLE/PALS.</t>
  </si>
  <si>
    <t>MOLLE II GP</t>
  </si>
  <si>
    <t>A big general-purpose pouch for MOLLE/PALS. Can carry gas-mask, ammos, or other things.</t>
  </si>
  <si>
    <t>Three frag hand-grenade bags for MOLLE/PALS. Can carry three hand-grenades.</t>
  </si>
  <si>
    <t>Bayonet/LAM</t>
  </si>
  <si>
    <t>This bayonet can be mounted on the pistol those used on the rail, as well as a laser pointer and tactical light.</t>
  </si>
  <si>
    <t>PGO-7B</t>
  </si>
  <si>
    <t>Russian standard scope for RPG-7 Rocket Launcher was occasionally used on Soviet troops' AK-74 rifles in Afganistan.</t>
  </si>
  <si>
    <t>This Picatinny rail is mounted on the M16 fixed carry handle, can be fitted with a variety of advanced sight.</t>
  </si>
  <si>
    <t>LaserMax's laser is based on a picatinny rail module, on which a combat utility light could be attached. (It's useless since there's no combat utility light in 113 yet)</t>
  </si>
  <si>
    <t>AN/PEQ-15</t>
  </si>
  <si>
    <t>Also known as ATPIAL, the AN/PEQ-15 is a compact laser/IR target pointer/IR illuminator aimed to replace the bulky AN/PEQ-2. It has already seen service in the USMCand Special Forces.</t>
  </si>
  <si>
    <t>Also known as ATPIAL, the AN/PEQ-15 is a compact laser/IR target pointer/IR illuminator aimed to replace the bulky AN/PEQ-2. It has already seen service in the USMC and Special Forces.</t>
  </si>
  <si>
    <t>A durable red-dot sight with many improvements over its predecessor, will soon replace the COMP M2 in the U.S Army.</t>
  </si>
  <si>
    <t>Aimpoint Micro</t>
  </si>
  <si>
    <t>The smallest red-dot sight of Aimpoint company. Compact enough to fit on most pistols and SMGs.</t>
  </si>
  <si>
    <t>Imp. Mod. Choke</t>
  </si>
  <si>
    <t>When attached to the end of a shotgun barrel, causes shot fired from the shotgun to group tighter, permiting longer range and more shot to hit the target.</t>
  </si>
  <si>
    <t>Full Choke</t>
  </si>
  <si>
    <t>When attached to the end of a shotgun barrel, causes shot fired from the shotgun to group much tighter, permiting longer range and more shot to hit the target.  Not for use with slugs!</t>
  </si>
  <si>
    <t>Rifled Choke</t>
  </si>
  <si>
    <t>When attached to the end of a shotgun barrel, causes slugs to fire more accurately and farther.  However, shot will fire in a very wide, ineffective pattern.</t>
  </si>
  <si>
    <t>Makes your slugs to fire long and straight, but throws shot all over tarnation!</t>
  </si>
  <si>
    <t>AN/PVS-2</t>
  </si>
  <si>
    <t>The AN/PVS-2 is the best Gen 1 weaponsight ever made. The optional Mil-Spec M14, M16 or Elcan weapon mounts make sight a simple task and allow the PVS-2 to be removed and re-attached without losing zero.</t>
  </si>
  <si>
    <t>AN/PVS-2 NSV</t>
  </si>
  <si>
    <t>Forty-Nine</t>
  </si>
  <si>
    <t>A new service pistol from FN, this one is a true DAO pistol which makes it somewhat more reliable, though the trigger-pull may be a stiff.</t>
  </si>
  <si>
    <t>FNP-45 TAC</t>
  </si>
  <si>
    <t>Announced in 2007, this new pistol is FN's latest addition to the civilian and law enforcement market.</t>
  </si>
  <si>
    <t>Brand new in the line of FN's new pistols (Forty-Nine, PRO-9), this one is chambered for the good old and never dying .45ACP-round.</t>
  </si>
  <si>
    <t>FNP-40</t>
  </si>
  <si>
    <t>Yet another fine service pistol from FN.</t>
  </si>
  <si>
    <t>This is the civilian version of the new all-black military FNP-40, with the same qualities, of course.</t>
  </si>
  <si>
    <t>MR-73</t>
  </si>
  <si>
    <t>Mostly based on S&amp;W revolvers, but with a few features of its own, the MR-73 is the backbone of Manurhin's revolver production.</t>
  </si>
  <si>
    <t>A French police revolver in use with GIGN, the French counter-terrorist unit, which tells a lot about the quality of this gun.</t>
  </si>
  <si>
    <t>MR-96</t>
  </si>
  <si>
    <t>Another French quality revolver. Its only drawback is the smaller ammo capacity, compared to a .357 Desert Eagle pistol.</t>
  </si>
  <si>
    <t>The patented Manurhin MR96 design is a revolution in revolver engineering. The grip - a long-lasting rubber design specific to this revolver - allows continuous firing of the most powerful loads without fatigue.</t>
  </si>
  <si>
    <t>Anaconda</t>
  </si>
  <si>
    <t>A sturdy large frame revolver for the .44 Magnum round.</t>
  </si>
  <si>
    <t>I hate to say it, but Harry Callahan would've looked cooler carrying an Anaconda instead of a Model 29.</t>
  </si>
  <si>
    <t>The RoboCop's choice! Deliver a triple-tap into enemy's forehead if you're as good as Murphy and, it does NOT have infinite ammo.</t>
  </si>
  <si>
    <t>AR57</t>
  </si>
  <si>
    <t>What's FN P90 plus M16 ? Just this M16 Commando which can spray 50 rounds 5.7mm in a row.</t>
  </si>
  <si>
    <t>B&amp;T MP9</t>
  </si>
  <si>
    <t>Brügger &amp; Thomet did not give up on the TMP, and purchased everything to do with it in 2001.  The MP9 Tactical Machine Pistol features several improvements over an already good weapon, including RIS, folding stock and a snag free exterior.</t>
  </si>
  <si>
    <t>HK417 Carbine</t>
  </si>
  <si>
    <t>This 16-inch barrel HK417 is a compromise of compactness and accuracy.</t>
  </si>
  <si>
    <t>Australian Dingos supplement to the LRRP's scout in Vietnam, a silenced Streling SMG comes with a XM418 grenade-launcher.</t>
  </si>
  <si>
    <t>MN Anti-ZOMBIE</t>
  </si>
  <si>
    <t>A Mosin-Nagant rifle with folding stock and modern scope mount for Zaitsev wannabes.</t>
  </si>
  <si>
    <t>Double your dart range with longer barrel and enhanced stock, stealing guns from the enemy has never....whats the point anyways? They drop everything now!</t>
  </si>
  <si>
    <t>RPG-7 TAC</t>
  </si>
  <si>
    <t>Not even the RPGs can escape the tacti-cool epidemic. The picatinny rails and stock installed worth more than the launcher itself already, not even counting the optics you're about to put on it.</t>
  </si>
  <si>
    <t>RPG-7 Tactical</t>
  </si>
  <si>
    <t>Mortar Shovel</t>
  </si>
  <si>
    <t>Converted into a mortar state shovel, you can launch VOG-25 series 40mm grenade.</t>
  </si>
  <si>
    <t>40mm Mortar Shovel</t>
  </si>
  <si>
    <t>Combo shovel and grenade launcher, not only can build fortifications, you can also use as mortars, fire 40mm VOG25 series of grenade.</t>
  </si>
  <si>
    <t>ASM-DT</t>
  </si>
  <si>
    <t>Russian latest dual purpose assault rifle, can fire underwater special cartridge or regular 5.45mm rounds on surface via adapter.</t>
  </si>
  <si>
    <t>Russian latest dual purpose assault rifle in surface configuration.</t>
  </si>
  <si>
    <t>Skorpion 61</t>
  </si>
  <si>
    <t>Offering the same stealthiness but requiring less money, this weapon is a competitor to both Micro UZI and MP-5K. This is the original 7.65x17mm version.</t>
  </si>
  <si>
    <t>Loved and used both by counter-terrorist forces and by terrorists, this weapon packs a significant close-range punch for its size and cost. This is the original 7.65x17mm version.</t>
  </si>
  <si>
    <t>HP-35</t>
  </si>
  <si>
    <t>Originally designed in 1925, the High Power didn't see military service until 1935, and was the only sidearm that served for both sides in WW2.</t>
  </si>
  <si>
    <t>Originally designed in 1925, the High Power didn't see military service until 1935, and was the only sidearm that served for both sides in WW2.  The latest incarnation, the HP-35, is in use today in the Belgian Military.</t>
  </si>
  <si>
    <t>Chris SOCOM</t>
  </si>
  <si>
    <t>This selective-fire, short barrel variant of the RRA LAR 458 is another toy of awesomely awsome power of awsomeness.</t>
  </si>
  <si>
    <t>This selective-fire, short barrel variant of the RRA LAR 458 is another toy of awsomely awsome power of awsomeness.</t>
  </si>
  <si>
    <t>Similar to SR47, it is a specially built AR15 firing the Chinese 5.8mm rounds.</t>
  </si>
  <si>
    <t>Developed for Vietnam's jungle warfare, the CAR-15 was the very basis of all short AR for close combat.</t>
  </si>
  <si>
    <t>Colt M653</t>
  </si>
  <si>
    <t>Carbine version of M16A1 with a shorter 14.5 inch barrel.</t>
  </si>
  <si>
    <t>Carbine version of M16A1 with a shorter 14.5 inch barrel. We guarantee all Colt M653 were used by SEALs and Rangers, not military surplus from Israel or Philippines.</t>
  </si>
  <si>
    <t>M16K</t>
  </si>
  <si>
    <t>La France converted this M16 to a very compact submachine gun, ideal for conceal carry.</t>
  </si>
  <si>
    <t>M16K-45</t>
  </si>
  <si>
    <t>La France converted this M16 to fire .45 ACP rounds, a good combination of a .45 SMG and the M16 buffer system.</t>
  </si>
  <si>
    <t>M27 IAR</t>
  </si>
  <si>
    <t>HK bid for the Marine Corps Infantry Automatic Rifle (or IAR). This HK IAR sports a 16.5" heavy barrel and a longer hand guard.</t>
  </si>
  <si>
    <t>CQBR Mk18</t>
  </si>
  <si>
    <t>Custom Mk18 CQBR for SEAL operators, with Trijicon ACOG, QD-silencer, AN/PEQ-15, REDI-MAG, foregrip and DuoStock.</t>
  </si>
  <si>
    <t>Nada(2299)</t>
  </si>
  <si>
    <t>This Colt Infantry Automatic Rifle (Model 6940H) sports a 16" heavy barrel, and quad rail system/forend rail tube which contains a rather large heat sink to prevent cook-offs.</t>
  </si>
  <si>
    <t>.38 box</t>
  </si>
  <si>
    <t>100 rounds of .38 Special ball ammunition in a cardboard box.</t>
  </si>
  <si>
    <t>.38 KTW box</t>
  </si>
  <si>
    <t>100 rounds of .38 Special KTW Steel Penetrator ammunition in a cardboard box.</t>
  </si>
  <si>
    <t>.38 HP box</t>
  </si>
  <si>
    <t>100 rounds of .38 Special Jacketed Hollow Point ammunition in a cardboard box.</t>
  </si>
  <si>
    <t>9x19mm Mag 8 T</t>
  </si>
  <si>
    <t>Tracer ammunition in 9mm. In addition to the light show, tracer ammo adds a bonus to hit in burst and autofire modes.</t>
  </si>
  <si>
    <t>9x19mm Mag 8 Tracer</t>
  </si>
  <si>
    <t>Keeping track of ranging and shot placement has never been as fun or cost effective.</t>
  </si>
  <si>
    <t>9x19mm Mag 13 T</t>
  </si>
  <si>
    <t>9x19mm Mag 13 Tracer</t>
  </si>
  <si>
    <t>9x19mm Mag 15 T</t>
  </si>
  <si>
    <t>9x19mm Mag 15 Tracer</t>
  </si>
  <si>
    <t>9x19mm Mag 18 T</t>
  </si>
  <si>
    <t>9x19mm Mag 18 Tracer</t>
  </si>
  <si>
    <t>9x19mm Mag 20 T</t>
  </si>
  <si>
    <t>9x19mm Mag 20 Tracer</t>
  </si>
  <si>
    <t>9x19mm SMG Mag T</t>
  </si>
  <si>
    <t>9x19mm SMG Mag Tracer</t>
  </si>
  <si>
    <t>More spraying, less praying. This ammo will put your burst-fire on target every time.</t>
  </si>
  <si>
    <t>9x19mm Mag 50 T</t>
  </si>
  <si>
    <t>9x19mm Lrg Mag T</t>
  </si>
  <si>
    <t>9x19mm Lrg Mag Tracer</t>
  </si>
  <si>
    <t>Ideal for recon by fire or use as an improptu signal flare.</t>
  </si>
  <si>
    <t>9x19mm C-Mag T</t>
  </si>
  <si>
    <t>9x19mm C-Mag Tracer</t>
  </si>
  <si>
    <t>Tear off a score of tracer rounds and contribute to the eerie surrealism of any battlefield.</t>
  </si>
  <si>
    <t>9x19 T crate</t>
  </si>
  <si>
    <t>1500 rounds of tracer in ammo crate.</t>
  </si>
  <si>
    <t>9x19 T ammo crate</t>
  </si>
  <si>
    <t>.45 Mag 7 T</t>
  </si>
  <si>
    <t>.45 ACP/Auto cal., 225gr. M-26 Tracer ammo.</t>
  </si>
  <si>
    <t>.45 Mag, 7 Tracer</t>
  </si>
  <si>
    <t>.45 Mag 10 T</t>
  </si>
  <si>
    <t>.45 Ten Mag Tracer</t>
  </si>
  <si>
    <t>.45 Mag 12</t>
  </si>
  <si>
    <t>A double stack clip for your 10-shot .45 handgun, because more is better.</t>
  </si>
  <si>
    <t>.45 12 Mag</t>
  </si>
  <si>
    <t>.45 Mag 12 HP</t>
  </si>
  <si>
    <t>.45 12 Mag HP</t>
  </si>
  <si>
    <t>.45 Mag 12 T</t>
  </si>
  <si>
    <t>.45 12 Mag Tracer</t>
  </si>
  <si>
    <t>.45 Mag 12 M</t>
  </si>
  <si>
    <t>.45 12 Mag Match</t>
  </si>
  <si>
    <t>.45 Mag 12 KTW</t>
  </si>
  <si>
    <t>.45 12 Mag KTW</t>
  </si>
  <si>
    <t>.45 Mag 14 T</t>
  </si>
  <si>
    <t>.45 Hi-Cap Mag Tracer</t>
  </si>
  <si>
    <t>.45 Mag 25 T</t>
  </si>
  <si>
    <t>.45 Mag 25 Tracer</t>
  </si>
  <si>
    <t>.45 Mag 30 T</t>
  </si>
  <si>
    <t>.45 SMG Mag Tracer</t>
  </si>
  <si>
    <t>.45 Drum T</t>
  </si>
  <si>
    <t>50 rounds of Tracer AP ammo in a springloaded drum.</t>
  </si>
  <si>
    <t>.45 Drum Tracer</t>
  </si>
  <si>
    <t>.45 T box</t>
  </si>
  <si>
    <t>1000 rounds of .45 ACP Tracer in paper box.</t>
  </si>
  <si>
    <t>.45ACP Tracer crate</t>
  </si>
  <si>
    <t>.357 box</t>
  </si>
  <si>
    <t>100 rounds of .357 Magnum ball ammunition in a cardboard box.</t>
  </si>
  <si>
    <t>.357 HP box</t>
  </si>
  <si>
    <t>100 rounds of .357 Magnum Jacketed Hollow Point ammunition in a cardboard box.</t>
  </si>
  <si>
    <t>.357 KTW box</t>
  </si>
  <si>
    <t>100 rounds of .357 Magnum KTW Steel Penetrator ammunition in a cardboard box.</t>
  </si>
  <si>
    <t>100 rounds of ..357 Magnum KTW Steel Penetrator ammunition in a cardboard box.</t>
  </si>
  <si>
    <t>CAWS Slug box</t>
  </si>
  <si>
    <t>50 rounds of CAWS Slug ammunition in a cardboard box.</t>
  </si>
  <si>
    <t>CAWS BS box</t>
  </si>
  <si>
    <t>50 rounds of CAWS Buckshot ammunition in a cardboard box.</t>
  </si>
  <si>
    <t>5.7mm Mag 20 T</t>
  </si>
  <si>
    <t>The L191's ballistics are almost identical to those of the SS190. L191 tracer ammunition has a red tip.</t>
  </si>
  <si>
    <t>5.7x28mm Mag 20 Tracer</t>
  </si>
  <si>
    <t>5.7mm Mag 50 T</t>
  </si>
  <si>
    <t>This magazine contains 50 rounds of L191 tracer ammunition. This polymer pistol round performs remarkably well against both armored and unarmored opponents.</t>
  </si>
  <si>
    <t>5.7x28mm Mag 50 Tracer</t>
  </si>
  <si>
    <t>Do you loathe it when your opponents wear body armor? Say hasta la vista to every form of body armor that might stand between your target and Judgement Day with our 50-round magazine of L191 tracer ammunition.</t>
  </si>
  <si>
    <t>5.7mm T box</t>
  </si>
  <si>
    <t>250 rounds of FN 5.7x28mm L191 tracer ammunition in paper box.</t>
  </si>
  <si>
    <t>5.7x28 Tracer box</t>
  </si>
  <si>
    <t>.50BMG</t>
  </si>
  <si>
    <t>One round of .50 BMG M2 Ball ammunition. You only have one shot, don't blow it.</t>
  </si>
  <si>
    <t>.50BMG Mag 5</t>
  </si>
  <si>
    <t>A 5 round magazine of M2 Ball, which for marksmanship training, against personnel, and light materiel targets.</t>
  </si>
  <si>
    <t>.50BMG Mag, 5</t>
  </si>
  <si>
    <t>.50BMG Mag 10</t>
  </si>
  <si>
    <t>A 10 round magazine of .50 M2 Ball.</t>
  </si>
  <si>
    <t>.50BMG Mag, 10</t>
  </si>
  <si>
    <t>.50BMG Belt</t>
  </si>
  <si>
    <t>A 50 round belt of .50BMG M2 Ball, the most common ammunition for the Ma Deuce.</t>
  </si>
  <si>
    <t>.50BMG crate</t>
  </si>
  <si>
    <t>This ammo crate contains 200 rounds of M2 Ball.</t>
  </si>
  <si>
    <t>50BMG crate</t>
  </si>
  <si>
    <t>9mm SP-5 10</t>
  </si>
  <si>
    <t>The subsonic Special Sniper SP-5 round is heavier than regular 9mm ammo, this 10 round magazine is for a unique set of Russian firearms.</t>
  </si>
  <si>
    <t>9x39mm SP-5 Mag, 10</t>
  </si>
  <si>
    <t>9mm SP-5 20</t>
  </si>
  <si>
    <t>The subsonic Special Sniper SP-5 round is heavier than regular 9mm ammo, this 20 round magazine is for a unique set of Russian firearms.</t>
  </si>
  <si>
    <t>9x39mm SP-5 Mag, 20</t>
  </si>
  <si>
    <t>9mm SP-5 30</t>
  </si>
  <si>
    <t>The subsonic Special Sniper SP-5 round is heavier than regular 9mm ammo, this 30 round magazine is for a unique set of Russian firearms.</t>
  </si>
  <si>
    <t>9x39mm SP-5 Mag, 30</t>
  </si>
  <si>
    <t>The subsonic Special Sniper SP-5 round  is heavier than regular 9mm ammo, this 30 round magazine is for a unique set of Russian firearms.</t>
  </si>
  <si>
    <t>9mm SP-5 crate</t>
  </si>
  <si>
    <t>500 rounds of Heavier subsonic armor piercing SP-5 ammunition in ammo crate.</t>
  </si>
  <si>
    <t>9x39mm SP-5 crate</t>
  </si>
  <si>
    <t>4.6mm Mag 20 SHP</t>
  </si>
  <si>
    <t>20 rounds of 2g Action Law Enforcement 4.6x30mm. This is bullets is Solid Hollow Point projectile.</t>
  </si>
  <si>
    <t>4.6x30mm Mag, 20 SHP</t>
  </si>
  <si>
    <t>4.6mm Mag 40 SHP</t>
  </si>
  <si>
    <t>This 40-round magazine contains 2g Action Law Enforcement 4.6x30mm. This round is Solid Hollow Point projectile.</t>
  </si>
  <si>
    <t>4.6x30mm Mag, 40 SHP</t>
  </si>
  <si>
    <t>Specialized ammunition exclusively used by the HK MP-7.  Each bullet is about as large as a rifle round, and packs around the same punch.</t>
  </si>
  <si>
    <t>4.6mm SHP box</t>
  </si>
  <si>
    <t>250 rounds of HK 4.6x30mm Solid Hollow Point ammunition in paper box.</t>
  </si>
  <si>
    <t>4.6x30 SHP box</t>
  </si>
  <si>
    <t>7.62x54R Mag 5 H</t>
  </si>
  <si>
    <t>These 15.0g  Soft Point cartridges are dedicated Big Game Hunting cartridges, capable of dropping Siberian Tiger with pinpoint accuracy!</t>
  </si>
  <si>
    <t>7.62x54R Mag 5 Hunting</t>
  </si>
  <si>
    <t>7.62x54R Mag 5 AP</t>
  </si>
  <si>
    <t>The 7N13 cartridges with a 13.0g bullet are dedicated sniper cartridges in regards to accuracy, also superior in armor penetration.</t>
  </si>
  <si>
    <t>7.62x54R Mag 10 H</t>
  </si>
  <si>
    <t>7.62x54R Mag 10 Hunting</t>
  </si>
  <si>
    <t>7.62x54R Mag 10 AP</t>
  </si>
  <si>
    <t>7.62x54R Mag 15 H</t>
  </si>
  <si>
    <t>7.62x54R Mag 15 Hunting</t>
  </si>
  <si>
    <t>7.62x54R Mag 15 AP</t>
  </si>
  <si>
    <t>7.62x54R Mag 47 H</t>
  </si>
  <si>
    <t>7.62x54R Mag 47 Hunting</t>
  </si>
  <si>
    <t>7.62x54R Mag 47 AP</t>
  </si>
  <si>
    <t>7.62x54R Belt H</t>
  </si>
  <si>
    <t>7.62x54mm Hunting box</t>
  </si>
  <si>
    <t>50 rounds of Russian 7.62x54R Precision Soft point Hunting ammunition in a cardboard box.</t>
  </si>
  <si>
    <t>7.62x54mm Hunting ammo box</t>
  </si>
  <si>
    <t>50 rounds of Russian 7.662x54R Precision Soft point Hunting ammunition in a cardboard box.</t>
  </si>
  <si>
    <t>7.62x54R AP box</t>
  </si>
  <si>
    <t>50 rounds of 7N13 ammo in paper box.</t>
  </si>
  <si>
    <t>7.62x54mm AP box</t>
  </si>
  <si>
    <t>.44 Mag JHP box</t>
  </si>
  <si>
    <t>100 rounds of .44 Magnum Jacket Hollow Point ammunition in a cardboard box.</t>
  </si>
  <si>
    <t>.44 Mag box</t>
  </si>
  <si>
    <t>100 rounds of .44 Magnum FMJ ammunition in a cardboard box.</t>
  </si>
  <si>
    <t>.44 Magnum Match ammo box</t>
  </si>
  <si>
    <t>12.3mm BS box</t>
  </si>
  <si>
    <t>100 rounds of 12.3x50mm Buckshot ammunition in a cardboard box.</t>
  </si>
  <si>
    <t>12.5mm Slug box</t>
  </si>
  <si>
    <t>100 rounds of 12.5x35mm Slug ammunition in a cardboard box.</t>
  </si>
  <si>
    <t>100 rounds of 12.5x350mm Slug ammunition in a cardboard box.</t>
  </si>
  <si>
    <t>9x21mm Mag APT</t>
  </si>
  <si>
    <t>9x21mm SP13 was specially designed to punch through body armor. This 18 rounds magazine use for SR-1 Gyurza.</t>
  </si>
  <si>
    <t>9x21mm Mag SP13 (APT)</t>
  </si>
  <si>
    <t>According to its press, 9x21mm SP13's tungsten core enables it to penetrate armored targets from 100 meters away.</t>
  </si>
  <si>
    <t>9x21mm Mag Match</t>
  </si>
  <si>
    <t>9x21mm SP-11 was specially designed to enhance sshooting accuracy. This 18 rounds magazine use for SR-1 Gyurza.</t>
  </si>
  <si>
    <t>9x21mm Mag SP-11 (Match)</t>
  </si>
  <si>
    <t>According to its press, the 9x21mm SP-11's heavy core enables it to accuratly hit targets from 200 meters away!</t>
  </si>
  <si>
    <t>9x21mm SMG Mag APT</t>
  </si>
  <si>
    <t>30 rounds of 9x21mm SP13 that is specially designed to punch through body armor, while creating a light show. This SMG magazine use for SR-2M Veresk.</t>
  </si>
  <si>
    <t>9x21mm SMG Mag SP13 (APT)</t>
  </si>
  <si>
    <t>30 rounds of 9x21mm SP10 that is specially designed to punch through body armor, while creating a light show. This SMG magazine use for SR-2M Veresk.</t>
  </si>
  <si>
    <t>9x21mm SMG Mag Match</t>
  </si>
  <si>
    <t>9x21mm SP-11 was specially designed to enhance shooting accuracy. This SMG magazine 30 rounds is for use with the SR-2M Veresk.</t>
  </si>
  <si>
    <t>9x21mm SMG Mag SP-11 (Match)</t>
  </si>
  <si>
    <t>9x21mm APT box</t>
  </si>
  <si>
    <t>200 rounds of Russian 9x21mm SP13 Gurza APT ammunition in a cardboard box.</t>
  </si>
  <si>
    <t>9x21mm ammo APT box</t>
  </si>
  <si>
    <t>9x21mm Match box</t>
  </si>
  <si>
    <t>200 rounds of Russian 9x21mm SP-11 Gurza Match FMJ ammunition in a cardboard box.</t>
  </si>
  <si>
    <t>9x21mm ammoSP-11 (Match) box</t>
  </si>
  <si>
    <t>7.62×37mm box</t>
  </si>
  <si>
    <t>50 rounds of HK 7.62x37mm Subsonic ammunition in a ammo box.</t>
  </si>
  <si>
    <t>7.62×37mm Subsonic box</t>
  </si>
  <si>
    <t>15.2mm box</t>
  </si>
  <si>
    <t>50 rounds of 15.2mm Steyer ATR ammunition in a metal ammo box.</t>
  </si>
  <si>
    <t>5.45x18mm box</t>
  </si>
  <si>
    <t>250 rounds of Russian 5.45x18mm Jacketd Hollow Point ammunition in a cardboard box.</t>
  </si>
  <si>
    <t>.50 AE JHP box</t>
  </si>
  <si>
    <t>100 rounds of .50 Action Express Jacket Hollow Point ammunition in a cardboard box.</t>
  </si>
  <si>
    <t>.50 AE JHP ammo box</t>
  </si>
  <si>
    <t>.50 AE M box</t>
  </si>
  <si>
    <t>100 rounds of .50 Action Express Match Softpoint ammunition in a cardboard box.</t>
  </si>
  <si>
    <t>.454 C box</t>
  </si>
  <si>
    <t>100 rounds of .454 Casull Jacket Hollow Point ammunition in a cardboard box.</t>
  </si>
  <si>
    <t>.45 WM box</t>
  </si>
  <si>
    <t>100 rounds of .45 Winchester Magnum ammunition in a cardboard box.</t>
  </si>
  <si>
    <t>.45 WM HP box</t>
  </si>
  <si>
    <t>100 rounds of .45 Winchester Magnum Jacket Hollow Point ammunition in a cardboard box.</t>
  </si>
  <si>
    <t>100 rounds of .45 WinMag Jacket Hollow Point ammunition in a cardboard box.</t>
  </si>
  <si>
    <t>.300 WM Mag H</t>
  </si>
  <si>
    <t>A box-type magazine holding 6 .300 Winchester Magnum rounds with Softpoint bullets.</t>
  </si>
  <si>
    <t>.300 WM Hunting box</t>
  </si>
  <si>
    <t>50 rounds of .300 Winchester Magnum Hunting Softpoint ammunition in a cardboard box.</t>
  </si>
  <si>
    <t>12.7x54mm crate</t>
  </si>
  <si>
    <t>250 rounds of Soviet/Russian 12.7x54mm Subsonic sniper ammunition in a metal ammo crate.</t>
  </si>
  <si>
    <t>5.8x21mm box</t>
  </si>
  <si>
    <t>200 rounds of 5.8x21mm military ball ammunition in a cardboard box.</t>
  </si>
  <si>
    <t>5.8x21mm SB box</t>
  </si>
  <si>
    <t>200 rounds of 5.8x21mm subsonic ball ammunition in a cardboard box.</t>
  </si>
  <si>
    <t>5.8x42mm 10 SB</t>
  </si>
  <si>
    <t>10 rounds of 5.8x42mm Subsonic Ball ammunition.</t>
  </si>
  <si>
    <t>5.8x42mm stand magazine, 10 SB</t>
  </si>
  <si>
    <t>5.8x42mm 30 SB</t>
  </si>
  <si>
    <t>30 rounds of 5.8x42mm Subsonic Ball ammunition.</t>
  </si>
  <si>
    <t>5.8x42mm Mag 30 SB</t>
  </si>
  <si>
    <t>5.8x42mm 75 SB</t>
  </si>
  <si>
    <t>This magazine has 75 rounds of 5.8x42mm Subsonic Ball ammunition.</t>
  </si>
  <si>
    <t>5.8x42mm Drum 75 SB</t>
  </si>
  <si>
    <t>5.8x42mm 200 SB</t>
  </si>
  <si>
    <t>200 rounds of 5.8x42mm Subsonic Ball belt.</t>
  </si>
  <si>
    <t>5.8x42mm Belt 200 SB</t>
  </si>
  <si>
    <t>5.8x42mm SB box</t>
  </si>
  <si>
    <t>100 rounds of 5.8x42mm Subsonic Ball ammo in paper box.</t>
  </si>
  <si>
    <t>Bolt</t>
  </si>
  <si>
    <t>A straight, thin shaft with a pointed head at one end and flight-stabilizing vanes at the other, meant to be shot from a crossbow.</t>
  </si>
  <si>
    <t>Arrow, 5</t>
  </si>
  <si>
    <t>Bolt HE</t>
  </si>
  <si>
    <t>A specially designed Hi-explosive crossbolt bolt that arms in mid-air and detonates on impact.</t>
  </si>
  <si>
    <t>Arrow HE, 5</t>
  </si>
  <si>
    <t>.300 WSM box</t>
  </si>
  <si>
    <t>50 rounds of .300 Winchester Short Magnum Match grade FMJ in a cardboard box.</t>
  </si>
  <si>
    <t>50 rounds of .300 Winchester Short Magnum Match grade FMJ ammunition in a cardboard box.</t>
  </si>
  <si>
    <t>.300 WSM SP box</t>
  </si>
  <si>
    <t>50 rounds of .300 Winchester Short Magnum softpoint ammunition in a cardboard box.</t>
  </si>
  <si>
    <t>.223-Rem 20</t>
  </si>
  <si>
    <t>This 20-round M16 magazine contains .223 Remington ball (5.56mm M193).</t>
  </si>
  <si>
    <t>.223-Rem Mag 20</t>
  </si>
  <si>
    <t>.223-Rem 20 T</t>
  </si>
  <si>
    <t>This 20-round M16 magazine contains .223 Remington tracer (5.56mm M196).</t>
  </si>
  <si>
    <t>.223-Rem Mag 20 Tracer</t>
  </si>
  <si>
    <t>.223-Rem 20 SP</t>
  </si>
  <si>
    <t>This 20-round M16 magazine contains .223 Remington match class Softpoint (5.56mm Stag King).</t>
  </si>
  <si>
    <t>.223-Rem 25 SP</t>
  </si>
  <si>
    <t>This FAMAS magazine contains 25-rounds of .223 Remington match class Softpoint (5.56mm Stag King).</t>
  </si>
  <si>
    <t>.223-Rem 30 SP</t>
  </si>
  <si>
    <t>This 30-round magazine contains .223 Remington match class softpoint (5.56mm Stag King).</t>
  </si>
  <si>
    <t>.223-Rem Mag 30 SP</t>
  </si>
  <si>
    <t>This 30-round magazine contains .223 Remington match class Softpoint (5.56mm Stag King).</t>
  </si>
  <si>
    <t>.223-Rem 90 SP</t>
  </si>
  <si>
    <t>This 90-round MWG Drum contains 5.56mm Stag King Softpoint Hunting rounds.</t>
  </si>
  <si>
    <t>.223-Rem Drum 90 SP</t>
  </si>
  <si>
    <t>.223-Rem 150 SP</t>
  </si>
  <si>
    <t>This 150-round belt contains 5.56mm Stag King Softpoint Hunting rounds.</t>
  </si>
  <si>
    <t>.223-Rem Belt 150 SP</t>
  </si>
  <si>
    <t>This 150-round belt contains 5.56mm Stag King Softpoint Hunting sounds.</t>
  </si>
  <si>
    <t>.223-Rem SP box</t>
  </si>
  <si>
    <t>100 rounds of 5.56mm Stag King Softpoint ammunition in a metal ammo box.</t>
  </si>
  <si>
    <t>5.56mm duplex crate</t>
  </si>
  <si>
    <t>1000 rounds of 5.56mm Duplex ammunition in a metal ammo crate.</t>
  </si>
  <si>
    <t>6x35mm KAC box</t>
  </si>
  <si>
    <t>250 rounds of 6x35mm KAC FMJ ammunition in a cardboard box.</t>
  </si>
  <si>
    <t>.408 CheyTac box</t>
  </si>
  <si>
    <t>50 rounds of .408 CheyTac ammunition in a cardboard box.</t>
  </si>
  <si>
    <t>5.6mm SCF crate</t>
  </si>
  <si>
    <t>1000 rounds of 5.6mm Flechette ammunition in a cardboard crate.</t>
  </si>
  <si>
    <t>5.6mm Fleschette ammo crate</t>
  </si>
  <si>
    <t>7.62x41mm box</t>
  </si>
  <si>
    <t>100 rounds of 7.62x41mm SP-4 (FMJ) ammunition in a cardboard box.</t>
  </si>
  <si>
    <t>5.6mm MPS crate</t>
  </si>
  <si>
    <t>300 rounds of 5.6x39mm MPS underwater ammunition in a crate.</t>
  </si>
  <si>
    <t>9.3x64mm box</t>
  </si>
  <si>
    <t>100 rounds of 9.3x64mm 9o.SN anti-material ammunition in a cardboard box.</t>
  </si>
  <si>
    <t>.30-06 Clip 5 T</t>
  </si>
  <si>
    <t>5 rounds of .30-06 Tracer ammo for M1903.</t>
  </si>
  <si>
    <t>.30-06 Clip 8 T</t>
  </si>
  <si>
    <t>8 rounds of .30-06 M1 Tracer ammo for observing trajectory, signaling, target designation, and incendiary purposes.</t>
  </si>
  <si>
    <t>8 rounds of .30-06 Tracer ammo for M1 Garand.</t>
  </si>
  <si>
    <t>.30-06 10 T</t>
  </si>
  <si>
    <t>Two clip, 10 rounds of .30-06 ammo for M1914 Johnson.</t>
  </si>
  <si>
    <t>.30-06, 10 Tracer</t>
  </si>
  <si>
    <t>.30-06 Mag 20 T</t>
  </si>
  <si>
    <t>M1918 BAR Magazine Tracer</t>
  </si>
  <si>
    <t>.30-06 Mag 25 T</t>
  </si>
  <si>
    <t>25 rounds of .30-06 ammo for trench magazine.</t>
  </si>
  <si>
    <t>.30-06 Belt Tracer</t>
  </si>
  <si>
    <t>250 rounds of .30-06 ammo for M1919A6 BMG.</t>
  </si>
  <si>
    <t>.30-06 T crate</t>
  </si>
  <si>
    <t>.303 Clip 5</t>
  </si>
  <si>
    <t>5-rounds for .303 British Mk.VII ammo.</t>
  </si>
  <si>
    <t>.303 Clip 5 APT</t>
  </si>
  <si>
    <t>5 rounds clip of .303 W Mark 1z ammo. Being armor piercing tracer ammo doesn't affect its good accuracy at all.</t>
  </si>
  <si>
    <t>.55 Boys crate</t>
  </si>
  <si>
    <t>150 rounds of .55 Boys ATR ammunition in a metal ammo crate.</t>
  </si>
  <si>
    <t>7.92 Kurz crate</t>
  </si>
  <si>
    <t>750 rounds of German 7.92 Kurz WWII FMJ ammunition in a metal ammo crate.</t>
  </si>
  <si>
    <t>Arisaka crate</t>
  </si>
  <si>
    <t>500 rounds of Japanese Arisaka 6.5mm Ball ammunition in a metal ammo crate.</t>
  </si>
  <si>
    <t>.300 BLK crate SB</t>
  </si>
  <si>
    <t>500 rounds of .300 AAC BLACKOUT (7.62x35mm) 220 subsonic ammunition in a metal ammo crate.</t>
  </si>
  <si>
    <t>.300 BLK ammo crate Subsonic</t>
  </si>
  <si>
    <t>.41 Rim Box</t>
  </si>
  <si>
    <t>50 rounds of .41 Rimmed ammunition in a cardboard box.</t>
  </si>
  <si>
    <t>.41 Rimmed Box</t>
  </si>
  <si>
    <t>.458 WM box</t>
  </si>
  <si>
    <t>50 rounds of Winchester .458 WinMag FMJ ammunition in a cardboard box.</t>
  </si>
  <si>
    <t>.458 WM JHP box</t>
  </si>
  <si>
    <t>50 rounds of Winchester .458 WinMag Jacketed Hollow Point ammunition in a cardboard box.</t>
  </si>
  <si>
    <t>PK .224S box</t>
  </si>
  <si>
    <t>100 rounds of the Custom Loaded PK.221S HVAP ammunition in a cardboard box.</t>
  </si>
  <si>
    <t>50 rounds of 23mm Buckshot SSG ammunition in a box.</t>
  </si>
  <si>
    <t>50 rounds of 23mm slug SSG ammunition in a box.</t>
  </si>
  <si>
    <t>.32ACP Mag 20</t>
  </si>
  <si>
    <t>20 rounds magazine of .32 ACP (7.65x17mm Browning rounds) full metal jacket.</t>
  </si>
  <si>
    <t>.32 ACP Mag 20</t>
  </si>
  <si>
    <t>20 rounds of 71 gr FMJ .32 ACP ammo.</t>
  </si>
  <si>
    <t>.32ACP Mag 20 JHP</t>
  </si>
  <si>
    <t>20 rounds magazine of .32 ACP (7.65x17mm Browning rounds) jacket hollow point ammunition.</t>
  </si>
  <si>
    <t>.32 ACP Mag 20 JHP</t>
  </si>
  <si>
    <t>20 rounds of 65 gr JHP .32 ACP ammo.</t>
  </si>
  <si>
    <t>.32ACP box</t>
  </si>
  <si>
    <t>200 rounds of .32 ACP ball ammunition in a cardboard box.</t>
  </si>
  <si>
    <t>.32ACP HP box</t>
  </si>
  <si>
    <t>200 rounds of .32 ACP Jacketed Hollow Point ammunition in a cardboard box.</t>
  </si>
  <si>
    <t>.22 Scamp box</t>
  </si>
  <si>
    <t>200 rounds of .22 Scamp Enhanced Penetraor ammunition in a cardboard box.</t>
  </si>
  <si>
    <t>200 rounds of .22 Scamp armor piercing ammunition in a cardboard box.</t>
  </si>
  <si>
    <t>.38 Super box</t>
  </si>
  <si>
    <t>100 rounds of .38 Super ball ammunition in a cardboard box.</t>
  </si>
  <si>
    <t>.38 Super HP box</t>
  </si>
  <si>
    <t>100 rounds of .38 Super Jacket Hollow Point ammunition in a cardboard box.</t>
  </si>
  <si>
    <t>100 rounds of .38 Super Jacket Hollow Point ammunitiont in a cardboard box.</t>
  </si>
  <si>
    <t>.38 Super KTW box</t>
  </si>
  <si>
    <t>100 rounds of .38 Super KTW  Steel Penetrator ammunition in a cardboard box.</t>
  </si>
  <si>
    <t>100 rounds of .38 Super KTW Steel Penetrator ammunition in a cardboard box.</t>
  </si>
  <si>
    <t>.458 SOCOM 12 FMJ</t>
  </si>
  <si>
    <t>A 12-round FMJ clip of .458 SOCOM ammunition. This manstopper is a 300grain bullet with a velocity of 1900 fps.</t>
  </si>
  <si>
    <t>.458 SOCOM Mag 12 FMJ</t>
  </si>
  <si>
    <t>.458 SOCOM 12 JHP</t>
  </si>
  <si>
    <t>A 12-round JHP clip of .458 SOCOM ammunition. This manstopper is a 300grain bullet with a velocity of 1900 fps.</t>
  </si>
  <si>
    <t>.458 SOCOM Mag 12 JHP</t>
  </si>
  <si>
    <t>.458 SOCOM 14 FMJ</t>
  </si>
  <si>
    <t>A 14-round FMJ clip of.458 SOCOM ammunition, This manstopper is a 300grain bullet with a velocity of 1900 fps.</t>
  </si>
  <si>
    <t>.458 SOCOM Mag 14 FMJ</t>
  </si>
  <si>
    <t>A 14-round FMJ clip of .458 SOCOM ammunition, This manstopper is a 300grain bullet with a velocity of 1900 fps.</t>
  </si>
  <si>
    <t>.458 SOCOM 14 JHP</t>
  </si>
  <si>
    <t>A 14-round JHP of.458 SOCOM ammunition, This manstopper is a 300grain bullet with a velocity of 1900 fps.</t>
  </si>
  <si>
    <t>.458 SOCOM Mag 14 JHP</t>
  </si>
  <si>
    <t>A 14-round JHP clip of .458 SOCOM ammunition, This manstopper is a 300grain bullet with a velocity of 1900 fps.</t>
  </si>
  <si>
    <t>.458 SOCOM FMJ box</t>
  </si>
  <si>
    <t>50 rounds of .458 SOCOM Full Metal Jacket ammunition in a cardboard box.</t>
  </si>
  <si>
    <t>50 rounds of .458 SOCOM  Full Metal Jacket ammunition in a cardboard box.</t>
  </si>
  <si>
    <t>.458 SOCOM JHP box</t>
  </si>
  <si>
    <t>50 rounds of .458 SOCOM Jacket Hollow Point ammunition in a cardboard box.</t>
  </si>
  <si>
    <t>5.45 MGTS Mag</t>
  </si>
  <si>
    <t>This magazine hold 26-rounds 5.45x39mm MGTS underwater cartridge.</t>
  </si>
  <si>
    <t>5.45 MGTS crate</t>
  </si>
  <si>
    <t>500 rounds of 5.45x39mm MGTS underwater ammunition in a crate.</t>
  </si>
  <si>
    <t>LWRC IAR</t>
  </si>
  <si>
    <t>LWRC M6A4 Infantry Automatic Rifle fires from a closed bolt during semi-automatic fire, and from an open bolt during automatic fire.</t>
  </si>
  <si>
    <t>LWRC M6A4 Infantry Automatic Rifle (or IAR) fires from a closed bolt during semi-automatic fire, and from an open bolt during automatic fire.</t>
  </si>
  <si>
    <t>Masada-H Carbine</t>
  </si>
  <si>
    <t>A 16-inch barrel variant of Masada 7.62x51mm NATO caliber.</t>
  </si>
  <si>
    <t>FX-05</t>
  </si>
  <si>
    <t>While looking suspiciously like a G36, this new Mexican assault rifle has what is essentially an enhanced AK-type mechanism.  The enhancement being a recoil delay system for its three round burst.</t>
  </si>
  <si>
    <t>FX-05 S. Carbine</t>
  </si>
  <si>
    <t>No lawsuit here - the internals of the FX-05 Xiuhcoatl are based on the simpler AK, with the addition of a recoil delay system, making it very different internally from the G36 it mimics externally.  Short carbine variant supplied with a bare scope rail.</t>
  </si>
  <si>
    <t>Masada-H Kits</t>
  </si>
  <si>
    <t>RMB-93</t>
  </si>
  <si>
    <t>The RMB-93 "Rys" (a.k.a. Lynx) combat shotgun is manually operated weapon with stationary breech and sliding barrel.</t>
  </si>
  <si>
    <t>M500A</t>
  </si>
  <si>
    <t>Mossberg claims the Model 500 is the only shotgun to pass the US Army's Mil-Spec 3443E test, it has been in service since the 60s.</t>
  </si>
  <si>
    <t>HK416C</t>
  </si>
  <si>
    <t>More short more light. It was developed specifically for special operations force of British requirement.</t>
  </si>
  <si>
    <t>M1911 MP</t>
  </si>
  <si>
    <t>This selective-fire Cop-Killer once used by Baby Face Nelson is a heavily modified Colt 1911, fitted with a long muzzle brake, a 22rd magazine and a foregrip taken from Thompson Machinegun.</t>
  </si>
  <si>
    <t>.38 Super Lrg Mag</t>
  </si>
  <si>
    <t>This large magazine contains 22 rounds of match class .38 Super ammunition.</t>
  </si>
  <si>
    <t>.38 Super Lrg Mag HP</t>
  </si>
  <si>
    <t>This large magazine contains 22 rounds of match class .38 Super JHP ammunition.</t>
  </si>
  <si>
    <t>.38 Super Lrg Mag KTW</t>
  </si>
  <si>
    <t>This large magazine contains 22 rounds of match class .38 Super KTW ammunition.</t>
  </si>
  <si>
    <t>12Ga M BS</t>
  </si>
  <si>
    <t>Those five buckshot shells are the special stacked ammunition for the Metal Storm MAUL shotgun.</t>
  </si>
  <si>
    <t>12Ga MAUL BS</t>
  </si>
  <si>
    <t>12Ga M Slug</t>
  </si>
  <si>
    <t>Those five solid slug shells are the special stacked ammunition for the Metal Storm MAUL shotgun.</t>
  </si>
  <si>
    <t>5.56 MSMC Mag</t>
  </si>
  <si>
    <t>The cartridge for the Indian MSMC submachinegun is simply 5.56 NATO with shortened casing and reduced powder, well-suited for PDWs and varmint guns.</t>
  </si>
  <si>
    <t>5.56x30mm box</t>
  </si>
  <si>
    <t>250 rounds of 5.56x30mmm FMJ in paper box.</t>
  </si>
  <si>
    <t>5.56x30mm ammo box</t>
  </si>
  <si>
    <t>14.5mm Mag 5</t>
  </si>
  <si>
    <t>Even more devastating than the 12.7x108mm, it works well on everything lighter armored than tanks.</t>
  </si>
  <si>
    <t>14.5mm crate</t>
  </si>
  <si>
    <t>100 rounds of Soviet/Russian 14.5x114mm Armor Piercing / Tracer ammunition in a metal ammo crate.</t>
  </si>
  <si>
    <t>7.92x57mm Z Belt</t>
  </si>
  <si>
    <t>A pair of ammo pouches that contains 100rds of 7.92x57mm Armor-Piercing Tracer in each one. Incompatible with all 7.92 caliber machineguns except for MG81 Z, due to its special belt configuration.</t>
  </si>
  <si>
    <t>The latest model of the M40 series with all the cool gizmo, you'll forget any other precision rifles once you've scored a few headshots with this.</t>
  </si>
  <si>
    <t>Accuracy and reliability just don't get old. Here comes M40A5 with Sure-Fire flash supressor and a quick-detachable silencer.</t>
  </si>
  <si>
    <t>MSR 308</t>
  </si>
  <si>
    <t>The Modular Sniper Rifle in 7.62x51mm NATO, with 22" barrel and 10rd magazine, it's Remington's entry into SOCOM Precision Sniper Rifle competition.</t>
  </si>
  <si>
    <t>Rem MSR .308</t>
  </si>
  <si>
    <t>This 7.62x51mm bolt-action sniper rifle is Remington's entry into SOCOM Presicion Sniper Rifle competition. It can easily switch between calibers by changing the barrel, bolt face and magazine.</t>
  </si>
  <si>
    <t>MSR 300</t>
  </si>
  <si>
    <t>The Remington Modular Sniper Rifle in .300 WinMag, with 24" barrel and 6rd magazine.</t>
  </si>
  <si>
    <t>Rem MSR .300 WM</t>
  </si>
  <si>
    <t>MSR 338</t>
  </si>
  <si>
    <t>The Remington Modular Sniper Rifle in .338 Norma Magnum, with 27" barrel and 5rd magazine.</t>
  </si>
  <si>
    <t>Rem MSR .338 NM</t>
  </si>
  <si>
    <t>AR-7</t>
  </si>
  <si>
    <t>In production through various manufactures since 1959, the AR-7 Survival Rifle is a Bond gadget that can actually be bought off the shelf.  When disassembled, the AR-7 can be packed into its waterproof stock for storage.</t>
  </si>
  <si>
    <t>SR3M Vikhr</t>
  </si>
  <si>
    <t>Despite the striking resemblence to the AS VAL, this compact assault rifle is an improved SR-3 "Vikhr", with integral folding foregrip.</t>
  </si>
  <si>
    <t>The 7.62x39mm version of AK-107/108.</t>
  </si>
  <si>
    <t>FA-03</t>
  </si>
  <si>
    <t>A rare Brazilian bullpup assault rifle made by LAPA, features an unique double-action trigger mode as its safety. It can be carried safely with a round chambered and engage enemy at any time.</t>
  </si>
  <si>
    <t>MAUL</t>
  </si>
  <si>
    <t>MAUL is an electronically fired, stacked-ammunition weapon. The barrel holds five special shot shells and it can be fired as fast as you can pull the trigger.</t>
  </si>
  <si>
    <t>The lightest semi-automatic shotgun ever made! Like every other Metal Storm product, the MAUL stacks five special shot shells in the barrel and it can be fired as fast as you can pull the trigger!</t>
  </si>
  <si>
    <t>The newest and ugliest PDW from India, the Modern Submachine Carbine is a gas operated, selective fire weapon. It fires high velocity 5.56x30mm cartridges and is fitted with picatinny rail.</t>
  </si>
  <si>
    <t>Al' Battar</t>
  </si>
  <si>
    <t>This home-made bolt action Anti-Material Rifle comes from Chechnya. This "Sword of the Prophet" is the separatists' weapon against Russian light armored vehicles.</t>
  </si>
  <si>
    <t>MG81z</t>
  </si>
  <si>
    <t>This WWII-era machine gun was commonly installed on Luftwaffe aircrafts and it was regarded the fastest and lightest medium machinegun ever.</t>
  </si>
  <si>
    <t>With both guns blazing at 1600RPM, the twin MG 81 comes close to some modern minigun in term of firepower, though keeping the guns steady could be a real bitch.</t>
  </si>
  <si>
    <t>WA2000 7.5</t>
  </si>
  <si>
    <t>In 7.5x55mm Swiss, it is an extremely rare caliber of the WA 2000 sniper rifle, so stop shooting it and put it on eBay for 100 grand!</t>
  </si>
  <si>
    <t>British Army's newest "sharpshooter" weapon is the LMT .308 with 20" match barrel, its design could trace all the way back to AR10.</t>
  </si>
  <si>
    <t>Modified from L42A1 with 7x scope and accurized barrel, it was employed by British police and special forces alike, notebly the SAS during 1980 Operation Nimrod.</t>
  </si>
  <si>
    <t>The F1 submachine gun has appeared in 1962 as possible replacement for obsolete and aging Owen submachine guns. It was simple, reliable and popular weapon.</t>
  </si>
  <si>
    <t>L1A1</t>
  </si>
  <si>
    <t>A Australian version of FN FAL, but can't full-automatic fire.</t>
  </si>
  <si>
    <t>9000S</t>
  </si>
  <si>
    <t>This is first polymer frame Beretta handgun ever made. Compact but very potent, and looks pretty good.</t>
  </si>
  <si>
    <t>This exotic looking machinegun is an HK23E with camo finish and integral 4x sight.</t>
  </si>
  <si>
    <t>M3T</t>
  </si>
  <si>
    <t>The M3T can be quickly converted from autoloading to pump action by simply turning a spring-loaded ring located at the end of the forearm.</t>
  </si>
  <si>
    <t>A compact AK47 in bullpup configuration with violent muzzle jumping during full-auto, and think twice before shooting an AK with its muzzle next to your face.</t>
  </si>
  <si>
    <t>It was developed by Fabricaciones Militares company of Argentina. FMK-3 is a blowback-operated, selective fire submachine gun.</t>
  </si>
  <si>
    <t>An underwater weapon utilizing compressed air to launch a spear-like cartridge silently, only effective in close range.</t>
  </si>
  <si>
    <t>Very effective against flesh above or under the surface, it will send your foe straight down to Davy Jones' Locker.</t>
  </si>
  <si>
    <t>Spear cartridge</t>
  </si>
  <si>
    <t>G36 Optics</t>
  </si>
  <si>
    <t>This 3x scope and red-dot sight is installed on every G36 by default configuration, it allows accurate aiming too 300 meters.</t>
  </si>
  <si>
    <t>A 22" barrel of .308 for Remington MSR.</t>
  </si>
  <si>
    <t>MSR .300 Barrel</t>
  </si>
  <si>
    <t>A 24" barrel of .300WM for Remington MSR.</t>
  </si>
  <si>
    <t>MSR .338 Barrel</t>
  </si>
  <si>
    <t>A 27" barrel of .338LM for Remington MSR.</t>
  </si>
  <si>
    <t>A long barrel and fix stock for Ultimax 100 Mk3.</t>
  </si>
  <si>
    <t>Bulldog 762 Kits</t>
  </si>
  <si>
    <t>The BullDog 762 transforms the M-14 (M1A) to an ideal combat rifle by adding CQB (Close Quarter Battle) capabilities to its legendary reliabilty and long-range accuracy.</t>
  </si>
  <si>
    <t>China's first light weight semi-automatic shotgun for the military. Its standard ammunition is flechette type shells which can defeat body armor within 100 meters. *The name is only a place holder.</t>
  </si>
  <si>
    <t>AVS-36</t>
  </si>
  <si>
    <t>The AVS-36 is a gas operated, selective fire rifle. Red Army conducted several trials for automatic rifles between 1928 and mid-1930s.</t>
  </si>
  <si>
    <t>AVS-36 Simonov</t>
  </si>
  <si>
    <t>PMR-30</t>
  </si>
  <si>
    <t>Developed by Kel-Tech which chambers the .22 Magnum (WMR) cartridge. The small size of the .22 WMR has allowed squeeze 30 rounds into the double-stacked magazine, yet maintain a comfortable grip size.</t>
  </si>
  <si>
    <t>RMR-30</t>
  </si>
  <si>
    <t>The Kel-Tec RMR-30 is a semi-automatic carbine that shoots the 22 Winchester Magnum cartridge. The 30 round detachable box magazine is housed in the pistol grip.</t>
  </si>
  <si>
    <t>The "Taurus Judge" is so named because of the number of judges who carry it into the courtroom for their protection. Capable of chambering .410 shotshell, this amazing combo gun is ideal for short distances - where most altercations occur.</t>
  </si>
  <si>
    <t>Device "DM"</t>
  </si>
  <si>
    <t>The Device "DM" is noiseless grenade launcher. The effective range up to 300 meters.</t>
  </si>
  <si>
    <t>Device "DM" GL</t>
  </si>
  <si>
    <t>Galil 556 ARM</t>
  </si>
  <si>
    <t>The ARM light machine gun variant is additionally equipped with a carrying handle, folding bipod and a larger wooden handguard.</t>
  </si>
  <si>
    <t>Galil 762 AR</t>
  </si>
  <si>
    <t>The standard rifle version which is fitted with a high-impact plastic handguard and pistol grip, a side-folding (folds to the right side) tubular metal skeleton stock as fitted to all variants except the Galil Sniper.</t>
  </si>
  <si>
    <t>92F Custom</t>
  </si>
  <si>
    <t>A large, custom made 92F from Leon: the Professional. The extended barrel and compensator helps your bullets rendezvous with your target's brain everytime.</t>
  </si>
  <si>
    <t>USP Tac</t>
  </si>
  <si>
    <t>HK USP Tactical with extended barrel, threaded for sound suppressor.</t>
  </si>
  <si>
    <t>The STEN Mk.II submachine gun was most widely made gun in entire STEN series, with about 2 millions of Mark 2 being made during the war.</t>
  </si>
  <si>
    <t>410 Slug 5</t>
  </si>
  <si>
    <t>Five rounds of .410 gauge slugs.</t>
  </si>
  <si>
    <t>.410 Shells 5 Slug</t>
  </si>
  <si>
    <t>410 Shells 5 BS</t>
  </si>
  <si>
    <t>Five rounds of .410 gauge buckshot shells.</t>
  </si>
  <si>
    <t>.410 Shells 5 Buckshot</t>
  </si>
  <si>
    <t>410 Slug Mag</t>
  </si>
  <si>
    <t>This magazine hold 10 rounds of .410 Slug.</t>
  </si>
  <si>
    <t>.410 Slug 10 Mag</t>
  </si>
  <si>
    <t>410 BS Mag</t>
  </si>
  <si>
    <t>This magazine hold 10 rounds of .410 buckshot shells.</t>
  </si>
  <si>
    <t>.410 Buckshot 10 Magazine</t>
  </si>
  <si>
    <t>410Ga Slug box</t>
  </si>
  <si>
    <t>100 rounds of .410Ga Slug in a paper box.</t>
  </si>
  <si>
    <t>The .410 Slug are normally for kids to shoot at squirrels, but .410 Slug has comparable power to most magnum handgun cartridges.</t>
  </si>
  <si>
    <t>410Ga BS box</t>
  </si>
  <si>
    <t>100 rounds of .410Ga Buckshot in a paper box.</t>
  </si>
  <si>
    <t>410Ga Buckshot box</t>
  </si>
  <si>
    <t>The .410 Buckshot just normally for kids to shoot at squirrels.</t>
  </si>
  <si>
    <t>.22 WMR Mag</t>
  </si>
  <si>
    <t>30 rounds of .22 WMR in a pistol magazine.</t>
  </si>
  <si>
    <t>.22 WMR Mag 30</t>
  </si>
  <si>
    <t>.22 V-Max Mag</t>
  </si>
  <si>
    <t>30 rounds of .22 WMR Remington V-Max in a pistol magazine.</t>
  </si>
  <si>
    <t>.22 V-Max Mag 30</t>
  </si>
  <si>
    <t>.22 WMR box</t>
  </si>
  <si>
    <t>150 rounds of .22 magnum in an ammo box.</t>
  </si>
  <si>
    <t>The .22 Winchester Magnum Rimfire (known as the .22 MAG) is slightly more powerful than the common .22 LR.</t>
  </si>
  <si>
    <t>.22 V-Max box</t>
  </si>
  <si>
    <t>150 rounds of .22 WMR V-Max in ammo box.</t>
  </si>
  <si>
    <t>.22 WMR V-Max made by Remington, the spitzer bullet that weighs 33 grains. This bullet weight is the reason this load shoots so well.</t>
  </si>
  <si>
    <t>4 rounds of 25x59mm B Hi-Explosive ammo for the XM109 Payload.</t>
  </si>
  <si>
    <t>7 rounds of 20x42mm Hi-Explosive ammo for PAW-20.</t>
  </si>
  <si>
    <t>Mk18 MOD1</t>
  </si>
  <si>
    <t>Latest arsenal of special forces in Afghanistan, the Mk18 MOD 1 is an Mk18 fitted with a Daniel Defense RIS II rail. The barrel is now free-float for higher accuracy.</t>
  </si>
  <si>
    <t>This bullpup assault rifle is slightly shorter and lighter than the standard Singaporean SAR-21, the rate of fire is also increased to provide more firepower in close quarters.</t>
  </si>
  <si>
    <t>Bushman</t>
  </si>
  <si>
    <t>The Bushman also has an easily variable rate regulator and can vary its ROF from 100-1400 rpm with a simple switch. Its factory-set ROF is 450 for low recoil.</t>
  </si>
  <si>
    <t>LQE 1916 SLR</t>
  </si>
  <si>
    <t>This Made in China semi-automatic rifle is a century-old ingenious design. Just rotate the gas regulator near the muzzle to switch between manual and self-loading.</t>
  </si>
  <si>
    <t>Madsen</t>
  </si>
  <si>
    <t>Incredibly reliable despite its complexity, this WWI era machinegun offers smooth action and low recoil thanks to its low fire rate.</t>
  </si>
  <si>
    <t>UMP40</t>
  </si>
  <si>
    <t>A UMP40 with sound suppressors, red-dot sight and hand grip.</t>
  </si>
  <si>
    <t>The cotton M3 bandoleer had seven pockets that were each designed to contain a cardboard sleeve that held a 10-round clip of 5.56mm ammunition. In Vietnam troops would often carry a 20-round M16 magazine in each of the bandoleer's seven pockets.</t>
  </si>
  <si>
    <t>PJ Vest</t>
  </si>
  <si>
    <t>USAF PJ body armor and aircrew survival vest set. The system contains a fully adjustable body armor which can further integrate with a aircrew survival vest.</t>
  </si>
  <si>
    <t>Mk.9 Cover</t>
  </si>
  <si>
    <t>The vest is made of ballistic nylon fabric which weighs just one pound per square foot - light enough to let soldiers to move freely. It saves injury from 'bricks and stones' and even low-velocity bullets.</t>
  </si>
  <si>
    <t>DPM BDU</t>
  </si>
  <si>
    <t>Disruptive/Displacement Pattern Material (DPM) is the commonly-used name of a camouflage pattern used by British forces as well many other armies worldwide.</t>
  </si>
  <si>
    <t>The DPM trousers allows you to hide better and longer in the corresponding environment.</t>
  </si>
  <si>
    <t>A Armatac Industries Inc hipbag for carry one CL-Mag.</t>
  </si>
  <si>
    <t>9x19mm Mag 32</t>
  </si>
  <si>
    <t>A SMG magazine contains 32 rounds of 9x19mm ammunition.</t>
  </si>
  <si>
    <t>9x19mm Mag 32 JHP</t>
  </si>
  <si>
    <t>A SMG magazine contains 32 rounds of 9x19mm jacketed hollow point ammunition.</t>
  </si>
  <si>
    <t>9x19mm Mag 32 AP</t>
  </si>
  <si>
    <t>A SMG magazine contains 32 rounds of 7N21 armor piercing ammunition.</t>
  </si>
  <si>
    <t>9x19mm Mag 32 T</t>
  </si>
  <si>
    <t>A SMG magazine contains 32 rounds of 9x19mm tracer ammunition.</t>
  </si>
  <si>
    <t>9x19mm Mag 32 M</t>
  </si>
  <si>
    <t>A SMG magazine contains 32 rounds of 9x19mm match class ammunition.</t>
  </si>
  <si>
    <t>9x19mm Mag 32 SB</t>
  </si>
  <si>
    <t>A SMG magazine contains 32 rounds of 9x19mm subsonic ball ammunition.</t>
  </si>
  <si>
    <t>5.56mm CL-MAG</t>
  </si>
  <si>
    <t>This Armatac Industries Inc CL-Mag contains 150 rounds of 5.56 M855 ball.</t>
  </si>
  <si>
    <t>5.56mm CL-MAG T</t>
  </si>
  <si>
    <t>This Armatac Industries Inc CL-Mag contains 150 rounds of 5.56 M856 tracer.</t>
  </si>
  <si>
    <t>5.56mm CL-MAG M</t>
  </si>
  <si>
    <t>This Armatac Industries Inc CL-Mag contains 150 rounds of 5.56 Mk262 sniper ammo.</t>
  </si>
  <si>
    <t>5.56mm CL-MAG SB</t>
  </si>
  <si>
    <t>This Armatac Industries Inc CL-Mag contains 150 rounds of 5.56 subsonic ball.</t>
  </si>
  <si>
    <t>5.56mm CL-MAG Z</t>
  </si>
  <si>
    <t>This Armatac Industries Inc CL-Mag contains 150 rounds of Hornady 5.56mm 55gr ZOMBIE Z-Max ammo.</t>
  </si>
  <si>
    <t>5.56mm CL-MAG AP</t>
  </si>
  <si>
    <t>This Armatac Industries Inc CL-Mag contains 150 rounds of 5.56 M995 Armor Piercing cartridge.</t>
  </si>
  <si>
    <t>7.62x51 Hi-Belt</t>
  </si>
  <si>
    <t>This belt contains 200 rounds of NATO standard 7.62mm ball cartridge.</t>
  </si>
  <si>
    <t>7.62x51 Hi-Belt T</t>
  </si>
  <si>
    <t>This belt contains 200 rounds of NATO standard 7.62mm NATO tracer.</t>
  </si>
  <si>
    <t>7.62x51mm Hi-Belt Tracer</t>
  </si>
  <si>
    <t>7.62x51 Hi-Belt M</t>
  </si>
  <si>
    <t>This belt contains 200 rounds of NATO standard 7.62mm M118LR sniper ammo.</t>
  </si>
  <si>
    <t>7.62x51mm Hi-Belt M118LR</t>
  </si>
  <si>
    <t>7.62x51 Hi-Belt SB</t>
  </si>
  <si>
    <t>This belt contains 200 rounds of NATO standard 7.62mm NATO subsonic ball.</t>
  </si>
  <si>
    <t>7.62x51mm Hi-Belt SB</t>
  </si>
  <si>
    <t>7.62x51 Hi-Belt Z</t>
  </si>
  <si>
    <t>This belt contains 200 rounds of NATO standard .308 zombie cartridge.</t>
  </si>
  <si>
    <t>7.62x51mm Hi-Belt Z-Max</t>
  </si>
  <si>
    <t>7.62x51 Hi-Belt AP</t>
  </si>
  <si>
    <t>This belt contains 200 rounds of NATO standard 7.62 M993 Armor Piercing cartridge.</t>
  </si>
  <si>
    <t>5.56mm Mag 20 SOST</t>
  </si>
  <si>
    <t>This magazine holds 20 rounds of 5.56mm Mk318 MOD 0 Special Operations Science and Technology cartridges.</t>
  </si>
  <si>
    <t>5.56x45mm Mag 20 SOST</t>
  </si>
  <si>
    <t>5.56mm Mag 30 SOST</t>
  </si>
  <si>
    <t>This magazine holds 30 rounds of 5.56mm Mk318 MOD 0 Special Operations Science and Technology cartridges.</t>
  </si>
  <si>
    <t>5.56x45mm Mag 30 SOST</t>
  </si>
  <si>
    <t>5.56mm Mag 35 SOST</t>
  </si>
  <si>
    <t>This magazine holds 35 rounds of 5.56mm Mk318 MOD 0 Special Operations Science and Technology cartridges.</t>
  </si>
  <si>
    <t>5.56x45mm Mag 35 SOST</t>
  </si>
  <si>
    <t>5.56mm Mag 42 SOST</t>
  </si>
  <si>
    <t>This magazine holds 42 rounds of 5.56mm Mk318 MOD 0 Special Operations Science and Technology cartridges.</t>
  </si>
  <si>
    <t>5.56x45mm Mag 42 SOST</t>
  </si>
  <si>
    <t>5.56mm AK-Drum SOST</t>
  </si>
  <si>
    <t>This AK-Drum holds 75 rounds of 5.56mm Mk318 MOD 0 Special Operations Science and Technology cartridges.</t>
  </si>
  <si>
    <t>5.56mm C-Mag SOST</t>
  </si>
  <si>
    <t>This Beta C-MAG holds 100 rounds of 5.56mm Mk318 MOD 0 Special Operations Science and Technology cartridges.</t>
  </si>
  <si>
    <t>5.56x45mm C-Mag SOST</t>
  </si>
  <si>
    <t>5.56mm CL-MAG SOST</t>
  </si>
  <si>
    <t>This Armatac Industries Inc CL-Mag holds 150 rounds of 5.56mm Mk318 MOD 0 Special Operations Science and Technology cartridges.</t>
  </si>
  <si>
    <t>5.56x45mm CL-Mag SOST</t>
  </si>
  <si>
    <t>5.56mm Belt SOST</t>
  </si>
  <si>
    <t>A 200 rounds of 5.56mm Mk318 MOD 0 Special Operations Science and Technology cartridges.</t>
  </si>
  <si>
    <t>5.56x45mm Belt SOST</t>
  </si>
  <si>
    <t>5.56mm SOST crate</t>
  </si>
  <si>
    <t>1000 rounds of 5.56mm Mk318 MOD 0 SOST cartridges in crate.</t>
  </si>
  <si>
    <t>5.56x45 ammo SOST crate</t>
  </si>
  <si>
    <t>1000 rounds of 5.56mm Mk318 MOD 0 SOST cartridges in crate. Designed for SBRs, this open-tip match bullet stays on target better than the M855 after penetrating windshields, car doors and other objects.</t>
  </si>
  <si>
    <t>7.62x51 5 SOST</t>
  </si>
  <si>
    <t>5 rounds of 7.62x51mm Mk319 MOD 0 Special Operations Science and Technology cartridges.</t>
  </si>
  <si>
    <t>7.62x51mm 5 SOST</t>
  </si>
  <si>
    <t>7.62x51 10 SOST</t>
  </si>
  <si>
    <t>10 rounds of 7.62x51mm Mk319 MOD 0 Special Operations Science and Technology cartridges.</t>
  </si>
  <si>
    <t>7.62x51mm 10 SOST</t>
  </si>
  <si>
    <t>7.62x51 20 SOST</t>
  </si>
  <si>
    <t>20 rounds of 7.62x51mm Mk319 MOD 0 Special Operations Science and Technology cartridges.</t>
  </si>
  <si>
    <t>7.62x51mm 20 SOST</t>
  </si>
  <si>
    <t>7.62x51 25 SOST</t>
  </si>
  <si>
    <t>25 rounds of 7.62x51mm Mk319 MOD 0 Special Operations Science and Technology cartridges.</t>
  </si>
  <si>
    <t>7.62x51mm 25 SOST</t>
  </si>
  <si>
    <t>7.62x51 Hi-Mag SOST</t>
  </si>
  <si>
    <t>30 rounds of 7.62x51mm Mk319 MOD 0 Special Operations Science and Technology cartridges.</t>
  </si>
  <si>
    <t>7.62x51mm Hi-Mag SOST</t>
  </si>
  <si>
    <t>7.62x51 XS DRUM SOST</t>
  </si>
  <si>
    <t>50 rounds of 7.62x51mm Mk319 MOD 0 Special Operations Science and Technology cartridges.</t>
  </si>
  <si>
    <t>7.62x51mm XS DRUM MAG SOST</t>
  </si>
  <si>
    <t>7.62x51 Belt SOST</t>
  </si>
  <si>
    <t>100 rounds of 7.62x51mm Mk319 MOD 0 Special Operations Science and Technology cartridges.</t>
  </si>
  <si>
    <t>7.62x51mm Belt SOST</t>
  </si>
  <si>
    <t>7.62x51 Hi-Belt SOST</t>
  </si>
  <si>
    <t>200 rounds of 7.62x51mm Mk319 MOD 0 Special Operations Science and Technology cartridges.</t>
  </si>
  <si>
    <t>7.62x51mm Hi-Belt SOST</t>
  </si>
  <si>
    <t>7.62NATO SOST crate</t>
  </si>
  <si>
    <t>500 rounds of 7.62x51mm Mk319 MOD 0 Special Operations Science and Technology cartridges in ammo crate.</t>
  </si>
  <si>
    <t>7.62x51 ammo SOST crate</t>
  </si>
  <si>
    <t>500 rounds of 7.62x51mm Mk319 MOD 0 SOST cartridges in ammo crate. Designed for SBRs, this open-tip match bullet stays on target better than the M80 ball after penetrating windshields, car doors and other objects.</t>
  </si>
  <si>
    <t>.338 LM 5 HBPT</t>
  </si>
  <si>
    <t>5 rounds of .338 Lapua Magnum HBPT MatchKing rounds.</t>
  </si>
  <si>
    <t>.338 LM 10 HBPT</t>
  </si>
  <si>
    <t>10 rounds of .338 Lapua Magnum HBPT MatchKing rounds.</t>
  </si>
  <si>
    <t>.338 LM box HBPT</t>
  </si>
  <si>
    <t>50 rounds of .338 Lapua Magnum HBPT MatchKing rounds in paper box.</t>
  </si>
  <si>
    <t>.338 Lap Mag box HBPT</t>
  </si>
  <si>
    <t>7.92x57mm 5 H</t>
  </si>
  <si>
    <t>5 rounds of 7.92x57mm Mauser soft-point ammo for hunting.</t>
  </si>
  <si>
    <t>7.92x57mm 5 Hunting</t>
  </si>
  <si>
    <t>7.92x57mm 10 H</t>
  </si>
  <si>
    <t>10 rounds of 7.92x57mm Mauser soft-point ammo for hunting.</t>
  </si>
  <si>
    <t>7.92x57mm 10 Hunting</t>
  </si>
  <si>
    <t>7.92x57mm 20 H</t>
  </si>
  <si>
    <t>20 rounds of 7.92x57mm Mauser soft-point ammo for hunting.</t>
  </si>
  <si>
    <t>7.92x57mm 20 Hunting</t>
  </si>
  <si>
    <t>7.92x57mm 25 H</t>
  </si>
  <si>
    <t>25 rounds of 7.92x57mm Mauser soft-point ammo for hunting.</t>
  </si>
  <si>
    <t>7.92x57mm 25 Hunting</t>
  </si>
  <si>
    <t>7.92x57mm Belt H</t>
  </si>
  <si>
    <t>50 rounds of 7.92x57mm Mauser soft-point ammo for hunting.</t>
  </si>
  <si>
    <t>7.92x57mm Belt Hunting</t>
  </si>
  <si>
    <t>7.92x57mm H crate</t>
  </si>
  <si>
    <t>500 rounds of 7.92x57mm Mauser soft-point ammunition in ammo crate.</t>
  </si>
  <si>
    <t>7.92x57mm Hunting crate</t>
  </si>
  <si>
    <t>.303 Clip 5 M</t>
  </si>
  <si>
    <t>5-rounds for .303 British match class ammo.</t>
  </si>
  <si>
    <t>.303 British Clip 5 Match</t>
  </si>
  <si>
    <t>.303 Clip 10 M</t>
  </si>
  <si>
    <t>2 clips, a total of 10-rounds of .303 British match class ammo.</t>
  </si>
  <si>
    <t>.303 British Clip 10 Match</t>
  </si>
  <si>
    <t>.303 Clip 20 M</t>
  </si>
  <si>
    <t>4 clips, a total of 20-rounds of .303 British match class ammo.</t>
  </si>
  <si>
    <t>.303 British Clip 20 Match</t>
  </si>
  <si>
    <t>.303 Mag 30 M</t>
  </si>
  <si>
    <t>30 rounds of .303 match class ammo for the Bren gun.</t>
  </si>
  <si>
    <t>Bren Magazine 30 Match</t>
  </si>
  <si>
    <t>.303 Drum 97 M</t>
  </si>
  <si>
    <t>97 rounds of .303 match class ammo for the Lewis machinegun.</t>
  </si>
  <si>
    <t>.303 Lewis Drum 97 Match</t>
  </si>
  <si>
    <t>.303 M crate</t>
  </si>
  <si>
    <t>.303 British Match crate</t>
  </si>
  <si>
    <t>7.5x54mm 5 SP</t>
  </si>
  <si>
    <t>5 rounds of 7.5x54mm Fr. Jacket Soft Point ammunition.</t>
  </si>
  <si>
    <t>7.5x54mm 10 SP</t>
  </si>
  <si>
    <t>10 rounds of 7.5x54mm Fr. Jacket Soft Point ammunition.</t>
  </si>
  <si>
    <t>7.5x54mm 25 SP</t>
  </si>
  <si>
    <t>25 rounds of 7.5x54mm Fr. Jacket Soft Point ammunition.</t>
  </si>
  <si>
    <t>7.5x54mm 100 SP</t>
  </si>
  <si>
    <t>100 rounds belt of 7.5x54mm Fr. Jacket Soft Point ammunition.</t>
  </si>
  <si>
    <t>7.5x54mm SP crate</t>
  </si>
  <si>
    <t>500 rounds of 7.5x54mm Fr. Jacket Soft Point ammunition in ammo crate.</t>
  </si>
  <si>
    <t>7.5x54 ammo SP crate</t>
  </si>
  <si>
    <t>7.5mm GP11 Clip SP</t>
  </si>
  <si>
    <t>6 rounds of 7.5x55mm GP11 Swiss Jacket Soft Point ammunition.</t>
  </si>
  <si>
    <t>7.5mm GP11 Mag SP</t>
  </si>
  <si>
    <t>24 rounds of 7.5x55mm GP11 Swiss Jacket Soft Point ammunition in a steel magazine.</t>
  </si>
  <si>
    <t>7.5mm GP11 Mag, SP</t>
  </si>
  <si>
    <t>7.5mm GP11 SP crate</t>
  </si>
  <si>
    <t>500 rounds of 7.5x55mm GP11 Swiss Jacket Soft Point ammunition in ammo crate.</t>
  </si>
  <si>
    <t>7.92x57mm Hi-Belt</t>
  </si>
  <si>
    <t>250 rounds of 7.92x57mm Mauser WW-II German Army's ammo.</t>
  </si>
  <si>
    <t>7.92x57mm Hi-Belt APT</t>
  </si>
  <si>
    <t>250 rounds of 7.92x57mm S.m.K.L. Armor Piercing Tracer machinegun ammunition.</t>
  </si>
  <si>
    <t>7.92x57mm Hi-Belt H</t>
  </si>
  <si>
    <t>250 rounds of 7.92x57mm soft-point ammunition.</t>
  </si>
  <si>
    <t>7.92x57mm Hi-Belt Hunting</t>
  </si>
  <si>
    <t>250 round belt of 7.62x54R full metal jacket ammos.</t>
  </si>
  <si>
    <t>7.62x54R Hi-Belt T</t>
  </si>
  <si>
    <t>250 round belt of 7.62x54R tracer ammos.</t>
  </si>
  <si>
    <t>7.62x54R Hi-Belt Tracer</t>
  </si>
  <si>
    <t>7.62x54R Hi-Belt M</t>
  </si>
  <si>
    <t>250 round belt of 7.62x54R match ammos.</t>
  </si>
  <si>
    <t>250 round belt of 7.62x54R AP ammos.</t>
  </si>
  <si>
    <t>7.62x54R Hi-Belt H</t>
  </si>
  <si>
    <t>250 round belt of 7.62x54R soft-point hunting ammos.</t>
  </si>
  <si>
    <t>This adapter allows the use of 150-rd Armatac Industries Inc CL-Mags on many 5.56mm caliber rifle that uses 4176 STANAG.</t>
  </si>
  <si>
    <t>M192 Tripod</t>
  </si>
  <si>
    <t>The M192 Lightweight Ground Mount is the latest GPMG tripod for the U.S. 6.5 pounds lighter than its predecessor, compatible with the M60 and M240 only.</t>
  </si>
  <si>
    <t>The Stepanov tripod provides a stable platform for the PKM.</t>
  </si>
  <si>
    <t>This tripod provides rock-steady support for the MG42 family of "Maschinengewehr".</t>
  </si>
  <si>
    <t>HMG Tripod</t>
  </si>
  <si>
    <t>The Russian 6T7 lightweight tripod is not only an essential component of the Kord HMG, it supports other GPMGs as well.</t>
  </si>
  <si>
    <t>This Chinese bolt-action sniper rifle was officially designated export-only, but the fact that the caliber remained 5.8x42mm says otherwise.</t>
  </si>
  <si>
    <t>SCAR-L con. kit</t>
  </si>
  <si>
    <t>This kit will convert any calibre of SCAR into 10-inch barrel 5.56mm Mk16 Mod0 CQC.</t>
  </si>
  <si>
    <t>This kit will convert any calibre of SCAR into 16-inch barrel 5.56mm Mk16 Mod0 STD.</t>
  </si>
  <si>
    <t>SCAR-H con. kit</t>
  </si>
  <si>
    <t>This kit will convert any calibre of SCAR into a 13-inch barrel 7.62mm Mk17 Mod0 CQC.</t>
  </si>
  <si>
    <t>This kit will convert any calibre of SCAR into a 16-inch barrel 7.62mm Mk17 Mod0 STD.</t>
  </si>
  <si>
    <t>SCAR-SPC con. kit</t>
  </si>
  <si>
    <t>This kit will convert any calibre of SCAR into 6.8mm Mk16 Mod1 CQC.</t>
  </si>
  <si>
    <t>SCAR-L 6.8 CQC con.kit</t>
  </si>
  <si>
    <t>This kit will convert any calibre of SCAR into 6.8mm Mk16 Mod1 STD.</t>
  </si>
  <si>
    <t>SCAR-L 6.8 STD con.kit</t>
  </si>
  <si>
    <t>SCAR-WP con. kit</t>
  </si>
  <si>
    <t>This kit will convert any calibre of SCAR into 6.8mm Mk16 SCAR-WP CQC.</t>
  </si>
  <si>
    <t>SCAR-WP CQC con.kit</t>
  </si>
  <si>
    <t>This kit will convert any calibre of SCAR into 6.8mm Mk16 SCAR-WP STD.</t>
  </si>
  <si>
    <t>SCAR-WP STD con.kit</t>
  </si>
  <si>
    <t>G.P. Tripod</t>
  </si>
  <si>
    <t>The general purpose lightweight tripod for most of Medium Machine Gun.</t>
  </si>
  <si>
    <t>.44 Mag VBR box</t>
  </si>
  <si>
    <t>No over-penetration means not enough penetration! These hardened steel core bullets will put down any opponent behind armor.</t>
  </si>
  <si>
    <t>Imported from Belgium, these high-velocity steel core bullets can tear right through kevlars and still packs a punch. Buy them quickly, before the Feds are knocking on our door.</t>
  </si>
  <si>
    <t>.44 S-Load VBR</t>
  </si>
  <si>
    <t>.44 Mag VBR</t>
  </si>
  <si>
    <t>This piece of metallic needle is perhaps the hardest projectile ever produced for combat. The 2mm EC is a tungsten-steel alloy built to be superconductive in order to propell along the gauss barrel. When fired, it is virtually unstoppable by any type of armor.</t>
  </si>
  <si>
    <t>.22 Scamp Mag</t>
  </si>
  <si>
    <t>The .22 Scamp round was developed as a low recoil round for the Colt SCAMP. the weight of the round was cut down but the lethality was kept equal or better than the 9x19mm round by using a small bullet fired at a high velocity.</t>
  </si>
  <si>
    <t>99 rounds of M309 10x24mm for Armat M41A Pulse Rifle. This ammunition comprises a 210 grain (13.6 gram) projectile embedded within a rectangular caseless propellant block of Nitramine 50.</t>
  </si>
  <si>
    <t>The M41A fires the standard US M309 10x24mm round. This ammunition comprises a 210 grain (13.6 gram) projectile embedded within a rectangular caseless propellant block of Nitramine 50.</t>
  </si>
  <si>
    <t>12Ga Mag 6 Slug</t>
  </si>
  <si>
    <t>This magazine contains 6 rounds of 12 gauge PolyCore slugs. Each round tears through body armor as though it were tissue paper.</t>
  </si>
  <si>
    <t>12Ga Mag, 6 Slug</t>
  </si>
  <si>
    <t>This is definitely the ammunition for real men only. This magazine contains 6 rounds of 12 gauge PolyCore slugs. Each round tears through body armor as though it were tissue paper.</t>
  </si>
  <si>
    <t>12Ga Mag, 6 BS</t>
  </si>
  <si>
    <t>This 12 gauge magazine holds 6 rounds of "00" SSG ammunition. Favored by law enforcement personnel, it is very effective in urban firefights against unarmored opponents.</t>
  </si>
  <si>
    <t>12Ga Mag 6 Buckshot</t>
  </si>
  <si>
    <t>The ideal short-range man-stopper round. This 12 gauge magazine holds 6 rounds of '00' SSG ammunition. Law enforcement personnel worldwide favor this round for its effectiveness in urban firefights against unarmored opponents.</t>
  </si>
  <si>
    <t>12Ga Mag, 6 FL</t>
  </si>
  <si>
    <t>12Ga Mag 6 Flechette</t>
  </si>
  <si>
    <t>12Ga Mag, 6 HE</t>
  </si>
  <si>
    <t>12Ga Mag 6 FRAG-12</t>
  </si>
  <si>
    <t>12Ga Mag, 6 LB</t>
  </si>
  <si>
    <t>12Ga Mag 6 Lock-Buster</t>
  </si>
  <si>
    <t>5 rounds .55 inch anti-tank ammos for Boys Anti-Tank Rifle.</t>
  </si>
  <si>
    <t>PK224S Mag</t>
  </si>
  <si>
    <t>This .22 magnum 30 grain load produces muzzle velocity over 2400 fps from a pistol barrel. It can shoot clean holes through 3/16 inch thick steel.</t>
  </si>
  <si>
    <t>PK224S Mag 15</t>
  </si>
  <si>
    <t>This .22 magnum 30 grain loads produces muzzle velocity over 2400 fps from a pistol barrel. It can shoot clean holes through 3/16 inch thick steel.</t>
  </si>
  <si>
    <t>6.5 Grendel 10</t>
  </si>
  <si>
    <t>10 Round magazine for the 6.5 Grendel Weapons system.</t>
  </si>
  <si>
    <t>10 rounds of match class 6.5 Grendel 120grain Nosler Ballistic Tip ammunition.</t>
  </si>
  <si>
    <t>6.5 Grendel 10 HP</t>
  </si>
  <si>
    <t>10 Round JHP ammo for the 6.5 Grendel Weapons system.</t>
  </si>
  <si>
    <t>10 rounds of match class 6.5 Grendel 120grain jacketed hollow point ammunition.</t>
  </si>
  <si>
    <t>6.5 Grendel 26</t>
  </si>
  <si>
    <t>26 Round magazine for the 6.5 Grendel Weapons system.</t>
  </si>
  <si>
    <t>26 rounds of match class 6.5 Grendel 120grain Nosler Ballistic Tip ammunition.</t>
  </si>
  <si>
    <t>6.5 Grendel 26 HP</t>
  </si>
  <si>
    <t>26 Round JHP ammo for the 6.5 Grendel Weapons system.</t>
  </si>
  <si>
    <t>26 rounds of match class 6.5 Grendel 120grain jacketed hollow point ammunition.</t>
  </si>
  <si>
    <t>.45 Mag 10</t>
  </si>
  <si>
    <t>A double stacked magazine for your 10-shot .45 handgun, the more the merrier.</t>
  </si>
  <si>
    <t>.45 10 Mag</t>
  </si>
  <si>
    <t>.45 Mag 10 HP</t>
  </si>
  <si>
    <t>.45 10 Mag HP</t>
  </si>
  <si>
    <t>.45 Mag 10 KTW</t>
  </si>
  <si>
    <t>.45 10 Mag KTW</t>
  </si>
  <si>
    <t>.45 Mag 10 M</t>
  </si>
  <si>
    <t>.45 10 Mag Match</t>
  </si>
  <si>
    <t>Six 13mm mini rocket for Gyrojet projectiles.</t>
  </si>
  <si>
    <t>.50BMG Belt T</t>
  </si>
  <si>
    <t>A 50 round magazine of .50 BMG M20 Armor Piercing Incendiary-Tracer, which for heavy machinegun.</t>
  </si>
  <si>
    <t>.50BMG Belt M</t>
  </si>
  <si>
    <t>A 50 round magazine of .50 BMG caliber M1022 sniper bullets.</t>
  </si>
  <si>
    <t>12.7mm BZT Belt</t>
  </si>
  <si>
    <t>The Soviet/Russian 12.7mm ammo for big caliber machinegun.</t>
  </si>
  <si>
    <t>Penetrate light armor vehicles from considerable range with a belt of 12.7mm Armor Piercing / Tracer.</t>
  </si>
  <si>
    <t>12.7mm B.30 Belt</t>
  </si>
  <si>
    <t>50 rounds of 12.7x108mm B.30 Sniper ammunition for long range target shooting.</t>
  </si>
  <si>
    <t>4.7mm Box 255</t>
  </si>
  <si>
    <t>This 255-round magazine contains 4.7mm caseless ammunition for HK LMG11 caseless machinegun.</t>
  </si>
  <si>
    <t>4.7x33mm Box 255</t>
  </si>
  <si>
    <t>9mm SP-6 30</t>
  </si>
  <si>
    <t>This magazine holds 30 Subsonic armor piercing rounds, manufactured for a unique set of Russian firearms.</t>
  </si>
  <si>
    <t>9x39mm Mag, SP-6 30</t>
  </si>
  <si>
    <t>This magazine holds 30 Subsonic armor piercing rounds, manufactured for a unique set of Russian firearms, including the ever popular AK-9 Silent Aussault rifle.</t>
  </si>
  <si>
    <t>.224VOB Mag</t>
  </si>
  <si>
    <t>This magazine contains 16 rounds of .224 VOB (5.56x23.5mm) ammunition. This AP cartridge is based on the 7.62x25mm Tokarev case, its muzzle velocity can reach 720 m/s (Energy 750 J).</t>
  </si>
  <si>
    <t>This magazine contains 16 rounds of .224 VOB (5.56x23.5mm) ammunition. This AP cartridge is based on the 7.62x25mm Tokarev case.</t>
  </si>
  <si>
    <t>Bulldog 22"</t>
  </si>
  <si>
    <t>A Bullup version 22" barrel M14, what shortens the rifle length by 12 inches with no change in ballistics. Delivers lethal 7.62mm firepower for CQB.</t>
  </si>
  <si>
    <t>Bulldog 16"</t>
  </si>
  <si>
    <t>A Bullup version 16" barrel M1A, what shortens the rifle length by 12 inches with no change in ballistics. Delivers lethal 7.62mm firepower for CQB.</t>
  </si>
  <si>
    <t>H-Bipod</t>
  </si>
  <si>
    <t>Harris Bipods have strong recoil springs to prevent damage to the stock and maintain point of impact.</t>
  </si>
  <si>
    <t>T-Bipod</t>
  </si>
  <si>
    <t>Advanced combat bipod is designed specifically for the M16/M4 weapon families. Attached directly to the MIL-STD 1913 MWS (SOPMOD) rail system, no separate adapters necessary.</t>
  </si>
  <si>
    <t>This special adapter can be attached to certain 30-rounds magazine 5.56mm weapons to allow for the use of the 42-rd Hi-MAGs.</t>
  </si>
  <si>
    <t>This special adapter can be attached to certain 42-rds magazine 5.56mm weapons to allow for the use of the 100-rd Beta C-Mags.</t>
  </si>
  <si>
    <t>M203 Grip</t>
  </si>
  <si>
    <t>You can not be shared for the front grip and grenade launcher to worry about? RM EQUIPMENT company specializing in the production of the vertical grip can be mounted on the under-barrel grenade launcher.</t>
  </si>
  <si>
    <t>This "+3 Floorplate" can be used on certain .45 or .40 pistols to extend its magazine capacity.</t>
  </si>
  <si>
    <t>This special adapter can be attached to certain 30-rds magzine .45 weapons to allow for the use of the 50-rds drum.</t>
  </si>
  <si>
    <t>MP Stock</t>
  </si>
  <si>
    <t>This shoulder stock can be attached to some modern pistols to improve aiming and recoil handling during automatic fire.</t>
  </si>
  <si>
    <t>Convert your Pistol to a tactical look and greater aiming performance with scope/sight.</t>
  </si>
  <si>
    <t>This interesting submachinegun uses the rather weak .22 LR bullet, but more than makes up for it by its insane rate of fire.</t>
  </si>
  <si>
    <t>M320 GLM</t>
  </si>
  <si>
    <t>Utilitarian engineering, ultra-reliable function, and enhanced accuracy characterize all models of the HK 40mm grenade launcher family. These lightweight launchers fire a variety of low velocity ammunition to ranges of 400 meters with a degree of accuracy.</t>
  </si>
  <si>
    <t>TL Handguard ON</t>
  </si>
  <si>
    <t>This tactical light handguard can be installed in some SMG, short rifles or shotgun, it make by SureFire. Flashlight is ON.</t>
  </si>
  <si>
    <t>The PEQ16A has a 100 lumen lamp assembly where the IR illuminator used to be at. Insight moved the IR illuminator into a three lamp module in the same line as the IR and visible laser. Flashlight is ON.</t>
  </si>
  <si>
    <t>When a standard laser sight isn't enough, the LAM-200 adds Infrared to increase nighttime visibility. Flashlight is ON.</t>
  </si>
  <si>
    <t>A special hand grip with built-in Tactical Light and Laser Point. It can be attached to most SMGs, rifles and machineguns to enhance burst and selective fire accuracy. Flashlight is ON.</t>
  </si>
  <si>
    <t>This simple laser-Flashlight combo can be fitted easily on old style gun regardless of the design. Flashlight is ON.</t>
  </si>
  <si>
    <t>This special adapter can be attached to certain 30-rounds magazine 5.45x39mm assault weapons to allow for the use of the 45-rounds RPK magazines.</t>
  </si>
  <si>
    <t>This special adapter can be attached to certain 30-rounds magazine 5.45x39mm assault weapons to allow for the use of the 60-rounds four column magazines.</t>
  </si>
  <si>
    <t>This bayonet can be mounted on the pistol those used on the rail, as well as a laser pointer and tactical light. Flashlight is ON.</t>
  </si>
  <si>
    <t>This "+Floorplate" can be attached to 9mm glock to allow for the use of the HI-MAGs.</t>
  </si>
  <si>
    <t>SF-MAG Adapter</t>
  </si>
  <si>
    <t>This special adapter can be attached to certain STANAG 4179 magazine 5.56mm weapons to allow for the use of the SureFire 60rds Hi-MAGs.</t>
  </si>
  <si>
    <t>5.56mm SF-MAG</t>
  </si>
  <si>
    <t>This SureFire high-capacity, 4 stack magazines hold 60 rounds of 5.56 M855 ball.</t>
  </si>
  <si>
    <t>5.56mm SF-MAG T</t>
  </si>
  <si>
    <t>This SureFire high-capacity, 4 stack magazines hold 60 rounds of 5.56 M856 tracer.</t>
  </si>
  <si>
    <t>5.56mm SF-MAG M</t>
  </si>
  <si>
    <t>This SureFire high-capacity, 4 stack magazines hold 60 rounds of 5.56 Mk262 sniper ammo.</t>
  </si>
  <si>
    <t>5.56mm SF-MAG SB</t>
  </si>
  <si>
    <t>This SureFire high-capacity, 4 stack magazines hold 60 rounds of 5.56 subsonic ball.</t>
  </si>
  <si>
    <t>5.56mm SF-MAG Z</t>
  </si>
  <si>
    <t>This SureFire high-capacity, 4 stack magazines hold 60 rounds of Hornady 5.56mm 55gr ZOMBIE Z-Max ammo.</t>
  </si>
  <si>
    <t>5.56mm SF-MAG AP</t>
  </si>
  <si>
    <t>This SureFire high-capacity, 4 stack magazines hold 60 rounds of 5.56 M995 Armor Piercing cartridge.</t>
  </si>
  <si>
    <t>5.56mm SF-MAG SOST</t>
  </si>
  <si>
    <t>This SureFire high-capacity, 4 stack magazines hold 60 rounds of 5.56mm Mk318 MOD 0 Special Operations Science and Technology cartridges.</t>
  </si>
  <si>
    <t>5.56x45mm SF-Mag SOST</t>
  </si>
  <si>
    <t>SF-MAG Pouch</t>
  </si>
  <si>
    <t>A SureFire Hi-Mag Pocket for MOLLE/PALS in camo. It can carry one SureFire 4-stack 60-rounds high-capacity magazines.</t>
  </si>
  <si>
    <t>A large leg pouch that can carry three SureFire 4-stack 60-rounds high-capacity magazines.</t>
  </si>
  <si>
    <t>BCS AK Chest Rig</t>
  </si>
  <si>
    <t>BCS AK Chest rig can holds 5 AK magazines. MOLLE webbing across the expanse of the rig allows the operator to configure it for mission needs with any molle compatible pouches.</t>
  </si>
  <si>
    <t>BCS SVD Chest Rig</t>
  </si>
  <si>
    <t>BCS SVD chest rig designed to support 10 SVD mags. And two rows of molle PALS allows the operator to configure it for mission needs with any molle compatible pouches.</t>
  </si>
  <si>
    <t>Grenade Vest</t>
  </si>
  <si>
    <t>The vest has a carrying capacity of twenty-four 40mm grenades used with M79 and M203 launchers.</t>
  </si>
  <si>
    <t>6B43 Body Armor</t>
  </si>
  <si>
    <t>Russian Army newest body armor with MOLLE/PALS.</t>
  </si>
  <si>
    <t>UMTBS Vest</t>
  </si>
  <si>
    <t>UMTBS (Universalnaya Modulnaya Transportno-Boevaya Sistema) (a.k.a 6Sh112)is the russian equivalent of MOLLE.</t>
  </si>
  <si>
    <t>MOLLE AK Pouch</t>
  </si>
  <si>
    <t>Double AK Mag Pocket for MOLLE/PALS. Can carry four AK magazines and one light-stick.</t>
  </si>
  <si>
    <t>MOLLE RPK Pouch</t>
  </si>
  <si>
    <t>RPK Mag Pocket for MOLLE/PALS. Can carry two RPK magazines and one light-stick.</t>
  </si>
  <si>
    <t>MOLLE PKM Pouch</t>
  </si>
  <si>
    <t>A 100-rounds PKM ammo-belt Pouche for MOLLE/PALS in russian DPM camo.</t>
  </si>
  <si>
    <t>MOLLE SVD Pouch</t>
  </si>
  <si>
    <t>SVD magazine pouches for MOLLE/PALS. Can carry two SVD magazines.</t>
  </si>
  <si>
    <t>Russian MOLLE Pistol Mag Pocket for MOLLE/PALS.</t>
  </si>
  <si>
    <t>Russian MOLLE 40mm grenade bandolier for MOLLE/PALS. Can carry five VOG-25 grenades.</t>
  </si>
  <si>
    <t>MOLLE Grenade Pouch</t>
  </si>
  <si>
    <t>Russian frag hand-grenade pouch for MOLLE/PALS. Can carry RGO, RPN or other hand-grenades.</t>
  </si>
  <si>
    <t>Russian MOLLE Grenade Pocket</t>
  </si>
  <si>
    <t>Russian frag hand-grenade pouche for MOLLE/PALS. Can carry RGO, RPN or other hand-grenades.</t>
  </si>
  <si>
    <t>A universal pistol holster for MOLLE/PALS in russian DPM camo, can carry one Makarov PB or other handgun.</t>
  </si>
  <si>
    <t>A medical pouch for MOLLE/PALS in russian digital camo.</t>
  </si>
  <si>
    <t>MOLLE Messkit</t>
  </si>
  <si>
    <t>A canteen pouch for MOLLE/PALS in russian digital camo.</t>
  </si>
  <si>
    <t>.50 Beowulf 33</t>
  </si>
  <si>
    <t>A MWG90 drum hold 33-round FMJ for the .50 Beowulf Rifle.</t>
  </si>
  <si>
    <t>.50 Beowulf 31</t>
  </si>
  <si>
    <t>.50 Beowulf 33 HP</t>
  </si>
  <si>
    <t>A MWG90 drum hold 33-round HP for the .50 Beowulf Rifle.</t>
  </si>
  <si>
    <t>.458 SOCOM 38 FMJ</t>
  </si>
  <si>
    <t>A MWG90 drum hold 38-round FMJ clip of .458 SOCOM ammunition. This manstopper is a 300grain bullet with a velocity of 1900 fps.</t>
  </si>
  <si>
    <t>.458 SOCOM Mag 38 FMJ</t>
  </si>
  <si>
    <t>A MWG90 drum hold 38-round FMJ clip of .458 SOCOM ammunition.</t>
  </si>
  <si>
    <t>.458 SOCOM 38 JHP</t>
  </si>
  <si>
    <t>A MWG90 drum hold 38-round JHP clip of .458 SOCOM ammunition. This manstopper is a 300grain bullet with a velocity of 1900 fps.</t>
  </si>
  <si>
    <t>.458 SOCOM Mag 38 JHP</t>
  </si>
  <si>
    <t>A MWG90 drum hold 38-round JHP clip of .458 SOCOM ammunition.</t>
  </si>
  <si>
    <t>23mm Buckshot 4</t>
  </si>
  <si>
    <t>4 rounds of 23mm "Shrapnel" shot shell.</t>
  </si>
  <si>
    <t>23mm Slug 4</t>
  </si>
  <si>
    <t>4 rounds of 23mm Slug ammunition, A.K.A the "Barrikada", which is capable of destroying a engine block at 100m.</t>
  </si>
  <si>
    <t>Made by TSNII TochMash. KS-23 is a large caliber shotgun, firing a 23 mm round.</t>
  </si>
  <si>
    <t>The KS-23M includes a detachable wire buttstock and shortened barrel, as opposed to the fixed wooden stock on standard KS-23s.</t>
  </si>
  <si>
    <t>The Rys-U manufactured by TsKIB SOO has an excellent reputation for reliability.  Rys, Russian for "Lynx," are RMB-93 12 gauge police/riot shotguns with civilian features such as a wooden thumbhole stock.</t>
  </si>
  <si>
    <t>RYS-U</t>
  </si>
  <si>
    <t>This Russian revolver improves balance and control by firing from the lower chamber.</t>
  </si>
  <si>
    <t>The AEK-906 series is a new design self defence revolver.  This Russian revolver improves balance and control by firing from the lower chamber.</t>
  </si>
  <si>
    <t>OTs-33</t>
  </si>
  <si>
    <t>A modernized Stechkin APS for Russian para-military forces.  The OTs-33 was developed from the OTs-23, with the increased stopping power of the PMM round in mind.</t>
  </si>
  <si>
    <t>.338 Spectre PDW</t>
  </si>
  <si>
    <t>A .338 Spectre ultra short (8.5") PDW built by Teppo Jutsu LLC using Colt Canada's receiver.</t>
  </si>
  <si>
    <t>A custom built AR-type carbine in .500 PHANTOM, using OLYMPIC ARMS AR-15 upper. It's made by Teppo Jutsu LLC.</t>
  </si>
  <si>
    <t>Colt SCW</t>
  </si>
  <si>
    <t>This Sub-Compact Weapon (SCW) features  Colt's Advanced Hybrid System, a combination piston and upgraded direct impingement operating system.  It also features a (partial) folding telescopic stock.</t>
  </si>
  <si>
    <t>X95-R</t>
  </si>
  <si>
    <t>The 5.45x39 variant of the TAVOR X-95, complete with a shorter barrel.</t>
  </si>
  <si>
    <t>Mag-7</t>
  </si>
  <si>
    <t>Firing truncated 12 gauge shells, the Mag-7M1 is the ultimate in close quarters stopping power.</t>
  </si>
  <si>
    <t>STK SSW</t>
  </si>
  <si>
    <t>The grenadiers new friend combines a multi-shot (four round) 40mm launcher with a 5.7mm PDW.</t>
  </si>
  <si>
    <t>Gyrojet Rifle</t>
  </si>
  <si>
    <t>Manufacturing variances cause unguided rocket propelled rounds to be somewhat more unpredictable than purely ballistic bullets after leaving the barrel.    The Gyrojet Rifle has a longer barrel and shoulder stock to achieve greater accuracy over the (in)famous pistol it is based on.</t>
  </si>
  <si>
    <t>MB Assoc. Gyrojet Carbine</t>
  </si>
  <si>
    <t>That interesting slide extension at the front of the PM-63 can be used to cock the weapon quickly, but is actually a gas deflection device to counter muzzle climb.  A rate reducing mechanism, and use of the folding stock and grip also improve controllability.</t>
  </si>
  <si>
    <t>The Skorpion EVO III is somewhat larger than the machine- pistol it shares brand names with.  A folding telescopic stock enhances the stability of an already accurate closed bolt firing design.</t>
  </si>
  <si>
    <t>9x18mm CC PM</t>
  </si>
  <si>
    <t>Use of the rimless 9x18mm Makarov in a revolver requires the use of a cartridge clip, which otherwise acts as a speed loader that stays with the cartridges in the cylinder.</t>
  </si>
  <si>
    <t>9x18mm  Cartridge Clip PM</t>
  </si>
  <si>
    <t>9x18mm CC PMM</t>
  </si>
  <si>
    <t>9x18mm  Cartridge Clip, PMM</t>
  </si>
  <si>
    <t>9x18mm CC, SB</t>
  </si>
  <si>
    <t>.338 Spectre Mag FMJ</t>
  </si>
  <si>
    <t>A 28-round FMJ clip of .338 Spectre ammunition. This manstopper is a 160 gr Spitzer bullet with a velocity of 1750 fps.</t>
  </si>
  <si>
    <t>.338 Spectre Mag 28 Light FMJ</t>
  </si>
  <si>
    <t>.338 Spectre Mag JHP</t>
  </si>
  <si>
    <t>A 28-round JHP clip of .338 Spectre ammunition. This manstopper is a 300gr HPBT MK bullet with a velocity of 1040 fps.</t>
  </si>
  <si>
    <t>.338 Spectre Mag 28 Heavy JHP</t>
  </si>
  <si>
    <t>A 12-round JHP clip of .338 Spectre ammunition. This manstopper is a 300gr HPBT MK bullet with a velocity of 1040 fps.</t>
  </si>
  <si>
    <t>.338 Spectre FMJ box</t>
  </si>
  <si>
    <t>100 rounds of .338 Spectre Full Metal Jacket ammunition in a cardboard box.</t>
  </si>
  <si>
    <t>100 rounds of .338 Spectre  Full Metal Jacket ammunition in a cardboard box.</t>
  </si>
  <si>
    <t>.338 Spectre JHP box</t>
  </si>
  <si>
    <t>100 rounds of .338 Spectre Jacket Hollow Point ammunition in a cardboard box.</t>
  </si>
  <si>
    <t>.500 Phantom 8 Sabot</t>
  </si>
  <si>
    <t>A standard AR-15 magazine hold 8-rounds of the .308 168 gr sabot in .500 Phantom cartridges.</t>
  </si>
  <si>
    <t>.500 Phantom Mag 8 Sabot</t>
  </si>
  <si>
    <t>.500 Phantom 8 JHP</t>
  </si>
  <si>
    <t>A standard AR-15 magazine hold 8-rounds of the 700 gr Hawk bullet in .500 Phantom cartridges.</t>
  </si>
  <si>
    <t>.500 Phantom Mag 8 JHP</t>
  </si>
  <si>
    <t>.500 Phantom Sabot box</t>
  </si>
  <si>
    <t>50 rounds of .500 Phantom .308 168 gr sabot ammunition in a cardboard box.</t>
  </si>
  <si>
    <t>.500 Phantom JHP box</t>
  </si>
  <si>
    <t>50 rounds of .500 Phantom 700 gr Hawk Jacket Hollow Point ammunition in a cardboard box.</t>
  </si>
  <si>
    <t>This oversized pistol magazine contains seven cut down 12 gauge shotgun shells slug.</t>
  </si>
  <si>
    <t>Mag-7 Mag, BS</t>
  </si>
  <si>
    <t>This oversized pistol magazine contains seven cut down 12 gauge Buckshot shells.</t>
  </si>
  <si>
    <t>12g 60mm, Slug box</t>
  </si>
  <si>
    <t>These cut down 12gauge shotgun shells are meant to be used for the CQB/home defence Mag-7. - 50 round box</t>
  </si>
  <si>
    <t>12g 60mm, BS box</t>
  </si>
  <si>
    <t>These 60mm long 12gauge buck shot shells are meant to be used for the CQB/home defence Mag-7. - 50 round box</t>
  </si>
  <si>
    <t>The Close-Quarters-Combat version (10") of the FNH SCAR-L, which will replace the Mk18s. This is the best assault rifle system of the US SOCOM.</t>
  </si>
  <si>
    <t>AR57 Upper</t>
  </si>
  <si>
    <t>The AR-57 combines the ergonomics of the M4, the reliability of a simple blowback action, and the compact lethality of the FN 5.7x28mm round.  Note this is only an upper receiver, requires an AR-15 type lower with a CAR-15 type stock.  Includes 16inch barrel</t>
  </si>
  <si>
    <t>Upper of of AR-57</t>
  </si>
  <si>
    <t>The AR-57 combines the ergonomics of the M4, the reliability of a simple blowback action, and the compact lethality of the FN 5.7x28mm round.  Note this is only an upper receiver, requires an AR-15 type lower with a CAR-15 type stock.  Includes 16inch barrel.</t>
  </si>
  <si>
    <t>Front Loop</t>
  </si>
  <si>
    <t>A leather loop attached to the front of the receiver, which is used to hold the gun by non-firing hand.</t>
  </si>
  <si>
    <t>IMI Negev Commando (&lt;)</t>
  </si>
  <si>
    <t>Ksp58DF (&lt;)</t>
  </si>
  <si>
    <t>Attach a stock on the M1911 machine-pistol.</t>
  </si>
  <si>
    <t>Saiga 12K (&lt;)</t>
  </si>
  <si>
    <t>Type-85 (&lt;)</t>
  </si>
  <si>
    <t>Type-85 Silencer (&lt;)</t>
  </si>
  <si>
    <t>Type-64 Silenced SMG (&lt;)</t>
  </si>
  <si>
    <t>B&amp;T MP9 (&lt;)</t>
  </si>
  <si>
    <t>The PDW is a cheap, steel-stamping-made compact SMG with adjustble rate of fire.</t>
  </si>
  <si>
    <t>Galil 762 ARM (&lt;)</t>
  </si>
  <si>
    <t>Polish PM-98 (&gt;)</t>
  </si>
  <si>
    <t>Daewoo K7</t>
  </si>
  <si>
    <t>A shortened version of the Daewoo K-2 used by Republic of Korea armed forces. Unlike the K2, it uses a direct gas impingement system.</t>
  </si>
  <si>
    <t>Sako Rk.95 (&lt;)</t>
  </si>
  <si>
    <t>Nada(2944)</t>
  </si>
  <si>
    <t>Nada(2946)</t>
  </si>
  <si>
    <t>AR-7 Stowed</t>
  </si>
  <si>
    <t>FNH Mk13 E.G.L.M. Alone (&lt;)</t>
  </si>
  <si>
    <t>Ultimax Para</t>
  </si>
  <si>
    <t>A short barrel and no-stock, this Ultimax 100 Para line fires either drum or box magazines of 5.56mm ammo.</t>
  </si>
  <si>
    <t>Nada(2972)</t>
  </si>
  <si>
    <t>Nada(2973)</t>
  </si>
  <si>
    <t>Gun Sling</t>
  </si>
  <si>
    <t>This simple sling prevents you from losing your gun in the heat of combat.</t>
  </si>
  <si>
    <t>Don't waste time putting your rifle back into your inventory. With this you can just drop your rifle and grab your trusted sidearm.</t>
  </si>
  <si>
    <t>K11</t>
  </si>
  <si>
    <t>Possibly already in service as of 2010, this South Korean multi-shot launcher/carbine combo may succeed where the XM-29 program failed.</t>
  </si>
  <si>
    <t>Possibly already in service as of 2010, this South Korean multishot launcher/carbine combo may succeed where the XM-29 program failed.</t>
  </si>
  <si>
    <t>The M4A1 SOPMOD Block 2 is fitted with a Daniel Defense RIS II rail.</t>
  </si>
  <si>
    <t>Commando RIS II</t>
  </si>
  <si>
    <t>A Colt 933 Commando is fitted with a Daniel Defense RIS II rail.</t>
  </si>
  <si>
    <t>Mk16 BLK</t>
  </si>
  <si>
    <t>The .300 BLK version 10" barrel of the second generation FNH SCAR-L. This is an experimental weapon.</t>
  </si>
  <si>
    <t>Mk17 Mod1</t>
  </si>
  <si>
    <t>The .300 WSM version 13" barrel of the second generation FNH SCAR-H.</t>
  </si>
  <si>
    <t>M98B</t>
  </si>
  <si>
    <t>The Barrett Model 98B is a bolt-action sniper rifle chambered in .338 Lapua Magnu manufactured by Barrett Firearms Manufacturing.</t>
  </si>
  <si>
    <t>Barrett 98 Bravo</t>
  </si>
  <si>
    <t>Ultimax Mk8</t>
  </si>
  <si>
    <t>Upgraded from Ultimax 100 Mk5, with Rail Interface System handguard and folding stock.</t>
  </si>
  <si>
    <t>FAST Helmet</t>
  </si>
  <si>
    <t>A ballistic version of FAST High Cut Helmet.</t>
  </si>
  <si>
    <t>RBAV-SF</t>
  </si>
  <si>
    <t>The Releasable Body Armor Vest system, which provides a number of features that improve wearer comfort and overall performance, is compatible with the BALCS soft armor inserts and hard armor plates.</t>
  </si>
  <si>
    <t>FDP Backpack</t>
  </si>
  <si>
    <t>COMBAT2000 Foward Deploymeng Backpack, have one big bag, two medium bag, and two rifle bundle rig.</t>
  </si>
  <si>
    <t>YOTE Water Bag</t>
  </si>
  <si>
    <t>A Eagle WaterPoint Yote Hydration Pack, you can carry canteen and other things, and carry a small gun.</t>
  </si>
  <si>
    <t>5.56NATO Barrel</t>
  </si>
  <si>
    <t>A replacable barrel for the caliber 5.56x45mm. Fits most light NATO machineguns.</t>
  </si>
  <si>
    <t>A sensible machinegunner always packs a backup barrel for those intense firefights.</t>
  </si>
  <si>
    <t>7.62NATO Barrel</t>
  </si>
  <si>
    <t>This is a replacable barrel for most of NATO's 7.62x51mm MGs. No sense in letting wear and tear stop you from killing, eh?</t>
  </si>
  <si>
    <t>Special coating guarantees a life long quality. Note that the guarantee expires after two years.</t>
  </si>
  <si>
    <t>7.62x54R Barrel</t>
  </si>
  <si>
    <t>A replacable barrel for russian PKM machineguns.</t>
  </si>
  <si>
    <t>Order now, original russian-made hardware.</t>
  </si>
  <si>
    <t>.50BMG Barrel</t>
  </si>
  <si>
    <t>A replacable barrel for XM312 heavy machineguns.</t>
  </si>
  <si>
    <t>12.7mm Barrel</t>
  </si>
  <si>
    <t>A replacable barrel for KORD-S heavy machineguns.</t>
  </si>
  <si>
    <t>5.8mm Barrel</t>
  </si>
  <si>
    <t>A replacable barrel for QJY88 medium machineguns.</t>
  </si>
  <si>
    <t>.303 Barrel</t>
  </si>
  <si>
    <t>A replacable barrel for BREN light machinegun.</t>
  </si>
  <si>
    <t>7.92mm Barrel</t>
  </si>
  <si>
    <t>This is a replacable barrel for most of 7.92x57mm GPMGs. No sense in letting wear and tear stop you from killing, eh?</t>
  </si>
  <si>
    <t>This is a replacable barrel for most of 7.92x57mm GPMGs.</t>
  </si>
  <si>
    <t>.338 NM Barrel</t>
  </si>
  <si>
    <t>This is a replacable barrel for .338 NM LWMMG machinegun.</t>
  </si>
  <si>
    <t>7.62x39mm Barrel</t>
  </si>
  <si>
    <t>This replacable barrel fits some WP machineguns.</t>
  </si>
  <si>
    <t>Put this device on your bombs. You can safely disarm a planted bomb via remote control, provided you know the correct frequency.</t>
  </si>
  <si>
    <t>This sophisticated device allows you to either arm or disarm a bomb. No evil mastermind's plan would work without these...</t>
  </si>
  <si>
    <t>Blow up an entire city, or be the hero and turn a off doomsday device? With this equipment, the choice is yours.</t>
  </si>
  <si>
    <t>This standard stun grenade has been rigged with tripwire, resulting in a simple, although quite effective, makeshift mine.</t>
  </si>
  <si>
    <t>Tripwire Tear Gas</t>
  </si>
  <si>
    <t>This standard tear gas grenade has been rigged with tripwire, resulting in a simple, although quite effective, makeshift mine.</t>
  </si>
  <si>
    <t>Tripwire Mustard Gas</t>
  </si>
  <si>
    <t>This standard mustard gas grenade has been rigged with tripwire, resulting in a simple, although quite effective, makeshift mine.</t>
  </si>
  <si>
    <t>Tripwire M67 Frag</t>
  </si>
  <si>
    <t>This standard M67 grenade has been rigged with tripwire, resulting in a simple, although quite effective, makeshift mine.</t>
  </si>
  <si>
    <t>Tripwire Mk2 Frag</t>
  </si>
  <si>
    <t>This standard MK2 grenade has been rigged with tripwire, resulting in a simple, although quite effective, makeshift mine.</t>
  </si>
  <si>
    <t>Tripwire Flare</t>
  </si>
  <si>
    <t>This emergency flare has been rigged with tripwire, resulting in a simple, although quite effective, makeshift mine.</t>
  </si>
  <si>
    <t>This smoke grenade has been rigged with tripwire, resulting in a simple, although quite effective, makeshift mine.</t>
  </si>
  <si>
    <t>Tripwire Flashbang</t>
  </si>
  <si>
    <t>The flashbang has been rigged with tripwire.</t>
  </si>
  <si>
    <t>Tripwire F-1 Frag</t>
  </si>
  <si>
    <t>The F-1 hand grenade has been rigged with tripwire.</t>
  </si>
  <si>
    <t>Tripwire F-1 Frag Grenade</t>
  </si>
  <si>
    <t>Tripwire RGD-5 Frag</t>
  </si>
  <si>
    <t>Russian RGD-5 hand grenade has been rigged with tripwire.</t>
  </si>
  <si>
    <t>Tripwire RGD-5 Frag Grenade</t>
  </si>
  <si>
    <t>Tripwire PEARL Frag</t>
  </si>
  <si>
    <t>The PEARL hand grenade has been rigged with tripwire.</t>
  </si>
  <si>
    <t>Tripwire Mk3A2 Grenade</t>
  </si>
  <si>
    <t>This powerful concussion grenade has been rigged with tripwire.</t>
  </si>
  <si>
    <t>Tripwire M-DN 11 Frag</t>
  </si>
  <si>
    <t>This German frag grenade has been rigged with tripwire.</t>
  </si>
  <si>
    <t>Tripwire M-DN 11 Frag Grenade</t>
  </si>
  <si>
    <t>Tripwire V40 Mini-Frag</t>
  </si>
  <si>
    <t>This mini grenade has been rigged with tripwire.</t>
  </si>
  <si>
    <t>Tripwire V40 Mini Grenade</t>
  </si>
  <si>
    <t>Tripwire RGN Frag</t>
  </si>
  <si>
    <t>This Russian offensive grenade has been rigged with tripwire.</t>
  </si>
  <si>
    <t>Tripwire RGO Grenade</t>
  </si>
  <si>
    <t>This is a modern Russian hand grenade has been rigged with tripwire.</t>
  </si>
  <si>
    <t>Tripwire RG-42 Frag</t>
  </si>
  <si>
    <t>This WWII Soviet Union grenade has been rigged with tripwire.</t>
  </si>
  <si>
    <t>Tripwire URG-86 Frag</t>
  </si>
  <si>
    <t>This URG-86 fragmentation grenade has been rigged with tripwire.</t>
  </si>
  <si>
    <t>Tripwire OD-82 Frag</t>
  </si>
  <si>
    <t>A Italy's OD-82 hand grenade has been rigged with tripwire.</t>
  </si>
  <si>
    <t>Tripwire M34 WP</t>
  </si>
  <si>
    <t>M34 "Willie Peter" has been rigged with tripwire.</t>
  </si>
  <si>
    <t>Tripwire M61 Frag</t>
  </si>
  <si>
    <t>The M61 grenade has been rigged with tripwire.</t>
  </si>
  <si>
    <t>Tripwire SHgr56 Frag</t>
  </si>
  <si>
    <t>Swedish blast/fragmentation hand grenade has been rigged with tripwire.</t>
  </si>
  <si>
    <t>Tripwire AU F1 Frag</t>
  </si>
  <si>
    <t>Australia fragmentation hand grenade has been rigged with tripwire.</t>
  </si>
  <si>
    <t>Barrage</t>
  </si>
  <si>
    <t>This combat drug increases physical strength to impressive levels for a short time. Side effects include greatly increased aggresiveness and the risk of heart attack.</t>
  </si>
  <si>
    <t>Reflex</t>
  </si>
  <si>
    <t>This combat drug increases reflexes and reaction times... while it lasts. Afterwards the effects reverse. May cause paranoia.</t>
  </si>
  <si>
    <t>Occulin</t>
  </si>
  <si>
    <t>Temporarily enhances vision, but puts a heavy strain on the eyes.</t>
  </si>
  <si>
    <t>Stim</t>
  </si>
  <si>
    <t>Allows great physical feats and increases your endurance, while your mind goes haywire.</t>
  </si>
  <si>
    <t>Stim  Drug</t>
  </si>
  <si>
    <t>Uzi Pro</t>
  </si>
  <si>
    <t>The Uzi-Pro is an improved variant of the Micro-Uzi. One Picatinny rails on the top for optics, having the cocking handle been moved on the left side.</t>
  </si>
  <si>
    <t>The HK121 is a general purpose machine gun manufactured by HK. The weapon is intended as a replacement for the well proven Rheinmetall MG3.</t>
  </si>
  <si>
    <t>The Bundeswehr has new several DMR rifle. G28 was improveto by HK MR308.</t>
  </si>
  <si>
    <t>The AK-12 was a basic AK-74M but some external modifications, most of which are consistent with the modifications favoured by Russia's specialist, professional military units: Picatinny rails.</t>
  </si>
  <si>
    <t>Attach a stock on the Stechkin APS.</t>
  </si>
  <si>
    <t>Attach a stock on the Mauser M712 Schnellfeuer.</t>
  </si>
  <si>
    <t>CM901 556 10</t>
  </si>
  <si>
    <t>A 10.3-inch barrel version of Colt Modular Carbine. It fire 5.56mm NATO rounds.</t>
  </si>
  <si>
    <t>CM901 556 14</t>
  </si>
  <si>
    <t>A 14.5-inch barrel version of Colt Modular Carbine. It fire 5.56mm NATO rounds.</t>
  </si>
  <si>
    <t>CM901 556 16</t>
  </si>
  <si>
    <t>A 16-inch barrel version of Colt Modular Carbine. It fire 5.56mm NATO rounds.</t>
  </si>
  <si>
    <t>CM901 762 16</t>
  </si>
  <si>
    <t>A 16-inch barrel version of Colt Modular Carbine. It fire 7.62mm NATO rounds.</t>
  </si>
  <si>
    <t>CM901 762 18</t>
  </si>
  <si>
    <t>A 18-inch barrel version of Colt Modular Carbine. It fire 7.62mm NATO rounds.</t>
  </si>
  <si>
    <t>CM901 556 10 Upper</t>
  </si>
  <si>
    <t>A 5.56mm Calibre and 5.56 10.3" barrel of CM901 Colt Modular Carbine upper receiver.</t>
  </si>
  <si>
    <t>Upper of CM901 5.56 10.3"</t>
  </si>
  <si>
    <t>A 5.56mm Calibre and 10.3" barrel of CM901 Colt Modular Carbine upper receiver.</t>
  </si>
  <si>
    <t>CM901 556 14 Upper</t>
  </si>
  <si>
    <t>A 5.56mm Calibre and 14.5" barrel of CM901 Colt Modular Carbine upper receiver.</t>
  </si>
  <si>
    <t>Upper of CM901 5.56 14.5"</t>
  </si>
  <si>
    <t>CM901 556 16 Upper</t>
  </si>
  <si>
    <t>A 5.56mm Calibre and 16" barrel of CM901 Colt Modular Carbine upper receiver.</t>
  </si>
  <si>
    <t>Upper of CM901 5.56 16"</t>
  </si>
  <si>
    <t>CM901 762 16 Upper</t>
  </si>
  <si>
    <t>A 7.62mm Calibre and 16" barrel of CM901 Colt Modular Carbine upper receiver.</t>
  </si>
  <si>
    <t>Upper of CM901 7.62 16"</t>
  </si>
  <si>
    <t>CM901 762 18 Upper</t>
  </si>
  <si>
    <t>A 7.62mm Calibre and 18" barrel of CM901 Colt Modular Carbine upper receiver.</t>
  </si>
  <si>
    <t>Upper of CM901 7.62 18"</t>
  </si>
  <si>
    <t>AK Cutters</t>
  </si>
  <si>
    <t>A AK bayonet coupled with a detached sheath can be used as an effective wire cutting tool.</t>
  </si>
  <si>
    <t>M9 Cutters</t>
  </si>
  <si>
    <t>A M9 bayonet coupled with a detached sheath can be used as an effective wire cutting tool.</t>
  </si>
  <si>
    <t>CP StKSS</t>
  </si>
  <si>
    <t>StKSS (Structural Kinetic Support System) is a system that allows a wearer to selectively transfer some or all of the weight of his armor load vest to his hips, much like wearing a belted pack.</t>
  </si>
  <si>
    <t>C.P. StKSS Load System</t>
  </si>
  <si>
    <t>Type06 Body Armor</t>
  </si>
  <si>
    <t>PLA newest body armor with MOLLE/PALS.</t>
  </si>
  <si>
    <t>PLA Type 06 Body Armor</t>
  </si>
  <si>
    <t>MOLLE 95AR Pouch</t>
  </si>
  <si>
    <t>Two QBZ95 assault rifle magzines pocket for MOLLE/PALS.</t>
  </si>
  <si>
    <t>MOLLE 88SR Pouch</t>
  </si>
  <si>
    <t>QBU88 sniper rifle magazine pocket for MOLLE/PALS. Can carry two magazines.</t>
  </si>
  <si>
    <t>MOLLE 95LMG Pouch</t>
  </si>
  <si>
    <t>A durm magzine pouche for MOLLE/PALS in PLA digital camo.</t>
  </si>
  <si>
    <t>MOLLE 92 Pouch</t>
  </si>
  <si>
    <t>PLA pistol magazine pouches for MOLLE/PALS. Can carry two QSZ92 magazines.</t>
  </si>
  <si>
    <t>A pistol holster for MOLLE/PALS in PLA digital camo, can carry one QSZ92 pistol and one magazine.</t>
  </si>
  <si>
    <t>MOLLE GP Pouch</t>
  </si>
  <si>
    <t>PLA MOLLE General Pocket</t>
  </si>
  <si>
    <t>A canteen pouch for MOLLE/PALS in PLA digital camo.</t>
  </si>
  <si>
    <t>95-1 SG Vest</t>
  </si>
  <si>
    <t>This MOLLE Vest has 4 QBZ95 magazines pockets, and 2 12Ga shotshell pockets.</t>
  </si>
  <si>
    <t>This antidote can cure poison over time. WARNING: May cause temporary blindness and a severe migraine.</t>
  </si>
  <si>
    <t>A very strong animal tranquilizer. Lethal if overdosed, and you are not an elephant.</t>
  </si>
  <si>
    <t>Arisaka Clip 5</t>
  </si>
  <si>
    <t>A 5 round clip of 6.5x50mm SR Arisaka ammo.</t>
  </si>
  <si>
    <t>Arisaka Clip 30</t>
  </si>
  <si>
    <t>Six clips, 30 rounds of 6.5x50mm SR Arisaka ammo.</t>
  </si>
  <si>
    <t>.458 Magnum</t>
  </si>
  <si>
    <t>Winchester .458 Magnum was designed to drive a 500 grain projectile at a MV of about 2100 fps with ME of 4895 ft. lbs.</t>
  </si>
  <si>
    <t>.458 Magnum HP</t>
  </si>
  <si>
    <t>Five rounds of .458 Winchester Magnum JHP ammo.</t>
  </si>
  <si>
    <t>.22 LR Mag</t>
  </si>
  <si>
    <t>The .22 LR is the world's best selling rifle and pistol cartridge. It is available in target, standard velocity, high velocity, and hyper velocity loads, with either 40 grain solid lead or 32-40 grain lead hollow-point bullets.</t>
  </si>
  <si>
    <t>.22 LR Mag 10</t>
  </si>
  <si>
    <t>The .22 Long Rifle is an old cartridge that first appeared in the Marlin Model 1891 lever action rifle. It is by far the most popular and useful of all the .22 rimfire cartridges.</t>
  </si>
  <si>
    <t>.22 LR Mag HV</t>
  </si>
  <si>
    <t>The .22 Super Colibri is a round for those wishing to have more power while still being able to discharge their firearms without bothering to wear ear protection.</t>
  </si>
  <si>
    <t>.22 LR Mag 10 HV</t>
  </si>
  <si>
    <t>.22 LR Plate</t>
  </si>
  <si>
    <t>220 rounds of .22 ILARCO ammo for American 180 submachine guns.</t>
  </si>
  <si>
    <t>.22 LR Mag 220</t>
  </si>
  <si>
    <t>.22 LR Plate HV</t>
  </si>
  <si>
    <t>.22 LR Mag 220 HV</t>
  </si>
  <si>
    <t>23mm Buckshot</t>
  </si>
  <si>
    <t>This 23mm shell magazine holds 7 rounds of "Shrapnel" ammunition.</t>
  </si>
  <si>
    <t>23mm Buckshot Mag</t>
  </si>
  <si>
    <t>23mm Slug</t>
  </si>
  <si>
    <t>This magazine holds 7 rounds of 23mm Slug ammunition, A.K.A the "Barrikada", which is capable of destroying a engine block at 100m.</t>
  </si>
  <si>
    <t>23mm Slug Mag</t>
  </si>
  <si>
    <t>7.5x54mm 5</t>
  </si>
  <si>
    <t>5 rounds of 7.5x54mm Fr. full metal jacket.</t>
  </si>
  <si>
    <t>7.5x54mm 10</t>
  </si>
  <si>
    <t>10 rounds of 7.5x54mm Fr. full metal jacket.</t>
  </si>
  <si>
    <t>7.5x54mm 25</t>
  </si>
  <si>
    <t>25 rounds of 7.5x54mm Fr. full metal jacket.</t>
  </si>
  <si>
    <t>7.5x54mm 100</t>
  </si>
  <si>
    <t>100 rounds belt of 7.5x54mm Fr. full metal jacket.</t>
  </si>
  <si>
    <t>.32ACP Mag 8</t>
  </si>
  <si>
    <t>8 rounds magazine of .32 ACP (7.65x17mm Browning rounds) full metal jacket.</t>
  </si>
  <si>
    <t>.32 ACP Mag 8</t>
  </si>
  <si>
    <t>8 rounds of 71 gr FMJ .32 ACP ammo.</t>
  </si>
  <si>
    <t>.32ACP Mag 8 JHP</t>
  </si>
  <si>
    <t>8 rounds magazine of .32 ACP (7.65x17mm Browning rounds) jacket hollow point ammunition.</t>
  </si>
  <si>
    <t>.32 ACP Mag 8 JHP</t>
  </si>
  <si>
    <t>8 rounds of 65 gr JHP .32 ACP ammo.</t>
  </si>
  <si>
    <t>.32ACP Mag 15</t>
  </si>
  <si>
    <t>15 rounds magazine of .32 ACP (7.65x17mm Browning rounds) full metal jacket.</t>
  </si>
  <si>
    <t>.32 ACP Mag 15</t>
  </si>
  <si>
    <t>15 rounds of 71 gr FMJ .32 ACP ammo.</t>
  </si>
  <si>
    <t>.32ACP Mag 15 JHP</t>
  </si>
  <si>
    <t>15 rounds magazine of .32 ACP (7.65x17mm Browning rounds) jacket hollow point ammunition.</t>
  </si>
  <si>
    <t>.32 ACP Mag 15 JHP</t>
  </si>
  <si>
    <t>15 rounds of 65 gr JHP .32 ACP ammo.</t>
  </si>
  <si>
    <t>100 rounds of 13mm Gyrojet projectilesb in a cardboard box.</t>
  </si>
  <si>
    <t>5.8x42mm 10 M</t>
  </si>
  <si>
    <t>10 rounds of 5.8x42mm sniper rifle ammunition.</t>
  </si>
  <si>
    <t>5.8x42mm magazine, 10 Match</t>
  </si>
  <si>
    <t>5.8x42mm 30 M</t>
  </si>
  <si>
    <t>30 rounds of 5.8x42mm sniper rifle ammunition.</t>
  </si>
  <si>
    <t>5.8x42mm Mag 30 Match</t>
  </si>
  <si>
    <t>5.8x42mm 75 M</t>
  </si>
  <si>
    <t>This magazine contains 75 rounds of 5.8x42mm sniper ammunition.</t>
  </si>
  <si>
    <t>5.8x42mm Drum 75 Match</t>
  </si>
  <si>
    <t>5.8x42mm 200 M</t>
  </si>
  <si>
    <t>An ammo belt that holds 200 rounds of 5.8x42mm sniper ammunition.</t>
  </si>
  <si>
    <t>5.8x42mm Belt 200 Match</t>
  </si>
  <si>
    <t>This magazine contains 9 rounds of match class .38 Super ammunition.</t>
  </si>
  <si>
    <t>This magazine contains 9 rounds of match class .38 Super JHP ammunition.</t>
  </si>
  <si>
    <t>This magazine contains 9 rounds of match class .38 Super KTW ammunition.</t>
  </si>
  <si>
    <t>12.7x54mm AP Mag</t>
  </si>
  <si>
    <t>A five-round magazine of 12.7x54mm subsonic AP ammunition. This is the version with the highpower penetrator.</t>
  </si>
  <si>
    <t>12.7x54mm AP crate</t>
  </si>
  <si>
    <t>250 rounds of Soviet/Russian 12.7x54mm subsonic AP ammunition in a metal ammo crate.</t>
  </si>
  <si>
    <t>12.7x55mm Mag</t>
  </si>
  <si>
    <t>Ten rounds of 12.7mm lightweight, supersonic bullet with an aluminum core cartridges in a polymer magzine.</t>
  </si>
  <si>
    <t>12.7x55mm Mag, 10</t>
  </si>
  <si>
    <t>12.7x55mm Sub. Mag</t>
  </si>
  <si>
    <t>Ten rounds of 12.7mm heavy bullet (subsonic) cartridges in a polymer magzine.</t>
  </si>
  <si>
    <t>12.7x55mm Subsonic Mag, 10</t>
  </si>
  <si>
    <t>12.7x55mm Duplex Mag</t>
  </si>
  <si>
    <t>Ten rounds of 12.7mm duplex bullet cartridges in a polymer magzine.</t>
  </si>
  <si>
    <t>12.7x55mm Duplex Mag, 10</t>
  </si>
  <si>
    <t>12.7x55mm crate</t>
  </si>
  <si>
    <t>500 rounds of Russian 12.7x55mm aluminum core ammunition in a metal ammo crate.</t>
  </si>
  <si>
    <t>12.7x55mm Sub. crate</t>
  </si>
  <si>
    <t>500 rounds of Russian 12.7x55mm subsonic heavy ammunition in a metal ammo crate.</t>
  </si>
  <si>
    <t>12.7x55mm Duplex crate</t>
  </si>
  <si>
    <t>500 rounds of Russian 12.7x55mm duplex bullet ammunition in a metal ammo crate.</t>
  </si>
  <si>
    <t>.300 BLK Mag M</t>
  </si>
  <si>
    <t>30 rounds of .300 AAC BLACKOUT 125 match in a magazine, it fire 125gr OTM supersonic bullet.</t>
  </si>
  <si>
    <t>.300 BLK Mag 30 Match</t>
  </si>
  <si>
    <t>.300 BLK Mag SB</t>
  </si>
  <si>
    <t>30 rounds of .300 AAC BLACKOUT 220 subsonic. Designed to punch through helmets, not the sound barrier.</t>
  </si>
  <si>
    <t>.300 BLK Mag 30 Subsonic</t>
  </si>
  <si>
    <t>Designed to punch through helmets, not the sound barrier.</t>
  </si>
  <si>
    <t>.300 BLK Belt M</t>
  </si>
  <si>
    <t>A belt with 150 rounds of .300 AAC BLACKOUT 125 match, it fire 125gr OTM supersonic bullet.</t>
  </si>
  <si>
    <t>.300 BLK 150 Belt Match</t>
  </si>
  <si>
    <t>.300 BLK Belt</t>
  </si>
  <si>
    <t>This .300 AAC BLACKOUT subsonic ammo is designed especially for silenced rifles.</t>
  </si>
  <si>
    <t>.300 BLK 150 Belt Subsonic</t>
  </si>
  <si>
    <t>.300 BLK crate M</t>
  </si>
  <si>
    <t>500 rounds of .300 AAC BLACKOUT (7.62x35mm) 125 match ammunition in a metal ammo crate.</t>
  </si>
  <si>
    <t>.300 BLK ammo crate Match</t>
  </si>
  <si>
    <t>.338 NM 5</t>
  </si>
  <si>
    <t>5 rounds of .338 Norma Magnum sniper ammo for sniper rifle.</t>
  </si>
  <si>
    <t>.338 Norma Mag, 5</t>
  </si>
  <si>
    <t>.338 NM Belt</t>
  </si>
  <si>
    <t>50 rounds of .338 Norma Magnum sniper ammo for machinegun.</t>
  </si>
  <si>
    <t>.338 Norma Magnum Belt</t>
  </si>
  <si>
    <t>.338 NM crate</t>
  </si>
  <si>
    <t>The .338 Norma Magnum (8.6×64mm) was designed to improve upon the .338 Lapua Magnum but shorter. .338 NM giving it greater lethality and double the range of the 7.62 NATO round, and lighter than .50 BMG.</t>
  </si>
  <si>
    <t>.338 Norma Magnum crate</t>
  </si>
  <si>
    <t>400 rounds of .338 Norma Magnum sniper bullet in ammo crate.</t>
  </si>
  <si>
    <t>Radio Set</t>
  </si>
  <si>
    <t>A standard issue radio set for short-range communications in the field.</t>
  </si>
  <si>
    <t>The Departmento Munitorum made this the standard radio set for all Cadian Infantry regiments in the 39th millenium. If it's good enough for them, it better be good enough for you.</t>
  </si>
  <si>
    <t>Radio battery</t>
  </si>
  <si>
    <t>A battery used in standard field equipment. Quite heavy, but can last for weeks if you conserve it.</t>
  </si>
  <si>
    <t>A standard issue field battery for radio sets.</t>
  </si>
  <si>
    <t>INTERNAL ITEM, DO NOT USE!!!</t>
  </si>
  <si>
    <t>Mortar Signal Shell</t>
  </si>
  <si>
    <t>This mortar shell is used to mark an area for further bombardment.</t>
  </si>
  <si>
    <t>The red smoke from this signal shell clearly marks an area - visible even at night.</t>
  </si>
  <si>
    <t>Mark a target very visibly with this red smoke.</t>
  </si>
  <si>
    <t>Nothing says ATTACK HERE like a giant column of red smoke.</t>
  </si>
  <si>
    <t>修改记录</t>
    <phoneticPr fontId="2" type="noConversion"/>
  </si>
  <si>
    <t>uiIndex</t>
    <phoneticPr fontId="2" type="noConversion"/>
  </si>
  <si>
    <t>szItemName</t>
  </si>
  <si>
    <t>szLongItemName</t>
  </si>
  <si>
    <t>szItemDesc</t>
  </si>
  <si>
    <t>szBRName</t>
  </si>
  <si>
    <t>szBRDesc</t>
  </si>
  <si>
    <t>usItemClass</t>
  </si>
  <si>
    <t>ubGraphicType</t>
  </si>
  <si>
    <t>ubGraphicNum</t>
  </si>
  <si>
    <t>ubWeight</t>
  </si>
  <si>
    <t>ubPerPocket</t>
  </si>
  <si>
    <t>ItemSize</t>
  </si>
  <si>
    <t>usPrice</t>
  </si>
  <si>
    <t>ubCoolness</t>
  </si>
  <si>
    <t>SciFi</t>
  </si>
  <si>
    <t>Tons of Guns</t>
    <phoneticPr fontId="2" type="noConversion"/>
  </si>
  <si>
    <t>BR New</t>
    <phoneticPr fontId="2" type="noConversion"/>
  </si>
  <si>
    <t>BR Used</t>
    <phoneticPr fontId="2" type="noConversion"/>
  </si>
  <si>
    <t>修改大图、中图</t>
    <phoneticPr fontId="2" type="noConversion"/>
  </si>
  <si>
    <t>929v001</t>
    <phoneticPr fontId="2" type="noConversion"/>
  </si>
  <si>
    <t>修正BR说明</t>
    <phoneticPr fontId="2" type="noConversion"/>
  </si>
  <si>
    <t>929v007</t>
    <phoneticPr fontId="2" type="noConversion"/>
  </si>
  <si>
    <t>修正usItemClass</t>
    <phoneticPr fontId="2" type="noConversion"/>
  </si>
  <si>
    <t>929v007</t>
    <phoneticPr fontId="2" type="noConversion"/>
  </si>
  <si>
    <t>929v008beta1</t>
  </si>
  <si>
    <t>929v008beta2</t>
    <phoneticPr fontId="2" type="noConversion"/>
  </si>
  <si>
    <t>修正中文翻译</t>
    <phoneticPr fontId="2" type="noConversion"/>
  </si>
  <si>
    <t>929v008beta3</t>
    <phoneticPr fontId="2" type="noConversion"/>
  </si>
  <si>
    <t>修正BR说明</t>
    <phoneticPr fontId="2" type="noConversion"/>
  </si>
  <si>
    <t>929v008beta4</t>
    <phoneticPr fontId="2" type="noConversion"/>
  </si>
  <si>
    <t>版本</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</si>
</sst>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宋体"/>
      <family val="2"/>
      <scheme val="minor"/>
    </font>
    <font>
      <sz val="11"/>
      <color theme="0"/>
      <name val="宋体"/>
      <family val="2"/>
      <charset val="134"/>
      <scheme val="minor"/>
    </font>
    <font>
      <sz val="9"/>
      <name val="宋体"/>
      <family val="3"/>
      <charset val="134"/>
      <scheme val="minor"/>
    </font>
    <font>
      <sz val="11"/>
      <color theme="0"/>
      <name val="宋体"/>
      <family val="2"/>
      <scheme val="minor"/>
    </font>
    <font>
      <sz val="9"/>
      <name val="宋体"/>
      <family val="2"/>
      <charset val="134"/>
      <scheme val="minor"/>
    </font>
    <font>
      <sz val="6"/>
      <color theme="1"/>
      <name val="宋体"/>
      <family val="2"/>
      <charset val="134"/>
      <scheme val="minor"/>
    </font>
    <font>
      <sz val="6"/>
      <color theme="1"/>
      <name val="宋体"/>
      <family val="3"/>
      <charset val="134"/>
      <scheme val="minor"/>
    </font>
    <font>
      <b/>
      <sz val="11"/>
      <color theme="0"/>
      <name val="宋体"/>
      <family val="3"/>
      <charset val="134"/>
      <scheme val="minor"/>
    </font>
    <font>
      <b/>
      <sz val="11"/>
      <color theme="1"/>
      <name val="宋体"/>
      <family val="3"/>
      <charset val="134"/>
      <scheme val="minor"/>
    </font>
    <font>
      <sz val="9"/>
      <color theme="1"/>
      <name val="宋体"/>
      <family val="2"/>
      <scheme val="minor"/>
    </font>
    <font>
      <sz val="10"/>
      <color theme="1"/>
      <name val="宋体"/>
      <family val="2"/>
      <scheme val="minor"/>
    </font>
    <font>
      <sz val="10"/>
      <color theme="1"/>
      <name val="宋体"/>
      <family val="3"/>
      <charset val="134"/>
      <scheme val="minor"/>
    </font>
    <font>
      <sz val="10"/>
      <color theme="0"/>
      <name val="宋体"/>
      <family val="2"/>
      <scheme val="minor"/>
    </font>
    <font>
      <sz val="9"/>
      <color theme="0"/>
      <name val="宋体"/>
      <family val="2"/>
      <scheme val="minor"/>
    </font>
    <font>
      <sz val="10"/>
      <color rgb="FF00B050"/>
      <name val="宋体"/>
      <family val="3"/>
      <charset val="134"/>
      <scheme val="minor"/>
    </font>
  </fonts>
  <fills count="6">
    <fill>
      <patternFill patternType="none"/>
    </fill>
    <fill>
      <patternFill patternType="gray125"/>
    </fill>
    <fill>
      <patternFill patternType="solid">
        <fgColor theme="1"/>
        <bgColor indexed="64"/>
      </patternFill>
    </fill>
    <fill>
      <patternFill patternType="solid">
        <fgColor theme="4"/>
        <bgColor indexed="64"/>
      </patternFill>
    </fill>
    <fill>
      <patternFill patternType="solid">
        <fgColor rgb="FF002060"/>
        <bgColor indexed="64"/>
      </patternFill>
    </fill>
    <fill>
      <patternFill patternType="solid">
        <fgColor rgb="FF00B050"/>
        <bgColor indexed="64"/>
      </patternFill>
    </fill>
  </fills>
  <borders count="1">
    <border>
      <left/>
      <right/>
      <top/>
      <bottom/>
      <diagonal/>
    </border>
  </borders>
  <cellStyleXfs count="1">
    <xf numFmtId="0" fontId="0" fillId="0" borderId="0"/>
  </cellStyleXfs>
  <cellXfs count="17">
    <xf numFmtId="0" fontId="0" fillId="0" borderId="0" xfId="0"/>
    <xf numFmtId="0" fontId="0" fillId="0" borderId="0" xfId="0" applyAlignment="1">
      <alignment horizontal="left" vertical="center" wrapText="1"/>
    </xf>
    <xf numFmtId="0" fontId="0" fillId="0" borderId="0" xfId="0" applyAlignment="1">
      <alignment horizontal="left"/>
    </xf>
    <xf numFmtId="0" fontId="3" fillId="2" borderId="0" xfId="0" applyFont="1" applyFill="1" applyAlignment="1">
      <alignment horizontal="left"/>
    </xf>
    <xf numFmtId="0" fontId="3" fillId="3" borderId="0" xfId="0" applyFont="1" applyFill="1" applyAlignment="1">
      <alignment horizontal="left"/>
    </xf>
    <xf numFmtId="0" fontId="5" fillId="0" borderId="0" xfId="0" applyFont="1" applyAlignment="1">
      <alignment horizontal="left" vertical="center"/>
    </xf>
    <xf numFmtId="0" fontId="6" fillId="0" borderId="0" xfId="0" applyFont="1" applyAlignment="1">
      <alignment horizontal="left" vertical="center"/>
    </xf>
    <xf numFmtId="0" fontId="7" fillId="3" borderId="0" xfId="0" applyFont="1" applyFill="1" applyAlignment="1">
      <alignment horizontal="left"/>
    </xf>
    <xf numFmtId="0" fontId="8" fillId="0" borderId="0" xfId="0" applyFont="1" applyAlignment="1">
      <alignment horizontal="left"/>
    </xf>
    <xf numFmtId="0" fontId="1" fillId="2" borderId="0" xfId="0" applyFont="1" applyFill="1" applyAlignment="1">
      <alignment horizontal="left" vertical="center"/>
    </xf>
    <xf numFmtId="0" fontId="9" fillId="0" borderId="0" xfId="0" applyFont="1" applyAlignment="1">
      <alignment horizontal="left" vertical="center"/>
    </xf>
    <xf numFmtId="0" fontId="10" fillId="0" borderId="0" xfId="0" applyFont="1" applyAlignment="1">
      <alignment horizontal="left" vertical="center"/>
    </xf>
    <xf numFmtId="0" fontId="11" fillId="0" borderId="0" xfId="0" applyFont="1" applyAlignment="1">
      <alignment horizontal="left" vertical="center"/>
    </xf>
    <xf numFmtId="0" fontId="12" fillId="4" borderId="0" xfId="0" applyFont="1" applyFill="1" applyAlignment="1">
      <alignment horizontal="left" vertical="center"/>
    </xf>
    <xf numFmtId="0" fontId="13" fillId="4" borderId="0" xfId="0" applyFont="1" applyFill="1" applyAlignment="1">
      <alignment horizontal="left" vertical="center"/>
    </xf>
    <xf numFmtId="0" fontId="14" fillId="0" borderId="0" xfId="0" applyFont="1" applyAlignment="1">
      <alignment horizontal="left" vertical="center"/>
    </xf>
    <xf numFmtId="0" fontId="12" fillId="5" borderId="0" xfId="0" applyFont="1" applyFill="1" applyAlignment="1">
      <alignment horizontal="lef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111"/>
  <sheetViews>
    <sheetView tabSelected="1" workbookViewId="0">
      <selection activeCell="A2" sqref="A2"/>
    </sheetView>
  </sheetViews>
  <sheetFormatPr defaultRowHeight="12" x14ac:dyDescent="0.15"/>
  <cols>
    <col min="1" max="1" width="9.625" style="10" customWidth="1"/>
    <col min="2" max="2" width="18.625" style="15" customWidth="1"/>
    <col min="3" max="3" width="9" style="11"/>
    <col min="4" max="4" width="16.125" style="11" customWidth="1"/>
    <col min="5" max="5" width="22.625" style="11" customWidth="1"/>
    <col min="6" max="6" width="31.875" style="11" customWidth="1"/>
    <col min="7" max="7" width="12.75" style="11" customWidth="1"/>
    <col min="8" max="8" width="29.125" style="11" customWidth="1"/>
    <col min="9" max="9" width="20.375" style="11" customWidth="1"/>
    <col min="10" max="16384" width="9" style="11"/>
  </cols>
  <sheetData>
    <row r="1" spans="1:20" s="13" customFormat="1" x14ac:dyDescent="0.15">
      <c r="A1" s="14" t="s">
        <v>9520</v>
      </c>
      <c r="B1" s="16" t="s">
        <v>9489</v>
      </c>
      <c r="C1" s="13" t="s">
        <v>9490</v>
      </c>
      <c r="D1" s="13" t="s">
        <v>9491</v>
      </c>
      <c r="E1" s="13" t="s">
        <v>9492</v>
      </c>
      <c r="F1" s="13" t="s">
        <v>9493</v>
      </c>
      <c r="G1" s="13" t="s">
        <v>9494</v>
      </c>
      <c r="H1" s="13" t="s">
        <v>9495</v>
      </c>
      <c r="I1" s="13" t="s">
        <v>9496</v>
      </c>
      <c r="J1" s="13" t="s">
        <v>9497</v>
      </c>
      <c r="K1" s="13" t="s">
        <v>9498</v>
      </c>
      <c r="L1" s="13" t="s">
        <v>9499</v>
      </c>
      <c r="M1" s="13" t="s">
        <v>9500</v>
      </c>
      <c r="N1" s="13" t="s">
        <v>9501</v>
      </c>
      <c r="O1" s="13" t="s">
        <v>9502</v>
      </c>
      <c r="P1" s="13" t="s">
        <v>9503</v>
      </c>
      <c r="Q1" s="13" t="s">
        <v>9505</v>
      </c>
      <c r="R1" s="13" t="s">
        <v>9504</v>
      </c>
      <c r="S1" s="13" t="s">
        <v>9506</v>
      </c>
      <c r="T1" s="13" t="s">
        <v>9507</v>
      </c>
    </row>
    <row r="2" spans="1:20" x14ac:dyDescent="0.15">
      <c r="C2" s="12">
        <v>0</v>
      </c>
      <c r="D2" s="12" t="s">
        <v>3213</v>
      </c>
      <c r="E2" s="12" t="s">
        <v>1032</v>
      </c>
      <c r="F2" s="12" t="s">
        <v>3214</v>
      </c>
      <c r="G2" s="12" t="s">
        <v>1032</v>
      </c>
      <c r="H2" s="12" t="s">
        <v>3214</v>
      </c>
      <c r="I2" s="12" t="s">
        <v>1033</v>
      </c>
      <c r="J2" s="12">
        <v>0</v>
      </c>
      <c r="K2" s="12">
        <v>0</v>
      </c>
      <c r="L2" s="12">
        <v>0</v>
      </c>
      <c r="M2" s="12">
        <v>0</v>
      </c>
      <c r="N2" s="12">
        <v>0</v>
      </c>
      <c r="O2" s="12">
        <v>0</v>
      </c>
      <c r="P2" s="12">
        <v>0</v>
      </c>
      <c r="Q2" s="12" t="b">
        <v>0</v>
      </c>
      <c r="R2" s="12" t="b">
        <v>0</v>
      </c>
      <c r="S2" s="12">
        <v>0</v>
      </c>
      <c r="T2" s="12">
        <v>0</v>
      </c>
    </row>
    <row r="3" spans="1:20" x14ac:dyDescent="0.15">
      <c r="C3" s="12">
        <v>1</v>
      </c>
      <c r="D3" s="12" t="s">
        <v>3215</v>
      </c>
      <c r="E3" s="12" t="s">
        <v>1034</v>
      </c>
      <c r="F3" s="12" t="s">
        <v>3216</v>
      </c>
      <c r="G3" s="12" t="s">
        <v>1034</v>
      </c>
      <c r="H3" s="12" t="s">
        <v>3217</v>
      </c>
      <c r="I3" s="12" t="s">
        <v>1035</v>
      </c>
      <c r="J3" s="12">
        <v>0</v>
      </c>
      <c r="K3" s="12">
        <v>1</v>
      </c>
      <c r="L3" s="12">
        <v>6</v>
      </c>
      <c r="M3" s="12">
        <v>1</v>
      </c>
      <c r="N3" s="12">
        <v>2</v>
      </c>
      <c r="O3" s="12">
        <v>796</v>
      </c>
      <c r="P3" s="12">
        <v>2</v>
      </c>
      <c r="Q3" s="12" t="b">
        <v>0</v>
      </c>
      <c r="R3" s="12" t="b">
        <v>0</v>
      </c>
      <c r="S3" s="12">
        <v>5</v>
      </c>
      <c r="T3" s="12">
        <v>1</v>
      </c>
    </row>
    <row r="4" spans="1:20" x14ac:dyDescent="0.15">
      <c r="C4" s="12">
        <v>2</v>
      </c>
      <c r="D4" s="12" t="s">
        <v>3218</v>
      </c>
      <c r="E4" s="12" t="s">
        <v>1036</v>
      </c>
      <c r="F4" s="12" t="s">
        <v>3219</v>
      </c>
      <c r="G4" s="12" t="s">
        <v>1036</v>
      </c>
      <c r="H4" s="12" t="s">
        <v>3220</v>
      </c>
      <c r="I4" s="12" t="s">
        <v>1035</v>
      </c>
      <c r="J4" s="12">
        <v>0</v>
      </c>
      <c r="K4" s="12">
        <v>2</v>
      </c>
      <c r="L4" s="12">
        <v>7</v>
      </c>
      <c r="M4" s="12">
        <v>1</v>
      </c>
      <c r="N4" s="12">
        <v>2</v>
      </c>
      <c r="O4" s="12">
        <v>1185</v>
      </c>
      <c r="P4" s="12">
        <v>2</v>
      </c>
      <c r="Q4" s="12" t="b">
        <v>0</v>
      </c>
      <c r="R4" s="12" t="b">
        <v>0</v>
      </c>
      <c r="S4" s="12">
        <v>5</v>
      </c>
      <c r="T4" s="12">
        <v>1</v>
      </c>
    </row>
    <row r="5" spans="1:20" x14ac:dyDescent="0.15">
      <c r="C5" s="12">
        <v>3</v>
      </c>
      <c r="D5" s="12" t="s">
        <v>1037</v>
      </c>
      <c r="E5" s="12" t="s">
        <v>1037</v>
      </c>
      <c r="F5" s="12" t="s">
        <v>3221</v>
      </c>
      <c r="G5" s="12" t="s">
        <v>1037</v>
      </c>
      <c r="H5" s="12" t="s">
        <v>3222</v>
      </c>
      <c r="I5" s="12" t="s">
        <v>1035</v>
      </c>
      <c r="J5" s="12">
        <v>0</v>
      </c>
      <c r="K5" s="12">
        <v>3</v>
      </c>
      <c r="L5" s="12">
        <v>10</v>
      </c>
      <c r="M5" s="12">
        <v>1</v>
      </c>
      <c r="N5" s="12">
        <v>2</v>
      </c>
      <c r="O5" s="12">
        <v>763</v>
      </c>
      <c r="P5" s="12">
        <v>2</v>
      </c>
      <c r="Q5" s="12" t="b">
        <v>0</v>
      </c>
      <c r="R5" s="12" t="b">
        <v>0</v>
      </c>
      <c r="S5" s="12">
        <v>5</v>
      </c>
      <c r="T5" s="12">
        <v>1</v>
      </c>
    </row>
    <row r="6" spans="1:20" x14ac:dyDescent="0.15">
      <c r="C6" s="12">
        <v>4</v>
      </c>
      <c r="D6" s="12" t="s">
        <v>1038</v>
      </c>
      <c r="E6" s="12" t="s">
        <v>1038</v>
      </c>
      <c r="F6" s="12" t="s">
        <v>3223</v>
      </c>
      <c r="G6" s="12" t="s">
        <v>1038</v>
      </c>
      <c r="H6" s="12" t="s">
        <v>3224</v>
      </c>
      <c r="I6" s="12" t="s">
        <v>1035</v>
      </c>
      <c r="J6" s="12">
        <v>0</v>
      </c>
      <c r="K6" s="12">
        <v>4</v>
      </c>
      <c r="L6" s="12">
        <v>12</v>
      </c>
      <c r="M6" s="12">
        <v>1</v>
      </c>
      <c r="N6" s="12">
        <v>7</v>
      </c>
      <c r="O6" s="12">
        <v>1481</v>
      </c>
      <c r="P6" s="12">
        <v>3</v>
      </c>
      <c r="Q6" s="12" t="b">
        <v>0</v>
      </c>
      <c r="R6" s="12" t="b">
        <v>0</v>
      </c>
      <c r="S6" s="12">
        <v>4</v>
      </c>
      <c r="T6" s="12">
        <v>1</v>
      </c>
    </row>
    <row r="7" spans="1:20" x14ac:dyDescent="0.15">
      <c r="C7" s="12">
        <v>5</v>
      </c>
      <c r="D7" s="12" t="s">
        <v>1039</v>
      </c>
      <c r="E7" s="12" t="s">
        <v>1039</v>
      </c>
      <c r="F7" s="12" t="s">
        <v>3225</v>
      </c>
      <c r="G7" s="12" t="s">
        <v>1039</v>
      </c>
      <c r="H7" s="12" t="s">
        <v>3226</v>
      </c>
      <c r="I7" s="12" t="s">
        <v>1035</v>
      </c>
      <c r="J7" s="12">
        <v>0</v>
      </c>
      <c r="K7" s="12">
        <v>5</v>
      </c>
      <c r="L7" s="12">
        <v>8</v>
      </c>
      <c r="M7" s="12">
        <v>1</v>
      </c>
      <c r="N7" s="12">
        <v>9</v>
      </c>
      <c r="O7" s="12">
        <v>633</v>
      </c>
      <c r="P7" s="12">
        <v>1</v>
      </c>
      <c r="Q7" s="12" t="b">
        <v>0</v>
      </c>
      <c r="R7" s="12" t="b">
        <v>0</v>
      </c>
      <c r="S7" s="12">
        <v>0</v>
      </c>
      <c r="T7" s="12">
        <v>0</v>
      </c>
    </row>
    <row r="8" spans="1:20" x14ac:dyDescent="0.15">
      <c r="C8" s="12">
        <v>6</v>
      </c>
      <c r="D8" s="12" t="s">
        <v>1040</v>
      </c>
      <c r="E8" s="12" t="s">
        <v>1040</v>
      </c>
      <c r="F8" s="12" t="s">
        <v>3227</v>
      </c>
      <c r="G8" s="12" t="s">
        <v>1040</v>
      </c>
      <c r="H8" s="12" t="s">
        <v>3228</v>
      </c>
      <c r="I8" s="12" t="s">
        <v>1035</v>
      </c>
      <c r="J8" s="12">
        <v>0</v>
      </c>
      <c r="K8" s="12">
        <v>6</v>
      </c>
      <c r="L8" s="12">
        <v>10</v>
      </c>
      <c r="M8" s="12">
        <v>1</v>
      </c>
      <c r="N8" s="12">
        <v>9</v>
      </c>
      <c r="O8" s="12">
        <v>665</v>
      </c>
      <c r="P8" s="12">
        <v>2</v>
      </c>
      <c r="Q8" s="12" t="b">
        <v>0</v>
      </c>
      <c r="R8" s="12" t="b">
        <v>0</v>
      </c>
      <c r="S8" s="12">
        <v>5</v>
      </c>
      <c r="T8" s="12">
        <v>1</v>
      </c>
    </row>
    <row r="9" spans="1:20" x14ac:dyDescent="0.15">
      <c r="C9" s="12">
        <v>7</v>
      </c>
      <c r="D9" s="12" t="s">
        <v>1041</v>
      </c>
      <c r="E9" s="12" t="s">
        <v>1041</v>
      </c>
      <c r="F9" s="12" t="s">
        <v>3229</v>
      </c>
      <c r="G9" s="12" t="s">
        <v>1041</v>
      </c>
      <c r="H9" s="12" t="s">
        <v>3230</v>
      </c>
      <c r="I9" s="12" t="s">
        <v>1035</v>
      </c>
      <c r="J9" s="12">
        <v>0</v>
      </c>
      <c r="K9" s="12">
        <v>7</v>
      </c>
      <c r="L9" s="12">
        <v>17</v>
      </c>
      <c r="M9" s="12">
        <v>0</v>
      </c>
      <c r="N9" s="12">
        <v>7</v>
      </c>
      <c r="O9" s="12">
        <v>678</v>
      </c>
      <c r="P9" s="12">
        <v>2</v>
      </c>
      <c r="Q9" s="12" t="b">
        <v>0</v>
      </c>
      <c r="R9" s="12" t="b">
        <v>0</v>
      </c>
      <c r="S9" s="12">
        <v>5</v>
      </c>
      <c r="T9" s="12">
        <v>1</v>
      </c>
    </row>
    <row r="10" spans="1:20" x14ac:dyDescent="0.15">
      <c r="C10" s="12">
        <v>8</v>
      </c>
      <c r="D10" s="12" t="s">
        <v>3231</v>
      </c>
      <c r="E10" s="12" t="s">
        <v>1042</v>
      </c>
      <c r="F10" s="12" t="s">
        <v>3232</v>
      </c>
      <c r="G10" s="12" t="s">
        <v>1042</v>
      </c>
      <c r="H10" s="12" t="s">
        <v>3233</v>
      </c>
      <c r="I10" s="12" t="s">
        <v>1035</v>
      </c>
      <c r="J10" s="12">
        <v>0</v>
      </c>
      <c r="K10" s="12">
        <v>8</v>
      </c>
      <c r="L10" s="12">
        <v>11</v>
      </c>
      <c r="M10" s="12">
        <v>1</v>
      </c>
      <c r="N10" s="12">
        <v>2</v>
      </c>
      <c r="O10" s="12">
        <v>700</v>
      </c>
      <c r="P10" s="12">
        <v>2</v>
      </c>
      <c r="Q10" s="12" t="b">
        <v>0</v>
      </c>
      <c r="R10" s="12" t="b">
        <v>0</v>
      </c>
      <c r="S10" s="12">
        <v>0</v>
      </c>
      <c r="T10" s="12">
        <v>0</v>
      </c>
    </row>
    <row r="11" spans="1:20" x14ac:dyDescent="0.15">
      <c r="C11" s="12">
        <v>9</v>
      </c>
      <c r="D11" s="12" t="s">
        <v>3234</v>
      </c>
      <c r="E11" s="12" t="s">
        <v>1043</v>
      </c>
      <c r="F11" s="12" t="s">
        <v>3235</v>
      </c>
      <c r="G11" s="12" t="s">
        <v>1043</v>
      </c>
      <c r="H11" s="12" t="s">
        <v>3236</v>
      </c>
      <c r="I11" s="12" t="s">
        <v>1035</v>
      </c>
      <c r="J11" s="12">
        <v>0</v>
      </c>
      <c r="K11" s="12">
        <v>9</v>
      </c>
      <c r="L11" s="12">
        <v>20</v>
      </c>
      <c r="M11" s="12">
        <v>0</v>
      </c>
      <c r="N11" s="12">
        <v>13</v>
      </c>
      <c r="O11" s="12">
        <v>1309</v>
      </c>
      <c r="P11" s="12">
        <v>3</v>
      </c>
      <c r="Q11" s="12" t="b">
        <v>0</v>
      </c>
      <c r="R11" s="12" t="b">
        <v>0</v>
      </c>
      <c r="S11" s="12">
        <v>4</v>
      </c>
      <c r="T11" s="12">
        <v>1</v>
      </c>
    </row>
    <row r="12" spans="1:20" x14ac:dyDescent="0.15">
      <c r="C12" s="12">
        <v>10</v>
      </c>
      <c r="D12" s="12" t="s">
        <v>3237</v>
      </c>
      <c r="E12" s="12" t="s">
        <v>1044</v>
      </c>
      <c r="F12" s="12" t="s">
        <v>3238</v>
      </c>
      <c r="G12" s="12" t="s">
        <v>1044</v>
      </c>
      <c r="H12" s="12" t="s">
        <v>3239</v>
      </c>
      <c r="I12" s="12" t="s">
        <v>1035</v>
      </c>
      <c r="J12" s="12">
        <v>0</v>
      </c>
      <c r="K12" s="12">
        <v>10</v>
      </c>
      <c r="L12" s="12">
        <v>26</v>
      </c>
      <c r="M12" s="12">
        <v>0</v>
      </c>
      <c r="N12" s="12">
        <v>11</v>
      </c>
      <c r="O12" s="12">
        <v>1101</v>
      </c>
      <c r="P12" s="12">
        <v>3</v>
      </c>
      <c r="Q12" s="12" t="b">
        <v>0</v>
      </c>
      <c r="R12" s="12" t="b">
        <v>0</v>
      </c>
      <c r="S12" s="12">
        <v>4</v>
      </c>
      <c r="T12" s="12">
        <v>1</v>
      </c>
    </row>
    <row r="13" spans="1:20" x14ac:dyDescent="0.15">
      <c r="C13" s="12">
        <v>11</v>
      </c>
      <c r="D13" s="12" t="s">
        <v>1045</v>
      </c>
      <c r="E13" s="12" t="s">
        <v>1045</v>
      </c>
      <c r="F13" s="12" t="s">
        <v>3240</v>
      </c>
      <c r="G13" s="12" t="s">
        <v>1045</v>
      </c>
      <c r="H13" s="12" t="s">
        <v>3241</v>
      </c>
      <c r="I13" s="12" t="s">
        <v>1035</v>
      </c>
      <c r="J13" s="12">
        <v>0</v>
      </c>
      <c r="K13" s="12">
        <v>11</v>
      </c>
      <c r="L13" s="12">
        <v>48</v>
      </c>
      <c r="M13" s="12">
        <v>0</v>
      </c>
      <c r="N13" s="12">
        <v>17</v>
      </c>
      <c r="O13" s="12">
        <v>1173</v>
      </c>
      <c r="P13" s="12">
        <v>4</v>
      </c>
      <c r="Q13" s="12" t="b">
        <v>0</v>
      </c>
      <c r="R13" s="12" t="b">
        <v>0</v>
      </c>
      <c r="S13" s="12">
        <v>0</v>
      </c>
      <c r="T13" s="12">
        <v>0</v>
      </c>
    </row>
    <row r="14" spans="1:20" x14ac:dyDescent="0.15">
      <c r="C14" s="12">
        <v>12</v>
      </c>
      <c r="D14" s="12" t="s">
        <v>3242</v>
      </c>
      <c r="E14" s="12" t="s">
        <v>1046</v>
      </c>
      <c r="F14" s="12" t="s">
        <v>3243</v>
      </c>
      <c r="G14" s="12" t="s">
        <v>1046</v>
      </c>
      <c r="H14" s="12" t="s">
        <v>3244</v>
      </c>
      <c r="I14" s="12" t="s">
        <v>1035</v>
      </c>
      <c r="J14" s="12">
        <v>0</v>
      </c>
      <c r="K14" s="12">
        <v>110</v>
      </c>
      <c r="L14" s="12">
        <v>24</v>
      </c>
      <c r="M14" s="12">
        <v>0</v>
      </c>
      <c r="N14" s="12">
        <v>16</v>
      </c>
      <c r="O14" s="12">
        <v>2510</v>
      </c>
      <c r="P14" s="12">
        <v>4</v>
      </c>
      <c r="Q14" s="12" t="b">
        <v>0</v>
      </c>
      <c r="R14" s="12" t="b">
        <v>0</v>
      </c>
      <c r="S14" s="12">
        <v>4</v>
      </c>
      <c r="T14" s="12">
        <v>1</v>
      </c>
    </row>
    <row r="15" spans="1:20" x14ac:dyDescent="0.15">
      <c r="C15" s="12">
        <v>13</v>
      </c>
      <c r="D15" s="12" t="s">
        <v>3245</v>
      </c>
      <c r="E15" s="12" t="s">
        <v>1047</v>
      </c>
      <c r="F15" s="12" t="s">
        <v>3246</v>
      </c>
      <c r="G15" s="12" t="s">
        <v>1047</v>
      </c>
      <c r="H15" s="12" t="s">
        <v>3246</v>
      </c>
      <c r="I15" s="12" t="s">
        <v>1035</v>
      </c>
      <c r="J15" s="12">
        <v>0</v>
      </c>
      <c r="K15" s="12">
        <v>13</v>
      </c>
      <c r="L15" s="12">
        <v>31</v>
      </c>
      <c r="M15" s="12">
        <v>0</v>
      </c>
      <c r="N15" s="12">
        <v>15</v>
      </c>
      <c r="O15" s="12">
        <v>2340</v>
      </c>
      <c r="P15" s="12">
        <v>4</v>
      </c>
      <c r="Q15" s="12" t="b">
        <v>0</v>
      </c>
      <c r="R15" s="12" t="b">
        <v>0</v>
      </c>
      <c r="S15" s="12">
        <v>4</v>
      </c>
      <c r="T15" s="12">
        <v>1</v>
      </c>
    </row>
    <row r="16" spans="1:20" x14ac:dyDescent="0.15">
      <c r="C16" s="12">
        <v>14</v>
      </c>
      <c r="D16" s="12" t="s">
        <v>1048</v>
      </c>
      <c r="E16" s="12" t="s">
        <v>1048</v>
      </c>
      <c r="F16" s="12" t="s">
        <v>3247</v>
      </c>
      <c r="G16" s="12" t="s">
        <v>1048</v>
      </c>
      <c r="H16" s="12" t="s">
        <v>3248</v>
      </c>
      <c r="I16" s="12" t="s">
        <v>1035</v>
      </c>
      <c r="J16" s="12">
        <v>0</v>
      </c>
      <c r="K16" s="12">
        <v>14</v>
      </c>
      <c r="L16" s="12">
        <v>27</v>
      </c>
      <c r="M16" s="12">
        <v>0</v>
      </c>
      <c r="N16" s="12">
        <v>16</v>
      </c>
      <c r="O16" s="12">
        <v>2260</v>
      </c>
      <c r="P16" s="12">
        <v>4</v>
      </c>
      <c r="Q16" s="12" t="b">
        <v>0</v>
      </c>
      <c r="R16" s="12" t="b">
        <v>0</v>
      </c>
      <c r="S16" s="12">
        <v>4</v>
      </c>
      <c r="T16" s="12">
        <v>1</v>
      </c>
    </row>
    <row r="17" spans="3:20" x14ac:dyDescent="0.15">
      <c r="C17" s="12">
        <v>15</v>
      </c>
      <c r="D17" s="12" t="s">
        <v>3249</v>
      </c>
      <c r="E17" s="12" t="s">
        <v>1049</v>
      </c>
      <c r="F17" s="12" t="s">
        <v>3250</v>
      </c>
      <c r="G17" s="12" t="s">
        <v>1049</v>
      </c>
      <c r="H17" s="12" t="s">
        <v>3251</v>
      </c>
      <c r="I17" s="12" t="s">
        <v>1035</v>
      </c>
      <c r="J17" s="12">
        <v>0</v>
      </c>
      <c r="K17" s="12">
        <v>15</v>
      </c>
      <c r="L17" s="12">
        <v>25</v>
      </c>
      <c r="M17" s="12">
        <v>0</v>
      </c>
      <c r="N17" s="12">
        <v>15</v>
      </c>
      <c r="O17" s="12">
        <v>3177</v>
      </c>
      <c r="P17" s="12">
        <v>7</v>
      </c>
      <c r="Q17" s="12" t="b">
        <v>0</v>
      </c>
      <c r="R17" s="12" t="b">
        <v>0</v>
      </c>
      <c r="S17" s="12">
        <v>2</v>
      </c>
      <c r="T17" s="12">
        <v>1</v>
      </c>
    </row>
    <row r="18" spans="3:20" x14ac:dyDescent="0.15">
      <c r="C18" s="12">
        <v>16</v>
      </c>
      <c r="D18" s="12" t="s">
        <v>3252</v>
      </c>
      <c r="E18" s="12" t="s">
        <v>1050</v>
      </c>
      <c r="F18" s="12" t="s">
        <v>3253</v>
      </c>
      <c r="G18" s="12" t="s">
        <v>3254</v>
      </c>
      <c r="H18" s="12" t="s">
        <v>3255</v>
      </c>
      <c r="I18" s="12" t="s">
        <v>1035</v>
      </c>
      <c r="J18" s="12">
        <v>0</v>
      </c>
      <c r="K18" s="12">
        <v>16</v>
      </c>
      <c r="L18" s="12">
        <v>19</v>
      </c>
      <c r="M18" s="12">
        <v>0</v>
      </c>
      <c r="N18" s="12">
        <v>16</v>
      </c>
      <c r="O18" s="12">
        <v>840</v>
      </c>
      <c r="P18" s="12">
        <v>3</v>
      </c>
      <c r="Q18" s="12" t="b">
        <v>0</v>
      </c>
      <c r="R18" s="12" t="b">
        <v>0</v>
      </c>
      <c r="S18" s="12">
        <v>4</v>
      </c>
      <c r="T18" s="12">
        <v>1</v>
      </c>
    </row>
    <row r="19" spans="3:20" x14ac:dyDescent="0.15">
      <c r="C19" s="12">
        <v>17</v>
      </c>
      <c r="D19" s="12" t="s">
        <v>1051</v>
      </c>
      <c r="E19" s="12" t="s">
        <v>1051</v>
      </c>
      <c r="F19" s="12" t="s">
        <v>3256</v>
      </c>
      <c r="G19" s="12" t="s">
        <v>1051</v>
      </c>
      <c r="H19" s="12" t="s">
        <v>3257</v>
      </c>
      <c r="I19" s="12" t="s">
        <v>1035</v>
      </c>
      <c r="J19" s="12">
        <v>0</v>
      </c>
      <c r="K19" s="12">
        <v>17</v>
      </c>
      <c r="L19" s="12">
        <v>39</v>
      </c>
      <c r="M19" s="12">
        <v>0</v>
      </c>
      <c r="N19" s="12">
        <v>19</v>
      </c>
      <c r="O19" s="12">
        <v>870</v>
      </c>
      <c r="P19" s="12">
        <v>4</v>
      </c>
      <c r="Q19" s="12" t="b">
        <v>0</v>
      </c>
      <c r="R19" s="12" t="b">
        <v>0</v>
      </c>
      <c r="S19" s="12">
        <v>0</v>
      </c>
      <c r="T19" s="12">
        <v>0</v>
      </c>
    </row>
    <row r="20" spans="3:20" x14ac:dyDescent="0.15">
      <c r="C20" s="12">
        <v>18</v>
      </c>
      <c r="D20" s="12" t="s">
        <v>3258</v>
      </c>
      <c r="E20" s="12" t="s">
        <v>1052</v>
      </c>
      <c r="F20" s="12" t="s">
        <v>3259</v>
      </c>
      <c r="G20" s="12" t="s">
        <v>1052</v>
      </c>
      <c r="H20" s="12" t="s">
        <v>3260</v>
      </c>
      <c r="I20" s="12" t="s">
        <v>1035</v>
      </c>
      <c r="J20" s="12">
        <v>0</v>
      </c>
      <c r="K20" s="12">
        <v>18</v>
      </c>
      <c r="L20" s="12">
        <v>43</v>
      </c>
      <c r="M20" s="12">
        <v>0</v>
      </c>
      <c r="N20" s="12">
        <v>19</v>
      </c>
      <c r="O20" s="12">
        <v>5930</v>
      </c>
      <c r="P20" s="12">
        <v>8</v>
      </c>
      <c r="Q20" s="12" t="b">
        <v>0</v>
      </c>
      <c r="R20" s="12" t="b">
        <v>0</v>
      </c>
      <c r="S20" s="12">
        <v>2</v>
      </c>
      <c r="T20" s="12">
        <v>1</v>
      </c>
    </row>
    <row r="21" spans="3:20" x14ac:dyDescent="0.15">
      <c r="C21" s="12">
        <v>19</v>
      </c>
      <c r="D21" s="12" t="s">
        <v>1053</v>
      </c>
      <c r="E21" s="12" t="s">
        <v>1053</v>
      </c>
      <c r="F21" s="12" t="s">
        <v>3261</v>
      </c>
      <c r="G21" s="12" t="s">
        <v>1053</v>
      </c>
      <c r="H21" s="12" t="s">
        <v>3262</v>
      </c>
      <c r="I21" s="12" t="s">
        <v>1035</v>
      </c>
      <c r="J21" s="12">
        <v>0</v>
      </c>
      <c r="K21" s="12">
        <v>19</v>
      </c>
      <c r="L21" s="12">
        <v>55</v>
      </c>
      <c r="M21" s="12">
        <v>0</v>
      </c>
      <c r="N21" s="12">
        <v>19</v>
      </c>
      <c r="O21" s="12">
        <v>5390</v>
      </c>
      <c r="P21" s="12">
        <v>7</v>
      </c>
      <c r="Q21" s="12" t="b">
        <v>0</v>
      </c>
      <c r="R21" s="12" t="b">
        <v>0</v>
      </c>
      <c r="S21" s="12">
        <v>2</v>
      </c>
      <c r="T21" s="12">
        <v>1</v>
      </c>
    </row>
    <row r="22" spans="3:20" x14ac:dyDescent="0.15">
      <c r="C22" s="12">
        <v>20</v>
      </c>
      <c r="D22" s="12" t="s">
        <v>3263</v>
      </c>
      <c r="E22" s="12" t="s">
        <v>1054</v>
      </c>
      <c r="F22" s="12" t="s">
        <v>3264</v>
      </c>
      <c r="G22" s="12" t="s">
        <v>1054</v>
      </c>
      <c r="H22" s="12" t="s">
        <v>3265</v>
      </c>
      <c r="I22" s="12" t="s">
        <v>1035</v>
      </c>
      <c r="J22" s="12">
        <v>0</v>
      </c>
      <c r="K22" s="12">
        <v>20</v>
      </c>
      <c r="L22" s="12">
        <v>36</v>
      </c>
      <c r="M22" s="12">
        <v>0</v>
      </c>
      <c r="N22" s="12">
        <v>17</v>
      </c>
      <c r="O22" s="12">
        <v>3220</v>
      </c>
      <c r="P22" s="12">
        <v>5</v>
      </c>
      <c r="Q22" s="12" t="b">
        <v>0</v>
      </c>
      <c r="R22" s="12" t="b">
        <v>0</v>
      </c>
      <c r="S22" s="12">
        <v>3</v>
      </c>
      <c r="T22" s="12">
        <v>1</v>
      </c>
    </row>
    <row r="23" spans="3:20" x14ac:dyDescent="0.15">
      <c r="C23" s="12">
        <v>21</v>
      </c>
      <c r="D23" s="12" t="s">
        <v>3266</v>
      </c>
      <c r="E23" s="12" t="s">
        <v>1055</v>
      </c>
      <c r="F23" s="12" t="s">
        <v>3267</v>
      </c>
      <c r="G23" s="12" t="s">
        <v>1055</v>
      </c>
      <c r="H23" s="12" t="s">
        <v>3268</v>
      </c>
      <c r="I23" s="12" t="s">
        <v>1035</v>
      </c>
      <c r="J23" s="12">
        <v>0</v>
      </c>
      <c r="K23" s="12">
        <v>21</v>
      </c>
      <c r="L23" s="12">
        <v>41</v>
      </c>
      <c r="M23" s="12">
        <v>0</v>
      </c>
      <c r="N23" s="12">
        <v>18</v>
      </c>
      <c r="O23" s="12">
        <v>3130</v>
      </c>
      <c r="P23" s="12">
        <v>5</v>
      </c>
      <c r="Q23" s="12" t="b">
        <v>0</v>
      </c>
      <c r="R23" s="12" t="b">
        <v>0</v>
      </c>
      <c r="S23" s="12">
        <v>3</v>
      </c>
      <c r="T23" s="12">
        <v>1</v>
      </c>
    </row>
    <row r="24" spans="3:20" x14ac:dyDescent="0.15">
      <c r="C24" s="12">
        <v>22</v>
      </c>
      <c r="D24" s="12" t="s">
        <v>3269</v>
      </c>
      <c r="E24" s="12" t="s">
        <v>1056</v>
      </c>
      <c r="F24" s="12" t="s">
        <v>3270</v>
      </c>
      <c r="G24" s="12" t="s">
        <v>1056</v>
      </c>
      <c r="H24" s="12" t="s">
        <v>3271</v>
      </c>
      <c r="I24" s="12" t="s">
        <v>1035</v>
      </c>
      <c r="J24" s="12">
        <v>0</v>
      </c>
      <c r="K24" s="12">
        <v>22</v>
      </c>
      <c r="L24" s="12">
        <v>30</v>
      </c>
      <c r="M24" s="12">
        <v>0</v>
      </c>
      <c r="N24" s="12">
        <v>18</v>
      </c>
      <c r="O24" s="12">
        <v>1430</v>
      </c>
      <c r="P24" s="12">
        <v>4</v>
      </c>
      <c r="Q24" s="12" t="b">
        <v>0</v>
      </c>
      <c r="R24" s="12" t="b">
        <v>0</v>
      </c>
      <c r="S24" s="12">
        <v>4</v>
      </c>
      <c r="T24" s="12">
        <v>1</v>
      </c>
    </row>
    <row r="25" spans="3:20" x14ac:dyDescent="0.15">
      <c r="C25" s="12">
        <v>23</v>
      </c>
      <c r="D25" s="12" t="s">
        <v>3272</v>
      </c>
      <c r="E25" s="12" t="s">
        <v>1057</v>
      </c>
      <c r="F25" s="12" t="s">
        <v>3273</v>
      </c>
      <c r="G25" s="12" t="s">
        <v>1057</v>
      </c>
      <c r="H25" s="12" t="s">
        <v>3274</v>
      </c>
      <c r="I25" s="12" t="s">
        <v>1035</v>
      </c>
      <c r="J25" s="12">
        <v>0</v>
      </c>
      <c r="K25" s="12">
        <v>255</v>
      </c>
      <c r="L25" s="12">
        <v>33</v>
      </c>
      <c r="M25" s="12">
        <v>0</v>
      </c>
      <c r="N25" s="12">
        <v>18</v>
      </c>
      <c r="O25" s="12">
        <v>3070</v>
      </c>
      <c r="P25" s="12">
        <v>5</v>
      </c>
      <c r="Q25" s="12" t="b">
        <v>0</v>
      </c>
      <c r="R25" s="12" t="b">
        <v>0</v>
      </c>
      <c r="S25" s="12">
        <v>3</v>
      </c>
      <c r="T25" s="12">
        <v>1</v>
      </c>
    </row>
    <row r="26" spans="3:20" x14ac:dyDescent="0.15">
      <c r="C26" s="12">
        <v>24</v>
      </c>
      <c r="D26" s="12" t="s">
        <v>1058</v>
      </c>
      <c r="E26" s="12" t="s">
        <v>1058</v>
      </c>
      <c r="F26" s="12" t="s">
        <v>3275</v>
      </c>
      <c r="G26" s="12" t="s">
        <v>1058</v>
      </c>
      <c r="H26" s="12" t="s">
        <v>3276</v>
      </c>
      <c r="I26" s="12" t="s">
        <v>1035</v>
      </c>
      <c r="J26" s="12">
        <v>0</v>
      </c>
      <c r="K26" s="12">
        <v>24</v>
      </c>
      <c r="L26" s="12">
        <v>38</v>
      </c>
      <c r="M26" s="12">
        <v>0</v>
      </c>
      <c r="N26" s="12">
        <v>17</v>
      </c>
      <c r="O26" s="12">
        <v>2870</v>
      </c>
      <c r="P26" s="12">
        <v>5</v>
      </c>
      <c r="Q26" s="12" t="b">
        <v>0</v>
      </c>
      <c r="R26" s="12" t="b">
        <v>0</v>
      </c>
      <c r="S26" s="12">
        <v>3</v>
      </c>
      <c r="T26" s="12">
        <v>1</v>
      </c>
    </row>
    <row r="27" spans="3:20" x14ac:dyDescent="0.15">
      <c r="C27" s="12">
        <v>25</v>
      </c>
      <c r="D27" s="12" t="s">
        <v>1059</v>
      </c>
      <c r="E27" s="12" t="s">
        <v>1059</v>
      </c>
      <c r="F27" s="12" t="s">
        <v>3277</v>
      </c>
      <c r="G27" s="12" t="s">
        <v>1059</v>
      </c>
      <c r="H27" s="12" t="s">
        <v>3278</v>
      </c>
      <c r="I27" s="12" t="s">
        <v>1035</v>
      </c>
      <c r="J27" s="12">
        <v>0</v>
      </c>
      <c r="K27" s="12">
        <v>25</v>
      </c>
      <c r="L27" s="12">
        <v>33</v>
      </c>
      <c r="M27" s="12">
        <v>0</v>
      </c>
      <c r="N27" s="12">
        <v>18</v>
      </c>
      <c r="O27" s="12">
        <v>3250</v>
      </c>
      <c r="P27" s="12">
        <v>5</v>
      </c>
      <c r="Q27" s="12" t="b">
        <v>0</v>
      </c>
      <c r="R27" s="12" t="b">
        <v>0</v>
      </c>
      <c r="S27" s="12">
        <v>3</v>
      </c>
      <c r="T27" s="12">
        <v>1</v>
      </c>
    </row>
    <row r="28" spans="3:20" x14ac:dyDescent="0.15">
      <c r="C28" s="12">
        <v>26</v>
      </c>
      <c r="D28" s="12" t="s">
        <v>1060</v>
      </c>
      <c r="E28" s="12" t="s">
        <v>1060</v>
      </c>
      <c r="F28" s="12" t="s">
        <v>3279</v>
      </c>
      <c r="G28" s="12" t="s">
        <v>1060</v>
      </c>
      <c r="H28" s="12" t="s">
        <v>3280</v>
      </c>
      <c r="I28" s="12" t="s">
        <v>1035</v>
      </c>
      <c r="J28" s="12">
        <v>0</v>
      </c>
      <c r="K28" s="12">
        <v>26</v>
      </c>
      <c r="L28" s="12">
        <v>31</v>
      </c>
      <c r="M28" s="12">
        <v>0</v>
      </c>
      <c r="N28" s="12">
        <v>18</v>
      </c>
      <c r="O28" s="12">
        <v>3040</v>
      </c>
      <c r="P28" s="12">
        <v>5</v>
      </c>
      <c r="Q28" s="12" t="b">
        <v>0</v>
      </c>
      <c r="R28" s="12" t="b">
        <v>0</v>
      </c>
      <c r="S28" s="12">
        <v>3</v>
      </c>
      <c r="T28" s="12">
        <v>1</v>
      </c>
    </row>
    <row r="29" spans="3:20" x14ac:dyDescent="0.15">
      <c r="C29" s="12">
        <v>27</v>
      </c>
      <c r="D29" s="12" t="s">
        <v>1061</v>
      </c>
      <c r="E29" s="12" t="s">
        <v>1061</v>
      </c>
      <c r="F29" s="12" t="s">
        <v>3281</v>
      </c>
      <c r="G29" s="12" t="s">
        <v>1061</v>
      </c>
      <c r="H29" s="12" t="s">
        <v>3282</v>
      </c>
      <c r="I29" s="12" t="s">
        <v>1035</v>
      </c>
      <c r="J29" s="12">
        <v>0</v>
      </c>
      <c r="K29" s="12">
        <v>27</v>
      </c>
      <c r="L29" s="12">
        <v>36</v>
      </c>
      <c r="M29" s="12">
        <v>0</v>
      </c>
      <c r="N29" s="12">
        <v>19</v>
      </c>
      <c r="O29" s="12">
        <v>4300</v>
      </c>
      <c r="P29" s="12">
        <v>6</v>
      </c>
      <c r="Q29" s="12" t="b">
        <v>0</v>
      </c>
      <c r="R29" s="12" t="b">
        <v>0</v>
      </c>
      <c r="S29" s="12">
        <v>3</v>
      </c>
      <c r="T29" s="12">
        <v>1</v>
      </c>
    </row>
    <row r="30" spans="3:20" x14ac:dyDescent="0.15">
      <c r="C30" s="12">
        <v>28</v>
      </c>
      <c r="D30" s="12" t="s">
        <v>1062</v>
      </c>
      <c r="E30" s="12" t="s">
        <v>1062</v>
      </c>
      <c r="F30" s="12" t="s">
        <v>3283</v>
      </c>
      <c r="G30" s="12" t="s">
        <v>1062</v>
      </c>
      <c r="H30" s="12" t="s">
        <v>3284</v>
      </c>
      <c r="I30" s="12" t="s">
        <v>1035</v>
      </c>
      <c r="J30" s="12">
        <v>0</v>
      </c>
      <c r="K30" s="12">
        <v>28</v>
      </c>
      <c r="L30" s="12">
        <v>42</v>
      </c>
      <c r="M30" s="12">
        <v>0</v>
      </c>
      <c r="N30" s="12">
        <v>19</v>
      </c>
      <c r="O30" s="12">
        <v>4400</v>
      </c>
      <c r="P30" s="12">
        <v>6</v>
      </c>
      <c r="Q30" s="12" t="b">
        <v>0</v>
      </c>
      <c r="R30" s="12" t="b">
        <v>0</v>
      </c>
      <c r="S30" s="12">
        <v>3</v>
      </c>
      <c r="T30" s="12">
        <v>1</v>
      </c>
    </row>
    <row r="31" spans="3:20" x14ac:dyDescent="0.15">
      <c r="C31" s="12">
        <v>29</v>
      </c>
      <c r="D31" s="12" t="s">
        <v>3285</v>
      </c>
      <c r="E31" s="12" t="s">
        <v>1063</v>
      </c>
      <c r="F31" s="12" t="s">
        <v>3286</v>
      </c>
      <c r="G31" s="12" t="s">
        <v>1063</v>
      </c>
      <c r="H31" s="12" t="s">
        <v>3287</v>
      </c>
      <c r="I31" s="12" t="s">
        <v>1035</v>
      </c>
      <c r="J31" s="12">
        <v>0</v>
      </c>
      <c r="K31" s="12">
        <v>29</v>
      </c>
      <c r="L31" s="12">
        <v>44</v>
      </c>
      <c r="M31" s="12">
        <v>0</v>
      </c>
      <c r="N31" s="12">
        <v>19</v>
      </c>
      <c r="O31" s="12">
        <v>4050</v>
      </c>
      <c r="P31" s="12">
        <v>5</v>
      </c>
      <c r="Q31" s="12" t="b">
        <v>0</v>
      </c>
      <c r="R31" s="12" t="b">
        <v>0</v>
      </c>
      <c r="S31" s="12">
        <v>3</v>
      </c>
      <c r="T31" s="12">
        <v>1</v>
      </c>
    </row>
    <row r="32" spans="3:20" x14ac:dyDescent="0.15">
      <c r="C32" s="12">
        <v>30</v>
      </c>
      <c r="D32" s="12" t="s">
        <v>3288</v>
      </c>
      <c r="E32" s="12" t="s">
        <v>1064</v>
      </c>
      <c r="F32" s="12" t="s">
        <v>3289</v>
      </c>
      <c r="G32" s="12" t="s">
        <v>1064</v>
      </c>
      <c r="H32" s="12" t="s">
        <v>3290</v>
      </c>
      <c r="I32" s="12" t="s">
        <v>1035</v>
      </c>
      <c r="J32" s="12">
        <v>0</v>
      </c>
      <c r="K32" s="12">
        <v>30</v>
      </c>
      <c r="L32" s="12">
        <v>36</v>
      </c>
      <c r="M32" s="12">
        <v>0</v>
      </c>
      <c r="N32" s="12">
        <v>17</v>
      </c>
      <c r="O32" s="12">
        <v>4430</v>
      </c>
      <c r="P32" s="12">
        <v>8</v>
      </c>
      <c r="Q32" s="12" t="b">
        <v>0</v>
      </c>
      <c r="R32" s="12" t="b">
        <v>1</v>
      </c>
      <c r="S32" s="12">
        <v>2</v>
      </c>
      <c r="T32" s="12">
        <v>1</v>
      </c>
    </row>
    <row r="33" spans="3:20" x14ac:dyDescent="0.15">
      <c r="C33" s="12">
        <v>31</v>
      </c>
      <c r="D33" s="12" t="s">
        <v>3291</v>
      </c>
      <c r="E33" s="12" t="s">
        <v>1065</v>
      </c>
      <c r="F33" s="12" t="s">
        <v>3292</v>
      </c>
      <c r="G33" s="12" t="s">
        <v>1065</v>
      </c>
      <c r="H33" s="12" t="s">
        <v>3293</v>
      </c>
      <c r="I33" s="12" t="s">
        <v>1035</v>
      </c>
      <c r="J33" s="12">
        <v>0</v>
      </c>
      <c r="K33" s="12">
        <v>31</v>
      </c>
      <c r="L33" s="12">
        <v>35</v>
      </c>
      <c r="M33" s="12">
        <v>0</v>
      </c>
      <c r="N33" s="12">
        <v>18</v>
      </c>
      <c r="O33" s="12">
        <v>1550</v>
      </c>
      <c r="P33" s="12">
        <v>4</v>
      </c>
      <c r="Q33" s="12" t="b">
        <v>0</v>
      </c>
      <c r="R33" s="12" t="b">
        <v>0</v>
      </c>
      <c r="S33" s="12">
        <v>4</v>
      </c>
      <c r="T33" s="12">
        <v>1</v>
      </c>
    </row>
    <row r="34" spans="3:20" x14ac:dyDescent="0.15">
      <c r="C34" s="12">
        <v>32</v>
      </c>
      <c r="D34" s="12" t="s">
        <v>3294</v>
      </c>
      <c r="E34" s="12" t="s">
        <v>1066</v>
      </c>
      <c r="F34" s="12" t="s">
        <v>3295</v>
      </c>
      <c r="G34" s="12" t="s">
        <v>1066</v>
      </c>
      <c r="H34" s="12" t="s">
        <v>3296</v>
      </c>
      <c r="I34" s="12" t="s">
        <v>1035</v>
      </c>
      <c r="J34" s="12">
        <v>0</v>
      </c>
      <c r="K34" s="12">
        <v>32</v>
      </c>
      <c r="L34" s="12">
        <v>39</v>
      </c>
      <c r="M34" s="12">
        <v>0</v>
      </c>
      <c r="N34" s="12">
        <v>18</v>
      </c>
      <c r="O34" s="12">
        <v>1600</v>
      </c>
      <c r="P34" s="12">
        <v>5</v>
      </c>
      <c r="Q34" s="12" t="b">
        <v>0</v>
      </c>
      <c r="R34" s="12" t="b">
        <v>0</v>
      </c>
      <c r="S34" s="12">
        <v>3</v>
      </c>
      <c r="T34" s="12">
        <v>1</v>
      </c>
    </row>
    <row r="35" spans="3:20" x14ac:dyDescent="0.15">
      <c r="C35" s="12">
        <v>33</v>
      </c>
      <c r="D35" s="12" t="s">
        <v>191</v>
      </c>
      <c r="E35" s="12" t="s">
        <v>1067</v>
      </c>
      <c r="F35" s="12" t="s">
        <v>3297</v>
      </c>
      <c r="G35" s="12" t="s">
        <v>1067</v>
      </c>
      <c r="H35" s="12" t="s">
        <v>3298</v>
      </c>
      <c r="I35" s="12" t="s">
        <v>1035</v>
      </c>
      <c r="J35" s="12">
        <v>0</v>
      </c>
      <c r="K35" s="12">
        <v>33</v>
      </c>
      <c r="L35" s="12">
        <v>37</v>
      </c>
      <c r="M35" s="12">
        <v>0</v>
      </c>
      <c r="N35" s="12">
        <v>17</v>
      </c>
      <c r="O35" s="12">
        <v>6880</v>
      </c>
      <c r="P35" s="12">
        <v>7</v>
      </c>
      <c r="Q35" s="12" t="b">
        <v>0</v>
      </c>
      <c r="R35" s="12" t="b">
        <v>1</v>
      </c>
      <c r="S35" s="12">
        <v>2</v>
      </c>
      <c r="T35" s="12">
        <v>1</v>
      </c>
    </row>
    <row r="36" spans="3:20" x14ac:dyDescent="0.15">
      <c r="C36" s="12">
        <v>34</v>
      </c>
      <c r="D36" s="12" t="s">
        <v>3299</v>
      </c>
      <c r="E36" s="12" t="s">
        <v>1068</v>
      </c>
      <c r="F36" s="12" t="s">
        <v>3300</v>
      </c>
      <c r="G36" s="12" t="s">
        <v>3301</v>
      </c>
      <c r="H36" s="12" t="s">
        <v>3302</v>
      </c>
      <c r="I36" s="12" t="s">
        <v>1035</v>
      </c>
      <c r="J36" s="12">
        <v>0</v>
      </c>
      <c r="K36" s="12">
        <v>34</v>
      </c>
      <c r="L36" s="12">
        <v>68</v>
      </c>
      <c r="M36" s="12">
        <v>0</v>
      </c>
      <c r="N36" s="12">
        <v>19</v>
      </c>
      <c r="O36" s="12">
        <v>6860</v>
      </c>
      <c r="P36" s="12">
        <v>7</v>
      </c>
      <c r="Q36" s="12" t="b">
        <v>0</v>
      </c>
      <c r="R36" s="12" t="b">
        <v>0</v>
      </c>
      <c r="S36" s="12">
        <v>2</v>
      </c>
      <c r="T36" s="12">
        <v>1</v>
      </c>
    </row>
    <row r="37" spans="3:20" x14ac:dyDescent="0.15">
      <c r="C37" s="12">
        <v>35</v>
      </c>
      <c r="D37" s="12" t="s">
        <v>1069</v>
      </c>
      <c r="E37" s="12" t="s">
        <v>1069</v>
      </c>
      <c r="F37" s="12" t="s">
        <v>3303</v>
      </c>
      <c r="G37" s="12" t="s">
        <v>1069</v>
      </c>
      <c r="H37" s="12" t="s">
        <v>3304</v>
      </c>
      <c r="I37" s="12" t="s">
        <v>1035</v>
      </c>
      <c r="J37" s="12">
        <v>0</v>
      </c>
      <c r="K37" s="12">
        <v>35</v>
      </c>
      <c r="L37" s="12">
        <v>50</v>
      </c>
      <c r="M37" s="12">
        <v>0</v>
      </c>
      <c r="N37" s="12">
        <v>19</v>
      </c>
      <c r="O37" s="12">
        <v>5790</v>
      </c>
      <c r="P37" s="12">
        <v>7</v>
      </c>
      <c r="Q37" s="12" t="b">
        <v>0</v>
      </c>
      <c r="R37" s="12" t="b">
        <v>0</v>
      </c>
      <c r="S37" s="12">
        <v>2</v>
      </c>
      <c r="T37" s="12">
        <v>1</v>
      </c>
    </row>
    <row r="38" spans="3:20" x14ac:dyDescent="0.15">
      <c r="C38" s="12">
        <v>36</v>
      </c>
      <c r="D38" s="12" t="s">
        <v>3305</v>
      </c>
      <c r="E38" s="12" t="s">
        <v>1070</v>
      </c>
      <c r="F38" s="12" t="s">
        <v>3306</v>
      </c>
      <c r="G38" s="12" t="s">
        <v>1070</v>
      </c>
      <c r="H38" s="12" t="s">
        <v>3307</v>
      </c>
      <c r="I38" s="12" t="s">
        <v>1035</v>
      </c>
      <c r="J38" s="12">
        <v>0</v>
      </c>
      <c r="K38" s="12">
        <v>36</v>
      </c>
      <c r="L38" s="12">
        <v>93</v>
      </c>
      <c r="M38" s="12">
        <v>0</v>
      </c>
      <c r="N38" s="12">
        <v>20</v>
      </c>
      <c r="O38" s="12">
        <v>7210</v>
      </c>
      <c r="P38" s="12">
        <v>8</v>
      </c>
      <c r="Q38" s="12" t="b">
        <v>0</v>
      </c>
      <c r="R38" s="12" t="b">
        <v>0</v>
      </c>
      <c r="S38" s="12">
        <v>2</v>
      </c>
      <c r="T38" s="12">
        <v>1</v>
      </c>
    </row>
    <row r="39" spans="3:20" x14ac:dyDescent="0.15">
      <c r="C39" s="12">
        <v>37</v>
      </c>
      <c r="D39" s="12" t="s">
        <v>848</v>
      </c>
      <c r="E39" s="12" t="s">
        <v>1071</v>
      </c>
      <c r="F39" s="12" t="s">
        <v>3308</v>
      </c>
      <c r="G39" s="12" t="s">
        <v>1071</v>
      </c>
      <c r="H39" s="12" t="s">
        <v>3309</v>
      </c>
      <c r="I39" s="12" t="s">
        <v>848</v>
      </c>
      <c r="J39" s="12">
        <v>1</v>
      </c>
      <c r="K39" s="12">
        <v>79</v>
      </c>
      <c r="L39" s="12">
        <v>9</v>
      </c>
      <c r="M39" s="12">
        <v>2</v>
      </c>
      <c r="N39" s="12">
        <v>55</v>
      </c>
      <c r="O39" s="12">
        <v>100</v>
      </c>
      <c r="P39" s="12">
        <v>2</v>
      </c>
      <c r="Q39" s="12" t="b">
        <v>0</v>
      </c>
      <c r="R39" s="12" t="b">
        <v>0</v>
      </c>
      <c r="S39" s="12">
        <v>5</v>
      </c>
      <c r="T39" s="12">
        <v>1</v>
      </c>
    </row>
    <row r="40" spans="3:20" x14ac:dyDescent="0.15">
      <c r="C40" s="12">
        <v>38</v>
      </c>
      <c r="D40" s="12" t="s">
        <v>3310</v>
      </c>
      <c r="E40" s="12" t="s">
        <v>1072</v>
      </c>
      <c r="F40" s="12" t="s">
        <v>3311</v>
      </c>
      <c r="G40" s="12" t="s">
        <v>1072</v>
      </c>
      <c r="H40" s="12" t="s">
        <v>3312</v>
      </c>
      <c r="I40" s="12" t="s">
        <v>1072</v>
      </c>
      <c r="J40" s="12">
        <v>1</v>
      </c>
      <c r="K40" s="12">
        <v>53</v>
      </c>
      <c r="L40" s="12">
        <v>1</v>
      </c>
      <c r="M40" s="12">
        <v>4</v>
      </c>
      <c r="N40" s="12">
        <v>27</v>
      </c>
      <c r="O40" s="12">
        <v>25</v>
      </c>
      <c r="P40" s="12">
        <v>3</v>
      </c>
      <c r="Q40" s="12" t="b">
        <v>0</v>
      </c>
      <c r="R40" s="12" t="b">
        <v>0</v>
      </c>
      <c r="S40" s="12">
        <v>4</v>
      </c>
      <c r="T40" s="12">
        <v>1</v>
      </c>
    </row>
    <row r="41" spans="3:20" x14ac:dyDescent="0.15">
      <c r="C41" s="12">
        <v>39</v>
      </c>
      <c r="D41" s="12" t="s">
        <v>3313</v>
      </c>
      <c r="E41" s="12" t="s">
        <v>1073</v>
      </c>
      <c r="F41" s="12" t="s">
        <v>3314</v>
      </c>
      <c r="G41" s="12" t="s">
        <v>1073</v>
      </c>
      <c r="H41" s="12" t="s">
        <v>3315</v>
      </c>
      <c r="I41" s="12" t="s">
        <v>1074</v>
      </c>
      <c r="J41" s="12">
        <v>1</v>
      </c>
      <c r="K41" s="12">
        <v>57</v>
      </c>
      <c r="L41" s="12">
        <v>5</v>
      </c>
      <c r="M41" s="12">
        <v>2</v>
      </c>
      <c r="N41" s="12">
        <v>32</v>
      </c>
      <c r="O41" s="12">
        <v>0</v>
      </c>
      <c r="P41" s="12">
        <v>0</v>
      </c>
      <c r="Q41" s="12" t="b">
        <v>0</v>
      </c>
      <c r="R41" s="12" t="b">
        <v>0</v>
      </c>
      <c r="S41" s="12">
        <v>0</v>
      </c>
      <c r="T41" s="12">
        <v>0</v>
      </c>
    </row>
    <row r="42" spans="3:20" x14ac:dyDescent="0.15">
      <c r="C42" s="12">
        <v>40</v>
      </c>
      <c r="D42" s="12" t="s">
        <v>3316</v>
      </c>
      <c r="E42" s="12" t="s">
        <v>1075</v>
      </c>
      <c r="F42" s="12" t="s">
        <v>3317</v>
      </c>
      <c r="G42" s="12" t="s">
        <v>1075</v>
      </c>
      <c r="H42" s="12" t="s">
        <v>3318</v>
      </c>
      <c r="I42" s="12" t="s">
        <v>1076</v>
      </c>
      <c r="J42" s="12">
        <v>0</v>
      </c>
      <c r="K42" s="12">
        <v>37</v>
      </c>
      <c r="L42" s="12">
        <v>27</v>
      </c>
      <c r="M42" s="12">
        <v>0</v>
      </c>
      <c r="N42" s="12">
        <v>17</v>
      </c>
      <c r="O42" s="12">
        <v>900</v>
      </c>
      <c r="P42" s="12">
        <v>4</v>
      </c>
      <c r="Q42" s="12" t="b">
        <v>0</v>
      </c>
      <c r="R42" s="12" t="b">
        <v>0</v>
      </c>
      <c r="S42" s="12">
        <v>2</v>
      </c>
      <c r="T42" s="12">
        <v>1</v>
      </c>
    </row>
    <row r="43" spans="3:20" x14ac:dyDescent="0.15">
      <c r="C43" s="12">
        <v>41</v>
      </c>
      <c r="D43" s="12" t="s">
        <v>3319</v>
      </c>
      <c r="E43" s="12" t="s">
        <v>1077</v>
      </c>
      <c r="F43" s="12" t="s">
        <v>3320</v>
      </c>
      <c r="G43" s="12" t="s">
        <v>1077</v>
      </c>
      <c r="H43" s="12" t="s">
        <v>3321</v>
      </c>
      <c r="I43" s="12" t="s">
        <v>1076</v>
      </c>
      <c r="J43" s="12">
        <v>0</v>
      </c>
      <c r="K43" s="12">
        <v>730</v>
      </c>
      <c r="L43" s="12">
        <v>211</v>
      </c>
      <c r="M43" s="12">
        <v>0</v>
      </c>
      <c r="N43" s="12">
        <v>24</v>
      </c>
      <c r="O43" s="12">
        <v>1800</v>
      </c>
      <c r="P43" s="12">
        <v>8</v>
      </c>
      <c r="Q43" s="12" t="b">
        <v>0</v>
      </c>
      <c r="R43" s="12" t="b">
        <v>0</v>
      </c>
      <c r="S43" s="12">
        <v>2</v>
      </c>
      <c r="T43" s="12">
        <v>1</v>
      </c>
    </row>
    <row r="44" spans="3:20" x14ac:dyDescent="0.15">
      <c r="C44" s="12">
        <v>42</v>
      </c>
      <c r="D44" s="12" t="s">
        <v>3313</v>
      </c>
      <c r="E44" s="12" t="s">
        <v>1078</v>
      </c>
      <c r="F44" s="12" t="s">
        <v>3322</v>
      </c>
      <c r="G44" s="12" t="s">
        <v>1078</v>
      </c>
      <c r="H44" s="12" t="s">
        <v>3315</v>
      </c>
      <c r="I44" s="12" t="s">
        <v>1074</v>
      </c>
      <c r="J44" s="12">
        <v>1</v>
      </c>
      <c r="K44" s="12">
        <v>60</v>
      </c>
      <c r="L44" s="12">
        <v>4</v>
      </c>
      <c r="M44" s="12">
        <v>3</v>
      </c>
      <c r="N44" s="12">
        <v>32</v>
      </c>
      <c r="O44" s="12">
        <v>0</v>
      </c>
      <c r="P44" s="12">
        <v>0</v>
      </c>
      <c r="Q44" s="12" t="b">
        <v>0</v>
      </c>
      <c r="R44" s="12" t="b">
        <v>0</v>
      </c>
      <c r="S44" s="12">
        <v>0</v>
      </c>
      <c r="T44" s="12">
        <v>0</v>
      </c>
    </row>
    <row r="45" spans="3:20" x14ac:dyDescent="0.15">
      <c r="C45" s="12">
        <v>43</v>
      </c>
      <c r="D45" s="12" t="s">
        <v>3323</v>
      </c>
      <c r="E45" s="12" t="s">
        <v>1079</v>
      </c>
      <c r="F45" s="12" t="s">
        <v>3324</v>
      </c>
      <c r="G45" s="12" t="s">
        <v>1079</v>
      </c>
      <c r="H45" s="12" t="s">
        <v>3315</v>
      </c>
      <c r="I45" s="12" t="s">
        <v>848</v>
      </c>
      <c r="J45" s="12">
        <v>0</v>
      </c>
      <c r="K45" s="12">
        <v>0</v>
      </c>
      <c r="L45" s="12">
        <v>0</v>
      </c>
      <c r="M45" s="12">
        <v>1</v>
      </c>
      <c r="N45" s="12">
        <v>72</v>
      </c>
      <c r="O45" s="12">
        <v>0</v>
      </c>
      <c r="P45" s="12">
        <v>0</v>
      </c>
      <c r="Q45" s="12" t="b">
        <v>0</v>
      </c>
      <c r="R45" s="12" t="b">
        <v>0</v>
      </c>
      <c r="S45" s="12">
        <v>0</v>
      </c>
      <c r="T45" s="12">
        <v>0</v>
      </c>
    </row>
    <row r="46" spans="3:20" x14ac:dyDescent="0.15">
      <c r="C46" s="12">
        <v>44</v>
      </c>
      <c r="D46" s="12" t="s">
        <v>3325</v>
      </c>
      <c r="E46" s="12" t="s">
        <v>1080</v>
      </c>
      <c r="F46" s="12" t="s">
        <v>3324</v>
      </c>
      <c r="G46" s="12" t="s">
        <v>1080</v>
      </c>
      <c r="H46" s="12" t="s">
        <v>3315</v>
      </c>
      <c r="I46" s="12" t="s">
        <v>848</v>
      </c>
      <c r="J46" s="12">
        <v>0</v>
      </c>
      <c r="K46" s="12">
        <v>0</v>
      </c>
      <c r="L46" s="12">
        <v>0</v>
      </c>
      <c r="M46" s="12">
        <v>1</v>
      </c>
      <c r="N46" s="12">
        <v>72</v>
      </c>
      <c r="O46" s="12">
        <v>0</v>
      </c>
      <c r="P46" s="12">
        <v>0</v>
      </c>
      <c r="Q46" s="12" t="b">
        <v>0</v>
      </c>
      <c r="R46" s="12" t="b">
        <v>0</v>
      </c>
      <c r="S46" s="12">
        <v>0</v>
      </c>
      <c r="T46" s="12">
        <v>0</v>
      </c>
    </row>
    <row r="47" spans="3:20" x14ac:dyDescent="0.15">
      <c r="C47" s="12">
        <v>45</v>
      </c>
      <c r="D47" s="12" t="s">
        <v>3326</v>
      </c>
      <c r="E47" s="12" t="s">
        <v>1081</v>
      </c>
      <c r="F47" s="12" t="s">
        <v>3324</v>
      </c>
      <c r="G47" s="12" t="s">
        <v>1081</v>
      </c>
      <c r="H47" s="12" t="s">
        <v>3315</v>
      </c>
      <c r="I47" s="12" t="s">
        <v>848</v>
      </c>
      <c r="J47" s="12">
        <v>0</v>
      </c>
      <c r="K47" s="12">
        <v>0</v>
      </c>
      <c r="L47" s="12">
        <v>0</v>
      </c>
      <c r="M47" s="12">
        <v>1</v>
      </c>
      <c r="N47" s="12">
        <v>72</v>
      </c>
      <c r="O47" s="12">
        <v>0</v>
      </c>
      <c r="P47" s="12">
        <v>0</v>
      </c>
      <c r="Q47" s="12" t="b">
        <v>0</v>
      </c>
      <c r="R47" s="12" t="b">
        <v>0</v>
      </c>
      <c r="S47" s="12">
        <v>0</v>
      </c>
      <c r="T47" s="12">
        <v>0</v>
      </c>
    </row>
    <row r="48" spans="3:20" x14ac:dyDescent="0.15">
      <c r="C48" s="12">
        <v>46</v>
      </c>
      <c r="D48" s="12" t="s">
        <v>3327</v>
      </c>
      <c r="E48" s="12" t="s">
        <v>1082</v>
      </c>
      <c r="F48" s="12" t="s">
        <v>3324</v>
      </c>
      <c r="G48" s="12" t="s">
        <v>1082</v>
      </c>
      <c r="H48" s="12" t="s">
        <v>3315</v>
      </c>
      <c r="I48" s="12" t="s">
        <v>848</v>
      </c>
      <c r="J48" s="12">
        <v>0</v>
      </c>
      <c r="K48" s="12">
        <v>0</v>
      </c>
      <c r="L48" s="12">
        <v>0</v>
      </c>
      <c r="M48" s="12">
        <v>1</v>
      </c>
      <c r="N48" s="12">
        <v>72</v>
      </c>
      <c r="O48" s="12">
        <v>0</v>
      </c>
      <c r="P48" s="12">
        <v>0</v>
      </c>
      <c r="Q48" s="12" t="b">
        <v>0</v>
      </c>
      <c r="R48" s="12" t="b">
        <v>0</v>
      </c>
      <c r="S48" s="12">
        <v>0</v>
      </c>
      <c r="T48" s="12">
        <v>0</v>
      </c>
    </row>
    <row r="49" spans="3:20" x14ac:dyDescent="0.15">
      <c r="C49" s="12">
        <v>47</v>
      </c>
      <c r="D49" s="12" t="s">
        <v>1083</v>
      </c>
      <c r="E49" s="12" t="s">
        <v>1083</v>
      </c>
      <c r="F49" s="12" t="s">
        <v>3324</v>
      </c>
      <c r="G49" s="12" t="s">
        <v>1083</v>
      </c>
      <c r="H49" s="12" t="s">
        <v>3315</v>
      </c>
      <c r="I49" s="12" t="s">
        <v>1084</v>
      </c>
      <c r="J49" s="12">
        <v>0</v>
      </c>
      <c r="K49" s="12">
        <v>0</v>
      </c>
      <c r="L49" s="12">
        <v>0</v>
      </c>
      <c r="M49" s="12">
        <v>1</v>
      </c>
      <c r="N49" s="12">
        <v>72</v>
      </c>
      <c r="O49" s="12">
        <v>0</v>
      </c>
      <c r="P49" s="12">
        <v>0</v>
      </c>
      <c r="Q49" s="12" t="b">
        <v>0</v>
      </c>
      <c r="R49" s="12" t="b">
        <v>0</v>
      </c>
      <c r="S49" s="12">
        <v>0</v>
      </c>
      <c r="T49" s="12">
        <v>0</v>
      </c>
    </row>
    <row r="50" spans="3:20" x14ac:dyDescent="0.15">
      <c r="C50" s="12">
        <v>48</v>
      </c>
      <c r="D50" s="12" t="s">
        <v>3328</v>
      </c>
      <c r="E50" s="12" t="s">
        <v>1085</v>
      </c>
      <c r="F50" s="12" t="s">
        <v>3324</v>
      </c>
      <c r="G50" s="12" t="s">
        <v>1085</v>
      </c>
      <c r="H50" s="12" t="s">
        <v>3315</v>
      </c>
      <c r="I50" s="12" t="s">
        <v>1035</v>
      </c>
      <c r="J50" s="12">
        <v>0</v>
      </c>
      <c r="K50" s="12">
        <v>0</v>
      </c>
      <c r="L50" s="12">
        <v>0</v>
      </c>
      <c r="M50" s="12">
        <v>1</v>
      </c>
      <c r="N50" s="12">
        <v>72</v>
      </c>
      <c r="O50" s="12">
        <v>0</v>
      </c>
      <c r="P50" s="12">
        <v>0</v>
      </c>
      <c r="Q50" s="12" t="b">
        <v>0</v>
      </c>
      <c r="R50" s="12" t="b">
        <v>0</v>
      </c>
      <c r="S50" s="12">
        <v>0</v>
      </c>
      <c r="T50" s="12">
        <v>0</v>
      </c>
    </row>
    <row r="51" spans="3:20" x14ac:dyDescent="0.15">
      <c r="C51" s="12">
        <v>49</v>
      </c>
      <c r="D51" s="12" t="s">
        <v>3329</v>
      </c>
      <c r="E51" s="12" t="s">
        <v>1086</v>
      </c>
      <c r="F51" s="12" t="s">
        <v>3330</v>
      </c>
      <c r="G51" s="12" t="s">
        <v>1086</v>
      </c>
      <c r="H51" s="12" t="s">
        <v>3331</v>
      </c>
      <c r="I51" s="12" t="s">
        <v>1033</v>
      </c>
      <c r="J51" s="12">
        <v>1</v>
      </c>
      <c r="K51" s="12">
        <v>102</v>
      </c>
      <c r="L51" s="12">
        <v>1</v>
      </c>
      <c r="M51" s="12">
        <v>4</v>
      </c>
      <c r="N51" s="12">
        <v>32</v>
      </c>
      <c r="O51" s="12">
        <v>20</v>
      </c>
      <c r="P51" s="12">
        <v>2</v>
      </c>
      <c r="Q51" s="12" t="b">
        <v>0</v>
      </c>
      <c r="R51" s="12" t="b">
        <v>0</v>
      </c>
      <c r="S51" s="12">
        <v>5</v>
      </c>
      <c r="T51" s="12">
        <v>1</v>
      </c>
    </row>
    <row r="52" spans="3:20" x14ac:dyDescent="0.15">
      <c r="C52" s="12">
        <v>50</v>
      </c>
      <c r="D52" s="12" t="s">
        <v>3332</v>
      </c>
      <c r="E52" s="12" t="s">
        <v>1087</v>
      </c>
      <c r="F52" s="12" t="s">
        <v>3333</v>
      </c>
      <c r="G52" s="12" t="s">
        <v>1087</v>
      </c>
      <c r="H52" s="12" t="s">
        <v>3334</v>
      </c>
      <c r="I52" s="12" t="s">
        <v>1076</v>
      </c>
      <c r="J52" s="12">
        <v>0</v>
      </c>
      <c r="K52" s="12">
        <v>39</v>
      </c>
      <c r="L52" s="12">
        <v>14</v>
      </c>
      <c r="M52" s="12">
        <v>0</v>
      </c>
      <c r="N52" s="12">
        <v>13</v>
      </c>
      <c r="O52" s="12">
        <v>600</v>
      </c>
      <c r="P52" s="12">
        <v>0</v>
      </c>
      <c r="Q52" s="12" t="b">
        <v>0</v>
      </c>
      <c r="R52" s="12" t="b">
        <v>0</v>
      </c>
      <c r="S52" s="12">
        <v>0</v>
      </c>
      <c r="T52" s="12">
        <v>0</v>
      </c>
    </row>
    <row r="53" spans="3:20" x14ac:dyDescent="0.15">
      <c r="C53" s="12">
        <v>51</v>
      </c>
      <c r="D53" s="12" t="s">
        <v>3335</v>
      </c>
      <c r="E53" s="12" t="s">
        <v>1088</v>
      </c>
      <c r="F53" s="12" t="s">
        <v>3336</v>
      </c>
      <c r="G53" s="12" t="s">
        <v>1088</v>
      </c>
      <c r="H53" s="12" t="s">
        <v>3337</v>
      </c>
      <c r="I53" s="12" t="s">
        <v>1035</v>
      </c>
      <c r="J53" s="12">
        <v>0</v>
      </c>
      <c r="K53" s="12">
        <v>38</v>
      </c>
      <c r="L53" s="12">
        <v>35</v>
      </c>
      <c r="M53" s="12">
        <v>0</v>
      </c>
      <c r="N53" s="12">
        <v>23</v>
      </c>
      <c r="O53" s="12">
        <v>1500</v>
      </c>
      <c r="P53" s="12">
        <v>7</v>
      </c>
      <c r="Q53" s="12" t="b">
        <v>0</v>
      </c>
      <c r="R53" s="12" t="b">
        <v>0</v>
      </c>
      <c r="S53" s="12">
        <v>2</v>
      </c>
      <c r="T53" s="12">
        <v>1</v>
      </c>
    </row>
    <row r="54" spans="3:20" x14ac:dyDescent="0.15">
      <c r="C54" s="12">
        <v>52</v>
      </c>
      <c r="D54" s="12" t="s">
        <v>1089</v>
      </c>
      <c r="E54" s="12" t="s">
        <v>1089</v>
      </c>
      <c r="F54" s="12" t="s">
        <v>3324</v>
      </c>
      <c r="G54" s="12" t="s">
        <v>1089</v>
      </c>
      <c r="H54" s="12" t="s">
        <v>3315</v>
      </c>
      <c r="I54" s="12" t="s">
        <v>848</v>
      </c>
      <c r="J54" s="12">
        <v>0</v>
      </c>
      <c r="K54" s="12">
        <v>0</v>
      </c>
      <c r="L54" s="12">
        <v>0</v>
      </c>
      <c r="M54" s="12">
        <v>1</v>
      </c>
      <c r="N54" s="12">
        <v>72</v>
      </c>
      <c r="O54" s="12">
        <v>0</v>
      </c>
      <c r="P54" s="12">
        <v>0</v>
      </c>
      <c r="Q54" s="12" t="b">
        <v>0</v>
      </c>
      <c r="R54" s="12" t="b">
        <v>0</v>
      </c>
      <c r="S54" s="12">
        <v>0</v>
      </c>
      <c r="T54" s="12">
        <v>0</v>
      </c>
    </row>
    <row r="55" spans="3:20" x14ac:dyDescent="0.15">
      <c r="C55" s="12">
        <v>53</v>
      </c>
      <c r="D55" s="12" t="s">
        <v>1090</v>
      </c>
      <c r="E55" s="12" t="s">
        <v>1090</v>
      </c>
      <c r="F55" s="12" t="s">
        <v>3324</v>
      </c>
      <c r="G55" s="12" t="s">
        <v>1090</v>
      </c>
      <c r="H55" s="12" t="s">
        <v>3315</v>
      </c>
      <c r="I55" s="12" t="s">
        <v>848</v>
      </c>
      <c r="J55" s="12">
        <v>0</v>
      </c>
      <c r="K55" s="12">
        <v>0</v>
      </c>
      <c r="L55" s="12">
        <v>0</v>
      </c>
      <c r="M55" s="12">
        <v>1</v>
      </c>
      <c r="N55" s="12">
        <v>72</v>
      </c>
      <c r="O55" s="12">
        <v>0</v>
      </c>
      <c r="P55" s="12">
        <v>0</v>
      </c>
      <c r="Q55" s="12" t="b">
        <v>0</v>
      </c>
      <c r="R55" s="12" t="b">
        <v>0</v>
      </c>
      <c r="S55" s="12">
        <v>0</v>
      </c>
      <c r="T55" s="12">
        <v>0</v>
      </c>
    </row>
    <row r="56" spans="3:20" x14ac:dyDescent="0.15">
      <c r="C56" s="12">
        <v>54</v>
      </c>
      <c r="D56" s="12" t="s">
        <v>1091</v>
      </c>
      <c r="E56" s="12" t="s">
        <v>1091</v>
      </c>
      <c r="F56" s="12" t="s">
        <v>3338</v>
      </c>
      <c r="G56" s="12" t="s">
        <v>1091</v>
      </c>
      <c r="H56" s="12" t="s">
        <v>3338</v>
      </c>
      <c r="I56" s="12" t="s">
        <v>848</v>
      </c>
      <c r="J56" s="12">
        <v>0</v>
      </c>
      <c r="K56" s="12">
        <v>41</v>
      </c>
      <c r="L56" s="12">
        <v>13</v>
      </c>
      <c r="M56" s="12">
        <v>0</v>
      </c>
      <c r="N56" s="12">
        <v>16</v>
      </c>
      <c r="O56" s="12">
        <v>50</v>
      </c>
      <c r="P56" s="12">
        <v>3</v>
      </c>
      <c r="Q56" s="12" t="b">
        <v>0</v>
      </c>
      <c r="R56" s="12" t="b">
        <v>0</v>
      </c>
      <c r="S56" s="12">
        <v>4</v>
      </c>
      <c r="T56" s="12">
        <v>1</v>
      </c>
    </row>
    <row r="57" spans="3:20" x14ac:dyDescent="0.15">
      <c r="C57" s="12">
        <v>55</v>
      </c>
      <c r="D57" s="12" t="s">
        <v>1092</v>
      </c>
      <c r="E57" s="12" t="s">
        <v>1092</v>
      </c>
      <c r="F57" s="12" t="s">
        <v>3339</v>
      </c>
      <c r="G57" s="12" t="s">
        <v>1092</v>
      </c>
      <c r="H57" s="12" t="s">
        <v>3339</v>
      </c>
      <c r="I57" s="12" t="s">
        <v>1035</v>
      </c>
      <c r="J57" s="12">
        <v>0</v>
      </c>
      <c r="K57" s="12">
        <v>45</v>
      </c>
      <c r="L57" s="12">
        <v>40</v>
      </c>
      <c r="M57" s="12">
        <v>0</v>
      </c>
      <c r="N57" s="12">
        <v>18</v>
      </c>
      <c r="O57" s="12">
        <v>6769</v>
      </c>
      <c r="P57" s="12">
        <v>8</v>
      </c>
      <c r="Q57" s="12" t="b">
        <v>0</v>
      </c>
      <c r="R57" s="12" t="b">
        <v>1</v>
      </c>
      <c r="S57" s="12">
        <v>0</v>
      </c>
      <c r="T57" s="12">
        <v>0</v>
      </c>
    </row>
    <row r="58" spans="3:20" x14ac:dyDescent="0.15">
      <c r="C58" s="12">
        <v>56</v>
      </c>
      <c r="D58" s="12" t="s">
        <v>3340</v>
      </c>
      <c r="E58" s="12" t="s">
        <v>1093</v>
      </c>
      <c r="F58" s="12" t="s">
        <v>3341</v>
      </c>
      <c r="G58" s="12" t="s">
        <v>1093</v>
      </c>
      <c r="H58" s="12" t="s">
        <v>3315</v>
      </c>
      <c r="I58" s="12" t="s">
        <v>1035</v>
      </c>
      <c r="J58" s="12">
        <v>0</v>
      </c>
      <c r="K58" s="12">
        <v>40</v>
      </c>
      <c r="L58" s="12">
        <v>13</v>
      </c>
      <c r="M58" s="12">
        <v>0</v>
      </c>
      <c r="N58" s="12">
        <v>7</v>
      </c>
      <c r="O58" s="12">
        <v>813</v>
      </c>
      <c r="P58" s="12">
        <v>3</v>
      </c>
      <c r="Q58" s="12" t="b">
        <v>0</v>
      </c>
      <c r="R58" s="12" t="b">
        <v>0</v>
      </c>
      <c r="S58" s="12">
        <v>0</v>
      </c>
      <c r="T58" s="12">
        <v>0</v>
      </c>
    </row>
    <row r="59" spans="3:20" x14ac:dyDescent="0.15">
      <c r="C59" s="12">
        <v>57</v>
      </c>
      <c r="D59" s="12" t="s">
        <v>1094</v>
      </c>
      <c r="E59" s="12" t="s">
        <v>1094</v>
      </c>
      <c r="F59" s="12" t="s">
        <v>3324</v>
      </c>
      <c r="G59" s="12" t="s">
        <v>1094</v>
      </c>
      <c r="H59" s="12" t="s">
        <v>3315</v>
      </c>
      <c r="I59" s="12" t="s">
        <v>1035</v>
      </c>
      <c r="J59" s="12">
        <v>0</v>
      </c>
      <c r="K59" s="12">
        <v>0</v>
      </c>
      <c r="L59" s="12">
        <v>0</v>
      </c>
      <c r="M59" s="12">
        <v>0</v>
      </c>
      <c r="N59" s="12">
        <v>72</v>
      </c>
      <c r="O59" s="12">
        <v>0</v>
      </c>
      <c r="P59" s="12">
        <v>0</v>
      </c>
      <c r="Q59" s="12" t="b">
        <v>0</v>
      </c>
      <c r="R59" s="12" t="b">
        <v>0</v>
      </c>
      <c r="S59" s="12">
        <v>0</v>
      </c>
      <c r="T59" s="12">
        <v>0</v>
      </c>
    </row>
    <row r="60" spans="3:20" x14ac:dyDescent="0.15">
      <c r="C60" s="12">
        <v>58</v>
      </c>
      <c r="D60" s="12" t="s">
        <v>1095</v>
      </c>
      <c r="E60" s="12" t="s">
        <v>1095</v>
      </c>
      <c r="F60" s="12" t="s">
        <v>3324</v>
      </c>
      <c r="G60" s="12" t="s">
        <v>1095</v>
      </c>
      <c r="H60" s="12" t="s">
        <v>3315</v>
      </c>
      <c r="I60" s="12" t="s">
        <v>1035</v>
      </c>
      <c r="J60" s="12">
        <v>0</v>
      </c>
      <c r="K60" s="12">
        <v>0</v>
      </c>
      <c r="L60" s="12">
        <v>0</v>
      </c>
      <c r="M60" s="12">
        <v>0</v>
      </c>
      <c r="N60" s="12">
        <v>72</v>
      </c>
      <c r="O60" s="12">
        <v>0</v>
      </c>
      <c r="P60" s="12">
        <v>0</v>
      </c>
      <c r="Q60" s="12" t="b">
        <v>0</v>
      </c>
      <c r="R60" s="12" t="b">
        <v>0</v>
      </c>
      <c r="S60" s="12">
        <v>0</v>
      </c>
      <c r="T60" s="12">
        <v>0</v>
      </c>
    </row>
    <row r="61" spans="3:20" x14ac:dyDescent="0.15">
      <c r="C61" s="12">
        <v>59</v>
      </c>
      <c r="D61" s="12" t="s">
        <v>1096</v>
      </c>
      <c r="E61" s="12" t="s">
        <v>1096</v>
      </c>
      <c r="F61" s="12" t="s">
        <v>3324</v>
      </c>
      <c r="G61" s="12" t="s">
        <v>1096</v>
      </c>
      <c r="H61" s="12" t="s">
        <v>3315</v>
      </c>
      <c r="I61" s="12" t="s">
        <v>1035</v>
      </c>
      <c r="J61" s="12">
        <v>0</v>
      </c>
      <c r="K61" s="12">
        <v>0</v>
      </c>
      <c r="L61" s="12">
        <v>0</v>
      </c>
      <c r="M61" s="12">
        <v>0</v>
      </c>
      <c r="N61" s="12">
        <v>72</v>
      </c>
      <c r="O61" s="12">
        <v>0</v>
      </c>
      <c r="P61" s="12">
        <v>0</v>
      </c>
      <c r="Q61" s="12" t="b">
        <v>0</v>
      </c>
      <c r="R61" s="12" t="b">
        <v>0</v>
      </c>
      <c r="S61" s="12">
        <v>0</v>
      </c>
      <c r="T61" s="12">
        <v>0</v>
      </c>
    </row>
    <row r="62" spans="3:20" x14ac:dyDescent="0.15">
      <c r="C62" s="12">
        <v>60</v>
      </c>
      <c r="D62" s="12" t="s">
        <v>3342</v>
      </c>
      <c r="E62" s="12" t="s">
        <v>1097</v>
      </c>
      <c r="F62" s="12" t="s">
        <v>3324</v>
      </c>
      <c r="G62" s="12" t="s">
        <v>1097</v>
      </c>
      <c r="H62" s="12" t="s">
        <v>3315</v>
      </c>
      <c r="I62" s="12" t="s">
        <v>1035</v>
      </c>
      <c r="J62" s="12">
        <v>0</v>
      </c>
      <c r="K62" s="12">
        <v>37</v>
      </c>
      <c r="L62" s="12">
        <v>26</v>
      </c>
      <c r="M62" s="12">
        <v>0</v>
      </c>
      <c r="N62" s="12">
        <v>72</v>
      </c>
      <c r="O62" s="12">
        <v>0</v>
      </c>
      <c r="P62" s="12">
        <v>0</v>
      </c>
      <c r="Q62" s="12" t="b">
        <v>0</v>
      </c>
      <c r="R62" s="12" t="b">
        <v>0</v>
      </c>
      <c r="S62" s="12">
        <v>0</v>
      </c>
      <c r="T62" s="12">
        <v>0</v>
      </c>
    </row>
    <row r="63" spans="3:20" x14ac:dyDescent="0.15">
      <c r="C63" s="12">
        <v>61</v>
      </c>
      <c r="D63" s="12" t="s">
        <v>1098</v>
      </c>
      <c r="E63" s="12" t="s">
        <v>1098</v>
      </c>
      <c r="F63" s="12" t="s">
        <v>3343</v>
      </c>
      <c r="G63" s="12" t="s">
        <v>1098</v>
      </c>
      <c r="H63" s="12" t="s">
        <v>3343</v>
      </c>
      <c r="I63" s="12" t="s">
        <v>1035</v>
      </c>
      <c r="J63" s="12">
        <v>0</v>
      </c>
      <c r="K63" s="12">
        <v>46</v>
      </c>
      <c r="L63" s="12">
        <v>12</v>
      </c>
      <c r="M63" s="12">
        <v>1</v>
      </c>
      <c r="N63" s="12">
        <v>7</v>
      </c>
      <c r="O63" s="12">
        <v>471</v>
      </c>
      <c r="P63" s="12">
        <v>1</v>
      </c>
      <c r="Q63" s="12" t="b">
        <v>0</v>
      </c>
      <c r="R63" s="12" t="b">
        <v>0</v>
      </c>
      <c r="S63" s="12">
        <v>5</v>
      </c>
      <c r="T63" s="12">
        <v>1</v>
      </c>
    </row>
    <row r="64" spans="3:20" x14ac:dyDescent="0.15">
      <c r="C64" s="12">
        <v>62</v>
      </c>
      <c r="D64" s="12" t="s">
        <v>3344</v>
      </c>
      <c r="E64" s="12" t="s">
        <v>1099</v>
      </c>
      <c r="F64" s="12" t="s">
        <v>3345</v>
      </c>
      <c r="G64" s="12" t="s">
        <v>1099</v>
      </c>
      <c r="H64" s="12" t="s">
        <v>3315</v>
      </c>
      <c r="I64" s="12" t="s">
        <v>1072</v>
      </c>
      <c r="J64" s="12">
        <v>1</v>
      </c>
      <c r="K64" s="12">
        <v>95</v>
      </c>
      <c r="L64" s="12">
        <v>1</v>
      </c>
      <c r="M64" s="12">
        <v>4</v>
      </c>
      <c r="N64" s="12">
        <v>27</v>
      </c>
      <c r="O64" s="12">
        <v>25</v>
      </c>
      <c r="P64" s="12">
        <v>0</v>
      </c>
      <c r="Q64" s="12" t="b">
        <v>0</v>
      </c>
      <c r="R64" s="12" t="b">
        <v>0</v>
      </c>
      <c r="S64" s="12">
        <v>0</v>
      </c>
      <c r="T64" s="12">
        <v>0</v>
      </c>
    </row>
    <row r="65" spans="3:20" x14ac:dyDescent="0.15">
      <c r="C65" s="12">
        <v>63</v>
      </c>
      <c r="D65" s="12" t="s">
        <v>1100</v>
      </c>
      <c r="E65" s="12" t="s">
        <v>1100</v>
      </c>
      <c r="F65" s="12" t="s">
        <v>3346</v>
      </c>
      <c r="G65" s="12" t="s">
        <v>1100</v>
      </c>
      <c r="H65" s="12" t="s">
        <v>3347</v>
      </c>
      <c r="I65" s="12" t="s">
        <v>1035</v>
      </c>
      <c r="J65" s="12">
        <v>0</v>
      </c>
      <c r="K65" s="12">
        <v>48</v>
      </c>
      <c r="L65" s="12">
        <v>127</v>
      </c>
      <c r="M65" s="12">
        <v>0</v>
      </c>
      <c r="N65" s="12">
        <v>18</v>
      </c>
      <c r="O65" s="12">
        <v>23480</v>
      </c>
      <c r="P65" s="12">
        <v>10</v>
      </c>
      <c r="Q65" s="12" t="b">
        <v>1</v>
      </c>
      <c r="R65" s="12" t="b">
        <v>0</v>
      </c>
      <c r="S65" s="12">
        <v>1</v>
      </c>
      <c r="T65" s="12">
        <v>1</v>
      </c>
    </row>
    <row r="66" spans="3:20" x14ac:dyDescent="0.15">
      <c r="C66" s="12">
        <v>64</v>
      </c>
      <c r="D66" s="12" t="s">
        <v>1101</v>
      </c>
      <c r="E66" s="12" t="s">
        <v>1101</v>
      </c>
      <c r="F66" s="12" t="s">
        <v>3348</v>
      </c>
      <c r="G66" s="12" t="s">
        <v>1101</v>
      </c>
      <c r="H66" s="12" t="s">
        <v>3349</v>
      </c>
      <c r="I66" s="12" t="s">
        <v>1033</v>
      </c>
      <c r="J66" s="12">
        <v>1</v>
      </c>
      <c r="K66" s="12">
        <v>85</v>
      </c>
      <c r="L66" s="12">
        <v>30</v>
      </c>
      <c r="M66" s="12">
        <v>0</v>
      </c>
      <c r="N66" s="12">
        <v>63</v>
      </c>
      <c r="O66" s="12">
        <v>40</v>
      </c>
      <c r="P66" s="12">
        <v>1</v>
      </c>
      <c r="Q66" s="12" t="b">
        <v>0</v>
      </c>
      <c r="R66" s="12" t="b">
        <v>0</v>
      </c>
      <c r="S66" s="12">
        <v>5</v>
      </c>
      <c r="T66" s="12">
        <v>1</v>
      </c>
    </row>
    <row r="67" spans="3:20" x14ac:dyDescent="0.15">
      <c r="C67" s="12">
        <v>65</v>
      </c>
      <c r="D67" s="12" t="s">
        <v>3350</v>
      </c>
      <c r="E67" s="12" t="s">
        <v>1102</v>
      </c>
      <c r="F67" s="12" t="s">
        <v>3351</v>
      </c>
      <c r="G67" s="12" t="s">
        <v>1102</v>
      </c>
      <c r="H67" s="12" t="s">
        <v>3351</v>
      </c>
      <c r="I67" s="12" t="s">
        <v>1035</v>
      </c>
      <c r="J67" s="12">
        <v>0</v>
      </c>
      <c r="K67" s="12">
        <v>45</v>
      </c>
      <c r="L67" s="12">
        <v>40</v>
      </c>
      <c r="M67" s="12">
        <v>0</v>
      </c>
      <c r="N67" s="12">
        <v>18</v>
      </c>
      <c r="O67" s="12">
        <v>8680</v>
      </c>
      <c r="P67" s="12">
        <v>9</v>
      </c>
      <c r="Q67" s="12" t="b">
        <v>0</v>
      </c>
      <c r="R67" s="12" t="b">
        <v>1</v>
      </c>
      <c r="S67" s="12">
        <v>0</v>
      </c>
      <c r="T67" s="12">
        <v>0</v>
      </c>
    </row>
    <row r="68" spans="3:20" x14ac:dyDescent="0.15">
      <c r="C68" s="12">
        <v>66</v>
      </c>
      <c r="D68" s="12" t="s">
        <v>3352</v>
      </c>
      <c r="E68" s="12" t="s">
        <v>1103</v>
      </c>
      <c r="F68" s="12" t="s">
        <v>3353</v>
      </c>
      <c r="G68" s="12" t="s">
        <v>1103</v>
      </c>
      <c r="H68" s="12" t="s">
        <v>3353</v>
      </c>
      <c r="I68" s="12" t="s">
        <v>1035</v>
      </c>
      <c r="J68" s="12">
        <v>0</v>
      </c>
      <c r="K68" s="12">
        <v>76</v>
      </c>
      <c r="L68" s="12">
        <v>16</v>
      </c>
      <c r="M68" s="12">
        <v>1</v>
      </c>
      <c r="N68" s="12">
        <v>10</v>
      </c>
      <c r="O68" s="12">
        <v>788</v>
      </c>
      <c r="P68" s="12">
        <v>0</v>
      </c>
      <c r="Q68" s="12" t="b">
        <v>0</v>
      </c>
      <c r="R68" s="12" t="b">
        <v>0</v>
      </c>
      <c r="S68" s="12">
        <v>0</v>
      </c>
      <c r="T68" s="12">
        <v>0</v>
      </c>
    </row>
    <row r="69" spans="3:20" x14ac:dyDescent="0.15">
      <c r="C69" s="12">
        <v>67</v>
      </c>
      <c r="D69" s="12" t="s">
        <v>3354</v>
      </c>
      <c r="E69" s="12" t="s">
        <v>1104</v>
      </c>
      <c r="F69" s="12" t="s">
        <v>3355</v>
      </c>
      <c r="G69" s="12" t="s">
        <v>1104</v>
      </c>
      <c r="H69" s="12" t="s">
        <v>3356</v>
      </c>
      <c r="I69" s="12" t="s">
        <v>1035</v>
      </c>
      <c r="J69" s="12">
        <v>0</v>
      </c>
      <c r="K69" s="12">
        <v>51</v>
      </c>
      <c r="L69" s="12">
        <v>10</v>
      </c>
      <c r="M69" s="12">
        <v>0</v>
      </c>
      <c r="N69" s="12">
        <v>11</v>
      </c>
      <c r="O69" s="12">
        <v>1060</v>
      </c>
      <c r="P69" s="12">
        <v>3</v>
      </c>
      <c r="Q69" s="12" t="b">
        <v>0</v>
      </c>
      <c r="R69" s="12" t="b">
        <v>0</v>
      </c>
      <c r="S69" s="12">
        <v>4</v>
      </c>
      <c r="T69" s="12">
        <v>1</v>
      </c>
    </row>
    <row r="70" spans="3:20" x14ac:dyDescent="0.15">
      <c r="C70" s="12">
        <v>68</v>
      </c>
      <c r="D70" s="12" t="s">
        <v>3357</v>
      </c>
      <c r="E70" s="12" t="s">
        <v>1105</v>
      </c>
      <c r="F70" s="12" t="s">
        <v>3358</v>
      </c>
      <c r="G70" s="12" t="s">
        <v>1105</v>
      </c>
      <c r="H70" s="12" t="s">
        <v>3358</v>
      </c>
      <c r="I70" s="12" t="s">
        <v>1035</v>
      </c>
      <c r="J70" s="12">
        <v>0</v>
      </c>
      <c r="K70" s="12">
        <v>50</v>
      </c>
      <c r="L70" s="12">
        <v>22</v>
      </c>
      <c r="M70" s="12">
        <v>0</v>
      </c>
      <c r="N70" s="12">
        <v>16</v>
      </c>
      <c r="O70" s="12">
        <v>1342</v>
      </c>
      <c r="P70" s="12">
        <v>4</v>
      </c>
      <c r="Q70" s="12" t="b">
        <v>0</v>
      </c>
      <c r="R70" s="12" t="b">
        <v>0</v>
      </c>
      <c r="S70" s="12">
        <v>4</v>
      </c>
      <c r="T70" s="12">
        <v>1</v>
      </c>
    </row>
    <row r="71" spans="3:20" x14ac:dyDescent="0.15">
      <c r="C71" s="12">
        <v>69</v>
      </c>
      <c r="D71" s="12" t="s">
        <v>3359</v>
      </c>
      <c r="E71" s="12" t="s">
        <v>1106</v>
      </c>
      <c r="F71" s="12" t="s">
        <v>3360</v>
      </c>
      <c r="G71" s="12" t="s">
        <v>1106</v>
      </c>
      <c r="H71" s="12" t="s">
        <v>3360</v>
      </c>
      <c r="I71" s="12" t="s">
        <v>1035</v>
      </c>
      <c r="J71" s="12">
        <v>0</v>
      </c>
      <c r="K71" s="12">
        <v>52</v>
      </c>
      <c r="L71" s="12">
        <v>22</v>
      </c>
      <c r="M71" s="12">
        <v>0</v>
      </c>
      <c r="N71" s="12">
        <v>15</v>
      </c>
      <c r="O71" s="12">
        <v>1652</v>
      </c>
      <c r="P71" s="12">
        <v>4</v>
      </c>
      <c r="Q71" s="12" t="b">
        <v>0</v>
      </c>
      <c r="R71" s="12" t="b">
        <v>0</v>
      </c>
      <c r="S71" s="12">
        <v>4</v>
      </c>
      <c r="T71" s="12">
        <v>1</v>
      </c>
    </row>
    <row r="72" spans="3:20" x14ac:dyDescent="0.15">
      <c r="C72" s="12">
        <v>70</v>
      </c>
      <c r="D72" s="12" t="s">
        <v>3361</v>
      </c>
      <c r="E72" s="12" t="s">
        <v>1107</v>
      </c>
      <c r="F72" s="12" t="s">
        <v>1107</v>
      </c>
      <c r="G72" s="12" t="s">
        <v>1107</v>
      </c>
      <c r="H72" s="12" t="s">
        <v>1107</v>
      </c>
      <c r="I72" s="12" t="s">
        <v>1032</v>
      </c>
      <c r="J72" s="12">
        <v>0</v>
      </c>
      <c r="K72" s="12">
        <v>0</v>
      </c>
      <c r="L72" s="12">
        <v>0</v>
      </c>
      <c r="M72" s="12">
        <v>0</v>
      </c>
      <c r="N72" s="12">
        <v>72</v>
      </c>
      <c r="O72" s="12">
        <v>0</v>
      </c>
      <c r="P72" s="12">
        <v>0</v>
      </c>
      <c r="Q72" s="12" t="b">
        <v>0</v>
      </c>
      <c r="R72" s="12" t="b">
        <v>0</v>
      </c>
      <c r="S72" s="12">
        <v>0</v>
      </c>
      <c r="T72" s="12">
        <v>0</v>
      </c>
    </row>
    <row r="73" spans="3:20" x14ac:dyDescent="0.15">
      <c r="C73" s="12">
        <v>71</v>
      </c>
      <c r="D73" s="12" t="s">
        <v>3362</v>
      </c>
      <c r="E73" s="12" t="s">
        <v>13</v>
      </c>
      <c r="F73" s="12" t="s">
        <v>3363</v>
      </c>
      <c r="G73" s="12" t="s">
        <v>3362</v>
      </c>
      <c r="H73" s="12" t="s">
        <v>3364</v>
      </c>
      <c r="I73" s="12" t="s">
        <v>1</v>
      </c>
      <c r="J73" s="12">
        <v>1</v>
      </c>
      <c r="K73" s="12">
        <v>363</v>
      </c>
      <c r="L73" s="12">
        <v>2</v>
      </c>
      <c r="M73" s="12">
        <v>8</v>
      </c>
      <c r="N73" s="12">
        <v>28</v>
      </c>
      <c r="O73" s="12">
        <v>15</v>
      </c>
      <c r="P73" s="12">
        <v>1</v>
      </c>
      <c r="Q73" s="12" t="b">
        <v>0</v>
      </c>
      <c r="R73" s="12" t="b">
        <v>0</v>
      </c>
      <c r="S73" s="12">
        <v>0</v>
      </c>
      <c r="T73" s="12">
        <v>0</v>
      </c>
    </row>
    <row r="74" spans="3:20" x14ac:dyDescent="0.15">
      <c r="C74" s="12">
        <v>72</v>
      </c>
      <c r="D74" s="12" t="s">
        <v>15</v>
      </c>
      <c r="E74" s="12" t="s">
        <v>15</v>
      </c>
      <c r="F74" s="12" t="s">
        <v>3365</v>
      </c>
      <c r="G74" s="12" t="s">
        <v>15</v>
      </c>
      <c r="H74" s="12" t="s">
        <v>3366</v>
      </c>
      <c r="I74" s="12" t="s">
        <v>1</v>
      </c>
      <c r="J74" s="12">
        <v>1</v>
      </c>
      <c r="K74" s="12">
        <v>35</v>
      </c>
      <c r="L74" s="12">
        <v>4</v>
      </c>
      <c r="M74" s="12">
        <v>4</v>
      </c>
      <c r="N74" s="12">
        <v>36</v>
      </c>
      <c r="O74" s="12">
        <v>30</v>
      </c>
      <c r="P74" s="12">
        <v>3</v>
      </c>
      <c r="Q74" s="12" t="b">
        <v>0</v>
      </c>
      <c r="R74" s="12" t="b">
        <v>0</v>
      </c>
      <c r="S74" s="12">
        <v>0</v>
      </c>
      <c r="T74" s="12">
        <v>0</v>
      </c>
    </row>
    <row r="75" spans="3:20" x14ac:dyDescent="0.15">
      <c r="C75" s="12">
        <v>73</v>
      </c>
      <c r="D75" s="12" t="s">
        <v>3367</v>
      </c>
      <c r="E75" s="12" t="s">
        <v>16</v>
      </c>
      <c r="F75" s="12" t="s">
        <v>3368</v>
      </c>
      <c r="G75" s="12" t="s">
        <v>3369</v>
      </c>
      <c r="H75" s="12" t="s">
        <v>3370</v>
      </c>
      <c r="I75" s="12" t="s">
        <v>1</v>
      </c>
      <c r="J75" s="12">
        <v>1</v>
      </c>
      <c r="K75" s="12">
        <v>365</v>
      </c>
      <c r="L75" s="12">
        <v>2</v>
      </c>
      <c r="M75" s="12">
        <v>8</v>
      </c>
      <c r="N75" s="12">
        <v>28</v>
      </c>
      <c r="O75" s="12">
        <v>45</v>
      </c>
      <c r="P75" s="12">
        <v>0</v>
      </c>
      <c r="Q75" s="12" t="b">
        <v>0</v>
      </c>
      <c r="R75" s="12" t="b">
        <v>0</v>
      </c>
      <c r="S75" s="12">
        <v>0</v>
      </c>
      <c r="T75" s="12">
        <v>0</v>
      </c>
    </row>
    <row r="76" spans="3:20" x14ac:dyDescent="0.15">
      <c r="C76" s="12">
        <v>74</v>
      </c>
      <c r="D76" s="12" t="s">
        <v>3371</v>
      </c>
      <c r="E76" s="12" t="s">
        <v>18</v>
      </c>
      <c r="F76" s="12" t="s">
        <v>3372</v>
      </c>
      <c r="G76" s="12" t="s">
        <v>3373</v>
      </c>
      <c r="H76" s="12" t="s">
        <v>3374</v>
      </c>
      <c r="I76" s="12" t="s">
        <v>1</v>
      </c>
      <c r="J76" s="12">
        <v>1</v>
      </c>
      <c r="K76" s="12">
        <v>36</v>
      </c>
      <c r="L76" s="12">
        <v>4</v>
      </c>
      <c r="M76" s="12">
        <v>4</v>
      </c>
      <c r="N76" s="12">
        <v>36</v>
      </c>
      <c r="O76" s="12">
        <v>90</v>
      </c>
      <c r="P76" s="12">
        <v>0</v>
      </c>
      <c r="Q76" s="12" t="b">
        <v>0</v>
      </c>
      <c r="R76" s="12" t="b">
        <v>0</v>
      </c>
      <c r="S76" s="12">
        <v>0</v>
      </c>
      <c r="T76" s="12">
        <v>0</v>
      </c>
    </row>
    <row r="77" spans="3:20" x14ac:dyDescent="0.15">
      <c r="C77" s="12">
        <v>75</v>
      </c>
      <c r="D77" s="12" t="s">
        <v>3375</v>
      </c>
      <c r="E77" s="12" t="s">
        <v>19</v>
      </c>
      <c r="F77" s="12" t="s">
        <v>3376</v>
      </c>
      <c r="G77" s="12" t="s">
        <v>3375</v>
      </c>
      <c r="H77" s="12" t="s">
        <v>3377</v>
      </c>
      <c r="I77" s="12" t="s">
        <v>1</v>
      </c>
      <c r="J77" s="12">
        <v>1</v>
      </c>
      <c r="K77" s="12">
        <v>364</v>
      </c>
      <c r="L77" s="12">
        <v>2</v>
      </c>
      <c r="M77" s="12">
        <v>8</v>
      </c>
      <c r="N77" s="12">
        <v>28</v>
      </c>
      <c r="O77" s="12">
        <v>30</v>
      </c>
      <c r="P77" s="12">
        <v>2</v>
      </c>
      <c r="Q77" s="12" t="b">
        <v>0</v>
      </c>
      <c r="R77" s="12" t="b">
        <v>0</v>
      </c>
      <c r="S77" s="12">
        <v>0</v>
      </c>
      <c r="T77" s="12">
        <v>0</v>
      </c>
    </row>
    <row r="78" spans="3:20" x14ac:dyDescent="0.15">
      <c r="C78" s="12">
        <v>76</v>
      </c>
      <c r="D78" s="12" t="s">
        <v>3378</v>
      </c>
      <c r="E78" s="12" t="s">
        <v>20</v>
      </c>
      <c r="F78" s="12" t="s">
        <v>3379</v>
      </c>
      <c r="G78" s="12" t="s">
        <v>3378</v>
      </c>
      <c r="H78" s="12" t="s">
        <v>3380</v>
      </c>
      <c r="I78" s="12" t="s">
        <v>1</v>
      </c>
      <c r="J78" s="12">
        <v>1</v>
      </c>
      <c r="K78" s="12">
        <v>37</v>
      </c>
      <c r="L78" s="12">
        <v>4</v>
      </c>
      <c r="M78" s="12">
        <v>4</v>
      </c>
      <c r="N78" s="12">
        <v>36</v>
      </c>
      <c r="O78" s="12">
        <v>60</v>
      </c>
      <c r="P78" s="12">
        <v>3</v>
      </c>
      <c r="Q78" s="12" t="b">
        <v>0</v>
      </c>
      <c r="R78" s="12" t="b">
        <v>0</v>
      </c>
      <c r="S78" s="12">
        <v>0</v>
      </c>
      <c r="T78" s="12">
        <v>0</v>
      </c>
    </row>
    <row r="79" spans="3:20" x14ac:dyDescent="0.15">
      <c r="C79" s="12">
        <v>77</v>
      </c>
      <c r="D79" s="12" t="s">
        <v>3381</v>
      </c>
      <c r="E79" s="12" t="s">
        <v>0</v>
      </c>
      <c r="F79" s="12" t="s">
        <v>3382</v>
      </c>
      <c r="G79" s="12" t="s">
        <v>3381</v>
      </c>
      <c r="H79" s="12" t="s">
        <v>3383</v>
      </c>
      <c r="I79" s="12" t="s">
        <v>1</v>
      </c>
      <c r="J79" s="12">
        <v>1</v>
      </c>
      <c r="K79" s="12">
        <v>24</v>
      </c>
      <c r="L79" s="12">
        <v>1</v>
      </c>
      <c r="M79" s="12">
        <v>8</v>
      </c>
      <c r="N79" s="12">
        <v>32</v>
      </c>
      <c r="O79" s="12">
        <v>5</v>
      </c>
      <c r="P79" s="12">
        <v>1</v>
      </c>
      <c r="Q79" s="12" t="b">
        <v>0</v>
      </c>
      <c r="R79" s="12" t="b">
        <v>0</v>
      </c>
      <c r="S79" s="12">
        <v>0</v>
      </c>
      <c r="T79" s="12">
        <v>0</v>
      </c>
    </row>
    <row r="80" spans="3:20" x14ac:dyDescent="0.15">
      <c r="C80" s="12">
        <v>78</v>
      </c>
      <c r="D80" s="12" t="s">
        <v>3384</v>
      </c>
      <c r="E80" s="12" t="s">
        <v>5</v>
      </c>
      <c r="F80" s="12" t="s">
        <v>3385</v>
      </c>
      <c r="G80" s="12" t="s">
        <v>3384</v>
      </c>
      <c r="H80" s="12" t="s">
        <v>3385</v>
      </c>
      <c r="I80" s="12" t="s">
        <v>1</v>
      </c>
      <c r="J80" s="12">
        <v>1</v>
      </c>
      <c r="K80" s="12">
        <v>25</v>
      </c>
      <c r="L80" s="12">
        <v>1</v>
      </c>
      <c r="M80" s="12">
        <v>8</v>
      </c>
      <c r="N80" s="12">
        <v>32</v>
      </c>
      <c r="O80" s="12">
        <v>15</v>
      </c>
      <c r="P80" s="12">
        <v>2</v>
      </c>
      <c r="Q80" s="12" t="b">
        <v>0</v>
      </c>
      <c r="R80" s="12" t="b">
        <v>0</v>
      </c>
      <c r="S80" s="12">
        <v>0</v>
      </c>
      <c r="T80" s="12">
        <v>0</v>
      </c>
    </row>
    <row r="81" spans="3:20" x14ac:dyDescent="0.15">
      <c r="C81" s="12">
        <v>79</v>
      </c>
      <c r="D81" s="12" t="s">
        <v>3386</v>
      </c>
      <c r="E81" s="12" t="s">
        <v>7</v>
      </c>
      <c r="F81" s="12" t="s">
        <v>3387</v>
      </c>
      <c r="G81" s="12" t="s">
        <v>3386</v>
      </c>
      <c r="H81" s="12" t="s">
        <v>3388</v>
      </c>
      <c r="I81" s="12" t="s">
        <v>1</v>
      </c>
      <c r="J81" s="12">
        <v>1</v>
      </c>
      <c r="K81" s="12">
        <v>26</v>
      </c>
      <c r="L81" s="12">
        <v>1</v>
      </c>
      <c r="M81" s="12">
        <v>8</v>
      </c>
      <c r="N81" s="12">
        <v>32</v>
      </c>
      <c r="O81" s="12">
        <v>9</v>
      </c>
      <c r="P81" s="12">
        <v>1</v>
      </c>
      <c r="Q81" s="12" t="b">
        <v>0</v>
      </c>
      <c r="R81" s="12" t="b">
        <v>0</v>
      </c>
      <c r="S81" s="12">
        <v>0</v>
      </c>
      <c r="T81" s="12">
        <v>0</v>
      </c>
    </row>
    <row r="82" spans="3:20" x14ac:dyDescent="0.15">
      <c r="C82" s="12">
        <v>80</v>
      </c>
      <c r="D82" s="12" t="s">
        <v>3389</v>
      </c>
      <c r="E82" s="12" t="s">
        <v>85</v>
      </c>
      <c r="F82" s="12" t="s">
        <v>3390</v>
      </c>
      <c r="G82" s="12" t="s">
        <v>3389</v>
      </c>
      <c r="H82" s="12" t="s">
        <v>3391</v>
      </c>
      <c r="I82" s="12" t="s">
        <v>1</v>
      </c>
      <c r="J82" s="12">
        <v>1</v>
      </c>
      <c r="K82" s="12">
        <v>14</v>
      </c>
      <c r="L82" s="12">
        <v>2</v>
      </c>
      <c r="M82" s="12">
        <v>8</v>
      </c>
      <c r="N82" s="12">
        <v>27</v>
      </c>
      <c r="O82" s="12">
        <v>10</v>
      </c>
      <c r="P82" s="12">
        <v>2</v>
      </c>
      <c r="Q82" s="12" t="b">
        <v>0</v>
      </c>
      <c r="R82" s="12" t="b">
        <v>0</v>
      </c>
      <c r="S82" s="12">
        <v>0</v>
      </c>
      <c r="T82" s="12">
        <v>0</v>
      </c>
    </row>
    <row r="83" spans="3:20" x14ac:dyDescent="0.15">
      <c r="C83" s="12">
        <v>81</v>
      </c>
      <c r="D83" s="12" t="s">
        <v>3392</v>
      </c>
      <c r="E83" s="12" t="s">
        <v>87</v>
      </c>
      <c r="F83" s="12" t="s">
        <v>3393</v>
      </c>
      <c r="G83" s="12" t="s">
        <v>3392</v>
      </c>
      <c r="H83" s="12" t="s">
        <v>3394</v>
      </c>
      <c r="I83" s="12" t="s">
        <v>1</v>
      </c>
      <c r="J83" s="12">
        <v>1</v>
      </c>
      <c r="K83" s="12">
        <v>4</v>
      </c>
      <c r="L83" s="12">
        <v>9</v>
      </c>
      <c r="M83" s="12">
        <v>4</v>
      </c>
      <c r="N83" s="12">
        <v>36</v>
      </c>
      <c r="O83" s="12">
        <v>45</v>
      </c>
      <c r="P83" s="12">
        <v>3</v>
      </c>
      <c r="Q83" s="12" t="b">
        <v>0</v>
      </c>
      <c r="R83" s="12" t="b">
        <v>0</v>
      </c>
      <c r="S83" s="12">
        <v>0</v>
      </c>
      <c r="T83" s="12">
        <v>0</v>
      </c>
    </row>
    <row r="84" spans="3:20" x14ac:dyDescent="0.15">
      <c r="C84" s="12">
        <v>82</v>
      </c>
      <c r="D84" s="12" t="s">
        <v>3395</v>
      </c>
      <c r="E84" s="12" t="s">
        <v>88</v>
      </c>
      <c r="F84" s="12" t="s">
        <v>3396</v>
      </c>
      <c r="G84" s="12" t="s">
        <v>3395</v>
      </c>
      <c r="H84" s="12" t="s">
        <v>3397</v>
      </c>
      <c r="I84" s="12" t="s">
        <v>1</v>
      </c>
      <c r="J84" s="12">
        <v>1</v>
      </c>
      <c r="K84" s="12">
        <v>15</v>
      </c>
      <c r="L84" s="12">
        <v>2</v>
      </c>
      <c r="M84" s="12">
        <v>8</v>
      </c>
      <c r="N84" s="12">
        <v>27</v>
      </c>
      <c r="O84" s="12">
        <v>35</v>
      </c>
      <c r="P84" s="12">
        <v>2</v>
      </c>
      <c r="Q84" s="12" t="b">
        <v>0</v>
      </c>
      <c r="R84" s="12" t="b">
        <v>0</v>
      </c>
      <c r="S84" s="12">
        <v>0</v>
      </c>
      <c r="T84" s="12">
        <v>0</v>
      </c>
    </row>
    <row r="85" spans="3:20" x14ac:dyDescent="0.15">
      <c r="C85" s="12">
        <v>83</v>
      </c>
      <c r="D85" s="12" t="s">
        <v>3398</v>
      </c>
      <c r="E85" s="12" t="s">
        <v>89</v>
      </c>
      <c r="F85" s="12" t="s">
        <v>3399</v>
      </c>
      <c r="G85" s="12" t="s">
        <v>3398</v>
      </c>
      <c r="H85" s="12" t="s">
        <v>3400</v>
      </c>
      <c r="I85" s="12" t="s">
        <v>1</v>
      </c>
      <c r="J85" s="12">
        <v>1</v>
      </c>
      <c r="K85" s="12">
        <v>5</v>
      </c>
      <c r="L85" s="12">
        <v>9</v>
      </c>
      <c r="M85" s="12">
        <v>4</v>
      </c>
      <c r="N85" s="12">
        <v>36</v>
      </c>
      <c r="O85" s="12">
        <v>150</v>
      </c>
      <c r="P85" s="12">
        <v>3</v>
      </c>
      <c r="Q85" s="12" t="b">
        <v>0</v>
      </c>
      <c r="R85" s="12" t="b">
        <v>0</v>
      </c>
      <c r="S85" s="12">
        <v>0</v>
      </c>
      <c r="T85" s="12">
        <v>0</v>
      </c>
    </row>
    <row r="86" spans="3:20" x14ac:dyDescent="0.15">
      <c r="C86" s="12">
        <v>84</v>
      </c>
      <c r="D86" s="12" t="s">
        <v>3401</v>
      </c>
      <c r="E86" s="12" t="s">
        <v>90</v>
      </c>
      <c r="F86" s="12" t="s">
        <v>3402</v>
      </c>
      <c r="G86" s="12" t="s">
        <v>3401</v>
      </c>
      <c r="H86" s="12" t="s">
        <v>3403</v>
      </c>
      <c r="I86" s="12" t="s">
        <v>1</v>
      </c>
      <c r="J86" s="12">
        <v>1</v>
      </c>
      <c r="K86" s="12">
        <v>16</v>
      </c>
      <c r="L86" s="12">
        <v>2</v>
      </c>
      <c r="M86" s="12">
        <v>8</v>
      </c>
      <c r="N86" s="12">
        <v>27</v>
      </c>
      <c r="O86" s="12">
        <v>21</v>
      </c>
      <c r="P86" s="12">
        <v>2</v>
      </c>
      <c r="Q86" s="12" t="b">
        <v>0</v>
      </c>
      <c r="R86" s="12" t="b">
        <v>0</v>
      </c>
      <c r="S86" s="12">
        <v>0</v>
      </c>
      <c r="T86" s="12">
        <v>0</v>
      </c>
    </row>
    <row r="87" spans="3:20" x14ac:dyDescent="0.15">
      <c r="C87" s="12">
        <v>85</v>
      </c>
      <c r="D87" s="12" t="s">
        <v>3404</v>
      </c>
      <c r="E87" s="12" t="s">
        <v>91</v>
      </c>
      <c r="F87" s="12" t="s">
        <v>3405</v>
      </c>
      <c r="G87" s="12" t="s">
        <v>3404</v>
      </c>
      <c r="H87" s="12" t="s">
        <v>3406</v>
      </c>
      <c r="I87" s="12" t="s">
        <v>1</v>
      </c>
      <c r="J87" s="12">
        <v>1</v>
      </c>
      <c r="K87" s="12">
        <v>6</v>
      </c>
      <c r="L87" s="12">
        <v>9</v>
      </c>
      <c r="M87" s="12">
        <v>4</v>
      </c>
      <c r="N87" s="12">
        <v>36</v>
      </c>
      <c r="O87" s="12">
        <v>90</v>
      </c>
      <c r="P87" s="12">
        <v>3</v>
      </c>
      <c r="Q87" s="12" t="b">
        <v>0</v>
      </c>
      <c r="R87" s="12" t="b">
        <v>0</v>
      </c>
      <c r="S87" s="12">
        <v>0</v>
      </c>
      <c r="T87" s="12">
        <v>0</v>
      </c>
    </row>
    <row r="88" spans="3:20" x14ac:dyDescent="0.15">
      <c r="C88" s="12">
        <v>86</v>
      </c>
      <c r="D88" s="12" t="s">
        <v>3407</v>
      </c>
      <c r="E88" s="12" t="s">
        <v>126</v>
      </c>
      <c r="F88" s="12" t="s">
        <v>3408</v>
      </c>
      <c r="G88" s="12" t="s">
        <v>3407</v>
      </c>
      <c r="H88" s="12" t="s">
        <v>3409</v>
      </c>
      <c r="I88" s="12" t="s">
        <v>1</v>
      </c>
      <c r="J88" s="12">
        <v>1</v>
      </c>
      <c r="K88" s="12">
        <v>11</v>
      </c>
      <c r="L88" s="12">
        <v>1</v>
      </c>
      <c r="M88" s="12">
        <v>8</v>
      </c>
      <c r="N88" s="12">
        <v>32</v>
      </c>
      <c r="O88" s="12">
        <v>10</v>
      </c>
      <c r="P88" s="12">
        <v>2</v>
      </c>
      <c r="Q88" s="12" t="b">
        <v>0</v>
      </c>
      <c r="R88" s="12" t="b">
        <v>0</v>
      </c>
      <c r="S88" s="12">
        <v>0</v>
      </c>
      <c r="T88" s="12">
        <v>0</v>
      </c>
    </row>
    <row r="89" spans="3:20" x14ac:dyDescent="0.15">
      <c r="C89" s="12">
        <v>87</v>
      </c>
      <c r="D89" s="12" t="s">
        <v>127</v>
      </c>
      <c r="E89" s="12" t="s">
        <v>128</v>
      </c>
      <c r="F89" s="12" t="s">
        <v>3410</v>
      </c>
      <c r="G89" s="12" t="s">
        <v>127</v>
      </c>
      <c r="H89" s="12" t="s">
        <v>3411</v>
      </c>
      <c r="I89" s="12" t="s">
        <v>1</v>
      </c>
      <c r="J89" s="12">
        <v>1</v>
      </c>
      <c r="K89" s="12">
        <v>17</v>
      </c>
      <c r="L89" s="12">
        <v>2</v>
      </c>
      <c r="M89" s="12">
        <v>8</v>
      </c>
      <c r="N89" s="12">
        <v>28</v>
      </c>
      <c r="O89" s="12">
        <v>15</v>
      </c>
      <c r="P89" s="12">
        <v>2</v>
      </c>
      <c r="Q89" s="12" t="b">
        <v>0</v>
      </c>
      <c r="R89" s="12" t="b">
        <v>0</v>
      </c>
      <c r="S89" s="12">
        <v>0</v>
      </c>
      <c r="T89" s="12">
        <v>0</v>
      </c>
    </row>
    <row r="90" spans="3:20" x14ac:dyDescent="0.15">
      <c r="C90" s="12">
        <v>88</v>
      </c>
      <c r="D90" s="12" t="s">
        <v>3412</v>
      </c>
      <c r="E90" s="12" t="s">
        <v>129</v>
      </c>
      <c r="F90" s="12" t="s">
        <v>3413</v>
      </c>
      <c r="G90" s="12" t="s">
        <v>3412</v>
      </c>
      <c r="H90" s="12" t="s">
        <v>3414</v>
      </c>
      <c r="I90" s="12" t="s">
        <v>1</v>
      </c>
      <c r="J90" s="12">
        <v>1</v>
      </c>
      <c r="K90" s="12">
        <v>12</v>
      </c>
      <c r="L90" s="12">
        <v>1</v>
      </c>
      <c r="M90" s="12">
        <v>8</v>
      </c>
      <c r="N90" s="12">
        <v>32</v>
      </c>
      <c r="O90" s="12">
        <v>30</v>
      </c>
      <c r="P90" s="12">
        <v>3</v>
      </c>
      <c r="Q90" s="12" t="b">
        <v>0</v>
      </c>
      <c r="R90" s="12" t="b">
        <v>0</v>
      </c>
      <c r="S90" s="12">
        <v>0</v>
      </c>
      <c r="T90" s="12">
        <v>0</v>
      </c>
    </row>
    <row r="91" spans="3:20" x14ac:dyDescent="0.15">
      <c r="C91" s="12">
        <v>89</v>
      </c>
      <c r="D91" s="12" t="s">
        <v>3415</v>
      </c>
      <c r="E91" s="12" t="s">
        <v>130</v>
      </c>
      <c r="F91" s="12" t="s">
        <v>3416</v>
      </c>
      <c r="G91" s="12" t="s">
        <v>3415</v>
      </c>
      <c r="H91" s="12" t="s">
        <v>3417</v>
      </c>
      <c r="I91" s="12" t="s">
        <v>1</v>
      </c>
      <c r="J91" s="12">
        <v>1</v>
      </c>
      <c r="K91" s="12">
        <v>18</v>
      </c>
      <c r="L91" s="12">
        <v>2</v>
      </c>
      <c r="M91" s="12">
        <v>8</v>
      </c>
      <c r="N91" s="12">
        <v>28</v>
      </c>
      <c r="O91" s="12">
        <v>45</v>
      </c>
      <c r="P91" s="12">
        <v>3</v>
      </c>
      <c r="Q91" s="12" t="b">
        <v>0</v>
      </c>
      <c r="R91" s="12" t="b">
        <v>0</v>
      </c>
      <c r="S91" s="12">
        <v>0</v>
      </c>
      <c r="T91" s="12">
        <v>0</v>
      </c>
    </row>
    <row r="92" spans="3:20" x14ac:dyDescent="0.15">
      <c r="C92" s="12">
        <v>90</v>
      </c>
      <c r="D92" s="12" t="s">
        <v>3418</v>
      </c>
      <c r="E92" s="12" t="s">
        <v>131</v>
      </c>
      <c r="F92" s="12" t="s">
        <v>3419</v>
      </c>
      <c r="G92" s="12" t="s">
        <v>3418</v>
      </c>
      <c r="H92" s="12" t="s">
        <v>3420</v>
      </c>
      <c r="I92" s="12" t="s">
        <v>1</v>
      </c>
      <c r="J92" s="12">
        <v>1</v>
      </c>
      <c r="K92" s="12">
        <v>13</v>
      </c>
      <c r="L92" s="12">
        <v>1</v>
      </c>
      <c r="M92" s="12">
        <v>8</v>
      </c>
      <c r="N92" s="12">
        <v>32</v>
      </c>
      <c r="O92" s="12">
        <v>20</v>
      </c>
      <c r="P92" s="12">
        <v>1</v>
      </c>
      <c r="Q92" s="12" t="b">
        <v>0</v>
      </c>
      <c r="R92" s="12" t="b">
        <v>0</v>
      </c>
      <c r="S92" s="12">
        <v>0</v>
      </c>
      <c r="T92" s="12">
        <v>0</v>
      </c>
    </row>
    <row r="93" spans="3:20" x14ac:dyDescent="0.15">
      <c r="C93" s="12">
        <v>91</v>
      </c>
      <c r="D93" s="12" t="s">
        <v>3421</v>
      </c>
      <c r="E93" s="12" t="s">
        <v>132</v>
      </c>
      <c r="F93" s="12" t="s">
        <v>3422</v>
      </c>
      <c r="G93" s="12" t="s">
        <v>3421</v>
      </c>
      <c r="H93" s="12" t="s">
        <v>3423</v>
      </c>
      <c r="I93" s="12" t="s">
        <v>1</v>
      </c>
      <c r="J93" s="12">
        <v>1</v>
      </c>
      <c r="K93" s="12">
        <v>19</v>
      </c>
      <c r="L93" s="12">
        <v>2</v>
      </c>
      <c r="M93" s="12">
        <v>8</v>
      </c>
      <c r="N93" s="12">
        <v>28</v>
      </c>
      <c r="O93" s="12">
        <v>30</v>
      </c>
      <c r="P93" s="12">
        <v>2</v>
      </c>
      <c r="Q93" s="12" t="b">
        <v>0</v>
      </c>
      <c r="R93" s="12" t="b">
        <v>0</v>
      </c>
      <c r="S93" s="12">
        <v>0</v>
      </c>
      <c r="T93" s="12">
        <v>0</v>
      </c>
    </row>
    <row r="94" spans="3:20" x14ac:dyDescent="0.15">
      <c r="C94" s="12">
        <v>92</v>
      </c>
      <c r="D94" s="12" t="s">
        <v>3424</v>
      </c>
      <c r="E94" s="12" t="s">
        <v>196</v>
      </c>
      <c r="F94" s="12" t="s">
        <v>3425</v>
      </c>
      <c r="G94" s="12" t="s">
        <v>196</v>
      </c>
      <c r="H94" s="12" t="s">
        <v>3426</v>
      </c>
      <c r="I94" s="12" t="s">
        <v>1</v>
      </c>
      <c r="J94" s="12">
        <v>1</v>
      </c>
      <c r="K94" s="12">
        <v>9</v>
      </c>
      <c r="L94" s="12">
        <v>6</v>
      </c>
      <c r="M94" s="12">
        <v>4</v>
      </c>
      <c r="N94" s="12">
        <v>42</v>
      </c>
      <c r="O94" s="12">
        <v>150</v>
      </c>
      <c r="P94" s="12">
        <v>4</v>
      </c>
      <c r="Q94" s="12" t="b">
        <v>0</v>
      </c>
      <c r="R94" s="12" t="b">
        <v>0</v>
      </c>
      <c r="S94" s="12">
        <v>0</v>
      </c>
      <c r="T94" s="12">
        <v>0</v>
      </c>
    </row>
    <row r="95" spans="3:20" x14ac:dyDescent="0.15">
      <c r="C95" s="12">
        <v>93</v>
      </c>
      <c r="D95" s="12" t="s">
        <v>3427</v>
      </c>
      <c r="E95" s="12" t="s">
        <v>199</v>
      </c>
      <c r="F95" s="12" t="s">
        <v>3428</v>
      </c>
      <c r="G95" s="12" t="s">
        <v>199</v>
      </c>
      <c r="H95" s="12" t="s">
        <v>3429</v>
      </c>
      <c r="I95" s="12" t="s">
        <v>1</v>
      </c>
      <c r="J95" s="12">
        <v>1</v>
      </c>
      <c r="K95" s="12">
        <v>10</v>
      </c>
      <c r="L95" s="12">
        <v>6</v>
      </c>
      <c r="M95" s="12">
        <v>4</v>
      </c>
      <c r="N95" s="12">
        <v>42</v>
      </c>
      <c r="O95" s="12">
        <v>180</v>
      </c>
      <c r="P95" s="12">
        <v>4</v>
      </c>
      <c r="Q95" s="12" t="b">
        <v>0</v>
      </c>
      <c r="R95" s="12" t="b">
        <v>0</v>
      </c>
      <c r="S95" s="12">
        <v>0</v>
      </c>
      <c r="T95" s="12">
        <v>0</v>
      </c>
    </row>
    <row r="96" spans="3:20" x14ac:dyDescent="0.15">
      <c r="C96" s="12">
        <v>94</v>
      </c>
      <c r="D96" s="12" t="s">
        <v>3430</v>
      </c>
      <c r="E96" s="12" t="s">
        <v>222</v>
      </c>
      <c r="F96" s="12" t="s">
        <v>3431</v>
      </c>
      <c r="G96" s="12" t="s">
        <v>3432</v>
      </c>
      <c r="H96" s="12" t="s">
        <v>3433</v>
      </c>
      <c r="I96" s="12" t="s">
        <v>1</v>
      </c>
      <c r="J96" s="12">
        <v>1</v>
      </c>
      <c r="K96" s="12">
        <v>7</v>
      </c>
      <c r="L96" s="12">
        <v>5</v>
      </c>
      <c r="M96" s="12">
        <v>4</v>
      </c>
      <c r="N96" s="12">
        <v>41</v>
      </c>
      <c r="O96" s="12">
        <v>150</v>
      </c>
      <c r="P96" s="12">
        <v>3</v>
      </c>
      <c r="Q96" s="12" t="b">
        <v>0</v>
      </c>
      <c r="R96" s="12" t="b">
        <v>0</v>
      </c>
      <c r="S96" s="12">
        <v>0</v>
      </c>
      <c r="T96" s="12">
        <v>0</v>
      </c>
    </row>
    <row r="97" spans="3:20" x14ac:dyDescent="0.15">
      <c r="C97" s="12">
        <v>95</v>
      </c>
      <c r="D97" s="12" t="s">
        <v>3434</v>
      </c>
      <c r="E97" s="12" t="s">
        <v>224</v>
      </c>
      <c r="F97" s="12" t="s">
        <v>3435</v>
      </c>
      <c r="G97" s="12" t="s">
        <v>3436</v>
      </c>
      <c r="H97" s="12" t="s">
        <v>3437</v>
      </c>
      <c r="I97" s="12" t="s">
        <v>1</v>
      </c>
      <c r="J97" s="12">
        <v>1</v>
      </c>
      <c r="K97" s="12">
        <v>8</v>
      </c>
      <c r="L97" s="12">
        <v>5</v>
      </c>
      <c r="M97" s="12">
        <v>4</v>
      </c>
      <c r="N97" s="12">
        <v>41</v>
      </c>
      <c r="O97" s="12">
        <v>180</v>
      </c>
      <c r="P97" s="12">
        <v>9</v>
      </c>
      <c r="Q97" s="12" t="b">
        <v>0</v>
      </c>
      <c r="R97" s="12" t="b">
        <v>0</v>
      </c>
      <c r="S97" s="12">
        <v>0</v>
      </c>
      <c r="T97" s="12">
        <v>0</v>
      </c>
    </row>
    <row r="98" spans="3:20" x14ac:dyDescent="0.15">
      <c r="C98" s="12">
        <v>96</v>
      </c>
      <c r="D98" s="12" t="s">
        <v>3438</v>
      </c>
      <c r="E98" s="12" t="s">
        <v>360</v>
      </c>
      <c r="F98" s="12" t="s">
        <v>3439</v>
      </c>
      <c r="G98" s="12" t="s">
        <v>3438</v>
      </c>
      <c r="H98" s="12" t="s">
        <v>3440</v>
      </c>
      <c r="I98" s="12" t="s">
        <v>1</v>
      </c>
      <c r="J98" s="12">
        <v>1</v>
      </c>
      <c r="K98" s="12">
        <v>22</v>
      </c>
      <c r="L98" s="12">
        <v>3</v>
      </c>
      <c r="M98" s="12">
        <v>6</v>
      </c>
      <c r="N98" s="12">
        <v>31</v>
      </c>
      <c r="O98" s="12">
        <v>60</v>
      </c>
      <c r="P98" s="12">
        <v>4</v>
      </c>
      <c r="Q98" s="12" t="b">
        <v>0</v>
      </c>
      <c r="R98" s="12" t="b">
        <v>0</v>
      </c>
      <c r="S98" s="12">
        <v>0</v>
      </c>
      <c r="T98" s="12">
        <v>0</v>
      </c>
    </row>
    <row r="99" spans="3:20" x14ac:dyDescent="0.15">
      <c r="C99" s="12">
        <v>97</v>
      </c>
      <c r="D99" s="12" t="s">
        <v>3441</v>
      </c>
      <c r="E99" s="12" t="s">
        <v>363</v>
      </c>
      <c r="F99" s="12" t="s">
        <v>3442</v>
      </c>
      <c r="G99" s="12" t="s">
        <v>3441</v>
      </c>
      <c r="H99" s="12" t="s">
        <v>3443</v>
      </c>
      <c r="I99" s="12" t="s">
        <v>1</v>
      </c>
      <c r="J99" s="12">
        <v>1</v>
      </c>
      <c r="K99" s="12">
        <v>29</v>
      </c>
      <c r="L99" s="12">
        <v>9</v>
      </c>
      <c r="M99" s="12">
        <v>4</v>
      </c>
      <c r="N99" s="12">
        <v>42</v>
      </c>
      <c r="O99" s="12">
        <v>180</v>
      </c>
      <c r="P99" s="12">
        <v>4</v>
      </c>
      <c r="Q99" s="12" t="b">
        <v>0</v>
      </c>
      <c r="R99" s="12" t="b">
        <v>0</v>
      </c>
      <c r="S99" s="12">
        <v>0</v>
      </c>
      <c r="T99" s="12">
        <v>0</v>
      </c>
    </row>
    <row r="100" spans="3:20" x14ac:dyDescent="0.15">
      <c r="C100" s="12">
        <v>98</v>
      </c>
      <c r="D100" s="12" t="s">
        <v>3444</v>
      </c>
      <c r="E100" s="12" t="s">
        <v>364</v>
      </c>
      <c r="F100" s="12" t="s">
        <v>3445</v>
      </c>
      <c r="G100" s="12" t="s">
        <v>3446</v>
      </c>
      <c r="H100" s="12" t="s">
        <v>3447</v>
      </c>
      <c r="I100" s="12" t="s">
        <v>1</v>
      </c>
      <c r="J100" s="12">
        <v>1</v>
      </c>
      <c r="K100" s="12">
        <v>23</v>
      </c>
      <c r="L100" s="12">
        <v>3</v>
      </c>
      <c r="M100" s="12">
        <v>6</v>
      </c>
      <c r="N100" s="12">
        <v>31</v>
      </c>
      <c r="O100" s="12">
        <v>70</v>
      </c>
      <c r="P100" s="12">
        <v>9</v>
      </c>
      <c r="Q100" s="12" t="b">
        <v>0</v>
      </c>
      <c r="R100" s="12" t="b">
        <v>0</v>
      </c>
      <c r="S100" s="12">
        <v>0</v>
      </c>
      <c r="T100" s="12">
        <v>0</v>
      </c>
    </row>
    <row r="101" spans="3:20" x14ac:dyDescent="0.15">
      <c r="C101" s="12">
        <v>99</v>
      </c>
      <c r="D101" s="12" t="s">
        <v>3448</v>
      </c>
      <c r="E101" s="12" t="s">
        <v>365</v>
      </c>
      <c r="F101" s="12" t="s">
        <v>3449</v>
      </c>
      <c r="G101" s="12" t="s">
        <v>3450</v>
      </c>
      <c r="H101" s="12" t="s">
        <v>3451</v>
      </c>
      <c r="I101" s="12" t="s">
        <v>1</v>
      </c>
      <c r="J101" s="12">
        <v>1</v>
      </c>
      <c r="K101" s="12">
        <v>30</v>
      </c>
      <c r="L101" s="12">
        <v>9</v>
      </c>
      <c r="M101" s="12">
        <v>4</v>
      </c>
      <c r="N101" s="12">
        <v>42</v>
      </c>
      <c r="O101" s="12">
        <v>210</v>
      </c>
      <c r="P101" s="12">
        <v>9</v>
      </c>
      <c r="Q101" s="12" t="b">
        <v>0</v>
      </c>
      <c r="R101" s="12" t="b">
        <v>0</v>
      </c>
      <c r="S101" s="12">
        <v>0</v>
      </c>
      <c r="T101" s="12">
        <v>0</v>
      </c>
    </row>
    <row r="102" spans="3:20" x14ac:dyDescent="0.15">
      <c r="C102" s="12">
        <v>100</v>
      </c>
      <c r="D102" s="12" t="s">
        <v>3452</v>
      </c>
      <c r="E102" s="12" t="s">
        <v>296</v>
      </c>
      <c r="F102" s="12" t="s">
        <v>3453</v>
      </c>
      <c r="G102" s="12" t="s">
        <v>3454</v>
      </c>
      <c r="H102" s="12" t="s">
        <v>3455</v>
      </c>
      <c r="I102" s="12" t="s">
        <v>1</v>
      </c>
      <c r="J102" s="12">
        <v>1</v>
      </c>
      <c r="K102" s="12">
        <v>3</v>
      </c>
      <c r="L102" s="12">
        <v>1</v>
      </c>
      <c r="M102" s="12">
        <v>6</v>
      </c>
      <c r="N102" s="12">
        <v>34</v>
      </c>
      <c r="O102" s="12">
        <v>38</v>
      </c>
      <c r="P102" s="12">
        <v>3</v>
      </c>
      <c r="Q102" s="12" t="b">
        <v>0</v>
      </c>
      <c r="R102" s="12" t="b">
        <v>0</v>
      </c>
      <c r="S102" s="12">
        <v>0</v>
      </c>
      <c r="T102" s="12">
        <v>0</v>
      </c>
    </row>
    <row r="103" spans="3:20" x14ac:dyDescent="0.15">
      <c r="C103" s="12">
        <v>101</v>
      </c>
      <c r="D103" s="12" t="s">
        <v>3456</v>
      </c>
      <c r="E103" s="12" t="s">
        <v>298</v>
      </c>
      <c r="F103" s="12" t="s">
        <v>3457</v>
      </c>
      <c r="G103" s="12" t="s">
        <v>3458</v>
      </c>
      <c r="H103" s="12" t="s">
        <v>3459</v>
      </c>
      <c r="I103" s="12" t="s">
        <v>1</v>
      </c>
      <c r="J103" s="12">
        <v>1</v>
      </c>
      <c r="K103" s="12">
        <v>27</v>
      </c>
      <c r="L103" s="12">
        <v>7</v>
      </c>
      <c r="M103" s="12">
        <v>4</v>
      </c>
      <c r="N103" s="12">
        <v>44</v>
      </c>
      <c r="O103" s="12">
        <v>150</v>
      </c>
      <c r="P103" s="12">
        <v>5</v>
      </c>
      <c r="Q103" s="12" t="b">
        <v>0</v>
      </c>
      <c r="R103" s="12" t="b">
        <v>0</v>
      </c>
      <c r="S103" s="12">
        <v>0</v>
      </c>
      <c r="T103" s="12">
        <v>0</v>
      </c>
    </row>
    <row r="104" spans="3:20" x14ac:dyDescent="0.15">
      <c r="C104" s="12">
        <v>102</v>
      </c>
      <c r="D104" s="12" t="s">
        <v>3460</v>
      </c>
      <c r="E104" s="12" t="s">
        <v>299</v>
      </c>
      <c r="F104" s="12" t="s">
        <v>3461</v>
      </c>
      <c r="G104" s="12" t="s">
        <v>3462</v>
      </c>
      <c r="H104" s="12" t="s">
        <v>3463</v>
      </c>
      <c r="I104" s="12" t="s">
        <v>1</v>
      </c>
      <c r="J104" s="12">
        <v>1</v>
      </c>
      <c r="K104" s="12">
        <v>2</v>
      </c>
      <c r="L104" s="12">
        <v>1</v>
      </c>
      <c r="M104" s="12">
        <v>6</v>
      </c>
      <c r="N104" s="12">
        <v>34</v>
      </c>
      <c r="O104" s="12">
        <v>40</v>
      </c>
      <c r="P104" s="12">
        <v>3</v>
      </c>
      <c r="Q104" s="12" t="b">
        <v>0</v>
      </c>
      <c r="R104" s="12" t="b">
        <v>0</v>
      </c>
      <c r="S104" s="12">
        <v>0</v>
      </c>
      <c r="T104" s="12">
        <v>0</v>
      </c>
    </row>
    <row r="105" spans="3:20" x14ac:dyDescent="0.15">
      <c r="C105" s="12">
        <v>103</v>
      </c>
      <c r="D105" s="12" t="s">
        <v>3464</v>
      </c>
      <c r="E105" s="12" t="s">
        <v>300</v>
      </c>
      <c r="F105" s="12" t="s">
        <v>3465</v>
      </c>
      <c r="G105" s="12" t="s">
        <v>3466</v>
      </c>
      <c r="H105" s="12" t="s">
        <v>3467</v>
      </c>
      <c r="I105" s="12" t="s">
        <v>1</v>
      </c>
      <c r="J105" s="12">
        <v>1</v>
      </c>
      <c r="K105" s="12">
        <v>28</v>
      </c>
      <c r="L105" s="12">
        <v>7</v>
      </c>
      <c r="M105" s="12">
        <v>4</v>
      </c>
      <c r="N105" s="12">
        <v>44</v>
      </c>
      <c r="O105" s="12">
        <v>160</v>
      </c>
      <c r="P105" s="12">
        <v>8</v>
      </c>
      <c r="Q105" s="12" t="b">
        <v>0</v>
      </c>
      <c r="R105" s="12" t="b">
        <v>0</v>
      </c>
      <c r="S105" s="12">
        <v>0</v>
      </c>
      <c r="T105" s="12">
        <v>0</v>
      </c>
    </row>
    <row r="106" spans="3:20" x14ac:dyDescent="0.15">
      <c r="C106" s="12">
        <v>104</v>
      </c>
      <c r="D106" s="12" t="s">
        <v>3468</v>
      </c>
      <c r="E106" s="12" t="s">
        <v>399</v>
      </c>
      <c r="F106" s="12" t="s">
        <v>3469</v>
      </c>
      <c r="G106" s="12" t="s">
        <v>3470</v>
      </c>
      <c r="H106" s="12" t="s">
        <v>3471</v>
      </c>
      <c r="I106" s="12" t="s">
        <v>1</v>
      </c>
      <c r="J106" s="12">
        <v>1</v>
      </c>
      <c r="K106" s="12">
        <v>31</v>
      </c>
      <c r="L106" s="12">
        <v>5</v>
      </c>
      <c r="M106" s="12">
        <v>4</v>
      </c>
      <c r="N106" s="12">
        <v>52</v>
      </c>
      <c r="O106" s="12">
        <v>630</v>
      </c>
      <c r="P106" s="12">
        <v>8</v>
      </c>
      <c r="Q106" s="12" t="b">
        <v>0</v>
      </c>
      <c r="R106" s="12" t="b">
        <v>0</v>
      </c>
      <c r="S106" s="12">
        <v>0</v>
      </c>
      <c r="T106" s="12">
        <v>0</v>
      </c>
    </row>
    <row r="107" spans="3:20" x14ac:dyDescent="0.15">
      <c r="C107" s="12">
        <v>105</v>
      </c>
      <c r="D107" s="12" t="s">
        <v>3472</v>
      </c>
      <c r="E107" s="12" t="s">
        <v>404</v>
      </c>
      <c r="F107" s="12" t="s">
        <v>3473</v>
      </c>
      <c r="G107" s="12" t="s">
        <v>3474</v>
      </c>
      <c r="H107" s="12" t="s">
        <v>3475</v>
      </c>
      <c r="I107" s="12" t="s">
        <v>1</v>
      </c>
      <c r="J107" s="12">
        <v>1</v>
      </c>
      <c r="K107" s="12">
        <v>20</v>
      </c>
      <c r="L107" s="12">
        <v>5</v>
      </c>
      <c r="M107" s="12">
        <v>4</v>
      </c>
      <c r="N107" s="12">
        <v>52</v>
      </c>
      <c r="O107" s="12">
        <v>750</v>
      </c>
      <c r="P107" s="12">
        <v>7</v>
      </c>
      <c r="Q107" s="12" t="b">
        <v>0</v>
      </c>
      <c r="R107" s="12" t="b">
        <v>0</v>
      </c>
      <c r="S107" s="12">
        <v>0</v>
      </c>
      <c r="T107" s="12">
        <v>0</v>
      </c>
    </row>
    <row r="108" spans="3:20" x14ac:dyDescent="0.15">
      <c r="C108" s="12">
        <v>106</v>
      </c>
      <c r="D108" s="12" t="s">
        <v>3476</v>
      </c>
      <c r="E108" s="12" t="s">
        <v>406</v>
      </c>
      <c r="F108" s="12" t="s">
        <v>3477</v>
      </c>
      <c r="G108" s="12" t="s">
        <v>3478</v>
      </c>
      <c r="H108" s="12" t="s">
        <v>3479</v>
      </c>
      <c r="I108" s="12" t="s">
        <v>1</v>
      </c>
      <c r="J108" s="12">
        <v>1</v>
      </c>
      <c r="K108" s="12">
        <v>21</v>
      </c>
      <c r="L108" s="12">
        <v>5</v>
      </c>
      <c r="M108" s="12">
        <v>4</v>
      </c>
      <c r="N108" s="12">
        <v>52</v>
      </c>
      <c r="O108" s="12">
        <v>1000</v>
      </c>
      <c r="P108" s="12">
        <v>7</v>
      </c>
      <c r="Q108" s="12" t="b">
        <v>0</v>
      </c>
      <c r="R108" s="12" t="b">
        <v>0</v>
      </c>
      <c r="S108" s="12">
        <v>0</v>
      </c>
      <c r="T108" s="12">
        <v>0</v>
      </c>
    </row>
    <row r="109" spans="3:20" x14ac:dyDescent="0.15">
      <c r="C109" s="12">
        <v>107</v>
      </c>
      <c r="D109" s="12" t="s">
        <v>3480</v>
      </c>
      <c r="E109" s="12" t="s">
        <v>139</v>
      </c>
      <c r="F109" s="12" t="s">
        <v>3481</v>
      </c>
      <c r="G109" s="12" t="s">
        <v>3480</v>
      </c>
      <c r="H109" s="12" t="s">
        <v>3482</v>
      </c>
      <c r="I109" s="12" t="s">
        <v>1</v>
      </c>
      <c r="J109" s="12">
        <v>2</v>
      </c>
      <c r="K109" s="12">
        <v>64</v>
      </c>
      <c r="L109" s="12">
        <v>5</v>
      </c>
      <c r="M109" s="12">
        <v>6</v>
      </c>
      <c r="N109" s="12">
        <v>35</v>
      </c>
      <c r="O109" s="12">
        <v>35</v>
      </c>
      <c r="P109" s="12">
        <v>3</v>
      </c>
      <c r="Q109" s="12" t="b">
        <v>0</v>
      </c>
      <c r="R109" s="12" t="b">
        <v>0</v>
      </c>
      <c r="S109" s="12">
        <v>0</v>
      </c>
      <c r="T109" s="12">
        <v>0</v>
      </c>
    </row>
    <row r="110" spans="3:20" x14ac:dyDescent="0.15">
      <c r="C110" s="12">
        <v>108</v>
      </c>
      <c r="D110" s="12" t="s">
        <v>3483</v>
      </c>
      <c r="E110" s="12" t="s">
        <v>142</v>
      </c>
      <c r="F110" s="12" t="s">
        <v>3484</v>
      </c>
      <c r="G110" s="12" t="s">
        <v>3485</v>
      </c>
      <c r="H110" s="12" t="s">
        <v>3486</v>
      </c>
      <c r="I110" s="12" t="s">
        <v>1</v>
      </c>
      <c r="J110" s="12">
        <v>2</v>
      </c>
      <c r="K110" s="12">
        <v>57</v>
      </c>
      <c r="L110" s="12">
        <v>5</v>
      </c>
      <c r="M110" s="12">
        <v>6</v>
      </c>
      <c r="N110" s="12">
        <v>35</v>
      </c>
      <c r="O110" s="12">
        <v>35</v>
      </c>
      <c r="P110" s="12">
        <v>3</v>
      </c>
      <c r="Q110" s="12" t="b">
        <v>0</v>
      </c>
      <c r="R110" s="12" t="b">
        <v>0</v>
      </c>
      <c r="S110" s="12">
        <v>0</v>
      </c>
      <c r="T110" s="12">
        <v>0</v>
      </c>
    </row>
    <row r="111" spans="3:20" x14ac:dyDescent="0.15">
      <c r="C111" s="12">
        <v>109</v>
      </c>
      <c r="D111" s="12" t="s">
        <v>3487</v>
      </c>
      <c r="E111" s="12" t="s">
        <v>190</v>
      </c>
      <c r="F111" s="12" t="s">
        <v>3488</v>
      </c>
      <c r="G111" s="12" t="s">
        <v>3489</v>
      </c>
      <c r="H111" s="12" t="s">
        <v>3490</v>
      </c>
      <c r="I111" s="12" t="s">
        <v>1</v>
      </c>
      <c r="J111" s="12">
        <v>1</v>
      </c>
      <c r="K111" s="12">
        <v>0</v>
      </c>
      <c r="L111" s="12">
        <v>10</v>
      </c>
      <c r="M111" s="12">
        <v>6</v>
      </c>
      <c r="N111" s="12">
        <v>44</v>
      </c>
      <c r="O111" s="12">
        <v>300</v>
      </c>
      <c r="P111" s="12">
        <v>7</v>
      </c>
      <c r="Q111" s="12" t="b">
        <v>0</v>
      </c>
      <c r="R111" s="12" t="b">
        <v>0</v>
      </c>
      <c r="S111" s="12">
        <v>0</v>
      </c>
      <c r="T111" s="12">
        <v>0</v>
      </c>
    </row>
    <row r="112" spans="3:20" x14ac:dyDescent="0.15">
      <c r="C112" s="12">
        <v>110</v>
      </c>
      <c r="D112" s="12" t="s">
        <v>3491</v>
      </c>
      <c r="E112" s="12" t="s">
        <v>192</v>
      </c>
      <c r="F112" s="12" t="s">
        <v>3492</v>
      </c>
      <c r="G112" s="12" t="s">
        <v>3493</v>
      </c>
      <c r="H112" s="12" t="s">
        <v>3494</v>
      </c>
      <c r="I112" s="12" t="s">
        <v>1</v>
      </c>
      <c r="J112" s="12">
        <v>1</v>
      </c>
      <c r="K112" s="12">
        <v>1</v>
      </c>
      <c r="L112" s="12">
        <v>10</v>
      </c>
      <c r="M112" s="12">
        <v>6</v>
      </c>
      <c r="N112" s="12">
        <v>44</v>
      </c>
      <c r="O112" s="12">
        <v>300</v>
      </c>
      <c r="P112" s="12">
        <v>7</v>
      </c>
      <c r="Q112" s="12" t="b">
        <v>0</v>
      </c>
      <c r="R112" s="12" t="b">
        <v>0</v>
      </c>
      <c r="S112" s="12">
        <v>0</v>
      </c>
      <c r="T112" s="12">
        <v>0</v>
      </c>
    </row>
    <row r="113" spans="3:20" x14ac:dyDescent="0.15">
      <c r="C113" s="12">
        <v>111</v>
      </c>
      <c r="D113" s="12" t="s">
        <v>3495</v>
      </c>
      <c r="E113" s="12" t="s">
        <v>417</v>
      </c>
      <c r="F113" s="12" t="s">
        <v>3496</v>
      </c>
      <c r="G113" s="12" t="s">
        <v>3495</v>
      </c>
      <c r="H113" s="12" t="s">
        <v>3496</v>
      </c>
      <c r="I113" s="12" t="s">
        <v>1</v>
      </c>
      <c r="J113" s="12">
        <v>1</v>
      </c>
      <c r="K113" s="12">
        <v>110</v>
      </c>
      <c r="L113" s="12">
        <v>10</v>
      </c>
      <c r="M113" s="12">
        <v>4</v>
      </c>
      <c r="N113" s="12">
        <v>39</v>
      </c>
      <c r="O113" s="12">
        <v>750</v>
      </c>
      <c r="P113" s="12">
        <v>8</v>
      </c>
      <c r="Q113" s="12" t="b">
        <v>0</v>
      </c>
      <c r="R113" s="12" t="b">
        <v>1</v>
      </c>
      <c r="S113" s="12">
        <v>0</v>
      </c>
      <c r="T113" s="12">
        <v>0</v>
      </c>
    </row>
    <row r="114" spans="3:20" x14ac:dyDescent="0.15">
      <c r="C114" s="12">
        <v>112</v>
      </c>
      <c r="D114" s="12" t="s">
        <v>3497</v>
      </c>
      <c r="E114" s="12" t="s">
        <v>419</v>
      </c>
      <c r="F114" s="12" t="s">
        <v>3498</v>
      </c>
      <c r="G114" s="12" t="s">
        <v>3497</v>
      </c>
      <c r="H114" s="12" t="s">
        <v>3498</v>
      </c>
      <c r="I114" s="12" t="s">
        <v>1</v>
      </c>
      <c r="J114" s="12">
        <v>1</v>
      </c>
      <c r="K114" s="12">
        <v>115</v>
      </c>
      <c r="L114" s="12">
        <v>10</v>
      </c>
      <c r="M114" s="12">
        <v>4</v>
      </c>
      <c r="N114" s="12">
        <v>39</v>
      </c>
      <c r="O114" s="12">
        <v>750</v>
      </c>
      <c r="P114" s="12">
        <v>8</v>
      </c>
      <c r="Q114" s="12" t="b">
        <v>0</v>
      </c>
      <c r="R114" s="12" t="b">
        <v>1</v>
      </c>
      <c r="S114" s="12">
        <v>0</v>
      </c>
      <c r="T114" s="12">
        <v>0</v>
      </c>
    </row>
    <row r="115" spans="3:20" x14ac:dyDescent="0.15">
      <c r="C115" s="12">
        <v>113</v>
      </c>
      <c r="D115" s="12" t="s">
        <v>3499</v>
      </c>
      <c r="E115" s="12" t="s">
        <v>421</v>
      </c>
      <c r="F115" s="12" t="s">
        <v>3500</v>
      </c>
      <c r="G115" s="12" t="s">
        <v>3499</v>
      </c>
      <c r="H115" s="12" t="s">
        <v>3500</v>
      </c>
      <c r="I115" s="12" t="s">
        <v>1</v>
      </c>
      <c r="J115" s="12">
        <v>1</v>
      </c>
      <c r="K115" s="12">
        <v>114</v>
      </c>
      <c r="L115" s="12">
        <v>10</v>
      </c>
      <c r="M115" s="12">
        <v>4</v>
      </c>
      <c r="N115" s="12">
        <v>39</v>
      </c>
      <c r="O115" s="12">
        <v>750</v>
      </c>
      <c r="P115" s="12">
        <v>8</v>
      </c>
      <c r="Q115" s="12" t="b">
        <v>0</v>
      </c>
      <c r="R115" s="12" t="b">
        <v>1</v>
      </c>
      <c r="S115" s="12">
        <v>0</v>
      </c>
      <c r="T115" s="12">
        <v>0</v>
      </c>
    </row>
    <row r="116" spans="3:20" x14ac:dyDescent="0.15">
      <c r="C116" s="12">
        <v>114</v>
      </c>
      <c r="D116" s="12" t="s">
        <v>424</v>
      </c>
      <c r="E116" s="12" t="s">
        <v>423</v>
      </c>
      <c r="F116" s="12" t="s">
        <v>3501</v>
      </c>
      <c r="G116" s="12" t="s">
        <v>424</v>
      </c>
      <c r="H116" s="12" t="s">
        <v>3501</v>
      </c>
      <c r="I116" s="12" t="s">
        <v>1</v>
      </c>
      <c r="J116" s="12">
        <v>1</v>
      </c>
      <c r="K116" s="12">
        <v>119</v>
      </c>
      <c r="L116" s="12">
        <v>1</v>
      </c>
      <c r="M116" s="12">
        <v>8</v>
      </c>
      <c r="N116" s="12">
        <v>29</v>
      </c>
      <c r="O116" s="12">
        <v>10</v>
      </c>
      <c r="P116" s="12">
        <v>2</v>
      </c>
      <c r="Q116" s="12" t="b">
        <v>0</v>
      </c>
      <c r="R116" s="12" t="b">
        <v>0</v>
      </c>
      <c r="S116" s="12">
        <v>9</v>
      </c>
      <c r="T116" s="12">
        <v>0</v>
      </c>
    </row>
    <row r="117" spans="3:20" x14ac:dyDescent="0.15">
      <c r="C117" s="12">
        <v>115</v>
      </c>
      <c r="D117" s="12" t="s">
        <v>426</v>
      </c>
      <c r="E117" s="12" t="s">
        <v>426</v>
      </c>
      <c r="F117" s="12" t="s">
        <v>3502</v>
      </c>
      <c r="G117" s="12" t="s">
        <v>426</v>
      </c>
      <c r="H117" s="12" t="s">
        <v>3503</v>
      </c>
      <c r="I117" s="12" t="s">
        <v>1</v>
      </c>
      <c r="J117" s="12">
        <v>0</v>
      </c>
      <c r="K117" s="12">
        <v>49</v>
      </c>
      <c r="L117" s="12">
        <v>60</v>
      </c>
      <c r="M117" s="12">
        <v>0</v>
      </c>
      <c r="N117" s="12">
        <v>67</v>
      </c>
      <c r="O117" s="12">
        <v>9900</v>
      </c>
      <c r="P117" s="12">
        <v>10</v>
      </c>
      <c r="Q117" s="12" t="b">
        <v>0</v>
      </c>
      <c r="R117" s="12" t="b">
        <v>0</v>
      </c>
      <c r="S117" s="12">
        <v>1</v>
      </c>
      <c r="T117" s="12">
        <v>0</v>
      </c>
    </row>
    <row r="118" spans="3:20" x14ac:dyDescent="0.15">
      <c r="C118" s="12">
        <v>116</v>
      </c>
      <c r="D118" s="12" t="s">
        <v>3504</v>
      </c>
      <c r="E118" s="12" t="s">
        <v>428</v>
      </c>
      <c r="F118" s="12" t="s">
        <v>3505</v>
      </c>
      <c r="G118" s="12" t="s">
        <v>3506</v>
      </c>
      <c r="H118" s="12" t="s">
        <v>3315</v>
      </c>
      <c r="I118" s="12" t="s">
        <v>1</v>
      </c>
      <c r="J118" s="12">
        <v>1</v>
      </c>
      <c r="K118" s="12">
        <v>138</v>
      </c>
      <c r="L118" s="12">
        <v>9</v>
      </c>
      <c r="M118" s="12">
        <v>4</v>
      </c>
      <c r="N118" s="12">
        <v>44</v>
      </c>
      <c r="O118" s="12">
        <v>350</v>
      </c>
      <c r="P118" s="12">
        <v>10</v>
      </c>
      <c r="Q118" s="12" t="b">
        <v>0</v>
      </c>
      <c r="R118" s="12" t="b">
        <v>0</v>
      </c>
      <c r="S118" s="12">
        <v>0</v>
      </c>
      <c r="T118" s="12">
        <v>0</v>
      </c>
    </row>
    <row r="119" spans="3:20" x14ac:dyDescent="0.15">
      <c r="C119" s="12">
        <v>117</v>
      </c>
      <c r="D119" s="12" t="s">
        <v>3507</v>
      </c>
      <c r="E119" s="12" t="s">
        <v>445</v>
      </c>
      <c r="F119" s="12" t="s">
        <v>3508</v>
      </c>
      <c r="G119" s="12" t="s">
        <v>3509</v>
      </c>
      <c r="H119" s="12" t="s">
        <v>3510</v>
      </c>
      <c r="I119" s="12" t="s">
        <v>1</v>
      </c>
      <c r="J119" s="12">
        <v>1</v>
      </c>
      <c r="K119" s="12">
        <v>139</v>
      </c>
      <c r="L119" s="12">
        <v>5</v>
      </c>
      <c r="M119" s="12">
        <v>4</v>
      </c>
      <c r="N119" s="12">
        <v>41</v>
      </c>
      <c r="O119" s="12">
        <v>600</v>
      </c>
      <c r="P119" s="12">
        <v>5</v>
      </c>
      <c r="Q119" s="12" t="b">
        <v>0</v>
      </c>
      <c r="R119" s="12" t="b">
        <v>0</v>
      </c>
      <c r="S119" s="12">
        <v>0</v>
      </c>
      <c r="T119" s="12">
        <v>0</v>
      </c>
    </row>
    <row r="120" spans="3:20" x14ac:dyDescent="0.15">
      <c r="C120" s="12">
        <v>118</v>
      </c>
      <c r="D120" s="12" t="s">
        <v>3511</v>
      </c>
      <c r="E120" s="12" t="s">
        <v>21</v>
      </c>
      <c r="F120" s="12" t="s">
        <v>3512</v>
      </c>
      <c r="G120" s="12" t="s">
        <v>3511</v>
      </c>
      <c r="H120" s="12" t="s">
        <v>3512</v>
      </c>
      <c r="I120" s="12" t="s">
        <v>1</v>
      </c>
      <c r="J120" s="12">
        <v>1</v>
      </c>
      <c r="K120" s="12">
        <v>140</v>
      </c>
      <c r="L120" s="12">
        <v>9</v>
      </c>
      <c r="M120" s="12">
        <v>4</v>
      </c>
      <c r="N120" s="12">
        <v>43</v>
      </c>
      <c r="O120" s="12">
        <v>64</v>
      </c>
      <c r="P120" s="12">
        <v>3</v>
      </c>
      <c r="Q120" s="12" t="b">
        <v>0</v>
      </c>
      <c r="R120" s="12" t="b">
        <v>0</v>
      </c>
      <c r="S120" s="12">
        <v>0</v>
      </c>
      <c r="T120" s="12">
        <v>0</v>
      </c>
    </row>
    <row r="121" spans="3:20" x14ac:dyDescent="0.15">
      <c r="C121" s="12">
        <v>119</v>
      </c>
      <c r="D121" s="12" t="s">
        <v>3513</v>
      </c>
      <c r="E121" s="12" t="s">
        <v>22</v>
      </c>
      <c r="F121" s="12" t="s">
        <v>3514</v>
      </c>
      <c r="G121" s="12" t="s">
        <v>3515</v>
      </c>
      <c r="H121" s="12" t="s">
        <v>3516</v>
      </c>
      <c r="I121" s="12" t="s">
        <v>1</v>
      </c>
      <c r="J121" s="12">
        <v>1</v>
      </c>
      <c r="K121" s="12">
        <v>141</v>
      </c>
      <c r="L121" s="12">
        <v>9</v>
      </c>
      <c r="M121" s="12">
        <v>4</v>
      </c>
      <c r="N121" s="12">
        <v>43</v>
      </c>
      <c r="O121" s="12">
        <v>192</v>
      </c>
      <c r="P121" s="12">
        <v>0</v>
      </c>
      <c r="Q121" s="12" t="b">
        <v>0</v>
      </c>
      <c r="R121" s="12" t="b">
        <v>0</v>
      </c>
      <c r="S121" s="12">
        <v>0</v>
      </c>
      <c r="T121" s="12">
        <v>0</v>
      </c>
    </row>
    <row r="122" spans="3:20" x14ac:dyDescent="0.15">
      <c r="C122" s="12">
        <v>120</v>
      </c>
      <c r="D122" s="12" t="s">
        <v>3517</v>
      </c>
      <c r="E122" s="12" t="s">
        <v>23</v>
      </c>
      <c r="F122" s="12" t="s">
        <v>3518</v>
      </c>
      <c r="G122" s="12" t="s">
        <v>3517</v>
      </c>
      <c r="H122" s="12" t="s">
        <v>3518</v>
      </c>
      <c r="I122" s="12" t="s">
        <v>1</v>
      </c>
      <c r="J122" s="12">
        <v>1</v>
      </c>
      <c r="K122" s="12">
        <v>142</v>
      </c>
      <c r="L122" s="12">
        <v>9</v>
      </c>
      <c r="M122" s="12">
        <v>4</v>
      </c>
      <c r="N122" s="12">
        <v>43</v>
      </c>
      <c r="O122" s="12">
        <v>128</v>
      </c>
      <c r="P122" s="12">
        <v>3</v>
      </c>
      <c r="Q122" s="12" t="b">
        <v>0</v>
      </c>
      <c r="R122" s="12" t="b">
        <v>0</v>
      </c>
      <c r="S122" s="12">
        <v>0</v>
      </c>
      <c r="T122" s="12">
        <v>0</v>
      </c>
    </row>
    <row r="123" spans="3:20" x14ac:dyDescent="0.15">
      <c r="C123" s="12">
        <v>121</v>
      </c>
      <c r="D123" s="12" t="s">
        <v>3519</v>
      </c>
      <c r="E123" s="12" t="s">
        <v>201</v>
      </c>
      <c r="F123" s="12" t="s">
        <v>3520</v>
      </c>
      <c r="G123" s="12" t="s">
        <v>201</v>
      </c>
      <c r="H123" s="12" t="s">
        <v>3520</v>
      </c>
      <c r="I123" s="12" t="s">
        <v>1</v>
      </c>
      <c r="J123" s="12">
        <v>1</v>
      </c>
      <c r="K123" s="12">
        <v>538</v>
      </c>
      <c r="L123" s="12">
        <v>9</v>
      </c>
      <c r="M123" s="12">
        <v>3</v>
      </c>
      <c r="N123" s="12">
        <v>52</v>
      </c>
      <c r="O123" s="12">
        <v>225</v>
      </c>
      <c r="P123" s="12">
        <v>5</v>
      </c>
      <c r="Q123" s="12" t="b">
        <v>0</v>
      </c>
      <c r="R123" s="12" t="b">
        <v>0</v>
      </c>
      <c r="S123" s="12">
        <v>0</v>
      </c>
      <c r="T123" s="12">
        <v>0</v>
      </c>
    </row>
    <row r="124" spans="3:20" x14ac:dyDescent="0.15">
      <c r="C124" s="12">
        <v>122</v>
      </c>
      <c r="D124" s="12" t="s">
        <v>3521</v>
      </c>
      <c r="E124" s="12" t="s">
        <v>202</v>
      </c>
      <c r="F124" s="12" t="s">
        <v>3522</v>
      </c>
      <c r="G124" s="12" t="s">
        <v>202</v>
      </c>
      <c r="H124" s="12" t="s">
        <v>3522</v>
      </c>
      <c r="I124" s="12" t="s">
        <v>1</v>
      </c>
      <c r="J124" s="12">
        <v>1</v>
      </c>
      <c r="K124" s="12">
        <v>537</v>
      </c>
      <c r="L124" s="12">
        <v>9</v>
      </c>
      <c r="M124" s="12">
        <v>3</v>
      </c>
      <c r="N124" s="12">
        <v>52</v>
      </c>
      <c r="O124" s="12">
        <v>270</v>
      </c>
      <c r="P124" s="12">
        <v>7</v>
      </c>
      <c r="Q124" s="12" t="b">
        <v>0</v>
      </c>
      <c r="R124" s="12" t="b">
        <v>0</v>
      </c>
      <c r="S124" s="12">
        <v>0</v>
      </c>
      <c r="T124" s="12">
        <v>0</v>
      </c>
    </row>
    <row r="125" spans="3:20" x14ac:dyDescent="0.15">
      <c r="C125" s="12">
        <v>123</v>
      </c>
      <c r="D125" s="12" t="s">
        <v>3523</v>
      </c>
      <c r="E125" s="12" t="s">
        <v>225</v>
      </c>
      <c r="F125" s="12" t="s">
        <v>3524</v>
      </c>
      <c r="G125" s="12" t="s">
        <v>225</v>
      </c>
      <c r="H125" s="12" t="s">
        <v>3524</v>
      </c>
      <c r="I125" s="12" t="s">
        <v>1</v>
      </c>
      <c r="J125" s="12">
        <v>1</v>
      </c>
      <c r="K125" s="12">
        <v>145</v>
      </c>
      <c r="L125" s="12">
        <v>33</v>
      </c>
      <c r="M125" s="12">
        <v>0</v>
      </c>
      <c r="N125" s="12">
        <v>60</v>
      </c>
      <c r="O125" s="12">
        <v>1000</v>
      </c>
      <c r="P125" s="12">
        <v>6</v>
      </c>
      <c r="Q125" s="12" t="b">
        <v>0</v>
      </c>
      <c r="R125" s="12" t="b">
        <v>0</v>
      </c>
      <c r="S125" s="12">
        <v>0</v>
      </c>
      <c r="T125" s="12">
        <v>0</v>
      </c>
    </row>
    <row r="126" spans="3:20" x14ac:dyDescent="0.15">
      <c r="C126" s="12">
        <v>124</v>
      </c>
      <c r="D126" s="12" t="s">
        <v>3525</v>
      </c>
      <c r="E126" s="12" t="s">
        <v>226</v>
      </c>
      <c r="F126" s="12" t="s">
        <v>3526</v>
      </c>
      <c r="G126" s="12" t="s">
        <v>3527</v>
      </c>
      <c r="H126" s="12" t="s">
        <v>3528</v>
      </c>
      <c r="I126" s="12" t="s">
        <v>1</v>
      </c>
      <c r="J126" s="12">
        <v>1</v>
      </c>
      <c r="K126" s="12">
        <v>146</v>
      </c>
      <c r="L126" s="12">
        <v>33</v>
      </c>
      <c r="M126" s="12">
        <v>0</v>
      </c>
      <c r="N126" s="12">
        <v>60</v>
      </c>
      <c r="O126" s="12">
        <v>1200</v>
      </c>
      <c r="P126" s="12">
        <v>0</v>
      </c>
      <c r="Q126" s="12" t="b">
        <v>1</v>
      </c>
      <c r="R126" s="12" t="b">
        <v>0</v>
      </c>
      <c r="S126" s="12">
        <v>0</v>
      </c>
      <c r="T126" s="12">
        <v>0</v>
      </c>
    </row>
    <row r="127" spans="3:20" x14ac:dyDescent="0.15">
      <c r="C127" s="12">
        <v>125</v>
      </c>
      <c r="D127" s="12" t="s">
        <v>3529</v>
      </c>
      <c r="E127" s="12" t="s">
        <v>301</v>
      </c>
      <c r="F127" s="12" t="s">
        <v>3530</v>
      </c>
      <c r="G127" s="12" t="s">
        <v>301</v>
      </c>
      <c r="H127" s="12" t="s">
        <v>3530</v>
      </c>
      <c r="I127" s="12" t="s">
        <v>1</v>
      </c>
      <c r="J127" s="12">
        <v>1</v>
      </c>
      <c r="K127" s="12">
        <v>164</v>
      </c>
      <c r="L127" s="12">
        <v>33</v>
      </c>
      <c r="M127" s="12">
        <v>0</v>
      </c>
      <c r="N127" s="12">
        <v>60</v>
      </c>
      <c r="O127" s="12">
        <v>750</v>
      </c>
      <c r="P127" s="12">
        <v>3</v>
      </c>
      <c r="Q127" s="12" t="b">
        <v>0</v>
      </c>
      <c r="R127" s="12" t="b">
        <v>0</v>
      </c>
      <c r="S127" s="12">
        <v>0</v>
      </c>
      <c r="T127" s="12">
        <v>0</v>
      </c>
    </row>
    <row r="128" spans="3:20" x14ac:dyDescent="0.15">
      <c r="C128" s="12">
        <v>126</v>
      </c>
      <c r="D128" s="12" t="s">
        <v>3531</v>
      </c>
      <c r="E128" s="12" t="s">
        <v>302</v>
      </c>
      <c r="F128" s="12" t="s">
        <v>3532</v>
      </c>
      <c r="G128" s="12" t="s">
        <v>3533</v>
      </c>
      <c r="H128" s="12" t="s">
        <v>3532</v>
      </c>
      <c r="I128" s="12" t="s">
        <v>1</v>
      </c>
      <c r="J128" s="12">
        <v>1</v>
      </c>
      <c r="K128" s="12">
        <v>165</v>
      </c>
      <c r="L128" s="12">
        <v>33</v>
      </c>
      <c r="M128" s="12">
        <v>0</v>
      </c>
      <c r="N128" s="12">
        <v>60</v>
      </c>
      <c r="O128" s="12">
        <v>800</v>
      </c>
      <c r="P128" s="12">
        <v>0</v>
      </c>
      <c r="Q128" s="12" t="b">
        <v>1</v>
      </c>
      <c r="R128" s="12" t="b">
        <v>0</v>
      </c>
      <c r="S128" s="12">
        <v>0</v>
      </c>
      <c r="T128" s="12">
        <v>0</v>
      </c>
    </row>
    <row r="129" spans="3:20" x14ac:dyDescent="0.15">
      <c r="C129" s="12">
        <v>127</v>
      </c>
      <c r="D129" s="12" t="s">
        <v>3534</v>
      </c>
      <c r="E129" s="12" t="s">
        <v>536</v>
      </c>
      <c r="F129" s="12" t="s">
        <v>3535</v>
      </c>
      <c r="G129" s="12" t="s">
        <v>3534</v>
      </c>
      <c r="H129" s="12" t="s">
        <v>3535</v>
      </c>
      <c r="I129" s="12" t="s">
        <v>1</v>
      </c>
      <c r="J129" s="12">
        <v>1</v>
      </c>
      <c r="K129" s="12">
        <v>289</v>
      </c>
      <c r="L129" s="12">
        <v>3</v>
      </c>
      <c r="M129" s="12">
        <v>6</v>
      </c>
      <c r="N129" s="12">
        <v>38</v>
      </c>
      <c r="O129" s="12">
        <v>90</v>
      </c>
      <c r="P129" s="12">
        <v>7</v>
      </c>
      <c r="Q129" s="12" t="b">
        <v>0</v>
      </c>
      <c r="R129" s="12" t="b">
        <v>0</v>
      </c>
      <c r="S129" s="12">
        <v>0</v>
      </c>
      <c r="T129" s="12">
        <v>0</v>
      </c>
    </row>
    <row r="130" spans="3:20" x14ac:dyDescent="0.15">
      <c r="C130" s="12">
        <v>128</v>
      </c>
      <c r="D130" s="12" t="s">
        <v>3536</v>
      </c>
      <c r="E130" s="12" t="s">
        <v>1108</v>
      </c>
      <c r="F130" s="12" t="s">
        <v>3537</v>
      </c>
      <c r="G130" s="12" t="s">
        <v>1108</v>
      </c>
      <c r="H130" s="12" t="s">
        <v>3537</v>
      </c>
      <c r="I130" s="12" t="s">
        <v>1109</v>
      </c>
      <c r="J130" s="12">
        <v>1</v>
      </c>
      <c r="K130" s="12">
        <v>563</v>
      </c>
      <c r="L130" s="12">
        <v>1</v>
      </c>
      <c r="M130" s="12">
        <v>4</v>
      </c>
      <c r="N130" s="12">
        <v>36</v>
      </c>
      <c r="O130" s="12">
        <v>500</v>
      </c>
      <c r="P130" s="12">
        <v>6</v>
      </c>
      <c r="Q130" s="12" t="b">
        <v>1</v>
      </c>
      <c r="R130" s="12" t="b">
        <v>0</v>
      </c>
      <c r="S130" s="12">
        <v>2</v>
      </c>
      <c r="T130" s="12">
        <v>0</v>
      </c>
    </row>
    <row r="131" spans="3:20" x14ac:dyDescent="0.15">
      <c r="C131" s="12">
        <v>129</v>
      </c>
      <c r="D131" s="12" t="s">
        <v>465</v>
      </c>
      <c r="E131" s="12" t="s">
        <v>465</v>
      </c>
      <c r="F131" s="12" t="s">
        <v>3538</v>
      </c>
      <c r="G131" s="12" t="s">
        <v>465</v>
      </c>
      <c r="H131" s="12" t="s">
        <v>3539</v>
      </c>
      <c r="I131" s="12" t="s">
        <v>1</v>
      </c>
      <c r="J131" s="12">
        <v>1</v>
      </c>
      <c r="K131" s="12">
        <v>450</v>
      </c>
      <c r="L131" s="12">
        <v>3</v>
      </c>
      <c r="M131" s="12">
        <v>4</v>
      </c>
      <c r="N131" s="12">
        <v>36</v>
      </c>
      <c r="O131" s="12">
        <v>30</v>
      </c>
      <c r="P131" s="12">
        <v>3</v>
      </c>
      <c r="Q131" s="12" t="b">
        <v>0</v>
      </c>
      <c r="R131" s="12" t="b">
        <v>0</v>
      </c>
      <c r="S131" s="12">
        <v>0</v>
      </c>
      <c r="T131" s="12">
        <v>0</v>
      </c>
    </row>
    <row r="132" spans="3:20" x14ac:dyDescent="0.15">
      <c r="C132" s="12">
        <v>130</v>
      </c>
      <c r="D132" s="12" t="s">
        <v>3540</v>
      </c>
      <c r="E132" s="12" t="s">
        <v>467</v>
      </c>
      <c r="F132" s="12" t="s">
        <v>3541</v>
      </c>
      <c r="G132" s="12" t="s">
        <v>3540</v>
      </c>
      <c r="H132" s="12" t="s">
        <v>3542</v>
      </c>
      <c r="I132" s="12" t="s">
        <v>1</v>
      </c>
      <c r="J132" s="12">
        <v>1</v>
      </c>
      <c r="K132" s="12">
        <v>451</v>
      </c>
      <c r="L132" s="12">
        <v>3</v>
      </c>
      <c r="M132" s="12">
        <v>4</v>
      </c>
      <c r="N132" s="12">
        <v>36</v>
      </c>
      <c r="O132" s="12">
        <v>60</v>
      </c>
      <c r="P132" s="12">
        <v>4</v>
      </c>
      <c r="Q132" s="12" t="b">
        <v>1</v>
      </c>
      <c r="R132" s="12" t="b">
        <v>0</v>
      </c>
      <c r="S132" s="12">
        <v>0</v>
      </c>
      <c r="T132" s="12">
        <v>0</v>
      </c>
    </row>
    <row r="133" spans="3:20" x14ac:dyDescent="0.15">
      <c r="C133" s="12">
        <v>131</v>
      </c>
      <c r="D133" s="12" t="s">
        <v>1110</v>
      </c>
      <c r="E133" s="12" t="s">
        <v>1110</v>
      </c>
      <c r="F133" s="12" t="s">
        <v>3543</v>
      </c>
      <c r="G133" s="12" t="s">
        <v>1110</v>
      </c>
      <c r="H133" s="12" t="s">
        <v>3544</v>
      </c>
      <c r="I133" s="12" t="s">
        <v>149</v>
      </c>
      <c r="J133" s="12">
        <v>1</v>
      </c>
      <c r="K133" s="12">
        <v>38</v>
      </c>
      <c r="L133" s="12">
        <v>3</v>
      </c>
      <c r="M133" s="12">
        <v>4</v>
      </c>
      <c r="N133" s="12">
        <v>32</v>
      </c>
      <c r="O133" s="12">
        <v>100</v>
      </c>
      <c r="P133" s="12">
        <v>3</v>
      </c>
      <c r="Q133" s="12" t="b">
        <v>0</v>
      </c>
      <c r="R133" s="12" t="b">
        <v>0</v>
      </c>
      <c r="S133" s="12">
        <v>4</v>
      </c>
      <c r="T133" s="12">
        <v>0</v>
      </c>
    </row>
    <row r="134" spans="3:20" x14ac:dyDescent="0.15">
      <c r="C134" s="12">
        <v>132</v>
      </c>
      <c r="D134" s="12" t="s">
        <v>3545</v>
      </c>
      <c r="E134" s="12" t="s">
        <v>1111</v>
      </c>
      <c r="F134" s="12" t="s">
        <v>3546</v>
      </c>
      <c r="G134" s="12" t="s">
        <v>1111</v>
      </c>
      <c r="H134" s="12" t="s">
        <v>3547</v>
      </c>
      <c r="I134" s="12" t="s">
        <v>149</v>
      </c>
      <c r="J134" s="12">
        <v>1</v>
      </c>
      <c r="K134" s="12">
        <v>48</v>
      </c>
      <c r="L134" s="12">
        <v>6</v>
      </c>
      <c r="M134" s="12">
        <v>4</v>
      </c>
      <c r="N134" s="12">
        <v>39</v>
      </c>
      <c r="O134" s="12">
        <v>120</v>
      </c>
      <c r="P134" s="12">
        <v>3</v>
      </c>
      <c r="Q134" s="12" t="b">
        <v>0</v>
      </c>
      <c r="R134" s="12" t="b">
        <v>0</v>
      </c>
      <c r="S134" s="12">
        <v>4</v>
      </c>
      <c r="T134" s="12">
        <v>0</v>
      </c>
    </row>
    <row r="135" spans="3:20" x14ac:dyDescent="0.15">
      <c r="C135" s="12">
        <v>133</v>
      </c>
      <c r="D135" s="12" t="s">
        <v>3548</v>
      </c>
      <c r="E135" s="12" t="s">
        <v>1112</v>
      </c>
      <c r="F135" s="12" t="s">
        <v>3549</v>
      </c>
      <c r="G135" s="12" t="s">
        <v>1112</v>
      </c>
      <c r="H135" s="12" t="s">
        <v>3550</v>
      </c>
      <c r="I135" s="12" t="s">
        <v>149</v>
      </c>
      <c r="J135" s="12">
        <v>1</v>
      </c>
      <c r="K135" s="12">
        <v>41</v>
      </c>
      <c r="L135" s="12">
        <v>6</v>
      </c>
      <c r="M135" s="12">
        <v>4</v>
      </c>
      <c r="N135" s="12">
        <v>39</v>
      </c>
      <c r="O135" s="12">
        <v>600</v>
      </c>
      <c r="P135" s="12">
        <v>5</v>
      </c>
      <c r="Q135" s="12" t="b">
        <v>0</v>
      </c>
      <c r="R135" s="12" t="b">
        <v>0</v>
      </c>
      <c r="S135" s="12">
        <v>3</v>
      </c>
      <c r="T135" s="12">
        <v>0</v>
      </c>
    </row>
    <row r="136" spans="3:20" x14ac:dyDescent="0.15">
      <c r="C136" s="12">
        <v>134</v>
      </c>
      <c r="D136" s="12" t="s">
        <v>3551</v>
      </c>
      <c r="E136" s="12" t="s">
        <v>1113</v>
      </c>
      <c r="F136" s="12" t="s">
        <v>3552</v>
      </c>
      <c r="G136" s="12" t="s">
        <v>3553</v>
      </c>
      <c r="H136" s="12" t="s">
        <v>3554</v>
      </c>
      <c r="I136" s="12" t="s">
        <v>149</v>
      </c>
      <c r="J136" s="12">
        <v>1</v>
      </c>
      <c r="K136" s="12">
        <v>50</v>
      </c>
      <c r="L136" s="12">
        <v>3</v>
      </c>
      <c r="M136" s="12">
        <v>6</v>
      </c>
      <c r="N136" s="12">
        <v>33</v>
      </c>
      <c r="O136" s="12">
        <v>150</v>
      </c>
      <c r="P136" s="12">
        <v>3</v>
      </c>
      <c r="Q136" s="12" t="b">
        <v>0</v>
      </c>
      <c r="R136" s="12" t="b">
        <v>0</v>
      </c>
      <c r="S136" s="12">
        <v>4</v>
      </c>
      <c r="T136" s="12">
        <v>0</v>
      </c>
    </row>
    <row r="137" spans="3:20" x14ac:dyDescent="0.15">
      <c r="C137" s="12">
        <v>135</v>
      </c>
      <c r="D137" s="12" t="s">
        <v>3555</v>
      </c>
      <c r="E137" s="12" t="s">
        <v>1114</v>
      </c>
      <c r="F137" s="12" t="s">
        <v>3556</v>
      </c>
      <c r="G137" s="12" t="s">
        <v>3557</v>
      </c>
      <c r="H137" s="12" t="s">
        <v>3558</v>
      </c>
      <c r="I137" s="12" t="s">
        <v>149</v>
      </c>
      <c r="J137" s="12">
        <v>1</v>
      </c>
      <c r="K137" s="12">
        <v>49</v>
      </c>
      <c r="L137" s="12">
        <v>6</v>
      </c>
      <c r="M137" s="12">
        <v>4</v>
      </c>
      <c r="N137" s="12">
        <v>33</v>
      </c>
      <c r="O137" s="12">
        <v>200</v>
      </c>
      <c r="P137" s="12">
        <v>4</v>
      </c>
      <c r="Q137" s="12" t="b">
        <v>0</v>
      </c>
      <c r="R137" s="12" t="b">
        <v>0</v>
      </c>
      <c r="S137" s="12">
        <v>4</v>
      </c>
      <c r="T137" s="12">
        <v>0</v>
      </c>
    </row>
    <row r="138" spans="3:20" x14ac:dyDescent="0.15">
      <c r="C138" s="12">
        <v>136</v>
      </c>
      <c r="D138" s="12" t="s">
        <v>3559</v>
      </c>
      <c r="E138" s="12" t="s">
        <v>1115</v>
      </c>
      <c r="F138" s="12" t="s">
        <v>3560</v>
      </c>
      <c r="G138" s="12" t="s">
        <v>1115</v>
      </c>
      <c r="H138" s="12" t="s">
        <v>3561</v>
      </c>
      <c r="I138" s="12" t="s">
        <v>1116</v>
      </c>
      <c r="J138" s="12">
        <v>2</v>
      </c>
      <c r="K138" s="12">
        <v>3</v>
      </c>
      <c r="L138" s="12">
        <v>11</v>
      </c>
      <c r="M138" s="12">
        <v>2</v>
      </c>
      <c r="N138" s="12">
        <v>39</v>
      </c>
      <c r="O138" s="12">
        <v>400</v>
      </c>
      <c r="P138" s="12">
        <v>7</v>
      </c>
      <c r="Q138" s="12" t="b">
        <v>0</v>
      </c>
      <c r="R138" s="12" t="b">
        <v>0</v>
      </c>
      <c r="S138" s="12">
        <v>2</v>
      </c>
      <c r="T138" s="12">
        <v>0</v>
      </c>
    </row>
    <row r="139" spans="3:20" x14ac:dyDescent="0.15">
      <c r="C139" s="12">
        <v>137</v>
      </c>
      <c r="D139" s="12" t="s">
        <v>1117</v>
      </c>
      <c r="E139" s="12" t="s">
        <v>1117</v>
      </c>
      <c r="F139" s="12" t="s">
        <v>3562</v>
      </c>
      <c r="G139" s="12" t="s">
        <v>1117</v>
      </c>
      <c r="H139" s="12" t="s">
        <v>3563</v>
      </c>
      <c r="I139" s="12" t="s">
        <v>1116</v>
      </c>
      <c r="J139" s="12">
        <v>2</v>
      </c>
      <c r="K139" s="12">
        <v>0</v>
      </c>
      <c r="L139" s="12">
        <v>11</v>
      </c>
      <c r="M139" s="12">
        <v>1</v>
      </c>
      <c r="N139" s="12">
        <v>47</v>
      </c>
      <c r="O139" s="12">
        <v>500</v>
      </c>
      <c r="P139" s="12">
        <v>3</v>
      </c>
      <c r="Q139" s="12" t="b">
        <v>0</v>
      </c>
      <c r="R139" s="12" t="b">
        <v>0</v>
      </c>
      <c r="S139" s="12">
        <v>4</v>
      </c>
      <c r="T139" s="12">
        <v>0</v>
      </c>
    </row>
    <row r="140" spans="3:20" x14ac:dyDescent="0.15">
      <c r="C140" s="12">
        <v>138</v>
      </c>
      <c r="D140" s="12" t="s">
        <v>1118</v>
      </c>
      <c r="E140" s="12" t="s">
        <v>1118</v>
      </c>
      <c r="F140" s="12" t="s">
        <v>3564</v>
      </c>
      <c r="G140" s="12" t="s">
        <v>1118</v>
      </c>
      <c r="H140" s="12" t="s">
        <v>3565</v>
      </c>
      <c r="I140" s="12" t="s">
        <v>1116</v>
      </c>
      <c r="J140" s="12">
        <v>2</v>
      </c>
      <c r="K140" s="12">
        <v>23</v>
      </c>
      <c r="L140" s="12">
        <v>11</v>
      </c>
      <c r="M140" s="12">
        <v>1</v>
      </c>
      <c r="N140" s="12">
        <v>47</v>
      </c>
      <c r="O140" s="12">
        <v>1000</v>
      </c>
      <c r="P140" s="12">
        <v>6</v>
      </c>
      <c r="Q140" s="12" t="b">
        <v>0</v>
      </c>
      <c r="R140" s="12" t="b">
        <v>0</v>
      </c>
      <c r="S140" s="12">
        <v>3</v>
      </c>
      <c r="T140" s="12">
        <v>0</v>
      </c>
    </row>
    <row r="141" spans="3:20" x14ac:dyDescent="0.15">
      <c r="C141" s="12">
        <v>139</v>
      </c>
      <c r="D141" s="12" t="s">
        <v>1119</v>
      </c>
      <c r="E141" s="12" t="s">
        <v>1119</v>
      </c>
      <c r="F141" s="12" t="s">
        <v>3566</v>
      </c>
      <c r="G141" s="12" t="s">
        <v>1119</v>
      </c>
      <c r="H141" s="12" t="s">
        <v>3567</v>
      </c>
      <c r="I141" s="12" t="s">
        <v>1116</v>
      </c>
      <c r="J141" s="12">
        <v>1</v>
      </c>
      <c r="K141" s="12">
        <v>45</v>
      </c>
      <c r="L141" s="12">
        <v>11</v>
      </c>
      <c r="M141" s="12">
        <v>1</v>
      </c>
      <c r="N141" s="12">
        <v>44</v>
      </c>
      <c r="O141" s="12">
        <v>750</v>
      </c>
      <c r="P141" s="12">
        <v>5</v>
      </c>
      <c r="Q141" s="12" t="b">
        <v>0</v>
      </c>
      <c r="R141" s="12" t="b">
        <v>0</v>
      </c>
      <c r="S141" s="12">
        <v>3</v>
      </c>
      <c r="T141" s="12">
        <v>0</v>
      </c>
    </row>
    <row r="142" spans="3:20" x14ac:dyDescent="0.15">
      <c r="C142" s="12">
        <v>140</v>
      </c>
      <c r="D142" s="12" t="s">
        <v>3568</v>
      </c>
      <c r="E142" s="12" t="s">
        <v>1120</v>
      </c>
      <c r="F142" s="12" t="s">
        <v>3569</v>
      </c>
      <c r="G142" s="12" t="s">
        <v>1120</v>
      </c>
      <c r="H142" s="12" t="s">
        <v>3570</v>
      </c>
      <c r="I142" s="12" t="s">
        <v>1116</v>
      </c>
      <c r="J142" s="12">
        <v>1</v>
      </c>
      <c r="K142" s="12">
        <v>40</v>
      </c>
      <c r="L142" s="12">
        <v>17</v>
      </c>
      <c r="M142" s="12">
        <v>2</v>
      </c>
      <c r="N142" s="12">
        <v>54</v>
      </c>
      <c r="O142" s="12">
        <v>800</v>
      </c>
      <c r="P142" s="12">
        <v>8</v>
      </c>
      <c r="Q142" s="12" t="b">
        <v>0</v>
      </c>
      <c r="R142" s="12" t="b">
        <v>0</v>
      </c>
      <c r="S142" s="12">
        <v>2</v>
      </c>
      <c r="T142" s="12">
        <v>0</v>
      </c>
    </row>
    <row r="143" spans="3:20" x14ac:dyDescent="0.15">
      <c r="C143" s="12">
        <v>141</v>
      </c>
      <c r="D143" s="12" t="s">
        <v>3571</v>
      </c>
      <c r="E143" s="12" t="s">
        <v>1121</v>
      </c>
      <c r="F143" s="12" t="s">
        <v>3572</v>
      </c>
      <c r="G143" s="12" t="s">
        <v>1121</v>
      </c>
      <c r="H143" s="12" t="s">
        <v>3573</v>
      </c>
      <c r="I143" s="12" t="s">
        <v>1116</v>
      </c>
      <c r="J143" s="12">
        <v>1</v>
      </c>
      <c r="K143" s="12">
        <v>46</v>
      </c>
      <c r="L143" s="12">
        <v>14</v>
      </c>
      <c r="M143" s="12">
        <v>1</v>
      </c>
      <c r="N143" s="12">
        <v>45</v>
      </c>
      <c r="O143" s="12">
        <v>300</v>
      </c>
      <c r="P143" s="12">
        <v>4</v>
      </c>
      <c r="Q143" s="12" t="b">
        <v>0</v>
      </c>
      <c r="R143" s="12" t="b">
        <v>0</v>
      </c>
      <c r="S143" s="12">
        <v>4</v>
      </c>
      <c r="T143" s="12">
        <v>0</v>
      </c>
    </row>
    <row r="144" spans="3:20" x14ac:dyDescent="0.15">
      <c r="C144" s="12">
        <v>142</v>
      </c>
      <c r="D144" s="12" t="s">
        <v>1122</v>
      </c>
      <c r="E144" s="12" t="s">
        <v>1122</v>
      </c>
      <c r="F144" s="12" t="s">
        <v>3574</v>
      </c>
      <c r="G144" s="12" t="s">
        <v>1122</v>
      </c>
      <c r="H144" s="12" t="s">
        <v>3575</v>
      </c>
      <c r="I144" s="12" t="s">
        <v>1116</v>
      </c>
      <c r="J144" s="12">
        <v>1</v>
      </c>
      <c r="K144" s="12">
        <v>44</v>
      </c>
      <c r="L144" s="12">
        <v>11</v>
      </c>
      <c r="M144" s="12">
        <v>1</v>
      </c>
      <c r="N144" s="12">
        <v>44</v>
      </c>
      <c r="O144" s="12">
        <v>1500</v>
      </c>
      <c r="P144" s="12">
        <v>7</v>
      </c>
      <c r="Q144" s="12" t="b">
        <v>0</v>
      </c>
      <c r="R144" s="12" t="b">
        <v>0</v>
      </c>
      <c r="S144" s="12">
        <v>2</v>
      </c>
      <c r="T144" s="12">
        <v>0</v>
      </c>
    </row>
    <row r="145" spans="3:20" x14ac:dyDescent="0.15">
      <c r="C145" s="12">
        <v>143</v>
      </c>
      <c r="D145" s="12" t="s">
        <v>1123</v>
      </c>
      <c r="E145" s="12" t="s">
        <v>1123</v>
      </c>
      <c r="F145" s="12" t="s">
        <v>3576</v>
      </c>
      <c r="G145" s="12" t="s">
        <v>1123</v>
      </c>
      <c r="H145" s="12" t="s">
        <v>3577</v>
      </c>
      <c r="I145" s="12" t="s">
        <v>1116</v>
      </c>
      <c r="J145" s="12">
        <v>1</v>
      </c>
      <c r="K145" s="12">
        <v>42</v>
      </c>
      <c r="L145" s="12">
        <v>4</v>
      </c>
      <c r="M145" s="12">
        <v>2</v>
      </c>
      <c r="N145" s="12">
        <v>44</v>
      </c>
      <c r="O145" s="12">
        <v>0</v>
      </c>
      <c r="P145" s="12">
        <v>0</v>
      </c>
      <c r="Q145" s="12" t="b">
        <v>0</v>
      </c>
      <c r="R145" s="12" t="b">
        <v>0</v>
      </c>
      <c r="S145" s="12">
        <v>0</v>
      </c>
      <c r="T145" s="12">
        <v>0</v>
      </c>
    </row>
    <row r="146" spans="3:20" x14ac:dyDescent="0.15">
      <c r="C146" s="12">
        <v>144</v>
      </c>
      <c r="D146" s="12" t="s">
        <v>1124</v>
      </c>
      <c r="E146" s="12" t="s">
        <v>1124</v>
      </c>
      <c r="F146" s="12" t="s">
        <v>3578</v>
      </c>
      <c r="G146" s="12" t="s">
        <v>1124</v>
      </c>
      <c r="H146" s="12" t="s">
        <v>3579</v>
      </c>
      <c r="I146" s="12" t="s">
        <v>1116</v>
      </c>
      <c r="J146" s="12">
        <v>1</v>
      </c>
      <c r="K146" s="12">
        <v>43</v>
      </c>
      <c r="L146" s="12">
        <v>4</v>
      </c>
      <c r="M146" s="12">
        <v>2</v>
      </c>
      <c r="N146" s="12">
        <v>44</v>
      </c>
      <c r="O146" s="12">
        <v>0</v>
      </c>
      <c r="P146" s="12">
        <v>0</v>
      </c>
      <c r="Q146" s="12" t="b">
        <v>0</v>
      </c>
      <c r="R146" s="12" t="b">
        <v>0</v>
      </c>
      <c r="S146" s="12">
        <v>0</v>
      </c>
      <c r="T146" s="12">
        <v>0</v>
      </c>
    </row>
    <row r="147" spans="3:20" x14ac:dyDescent="0.15">
      <c r="C147" s="12">
        <v>145</v>
      </c>
      <c r="D147" s="12" t="s">
        <v>1125</v>
      </c>
      <c r="E147" s="12" t="s">
        <v>1125</v>
      </c>
      <c r="F147" s="12" t="s">
        <v>3580</v>
      </c>
      <c r="G147" s="12" t="s">
        <v>1125</v>
      </c>
      <c r="H147" s="12" t="s">
        <v>3581</v>
      </c>
      <c r="I147" s="12" t="s">
        <v>1116</v>
      </c>
      <c r="J147" s="12">
        <v>1</v>
      </c>
      <c r="K147" s="12">
        <v>107</v>
      </c>
      <c r="L147" s="12">
        <v>2</v>
      </c>
      <c r="M147" s="12">
        <v>4</v>
      </c>
      <c r="N147" s="12">
        <v>38</v>
      </c>
      <c r="O147" s="12">
        <v>250</v>
      </c>
      <c r="P147" s="12">
        <v>4</v>
      </c>
      <c r="Q147" s="12" t="b">
        <v>0</v>
      </c>
      <c r="R147" s="12" t="b">
        <v>0</v>
      </c>
      <c r="S147" s="12">
        <v>4</v>
      </c>
      <c r="T147" s="12">
        <v>0</v>
      </c>
    </row>
    <row r="148" spans="3:20" x14ac:dyDescent="0.15">
      <c r="C148" s="12">
        <v>146</v>
      </c>
      <c r="D148" s="12" t="s">
        <v>3582</v>
      </c>
      <c r="E148" s="12" t="s">
        <v>1126</v>
      </c>
      <c r="F148" s="12" t="s">
        <v>3583</v>
      </c>
      <c r="G148" s="12" t="s">
        <v>1126</v>
      </c>
      <c r="H148" s="12" t="s">
        <v>3584</v>
      </c>
      <c r="I148" s="12" t="s">
        <v>149</v>
      </c>
      <c r="J148" s="12">
        <v>2</v>
      </c>
      <c r="K148" s="12">
        <v>24</v>
      </c>
      <c r="L148" s="12">
        <v>1</v>
      </c>
      <c r="M148" s="12">
        <v>6</v>
      </c>
      <c r="N148" s="12">
        <v>36</v>
      </c>
      <c r="O148" s="12">
        <v>50</v>
      </c>
      <c r="P148" s="12">
        <v>2</v>
      </c>
      <c r="Q148" s="12" t="b">
        <v>0</v>
      </c>
      <c r="R148" s="12" t="b">
        <v>0</v>
      </c>
      <c r="S148" s="12">
        <v>5</v>
      </c>
      <c r="T148" s="12">
        <v>0</v>
      </c>
    </row>
    <row r="149" spans="3:20" x14ac:dyDescent="0.15">
      <c r="C149" s="12">
        <v>147</v>
      </c>
      <c r="D149" s="12" t="s">
        <v>3585</v>
      </c>
      <c r="E149" s="12" t="s">
        <v>1127</v>
      </c>
      <c r="F149" s="12" t="s">
        <v>3586</v>
      </c>
      <c r="G149" s="12" t="s">
        <v>1127</v>
      </c>
      <c r="H149" s="12" t="s">
        <v>3587</v>
      </c>
      <c r="I149" s="12" t="s">
        <v>149</v>
      </c>
      <c r="J149" s="12">
        <v>1</v>
      </c>
      <c r="K149" s="12">
        <v>97</v>
      </c>
      <c r="L149" s="12">
        <v>2</v>
      </c>
      <c r="M149" s="12">
        <v>4</v>
      </c>
      <c r="N149" s="12">
        <v>30</v>
      </c>
      <c r="O149" s="12">
        <v>400</v>
      </c>
      <c r="P149" s="12">
        <v>5</v>
      </c>
      <c r="Q149" s="12" t="b">
        <v>0</v>
      </c>
      <c r="R149" s="12" t="b">
        <v>0</v>
      </c>
      <c r="S149" s="12">
        <v>3</v>
      </c>
      <c r="T149" s="12">
        <v>0</v>
      </c>
    </row>
    <row r="150" spans="3:20" x14ac:dyDescent="0.15">
      <c r="C150" s="12">
        <v>148</v>
      </c>
      <c r="D150" s="12" t="s">
        <v>3588</v>
      </c>
      <c r="E150" s="12" t="s">
        <v>1128</v>
      </c>
      <c r="F150" s="12" t="s">
        <v>3589</v>
      </c>
      <c r="G150" s="12" t="s">
        <v>1128</v>
      </c>
      <c r="H150" s="12" t="s">
        <v>3590</v>
      </c>
      <c r="I150" s="12" t="s">
        <v>149</v>
      </c>
      <c r="J150" s="12">
        <v>1</v>
      </c>
      <c r="K150" s="12">
        <v>111</v>
      </c>
      <c r="L150" s="12">
        <v>2</v>
      </c>
      <c r="M150" s="12">
        <v>4</v>
      </c>
      <c r="N150" s="12">
        <v>30</v>
      </c>
      <c r="O150" s="12">
        <v>240</v>
      </c>
      <c r="P150" s="12">
        <v>5</v>
      </c>
      <c r="Q150" s="12" t="b">
        <v>0</v>
      </c>
      <c r="R150" s="12" t="b">
        <v>0</v>
      </c>
      <c r="S150" s="12">
        <v>3</v>
      </c>
      <c r="T150" s="12">
        <v>0</v>
      </c>
    </row>
    <row r="151" spans="3:20" x14ac:dyDescent="0.15">
      <c r="C151" s="12">
        <v>149</v>
      </c>
      <c r="D151" s="12" t="s">
        <v>3591</v>
      </c>
      <c r="E151" s="12" t="s">
        <v>1129</v>
      </c>
      <c r="F151" s="12" t="s">
        <v>3592</v>
      </c>
      <c r="G151" s="12" t="s">
        <v>1129</v>
      </c>
      <c r="H151" s="12" t="s">
        <v>3593</v>
      </c>
      <c r="I151" s="12" t="s">
        <v>149</v>
      </c>
      <c r="J151" s="12">
        <v>1</v>
      </c>
      <c r="K151" s="12">
        <v>113</v>
      </c>
      <c r="L151" s="12">
        <v>2</v>
      </c>
      <c r="M151" s="12">
        <v>4</v>
      </c>
      <c r="N151" s="12">
        <v>30</v>
      </c>
      <c r="O151" s="12">
        <v>200</v>
      </c>
      <c r="P151" s="12">
        <v>5</v>
      </c>
      <c r="Q151" s="12" t="b">
        <v>0</v>
      </c>
      <c r="R151" s="12" t="b">
        <v>0</v>
      </c>
      <c r="S151" s="12">
        <v>3</v>
      </c>
      <c r="T151" s="12">
        <v>0</v>
      </c>
    </row>
    <row r="152" spans="3:20" x14ac:dyDescent="0.15">
      <c r="C152" s="12">
        <v>150</v>
      </c>
      <c r="D152" s="12" t="s">
        <v>3594</v>
      </c>
      <c r="E152" s="12" t="s">
        <v>1130</v>
      </c>
      <c r="F152" s="12" t="s">
        <v>3595</v>
      </c>
      <c r="G152" s="12" t="s">
        <v>1130</v>
      </c>
      <c r="H152" s="12" t="s">
        <v>3596</v>
      </c>
      <c r="I152" s="12" t="s">
        <v>149</v>
      </c>
      <c r="J152" s="12">
        <v>1</v>
      </c>
      <c r="K152" s="12">
        <v>112</v>
      </c>
      <c r="L152" s="12">
        <v>2</v>
      </c>
      <c r="M152" s="12">
        <v>4</v>
      </c>
      <c r="N152" s="12">
        <v>30</v>
      </c>
      <c r="O152" s="12">
        <v>100</v>
      </c>
      <c r="P152" s="12">
        <v>5</v>
      </c>
      <c r="Q152" s="12" t="b">
        <v>0</v>
      </c>
      <c r="R152" s="12" t="b">
        <v>0</v>
      </c>
      <c r="S152" s="12">
        <v>3</v>
      </c>
      <c r="T152" s="12">
        <v>0</v>
      </c>
    </row>
    <row r="153" spans="3:20" x14ac:dyDescent="0.15">
      <c r="C153" s="12">
        <v>151</v>
      </c>
      <c r="D153" s="12" t="s">
        <v>1131</v>
      </c>
      <c r="E153" s="12" t="s">
        <v>1131</v>
      </c>
      <c r="F153" s="12" t="s">
        <v>3597</v>
      </c>
      <c r="G153" s="12" t="s">
        <v>1131</v>
      </c>
      <c r="H153" s="12" t="s">
        <v>3598</v>
      </c>
      <c r="I153" s="12" t="s">
        <v>149</v>
      </c>
      <c r="J153" s="12">
        <v>1</v>
      </c>
      <c r="K153" s="12">
        <v>98</v>
      </c>
      <c r="L153" s="12">
        <v>6</v>
      </c>
      <c r="M153" s="12">
        <v>4</v>
      </c>
      <c r="N153" s="12">
        <v>39</v>
      </c>
      <c r="O153" s="12">
        <v>50</v>
      </c>
      <c r="P153" s="12">
        <v>3</v>
      </c>
      <c r="Q153" s="12" t="b">
        <v>0</v>
      </c>
      <c r="R153" s="12" t="b">
        <v>0</v>
      </c>
      <c r="S153" s="12">
        <v>4</v>
      </c>
      <c r="T153" s="12">
        <v>0</v>
      </c>
    </row>
    <row r="154" spans="3:20" x14ac:dyDescent="0.15">
      <c r="C154" s="12">
        <v>152</v>
      </c>
      <c r="D154" s="12" t="s">
        <v>1132</v>
      </c>
      <c r="E154" s="12" t="s">
        <v>1132</v>
      </c>
      <c r="F154" s="12" t="s">
        <v>3599</v>
      </c>
      <c r="G154" s="12" t="s">
        <v>1132</v>
      </c>
      <c r="H154" s="12" t="s">
        <v>3315</v>
      </c>
      <c r="I154" s="12" t="s">
        <v>1116</v>
      </c>
      <c r="J154" s="12">
        <v>1</v>
      </c>
      <c r="K154" s="12">
        <v>40</v>
      </c>
      <c r="L154" s="12">
        <v>41</v>
      </c>
      <c r="M154" s="12">
        <v>8</v>
      </c>
      <c r="N154" s="12">
        <v>72</v>
      </c>
      <c r="O154" s="12">
        <v>450</v>
      </c>
      <c r="P154" s="12">
        <v>0</v>
      </c>
      <c r="Q154" s="12" t="b">
        <v>0</v>
      </c>
      <c r="R154" s="12" t="b">
        <v>0</v>
      </c>
      <c r="S154" s="12">
        <v>0</v>
      </c>
      <c r="T154" s="12">
        <v>0</v>
      </c>
    </row>
    <row r="155" spans="3:20" x14ac:dyDescent="0.15">
      <c r="C155" s="12">
        <v>153</v>
      </c>
      <c r="D155" s="12" t="s">
        <v>1133</v>
      </c>
      <c r="E155" s="12" t="s">
        <v>1133</v>
      </c>
      <c r="F155" s="12" t="s">
        <v>3600</v>
      </c>
      <c r="G155" s="12" t="s">
        <v>1133</v>
      </c>
      <c r="H155" s="12" t="s">
        <v>3600</v>
      </c>
      <c r="I155" s="12" t="s">
        <v>1116</v>
      </c>
      <c r="J155" s="12">
        <v>1</v>
      </c>
      <c r="K155" s="12">
        <v>40</v>
      </c>
      <c r="L155" s="12">
        <v>41</v>
      </c>
      <c r="M155" s="12">
        <v>2</v>
      </c>
      <c r="N155" s="12">
        <v>72</v>
      </c>
      <c r="O155" s="12">
        <v>450</v>
      </c>
      <c r="P155" s="12">
        <v>0</v>
      </c>
      <c r="Q155" s="12" t="b">
        <v>0</v>
      </c>
      <c r="R155" s="12" t="b">
        <v>0</v>
      </c>
      <c r="S155" s="12">
        <v>0</v>
      </c>
      <c r="T155" s="12">
        <v>0</v>
      </c>
    </row>
    <row r="156" spans="3:20" x14ac:dyDescent="0.15">
      <c r="C156" s="12">
        <v>154</v>
      </c>
      <c r="D156" s="12" t="s">
        <v>3601</v>
      </c>
      <c r="E156" s="12" t="s">
        <v>1134</v>
      </c>
      <c r="F156" s="12" t="s">
        <v>3602</v>
      </c>
      <c r="G156" s="12" t="s">
        <v>1134</v>
      </c>
      <c r="H156" s="12" t="s">
        <v>3602</v>
      </c>
      <c r="I156" s="12" t="s">
        <v>1116</v>
      </c>
      <c r="J156" s="12">
        <v>2</v>
      </c>
      <c r="K156" s="12">
        <v>37</v>
      </c>
      <c r="L156" s="12">
        <v>6</v>
      </c>
      <c r="M156" s="12">
        <v>4</v>
      </c>
      <c r="N156" s="12">
        <v>72</v>
      </c>
      <c r="O156" s="12">
        <v>50</v>
      </c>
      <c r="P156" s="12">
        <v>0</v>
      </c>
      <c r="Q156" s="12" t="b">
        <v>0</v>
      </c>
      <c r="R156" s="12" t="b">
        <v>0</v>
      </c>
      <c r="S156" s="12">
        <v>0</v>
      </c>
      <c r="T156" s="12">
        <v>0</v>
      </c>
    </row>
    <row r="157" spans="3:20" x14ac:dyDescent="0.15">
      <c r="C157" s="12">
        <v>155</v>
      </c>
      <c r="D157" s="12" t="s">
        <v>1135</v>
      </c>
      <c r="E157" s="12" t="s">
        <v>1135</v>
      </c>
      <c r="F157" s="12" t="s">
        <v>3600</v>
      </c>
      <c r="G157" s="12" t="s">
        <v>1135</v>
      </c>
      <c r="H157" s="12" t="s">
        <v>3600</v>
      </c>
      <c r="I157" s="12" t="s">
        <v>1116</v>
      </c>
      <c r="J157" s="12">
        <v>1</v>
      </c>
      <c r="K157" s="12">
        <v>40</v>
      </c>
      <c r="L157" s="12">
        <v>41</v>
      </c>
      <c r="M157" s="12">
        <v>2</v>
      </c>
      <c r="N157" s="12">
        <v>72</v>
      </c>
      <c r="O157" s="12">
        <v>450</v>
      </c>
      <c r="P157" s="12">
        <v>0</v>
      </c>
      <c r="Q157" s="12" t="b">
        <v>0</v>
      </c>
      <c r="R157" s="12" t="b">
        <v>0</v>
      </c>
      <c r="S157" s="12">
        <v>0</v>
      </c>
      <c r="T157" s="12">
        <v>0</v>
      </c>
    </row>
    <row r="158" spans="3:20" x14ac:dyDescent="0.15">
      <c r="C158" s="12">
        <v>156</v>
      </c>
      <c r="D158" s="12" t="s">
        <v>1136</v>
      </c>
      <c r="E158" s="12" t="s">
        <v>1136</v>
      </c>
      <c r="F158" s="12" t="s">
        <v>3600</v>
      </c>
      <c r="G158" s="12" t="s">
        <v>1136</v>
      </c>
      <c r="H158" s="12" t="s">
        <v>3600</v>
      </c>
      <c r="I158" s="12" t="s">
        <v>1116</v>
      </c>
      <c r="J158" s="12">
        <v>1</v>
      </c>
      <c r="K158" s="12">
        <v>40</v>
      </c>
      <c r="L158" s="12">
        <v>41</v>
      </c>
      <c r="M158" s="12">
        <v>2</v>
      </c>
      <c r="N158" s="12">
        <v>72</v>
      </c>
      <c r="O158" s="12">
        <v>450</v>
      </c>
      <c r="P158" s="12">
        <v>0</v>
      </c>
      <c r="Q158" s="12" t="b">
        <v>0</v>
      </c>
      <c r="R158" s="12" t="b">
        <v>0</v>
      </c>
      <c r="S158" s="12">
        <v>0</v>
      </c>
      <c r="T158" s="12">
        <v>0</v>
      </c>
    </row>
    <row r="159" spans="3:20" x14ac:dyDescent="0.15">
      <c r="C159" s="12">
        <v>157</v>
      </c>
      <c r="D159" s="12" t="s">
        <v>1137</v>
      </c>
      <c r="E159" s="12" t="s">
        <v>1137</v>
      </c>
      <c r="F159" s="12" t="s">
        <v>3600</v>
      </c>
      <c r="G159" s="12" t="s">
        <v>1137</v>
      </c>
      <c r="H159" s="12" t="s">
        <v>3600</v>
      </c>
      <c r="I159" s="12" t="s">
        <v>1116</v>
      </c>
      <c r="J159" s="12">
        <v>1</v>
      </c>
      <c r="K159" s="12">
        <v>48</v>
      </c>
      <c r="L159" s="12">
        <v>6</v>
      </c>
      <c r="M159" s="12">
        <v>4</v>
      </c>
      <c r="N159" s="12">
        <v>72</v>
      </c>
      <c r="O159" s="12">
        <v>0</v>
      </c>
      <c r="P159" s="12">
        <v>0</v>
      </c>
      <c r="Q159" s="12" t="b">
        <v>0</v>
      </c>
      <c r="R159" s="12" t="b">
        <v>0</v>
      </c>
      <c r="S159" s="12">
        <v>0</v>
      </c>
      <c r="T159" s="12">
        <v>0</v>
      </c>
    </row>
    <row r="160" spans="3:20" x14ac:dyDescent="0.15">
      <c r="C160" s="12">
        <v>158</v>
      </c>
      <c r="D160" s="12" t="s">
        <v>1138</v>
      </c>
      <c r="E160" s="12" t="s">
        <v>1138</v>
      </c>
      <c r="F160" s="12" t="s">
        <v>3600</v>
      </c>
      <c r="G160" s="12" t="s">
        <v>1138</v>
      </c>
      <c r="H160" s="12" t="s">
        <v>3600</v>
      </c>
      <c r="I160" s="12" t="s">
        <v>1116</v>
      </c>
      <c r="J160" s="12">
        <v>0</v>
      </c>
      <c r="K160" s="12">
        <v>0</v>
      </c>
      <c r="L160" s="12">
        <v>0</v>
      </c>
      <c r="M160" s="12">
        <v>0</v>
      </c>
      <c r="N160" s="12">
        <v>72</v>
      </c>
      <c r="O160" s="12">
        <v>0</v>
      </c>
      <c r="P160" s="12">
        <v>0</v>
      </c>
      <c r="Q160" s="12" t="b">
        <v>0</v>
      </c>
      <c r="R160" s="12" t="b">
        <v>0</v>
      </c>
      <c r="S160" s="12">
        <v>0</v>
      </c>
      <c r="T160" s="12">
        <v>0</v>
      </c>
    </row>
    <row r="161" spans="3:20" x14ac:dyDescent="0.15">
      <c r="C161" s="12">
        <v>159</v>
      </c>
      <c r="D161" s="12" t="s">
        <v>1139</v>
      </c>
      <c r="E161" s="12" t="s">
        <v>1139</v>
      </c>
      <c r="F161" s="12" t="s">
        <v>3600</v>
      </c>
      <c r="G161" s="12" t="s">
        <v>1139</v>
      </c>
      <c r="H161" s="12" t="s">
        <v>3600</v>
      </c>
      <c r="I161" s="12" t="s">
        <v>1116</v>
      </c>
      <c r="J161" s="12">
        <v>0</v>
      </c>
      <c r="K161" s="12">
        <v>0</v>
      </c>
      <c r="L161" s="12">
        <v>0</v>
      </c>
      <c r="M161" s="12">
        <v>0</v>
      </c>
      <c r="N161" s="12">
        <v>72</v>
      </c>
      <c r="O161" s="12">
        <v>0</v>
      </c>
      <c r="P161" s="12">
        <v>0</v>
      </c>
      <c r="Q161" s="12" t="b">
        <v>0</v>
      </c>
      <c r="R161" s="12" t="b">
        <v>0</v>
      </c>
      <c r="S161" s="12">
        <v>0</v>
      </c>
      <c r="T161" s="12">
        <v>0</v>
      </c>
    </row>
    <row r="162" spans="3:20" x14ac:dyDescent="0.15">
      <c r="C162" s="12">
        <v>160</v>
      </c>
      <c r="D162" s="12" t="s">
        <v>3603</v>
      </c>
      <c r="E162" s="12" t="s">
        <v>1140</v>
      </c>
      <c r="F162" s="12" t="s">
        <v>3604</v>
      </c>
      <c r="G162" s="12" t="s">
        <v>1140</v>
      </c>
      <c r="H162" s="12" t="s">
        <v>3604</v>
      </c>
      <c r="I162" s="12" t="s">
        <v>1109</v>
      </c>
      <c r="J162" s="12">
        <v>3</v>
      </c>
      <c r="K162" s="12">
        <v>12</v>
      </c>
      <c r="L162" s="12">
        <v>6</v>
      </c>
      <c r="M162" s="12">
        <v>0</v>
      </c>
      <c r="N162" s="12">
        <v>52</v>
      </c>
      <c r="O162" s="12">
        <v>600</v>
      </c>
      <c r="P162" s="12">
        <v>6</v>
      </c>
      <c r="Q162" s="12" t="b">
        <v>0</v>
      </c>
      <c r="R162" s="12" t="b">
        <v>0</v>
      </c>
      <c r="S162" s="12">
        <v>1</v>
      </c>
      <c r="T162" s="12">
        <v>0</v>
      </c>
    </row>
    <row r="163" spans="3:20" x14ac:dyDescent="0.15">
      <c r="C163" s="12">
        <v>161</v>
      </c>
      <c r="D163" s="12" t="s">
        <v>1141</v>
      </c>
      <c r="E163" s="12" t="s">
        <v>1141</v>
      </c>
      <c r="F163" s="12" t="s">
        <v>3605</v>
      </c>
      <c r="G163" s="12" t="s">
        <v>1141</v>
      </c>
      <c r="H163" s="12" t="s">
        <v>3606</v>
      </c>
      <c r="I163" s="12" t="s">
        <v>1142</v>
      </c>
      <c r="J163" s="12">
        <v>1</v>
      </c>
      <c r="K163" s="12">
        <v>66</v>
      </c>
      <c r="L163" s="12">
        <v>20</v>
      </c>
      <c r="M163" s="12">
        <v>0</v>
      </c>
      <c r="N163" s="12">
        <v>66</v>
      </c>
      <c r="O163" s="12">
        <v>600</v>
      </c>
      <c r="P163" s="12">
        <v>2</v>
      </c>
      <c r="Q163" s="12" t="b">
        <v>0</v>
      </c>
      <c r="R163" s="12" t="b">
        <v>0</v>
      </c>
      <c r="S163" s="12">
        <v>5</v>
      </c>
      <c r="T163" s="12">
        <v>1</v>
      </c>
    </row>
    <row r="164" spans="3:20" x14ac:dyDescent="0.15">
      <c r="C164" s="12">
        <v>162</v>
      </c>
      <c r="D164" s="12" t="s">
        <v>3607</v>
      </c>
      <c r="E164" s="12" t="s">
        <v>1143</v>
      </c>
      <c r="F164" s="12" t="s">
        <v>3608</v>
      </c>
      <c r="G164" s="12" t="s">
        <v>1143</v>
      </c>
      <c r="H164" s="12" t="s">
        <v>3609</v>
      </c>
      <c r="I164" s="12" t="s">
        <v>1142</v>
      </c>
      <c r="J164" s="12">
        <v>2</v>
      </c>
      <c r="K164" s="12">
        <v>18</v>
      </c>
      <c r="L164" s="12">
        <v>22</v>
      </c>
      <c r="M164" s="12">
        <v>0</v>
      </c>
      <c r="N164" s="12">
        <v>66</v>
      </c>
      <c r="O164" s="12">
        <v>700</v>
      </c>
      <c r="P164" s="12">
        <v>9</v>
      </c>
      <c r="Q164" s="12" t="b">
        <v>0</v>
      </c>
      <c r="R164" s="12" t="b">
        <v>0</v>
      </c>
      <c r="S164" s="12">
        <v>0</v>
      </c>
      <c r="T164" s="12">
        <v>0</v>
      </c>
    </row>
    <row r="165" spans="3:20" x14ac:dyDescent="0.15">
      <c r="C165" s="12">
        <v>163</v>
      </c>
      <c r="D165" s="12" t="s">
        <v>3610</v>
      </c>
      <c r="E165" s="12" t="s">
        <v>1144</v>
      </c>
      <c r="F165" s="12" t="s">
        <v>3611</v>
      </c>
      <c r="G165" s="12" t="s">
        <v>1144</v>
      </c>
      <c r="H165" s="12" t="s">
        <v>3315</v>
      </c>
      <c r="I165" s="12" t="s">
        <v>1142</v>
      </c>
      <c r="J165" s="12">
        <v>2</v>
      </c>
      <c r="K165" s="12">
        <v>11</v>
      </c>
      <c r="L165" s="12">
        <v>18</v>
      </c>
      <c r="M165" s="12">
        <v>0</v>
      </c>
      <c r="N165" s="12">
        <v>66</v>
      </c>
      <c r="O165" s="12">
        <v>800</v>
      </c>
      <c r="P165" s="12">
        <v>9</v>
      </c>
      <c r="Q165" s="12" t="b">
        <v>0</v>
      </c>
      <c r="R165" s="12" t="b">
        <v>0</v>
      </c>
      <c r="S165" s="12">
        <v>0</v>
      </c>
      <c r="T165" s="12">
        <v>0</v>
      </c>
    </row>
    <row r="166" spans="3:20" x14ac:dyDescent="0.15">
      <c r="C166" s="12">
        <v>164</v>
      </c>
      <c r="D166" s="12" t="s">
        <v>1145</v>
      </c>
      <c r="E166" s="12" t="s">
        <v>1145</v>
      </c>
      <c r="F166" s="12" t="s">
        <v>3612</v>
      </c>
      <c r="G166" s="12" t="s">
        <v>1145</v>
      </c>
      <c r="H166" s="12" t="s">
        <v>3613</v>
      </c>
      <c r="I166" s="12" t="s">
        <v>1142</v>
      </c>
      <c r="J166" s="12">
        <v>1</v>
      </c>
      <c r="K166" s="12">
        <v>64</v>
      </c>
      <c r="L166" s="12">
        <v>32</v>
      </c>
      <c r="M166" s="12">
        <v>0</v>
      </c>
      <c r="N166" s="12">
        <v>66</v>
      </c>
      <c r="O166" s="12">
        <v>1000</v>
      </c>
      <c r="P166" s="12">
        <v>4</v>
      </c>
      <c r="Q166" s="12" t="b">
        <v>0</v>
      </c>
      <c r="R166" s="12" t="b">
        <v>0</v>
      </c>
      <c r="S166" s="12">
        <v>4</v>
      </c>
      <c r="T166" s="12">
        <v>1</v>
      </c>
    </row>
    <row r="167" spans="3:20" x14ac:dyDescent="0.15">
      <c r="C167" s="12">
        <v>165</v>
      </c>
      <c r="D167" s="12" t="s">
        <v>3614</v>
      </c>
      <c r="E167" s="12" t="s">
        <v>1146</v>
      </c>
      <c r="F167" s="12" t="s">
        <v>3615</v>
      </c>
      <c r="G167" s="12" t="s">
        <v>1146</v>
      </c>
      <c r="H167" s="12" t="s">
        <v>3616</v>
      </c>
      <c r="I167" s="12" t="s">
        <v>1142</v>
      </c>
      <c r="J167" s="12">
        <v>2</v>
      </c>
      <c r="K167" s="12">
        <v>16</v>
      </c>
      <c r="L167" s="12">
        <v>35</v>
      </c>
      <c r="M167" s="12">
        <v>0</v>
      </c>
      <c r="N167" s="12">
        <v>66</v>
      </c>
      <c r="O167" s="12">
        <v>1200</v>
      </c>
      <c r="P167" s="12">
        <v>9</v>
      </c>
      <c r="Q167" s="12" t="b">
        <v>0</v>
      </c>
      <c r="R167" s="12" t="b">
        <v>0</v>
      </c>
      <c r="S167" s="12">
        <v>0</v>
      </c>
      <c r="T167" s="12">
        <v>0</v>
      </c>
    </row>
    <row r="168" spans="3:20" x14ac:dyDescent="0.15">
      <c r="C168" s="12">
        <v>166</v>
      </c>
      <c r="D168" s="12" t="s">
        <v>3617</v>
      </c>
      <c r="E168" s="12" t="s">
        <v>1147</v>
      </c>
      <c r="F168" s="12" t="s">
        <v>3618</v>
      </c>
      <c r="G168" s="12" t="s">
        <v>1147</v>
      </c>
      <c r="H168" s="12" t="s">
        <v>3315</v>
      </c>
      <c r="I168" s="12" t="s">
        <v>1142</v>
      </c>
      <c r="J168" s="12">
        <v>2</v>
      </c>
      <c r="K168" s="12">
        <v>9</v>
      </c>
      <c r="L168" s="12">
        <v>29</v>
      </c>
      <c r="M168" s="12">
        <v>0</v>
      </c>
      <c r="N168" s="12">
        <v>66</v>
      </c>
      <c r="O168" s="12">
        <v>1400</v>
      </c>
      <c r="P168" s="12">
        <v>9</v>
      </c>
      <c r="Q168" s="12" t="b">
        <v>0</v>
      </c>
      <c r="R168" s="12" t="b">
        <v>0</v>
      </c>
      <c r="S168" s="12">
        <v>0</v>
      </c>
      <c r="T168" s="12">
        <v>0</v>
      </c>
    </row>
    <row r="169" spans="3:20" x14ac:dyDescent="0.15">
      <c r="C169" s="12">
        <v>167</v>
      </c>
      <c r="D169" s="12" t="s">
        <v>1148</v>
      </c>
      <c r="E169" s="12" t="s">
        <v>1148</v>
      </c>
      <c r="F169" s="12" t="s">
        <v>3619</v>
      </c>
      <c r="G169" s="12" t="s">
        <v>1148</v>
      </c>
      <c r="H169" s="12" t="s">
        <v>3620</v>
      </c>
      <c r="I169" s="12" t="s">
        <v>1142</v>
      </c>
      <c r="J169" s="12">
        <v>1</v>
      </c>
      <c r="K169" s="12">
        <v>65</v>
      </c>
      <c r="L169" s="12">
        <v>32</v>
      </c>
      <c r="M169" s="12">
        <v>0</v>
      </c>
      <c r="N169" s="12">
        <v>66</v>
      </c>
      <c r="O169" s="12">
        <v>2000</v>
      </c>
      <c r="P169" s="12">
        <v>8</v>
      </c>
      <c r="Q169" s="12" t="b">
        <v>0</v>
      </c>
      <c r="R169" s="12" t="b">
        <v>0</v>
      </c>
      <c r="S169" s="12">
        <v>2</v>
      </c>
      <c r="T169" s="12">
        <v>1</v>
      </c>
    </row>
    <row r="170" spans="3:20" x14ac:dyDescent="0.15">
      <c r="C170" s="12">
        <v>168</v>
      </c>
      <c r="D170" s="12" t="s">
        <v>3621</v>
      </c>
      <c r="E170" s="12" t="s">
        <v>1149</v>
      </c>
      <c r="F170" s="12" t="s">
        <v>3622</v>
      </c>
      <c r="G170" s="12" t="s">
        <v>1149</v>
      </c>
      <c r="H170" s="12" t="s">
        <v>3623</v>
      </c>
      <c r="I170" s="12" t="s">
        <v>1142</v>
      </c>
      <c r="J170" s="12">
        <v>2</v>
      </c>
      <c r="K170" s="12">
        <v>17</v>
      </c>
      <c r="L170" s="12">
        <v>35</v>
      </c>
      <c r="M170" s="12">
        <v>0</v>
      </c>
      <c r="N170" s="12">
        <v>66</v>
      </c>
      <c r="O170" s="12">
        <v>2200</v>
      </c>
      <c r="P170" s="12">
        <v>9</v>
      </c>
      <c r="Q170" s="12" t="b">
        <v>0</v>
      </c>
      <c r="R170" s="12" t="b">
        <v>0</v>
      </c>
      <c r="S170" s="12">
        <v>0</v>
      </c>
      <c r="T170" s="12">
        <v>0</v>
      </c>
    </row>
    <row r="171" spans="3:20" x14ac:dyDescent="0.15">
      <c r="C171" s="12">
        <v>169</v>
      </c>
      <c r="D171" s="12" t="s">
        <v>3624</v>
      </c>
      <c r="E171" s="12" t="s">
        <v>1150</v>
      </c>
      <c r="F171" s="12" t="s">
        <v>3625</v>
      </c>
      <c r="G171" s="12" t="s">
        <v>1150</v>
      </c>
      <c r="H171" s="12" t="s">
        <v>3315</v>
      </c>
      <c r="I171" s="12" t="s">
        <v>1142</v>
      </c>
      <c r="J171" s="12">
        <v>2</v>
      </c>
      <c r="K171" s="12">
        <v>10</v>
      </c>
      <c r="L171" s="12">
        <v>29</v>
      </c>
      <c r="M171" s="12">
        <v>0</v>
      </c>
      <c r="N171" s="12">
        <v>66</v>
      </c>
      <c r="O171" s="12">
        <v>2400</v>
      </c>
      <c r="P171" s="12">
        <v>9</v>
      </c>
      <c r="Q171" s="12" t="b">
        <v>0</v>
      </c>
      <c r="R171" s="12" t="b">
        <v>0</v>
      </c>
      <c r="S171" s="12">
        <v>0</v>
      </c>
      <c r="T171" s="12">
        <v>0</v>
      </c>
    </row>
    <row r="172" spans="3:20" x14ac:dyDescent="0.15">
      <c r="C172" s="12">
        <v>170</v>
      </c>
      <c r="D172" s="12" t="s">
        <v>3626</v>
      </c>
      <c r="E172" s="12" t="s">
        <v>1151</v>
      </c>
      <c r="F172" s="12" t="s">
        <v>3627</v>
      </c>
      <c r="G172" s="12" t="s">
        <v>1151</v>
      </c>
      <c r="H172" s="12" t="s">
        <v>3628</v>
      </c>
      <c r="I172" s="12" t="s">
        <v>1142</v>
      </c>
      <c r="J172" s="12">
        <v>1</v>
      </c>
      <c r="K172" s="12">
        <v>67</v>
      </c>
      <c r="L172" s="12">
        <v>39</v>
      </c>
      <c r="M172" s="12">
        <v>0</v>
      </c>
      <c r="N172" s="12">
        <v>66</v>
      </c>
      <c r="O172" s="12">
        <v>800</v>
      </c>
      <c r="P172" s="12">
        <v>5</v>
      </c>
      <c r="Q172" s="12" t="b">
        <v>0</v>
      </c>
      <c r="R172" s="12" t="b">
        <v>0</v>
      </c>
      <c r="S172" s="12">
        <v>3</v>
      </c>
      <c r="T172" s="12">
        <v>1</v>
      </c>
    </row>
    <row r="173" spans="3:20" x14ac:dyDescent="0.15">
      <c r="C173" s="12">
        <v>171</v>
      </c>
      <c r="D173" s="12" t="s">
        <v>3629</v>
      </c>
      <c r="E173" s="12" t="s">
        <v>1152</v>
      </c>
      <c r="F173" s="12" t="s">
        <v>3630</v>
      </c>
      <c r="G173" s="12" t="s">
        <v>1152</v>
      </c>
      <c r="H173" s="12" t="s">
        <v>3631</v>
      </c>
      <c r="I173" s="12" t="s">
        <v>1142</v>
      </c>
      <c r="J173" s="12">
        <v>2</v>
      </c>
      <c r="K173" s="12">
        <v>19</v>
      </c>
      <c r="L173" s="12">
        <v>43</v>
      </c>
      <c r="M173" s="12">
        <v>0</v>
      </c>
      <c r="N173" s="12">
        <v>66</v>
      </c>
      <c r="O173" s="12">
        <v>1000</v>
      </c>
      <c r="P173" s="12">
        <v>9</v>
      </c>
      <c r="Q173" s="12" t="b">
        <v>0</v>
      </c>
      <c r="R173" s="12" t="b">
        <v>0</v>
      </c>
      <c r="S173" s="12">
        <v>0</v>
      </c>
      <c r="T173" s="12">
        <v>0</v>
      </c>
    </row>
    <row r="174" spans="3:20" x14ac:dyDescent="0.15">
      <c r="C174" s="12">
        <v>172</v>
      </c>
      <c r="D174" s="12" t="s">
        <v>3632</v>
      </c>
      <c r="E174" s="12" t="s">
        <v>1153</v>
      </c>
      <c r="F174" s="12" t="s">
        <v>3633</v>
      </c>
      <c r="G174" s="12" t="s">
        <v>1153</v>
      </c>
      <c r="H174" s="12" t="s">
        <v>3315</v>
      </c>
      <c r="I174" s="12" t="s">
        <v>1142</v>
      </c>
      <c r="J174" s="12">
        <v>2</v>
      </c>
      <c r="K174" s="12">
        <v>12</v>
      </c>
      <c r="L174" s="12">
        <v>35</v>
      </c>
      <c r="M174" s="12">
        <v>0</v>
      </c>
      <c r="N174" s="12">
        <v>66</v>
      </c>
      <c r="O174" s="12">
        <v>1200</v>
      </c>
      <c r="P174" s="12">
        <v>9</v>
      </c>
      <c r="Q174" s="12" t="b">
        <v>0</v>
      </c>
      <c r="R174" s="12" t="b">
        <v>0</v>
      </c>
      <c r="S174" s="12">
        <v>0</v>
      </c>
      <c r="T174" s="12">
        <v>0</v>
      </c>
    </row>
    <row r="175" spans="3:20" x14ac:dyDescent="0.15">
      <c r="C175" s="12">
        <v>173</v>
      </c>
      <c r="D175" s="12" t="s">
        <v>3634</v>
      </c>
      <c r="E175" s="12" t="s">
        <v>1154</v>
      </c>
      <c r="F175" s="12" t="s">
        <v>3635</v>
      </c>
      <c r="G175" s="12" t="s">
        <v>1154</v>
      </c>
      <c r="H175" s="12" t="s">
        <v>3636</v>
      </c>
      <c r="I175" s="12" t="s">
        <v>1142</v>
      </c>
      <c r="J175" s="12">
        <v>1</v>
      </c>
      <c r="K175" s="12">
        <v>68</v>
      </c>
      <c r="L175" s="12">
        <v>39</v>
      </c>
      <c r="M175" s="12">
        <v>0</v>
      </c>
      <c r="N175" s="12">
        <v>66</v>
      </c>
      <c r="O175" s="12">
        <v>1800</v>
      </c>
      <c r="P175" s="12">
        <v>8</v>
      </c>
      <c r="Q175" s="12" t="b">
        <v>0</v>
      </c>
      <c r="R175" s="12" t="b">
        <v>0</v>
      </c>
      <c r="S175" s="12">
        <v>2</v>
      </c>
      <c r="T175" s="12">
        <v>1</v>
      </c>
    </row>
    <row r="176" spans="3:20" x14ac:dyDescent="0.15">
      <c r="C176" s="12">
        <v>174</v>
      </c>
      <c r="D176" s="12" t="s">
        <v>3637</v>
      </c>
      <c r="E176" s="12" t="s">
        <v>1155</v>
      </c>
      <c r="F176" s="12" t="s">
        <v>3638</v>
      </c>
      <c r="G176" s="12" t="s">
        <v>1155</v>
      </c>
      <c r="H176" s="12" t="s">
        <v>3639</v>
      </c>
      <c r="I176" s="12" t="s">
        <v>1142</v>
      </c>
      <c r="J176" s="12">
        <v>2</v>
      </c>
      <c r="K176" s="12">
        <v>20</v>
      </c>
      <c r="L176" s="12">
        <v>43</v>
      </c>
      <c r="M176" s="12">
        <v>0</v>
      </c>
      <c r="N176" s="12">
        <v>66</v>
      </c>
      <c r="O176" s="12">
        <v>2200</v>
      </c>
      <c r="P176" s="12">
        <v>9</v>
      </c>
      <c r="Q176" s="12" t="b">
        <v>0</v>
      </c>
      <c r="R176" s="12" t="b">
        <v>0</v>
      </c>
      <c r="S176" s="12">
        <v>0</v>
      </c>
      <c r="T176" s="12">
        <v>0</v>
      </c>
    </row>
    <row r="177" spans="3:20" x14ac:dyDescent="0.15">
      <c r="C177" s="12">
        <v>175</v>
      </c>
      <c r="D177" s="12" t="s">
        <v>3640</v>
      </c>
      <c r="E177" s="12" t="s">
        <v>1156</v>
      </c>
      <c r="F177" s="12" t="s">
        <v>3641</v>
      </c>
      <c r="G177" s="12" t="s">
        <v>1156</v>
      </c>
      <c r="H177" s="12" t="s">
        <v>3315</v>
      </c>
      <c r="I177" s="12" t="s">
        <v>1142</v>
      </c>
      <c r="J177" s="12">
        <v>2</v>
      </c>
      <c r="K177" s="12">
        <v>13</v>
      </c>
      <c r="L177" s="12">
        <v>35</v>
      </c>
      <c r="M177" s="12">
        <v>0</v>
      </c>
      <c r="N177" s="12">
        <v>66</v>
      </c>
      <c r="O177" s="12">
        <v>2600</v>
      </c>
      <c r="P177" s="12">
        <v>9</v>
      </c>
      <c r="Q177" s="12" t="b">
        <v>0</v>
      </c>
      <c r="R177" s="12" t="b">
        <v>0</v>
      </c>
      <c r="S177" s="12">
        <v>0</v>
      </c>
      <c r="T177" s="12">
        <v>0</v>
      </c>
    </row>
    <row r="178" spans="3:20" x14ac:dyDescent="0.15">
      <c r="C178" s="12">
        <v>176</v>
      </c>
      <c r="D178" s="12" t="s">
        <v>1157</v>
      </c>
      <c r="E178" s="12" t="s">
        <v>1157</v>
      </c>
      <c r="F178" s="12" t="s">
        <v>3642</v>
      </c>
      <c r="G178" s="12" t="s">
        <v>1157</v>
      </c>
      <c r="H178" s="12" t="s">
        <v>3643</v>
      </c>
      <c r="I178" s="12" t="s">
        <v>1142</v>
      </c>
      <c r="J178" s="12">
        <v>1</v>
      </c>
      <c r="K178" s="12">
        <v>61</v>
      </c>
      <c r="L178" s="12">
        <v>14</v>
      </c>
      <c r="M178" s="12">
        <v>0</v>
      </c>
      <c r="N178" s="12">
        <v>57</v>
      </c>
      <c r="O178" s="12">
        <v>100</v>
      </c>
      <c r="P178" s="12">
        <v>2</v>
      </c>
      <c r="Q178" s="12" t="b">
        <v>0</v>
      </c>
      <c r="R178" s="12" t="b">
        <v>0</v>
      </c>
      <c r="S178" s="12">
        <v>5</v>
      </c>
      <c r="T178" s="12">
        <v>1</v>
      </c>
    </row>
    <row r="179" spans="3:20" x14ac:dyDescent="0.15">
      <c r="C179" s="12">
        <v>177</v>
      </c>
      <c r="D179" s="12" t="s">
        <v>1158</v>
      </c>
      <c r="E179" s="12" t="s">
        <v>1158</v>
      </c>
      <c r="F179" s="12" t="s">
        <v>3644</v>
      </c>
      <c r="G179" s="12" t="s">
        <v>1158</v>
      </c>
      <c r="H179" s="12" t="s">
        <v>3645</v>
      </c>
      <c r="I179" s="12" t="s">
        <v>1142</v>
      </c>
      <c r="J179" s="12">
        <v>1</v>
      </c>
      <c r="K179" s="12">
        <v>63</v>
      </c>
      <c r="L179" s="12">
        <v>14</v>
      </c>
      <c r="M179" s="12">
        <v>0</v>
      </c>
      <c r="N179" s="12">
        <v>57</v>
      </c>
      <c r="O179" s="12">
        <v>400</v>
      </c>
      <c r="P179" s="12">
        <v>4</v>
      </c>
      <c r="Q179" s="12" t="b">
        <v>0</v>
      </c>
      <c r="R179" s="12" t="b">
        <v>0</v>
      </c>
      <c r="S179" s="12">
        <v>4</v>
      </c>
      <c r="T179" s="12">
        <v>1</v>
      </c>
    </row>
    <row r="180" spans="3:20" x14ac:dyDescent="0.15">
      <c r="C180" s="12">
        <v>178</v>
      </c>
      <c r="D180" s="12" t="s">
        <v>3646</v>
      </c>
      <c r="E180" s="12" t="s">
        <v>1159</v>
      </c>
      <c r="F180" s="12" t="s">
        <v>3647</v>
      </c>
      <c r="G180" s="12" t="s">
        <v>1159</v>
      </c>
      <c r="H180" s="12" t="s">
        <v>3648</v>
      </c>
      <c r="I180" s="12" t="s">
        <v>1142</v>
      </c>
      <c r="J180" s="12">
        <v>2</v>
      </c>
      <c r="K180" s="12">
        <v>15</v>
      </c>
      <c r="L180" s="12">
        <v>15</v>
      </c>
      <c r="M180" s="12">
        <v>0</v>
      </c>
      <c r="N180" s="12">
        <v>57</v>
      </c>
      <c r="O180" s="12">
        <v>500</v>
      </c>
      <c r="P180" s="12">
        <v>9</v>
      </c>
      <c r="Q180" s="12" t="b">
        <v>0</v>
      </c>
      <c r="R180" s="12" t="b">
        <v>0</v>
      </c>
      <c r="S180" s="12">
        <v>0</v>
      </c>
      <c r="T180" s="12">
        <v>0</v>
      </c>
    </row>
    <row r="181" spans="3:20" x14ac:dyDescent="0.15">
      <c r="C181" s="12">
        <v>179</v>
      </c>
      <c r="D181" s="12" t="s">
        <v>3649</v>
      </c>
      <c r="E181" s="12" t="s">
        <v>1160</v>
      </c>
      <c r="F181" s="12" t="s">
        <v>3650</v>
      </c>
      <c r="G181" s="12" t="s">
        <v>1160</v>
      </c>
      <c r="H181" s="12" t="s">
        <v>3315</v>
      </c>
      <c r="I181" s="12" t="s">
        <v>1142</v>
      </c>
      <c r="J181" s="12">
        <v>2</v>
      </c>
      <c r="K181" s="12">
        <v>8</v>
      </c>
      <c r="L181" s="12">
        <v>13</v>
      </c>
      <c r="M181" s="12">
        <v>0</v>
      </c>
      <c r="N181" s="12">
        <v>57</v>
      </c>
      <c r="O181" s="12">
        <v>600</v>
      </c>
      <c r="P181" s="12">
        <v>9</v>
      </c>
      <c r="Q181" s="12" t="b">
        <v>0</v>
      </c>
      <c r="R181" s="12" t="b">
        <v>0</v>
      </c>
      <c r="S181" s="12">
        <v>0</v>
      </c>
      <c r="T181" s="12">
        <v>0</v>
      </c>
    </row>
    <row r="182" spans="3:20" x14ac:dyDescent="0.15">
      <c r="C182" s="12">
        <v>180</v>
      </c>
      <c r="D182" s="12" t="s">
        <v>1161</v>
      </c>
      <c r="E182" s="12" t="s">
        <v>1161</v>
      </c>
      <c r="F182" s="12" t="s">
        <v>3651</v>
      </c>
      <c r="G182" s="12" t="s">
        <v>1161</v>
      </c>
      <c r="H182" s="12" t="s">
        <v>3652</v>
      </c>
      <c r="I182" s="12" t="s">
        <v>1142</v>
      </c>
      <c r="J182" s="12">
        <v>1</v>
      </c>
      <c r="K182" s="12">
        <v>62</v>
      </c>
      <c r="L182" s="12">
        <v>14</v>
      </c>
      <c r="M182" s="12">
        <v>0</v>
      </c>
      <c r="N182" s="12">
        <v>57</v>
      </c>
      <c r="O182" s="12">
        <v>900</v>
      </c>
      <c r="P182" s="12">
        <v>7</v>
      </c>
      <c r="Q182" s="12" t="b">
        <v>0</v>
      </c>
      <c r="R182" s="12" t="b">
        <v>0</v>
      </c>
      <c r="S182" s="12">
        <v>2</v>
      </c>
      <c r="T182" s="12">
        <v>1</v>
      </c>
    </row>
    <row r="183" spans="3:20" x14ac:dyDescent="0.15">
      <c r="C183" s="12">
        <v>181</v>
      </c>
      <c r="D183" s="12" t="s">
        <v>3653</v>
      </c>
      <c r="E183" s="12" t="s">
        <v>1162</v>
      </c>
      <c r="F183" s="12" t="s">
        <v>3654</v>
      </c>
      <c r="G183" s="12" t="s">
        <v>1162</v>
      </c>
      <c r="H183" s="12" t="s">
        <v>3655</v>
      </c>
      <c r="I183" s="12" t="s">
        <v>1142</v>
      </c>
      <c r="J183" s="12">
        <v>2</v>
      </c>
      <c r="K183" s="12">
        <v>14</v>
      </c>
      <c r="L183" s="12">
        <v>15</v>
      </c>
      <c r="M183" s="12">
        <v>0</v>
      </c>
      <c r="N183" s="12">
        <v>57</v>
      </c>
      <c r="O183" s="12">
        <v>1100</v>
      </c>
      <c r="P183" s="12">
        <v>9</v>
      </c>
      <c r="Q183" s="12" t="b">
        <v>0</v>
      </c>
      <c r="R183" s="12" t="b">
        <v>0</v>
      </c>
      <c r="S183" s="12">
        <v>0</v>
      </c>
      <c r="T183" s="12">
        <v>0</v>
      </c>
    </row>
    <row r="184" spans="3:20" x14ac:dyDescent="0.15">
      <c r="C184" s="12">
        <v>182</v>
      </c>
      <c r="D184" s="12" t="s">
        <v>3656</v>
      </c>
      <c r="E184" s="12" t="s">
        <v>1163</v>
      </c>
      <c r="F184" s="12" t="s">
        <v>3657</v>
      </c>
      <c r="G184" s="12" t="s">
        <v>1163</v>
      </c>
      <c r="H184" s="12" t="s">
        <v>3315</v>
      </c>
      <c r="I184" s="12" t="s">
        <v>1142</v>
      </c>
      <c r="J184" s="12">
        <v>2</v>
      </c>
      <c r="K184" s="12">
        <v>7</v>
      </c>
      <c r="L184" s="12">
        <v>13</v>
      </c>
      <c r="M184" s="12">
        <v>0</v>
      </c>
      <c r="N184" s="12">
        <v>57</v>
      </c>
      <c r="O184" s="12">
        <v>1300</v>
      </c>
      <c r="P184" s="12">
        <v>9</v>
      </c>
      <c r="Q184" s="12" t="b">
        <v>0</v>
      </c>
      <c r="R184" s="12" t="b">
        <v>0</v>
      </c>
      <c r="S184" s="12">
        <v>0</v>
      </c>
      <c r="T184" s="12">
        <v>0</v>
      </c>
    </row>
    <row r="185" spans="3:20" x14ac:dyDescent="0.15">
      <c r="C185" s="12">
        <v>183</v>
      </c>
      <c r="D185" s="12" t="s">
        <v>3658</v>
      </c>
      <c r="E185" s="12" t="s">
        <v>1164</v>
      </c>
      <c r="F185" s="12" t="s">
        <v>3659</v>
      </c>
      <c r="G185" s="12" t="s">
        <v>1164</v>
      </c>
      <c r="H185" s="12" t="s">
        <v>3660</v>
      </c>
      <c r="I185" s="12" t="s">
        <v>1142</v>
      </c>
      <c r="J185" s="12">
        <v>1</v>
      </c>
      <c r="K185" s="12">
        <v>81</v>
      </c>
      <c r="L185" s="12">
        <v>16</v>
      </c>
      <c r="M185" s="12">
        <v>2</v>
      </c>
      <c r="N185" s="12">
        <v>64</v>
      </c>
      <c r="O185" s="12">
        <v>1000</v>
      </c>
      <c r="P185" s="12">
        <v>5</v>
      </c>
      <c r="Q185" s="12" t="b">
        <v>0</v>
      </c>
      <c r="R185" s="12" t="b">
        <v>0</v>
      </c>
      <c r="S185" s="12">
        <v>3</v>
      </c>
      <c r="T185" s="12">
        <v>0</v>
      </c>
    </row>
    <row r="186" spans="3:20" x14ac:dyDescent="0.15">
      <c r="C186" s="12">
        <v>184</v>
      </c>
      <c r="D186" s="12" t="s">
        <v>3661</v>
      </c>
      <c r="E186" s="12" t="s">
        <v>1165</v>
      </c>
      <c r="F186" s="12" t="s">
        <v>3324</v>
      </c>
      <c r="G186" s="12" t="s">
        <v>1165</v>
      </c>
      <c r="H186" s="12" t="s">
        <v>3315</v>
      </c>
      <c r="I186" s="12" t="s">
        <v>1142</v>
      </c>
      <c r="J186" s="12">
        <v>1</v>
      </c>
      <c r="K186" s="12">
        <v>0</v>
      </c>
      <c r="L186" s="12">
        <v>0</v>
      </c>
      <c r="M186" s="12">
        <v>0</v>
      </c>
      <c r="N186" s="12">
        <v>72</v>
      </c>
      <c r="O186" s="12">
        <v>0</v>
      </c>
      <c r="P186" s="12">
        <v>0</v>
      </c>
      <c r="Q186" s="12" t="b">
        <v>0</v>
      </c>
      <c r="R186" s="12" t="b">
        <v>0</v>
      </c>
      <c r="S186" s="12">
        <v>0</v>
      </c>
      <c r="T186" s="12">
        <v>0</v>
      </c>
    </row>
    <row r="187" spans="3:20" x14ac:dyDescent="0.15">
      <c r="C187" s="12">
        <v>185</v>
      </c>
      <c r="D187" s="12" t="s">
        <v>3662</v>
      </c>
      <c r="E187" s="12" t="s">
        <v>1166</v>
      </c>
      <c r="F187" s="12" t="s">
        <v>3324</v>
      </c>
      <c r="G187" s="12" t="s">
        <v>1166</v>
      </c>
      <c r="H187" s="12" t="s">
        <v>3315</v>
      </c>
      <c r="I187" s="12" t="s">
        <v>1142</v>
      </c>
      <c r="J187" s="12">
        <v>1</v>
      </c>
      <c r="K187" s="12">
        <v>0</v>
      </c>
      <c r="L187" s="12">
        <v>0</v>
      </c>
      <c r="M187" s="12">
        <v>0</v>
      </c>
      <c r="N187" s="12">
        <v>72</v>
      </c>
      <c r="O187" s="12">
        <v>0</v>
      </c>
      <c r="P187" s="12">
        <v>0</v>
      </c>
      <c r="Q187" s="12" t="b">
        <v>0</v>
      </c>
      <c r="R187" s="12" t="b">
        <v>0</v>
      </c>
      <c r="S187" s="12">
        <v>0</v>
      </c>
      <c r="T187" s="12">
        <v>0</v>
      </c>
    </row>
    <row r="188" spans="3:20" x14ac:dyDescent="0.15">
      <c r="C188" s="12">
        <v>186</v>
      </c>
      <c r="D188" s="12" t="s">
        <v>3663</v>
      </c>
      <c r="E188" s="12" t="s">
        <v>1167</v>
      </c>
      <c r="F188" s="12" t="s">
        <v>3324</v>
      </c>
      <c r="G188" s="12" t="s">
        <v>1167</v>
      </c>
      <c r="H188" s="12" t="s">
        <v>3315</v>
      </c>
      <c r="I188" s="12" t="s">
        <v>1142</v>
      </c>
      <c r="J188" s="12">
        <v>1</v>
      </c>
      <c r="K188" s="12">
        <v>0</v>
      </c>
      <c r="L188" s="12">
        <v>0</v>
      </c>
      <c r="M188" s="12">
        <v>0</v>
      </c>
      <c r="N188" s="12">
        <v>72</v>
      </c>
      <c r="O188" s="12">
        <v>0</v>
      </c>
      <c r="P188" s="12">
        <v>0</v>
      </c>
      <c r="Q188" s="12" t="b">
        <v>0</v>
      </c>
      <c r="R188" s="12" t="b">
        <v>0</v>
      </c>
      <c r="S188" s="12">
        <v>0</v>
      </c>
      <c r="T188" s="12">
        <v>0</v>
      </c>
    </row>
    <row r="189" spans="3:20" x14ac:dyDescent="0.15">
      <c r="C189" s="12">
        <v>187</v>
      </c>
      <c r="D189" s="12" t="s">
        <v>3664</v>
      </c>
      <c r="E189" s="12" t="s">
        <v>1168</v>
      </c>
      <c r="F189" s="12" t="s">
        <v>3324</v>
      </c>
      <c r="G189" s="12" t="s">
        <v>1168</v>
      </c>
      <c r="H189" s="12" t="s">
        <v>3315</v>
      </c>
      <c r="I189" s="12" t="s">
        <v>1142</v>
      </c>
      <c r="J189" s="12">
        <v>1</v>
      </c>
      <c r="K189" s="12">
        <v>0</v>
      </c>
      <c r="L189" s="12">
        <v>0</v>
      </c>
      <c r="M189" s="12">
        <v>0</v>
      </c>
      <c r="N189" s="12">
        <v>72</v>
      </c>
      <c r="O189" s="12">
        <v>0</v>
      </c>
      <c r="P189" s="12">
        <v>0</v>
      </c>
      <c r="Q189" s="12" t="b">
        <v>0</v>
      </c>
      <c r="R189" s="12" t="b">
        <v>0</v>
      </c>
      <c r="S189" s="12">
        <v>0</v>
      </c>
      <c r="T189" s="12">
        <v>0</v>
      </c>
    </row>
    <row r="190" spans="3:20" x14ac:dyDescent="0.15">
      <c r="C190" s="12">
        <v>188</v>
      </c>
      <c r="D190" s="12" t="s">
        <v>1169</v>
      </c>
      <c r="E190" s="12" t="s">
        <v>1169</v>
      </c>
      <c r="F190" s="12" t="s">
        <v>3665</v>
      </c>
      <c r="G190" s="12" t="s">
        <v>1169</v>
      </c>
      <c r="H190" s="12" t="s">
        <v>3665</v>
      </c>
      <c r="I190" s="12" t="s">
        <v>1142</v>
      </c>
      <c r="J190" s="12">
        <v>1</v>
      </c>
      <c r="K190" s="12">
        <v>96</v>
      </c>
      <c r="L190" s="12">
        <v>20</v>
      </c>
      <c r="M190" s="12">
        <v>0</v>
      </c>
      <c r="N190" s="12">
        <v>61</v>
      </c>
      <c r="O190" s="12">
        <v>200</v>
      </c>
      <c r="P190" s="12">
        <v>2</v>
      </c>
      <c r="Q190" s="12" t="b">
        <v>0</v>
      </c>
      <c r="R190" s="12" t="b">
        <v>0</v>
      </c>
      <c r="S190" s="12">
        <v>5</v>
      </c>
      <c r="T190" s="12">
        <v>1</v>
      </c>
    </row>
    <row r="191" spans="3:20" x14ac:dyDescent="0.15">
      <c r="C191" s="12">
        <v>189</v>
      </c>
      <c r="D191" s="12" t="s">
        <v>3666</v>
      </c>
      <c r="E191" s="12" t="s">
        <v>1170</v>
      </c>
      <c r="F191" s="12" t="s">
        <v>3667</v>
      </c>
      <c r="G191" s="12" t="s">
        <v>1170</v>
      </c>
      <c r="H191" s="12" t="s">
        <v>3667</v>
      </c>
      <c r="I191" s="12" t="s">
        <v>1142</v>
      </c>
      <c r="J191" s="12">
        <v>1</v>
      </c>
      <c r="K191" s="12">
        <v>116</v>
      </c>
      <c r="L191" s="12">
        <v>20</v>
      </c>
      <c r="M191" s="12">
        <v>0</v>
      </c>
      <c r="N191" s="12">
        <v>61</v>
      </c>
      <c r="O191" s="12">
        <v>950</v>
      </c>
      <c r="P191" s="12">
        <v>3</v>
      </c>
      <c r="Q191" s="12" t="b">
        <v>0</v>
      </c>
      <c r="R191" s="12" t="b">
        <v>0</v>
      </c>
      <c r="S191" s="12">
        <v>4</v>
      </c>
      <c r="T191" s="12">
        <v>1</v>
      </c>
    </row>
    <row r="192" spans="3:20" x14ac:dyDescent="0.15">
      <c r="C192" s="12">
        <v>190</v>
      </c>
      <c r="D192" s="12" t="s">
        <v>3668</v>
      </c>
      <c r="E192" s="12" t="s">
        <v>1171</v>
      </c>
      <c r="F192" s="12" t="s">
        <v>3669</v>
      </c>
      <c r="G192" s="12" t="s">
        <v>1171</v>
      </c>
      <c r="H192" s="12" t="s">
        <v>3315</v>
      </c>
      <c r="I192" s="12" t="s">
        <v>1142</v>
      </c>
      <c r="J192" s="12">
        <v>1</v>
      </c>
      <c r="K192" s="12">
        <v>117</v>
      </c>
      <c r="L192" s="12">
        <v>20</v>
      </c>
      <c r="M192" s="12">
        <v>0</v>
      </c>
      <c r="N192" s="12">
        <v>61</v>
      </c>
      <c r="O192" s="12">
        <v>1200</v>
      </c>
      <c r="P192" s="12">
        <v>9</v>
      </c>
      <c r="Q192" s="12" t="b">
        <v>0</v>
      </c>
      <c r="R192" s="12" t="b">
        <v>0</v>
      </c>
      <c r="S192" s="12">
        <v>0</v>
      </c>
      <c r="T192" s="12">
        <v>0</v>
      </c>
    </row>
    <row r="193" spans="3:20" x14ac:dyDescent="0.15">
      <c r="C193" s="12">
        <v>191</v>
      </c>
      <c r="D193" s="12" t="s">
        <v>3670</v>
      </c>
      <c r="E193" s="12" t="s">
        <v>1172</v>
      </c>
      <c r="F193" s="12" t="s">
        <v>3671</v>
      </c>
      <c r="G193" s="12" t="s">
        <v>1172</v>
      </c>
      <c r="H193" s="12" t="s">
        <v>3315</v>
      </c>
      <c r="I193" s="12" t="s">
        <v>1142</v>
      </c>
      <c r="J193" s="12">
        <v>1</v>
      </c>
      <c r="K193" s="12">
        <v>118</v>
      </c>
      <c r="L193" s="12">
        <v>20</v>
      </c>
      <c r="M193" s="12">
        <v>0</v>
      </c>
      <c r="N193" s="12">
        <v>61</v>
      </c>
      <c r="O193" s="12">
        <v>1500</v>
      </c>
      <c r="P193" s="12">
        <v>9</v>
      </c>
      <c r="Q193" s="12" t="b">
        <v>0</v>
      </c>
      <c r="R193" s="12" t="b">
        <v>0</v>
      </c>
      <c r="S193" s="12">
        <v>0</v>
      </c>
      <c r="T193" s="12">
        <v>0</v>
      </c>
    </row>
    <row r="194" spans="3:20" x14ac:dyDescent="0.15">
      <c r="C194" s="12">
        <v>192</v>
      </c>
      <c r="D194" s="12" t="s">
        <v>3672</v>
      </c>
      <c r="E194" s="12" t="s">
        <v>1173</v>
      </c>
      <c r="F194" s="12" t="s">
        <v>3324</v>
      </c>
      <c r="G194" s="12" t="s">
        <v>1173</v>
      </c>
      <c r="H194" s="12" t="s">
        <v>3315</v>
      </c>
      <c r="I194" s="12" t="s">
        <v>1142</v>
      </c>
      <c r="J194" s="12">
        <v>1</v>
      </c>
      <c r="K194" s="12">
        <v>0</v>
      </c>
      <c r="L194" s="12">
        <v>0</v>
      </c>
      <c r="M194" s="12">
        <v>0</v>
      </c>
      <c r="N194" s="12">
        <v>72</v>
      </c>
      <c r="O194" s="12">
        <v>0</v>
      </c>
      <c r="P194" s="12">
        <v>0</v>
      </c>
      <c r="Q194" s="12" t="b">
        <v>0</v>
      </c>
      <c r="R194" s="12" t="b">
        <v>0</v>
      </c>
      <c r="S194" s="12">
        <v>0</v>
      </c>
      <c r="T194" s="12">
        <v>0</v>
      </c>
    </row>
    <row r="195" spans="3:20" x14ac:dyDescent="0.15">
      <c r="C195" s="12">
        <v>193</v>
      </c>
      <c r="D195" s="12" t="s">
        <v>3673</v>
      </c>
      <c r="E195" s="12" t="s">
        <v>1174</v>
      </c>
      <c r="F195" s="12" t="s">
        <v>3324</v>
      </c>
      <c r="G195" s="12" t="s">
        <v>1174</v>
      </c>
      <c r="H195" s="12" t="s">
        <v>3315</v>
      </c>
      <c r="I195" s="12" t="s">
        <v>1142</v>
      </c>
      <c r="J195" s="12">
        <v>1</v>
      </c>
      <c r="K195" s="12">
        <v>0</v>
      </c>
      <c r="L195" s="12">
        <v>0</v>
      </c>
      <c r="M195" s="12">
        <v>0</v>
      </c>
      <c r="N195" s="12">
        <v>72</v>
      </c>
      <c r="O195" s="12">
        <v>0</v>
      </c>
      <c r="P195" s="12">
        <v>0</v>
      </c>
      <c r="Q195" s="12" t="b">
        <v>0</v>
      </c>
      <c r="R195" s="12" t="b">
        <v>0</v>
      </c>
      <c r="S195" s="12">
        <v>0</v>
      </c>
      <c r="T195" s="12">
        <v>0</v>
      </c>
    </row>
    <row r="196" spans="3:20" x14ac:dyDescent="0.15">
      <c r="C196" s="12">
        <v>194</v>
      </c>
      <c r="D196" s="12" t="s">
        <v>1275</v>
      </c>
      <c r="E196" s="12" t="s">
        <v>1175</v>
      </c>
      <c r="F196" s="12" t="s">
        <v>3674</v>
      </c>
      <c r="G196" s="12" t="s">
        <v>1175</v>
      </c>
      <c r="H196" s="12" t="s">
        <v>3315</v>
      </c>
      <c r="I196" s="12" t="s">
        <v>1142</v>
      </c>
      <c r="J196" s="12">
        <v>2</v>
      </c>
      <c r="K196" s="12">
        <v>25</v>
      </c>
      <c r="L196" s="12">
        <v>3</v>
      </c>
      <c r="M196" s="12">
        <v>1</v>
      </c>
      <c r="N196" s="12">
        <v>40</v>
      </c>
      <c r="O196" s="12">
        <v>20</v>
      </c>
      <c r="P196" s="12">
        <v>1</v>
      </c>
      <c r="Q196" s="12" t="b">
        <v>0</v>
      </c>
      <c r="R196" s="12" t="b">
        <v>0</v>
      </c>
      <c r="S196" s="12">
        <v>0</v>
      </c>
      <c r="T196" s="12">
        <v>0</v>
      </c>
    </row>
    <row r="197" spans="3:20" x14ac:dyDescent="0.15">
      <c r="C197" s="12">
        <v>195</v>
      </c>
      <c r="D197" s="12" t="s">
        <v>1275</v>
      </c>
      <c r="E197" s="12" t="s">
        <v>1176</v>
      </c>
      <c r="F197" s="12" t="s">
        <v>3675</v>
      </c>
      <c r="G197" s="12" t="s">
        <v>1176</v>
      </c>
      <c r="H197" s="12" t="s">
        <v>3315</v>
      </c>
      <c r="I197" s="12" t="s">
        <v>1142</v>
      </c>
      <c r="J197" s="12">
        <v>2</v>
      </c>
      <c r="K197" s="12">
        <v>34</v>
      </c>
      <c r="L197" s="12">
        <v>3</v>
      </c>
      <c r="M197" s="12">
        <v>1</v>
      </c>
      <c r="N197" s="12">
        <v>40</v>
      </c>
      <c r="O197" s="12">
        <v>20</v>
      </c>
      <c r="P197" s="12">
        <v>1</v>
      </c>
      <c r="Q197" s="12" t="b">
        <v>0</v>
      </c>
      <c r="R197" s="12" t="b">
        <v>0</v>
      </c>
      <c r="S197" s="12">
        <v>0</v>
      </c>
      <c r="T197" s="12">
        <v>0</v>
      </c>
    </row>
    <row r="198" spans="3:20" x14ac:dyDescent="0.15">
      <c r="C198" s="12">
        <v>196</v>
      </c>
      <c r="D198" s="12" t="s">
        <v>1177</v>
      </c>
      <c r="E198" s="12" t="s">
        <v>1177</v>
      </c>
      <c r="F198" s="12" t="s">
        <v>3676</v>
      </c>
      <c r="G198" s="12" t="s">
        <v>1177</v>
      </c>
      <c r="H198" s="12" t="s">
        <v>3677</v>
      </c>
      <c r="I198" s="12" t="s">
        <v>1142</v>
      </c>
      <c r="J198" s="12">
        <v>1</v>
      </c>
      <c r="K198" s="12">
        <v>137</v>
      </c>
      <c r="L198" s="12">
        <v>32</v>
      </c>
      <c r="M198" s="12">
        <v>0</v>
      </c>
      <c r="N198" s="12">
        <v>66</v>
      </c>
      <c r="O198" s="12">
        <v>1400</v>
      </c>
      <c r="P198" s="12">
        <v>6</v>
      </c>
      <c r="Q198" s="12" t="b">
        <v>0</v>
      </c>
      <c r="R198" s="12" t="b">
        <v>0</v>
      </c>
      <c r="S198" s="12">
        <v>3</v>
      </c>
      <c r="T198" s="12">
        <v>1</v>
      </c>
    </row>
    <row r="199" spans="3:20" x14ac:dyDescent="0.15">
      <c r="C199" s="12">
        <v>197</v>
      </c>
      <c r="D199" s="12" t="s">
        <v>3678</v>
      </c>
      <c r="E199" s="12" t="s">
        <v>1178</v>
      </c>
      <c r="F199" s="12" t="s">
        <v>3679</v>
      </c>
      <c r="G199" s="12" t="s">
        <v>1178</v>
      </c>
      <c r="H199" s="12" t="s">
        <v>3315</v>
      </c>
      <c r="I199" s="12" t="s">
        <v>1142</v>
      </c>
      <c r="J199" s="12">
        <v>2</v>
      </c>
      <c r="K199" s="12">
        <v>40</v>
      </c>
      <c r="L199" s="12">
        <v>35</v>
      </c>
      <c r="M199" s="12">
        <v>0</v>
      </c>
      <c r="N199" s="12">
        <v>66</v>
      </c>
      <c r="O199" s="12">
        <v>1600</v>
      </c>
      <c r="P199" s="12">
        <v>9</v>
      </c>
      <c r="Q199" s="12" t="b">
        <v>0</v>
      </c>
      <c r="R199" s="12" t="b">
        <v>0</v>
      </c>
      <c r="S199" s="12">
        <v>0</v>
      </c>
      <c r="T199" s="12">
        <v>0</v>
      </c>
    </row>
    <row r="200" spans="3:20" x14ac:dyDescent="0.15">
      <c r="C200" s="12">
        <v>198</v>
      </c>
      <c r="D200" s="12" t="s">
        <v>3680</v>
      </c>
      <c r="E200" s="12" t="s">
        <v>1179</v>
      </c>
      <c r="F200" s="12" t="s">
        <v>3681</v>
      </c>
      <c r="G200" s="12" t="s">
        <v>1179</v>
      </c>
      <c r="H200" s="12" t="s">
        <v>3315</v>
      </c>
      <c r="I200" s="12" t="s">
        <v>1142</v>
      </c>
      <c r="J200" s="12">
        <v>2</v>
      </c>
      <c r="K200" s="12">
        <v>41</v>
      </c>
      <c r="L200" s="12">
        <v>29</v>
      </c>
      <c r="M200" s="12">
        <v>0</v>
      </c>
      <c r="N200" s="12">
        <v>66</v>
      </c>
      <c r="O200" s="12">
        <v>1800</v>
      </c>
      <c r="P200" s="12">
        <v>9</v>
      </c>
      <c r="Q200" s="12" t="b">
        <v>0</v>
      </c>
      <c r="R200" s="12" t="b">
        <v>0</v>
      </c>
      <c r="S200" s="12">
        <v>0</v>
      </c>
      <c r="T200" s="12">
        <v>0</v>
      </c>
    </row>
    <row r="201" spans="3:20" x14ac:dyDescent="0.15">
      <c r="C201" s="12">
        <v>199</v>
      </c>
      <c r="D201" s="12" t="s">
        <v>3682</v>
      </c>
      <c r="E201" s="12" t="s">
        <v>1180</v>
      </c>
      <c r="F201" s="12" t="s">
        <v>3683</v>
      </c>
      <c r="G201" s="12" t="s">
        <v>3684</v>
      </c>
      <c r="H201" s="12" t="s">
        <v>3685</v>
      </c>
      <c r="I201" s="12" t="s">
        <v>1109</v>
      </c>
      <c r="J201" s="12">
        <v>1</v>
      </c>
      <c r="K201" s="12">
        <v>546</v>
      </c>
      <c r="L201" s="12">
        <v>3</v>
      </c>
      <c r="M201" s="12">
        <v>4</v>
      </c>
      <c r="N201" s="12">
        <v>39</v>
      </c>
      <c r="O201" s="12">
        <v>50</v>
      </c>
      <c r="P201" s="12">
        <v>4</v>
      </c>
      <c r="Q201" s="12" t="b">
        <v>1</v>
      </c>
      <c r="R201" s="12" t="b">
        <v>0</v>
      </c>
      <c r="S201" s="12">
        <v>1</v>
      </c>
      <c r="T201" s="12">
        <v>1</v>
      </c>
    </row>
    <row r="202" spans="3:20" x14ac:dyDescent="0.15">
      <c r="C202" s="12">
        <v>200</v>
      </c>
      <c r="D202" s="12" t="s">
        <v>3686</v>
      </c>
      <c r="E202" s="12" t="s">
        <v>1181</v>
      </c>
      <c r="F202" s="12" t="s">
        <v>3687</v>
      </c>
      <c r="G202" s="12" t="s">
        <v>3688</v>
      </c>
      <c r="H202" s="12" t="s">
        <v>3689</v>
      </c>
      <c r="I202" s="12" t="s">
        <v>1109</v>
      </c>
      <c r="J202" s="12">
        <v>1</v>
      </c>
      <c r="K202" s="12">
        <v>570</v>
      </c>
      <c r="L202" s="12">
        <v>7</v>
      </c>
      <c r="M202" s="12">
        <v>3</v>
      </c>
      <c r="N202" s="12">
        <v>47</v>
      </c>
      <c r="O202" s="12">
        <v>300</v>
      </c>
      <c r="P202" s="12">
        <v>5</v>
      </c>
      <c r="Q202" s="12" t="b">
        <v>1</v>
      </c>
      <c r="R202" s="12" t="b">
        <v>0</v>
      </c>
      <c r="S202" s="12">
        <v>1</v>
      </c>
      <c r="T202" s="12">
        <v>1</v>
      </c>
    </row>
    <row r="203" spans="3:20" x14ac:dyDescent="0.15">
      <c r="C203" s="12">
        <v>201</v>
      </c>
      <c r="D203" s="12" t="s">
        <v>3690</v>
      </c>
      <c r="E203" s="12" t="s">
        <v>1182</v>
      </c>
      <c r="F203" s="12" t="s">
        <v>3691</v>
      </c>
      <c r="G203" s="12" t="s">
        <v>1182</v>
      </c>
      <c r="H203" s="12" t="s">
        <v>3692</v>
      </c>
      <c r="I203" s="12" t="s">
        <v>1183</v>
      </c>
      <c r="J203" s="12">
        <v>1</v>
      </c>
      <c r="K203" s="12">
        <v>73</v>
      </c>
      <c r="L203" s="12">
        <v>5</v>
      </c>
      <c r="M203" s="12">
        <v>4</v>
      </c>
      <c r="N203" s="12">
        <v>38</v>
      </c>
      <c r="O203" s="12">
        <v>100</v>
      </c>
      <c r="P203" s="12">
        <v>1</v>
      </c>
      <c r="Q203" s="12" t="b">
        <v>0</v>
      </c>
      <c r="R203" s="12" t="b">
        <v>0</v>
      </c>
      <c r="S203" s="12">
        <v>5</v>
      </c>
      <c r="T203" s="12">
        <v>0</v>
      </c>
    </row>
    <row r="204" spans="3:20" x14ac:dyDescent="0.15">
      <c r="C204" s="12">
        <v>202</v>
      </c>
      <c r="D204" s="12" t="s">
        <v>3693</v>
      </c>
      <c r="E204" s="12" t="s">
        <v>1184</v>
      </c>
      <c r="F204" s="12" t="s">
        <v>3694</v>
      </c>
      <c r="G204" s="12" t="s">
        <v>1184</v>
      </c>
      <c r="H204" s="12" t="s">
        <v>3695</v>
      </c>
      <c r="I204" s="12" t="s">
        <v>1183</v>
      </c>
      <c r="J204" s="12">
        <v>1</v>
      </c>
      <c r="K204" s="12">
        <v>86</v>
      </c>
      <c r="L204" s="12">
        <v>18</v>
      </c>
      <c r="M204" s="12">
        <v>0</v>
      </c>
      <c r="N204" s="12">
        <v>67</v>
      </c>
      <c r="O204" s="12">
        <v>300</v>
      </c>
      <c r="P204" s="12">
        <v>1</v>
      </c>
      <c r="Q204" s="12" t="b">
        <v>0</v>
      </c>
      <c r="R204" s="12" t="b">
        <v>0</v>
      </c>
      <c r="S204" s="12">
        <v>5</v>
      </c>
      <c r="T204" s="12">
        <v>0</v>
      </c>
    </row>
    <row r="205" spans="3:20" x14ac:dyDescent="0.15">
      <c r="C205" s="12">
        <v>203</v>
      </c>
      <c r="D205" s="12" t="s">
        <v>1185</v>
      </c>
      <c r="E205" s="12" t="s">
        <v>1185</v>
      </c>
      <c r="F205" s="12" t="s">
        <v>3696</v>
      </c>
      <c r="G205" s="12" t="s">
        <v>1185</v>
      </c>
      <c r="H205" s="12" t="s">
        <v>3697</v>
      </c>
      <c r="I205" s="12" t="s">
        <v>1186</v>
      </c>
      <c r="J205" s="12">
        <v>2</v>
      </c>
      <c r="K205" s="12">
        <v>21</v>
      </c>
      <c r="L205" s="12">
        <v>50</v>
      </c>
      <c r="M205" s="12">
        <v>0</v>
      </c>
      <c r="N205" s="12">
        <v>67</v>
      </c>
      <c r="O205" s="12">
        <v>500</v>
      </c>
      <c r="P205" s="12">
        <v>1</v>
      </c>
      <c r="Q205" s="12" t="b">
        <v>0</v>
      </c>
      <c r="R205" s="12" t="b">
        <v>0</v>
      </c>
      <c r="S205" s="12">
        <v>5</v>
      </c>
      <c r="T205" s="12">
        <v>0</v>
      </c>
    </row>
    <row r="206" spans="3:20" x14ac:dyDescent="0.15">
      <c r="C206" s="12">
        <v>204</v>
      </c>
      <c r="D206" s="12" t="s">
        <v>1187</v>
      </c>
      <c r="E206" s="12" t="s">
        <v>1187</v>
      </c>
      <c r="F206" s="12" t="s">
        <v>3698</v>
      </c>
      <c r="G206" s="12" t="s">
        <v>1187</v>
      </c>
      <c r="H206" s="12" t="s">
        <v>3699</v>
      </c>
      <c r="I206" s="12" t="s">
        <v>1186</v>
      </c>
      <c r="J206" s="12">
        <v>1</v>
      </c>
      <c r="K206" s="12">
        <v>78</v>
      </c>
      <c r="L206" s="12">
        <v>3</v>
      </c>
      <c r="M206" s="12">
        <v>2</v>
      </c>
      <c r="N206" s="12">
        <v>32</v>
      </c>
      <c r="O206" s="12">
        <v>250</v>
      </c>
      <c r="P206" s="12">
        <v>3</v>
      </c>
      <c r="Q206" s="12" t="b">
        <v>0</v>
      </c>
      <c r="R206" s="12" t="b">
        <v>0</v>
      </c>
      <c r="S206" s="12">
        <v>4</v>
      </c>
      <c r="T206" s="12">
        <v>0</v>
      </c>
    </row>
    <row r="207" spans="3:20" x14ac:dyDescent="0.15">
      <c r="C207" s="12">
        <v>205</v>
      </c>
      <c r="D207" s="12" t="s">
        <v>3700</v>
      </c>
      <c r="E207" s="12" t="s">
        <v>1188</v>
      </c>
      <c r="F207" s="12" t="s">
        <v>3701</v>
      </c>
      <c r="G207" s="12" t="s">
        <v>3702</v>
      </c>
      <c r="H207" s="12" t="s">
        <v>3703</v>
      </c>
      <c r="I207" s="12" t="s">
        <v>1186</v>
      </c>
      <c r="J207" s="12">
        <v>1</v>
      </c>
      <c r="K207" s="12">
        <v>514</v>
      </c>
      <c r="L207" s="12">
        <v>1</v>
      </c>
      <c r="M207" s="12">
        <v>8</v>
      </c>
      <c r="N207" s="12">
        <v>31</v>
      </c>
      <c r="O207" s="12">
        <v>250</v>
      </c>
      <c r="P207" s="12">
        <v>5</v>
      </c>
      <c r="Q207" s="12" t="b">
        <v>0</v>
      </c>
      <c r="R207" s="12" t="b">
        <v>0</v>
      </c>
      <c r="S207" s="12">
        <v>3</v>
      </c>
      <c r="T207" s="12">
        <v>0</v>
      </c>
    </row>
    <row r="208" spans="3:20" x14ac:dyDescent="0.15">
      <c r="C208" s="12">
        <v>206</v>
      </c>
      <c r="D208" s="12" t="s">
        <v>3704</v>
      </c>
      <c r="E208" s="12" t="s">
        <v>1189</v>
      </c>
      <c r="F208" s="12" t="s">
        <v>3705</v>
      </c>
      <c r="G208" s="12" t="s">
        <v>1189</v>
      </c>
      <c r="H208" s="12" t="s">
        <v>3706</v>
      </c>
      <c r="I208" s="12" t="s">
        <v>1109</v>
      </c>
      <c r="J208" s="12">
        <v>0</v>
      </c>
      <c r="K208" s="12">
        <v>0</v>
      </c>
      <c r="L208" s="12">
        <v>0</v>
      </c>
      <c r="M208" s="12">
        <v>0</v>
      </c>
      <c r="N208" s="12">
        <v>39</v>
      </c>
      <c r="O208" s="12">
        <v>0</v>
      </c>
      <c r="P208" s="12">
        <v>0</v>
      </c>
      <c r="Q208" s="12" t="b">
        <v>0</v>
      </c>
      <c r="R208" s="12" t="b">
        <v>0</v>
      </c>
      <c r="S208" s="12">
        <v>0</v>
      </c>
      <c r="T208" s="12">
        <v>0</v>
      </c>
    </row>
    <row r="209" spans="3:20" x14ac:dyDescent="0.15">
      <c r="C209" s="12">
        <v>207</v>
      </c>
      <c r="D209" s="12" t="s">
        <v>3707</v>
      </c>
      <c r="E209" s="12" t="s">
        <v>1190</v>
      </c>
      <c r="F209" s="12" t="s">
        <v>3708</v>
      </c>
      <c r="G209" s="12" t="s">
        <v>1190</v>
      </c>
      <c r="H209" s="12" t="s">
        <v>3709</v>
      </c>
      <c r="I209" s="12" t="s">
        <v>1109</v>
      </c>
      <c r="J209" s="12">
        <v>1</v>
      </c>
      <c r="K209" s="12">
        <v>52</v>
      </c>
      <c r="L209" s="12">
        <v>3</v>
      </c>
      <c r="M209" s="12">
        <v>4</v>
      </c>
      <c r="N209" s="12">
        <v>28</v>
      </c>
      <c r="O209" s="12">
        <v>750</v>
      </c>
      <c r="P209" s="12">
        <v>4</v>
      </c>
      <c r="Q209" s="12" t="b">
        <v>0</v>
      </c>
      <c r="R209" s="12" t="b">
        <v>0</v>
      </c>
      <c r="S209" s="12">
        <v>4</v>
      </c>
      <c r="T209" s="12">
        <v>1</v>
      </c>
    </row>
    <row r="210" spans="3:20" x14ac:dyDescent="0.15">
      <c r="C210" s="12">
        <v>208</v>
      </c>
      <c r="D210" s="12" t="s">
        <v>3710</v>
      </c>
      <c r="E210" s="12" t="s">
        <v>1191</v>
      </c>
      <c r="F210" s="12" t="s">
        <v>3711</v>
      </c>
      <c r="G210" s="12" t="s">
        <v>3712</v>
      </c>
      <c r="H210" s="12" t="s">
        <v>3713</v>
      </c>
      <c r="I210" s="12" t="s">
        <v>1109</v>
      </c>
      <c r="J210" s="12">
        <v>1</v>
      </c>
      <c r="K210" s="12">
        <v>171</v>
      </c>
      <c r="L210" s="12">
        <v>7</v>
      </c>
      <c r="M210" s="12">
        <v>4</v>
      </c>
      <c r="N210" s="12">
        <v>54</v>
      </c>
      <c r="O210" s="12">
        <v>1000</v>
      </c>
      <c r="P210" s="12">
        <v>7</v>
      </c>
      <c r="Q210" s="12" t="b">
        <v>0</v>
      </c>
      <c r="R210" s="12" t="b">
        <v>0</v>
      </c>
      <c r="S210" s="12">
        <v>2</v>
      </c>
      <c r="T210" s="12">
        <v>1</v>
      </c>
    </row>
    <row r="211" spans="3:20" x14ac:dyDescent="0.15">
      <c r="C211" s="12">
        <v>209</v>
      </c>
      <c r="D211" s="12" t="s">
        <v>3714</v>
      </c>
      <c r="E211" s="12" t="s">
        <v>1192</v>
      </c>
      <c r="F211" s="12" t="s">
        <v>3715</v>
      </c>
      <c r="G211" s="12" t="s">
        <v>1192</v>
      </c>
      <c r="H211" s="12" t="s">
        <v>3716</v>
      </c>
      <c r="I211" s="12" t="s">
        <v>1109</v>
      </c>
      <c r="J211" s="12">
        <v>1</v>
      </c>
      <c r="K211" s="12">
        <v>69</v>
      </c>
      <c r="L211" s="12">
        <v>3</v>
      </c>
      <c r="M211" s="12">
        <v>2</v>
      </c>
      <c r="N211" s="12">
        <v>41</v>
      </c>
      <c r="O211" s="12">
        <v>100</v>
      </c>
      <c r="P211" s="12">
        <v>3</v>
      </c>
      <c r="Q211" s="12" t="b">
        <v>0</v>
      </c>
      <c r="R211" s="12" t="b">
        <v>0</v>
      </c>
      <c r="S211" s="12">
        <v>4</v>
      </c>
      <c r="T211" s="12">
        <v>1</v>
      </c>
    </row>
    <row r="212" spans="3:20" x14ac:dyDescent="0.15">
      <c r="C212" s="12">
        <v>210</v>
      </c>
      <c r="D212" s="12" t="s">
        <v>1193</v>
      </c>
      <c r="E212" s="12" t="s">
        <v>1193</v>
      </c>
      <c r="F212" s="12" t="s">
        <v>3717</v>
      </c>
      <c r="G212" s="12" t="s">
        <v>1193</v>
      </c>
      <c r="H212" s="12" t="s">
        <v>3718</v>
      </c>
      <c r="I212" s="12" t="s">
        <v>1194</v>
      </c>
      <c r="J212" s="12">
        <v>1</v>
      </c>
      <c r="K212" s="12">
        <v>77</v>
      </c>
      <c r="L212" s="12">
        <v>9</v>
      </c>
      <c r="M212" s="12">
        <v>1</v>
      </c>
      <c r="N212" s="12">
        <v>47</v>
      </c>
      <c r="O212" s="12">
        <v>800</v>
      </c>
      <c r="P212" s="12">
        <v>7</v>
      </c>
      <c r="Q212" s="12" t="b">
        <v>0</v>
      </c>
      <c r="R212" s="12" t="b">
        <v>0</v>
      </c>
      <c r="S212" s="12">
        <v>2</v>
      </c>
      <c r="T212" s="12">
        <v>1</v>
      </c>
    </row>
    <row r="213" spans="3:20" x14ac:dyDescent="0.15">
      <c r="C213" s="12">
        <v>211</v>
      </c>
      <c r="D213" s="12" t="s">
        <v>3719</v>
      </c>
      <c r="E213" s="12" t="s">
        <v>1195</v>
      </c>
      <c r="F213" s="12" t="s">
        <v>3720</v>
      </c>
      <c r="G213" s="12" t="s">
        <v>3721</v>
      </c>
      <c r="H213" s="12" t="s">
        <v>3722</v>
      </c>
      <c r="I213" s="12" t="s">
        <v>1194</v>
      </c>
      <c r="J213" s="12">
        <v>1</v>
      </c>
      <c r="K213" s="12">
        <v>285</v>
      </c>
      <c r="L213" s="12">
        <v>11</v>
      </c>
      <c r="M213" s="12">
        <v>1</v>
      </c>
      <c r="N213" s="12">
        <v>47</v>
      </c>
      <c r="O213" s="12">
        <v>500</v>
      </c>
      <c r="P213" s="12">
        <v>3</v>
      </c>
      <c r="Q213" s="12" t="b">
        <v>0</v>
      </c>
      <c r="R213" s="12" t="b">
        <v>0</v>
      </c>
      <c r="S213" s="12">
        <v>4</v>
      </c>
      <c r="T213" s="12">
        <v>1</v>
      </c>
    </row>
    <row r="214" spans="3:20" x14ac:dyDescent="0.15">
      <c r="C214" s="12">
        <v>212</v>
      </c>
      <c r="D214" s="12" t="s">
        <v>1196</v>
      </c>
      <c r="E214" s="12" t="s">
        <v>1196</v>
      </c>
      <c r="F214" s="12" t="s">
        <v>3723</v>
      </c>
      <c r="G214" s="12" t="s">
        <v>1196</v>
      </c>
      <c r="H214" s="12" t="s">
        <v>3724</v>
      </c>
      <c r="I214" s="12" t="s">
        <v>1194</v>
      </c>
      <c r="J214" s="12">
        <v>1</v>
      </c>
      <c r="K214" s="12">
        <v>55</v>
      </c>
      <c r="L214" s="12">
        <v>2</v>
      </c>
      <c r="M214" s="12">
        <v>4</v>
      </c>
      <c r="N214" s="12">
        <v>38</v>
      </c>
      <c r="O214" s="12">
        <v>200</v>
      </c>
      <c r="P214" s="12">
        <v>2</v>
      </c>
      <c r="Q214" s="12" t="b">
        <v>0</v>
      </c>
      <c r="R214" s="12" t="b">
        <v>0</v>
      </c>
      <c r="S214" s="12">
        <v>5</v>
      </c>
      <c r="T214" s="12">
        <v>1</v>
      </c>
    </row>
    <row r="215" spans="3:20" x14ac:dyDescent="0.15">
      <c r="C215" s="12">
        <v>213</v>
      </c>
      <c r="D215" s="12" t="s">
        <v>1197</v>
      </c>
      <c r="E215" s="12" t="s">
        <v>1197</v>
      </c>
      <c r="F215" s="12" t="s">
        <v>3725</v>
      </c>
      <c r="G215" s="12" t="s">
        <v>1197</v>
      </c>
      <c r="H215" s="12" t="s">
        <v>3726</v>
      </c>
      <c r="I215" s="12" t="s">
        <v>1194</v>
      </c>
      <c r="J215" s="12">
        <v>1</v>
      </c>
      <c r="K215" s="12">
        <v>75</v>
      </c>
      <c r="L215" s="12">
        <v>9</v>
      </c>
      <c r="M215" s="12">
        <v>1</v>
      </c>
      <c r="N215" s="12">
        <v>47</v>
      </c>
      <c r="O215" s="12">
        <v>300</v>
      </c>
      <c r="P215" s="12">
        <v>4</v>
      </c>
      <c r="Q215" s="12" t="b">
        <v>0</v>
      </c>
      <c r="R215" s="12" t="b">
        <v>0</v>
      </c>
      <c r="S215" s="12">
        <v>4</v>
      </c>
      <c r="T215" s="12">
        <v>1</v>
      </c>
    </row>
    <row r="216" spans="3:20" x14ac:dyDescent="0.15">
      <c r="C216" s="12">
        <v>214</v>
      </c>
      <c r="D216" s="12" t="s">
        <v>1198</v>
      </c>
      <c r="E216" s="12" t="s">
        <v>1198</v>
      </c>
      <c r="F216" s="12" t="s">
        <v>3727</v>
      </c>
      <c r="G216" s="12" t="s">
        <v>1198</v>
      </c>
      <c r="H216" s="12" t="s">
        <v>3728</v>
      </c>
      <c r="I216" s="12" t="s">
        <v>1109</v>
      </c>
      <c r="J216" s="12">
        <v>2</v>
      </c>
      <c r="K216" s="12">
        <v>5</v>
      </c>
      <c r="L216" s="12">
        <v>10</v>
      </c>
      <c r="M216" s="12">
        <v>4</v>
      </c>
      <c r="N216" s="12">
        <v>47</v>
      </c>
      <c r="O216" s="12">
        <v>10</v>
      </c>
      <c r="P216" s="12">
        <v>1</v>
      </c>
      <c r="Q216" s="12" t="b">
        <v>0</v>
      </c>
      <c r="R216" s="12" t="b">
        <v>0</v>
      </c>
      <c r="S216" s="12">
        <v>5</v>
      </c>
      <c r="T216" s="12">
        <v>0</v>
      </c>
    </row>
    <row r="217" spans="3:20" x14ac:dyDescent="0.15">
      <c r="C217" s="12">
        <v>215</v>
      </c>
      <c r="D217" s="12" t="s">
        <v>1199</v>
      </c>
      <c r="E217" s="12" t="s">
        <v>1199</v>
      </c>
      <c r="F217" s="12" t="s">
        <v>3729</v>
      </c>
      <c r="G217" s="12" t="s">
        <v>1199</v>
      </c>
      <c r="H217" s="12" t="s">
        <v>3730</v>
      </c>
      <c r="I217" s="12" t="s">
        <v>1109</v>
      </c>
      <c r="J217" s="12">
        <v>1</v>
      </c>
      <c r="K217" s="12">
        <v>80</v>
      </c>
      <c r="L217" s="12">
        <v>23</v>
      </c>
      <c r="M217" s="12">
        <v>0</v>
      </c>
      <c r="N217" s="12">
        <v>73</v>
      </c>
      <c r="O217" s="12">
        <v>200</v>
      </c>
      <c r="P217" s="12">
        <v>4</v>
      </c>
      <c r="Q217" s="12" t="b">
        <v>0</v>
      </c>
      <c r="R217" s="12" t="b">
        <v>0</v>
      </c>
      <c r="S217" s="12">
        <v>4</v>
      </c>
      <c r="T217" s="12">
        <v>1</v>
      </c>
    </row>
    <row r="218" spans="3:20" x14ac:dyDescent="0.15">
      <c r="C218" s="12">
        <v>216</v>
      </c>
      <c r="D218" s="12" t="s">
        <v>1200</v>
      </c>
      <c r="E218" s="12" t="s">
        <v>1200</v>
      </c>
      <c r="F218" s="12" t="s">
        <v>3731</v>
      </c>
      <c r="G218" s="12" t="s">
        <v>1200</v>
      </c>
      <c r="H218" s="12" t="s">
        <v>3732</v>
      </c>
      <c r="I218" s="12" t="s">
        <v>1109</v>
      </c>
      <c r="J218" s="12">
        <v>2</v>
      </c>
      <c r="K218" s="12">
        <v>6</v>
      </c>
      <c r="L218" s="12">
        <v>6</v>
      </c>
      <c r="M218" s="12">
        <v>4</v>
      </c>
      <c r="N218" s="12">
        <v>47</v>
      </c>
      <c r="O218" s="12">
        <v>900</v>
      </c>
      <c r="P218" s="12">
        <v>7</v>
      </c>
      <c r="Q218" s="12" t="b">
        <v>0</v>
      </c>
      <c r="R218" s="12" t="b">
        <v>1</v>
      </c>
      <c r="S218" s="12">
        <v>2</v>
      </c>
      <c r="T218" s="12">
        <v>0</v>
      </c>
    </row>
    <row r="219" spans="3:20" x14ac:dyDescent="0.15">
      <c r="C219" s="12">
        <v>217</v>
      </c>
      <c r="D219" s="12" t="s">
        <v>3733</v>
      </c>
      <c r="E219" s="12" t="s">
        <v>1201</v>
      </c>
      <c r="F219" s="12" t="s">
        <v>3734</v>
      </c>
      <c r="G219" s="12" t="s">
        <v>1201</v>
      </c>
      <c r="H219" s="12" t="s">
        <v>3315</v>
      </c>
      <c r="I219" s="12" t="s">
        <v>1109</v>
      </c>
      <c r="J219" s="12">
        <v>2</v>
      </c>
      <c r="K219" s="12">
        <v>42</v>
      </c>
      <c r="L219" s="12">
        <v>1</v>
      </c>
      <c r="M219" s="12">
        <v>4</v>
      </c>
      <c r="N219" s="12">
        <v>39</v>
      </c>
      <c r="O219" s="12">
        <v>2500</v>
      </c>
      <c r="P219" s="12">
        <v>0</v>
      </c>
      <c r="Q219" s="12" t="b">
        <v>0</v>
      </c>
      <c r="R219" s="12" t="b">
        <v>0</v>
      </c>
      <c r="S219" s="12">
        <v>0</v>
      </c>
      <c r="T219" s="12">
        <v>0</v>
      </c>
    </row>
    <row r="220" spans="3:20" x14ac:dyDescent="0.15">
      <c r="C220" s="12">
        <v>218</v>
      </c>
      <c r="D220" s="12" t="s">
        <v>3735</v>
      </c>
      <c r="E220" s="12" t="s">
        <v>1202</v>
      </c>
      <c r="F220" s="12" t="s">
        <v>3736</v>
      </c>
      <c r="G220" s="12" t="s">
        <v>1202</v>
      </c>
      <c r="H220" s="12" t="s">
        <v>3315</v>
      </c>
      <c r="I220" s="12" t="s">
        <v>1109</v>
      </c>
      <c r="J220" s="12">
        <v>2</v>
      </c>
      <c r="K220" s="12">
        <v>2</v>
      </c>
      <c r="L220" s="12">
        <v>1</v>
      </c>
      <c r="M220" s="12">
        <v>4</v>
      </c>
      <c r="N220" s="12">
        <v>39</v>
      </c>
      <c r="O220" s="12">
        <v>500</v>
      </c>
      <c r="P220" s="12">
        <v>1</v>
      </c>
      <c r="Q220" s="12" t="b">
        <v>0</v>
      </c>
      <c r="R220" s="12" t="b">
        <v>0</v>
      </c>
      <c r="S220" s="12">
        <v>0</v>
      </c>
      <c r="T220" s="12">
        <v>0</v>
      </c>
    </row>
    <row r="221" spans="3:20" x14ac:dyDescent="0.15">
      <c r="C221" s="12">
        <v>219</v>
      </c>
      <c r="D221" s="12" t="s">
        <v>1203</v>
      </c>
      <c r="E221" s="12" t="s">
        <v>1203</v>
      </c>
      <c r="F221" s="12" t="s">
        <v>3737</v>
      </c>
      <c r="G221" s="12" t="s">
        <v>1203</v>
      </c>
      <c r="H221" s="12" t="s">
        <v>3737</v>
      </c>
      <c r="I221" s="12" t="s">
        <v>1203</v>
      </c>
      <c r="J221" s="12">
        <v>2</v>
      </c>
      <c r="K221" s="12">
        <v>1</v>
      </c>
      <c r="L221" s="12">
        <v>1</v>
      </c>
      <c r="M221" s="12">
        <v>1</v>
      </c>
      <c r="N221" s="12">
        <v>25</v>
      </c>
      <c r="O221" s="12">
        <v>0</v>
      </c>
      <c r="P221" s="12">
        <v>0</v>
      </c>
      <c r="Q221" s="12" t="b">
        <v>0</v>
      </c>
      <c r="R221" s="12" t="b">
        <v>0</v>
      </c>
      <c r="S221" s="12">
        <v>0</v>
      </c>
      <c r="T221" s="12">
        <v>0</v>
      </c>
    </row>
    <row r="222" spans="3:20" x14ac:dyDescent="0.15">
      <c r="C222" s="12">
        <v>220</v>
      </c>
      <c r="D222" s="12" t="s">
        <v>3738</v>
      </c>
      <c r="E222" s="12" t="s">
        <v>1204</v>
      </c>
      <c r="F222" s="12" t="s">
        <v>3739</v>
      </c>
      <c r="G222" s="12" t="s">
        <v>1204</v>
      </c>
      <c r="H222" s="12" t="s">
        <v>3315</v>
      </c>
      <c r="I222" s="12" t="s">
        <v>1109</v>
      </c>
      <c r="J222" s="12">
        <v>1</v>
      </c>
      <c r="K222" s="12">
        <v>71</v>
      </c>
      <c r="L222" s="12">
        <v>1</v>
      </c>
      <c r="M222" s="12">
        <v>2</v>
      </c>
      <c r="N222" s="12">
        <v>39</v>
      </c>
      <c r="O222" s="12">
        <v>10</v>
      </c>
      <c r="P222" s="12">
        <v>1</v>
      </c>
      <c r="Q222" s="12" t="b">
        <v>0</v>
      </c>
      <c r="R222" s="12" t="b">
        <v>0</v>
      </c>
      <c r="S222" s="12">
        <v>0</v>
      </c>
      <c r="T222" s="12">
        <v>0</v>
      </c>
    </row>
    <row r="223" spans="3:20" x14ac:dyDescent="0.15">
      <c r="C223" s="12">
        <v>221</v>
      </c>
      <c r="D223" s="12" t="s">
        <v>3740</v>
      </c>
      <c r="E223" s="12" t="s">
        <v>1205</v>
      </c>
      <c r="F223" s="12" t="s">
        <v>3741</v>
      </c>
      <c r="G223" s="12" t="s">
        <v>1205</v>
      </c>
      <c r="H223" s="12" t="s">
        <v>3315</v>
      </c>
      <c r="I223" s="12" t="s">
        <v>1109</v>
      </c>
      <c r="J223" s="12">
        <v>1</v>
      </c>
      <c r="K223" s="12">
        <v>72</v>
      </c>
      <c r="L223" s="12">
        <v>5</v>
      </c>
      <c r="M223" s="12">
        <v>2</v>
      </c>
      <c r="N223" s="12">
        <v>39</v>
      </c>
      <c r="O223" s="12">
        <v>50</v>
      </c>
      <c r="P223" s="12">
        <v>1</v>
      </c>
      <c r="Q223" s="12" t="b">
        <v>0</v>
      </c>
      <c r="R223" s="12" t="b">
        <v>0</v>
      </c>
      <c r="S223" s="12">
        <v>0</v>
      </c>
      <c r="T223" s="12">
        <v>0</v>
      </c>
    </row>
    <row r="224" spans="3:20" x14ac:dyDescent="0.15">
      <c r="C224" s="12">
        <v>222</v>
      </c>
      <c r="D224" s="12" t="s">
        <v>3742</v>
      </c>
      <c r="E224" s="12" t="s">
        <v>1206</v>
      </c>
      <c r="F224" s="12" t="s">
        <v>3743</v>
      </c>
      <c r="G224" s="12" t="s">
        <v>1206</v>
      </c>
      <c r="H224" s="12" t="s">
        <v>3743</v>
      </c>
      <c r="I224" s="12" t="s">
        <v>1109</v>
      </c>
      <c r="J224" s="12">
        <v>1</v>
      </c>
      <c r="K224" s="12">
        <v>70</v>
      </c>
      <c r="L224" s="12">
        <v>1</v>
      </c>
      <c r="M224" s="12">
        <v>8</v>
      </c>
      <c r="N224" s="12">
        <v>36</v>
      </c>
      <c r="O224" s="12">
        <v>3000</v>
      </c>
      <c r="P224" s="12">
        <v>4</v>
      </c>
      <c r="Q224" s="12" t="b">
        <v>0</v>
      </c>
      <c r="R224" s="12" t="b">
        <v>0</v>
      </c>
      <c r="S224" s="12">
        <v>0</v>
      </c>
      <c r="T224" s="12">
        <v>0</v>
      </c>
    </row>
    <row r="225" spans="3:20" x14ac:dyDescent="0.15">
      <c r="C225" s="12">
        <v>223</v>
      </c>
      <c r="D225" s="12" t="s">
        <v>1207</v>
      </c>
      <c r="E225" s="12" t="s">
        <v>1207</v>
      </c>
      <c r="F225" s="12" t="s">
        <v>3744</v>
      </c>
      <c r="G225" s="12" t="s">
        <v>1207</v>
      </c>
      <c r="H225" s="12" t="s">
        <v>3745</v>
      </c>
      <c r="I225" s="12" t="s">
        <v>1109</v>
      </c>
      <c r="J225" s="12">
        <v>1</v>
      </c>
      <c r="K225" s="12">
        <v>47</v>
      </c>
      <c r="L225" s="12">
        <v>1</v>
      </c>
      <c r="M225" s="12">
        <v>4</v>
      </c>
      <c r="N225" s="12">
        <v>31</v>
      </c>
      <c r="O225" s="12">
        <v>100</v>
      </c>
      <c r="P225" s="12">
        <v>3</v>
      </c>
      <c r="Q225" s="12" t="b">
        <v>0</v>
      </c>
      <c r="R225" s="12" t="b">
        <v>0</v>
      </c>
      <c r="S225" s="12">
        <v>4</v>
      </c>
      <c r="T225" s="12">
        <v>1</v>
      </c>
    </row>
    <row r="226" spans="3:20" x14ac:dyDescent="0.15">
      <c r="C226" s="12">
        <v>224</v>
      </c>
      <c r="D226" s="12" t="s">
        <v>3746</v>
      </c>
      <c r="E226" s="12" t="s">
        <v>1208</v>
      </c>
      <c r="F226" s="12" t="s">
        <v>3747</v>
      </c>
      <c r="G226" s="12" t="s">
        <v>1208</v>
      </c>
      <c r="H226" s="12" t="s">
        <v>3748</v>
      </c>
      <c r="I226" s="12" t="s">
        <v>1109</v>
      </c>
      <c r="J226" s="12">
        <v>1</v>
      </c>
      <c r="K226" s="12">
        <v>47</v>
      </c>
      <c r="L226" s="12">
        <v>1</v>
      </c>
      <c r="M226" s="12">
        <v>4</v>
      </c>
      <c r="N226" s="12">
        <v>31</v>
      </c>
      <c r="O226" s="12">
        <v>200</v>
      </c>
      <c r="P226" s="12">
        <v>6</v>
      </c>
      <c r="Q226" s="12" t="b">
        <v>0</v>
      </c>
      <c r="R226" s="12" t="b">
        <v>0</v>
      </c>
      <c r="S226" s="12">
        <v>3</v>
      </c>
      <c r="T226" s="12">
        <v>1</v>
      </c>
    </row>
    <row r="227" spans="3:20" x14ac:dyDescent="0.15">
      <c r="C227" s="12">
        <v>225</v>
      </c>
      <c r="D227" s="12" t="s">
        <v>1209</v>
      </c>
      <c r="E227" s="12" t="s">
        <v>1209</v>
      </c>
      <c r="F227" s="12" t="s">
        <v>3749</v>
      </c>
      <c r="G227" s="12" t="s">
        <v>1209</v>
      </c>
      <c r="H227" s="12" t="s">
        <v>3315</v>
      </c>
      <c r="I227" s="12" t="s">
        <v>1109</v>
      </c>
      <c r="J227" s="12">
        <v>1</v>
      </c>
      <c r="K227" s="12">
        <v>93</v>
      </c>
      <c r="L227" s="12">
        <v>1</v>
      </c>
      <c r="M227" s="12">
        <v>8</v>
      </c>
      <c r="N227" s="12">
        <v>44</v>
      </c>
      <c r="O227" s="12">
        <v>0</v>
      </c>
      <c r="P227" s="12">
        <v>0</v>
      </c>
      <c r="Q227" s="12" t="b">
        <v>0</v>
      </c>
      <c r="R227" s="12" t="b">
        <v>0</v>
      </c>
      <c r="S227" s="12">
        <v>0</v>
      </c>
      <c r="T227" s="12">
        <v>0</v>
      </c>
    </row>
    <row r="228" spans="3:20" x14ac:dyDescent="0.15">
      <c r="C228" s="12">
        <v>226</v>
      </c>
      <c r="D228" s="12" t="s">
        <v>1210</v>
      </c>
      <c r="E228" s="12" t="s">
        <v>1210</v>
      </c>
      <c r="F228" s="12" t="s">
        <v>3750</v>
      </c>
      <c r="G228" s="12" t="s">
        <v>1210</v>
      </c>
      <c r="H228" s="12" t="s">
        <v>3315</v>
      </c>
      <c r="I228" s="12" t="s">
        <v>1109</v>
      </c>
      <c r="J228" s="12">
        <v>1</v>
      </c>
      <c r="K228" s="12">
        <v>94</v>
      </c>
      <c r="L228" s="12">
        <v>1</v>
      </c>
      <c r="M228" s="12">
        <v>8</v>
      </c>
      <c r="N228" s="12">
        <v>25</v>
      </c>
      <c r="O228" s="12">
        <v>0</v>
      </c>
      <c r="P228" s="12">
        <v>0</v>
      </c>
      <c r="Q228" s="12" t="b">
        <v>0</v>
      </c>
      <c r="R228" s="12" t="b">
        <v>0</v>
      </c>
      <c r="S228" s="12">
        <v>0</v>
      </c>
      <c r="T228" s="12">
        <v>0</v>
      </c>
    </row>
    <row r="229" spans="3:20" x14ac:dyDescent="0.15">
      <c r="C229" s="12">
        <v>227</v>
      </c>
      <c r="D229" s="12" t="s">
        <v>3751</v>
      </c>
      <c r="E229" s="12" t="s">
        <v>1211</v>
      </c>
      <c r="F229" s="12" t="s">
        <v>3752</v>
      </c>
      <c r="G229" s="12" t="s">
        <v>1211</v>
      </c>
      <c r="H229" s="12" t="s">
        <v>3315</v>
      </c>
      <c r="I229" s="12" t="s">
        <v>1109</v>
      </c>
      <c r="J229" s="12">
        <v>1</v>
      </c>
      <c r="K229" s="12">
        <v>56</v>
      </c>
      <c r="L229" s="12">
        <v>1</v>
      </c>
      <c r="M229" s="12">
        <v>1</v>
      </c>
      <c r="N229" s="12">
        <v>26</v>
      </c>
      <c r="O229" s="12">
        <v>0</v>
      </c>
      <c r="P229" s="12">
        <v>0</v>
      </c>
      <c r="Q229" s="12" t="b">
        <v>0</v>
      </c>
      <c r="R229" s="12" t="b">
        <v>0</v>
      </c>
      <c r="S229" s="12">
        <v>0</v>
      </c>
      <c r="T229" s="12">
        <v>0</v>
      </c>
    </row>
    <row r="230" spans="3:20" x14ac:dyDescent="0.15">
      <c r="C230" s="12">
        <v>228</v>
      </c>
      <c r="D230" s="12" t="s">
        <v>3753</v>
      </c>
      <c r="E230" s="12" t="s">
        <v>1212</v>
      </c>
      <c r="F230" s="12" t="s">
        <v>3754</v>
      </c>
      <c r="G230" s="12" t="s">
        <v>1212</v>
      </c>
      <c r="H230" s="12" t="s">
        <v>3315</v>
      </c>
      <c r="I230" s="12" t="s">
        <v>1109</v>
      </c>
      <c r="J230" s="12">
        <v>1</v>
      </c>
      <c r="K230" s="12">
        <v>59</v>
      </c>
      <c r="L230" s="12">
        <v>1</v>
      </c>
      <c r="M230" s="12">
        <v>1</v>
      </c>
      <c r="N230" s="12">
        <v>31</v>
      </c>
      <c r="O230" s="12">
        <v>0</v>
      </c>
      <c r="P230" s="12">
        <v>0</v>
      </c>
      <c r="Q230" s="12" t="b">
        <v>0</v>
      </c>
      <c r="R230" s="12" t="b">
        <v>0</v>
      </c>
      <c r="S230" s="12">
        <v>0</v>
      </c>
      <c r="T230" s="12">
        <v>0</v>
      </c>
    </row>
    <row r="231" spans="3:20" x14ac:dyDescent="0.15">
      <c r="C231" s="12">
        <v>229</v>
      </c>
      <c r="D231" s="12" t="s">
        <v>3755</v>
      </c>
      <c r="E231" s="12" t="s">
        <v>1213</v>
      </c>
      <c r="F231" s="12" t="s">
        <v>3756</v>
      </c>
      <c r="G231" s="12" t="s">
        <v>1213</v>
      </c>
      <c r="H231" s="12" t="s">
        <v>3315</v>
      </c>
      <c r="I231" s="12" t="s">
        <v>1109</v>
      </c>
      <c r="J231" s="12">
        <v>1</v>
      </c>
      <c r="K231" s="12">
        <v>124</v>
      </c>
      <c r="L231" s="12">
        <v>0</v>
      </c>
      <c r="M231" s="12">
        <v>1</v>
      </c>
      <c r="N231" s="12">
        <v>56</v>
      </c>
      <c r="O231" s="12">
        <v>3000</v>
      </c>
      <c r="P231" s="12">
        <v>0</v>
      </c>
      <c r="Q231" s="12" t="b">
        <v>0</v>
      </c>
      <c r="R231" s="12" t="b">
        <v>0</v>
      </c>
      <c r="S231" s="12">
        <v>0</v>
      </c>
      <c r="T231" s="12">
        <v>0</v>
      </c>
    </row>
    <row r="232" spans="3:20" x14ac:dyDescent="0.15">
      <c r="C232" s="12">
        <v>230</v>
      </c>
      <c r="D232" s="12" t="s">
        <v>3757</v>
      </c>
      <c r="E232" s="12" t="s">
        <v>1089</v>
      </c>
      <c r="F232" s="12" t="s">
        <v>3758</v>
      </c>
      <c r="G232" s="12" t="s">
        <v>1089</v>
      </c>
      <c r="H232" s="12" t="s">
        <v>3315</v>
      </c>
      <c r="I232" s="12" t="s">
        <v>1109</v>
      </c>
      <c r="J232" s="12">
        <v>1</v>
      </c>
      <c r="K232" s="12">
        <v>120</v>
      </c>
      <c r="L232" s="12">
        <v>1</v>
      </c>
      <c r="M232" s="12">
        <v>4</v>
      </c>
      <c r="N232" s="12">
        <v>35</v>
      </c>
      <c r="O232" s="12">
        <v>50</v>
      </c>
      <c r="P232" s="12">
        <v>0</v>
      </c>
      <c r="Q232" s="12" t="b">
        <v>0</v>
      </c>
      <c r="R232" s="12" t="b">
        <v>0</v>
      </c>
      <c r="S232" s="12">
        <v>0</v>
      </c>
      <c r="T232" s="12">
        <v>0</v>
      </c>
    </row>
    <row r="233" spans="3:20" x14ac:dyDescent="0.15">
      <c r="C233" s="12">
        <v>231</v>
      </c>
      <c r="D233" s="12" t="s">
        <v>3759</v>
      </c>
      <c r="E233" s="12" t="s">
        <v>1214</v>
      </c>
      <c r="F233" s="12" t="s">
        <v>3760</v>
      </c>
      <c r="G233" s="12" t="s">
        <v>1214</v>
      </c>
      <c r="H233" s="12" t="s">
        <v>3315</v>
      </c>
      <c r="I233" s="12" t="s">
        <v>1109</v>
      </c>
      <c r="J233" s="12">
        <v>1</v>
      </c>
      <c r="K233" s="12">
        <v>121</v>
      </c>
      <c r="L233" s="12">
        <v>1</v>
      </c>
      <c r="M233" s="12">
        <v>4</v>
      </c>
      <c r="N233" s="12">
        <v>26</v>
      </c>
      <c r="O233" s="12">
        <v>100</v>
      </c>
      <c r="P233" s="12">
        <v>0</v>
      </c>
      <c r="Q233" s="12" t="b">
        <v>0</v>
      </c>
      <c r="R233" s="12" t="b">
        <v>0</v>
      </c>
      <c r="S233" s="12">
        <v>0</v>
      </c>
      <c r="T233" s="12">
        <v>0</v>
      </c>
    </row>
    <row r="234" spans="3:20" x14ac:dyDescent="0.15">
      <c r="C234" s="12">
        <v>232</v>
      </c>
      <c r="D234" s="12" t="s">
        <v>3761</v>
      </c>
      <c r="E234" s="12" t="s">
        <v>1215</v>
      </c>
      <c r="F234" s="12" t="s">
        <v>3762</v>
      </c>
      <c r="G234" s="12" t="s">
        <v>1215</v>
      </c>
      <c r="H234" s="12" t="s">
        <v>3315</v>
      </c>
      <c r="I234" s="12" t="s">
        <v>1109</v>
      </c>
      <c r="J234" s="12">
        <v>3</v>
      </c>
      <c r="K234" s="12">
        <v>9</v>
      </c>
      <c r="L234" s="12">
        <v>60</v>
      </c>
      <c r="M234" s="12">
        <v>0</v>
      </c>
      <c r="N234" s="12">
        <v>45</v>
      </c>
      <c r="O234" s="12">
        <v>400</v>
      </c>
      <c r="P234" s="12">
        <v>0</v>
      </c>
      <c r="Q234" s="12" t="b">
        <v>0</v>
      </c>
      <c r="R234" s="12" t="b">
        <v>0</v>
      </c>
      <c r="S234" s="12">
        <v>0</v>
      </c>
      <c r="T234" s="12">
        <v>0</v>
      </c>
    </row>
    <row r="235" spans="3:20" x14ac:dyDescent="0.15">
      <c r="C235" s="12">
        <v>233</v>
      </c>
      <c r="D235" s="12" t="s">
        <v>1216</v>
      </c>
      <c r="E235" s="12" t="s">
        <v>1216</v>
      </c>
      <c r="F235" s="12" t="s">
        <v>3324</v>
      </c>
      <c r="G235" s="12" t="s">
        <v>1216</v>
      </c>
      <c r="H235" s="12" t="s">
        <v>3315</v>
      </c>
      <c r="I235" s="12" t="s">
        <v>1109</v>
      </c>
      <c r="J235" s="12">
        <v>1</v>
      </c>
      <c r="K235" s="12">
        <v>54</v>
      </c>
      <c r="L235" s="12">
        <v>0</v>
      </c>
      <c r="M235" s="12">
        <v>8</v>
      </c>
      <c r="N235" s="12">
        <v>72</v>
      </c>
      <c r="O235" s="12">
        <v>0</v>
      </c>
      <c r="P235" s="12">
        <v>0</v>
      </c>
      <c r="Q235" s="12" t="b">
        <v>0</v>
      </c>
      <c r="R235" s="12" t="b">
        <v>0</v>
      </c>
      <c r="S235" s="12">
        <v>0</v>
      </c>
      <c r="T235" s="12">
        <v>0</v>
      </c>
    </row>
    <row r="236" spans="3:20" x14ac:dyDescent="0.15">
      <c r="C236" s="12">
        <v>234</v>
      </c>
      <c r="D236" s="12" t="s">
        <v>1217</v>
      </c>
      <c r="E236" s="12" t="s">
        <v>1217</v>
      </c>
      <c r="F236" s="12" t="s">
        <v>3324</v>
      </c>
      <c r="G236" s="12" t="s">
        <v>1217</v>
      </c>
      <c r="H236" s="12" t="s">
        <v>3315</v>
      </c>
      <c r="I236" s="12" t="s">
        <v>1109</v>
      </c>
      <c r="J236" s="12">
        <v>1</v>
      </c>
      <c r="K236" s="12">
        <v>47</v>
      </c>
      <c r="L236" s="12">
        <v>0</v>
      </c>
      <c r="M236" s="12">
        <v>8</v>
      </c>
      <c r="N236" s="12">
        <v>72</v>
      </c>
      <c r="O236" s="12">
        <v>0</v>
      </c>
      <c r="P236" s="12">
        <v>0</v>
      </c>
      <c r="Q236" s="12" t="b">
        <v>0</v>
      </c>
      <c r="R236" s="12" t="b">
        <v>0</v>
      </c>
      <c r="S236" s="12">
        <v>0</v>
      </c>
      <c r="T236" s="12">
        <v>0</v>
      </c>
    </row>
    <row r="237" spans="3:20" x14ac:dyDescent="0.15">
      <c r="C237" s="12">
        <v>235</v>
      </c>
      <c r="D237" s="12" t="s">
        <v>3763</v>
      </c>
      <c r="E237" s="12" t="s">
        <v>1218</v>
      </c>
      <c r="F237" s="12" t="s">
        <v>3764</v>
      </c>
      <c r="G237" s="12" t="s">
        <v>1218</v>
      </c>
      <c r="H237" s="12" t="s">
        <v>3764</v>
      </c>
      <c r="I237" s="12" t="s">
        <v>1109</v>
      </c>
      <c r="J237" s="12">
        <v>2</v>
      </c>
      <c r="K237" s="12">
        <v>130</v>
      </c>
      <c r="L237" s="12">
        <v>1</v>
      </c>
      <c r="M237" s="12">
        <v>6</v>
      </c>
      <c r="N237" s="12">
        <v>36</v>
      </c>
      <c r="O237" s="12">
        <v>5000</v>
      </c>
      <c r="P237" s="12">
        <v>6</v>
      </c>
      <c r="Q237" s="12" t="b">
        <v>0</v>
      </c>
      <c r="R237" s="12" t="b">
        <v>1</v>
      </c>
      <c r="S237" s="12">
        <v>0</v>
      </c>
      <c r="T237" s="12">
        <v>0</v>
      </c>
    </row>
    <row r="238" spans="3:20" x14ac:dyDescent="0.15">
      <c r="C238" s="12">
        <v>236</v>
      </c>
      <c r="D238" s="12" t="s">
        <v>1219</v>
      </c>
      <c r="E238" s="12" t="s">
        <v>1219</v>
      </c>
      <c r="F238" s="12" t="s">
        <v>3324</v>
      </c>
      <c r="G238" s="12" t="s">
        <v>1219</v>
      </c>
      <c r="H238" s="12" t="s">
        <v>3315</v>
      </c>
      <c r="I238" s="12" t="s">
        <v>1109</v>
      </c>
      <c r="J238" s="12">
        <v>1</v>
      </c>
      <c r="K238" s="12">
        <v>70</v>
      </c>
      <c r="L238" s="12">
        <v>0</v>
      </c>
      <c r="M238" s="12">
        <v>8</v>
      </c>
      <c r="N238" s="12">
        <v>36</v>
      </c>
      <c r="O238" s="12">
        <v>0</v>
      </c>
      <c r="P238" s="12">
        <v>0</v>
      </c>
      <c r="Q238" s="12" t="b">
        <v>0</v>
      </c>
      <c r="R238" s="12" t="b">
        <v>0</v>
      </c>
      <c r="S238" s="12">
        <v>0</v>
      </c>
      <c r="T238" s="12">
        <v>0</v>
      </c>
    </row>
    <row r="239" spans="3:20" x14ac:dyDescent="0.15">
      <c r="C239" s="12">
        <v>237</v>
      </c>
      <c r="D239" s="12" t="s">
        <v>1219</v>
      </c>
      <c r="E239" s="12" t="s">
        <v>1219</v>
      </c>
      <c r="F239" s="12" t="s">
        <v>3324</v>
      </c>
      <c r="G239" s="12" t="s">
        <v>1219</v>
      </c>
      <c r="H239" s="12" t="s">
        <v>3315</v>
      </c>
      <c r="I239" s="12" t="s">
        <v>1109</v>
      </c>
      <c r="J239" s="12">
        <v>1</v>
      </c>
      <c r="K239" s="12">
        <v>70</v>
      </c>
      <c r="L239" s="12">
        <v>0</v>
      </c>
      <c r="M239" s="12">
        <v>8</v>
      </c>
      <c r="N239" s="12">
        <v>36</v>
      </c>
      <c r="O239" s="12">
        <v>0</v>
      </c>
      <c r="P239" s="12">
        <v>0</v>
      </c>
      <c r="Q239" s="12" t="b">
        <v>0</v>
      </c>
      <c r="R239" s="12" t="b">
        <v>0</v>
      </c>
      <c r="S239" s="12">
        <v>0</v>
      </c>
      <c r="T239" s="12">
        <v>0</v>
      </c>
    </row>
    <row r="240" spans="3:20" x14ac:dyDescent="0.15">
      <c r="C240" s="12">
        <v>238</v>
      </c>
      <c r="D240" s="12" t="s">
        <v>1219</v>
      </c>
      <c r="E240" s="12" t="s">
        <v>1219</v>
      </c>
      <c r="F240" s="12" t="s">
        <v>3324</v>
      </c>
      <c r="G240" s="12" t="s">
        <v>1219</v>
      </c>
      <c r="H240" s="12" t="s">
        <v>3315</v>
      </c>
      <c r="I240" s="12" t="s">
        <v>1109</v>
      </c>
      <c r="J240" s="12">
        <v>1</v>
      </c>
      <c r="K240" s="12">
        <v>70</v>
      </c>
      <c r="L240" s="12">
        <v>0</v>
      </c>
      <c r="M240" s="12">
        <v>8</v>
      </c>
      <c r="N240" s="12">
        <v>36</v>
      </c>
      <c r="O240" s="12">
        <v>0</v>
      </c>
      <c r="P240" s="12">
        <v>0</v>
      </c>
      <c r="Q240" s="12" t="b">
        <v>0</v>
      </c>
      <c r="R240" s="12" t="b">
        <v>0</v>
      </c>
      <c r="S240" s="12">
        <v>0</v>
      </c>
      <c r="T240" s="12">
        <v>0</v>
      </c>
    </row>
    <row r="241" spans="3:20" x14ac:dyDescent="0.15">
      <c r="C241" s="12">
        <v>239</v>
      </c>
      <c r="D241" s="12" t="s">
        <v>3740</v>
      </c>
      <c r="E241" s="12" t="s">
        <v>1220</v>
      </c>
      <c r="F241" s="12" t="s">
        <v>3765</v>
      </c>
      <c r="G241" s="12" t="s">
        <v>1220</v>
      </c>
      <c r="H241" s="12" t="s">
        <v>3315</v>
      </c>
      <c r="I241" s="12" t="s">
        <v>1109</v>
      </c>
      <c r="J241" s="12">
        <v>1</v>
      </c>
      <c r="K241" s="12">
        <v>72</v>
      </c>
      <c r="L241" s="12">
        <v>5</v>
      </c>
      <c r="M241" s="12">
        <v>2</v>
      </c>
      <c r="N241" s="12">
        <v>39</v>
      </c>
      <c r="O241" s="12">
        <v>10</v>
      </c>
      <c r="P241" s="12">
        <v>1</v>
      </c>
      <c r="Q241" s="12" t="b">
        <v>0</v>
      </c>
      <c r="R241" s="12" t="b">
        <v>0</v>
      </c>
      <c r="S241" s="12">
        <v>0</v>
      </c>
      <c r="T241" s="12">
        <v>0</v>
      </c>
    </row>
    <row r="242" spans="3:20" x14ac:dyDescent="0.15">
      <c r="C242" s="12">
        <v>240</v>
      </c>
      <c r="D242" s="12" t="s">
        <v>1221</v>
      </c>
      <c r="E242" s="12" t="s">
        <v>1221</v>
      </c>
      <c r="F242" s="12" t="s">
        <v>3766</v>
      </c>
      <c r="G242" s="12" t="s">
        <v>1221</v>
      </c>
      <c r="H242" s="12" t="s">
        <v>3315</v>
      </c>
      <c r="I242" s="12" t="s">
        <v>1109</v>
      </c>
      <c r="J242" s="12">
        <v>1</v>
      </c>
      <c r="K242" s="12">
        <v>0</v>
      </c>
      <c r="L242" s="12">
        <v>0</v>
      </c>
      <c r="M242" s="12">
        <v>0</v>
      </c>
      <c r="N242" s="12">
        <v>72</v>
      </c>
      <c r="O242" s="12">
        <v>0</v>
      </c>
      <c r="P242" s="12">
        <v>0</v>
      </c>
      <c r="Q242" s="12" t="b">
        <v>0</v>
      </c>
      <c r="R242" s="12" t="b">
        <v>0</v>
      </c>
      <c r="S242" s="12">
        <v>0</v>
      </c>
      <c r="T242" s="12">
        <v>0</v>
      </c>
    </row>
    <row r="243" spans="3:20" x14ac:dyDescent="0.15">
      <c r="C243" s="12">
        <v>241</v>
      </c>
      <c r="D243" s="12" t="s">
        <v>1222</v>
      </c>
      <c r="E243" s="12" t="s">
        <v>1222</v>
      </c>
      <c r="F243" s="12" t="s">
        <v>3767</v>
      </c>
      <c r="G243" s="12" t="s">
        <v>1222</v>
      </c>
      <c r="H243" s="12" t="s">
        <v>3768</v>
      </c>
      <c r="I243" s="12" t="s">
        <v>1109</v>
      </c>
      <c r="J243" s="12">
        <v>1</v>
      </c>
      <c r="K243" s="12">
        <v>51</v>
      </c>
      <c r="L243" s="12">
        <v>3</v>
      </c>
      <c r="M243" s="12">
        <v>4</v>
      </c>
      <c r="N243" s="12">
        <v>32</v>
      </c>
      <c r="O243" s="12">
        <v>1500</v>
      </c>
      <c r="P243" s="12">
        <v>7</v>
      </c>
      <c r="Q243" s="12" t="b">
        <v>0</v>
      </c>
      <c r="R243" s="12" t="b">
        <v>0</v>
      </c>
      <c r="S243" s="12">
        <v>2</v>
      </c>
      <c r="T243" s="12">
        <v>1</v>
      </c>
    </row>
    <row r="244" spans="3:20" x14ac:dyDescent="0.15">
      <c r="C244" s="12">
        <v>242</v>
      </c>
      <c r="D244" s="12" t="s">
        <v>3769</v>
      </c>
      <c r="E244" s="12" t="s">
        <v>1223</v>
      </c>
      <c r="F244" s="12" t="s">
        <v>3770</v>
      </c>
      <c r="G244" s="12" t="s">
        <v>1223</v>
      </c>
      <c r="H244" s="12" t="s">
        <v>3748</v>
      </c>
      <c r="I244" s="12" t="s">
        <v>1109</v>
      </c>
      <c r="J244" s="12">
        <v>1</v>
      </c>
      <c r="K244" s="12">
        <v>54</v>
      </c>
      <c r="L244" s="12">
        <v>9</v>
      </c>
      <c r="M244" s="12">
        <v>4</v>
      </c>
      <c r="N244" s="12">
        <v>31</v>
      </c>
      <c r="O244" s="12">
        <v>400</v>
      </c>
      <c r="P244" s="12">
        <v>6</v>
      </c>
      <c r="Q244" s="12" t="b">
        <v>0</v>
      </c>
      <c r="R244" s="12" t="b">
        <v>0</v>
      </c>
      <c r="S244" s="12">
        <v>3</v>
      </c>
      <c r="T244" s="12">
        <v>1</v>
      </c>
    </row>
    <row r="245" spans="3:20" x14ac:dyDescent="0.15">
      <c r="C245" s="12">
        <v>243</v>
      </c>
      <c r="D245" s="12" t="s">
        <v>1224</v>
      </c>
      <c r="E245" s="12" t="s">
        <v>1224</v>
      </c>
      <c r="F245" s="12" t="s">
        <v>3771</v>
      </c>
      <c r="G245" s="12" t="s">
        <v>1224</v>
      </c>
      <c r="H245" s="12" t="s">
        <v>3772</v>
      </c>
      <c r="I245" s="12" t="s">
        <v>1109</v>
      </c>
      <c r="J245" s="12">
        <v>1</v>
      </c>
      <c r="K245" s="12">
        <v>88</v>
      </c>
      <c r="L245" s="12">
        <v>4</v>
      </c>
      <c r="M245" s="12">
        <v>2</v>
      </c>
      <c r="N245" s="12">
        <v>41</v>
      </c>
      <c r="O245" s="12">
        <v>20</v>
      </c>
      <c r="P245" s="12">
        <v>2</v>
      </c>
      <c r="Q245" s="12" t="b">
        <v>0</v>
      </c>
      <c r="R245" s="12" t="b">
        <v>0</v>
      </c>
      <c r="S245" s="12">
        <v>5</v>
      </c>
      <c r="T245" s="12">
        <v>1</v>
      </c>
    </row>
    <row r="246" spans="3:20" x14ac:dyDescent="0.15">
      <c r="C246" s="12">
        <v>244</v>
      </c>
      <c r="D246" s="12" t="s">
        <v>1225</v>
      </c>
      <c r="E246" s="12" t="s">
        <v>1225</v>
      </c>
      <c r="F246" s="12" t="s">
        <v>3773</v>
      </c>
      <c r="G246" s="12" t="s">
        <v>1225</v>
      </c>
      <c r="H246" s="12" t="s">
        <v>3774</v>
      </c>
      <c r="I246" s="12" t="s">
        <v>1109</v>
      </c>
      <c r="J246" s="12">
        <v>1</v>
      </c>
      <c r="K246" s="12">
        <v>90</v>
      </c>
      <c r="L246" s="12">
        <v>9</v>
      </c>
      <c r="M246" s="12">
        <v>4</v>
      </c>
      <c r="N246" s="12">
        <v>32</v>
      </c>
      <c r="O246" s="12">
        <v>100</v>
      </c>
      <c r="P246" s="12">
        <v>2</v>
      </c>
      <c r="Q246" s="12" t="b">
        <v>0</v>
      </c>
      <c r="R246" s="12" t="b">
        <v>0</v>
      </c>
      <c r="S246" s="12">
        <v>5</v>
      </c>
      <c r="T246" s="12">
        <v>1</v>
      </c>
    </row>
    <row r="247" spans="3:20" x14ac:dyDescent="0.15">
      <c r="C247" s="12">
        <v>245</v>
      </c>
      <c r="D247" s="12" t="s">
        <v>3775</v>
      </c>
      <c r="E247" s="12" t="s">
        <v>1226</v>
      </c>
      <c r="F247" s="12" t="s">
        <v>3776</v>
      </c>
      <c r="G247" s="12" t="s">
        <v>1226</v>
      </c>
      <c r="H247" s="12" t="s">
        <v>3315</v>
      </c>
      <c r="I247" s="12" t="s">
        <v>1109</v>
      </c>
      <c r="J247" s="12">
        <v>1</v>
      </c>
      <c r="K247" s="12">
        <v>106</v>
      </c>
      <c r="L247" s="12">
        <v>10</v>
      </c>
      <c r="M247" s="12">
        <v>1</v>
      </c>
      <c r="N247" s="12">
        <v>52</v>
      </c>
      <c r="O247" s="12">
        <v>30</v>
      </c>
      <c r="P247" s="12">
        <v>1</v>
      </c>
      <c r="Q247" s="12" t="b">
        <v>0</v>
      </c>
      <c r="R247" s="12" t="b">
        <v>0</v>
      </c>
      <c r="S247" s="12">
        <v>0</v>
      </c>
      <c r="T247" s="12">
        <v>0</v>
      </c>
    </row>
    <row r="248" spans="3:20" x14ac:dyDescent="0.15">
      <c r="C248" s="12">
        <v>246</v>
      </c>
      <c r="D248" s="12" t="s">
        <v>3777</v>
      </c>
      <c r="E248" s="12" t="s">
        <v>1227</v>
      </c>
      <c r="F248" s="12" t="s">
        <v>3778</v>
      </c>
      <c r="G248" s="12" t="s">
        <v>3779</v>
      </c>
      <c r="H248" s="12" t="s">
        <v>3780</v>
      </c>
      <c r="I248" s="12" t="s">
        <v>1194</v>
      </c>
      <c r="J248" s="12">
        <v>1</v>
      </c>
      <c r="K248" s="12">
        <v>287</v>
      </c>
      <c r="L248" s="12">
        <v>9</v>
      </c>
      <c r="M248" s="12">
        <v>1</v>
      </c>
      <c r="N248" s="12">
        <v>47</v>
      </c>
      <c r="O248" s="12">
        <v>1000</v>
      </c>
      <c r="P248" s="12">
        <v>4</v>
      </c>
      <c r="Q248" s="12" t="b">
        <v>0</v>
      </c>
      <c r="R248" s="12" t="b">
        <v>0</v>
      </c>
      <c r="S248" s="12">
        <v>4</v>
      </c>
      <c r="T248" s="12">
        <v>1</v>
      </c>
    </row>
    <row r="249" spans="3:20" x14ac:dyDescent="0.15">
      <c r="C249" s="12">
        <v>247</v>
      </c>
      <c r="D249" s="12" t="s">
        <v>1228</v>
      </c>
      <c r="E249" s="12" t="s">
        <v>1228</v>
      </c>
      <c r="F249" s="12" t="s">
        <v>3781</v>
      </c>
      <c r="G249" s="12" t="s">
        <v>1228</v>
      </c>
      <c r="H249" s="12" t="s">
        <v>3315</v>
      </c>
      <c r="I249" s="12" t="s">
        <v>1109</v>
      </c>
      <c r="J249" s="12">
        <v>0</v>
      </c>
      <c r="K249" s="12">
        <v>44</v>
      </c>
      <c r="L249" s="12">
        <v>21</v>
      </c>
      <c r="M249" s="12">
        <v>0</v>
      </c>
      <c r="N249" s="12">
        <v>17</v>
      </c>
      <c r="O249" s="12">
        <v>30</v>
      </c>
      <c r="P249" s="12">
        <v>0</v>
      </c>
      <c r="Q249" s="12" t="b">
        <v>0</v>
      </c>
      <c r="R249" s="12" t="b">
        <v>0</v>
      </c>
      <c r="S249" s="12">
        <v>0</v>
      </c>
      <c r="T249" s="12">
        <v>0</v>
      </c>
    </row>
    <row r="250" spans="3:20" x14ac:dyDescent="0.15">
      <c r="C250" s="12">
        <v>248</v>
      </c>
      <c r="D250" s="12" t="s">
        <v>1229</v>
      </c>
      <c r="E250" s="12" t="s">
        <v>1229</v>
      </c>
      <c r="F250" s="12" t="s">
        <v>3782</v>
      </c>
      <c r="G250" s="12" t="s">
        <v>1229</v>
      </c>
      <c r="H250" s="12" t="s">
        <v>3315</v>
      </c>
      <c r="I250" s="12" t="s">
        <v>1109</v>
      </c>
      <c r="J250" s="12">
        <v>3</v>
      </c>
      <c r="K250" s="12">
        <v>0</v>
      </c>
      <c r="L250" s="12">
        <v>40</v>
      </c>
      <c r="M250" s="12">
        <v>0</v>
      </c>
      <c r="N250" s="12">
        <v>47</v>
      </c>
      <c r="O250" s="12">
        <v>0</v>
      </c>
      <c r="P250" s="12">
        <v>0</v>
      </c>
      <c r="Q250" s="12" t="b">
        <v>0</v>
      </c>
      <c r="R250" s="12" t="b">
        <v>0</v>
      </c>
      <c r="S250" s="12">
        <v>0</v>
      </c>
      <c r="T250" s="12">
        <v>0</v>
      </c>
    </row>
    <row r="251" spans="3:20" x14ac:dyDescent="0.15">
      <c r="C251" s="12">
        <v>249</v>
      </c>
      <c r="D251" s="12" t="s">
        <v>1229</v>
      </c>
      <c r="E251" s="12" t="s">
        <v>1230</v>
      </c>
      <c r="F251" s="12" t="s">
        <v>3783</v>
      </c>
      <c r="G251" s="12" t="s">
        <v>1230</v>
      </c>
      <c r="H251" s="12" t="s">
        <v>3315</v>
      </c>
      <c r="I251" s="12" t="s">
        <v>1109</v>
      </c>
      <c r="J251" s="12">
        <v>3</v>
      </c>
      <c r="K251" s="12">
        <v>1</v>
      </c>
      <c r="L251" s="12">
        <v>40</v>
      </c>
      <c r="M251" s="12">
        <v>0</v>
      </c>
      <c r="N251" s="12">
        <v>47</v>
      </c>
      <c r="O251" s="12">
        <v>0</v>
      </c>
      <c r="P251" s="12">
        <v>0</v>
      </c>
      <c r="Q251" s="12" t="b">
        <v>0</v>
      </c>
      <c r="R251" s="12" t="b">
        <v>0</v>
      </c>
      <c r="S251" s="12">
        <v>0</v>
      </c>
      <c r="T251" s="12">
        <v>0</v>
      </c>
    </row>
    <row r="252" spans="3:20" x14ac:dyDescent="0.15">
      <c r="C252" s="12">
        <v>250</v>
      </c>
      <c r="D252" s="12" t="s">
        <v>1229</v>
      </c>
      <c r="E252" s="12" t="s">
        <v>1231</v>
      </c>
      <c r="F252" s="12" t="s">
        <v>3784</v>
      </c>
      <c r="G252" s="12" t="s">
        <v>1231</v>
      </c>
      <c r="H252" s="12" t="s">
        <v>3315</v>
      </c>
      <c r="I252" s="12" t="s">
        <v>1109</v>
      </c>
      <c r="J252" s="12">
        <v>3</v>
      </c>
      <c r="K252" s="12">
        <v>2</v>
      </c>
      <c r="L252" s="12">
        <v>40</v>
      </c>
      <c r="M252" s="12">
        <v>0</v>
      </c>
      <c r="N252" s="12">
        <v>47</v>
      </c>
      <c r="O252" s="12">
        <v>0</v>
      </c>
      <c r="P252" s="12">
        <v>0</v>
      </c>
      <c r="Q252" s="12" t="b">
        <v>0</v>
      </c>
      <c r="R252" s="12" t="b">
        <v>0</v>
      </c>
      <c r="S252" s="12">
        <v>0</v>
      </c>
      <c r="T252" s="12">
        <v>0</v>
      </c>
    </row>
    <row r="253" spans="3:20" x14ac:dyDescent="0.15">
      <c r="C253" s="12">
        <v>251</v>
      </c>
      <c r="D253" s="12" t="s">
        <v>1229</v>
      </c>
      <c r="E253" s="12" t="s">
        <v>1232</v>
      </c>
      <c r="F253" s="12" t="s">
        <v>3785</v>
      </c>
      <c r="G253" s="12" t="s">
        <v>1232</v>
      </c>
      <c r="H253" s="12" t="s">
        <v>3315</v>
      </c>
      <c r="I253" s="12" t="s">
        <v>1109</v>
      </c>
      <c r="J253" s="12">
        <v>3</v>
      </c>
      <c r="K253" s="12">
        <v>3</v>
      </c>
      <c r="L253" s="12">
        <v>40</v>
      </c>
      <c r="M253" s="12">
        <v>0</v>
      </c>
      <c r="N253" s="12">
        <v>47</v>
      </c>
      <c r="O253" s="12">
        <v>0</v>
      </c>
      <c r="P253" s="12">
        <v>0</v>
      </c>
      <c r="Q253" s="12" t="b">
        <v>0</v>
      </c>
      <c r="R253" s="12" t="b">
        <v>0</v>
      </c>
      <c r="S253" s="12">
        <v>0</v>
      </c>
      <c r="T253" s="12">
        <v>0</v>
      </c>
    </row>
    <row r="254" spans="3:20" x14ac:dyDescent="0.15">
      <c r="C254" s="12">
        <v>252</v>
      </c>
      <c r="D254" s="12" t="s">
        <v>1229</v>
      </c>
      <c r="E254" s="12" t="s">
        <v>1233</v>
      </c>
      <c r="F254" s="12" t="s">
        <v>3786</v>
      </c>
      <c r="G254" s="12" t="s">
        <v>1233</v>
      </c>
      <c r="H254" s="12" t="s">
        <v>3315</v>
      </c>
      <c r="I254" s="12" t="s">
        <v>1109</v>
      </c>
      <c r="J254" s="12">
        <v>3</v>
      </c>
      <c r="K254" s="12">
        <v>4</v>
      </c>
      <c r="L254" s="12">
        <v>40</v>
      </c>
      <c r="M254" s="12">
        <v>0</v>
      </c>
      <c r="N254" s="12">
        <v>47</v>
      </c>
      <c r="O254" s="12">
        <v>0</v>
      </c>
      <c r="P254" s="12">
        <v>0</v>
      </c>
      <c r="Q254" s="12" t="b">
        <v>0</v>
      </c>
      <c r="R254" s="12" t="b">
        <v>0</v>
      </c>
      <c r="S254" s="12">
        <v>0</v>
      </c>
      <c r="T254" s="12">
        <v>0</v>
      </c>
    </row>
    <row r="255" spans="3:20" x14ac:dyDescent="0.15">
      <c r="C255" s="12">
        <v>253</v>
      </c>
      <c r="D255" s="12" t="s">
        <v>1229</v>
      </c>
      <c r="E255" s="12" t="s">
        <v>1234</v>
      </c>
      <c r="F255" s="12" t="s">
        <v>3787</v>
      </c>
      <c r="G255" s="12" t="s">
        <v>1234</v>
      </c>
      <c r="H255" s="12" t="s">
        <v>3315</v>
      </c>
      <c r="I255" s="12" t="s">
        <v>1109</v>
      </c>
      <c r="J255" s="12">
        <v>3</v>
      </c>
      <c r="K255" s="12">
        <v>5</v>
      </c>
      <c r="L255" s="12">
        <v>40</v>
      </c>
      <c r="M255" s="12">
        <v>0</v>
      </c>
      <c r="N255" s="12">
        <v>47</v>
      </c>
      <c r="O255" s="12">
        <v>0</v>
      </c>
      <c r="P255" s="12">
        <v>0</v>
      </c>
      <c r="Q255" s="12" t="b">
        <v>0</v>
      </c>
      <c r="R255" s="12" t="b">
        <v>0</v>
      </c>
      <c r="S255" s="12">
        <v>0</v>
      </c>
      <c r="T255" s="12">
        <v>0</v>
      </c>
    </row>
    <row r="256" spans="3:20" x14ac:dyDescent="0.15">
      <c r="C256" s="12">
        <v>254</v>
      </c>
      <c r="D256" s="12" t="s">
        <v>1229</v>
      </c>
      <c r="E256" s="12" t="s">
        <v>1235</v>
      </c>
      <c r="F256" s="12" t="s">
        <v>3788</v>
      </c>
      <c r="G256" s="12" t="s">
        <v>1235</v>
      </c>
      <c r="H256" s="12" t="s">
        <v>3315</v>
      </c>
      <c r="I256" s="12" t="s">
        <v>1109</v>
      </c>
      <c r="J256" s="12">
        <v>3</v>
      </c>
      <c r="K256" s="12">
        <v>6</v>
      </c>
      <c r="L256" s="12">
        <v>40</v>
      </c>
      <c r="M256" s="12">
        <v>0</v>
      </c>
      <c r="N256" s="12">
        <v>47</v>
      </c>
      <c r="O256" s="12">
        <v>0</v>
      </c>
      <c r="P256" s="12">
        <v>0</v>
      </c>
      <c r="Q256" s="12" t="b">
        <v>0</v>
      </c>
      <c r="R256" s="12" t="b">
        <v>0</v>
      </c>
      <c r="S256" s="12">
        <v>0</v>
      </c>
      <c r="T256" s="12">
        <v>0</v>
      </c>
    </row>
    <row r="257" spans="3:20" x14ac:dyDescent="0.15">
      <c r="C257" s="12">
        <v>255</v>
      </c>
      <c r="D257" s="12" t="s">
        <v>1236</v>
      </c>
      <c r="E257" s="12" t="s">
        <v>1236</v>
      </c>
      <c r="F257" s="12" t="s">
        <v>3789</v>
      </c>
      <c r="G257" s="12" t="s">
        <v>1236</v>
      </c>
      <c r="H257" s="12" t="s">
        <v>3315</v>
      </c>
      <c r="I257" s="12" t="s">
        <v>1109</v>
      </c>
      <c r="J257" s="12">
        <v>1</v>
      </c>
      <c r="K257" s="12">
        <v>100</v>
      </c>
      <c r="L257" s="12">
        <v>12</v>
      </c>
      <c r="M257" s="12">
        <v>1</v>
      </c>
      <c r="N257" s="12">
        <v>52</v>
      </c>
      <c r="O257" s="12">
        <v>20</v>
      </c>
      <c r="P257" s="12">
        <v>1</v>
      </c>
      <c r="Q257" s="12" t="b">
        <v>0</v>
      </c>
      <c r="R257" s="12" t="b">
        <v>0</v>
      </c>
      <c r="S257" s="12">
        <v>0</v>
      </c>
      <c r="T257" s="12">
        <v>0</v>
      </c>
    </row>
    <row r="258" spans="3:20" x14ac:dyDescent="0.15">
      <c r="C258" s="12">
        <v>256</v>
      </c>
      <c r="D258" s="12" t="s">
        <v>1237</v>
      </c>
      <c r="E258" s="12" t="s">
        <v>1237</v>
      </c>
      <c r="F258" s="12" t="s">
        <v>3790</v>
      </c>
      <c r="G258" s="12" t="s">
        <v>1237</v>
      </c>
      <c r="H258" s="12" t="s">
        <v>3315</v>
      </c>
      <c r="I258" s="12" t="s">
        <v>1109</v>
      </c>
      <c r="J258" s="12">
        <v>1</v>
      </c>
      <c r="K258" s="12">
        <v>101</v>
      </c>
      <c r="L258" s="12">
        <v>4</v>
      </c>
      <c r="M258" s="12">
        <v>4</v>
      </c>
      <c r="N258" s="12">
        <v>52</v>
      </c>
      <c r="O258" s="12">
        <v>10</v>
      </c>
      <c r="P258" s="12">
        <v>1</v>
      </c>
      <c r="Q258" s="12" t="b">
        <v>0</v>
      </c>
      <c r="R258" s="12" t="b">
        <v>0</v>
      </c>
      <c r="S258" s="12">
        <v>0</v>
      </c>
      <c r="T258" s="12">
        <v>0</v>
      </c>
    </row>
    <row r="259" spans="3:20" x14ac:dyDescent="0.15">
      <c r="C259" s="12">
        <v>257</v>
      </c>
      <c r="D259" s="12" t="s">
        <v>3791</v>
      </c>
      <c r="E259" s="12" t="s">
        <v>1238</v>
      </c>
      <c r="F259" s="12" t="s">
        <v>3792</v>
      </c>
      <c r="G259" s="12" t="s">
        <v>1238</v>
      </c>
      <c r="H259" s="12" t="s">
        <v>3315</v>
      </c>
      <c r="I259" s="12" t="s">
        <v>1109</v>
      </c>
      <c r="J259" s="12">
        <v>1</v>
      </c>
      <c r="K259" s="12">
        <v>99</v>
      </c>
      <c r="L259" s="12">
        <v>0</v>
      </c>
      <c r="M259" s="12">
        <v>2</v>
      </c>
      <c r="N259" s="12">
        <v>41</v>
      </c>
      <c r="O259" s="12">
        <v>20</v>
      </c>
      <c r="P259" s="12">
        <v>3</v>
      </c>
      <c r="Q259" s="12" t="b">
        <v>0</v>
      </c>
      <c r="R259" s="12" t="b">
        <v>0</v>
      </c>
      <c r="S259" s="12">
        <v>0</v>
      </c>
      <c r="T259" s="12">
        <v>0</v>
      </c>
    </row>
    <row r="260" spans="3:20" x14ac:dyDescent="0.15">
      <c r="C260" s="12">
        <v>258</v>
      </c>
      <c r="D260" s="12" t="s">
        <v>1239</v>
      </c>
      <c r="E260" s="12" t="s">
        <v>1239</v>
      </c>
      <c r="F260" s="12" t="s">
        <v>3793</v>
      </c>
      <c r="G260" s="12" t="s">
        <v>1239</v>
      </c>
      <c r="H260" s="12" t="s">
        <v>3315</v>
      </c>
      <c r="I260" s="12" t="s">
        <v>1109</v>
      </c>
      <c r="J260" s="12">
        <v>0</v>
      </c>
      <c r="K260" s="12">
        <v>43</v>
      </c>
      <c r="L260" s="12">
        <v>20</v>
      </c>
      <c r="M260" s="12">
        <v>0</v>
      </c>
      <c r="N260" s="12">
        <v>56</v>
      </c>
      <c r="O260" s="12">
        <v>900</v>
      </c>
      <c r="P260" s="12">
        <v>6</v>
      </c>
      <c r="Q260" s="12" t="b">
        <v>0</v>
      </c>
      <c r="R260" s="12" t="b">
        <v>0</v>
      </c>
      <c r="S260" s="12">
        <v>0</v>
      </c>
      <c r="T260" s="12">
        <v>0</v>
      </c>
    </row>
    <row r="261" spans="3:20" x14ac:dyDescent="0.15">
      <c r="C261" s="12">
        <v>259</v>
      </c>
      <c r="D261" s="12" t="s">
        <v>3794</v>
      </c>
      <c r="E261" s="12" t="s">
        <v>1240</v>
      </c>
      <c r="F261" s="12" t="s">
        <v>3795</v>
      </c>
      <c r="G261" s="12" t="s">
        <v>1240</v>
      </c>
      <c r="H261" s="12" t="s">
        <v>3315</v>
      </c>
      <c r="I261" s="12" t="s">
        <v>1194</v>
      </c>
      <c r="J261" s="12">
        <v>0</v>
      </c>
      <c r="K261" s="12">
        <v>42</v>
      </c>
      <c r="L261" s="12">
        <v>5</v>
      </c>
      <c r="M261" s="12">
        <v>1</v>
      </c>
      <c r="N261" s="12">
        <v>47</v>
      </c>
      <c r="O261" s="12">
        <v>2500</v>
      </c>
      <c r="P261" s="12">
        <v>0</v>
      </c>
      <c r="Q261" s="12" t="b">
        <v>0</v>
      </c>
      <c r="R261" s="12" t="b">
        <v>0</v>
      </c>
      <c r="S261" s="12">
        <v>0</v>
      </c>
      <c r="T261" s="12">
        <v>0</v>
      </c>
    </row>
    <row r="262" spans="3:20" x14ac:dyDescent="0.15">
      <c r="C262" s="12">
        <v>260</v>
      </c>
      <c r="D262" s="12" t="s">
        <v>3796</v>
      </c>
      <c r="E262" s="12" t="s">
        <v>1241</v>
      </c>
      <c r="F262" s="12" t="s">
        <v>3797</v>
      </c>
      <c r="G262" s="12" t="s">
        <v>1241</v>
      </c>
      <c r="H262" s="12" t="s">
        <v>3315</v>
      </c>
      <c r="I262" s="12" t="s">
        <v>1109</v>
      </c>
      <c r="J262" s="12">
        <v>1</v>
      </c>
      <c r="K262" s="12">
        <v>103</v>
      </c>
      <c r="L262" s="12">
        <v>20</v>
      </c>
      <c r="M262" s="12">
        <v>0</v>
      </c>
      <c r="N262" s="12">
        <v>36</v>
      </c>
      <c r="O262" s="12">
        <v>500</v>
      </c>
      <c r="P262" s="12">
        <v>0</v>
      </c>
      <c r="Q262" s="12" t="b">
        <v>0</v>
      </c>
      <c r="R262" s="12" t="b">
        <v>0</v>
      </c>
      <c r="S262" s="12">
        <v>0</v>
      </c>
      <c r="T262" s="12">
        <v>0</v>
      </c>
    </row>
    <row r="263" spans="3:20" x14ac:dyDescent="0.15">
      <c r="C263" s="12">
        <v>261</v>
      </c>
      <c r="D263" s="12" t="s">
        <v>3798</v>
      </c>
      <c r="E263" s="12" t="s">
        <v>1242</v>
      </c>
      <c r="F263" s="12" t="s">
        <v>3799</v>
      </c>
      <c r="G263" s="12" t="s">
        <v>1242</v>
      </c>
      <c r="H263" s="12" t="s">
        <v>3315</v>
      </c>
      <c r="I263" s="12" t="s">
        <v>1109</v>
      </c>
      <c r="J263" s="12">
        <v>3</v>
      </c>
      <c r="K263" s="12">
        <v>7</v>
      </c>
      <c r="L263" s="12">
        <v>40</v>
      </c>
      <c r="M263" s="12">
        <v>0</v>
      </c>
      <c r="N263" s="12">
        <v>47</v>
      </c>
      <c r="O263" s="12">
        <v>250</v>
      </c>
      <c r="P263" s="12">
        <v>0</v>
      </c>
      <c r="Q263" s="12" t="b">
        <v>0</v>
      </c>
      <c r="R263" s="12" t="b">
        <v>0</v>
      </c>
      <c r="S263" s="12">
        <v>0</v>
      </c>
      <c r="T263" s="12">
        <v>0</v>
      </c>
    </row>
    <row r="264" spans="3:20" x14ac:dyDescent="0.15">
      <c r="C264" s="12">
        <v>262</v>
      </c>
      <c r="D264" s="12" t="s">
        <v>3800</v>
      </c>
      <c r="E264" s="12" t="s">
        <v>1243</v>
      </c>
      <c r="F264" s="12" t="s">
        <v>3801</v>
      </c>
      <c r="G264" s="12" t="s">
        <v>1243</v>
      </c>
      <c r="H264" s="12" t="s">
        <v>3315</v>
      </c>
      <c r="I264" s="12" t="s">
        <v>1109</v>
      </c>
      <c r="J264" s="12">
        <v>1</v>
      </c>
      <c r="K264" s="12">
        <v>104</v>
      </c>
      <c r="L264" s="12">
        <v>10</v>
      </c>
      <c r="M264" s="12">
        <v>0</v>
      </c>
      <c r="N264" s="12">
        <v>47</v>
      </c>
      <c r="O264" s="12">
        <v>1000</v>
      </c>
      <c r="P264" s="12">
        <v>0</v>
      </c>
      <c r="Q264" s="12" t="b">
        <v>0</v>
      </c>
      <c r="R264" s="12" t="b">
        <v>0</v>
      </c>
      <c r="S264" s="12">
        <v>0</v>
      </c>
      <c r="T264" s="12">
        <v>0</v>
      </c>
    </row>
    <row r="265" spans="3:20" x14ac:dyDescent="0.15">
      <c r="C265" s="12">
        <v>263</v>
      </c>
      <c r="D265" s="12" t="s">
        <v>3802</v>
      </c>
      <c r="E265" s="12" t="s">
        <v>1244</v>
      </c>
      <c r="F265" s="12" t="s">
        <v>3803</v>
      </c>
      <c r="G265" s="12" t="s">
        <v>1244</v>
      </c>
      <c r="H265" s="12" t="s">
        <v>3315</v>
      </c>
      <c r="I265" s="12" t="s">
        <v>1109</v>
      </c>
      <c r="J265" s="12">
        <v>1</v>
      </c>
      <c r="K265" s="12">
        <v>54</v>
      </c>
      <c r="L265" s="12">
        <v>9</v>
      </c>
      <c r="M265" s="12">
        <v>4</v>
      </c>
      <c r="N265" s="12">
        <v>31</v>
      </c>
      <c r="O265" s="12">
        <v>400</v>
      </c>
      <c r="P265" s="12">
        <v>6</v>
      </c>
      <c r="Q265" s="12" t="b">
        <v>0</v>
      </c>
      <c r="R265" s="12" t="b">
        <v>0</v>
      </c>
      <c r="S265" s="12">
        <v>0</v>
      </c>
      <c r="T265" s="12">
        <v>0</v>
      </c>
    </row>
    <row r="266" spans="3:20" x14ac:dyDescent="0.15">
      <c r="C266" s="12">
        <v>264</v>
      </c>
      <c r="D266" s="12" t="s">
        <v>1245</v>
      </c>
      <c r="E266" s="12" t="s">
        <v>1245</v>
      </c>
      <c r="F266" s="12" t="s">
        <v>3804</v>
      </c>
      <c r="G266" s="12" t="s">
        <v>1245</v>
      </c>
      <c r="H266" s="12" t="s">
        <v>3315</v>
      </c>
      <c r="I266" s="12" t="s">
        <v>1109</v>
      </c>
      <c r="J266" s="12">
        <v>0</v>
      </c>
      <c r="K266" s="12">
        <v>47</v>
      </c>
      <c r="L266" s="12">
        <v>2</v>
      </c>
      <c r="M266" s="12">
        <v>8</v>
      </c>
      <c r="N266" s="12">
        <v>26</v>
      </c>
      <c r="O266" s="12">
        <v>500</v>
      </c>
      <c r="P266" s="12">
        <v>2</v>
      </c>
      <c r="Q266" s="12" t="b">
        <v>0</v>
      </c>
      <c r="R266" s="12" t="b">
        <v>0</v>
      </c>
      <c r="S266" s="12">
        <v>0</v>
      </c>
      <c r="T266" s="12">
        <v>0</v>
      </c>
    </row>
    <row r="267" spans="3:20" x14ac:dyDescent="0.15">
      <c r="C267" s="12">
        <v>265</v>
      </c>
      <c r="D267" s="12" t="s">
        <v>1246</v>
      </c>
      <c r="E267" s="12" t="s">
        <v>1246</v>
      </c>
      <c r="F267" s="12" t="s">
        <v>3805</v>
      </c>
      <c r="G267" s="12" t="s">
        <v>1246</v>
      </c>
      <c r="H267" s="12" t="s">
        <v>3315</v>
      </c>
      <c r="I267" s="12" t="s">
        <v>1109</v>
      </c>
      <c r="J267" s="12">
        <v>1</v>
      </c>
      <c r="K267" s="12">
        <v>136</v>
      </c>
      <c r="L267" s="12">
        <v>100</v>
      </c>
      <c r="M267" s="12">
        <v>0</v>
      </c>
      <c r="N267" s="12">
        <v>63</v>
      </c>
      <c r="O267" s="12">
        <v>200</v>
      </c>
      <c r="P267" s="12">
        <v>2</v>
      </c>
      <c r="Q267" s="12" t="b">
        <v>0</v>
      </c>
      <c r="R267" s="12" t="b">
        <v>0</v>
      </c>
      <c r="S267" s="12">
        <v>0</v>
      </c>
      <c r="T267" s="12">
        <v>0</v>
      </c>
    </row>
    <row r="268" spans="3:20" x14ac:dyDescent="0.15">
      <c r="C268" s="12">
        <v>266</v>
      </c>
      <c r="D268" s="12" t="s">
        <v>1247</v>
      </c>
      <c r="E268" s="12" t="s">
        <v>1247</v>
      </c>
      <c r="F268" s="12" t="s">
        <v>3806</v>
      </c>
      <c r="G268" s="12" t="s">
        <v>1247</v>
      </c>
      <c r="H268" s="12" t="s">
        <v>3315</v>
      </c>
      <c r="I268" s="12" t="s">
        <v>1194</v>
      </c>
      <c r="J268" s="12">
        <v>3</v>
      </c>
      <c r="K268" s="12">
        <v>11</v>
      </c>
      <c r="L268" s="12">
        <v>5</v>
      </c>
      <c r="M268" s="12">
        <v>1</v>
      </c>
      <c r="N268" s="12">
        <v>39</v>
      </c>
      <c r="O268" s="12">
        <v>100</v>
      </c>
      <c r="P268" s="12">
        <v>1</v>
      </c>
      <c r="Q268" s="12" t="b">
        <v>0</v>
      </c>
      <c r="R268" s="12" t="b">
        <v>0</v>
      </c>
      <c r="S268" s="12">
        <v>0</v>
      </c>
      <c r="T268" s="12">
        <v>0</v>
      </c>
    </row>
    <row r="269" spans="3:20" x14ac:dyDescent="0.15">
      <c r="C269" s="12">
        <v>267</v>
      </c>
      <c r="D269" s="12" t="s">
        <v>1248</v>
      </c>
      <c r="E269" s="12" t="s">
        <v>1248</v>
      </c>
      <c r="F269" s="12" t="s">
        <v>3807</v>
      </c>
      <c r="G269" s="12" t="s">
        <v>1248</v>
      </c>
      <c r="H269" s="12" t="s">
        <v>3315</v>
      </c>
      <c r="I269" s="12" t="s">
        <v>1109</v>
      </c>
      <c r="J269" s="12">
        <v>3</v>
      </c>
      <c r="K269" s="12">
        <v>8</v>
      </c>
      <c r="L269" s="12">
        <v>50</v>
      </c>
      <c r="M269" s="12">
        <v>0</v>
      </c>
      <c r="N269" s="12">
        <v>56</v>
      </c>
      <c r="O269" s="12">
        <v>300</v>
      </c>
      <c r="P269" s="12">
        <v>2</v>
      </c>
      <c r="Q269" s="12" t="b">
        <v>0</v>
      </c>
      <c r="R269" s="12" t="b">
        <v>0</v>
      </c>
      <c r="S269" s="12">
        <v>0</v>
      </c>
      <c r="T269" s="12">
        <v>0</v>
      </c>
    </row>
    <row r="270" spans="3:20" x14ac:dyDescent="0.15">
      <c r="C270" s="12">
        <v>268</v>
      </c>
      <c r="D270" s="12" t="s">
        <v>3808</v>
      </c>
      <c r="E270" s="12" t="s">
        <v>1249</v>
      </c>
      <c r="F270" s="12" t="s">
        <v>3809</v>
      </c>
      <c r="G270" s="12" t="s">
        <v>1249</v>
      </c>
      <c r="H270" s="12" t="s">
        <v>3315</v>
      </c>
      <c r="I270" s="12" t="s">
        <v>1203</v>
      </c>
      <c r="J270" s="12">
        <v>0</v>
      </c>
      <c r="K270" s="12">
        <v>0</v>
      </c>
      <c r="L270" s="12">
        <v>0</v>
      </c>
      <c r="M270" s="12">
        <v>0</v>
      </c>
      <c r="N270" s="12">
        <v>72</v>
      </c>
      <c r="O270" s="12">
        <v>0</v>
      </c>
      <c r="P270" s="12">
        <v>0</v>
      </c>
      <c r="Q270" s="12" t="b">
        <v>0</v>
      </c>
      <c r="R270" s="12" t="b">
        <v>0</v>
      </c>
      <c r="S270" s="12">
        <v>0</v>
      </c>
      <c r="T270" s="12">
        <v>0</v>
      </c>
    </row>
    <row r="271" spans="3:20" x14ac:dyDescent="0.15">
      <c r="C271" s="12">
        <v>269</v>
      </c>
      <c r="D271" s="12" t="s">
        <v>1250</v>
      </c>
      <c r="E271" s="12" t="s">
        <v>1250</v>
      </c>
      <c r="F271" s="12" t="s">
        <v>3810</v>
      </c>
      <c r="G271" s="12" t="s">
        <v>1250</v>
      </c>
      <c r="H271" s="12" t="s">
        <v>3315</v>
      </c>
      <c r="I271" s="12" t="s">
        <v>1109</v>
      </c>
      <c r="J271" s="12">
        <v>3</v>
      </c>
      <c r="K271" s="12">
        <v>10</v>
      </c>
      <c r="L271" s="12">
        <v>10</v>
      </c>
      <c r="M271" s="12">
        <v>1</v>
      </c>
      <c r="N271" s="12">
        <v>46</v>
      </c>
      <c r="O271" s="12">
        <v>30</v>
      </c>
      <c r="P271" s="12">
        <v>1</v>
      </c>
      <c r="Q271" s="12" t="b">
        <v>0</v>
      </c>
      <c r="R271" s="12" t="b">
        <v>0</v>
      </c>
      <c r="S271" s="12">
        <v>0</v>
      </c>
      <c r="T271" s="12">
        <v>0</v>
      </c>
    </row>
    <row r="272" spans="3:20" x14ac:dyDescent="0.15">
      <c r="C272" s="12">
        <v>270</v>
      </c>
      <c r="D272" s="12" t="s">
        <v>1251</v>
      </c>
      <c r="E272" s="12" t="s">
        <v>1251</v>
      </c>
      <c r="F272" s="12" t="s">
        <v>3600</v>
      </c>
      <c r="G272" s="12" t="s">
        <v>1251</v>
      </c>
      <c r="H272" s="12" t="s">
        <v>3600</v>
      </c>
      <c r="I272" s="12" t="s">
        <v>1116</v>
      </c>
      <c r="J272" s="12">
        <v>0</v>
      </c>
      <c r="K272" s="12">
        <v>0</v>
      </c>
      <c r="L272" s="12">
        <v>0</v>
      </c>
      <c r="M272" s="12">
        <v>0</v>
      </c>
      <c r="N272" s="12">
        <v>72</v>
      </c>
      <c r="O272" s="12">
        <v>0</v>
      </c>
      <c r="P272" s="12">
        <v>0</v>
      </c>
      <c r="Q272" s="12" t="b">
        <v>0</v>
      </c>
      <c r="R272" s="12" t="b">
        <v>0</v>
      </c>
      <c r="S272" s="12">
        <v>0</v>
      </c>
      <c r="T272" s="12">
        <v>0</v>
      </c>
    </row>
    <row r="273" spans="3:20" x14ac:dyDescent="0.15">
      <c r="C273" s="12">
        <v>271</v>
      </c>
      <c r="D273" s="12" t="s">
        <v>1253</v>
      </c>
      <c r="E273" s="12" t="s">
        <v>1252</v>
      </c>
      <c r="F273" s="12" t="s">
        <v>3811</v>
      </c>
      <c r="G273" s="12" t="s">
        <v>1252</v>
      </c>
      <c r="H273" s="12" t="s">
        <v>3315</v>
      </c>
      <c r="I273" s="12" t="s">
        <v>1253</v>
      </c>
      <c r="J273" s="12">
        <v>1</v>
      </c>
      <c r="K273" s="12">
        <v>82</v>
      </c>
      <c r="L273" s="12">
        <v>1</v>
      </c>
      <c r="M273" s="12">
        <v>8</v>
      </c>
      <c r="N273" s="12">
        <v>25</v>
      </c>
      <c r="O273" s="12">
        <v>0</v>
      </c>
      <c r="P273" s="12">
        <v>0</v>
      </c>
      <c r="Q273" s="12" t="b">
        <v>0</v>
      </c>
      <c r="R273" s="12" t="b">
        <v>0</v>
      </c>
      <c r="S273" s="12">
        <v>0</v>
      </c>
      <c r="T273" s="12">
        <v>0</v>
      </c>
    </row>
    <row r="274" spans="3:20" x14ac:dyDescent="0.15">
      <c r="C274" s="12">
        <v>272</v>
      </c>
      <c r="D274" s="12" t="s">
        <v>1253</v>
      </c>
      <c r="E274" s="12" t="s">
        <v>1254</v>
      </c>
      <c r="F274" s="12" t="s">
        <v>3812</v>
      </c>
      <c r="G274" s="12" t="s">
        <v>1254</v>
      </c>
      <c r="H274" s="12" t="s">
        <v>3315</v>
      </c>
      <c r="I274" s="12" t="s">
        <v>1253</v>
      </c>
      <c r="J274" s="12">
        <v>1</v>
      </c>
      <c r="K274" s="12">
        <v>83</v>
      </c>
      <c r="L274" s="12">
        <v>1</v>
      </c>
      <c r="M274" s="12">
        <v>8</v>
      </c>
      <c r="N274" s="12">
        <v>25</v>
      </c>
      <c r="O274" s="12">
        <v>0</v>
      </c>
      <c r="P274" s="12">
        <v>0</v>
      </c>
      <c r="Q274" s="12" t="b">
        <v>0</v>
      </c>
      <c r="R274" s="12" t="b">
        <v>0</v>
      </c>
      <c r="S274" s="12">
        <v>0</v>
      </c>
      <c r="T274" s="12">
        <v>0</v>
      </c>
    </row>
    <row r="275" spans="3:20" x14ac:dyDescent="0.15">
      <c r="C275" s="12">
        <v>273</v>
      </c>
      <c r="D275" s="12" t="s">
        <v>1253</v>
      </c>
      <c r="E275" s="12" t="s">
        <v>1255</v>
      </c>
      <c r="F275" s="12" t="s">
        <v>3813</v>
      </c>
      <c r="G275" s="12" t="s">
        <v>1255</v>
      </c>
      <c r="H275" s="12" t="s">
        <v>3315</v>
      </c>
      <c r="I275" s="12" t="s">
        <v>1253</v>
      </c>
      <c r="J275" s="12">
        <v>1</v>
      </c>
      <c r="K275" s="12">
        <v>84</v>
      </c>
      <c r="L275" s="12">
        <v>1</v>
      </c>
      <c r="M275" s="12">
        <v>8</v>
      </c>
      <c r="N275" s="12">
        <v>25</v>
      </c>
      <c r="O275" s="12">
        <v>0</v>
      </c>
      <c r="P275" s="12">
        <v>0</v>
      </c>
      <c r="Q275" s="12" t="b">
        <v>0</v>
      </c>
      <c r="R275" s="12" t="b">
        <v>0</v>
      </c>
      <c r="S275" s="12">
        <v>0</v>
      </c>
      <c r="T275" s="12">
        <v>0</v>
      </c>
    </row>
    <row r="276" spans="3:20" x14ac:dyDescent="0.15">
      <c r="C276" s="12">
        <v>274</v>
      </c>
      <c r="D276" s="12" t="s">
        <v>1253</v>
      </c>
      <c r="E276" s="12" t="s">
        <v>1256</v>
      </c>
      <c r="F276" s="12" t="s">
        <v>3814</v>
      </c>
      <c r="G276" s="12" t="s">
        <v>1256</v>
      </c>
      <c r="H276" s="12" t="s">
        <v>3315</v>
      </c>
      <c r="I276" s="12" t="s">
        <v>1253</v>
      </c>
      <c r="J276" s="12">
        <v>1</v>
      </c>
      <c r="K276" s="12">
        <v>87</v>
      </c>
      <c r="L276" s="12">
        <v>1</v>
      </c>
      <c r="M276" s="12">
        <v>8</v>
      </c>
      <c r="N276" s="12">
        <v>25</v>
      </c>
      <c r="O276" s="12">
        <v>0</v>
      </c>
      <c r="P276" s="12">
        <v>0</v>
      </c>
      <c r="Q276" s="12" t="b">
        <v>0</v>
      </c>
      <c r="R276" s="12" t="b">
        <v>0</v>
      </c>
      <c r="S276" s="12">
        <v>0</v>
      </c>
      <c r="T276" s="12">
        <v>0</v>
      </c>
    </row>
    <row r="277" spans="3:20" x14ac:dyDescent="0.15">
      <c r="C277" s="12">
        <v>275</v>
      </c>
      <c r="D277" s="12" t="s">
        <v>1253</v>
      </c>
      <c r="E277" s="12" t="s">
        <v>1257</v>
      </c>
      <c r="F277" s="12" t="s">
        <v>3815</v>
      </c>
      <c r="G277" s="12" t="s">
        <v>1257</v>
      </c>
      <c r="H277" s="12" t="s">
        <v>3315</v>
      </c>
      <c r="I277" s="12" t="s">
        <v>1253</v>
      </c>
      <c r="J277" s="12">
        <v>1</v>
      </c>
      <c r="K277" s="12">
        <v>91</v>
      </c>
      <c r="L277" s="12">
        <v>1</v>
      </c>
      <c r="M277" s="12">
        <v>8</v>
      </c>
      <c r="N277" s="12">
        <v>25</v>
      </c>
      <c r="O277" s="12">
        <v>0</v>
      </c>
      <c r="P277" s="12">
        <v>0</v>
      </c>
      <c r="Q277" s="12" t="b">
        <v>0</v>
      </c>
      <c r="R277" s="12" t="b">
        <v>0</v>
      </c>
      <c r="S277" s="12">
        <v>0</v>
      </c>
      <c r="T277" s="12">
        <v>0</v>
      </c>
    </row>
    <row r="278" spans="3:20" x14ac:dyDescent="0.15">
      <c r="C278" s="12">
        <v>276</v>
      </c>
      <c r="D278" s="12" t="s">
        <v>1253</v>
      </c>
      <c r="E278" s="12" t="s">
        <v>1258</v>
      </c>
      <c r="F278" s="12" t="s">
        <v>3816</v>
      </c>
      <c r="G278" s="12" t="s">
        <v>1258</v>
      </c>
      <c r="H278" s="12" t="s">
        <v>3315</v>
      </c>
      <c r="I278" s="12" t="s">
        <v>1253</v>
      </c>
      <c r="J278" s="12">
        <v>1</v>
      </c>
      <c r="K278" s="12">
        <v>92</v>
      </c>
      <c r="L278" s="12">
        <v>1</v>
      </c>
      <c r="M278" s="12">
        <v>8</v>
      </c>
      <c r="N278" s="12">
        <v>25</v>
      </c>
      <c r="O278" s="12">
        <v>0</v>
      </c>
      <c r="P278" s="12">
        <v>0</v>
      </c>
      <c r="Q278" s="12" t="b">
        <v>0</v>
      </c>
      <c r="R278" s="12" t="b">
        <v>0</v>
      </c>
      <c r="S278" s="12">
        <v>0</v>
      </c>
      <c r="T278" s="12">
        <v>0</v>
      </c>
    </row>
    <row r="279" spans="3:20" x14ac:dyDescent="0.15">
      <c r="C279" s="12">
        <v>277</v>
      </c>
      <c r="D279" s="12" t="s">
        <v>1253</v>
      </c>
      <c r="E279" s="12" t="s">
        <v>1259</v>
      </c>
      <c r="F279" s="12" t="s">
        <v>3817</v>
      </c>
      <c r="G279" s="12" t="s">
        <v>1259</v>
      </c>
      <c r="H279" s="12" t="s">
        <v>3315</v>
      </c>
      <c r="I279" s="12" t="s">
        <v>1253</v>
      </c>
      <c r="J279" s="12">
        <v>1</v>
      </c>
      <c r="K279" s="12">
        <v>108</v>
      </c>
      <c r="L279" s="12">
        <v>1</v>
      </c>
      <c r="M279" s="12">
        <v>8</v>
      </c>
      <c r="N279" s="12">
        <v>25</v>
      </c>
      <c r="O279" s="12">
        <v>0</v>
      </c>
      <c r="P279" s="12">
        <v>0</v>
      </c>
      <c r="Q279" s="12" t="b">
        <v>0</v>
      </c>
      <c r="R279" s="12" t="b">
        <v>0</v>
      </c>
      <c r="S279" s="12">
        <v>0</v>
      </c>
      <c r="T279" s="12">
        <v>0</v>
      </c>
    </row>
    <row r="280" spans="3:20" x14ac:dyDescent="0.15">
      <c r="C280" s="12">
        <v>278</v>
      </c>
      <c r="D280" s="12" t="s">
        <v>1260</v>
      </c>
      <c r="E280" s="12" t="s">
        <v>1260</v>
      </c>
      <c r="F280" s="12" t="s">
        <v>3818</v>
      </c>
      <c r="G280" s="12" t="s">
        <v>1260</v>
      </c>
      <c r="H280" s="12" t="s">
        <v>3315</v>
      </c>
      <c r="I280" s="12" t="s">
        <v>1253</v>
      </c>
      <c r="J280" s="12">
        <v>1</v>
      </c>
      <c r="K280" s="12">
        <v>109</v>
      </c>
      <c r="L280" s="12">
        <v>1</v>
      </c>
      <c r="M280" s="12">
        <v>8</v>
      </c>
      <c r="N280" s="12">
        <v>25</v>
      </c>
      <c r="O280" s="12">
        <v>0</v>
      </c>
      <c r="P280" s="12">
        <v>0</v>
      </c>
      <c r="Q280" s="12" t="b">
        <v>0</v>
      </c>
      <c r="R280" s="12" t="b">
        <v>0</v>
      </c>
      <c r="S280" s="12">
        <v>0</v>
      </c>
      <c r="T280" s="12">
        <v>0</v>
      </c>
    </row>
    <row r="281" spans="3:20" x14ac:dyDescent="0.15">
      <c r="C281" s="12">
        <v>279</v>
      </c>
      <c r="D281" s="12" t="s">
        <v>3819</v>
      </c>
      <c r="E281" s="12" t="s">
        <v>407</v>
      </c>
      <c r="F281" s="12" t="s">
        <v>3820</v>
      </c>
      <c r="G281" s="12" t="s">
        <v>3821</v>
      </c>
      <c r="H281" s="12" t="s">
        <v>3822</v>
      </c>
      <c r="I281" s="12" t="s">
        <v>1</v>
      </c>
      <c r="J281" s="12">
        <v>1</v>
      </c>
      <c r="K281" s="12">
        <v>147</v>
      </c>
      <c r="L281" s="12">
        <v>2</v>
      </c>
      <c r="M281" s="12">
        <v>8</v>
      </c>
      <c r="N281" s="12">
        <v>28</v>
      </c>
      <c r="O281" s="12">
        <v>300</v>
      </c>
      <c r="P281" s="12">
        <v>2</v>
      </c>
      <c r="Q281" s="12" t="b">
        <v>1</v>
      </c>
      <c r="R281" s="12" t="b">
        <v>0</v>
      </c>
      <c r="S281" s="12">
        <v>0</v>
      </c>
      <c r="T281" s="12">
        <v>0</v>
      </c>
    </row>
    <row r="282" spans="3:20" x14ac:dyDescent="0.15">
      <c r="C282" s="12">
        <v>280</v>
      </c>
      <c r="D282" s="12" t="s">
        <v>3823</v>
      </c>
      <c r="E282" s="12" t="s">
        <v>408</v>
      </c>
      <c r="F282" s="12" t="s">
        <v>3824</v>
      </c>
      <c r="G282" s="12" t="s">
        <v>3825</v>
      </c>
      <c r="H282" s="12" t="s">
        <v>3824</v>
      </c>
      <c r="I282" s="12" t="s">
        <v>1</v>
      </c>
      <c r="J282" s="12">
        <v>1</v>
      </c>
      <c r="K282" s="12">
        <v>148</v>
      </c>
      <c r="L282" s="12">
        <v>2</v>
      </c>
      <c r="M282" s="12">
        <v>8</v>
      </c>
      <c r="N282" s="12">
        <v>28</v>
      </c>
      <c r="O282" s="12">
        <v>400</v>
      </c>
      <c r="P282" s="12">
        <v>4</v>
      </c>
      <c r="Q282" s="12" t="b">
        <v>1</v>
      </c>
      <c r="R282" s="12" t="b">
        <v>0</v>
      </c>
      <c r="S282" s="12">
        <v>0</v>
      </c>
      <c r="T282" s="12">
        <v>0</v>
      </c>
    </row>
    <row r="283" spans="3:20" x14ac:dyDescent="0.15">
      <c r="C283" s="12">
        <v>281</v>
      </c>
      <c r="D283" s="12" t="s">
        <v>1261</v>
      </c>
      <c r="E283" s="12" t="s">
        <v>1261</v>
      </c>
      <c r="F283" s="12" t="s">
        <v>3826</v>
      </c>
      <c r="G283" s="12" t="s">
        <v>1261</v>
      </c>
      <c r="H283" s="12" t="s">
        <v>3827</v>
      </c>
      <c r="I283" s="12" t="s">
        <v>1142</v>
      </c>
      <c r="J283" s="12">
        <v>1</v>
      </c>
      <c r="K283" s="12">
        <v>210</v>
      </c>
      <c r="L283" s="12">
        <v>3</v>
      </c>
      <c r="M283" s="12">
        <v>1</v>
      </c>
      <c r="N283" s="12">
        <v>35</v>
      </c>
      <c r="O283" s="12">
        <v>10</v>
      </c>
      <c r="P283" s="12">
        <v>1</v>
      </c>
      <c r="Q283" s="12" t="b">
        <v>1</v>
      </c>
      <c r="R283" s="12" t="b">
        <v>0</v>
      </c>
      <c r="S283" s="12">
        <v>5</v>
      </c>
      <c r="T283" s="12">
        <v>1</v>
      </c>
    </row>
    <row r="284" spans="3:20" x14ac:dyDescent="0.15">
      <c r="C284" s="12">
        <v>282</v>
      </c>
      <c r="D284" s="12" t="s">
        <v>1262</v>
      </c>
      <c r="E284" s="12" t="s">
        <v>1262</v>
      </c>
      <c r="F284" s="12" t="s">
        <v>3828</v>
      </c>
      <c r="G284" s="12" t="s">
        <v>1262</v>
      </c>
      <c r="H284" s="12" t="s">
        <v>3829</v>
      </c>
      <c r="I284" s="12" t="s">
        <v>1142</v>
      </c>
      <c r="J284" s="12">
        <v>1</v>
      </c>
      <c r="K284" s="12">
        <v>206</v>
      </c>
      <c r="L284" s="12">
        <v>35</v>
      </c>
      <c r="M284" s="12">
        <v>0</v>
      </c>
      <c r="N284" s="12">
        <v>66</v>
      </c>
      <c r="O284" s="12">
        <v>1000</v>
      </c>
      <c r="P284" s="12">
        <v>5</v>
      </c>
      <c r="Q284" s="12" t="b">
        <v>1</v>
      </c>
      <c r="R284" s="12" t="b">
        <v>0</v>
      </c>
      <c r="S284" s="12">
        <v>3</v>
      </c>
      <c r="T284" s="12">
        <v>1</v>
      </c>
    </row>
    <row r="285" spans="3:20" x14ac:dyDescent="0.15">
      <c r="C285" s="12">
        <v>283</v>
      </c>
      <c r="D285" s="12" t="s">
        <v>1263</v>
      </c>
      <c r="E285" s="12" t="s">
        <v>1263</v>
      </c>
      <c r="F285" s="12" t="s">
        <v>3828</v>
      </c>
      <c r="G285" s="12" t="s">
        <v>1263</v>
      </c>
      <c r="H285" s="12" t="s">
        <v>3829</v>
      </c>
      <c r="I285" s="12" t="s">
        <v>1142</v>
      </c>
      <c r="J285" s="12">
        <v>1</v>
      </c>
      <c r="K285" s="12">
        <v>207</v>
      </c>
      <c r="L285" s="12">
        <v>30</v>
      </c>
      <c r="M285" s="12">
        <v>0</v>
      </c>
      <c r="N285" s="12">
        <v>66</v>
      </c>
      <c r="O285" s="12">
        <v>1300</v>
      </c>
      <c r="P285" s="12">
        <v>5</v>
      </c>
      <c r="Q285" s="12" t="b">
        <v>1</v>
      </c>
      <c r="R285" s="12" t="b">
        <v>0</v>
      </c>
      <c r="S285" s="12">
        <v>3</v>
      </c>
      <c r="T285" s="12">
        <v>1</v>
      </c>
    </row>
    <row r="286" spans="3:20" x14ac:dyDescent="0.15">
      <c r="C286" s="12">
        <v>284</v>
      </c>
      <c r="D286" s="12" t="s">
        <v>3830</v>
      </c>
      <c r="E286" s="12" t="s">
        <v>1264</v>
      </c>
      <c r="F286" s="12" t="s">
        <v>3831</v>
      </c>
      <c r="G286" s="12" t="s">
        <v>1264</v>
      </c>
      <c r="H286" s="12" t="s">
        <v>3832</v>
      </c>
      <c r="I286" s="12" t="s">
        <v>1142</v>
      </c>
      <c r="J286" s="12">
        <v>1</v>
      </c>
      <c r="K286" s="12">
        <v>211</v>
      </c>
      <c r="L286" s="12">
        <v>35</v>
      </c>
      <c r="M286" s="12">
        <v>0</v>
      </c>
      <c r="N286" s="12">
        <v>66</v>
      </c>
      <c r="O286" s="12">
        <v>1400</v>
      </c>
      <c r="P286" s="12">
        <v>5</v>
      </c>
      <c r="Q286" s="12" t="b">
        <v>1</v>
      </c>
      <c r="R286" s="12" t="b">
        <v>0</v>
      </c>
      <c r="S286" s="12">
        <v>3</v>
      </c>
      <c r="T286" s="12">
        <v>1</v>
      </c>
    </row>
    <row r="287" spans="3:20" x14ac:dyDescent="0.15">
      <c r="C287" s="12">
        <v>285</v>
      </c>
      <c r="D287" s="12" t="s">
        <v>1265</v>
      </c>
      <c r="E287" s="12" t="s">
        <v>1265</v>
      </c>
      <c r="F287" s="12" t="s">
        <v>3833</v>
      </c>
      <c r="G287" s="12" t="s">
        <v>1265</v>
      </c>
      <c r="H287" s="12" t="s">
        <v>3834</v>
      </c>
      <c r="I287" s="12" t="s">
        <v>1142</v>
      </c>
      <c r="J287" s="12">
        <v>1</v>
      </c>
      <c r="K287" s="12">
        <v>208</v>
      </c>
      <c r="L287" s="12">
        <v>1</v>
      </c>
      <c r="M287" s="12">
        <v>0</v>
      </c>
      <c r="N287" s="12">
        <v>40</v>
      </c>
      <c r="O287" s="12">
        <v>20</v>
      </c>
      <c r="P287" s="12">
        <v>4</v>
      </c>
      <c r="Q287" s="12" t="b">
        <v>1</v>
      </c>
      <c r="R287" s="12" t="b">
        <v>0</v>
      </c>
      <c r="S287" s="12">
        <v>4</v>
      </c>
      <c r="T287" s="12">
        <v>1</v>
      </c>
    </row>
    <row r="288" spans="3:20" x14ac:dyDescent="0.15">
      <c r="C288" s="12">
        <v>286</v>
      </c>
      <c r="D288" s="12" t="s">
        <v>3830</v>
      </c>
      <c r="E288" s="12" t="s">
        <v>1266</v>
      </c>
      <c r="F288" s="12" t="s">
        <v>3835</v>
      </c>
      <c r="G288" s="12" t="s">
        <v>1266</v>
      </c>
      <c r="H288" s="12" t="s">
        <v>3836</v>
      </c>
      <c r="I288" s="12" t="s">
        <v>1142</v>
      </c>
      <c r="J288" s="12">
        <v>1</v>
      </c>
      <c r="K288" s="12">
        <v>212</v>
      </c>
      <c r="L288" s="12">
        <v>5</v>
      </c>
      <c r="M288" s="12">
        <v>0</v>
      </c>
      <c r="N288" s="12">
        <v>40</v>
      </c>
      <c r="O288" s="12">
        <v>60</v>
      </c>
      <c r="P288" s="12">
        <v>2</v>
      </c>
      <c r="Q288" s="12" t="b">
        <v>1</v>
      </c>
      <c r="R288" s="12" t="b">
        <v>0</v>
      </c>
      <c r="S288" s="12">
        <v>3</v>
      </c>
      <c r="T288" s="12">
        <v>1</v>
      </c>
    </row>
    <row r="289" spans="3:20" x14ac:dyDescent="0.15">
      <c r="C289" s="12">
        <v>287</v>
      </c>
      <c r="D289" s="12" t="s">
        <v>1265</v>
      </c>
      <c r="E289" s="12" t="s">
        <v>1267</v>
      </c>
      <c r="F289" s="12" t="s">
        <v>3837</v>
      </c>
      <c r="G289" s="12" t="s">
        <v>1267</v>
      </c>
      <c r="H289" s="12" t="s">
        <v>3838</v>
      </c>
      <c r="I289" s="12" t="s">
        <v>1142</v>
      </c>
      <c r="J289" s="12">
        <v>1</v>
      </c>
      <c r="K289" s="12">
        <v>213</v>
      </c>
      <c r="L289" s="12">
        <v>3</v>
      </c>
      <c r="M289" s="12">
        <v>1</v>
      </c>
      <c r="N289" s="12">
        <v>44</v>
      </c>
      <c r="O289" s="12">
        <v>150</v>
      </c>
      <c r="P289" s="12">
        <v>2</v>
      </c>
      <c r="Q289" s="12" t="b">
        <v>1</v>
      </c>
      <c r="R289" s="12" t="b">
        <v>0</v>
      </c>
      <c r="S289" s="12">
        <v>5</v>
      </c>
      <c r="T289" s="12">
        <v>1</v>
      </c>
    </row>
    <row r="290" spans="3:20" x14ac:dyDescent="0.15">
      <c r="C290" s="12">
        <v>288</v>
      </c>
      <c r="D290" s="12" t="s">
        <v>3839</v>
      </c>
      <c r="E290" s="12" t="s">
        <v>1268</v>
      </c>
      <c r="F290" s="12" t="s">
        <v>3840</v>
      </c>
      <c r="G290" s="12" t="s">
        <v>1268</v>
      </c>
      <c r="H290" s="12" t="s">
        <v>3841</v>
      </c>
      <c r="I290" s="12" t="s">
        <v>1142</v>
      </c>
      <c r="J290" s="12">
        <v>1</v>
      </c>
      <c r="K290" s="12">
        <v>214</v>
      </c>
      <c r="L290" s="12">
        <v>2</v>
      </c>
      <c r="M290" s="12">
        <v>1</v>
      </c>
      <c r="N290" s="12">
        <v>35</v>
      </c>
      <c r="O290" s="12">
        <v>30</v>
      </c>
      <c r="P290" s="12">
        <v>2</v>
      </c>
      <c r="Q290" s="12" t="b">
        <v>1</v>
      </c>
      <c r="R290" s="12" t="b">
        <v>0</v>
      </c>
      <c r="S290" s="12">
        <v>5</v>
      </c>
      <c r="T290" s="12">
        <v>1</v>
      </c>
    </row>
    <row r="291" spans="3:20" x14ac:dyDescent="0.15">
      <c r="C291" s="12">
        <v>289</v>
      </c>
      <c r="D291" s="12" t="s">
        <v>3842</v>
      </c>
      <c r="E291" s="12" t="s">
        <v>1269</v>
      </c>
      <c r="F291" s="12" t="s">
        <v>3843</v>
      </c>
      <c r="G291" s="12" t="s">
        <v>1269</v>
      </c>
      <c r="H291" s="12" t="s">
        <v>3844</v>
      </c>
      <c r="I291" s="12" t="s">
        <v>1142</v>
      </c>
      <c r="J291" s="12">
        <v>1</v>
      </c>
      <c r="K291" s="12">
        <v>215</v>
      </c>
      <c r="L291" s="12">
        <v>3</v>
      </c>
      <c r="M291" s="12">
        <v>1</v>
      </c>
      <c r="N291" s="12">
        <v>40</v>
      </c>
      <c r="O291" s="12">
        <v>20</v>
      </c>
      <c r="P291" s="12">
        <v>2</v>
      </c>
      <c r="Q291" s="12" t="b">
        <v>1</v>
      </c>
      <c r="R291" s="12" t="b">
        <v>0</v>
      </c>
      <c r="S291" s="12">
        <v>5</v>
      </c>
      <c r="T291" s="12">
        <v>1</v>
      </c>
    </row>
    <row r="292" spans="3:20" x14ac:dyDescent="0.15">
      <c r="C292" s="12">
        <v>290</v>
      </c>
      <c r="D292" s="12" t="s">
        <v>1265</v>
      </c>
      <c r="E292" s="12" t="s">
        <v>1270</v>
      </c>
      <c r="F292" s="12" t="s">
        <v>3845</v>
      </c>
      <c r="G292" s="12" t="s">
        <v>1270</v>
      </c>
      <c r="H292" s="12" t="s">
        <v>3846</v>
      </c>
      <c r="I292" s="12" t="s">
        <v>1142</v>
      </c>
      <c r="J292" s="12">
        <v>1</v>
      </c>
      <c r="K292" s="12">
        <v>216</v>
      </c>
      <c r="L292" s="12">
        <v>3</v>
      </c>
      <c r="M292" s="12">
        <v>1</v>
      </c>
      <c r="N292" s="12">
        <v>41</v>
      </c>
      <c r="O292" s="12">
        <v>30</v>
      </c>
      <c r="P292" s="12">
        <v>2</v>
      </c>
      <c r="Q292" s="12" t="b">
        <v>1</v>
      </c>
      <c r="R292" s="12" t="b">
        <v>0</v>
      </c>
      <c r="S292" s="12">
        <v>5</v>
      </c>
      <c r="T292" s="12">
        <v>1</v>
      </c>
    </row>
    <row r="293" spans="3:20" x14ac:dyDescent="0.15">
      <c r="C293" s="12">
        <v>291</v>
      </c>
      <c r="D293" s="12" t="s">
        <v>3847</v>
      </c>
      <c r="E293" s="12" t="s">
        <v>1271</v>
      </c>
      <c r="F293" s="12" t="s">
        <v>3848</v>
      </c>
      <c r="G293" s="12" t="s">
        <v>1271</v>
      </c>
      <c r="H293" s="12" t="s">
        <v>3849</v>
      </c>
      <c r="I293" s="12" t="s">
        <v>1142</v>
      </c>
      <c r="J293" s="12">
        <v>1</v>
      </c>
      <c r="K293" s="12">
        <v>209</v>
      </c>
      <c r="L293" s="12">
        <v>20</v>
      </c>
      <c r="M293" s="12">
        <v>0</v>
      </c>
      <c r="N293" s="12">
        <v>61</v>
      </c>
      <c r="O293" s="12">
        <v>450</v>
      </c>
      <c r="P293" s="12">
        <v>2</v>
      </c>
      <c r="Q293" s="12" t="b">
        <v>1</v>
      </c>
      <c r="R293" s="12" t="b">
        <v>0</v>
      </c>
      <c r="S293" s="12">
        <v>5</v>
      </c>
      <c r="T293" s="12">
        <v>1</v>
      </c>
    </row>
    <row r="294" spans="3:20" x14ac:dyDescent="0.15">
      <c r="C294" s="12">
        <v>292</v>
      </c>
      <c r="D294" s="12" t="s">
        <v>1265</v>
      </c>
      <c r="E294" s="12" t="s">
        <v>1267</v>
      </c>
      <c r="F294" s="12" t="s">
        <v>3850</v>
      </c>
      <c r="G294" s="12" t="s">
        <v>1267</v>
      </c>
      <c r="H294" s="12" t="s">
        <v>3851</v>
      </c>
      <c r="I294" s="12" t="s">
        <v>1142</v>
      </c>
      <c r="J294" s="12">
        <v>1</v>
      </c>
      <c r="K294" s="12">
        <v>217</v>
      </c>
      <c r="L294" s="12">
        <v>3</v>
      </c>
      <c r="M294" s="12">
        <v>1</v>
      </c>
      <c r="N294" s="12">
        <v>44</v>
      </c>
      <c r="O294" s="12">
        <v>150</v>
      </c>
      <c r="P294" s="12">
        <v>2</v>
      </c>
      <c r="Q294" s="12" t="b">
        <v>1</v>
      </c>
      <c r="R294" s="12" t="b">
        <v>0</v>
      </c>
      <c r="S294" s="12">
        <v>5</v>
      </c>
      <c r="T294" s="12">
        <v>1</v>
      </c>
    </row>
    <row r="295" spans="3:20" x14ac:dyDescent="0.15">
      <c r="C295" s="12">
        <v>293</v>
      </c>
      <c r="D295" s="12" t="s">
        <v>1272</v>
      </c>
      <c r="E295" s="12" t="s">
        <v>1272</v>
      </c>
      <c r="F295" s="12" t="s">
        <v>3852</v>
      </c>
      <c r="G295" s="12" t="s">
        <v>1272</v>
      </c>
      <c r="H295" s="12" t="s">
        <v>3853</v>
      </c>
      <c r="I295" s="12" t="s">
        <v>1142</v>
      </c>
      <c r="J295" s="12">
        <v>1</v>
      </c>
      <c r="K295" s="12">
        <v>193</v>
      </c>
      <c r="L295" s="12">
        <v>14</v>
      </c>
      <c r="M295" s="12">
        <v>0</v>
      </c>
      <c r="N295" s="12">
        <v>57</v>
      </c>
      <c r="O295" s="12">
        <v>500</v>
      </c>
      <c r="P295" s="12">
        <v>5</v>
      </c>
      <c r="Q295" s="12" t="b">
        <v>1</v>
      </c>
      <c r="R295" s="12" t="b">
        <v>0</v>
      </c>
      <c r="S295" s="12">
        <v>3</v>
      </c>
      <c r="T295" s="12">
        <v>1</v>
      </c>
    </row>
    <row r="296" spans="3:20" x14ac:dyDescent="0.15">
      <c r="C296" s="12">
        <v>294</v>
      </c>
      <c r="D296" s="12" t="s">
        <v>3854</v>
      </c>
      <c r="E296" s="12" t="s">
        <v>1273</v>
      </c>
      <c r="F296" s="12" t="s">
        <v>3855</v>
      </c>
      <c r="G296" s="12" t="s">
        <v>1273</v>
      </c>
      <c r="H296" s="12" t="s">
        <v>3853</v>
      </c>
      <c r="I296" s="12" t="s">
        <v>1142</v>
      </c>
      <c r="J296" s="12">
        <v>1</v>
      </c>
      <c r="K296" s="12">
        <v>195</v>
      </c>
      <c r="L296" s="12">
        <v>39</v>
      </c>
      <c r="M296" s="12">
        <v>0</v>
      </c>
      <c r="N296" s="12">
        <v>66</v>
      </c>
      <c r="O296" s="12">
        <v>900</v>
      </c>
      <c r="P296" s="12">
        <v>5</v>
      </c>
      <c r="Q296" s="12" t="b">
        <v>1</v>
      </c>
      <c r="R296" s="12" t="b">
        <v>0</v>
      </c>
      <c r="S296" s="12">
        <v>3</v>
      </c>
      <c r="T296" s="12">
        <v>1</v>
      </c>
    </row>
    <row r="297" spans="3:20" x14ac:dyDescent="0.15">
      <c r="C297" s="12">
        <v>295</v>
      </c>
      <c r="D297" s="12" t="s">
        <v>1274</v>
      </c>
      <c r="E297" s="12" t="s">
        <v>1274</v>
      </c>
      <c r="F297" s="12" t="s">
        <v>3856</v>
      </c>
      <c r="G297" s="12" t="s">
        <v>1274</v>
      </c>
      <c r="H297" s="12" t="s">
        <v>3853</v>
      </c>
      <c r="I297" s="12" t="s">
        <v>1142</v>
      </c>
      <c r="J297" s="12">
        <v>1</v>
      </c>
      <c r="K297" s="12">
        <v>194</v>
      </c>
      <c r="L297" s="12">
        <v>33</v>
      </c>
      <c r="M297" s="12">
        <v>0</v>
      </c>
      <c r="N297" s="12">
        <v>66</v>
      </c>
      <c r="O297" s="12">
        <v>1100</v>
      </c>
      <c r="P297" s="12">
        <v>5</v>
      </c>
      <c r="Q297" s="12" t="b">
        <v>1</v>
      </c>
      <c r="R297" s="12" t="b">
        <v>0</v>
      </c>
      <c r="S297" s="12">
        <v>3</v>
      </c>
      <c r="T297" s="12">
        <v>1</v>
      </c>
    </row>
    <row r="298" spans="3:20" x14ac:dyDescent="0.15">
      <c r="C298" s="12">
        <v>296</v>
      </c>
      <c r="D298" s="12" t="s">
        <v>1275</v>
      </c>
      <c r="E298" s="12" t="s">
        <v>1275</v>
      </c>
      <c r="F298" s="12" t="s">
        <v>3857</v>
      </c>
      <c r="G298" s="12" t="s">
        <v>1275</v>
      </c>
      <c r="H298" s="12" t="s">
        <v>3315</v>
      </c>
      <c r="I298" s="12" t="s">
        <v>1142</v>
      </c>
      <c r="J298" s="12">
        <v>1</v>
      </c>
      <c r="K298" s="12">
        <v>181</v>
      </c>
      <c r="L298" s="12">
        <v>3</v>
      </c>
      <c r="M298" s="12">
        <v>0</v>
      </c>
      <c r="N298" s="12">
        <v>40</v>
      </c>
      <c r="O298" s="12">
        <v>20</v>
      </c>
      <c r="P298" s="12">
        <v>0</v>
      </c>
      <c r="Q298" s="12" t="b">
        <v>1</v>
      </c>
      <c r="R298" s="12" t="b">
        <v>0</v>
      </c>
      <c r="S298" s="12">
        <v>0</v>
      </c>
      <c r="T298" s="12">
        <v>0</v>
      </c>
    </row>
    <row r="299" spans="3:20" x14ac:dyDescent="0.15">
      <c r="C299" s="12">
        <v>297</v>
      </c>
      <c r="D299" s="12" t="s">
        <v>1276</v>
      </c>
      <c r="E299" s="12" t="s">
        <v>1276</v>
      </c>
      <c r="F299" s="12" t="s">
        <v>3858</v>
      </c>
      <c r="G299" s="12" t="s">
        <v>1276</v>
      </c>
      <c r="H299" s="12" t="s">
        <v>3859</v>
      </c>
      <c r="I299" s="12" t="s">
        <v>1033</v>
      </c>
      <c r="J299" s="12">
        <v>1</v>
      </c>
      <c r="K299" s="12">
        <v>182</v>
      </c>
      <c r="L299" s="12">
        <v>5</v>
      </c>
      <c r="M299" s="12">
        <v>1</v>
      </c>
      <c r="N299" s="12">
        <v>36</v>
      </c>
      <c r="O299" s="12">
        <v>30</v>
      </c>
      <c r="P299" s="12">
        <v>2</v>
      </c>
      <c r="Q299" s="12" t="b">
        <v>1</v>
      </c>
      <c r="R299" s="12" t="b">
        <v>0</v>
      </c>
      <c r="S299" s="12">
        <v>5</v>
      </c>
      <c r="T299" s="12">
        <v>1</v>
      </c>
    </row>
    <row r="300" spans="3:20" x14ac:dyDescent="0.15">
      <c r="C300" s="12">
        <v>298</v>
      </c>
      <c r="D300" s="12" t="s">
        <v>1277</v>
      </c>
      <c r="E300" s="12" t="s">
        <v>1277</v>
      </c>
      <c r="F300" s="12" t="s">
        <v>3860</v>
      </c>
      <c r="G300" s="12" t="s">
        <v>1277</v>
      </c>
      <c r="H300" s="12" t="s">
        <v>3861</v>
      </c>
      <c r="I300" s="12" t="s">
        <v>1033</v>
      </c>
      <c r="J300" s="12">
        <v>1</v>
      </c>
      <c r="K300" s="12">
        <v>183</v>
      </c>
      <c r="L300" s="12">
        <v>12</v>
      </c>
      <c r="M300" s="12">
        <v>0</v>
      </c>
      <c r="N300" s="12">
        <v>36</v>
      </c>
      <c r="O300" s="12">
        <v>40</v>
      </c>
      <c r="P300" s="12">
        <v>3</v>
      </c>
      <c r="Q300" s="12" t="b">
        <v>1</v>
      </c>
      <c r="R300" s="12" t="b">
        <v>0</v>
      </c>
      <c r="S300" s="12">
        <v>4</v>
      </c>
      <c r="T300" s="12">
        <v>1</v>
      </c>
    </row>
    <row r="301" spans="3:20" x14ac:dyDescent="0.15">
      <c r="C301" s="12">
        <v>299</v>
      </c>
      <c r="D301" s="12" t="s">
        <v>1278</v>
      </c>
      <c r="E301" s="12" t="s">
        <v>1278</v>
      </c>
      <c r="F301" s="12" t="s">
        <v>3862</v>
      </c>
      <c r="G301" s="12" t="s">
        <v>1278</v>
      </c>
      <c r="H301" s="12" t="s">
        <v>3862</v>
      </c>
      <c r="I301" s="12" t="s">
        <v>848</v>
      </c>
      <c r="J301" s="12">
        <v>1</v>
      </c>
      <c r="K301" s="12">
        <v>173</v>
      </c>
      <c r="L301" s="12">
        <v>2</v>
      </c>
      <c r="M301" s="12">
        <v>1</v>
      </c>
      <c r="N301" s="12">
        <v>27</v>
      </c>
      <c r="O301" s="12">
        <v>100</v>
      </c>
      <c r="P301" s="12">
        <v>3</v>
      </c>
      <c r="Q301" s="12" t="b">
        <v>1</v>
      </c>
      <c r="R301" s="12" t="b">
        <v>0</v>
      </c>
      <c r="S301" s="12">
        <v>4</v>
      </c>
      <c r="T301" s="12">
        <v>1</v>
      </c>
    </row>
    <row r="302" spans="3:20" x14ac:dyDescent="0.15">
      <c r="C302" s="12">
        <v>300</v>
      </c>
      <c r="D302" s="12" t="s">
        <v>1279</v>
      </c>
      <c r="E302" s="12" t="s">
        <v>1279</v>
      </c>
      <c r="F302" s="12" t="s">
        <v>3863</v>
      </c>
      <c r="G302" s="12" t="s">
        <v>1279</v>
      </c>
      <c r="H302" s="12" t="s">
        <v>3864</v>
      </c>
      <c r="I302" s="12" t="s">
        <v>848</v>
      </c>
      <c r="J302" s="12">
        <v>1</v>
      </c>
      <c r="K302" s="12">
        <v>172</v>
      </c>
      <c r="L302" s="12">
        <v>5</v>
      </c>
      <c r="M302" s="12">
        <v>1</v>
      </c>
      <c r="N302" s="12">
        <v>46</v>
      </c>
      <c r="O302" s="12">
        <v>45</v>
      </c>
      <c r="P302" s="12">
        <v>2</v>
      </c>
      <c r="Q302" s="12" t="b">
        <v>1</v>
      </c>
      <c r="R302" s="12" t="b">
        <v>0</v>
      </c>
      <c r="S302" s="12">
        <v>5</v>
      </c>
      <c r="T302" s="12">
        <v>1</v>
      </c>
    </row>
    <row r="303" spans="3:20" x14ac:dyDescent="0.15">
      <c r="C303" s="12">
        <v>301</v>
      </c>
      <c r="D303" s="12" t="s">
        <v>1280</v>
      </c>
      <c r="E303" s="12" t="s">
        <v>1280</v>
      </c>
      <c r="F303" s="12" t="s">
        <v>3865</v>
      </c>
      <c r="G303" s="12" t="s">
        <v>1280</v>
      </c>
      <c r="H303" s="12" t="s">
        <v>3315</v>
      </c>
      <c r="I303" s="12" t="s">
        <v>848</v>
      </c>
      <c r="J303" s="12">
        <v>1</v>
      </c>
      <c r="K303" s="12">
        <v>196</v>
      </c>
      <c r="L303" s="12">
        <v>1</v>
      </c>
      <c r="M303" s="12">
        <v>1</v>
      </c>
      <c r="N303" s="12">
        <v>46</v>
      </c>
      <c r="O303" s="12">
        <v>7</v>
      </c>
      <c r="P303" s="12">
        <v>1</v>
      </c>
      <c r="Q303" s="12" t="b">
        <v>1</v>
      </c>
      <c r="R303" s="12" t="b">
        <v>0</v>
      </c>
      <c r="S303" s="12">
        <v>0</v>
      </c>
      <c r="T303" s="12">
        <v>0</v>
      </c>
    </row>
    <row r="304" spans="3:20" x14ac:dyDescent="0.15">
      <c r="C304" s="12">
        <v>302</v>
      </c>
      <c r="D304" s="12" t="s">
        <v>3866</v>
      </c>
      <c r="E304" s="12" t="s">
        <v>1281</v>
      </c>
      <c r="F304" s="12" t="s">
        <v>3867</v>
      </c>
      <c r="G304" s="12" t="s">
        <v>1281</v>
      </c>
      <c r="H304" s="12" t="s">
        <v>3868</v>
      </c>
      <c r="I304" s="12" t="s">
        <v>1142</v>
      </c>
      <c r="J304" s="12">
        <v>1</v>
      </c>
      <c r="K304" s="12">
        <v>236</v>
      </c>
      <c r="L304" s="12">
        <v>14</v>
      </c>
      <c r="M304" s="12">
        <v>0</v>
      </c>
      <c r="N304" s="12">
        <v>57</v>
      </c>
      <c r="O304" s="12">
        <v>200</v>
      </c>
      <c r="P304" s="12">
        <v>3</v>
      </c>
      <c r="Q304" s="12" t="b">
        <v>1</v>
      </c>
      <c r="R304" s="12" t="b">
        <v>0</v>
      </c>
      <c r="S304" s="12">
        <v>4</v>
      </c>
      <c r="T304" s="12">
        <v>1</v>
      </c>
    </row>
    <row r="305" spans="3:20" x14ac:dyDescent="0.15">
      <c r="C305" s="12">
        <v>303</v>
      </c>
      <c r="D305" s="12" t="s">
        <v>3869</v>
      </c>
      <c r="E305" s="12" t="s">
        <v>1282</v>
      </c>
      <c r="F305" s="12" t="s">
        <v>3870</v>
      </c>
      <c r="G305" s="12" t="s">
        <v>1282</v>
      </c>
      <c r="H305" s="12" t="s">
        <v>3315</v>
      </c>
      <c r="I305" s="12" t="s">
        <v>1109</v>
      </c>
      <c r="J305" s="12">
        <v>2</v>
      </c>
      <c r="K305" s="12">
        <v>31</v>
      </c>
      <c r="L305" s="12">
        <v>4</v>
      </c>
      <c r="M305" s="12">
        <v>0</v>
      </c>
      <c r="N305" s="12">
        <v>32</v>
      </c>
      <c r="O305" s="12">
        <v>150</v>
      </c>
      <c r="P305" s="12">
        <v>2</v>
      </c>
      <c r="Q305" s="12" t="b">
        <v>0</v>
      </c>
      <c r="R305" s="12" t="b">
        <v>0</v>
      </c>
      <c r="S305" s="12">
        <v>0</v>
      </c>
      <c r="T305" s="12">
        <v>0</v>
      </c>
    </row>
    <row r="306" spans="3:20" x14ac:dyDescent="0.15">
      <c r="C306" s="12">
        <v>304</v>
      </c>
      <c r="D306" s="12" t="s">
        <v>1283</v>
      </c>
      <c r="E306" s="12" t="s">
        <v>1283</v>
      </c>
      <c r="F306" s="12" t="s">
        <v>3871</v>
      </c>
      <c r="G306" s="12" t="s">
        <v>1283</v>
      </c>
      <c r="H306" s="12" t="s">
        <v>3315</v>
      </c>
      <c r="I306" s="12" t="s">
        <v>1109</v>
      </c>
      <c r="J306" s="12">
        <v>2</v>
      </c>
      <c r="K306" s="12">
        <v>30</v>
      </c>
      <c r="L306" s="12">
        <v>2</v>
      </c>
      <c r="M306" s="12">
        <v>6</v>
      </c>
      <c r="N306" s="12">
        <v>32</v>
      </c>
      <c r="O306" s="12">
        <v>5</v>
      </c>
      <c r="P306" s="12">
        <v>1</v>
      </c>
      <c r="Q306" s="12" t="b">
        <v>0</v>
      </c>
      <c r="R306" s="12" t="b">
        <v>0</v>
      </c>
      <c r="S306" s="12">
        <v>0</v>
      </c>
      <c r="T306" s="12">
        <v>0</v>
      </c>
    </row>
    <row r="307" spans="3:20" x14ac:dyDescent="0.15">
      <c r="C307" s="12">
        <v>305</v>
      </c>
      <c r="D307" s="12" t="s">
        <v>3872</v>
      </c>
      <c r="E307" s="12" t="s">
        <v>1284</v>
      </c>
      <c r="F307" s="12" t="s">
        <v>3873</v>
      </c>
      <c r="G307" s="12" t="s">
        <v>1284</v>
      </c>
      <c r="H307" s="12" t="s">
        <v>3315</v>
      </c>
      <c r="I307" s="12" t="s">
        <v>1109</v>
      </c>
      <c r="J307" s="12">
        <v>2</v>
      </c>
      <c r="K307" s="12">
        <v>28</v>
      </c>
      <c r="L307" s="12">
        <v>3</v>
      </c>
      <c r="M307" s="12">
        <v>2</v>
      </c>
      <c r="N307" s="12">
        <v>36</v>
      </c>
      <c r="O307" s="12">
        <v>20</v>
      </c>
      <c r="P307" s="12">
        <v>6</v>
      </c>
      <c r="Q307" s="12" t="b">
        <v>0</v>
      </c>
      <c r="R307" s="12" t="b">
        <v>0</v>
      </c>
      <c r="S307" s="12">
        <v>0</v>
      </c>
      <c r="T307" s="12">
        <v>0</v>
      </c>
    </row>
    <row r="308" spans="3:20" x14ac:dyDescent="0.15">
      <c r="C308" s="12">
        <v>306</v>
      </c>
      <c r="D308" s="12" t="s">
        <v>1285</v>
      </c>
      <c r="E308" s="12" t="s">
        <v>1285</v>
      </c>
      <c r="F308" s="12" t="s">
        <v>3874</v>
      </c>
      <c r="G308" s="12" t="s">
        <v>1285</v>
      </c>
      <c r="H308" s="12" t="s">
        <v>3315</v>
      </c>
      <c r="I308" s="12" t="s">
        <v>1109</v>
      </c>
      <c r="J308" s="12">
        <v>2</v>
      </c>
      <c r="K308" s="12">
        <v>32</v>
      </c>
      <c r="L308" s="12">
        <v>1</v>
      </c>
      <c r="M308" s="12">
        <v>6</v>
      </c>
      <c r="N308" s="12">
        <v>36</v>
      </c>
      <c r="O308" s="12">
        <v>0</v>
      </c>
      <c r="P308" s="12">
        <v>6</v>
      </c>
      <c r="Q308" s="12" t="b">
        <v>0</v>
      </c>
      <c r="R308" s="12" t="b">
        <v>0</v>
      </c>
      <c r="S308" s="12">
        <v>0</v>
      </c>
      <c r="T308" s="12">
        <v>0</v>
      </c>
    </row>
    <row r="309" spans="3:20" x14ac:dyDescent="0.15">
      <c r="C309" s="12">
        <v>307</v>
      </c>
      <c r="D309" s="12" t="s">
        <v>1286</v>
      </c>
      <c r="E309" s="12" t="s">
        <v>1286</v>
      </c>
      <c r="F309" s="12" t="s">
        <v>3875</v>
      </c>
      <c r="G309" s="12" t="s">
        <v>1286</v>
      </c>
      <c r="H309" s="12" t="s">
        <v>3315</v>
      </c>
      <c r="I309" s="12" t="s">
        <v>1109</v>
      </c>
      <c r="J309" s="12">
        <v>2</v>
      </c>
      <c r="K309" s="12">
        <v>33</v>
      </c>
      <c r="L309" s="12">
        <v>4</v>
      </c>
      <c r="M309" s="12">
        <v>2</v>
      </c>
      <c r="N309" s="12">
        <v>36</v>
      </c>
      <c r="O309" s="12">
        <v>100</v>
      </c>
      <c r="P309" s="12">
        <v>5</v>
      </c>
      <c r="Q309" s="12" t="b">
        <v>0</v>
      </c>
      <c r="R309" s="12" t="b">
        <v>0</v>
      </c>
      <c r="S309" s="12">
        <v>0</v>
      </c>
      <c r="T309" s="12">
        <v>0</v>
      </c>
    </row>
    <row r="310" spans="3:20" x14ac:dyDescent="0.15">
      <c r="C310" s="12">
        <v>308</v>
      </c>
      <c r="D310" s="12" t="s">
        <v>1287</v>
      </c>
      <c r="E310" s="12" t="s">
        <v>1287</v>
      </c>
      <c r="F310" s="12" t="s">
        <v>3876</v>
      </c>
      <c r="G310" s="12" t="s">
        <v>1287</v>
      </c>
      <c r="H310" s="12" t="s">
        <v>3315</v>
      </c>
      <c r="I310" s="12" t="s">
        <v>1109</v>
      </c>
      <c r="J310" s="12">
        <v>1</v>
      </c>
      <c r="K310" s="12">
        <v>133</v>
      </c>
      <c r="L310" s="12">
        <v>4</v>
      </c>
      <c r="M310" s="12">
        <v>2</v>
      </c>
      <c r="N310" s="12">
        <v>36</v>
      </c>
      <c r="O310" s="12">
        <v>20</v>
      </c>
      <c r="P310" s="12">
        <v>5</v>
      </c>
      <c r="Q310" s="12" t="b">
        <v>0</v>
      </c>
      <c r="R310" s="12" t="b">
        <v>0</v>
      </c>
      <c r="S310" s="12">
        <v>0</v>
      </c>
      <c r="T310" s="12">
        <v>0</v>
      </c>
    </row>
    <row r="311" spans="3:20" x14ac:dyDescent="0.15">
      <c r="C311" s="12">
        <v>309</v>
      </c>
      <c r="D311" s="12" t="s">
        <v>1288</v>
      </c>
      <c r="E311" s="12" t="s">
        <v>1288</v>
      </c>
      <c r="F311" s="12" t="s">
        <v>3877</v>
      </c>
      <c r="G311" s="12" t="s">
        <v>1288</v>
      </c>
      <c r="H311" s="12" t="s">
        <v>3315</v>
      </c>
      <c r="I311" s="12" t="s">
        <v>1109</v>
      </c>
      <c r="J311" s="12">
        <v>1</v>
      </c>
      <c r="K311" s="12">
        <v>132</v>
      </c>
      <c r="L311" s="12">
        <v>1</v>
      </c>
      <c r="M311" s="12">
        <v>6</v>
      </c>
      <c r="N311" s="12">
        <v>28</v>
      </c>
      <c r="O311" s="12">
        <v>5</v>
      </c>
      <c r="P311" s="12">
        <v>3</v>
      </c>
      <c r="Q311" s="12" t="b">
        <v>0</v>
      </c>
      <c r="R311" s="12" t="b">
        <v>0</v>
      </c>
      <c r="S311" s="12">
        <v>0</v>
      </c>
      <c r="T311" s="12">
        <v>0</v>
      </c>
    </row>
    <row r="312" spans="3:20" x14ac:dyDescent="0.15">
      <c r="C312" s="12">
        <v>310</v>
      </c>
      <c r="D312" s="12" t="s">
        <v>3878</v>
      </c>
      <c r="E312" s="12" t="s">
        <v>1289</v>
      </c>
      <c r="F312" s="12" t="s">
        <v>3879</v>
      </c>
      <c r="G312" s="12" t="s">
        <v>1289</v>
      </c>
      <c r="H312" s="12" t="s">
        <v>3315</v>
      </c>
      <c r="I312" s="12" t="s">
        <v>1109</v>
      </c>
      <c r="J312" s="12">
        <v>1</v>
      </c>
      <c r="K312" s="12">
        <v>134</v>
      </c>
      <c r="L312" s="12">
        <v>7</v>
      </c>
      <c r="M312" s="12">
        <v>2</v>
      </c>
      <c r="N312" s="12">
        <v>36</v>
      </c>
      <c r="O312" s="12">
        <v>75</v>
      </c>
      <c r="P312" s="12">
        <v>4</v>
      </c>
      <c r="Q312" s="12" t="b">
        <v>0</v>
      </c>
      <c r="R312" s="12" t="b">
        <v>0</v>
      </c>
      <c r="S312" s="12">
        <v>0</v>
      </c>
      <c r="T312" s="12">
        <v>0</v>
      </c>
    </row>
    <row r="313" spans="3:20" x14ac:dyDescent="0.15">
      <c r="C313" s="12">
        <v>311</v>
      </c>
      <c r="D313" s="12" t="s">
        <v>1290</v>
      </c>
      <c r="E313" s="12" t="s">
        <v>1290</v>
      </c>
      <c r="F313" s="12" t="s">
        <v>3880</v>
      </c>
      <c r="G313" s="12" t="s">
        <v>1290</v>
      </c>
      <c r="H313" s="12" t="s">
        <v>3315</v>
      </c>
      <c r="I313" s="12" t="s">
        <v>1109</v>
      </c>
      <c r="J313" s="12">
        <v>2</v>
      </c>
      <c r="K313" s="12">
        <v>35</v>
      </c>
      <c r="L313" s="12">
        <v>1</v>
      </c>
      <c r="M313" s="12">
        <v>8</v>
      </c>
      <c r="N313" s="12">
        <v>25</v>
      </c>
      <c r="O313" s="12">
        <v>0</v>
      </c>
      <c r="P313" s="12">
        <v>1</v>
      </c>
      <c r="Q313" s="12" t="b">
        <v>0</v>
      </c>
      <c r="R313" s="12" t="b">
        <v>0</v>
      </c>
      <c r="S313" s="12">
        <v>0</v>
      </c>
      <c r="T313" s="12">
        <v>0</v>
      </c>
    </row>
    <row r="314" spans="3:20" x14ac:dyDescent="0.15">
      <c r="C314" s="12">
        <v>312</v>
      </c>
      <c r="D314" s="12" t="s">
        <v>3881</v>
      </c>
      <c r="E314" s="12" t="s">
        <v>1291</v>
      </c>
      <c r="F314" s="12" t="s">
        <v>3882</v>
      </c>
      <c r="G314" s="12" t="s">
        <v>1291</v>
      </c>
      <c r="H314" s="12" t="s">
        <v>3315</v>
      </c>
      <c r="I314" s="12" t="s">
        <v>1109</v>
      </c>
      <c r="J314" s="12">
        <v>2</v>
      </c>
      <c r="K314" s="12">
        <v>27</v>
      </c>
      <c r="L314" s="12">
        <v>1</v>
      </c>
      <c r="M314" s="12">
        <v>1</v>
      </c>
      <c r="N314" s="12">
        <v>39</v>
      </c>
      <c r="O314" s="12">
        <v>0</v>
      </c>
      <c r="P314" s="12">
        <v>1</v>
      </c>
      <c r="Q314" s="12" t="b">
        <v>0</v>
      </c>
      <c r="R314" s="12" t="b">
        <v>0</v>
      </c>
      <c r="S314" s="12">
        <v>0</v>
      </c>
      <c r="T314" s="12">
        <v>0</v>
      </c>
    </row>
    <row r="315" spans="3:20" x14ac:dyDescent="0.15">
      <c r="C315" s="12">
        <v>313</v>
      </c>
      <c r="D315" s="12" t="s">
        <v>3883</v>
      </c>
      <c r="E315" s="12" t="s">
        <v>1292</v>
      </c>
      <c r="F315" s="12" t="s">
        <v>3884</v>
      </c>
      <c r="G315" s="12" t="s">
        <v>1292</v>
      </c>
      <c r="H315" s="12" t="s">
        <v>3315</v>
      </c>
      <c r="I315" s="12" t="s">
        <v>1109</v>
      </c>
      <c r="J315" s="12">
        <v>2</v>
      </c>
      <c r="K315" s="12">
        <v>36</v>
      </c>
      <c r="L315" s="12">
        <v>2</v>
      </c>
      <c r="M315" s="12">
        <v>4</v>
      </c>
      <c r="N315" s="12">
        <v>39</v>
      </c>
      <c r="O315" s="12">
        <v>0</v>
      </c>
      <c r="P315" s="12">
        <v>0</v>
      </c>
      <c r="Q315" s="12" t="b">
        <v>0</v>
      </c>
      <c r="R315" s="12" t="b">
        <v>0</v>
      </c>
      <c r="S315" s="12">
        <v>0</v>
      </c>
      <c r="T315" s="12">
        <v>0</v>
      </c>
    </row>
    <row r="316" spans="3:20" x14ac:dyDescent="0.15">
      <c r="C316" s="12">
        <v>314</v>
      </c>
      <c r="D316" s="12" t="s">
        <v>1293</v>
      </c>
      <c r="E316" s="12" t="s">
        <v>1293</v>
      </c>
      <c r="F316" s="12" t="s">
        <v>3885</v>
      </c>
      <c r="G316" s="12" t="s">
        <v>1293</v>
      </c>
      <c r="H316" s="12" t="s">
        <v>3315</v>
      </c>
      <c r="I316" s="12" t="s">
        <v>1109</v>
      </c>
      <c r="J316" s="12">
        <v>1</v>
      </c>
      <c r="K316" s="12">
        <v>122</v>
      </c>
      <c r="L316" s="12">
        <v>3</v>
      </c>
      <c r="M316" s="12">
        <v>6</v>
      </c>
      <c r="N316" s="12">
        <v>25</v>
      </c>
      <c r="O316" s="12">
        <v>5</v>
      </c>
      <c r="P316" s="12">
        <v>3</v>
      </c>
      <c r="Q316" s="12" t="b">
        <v>0</v>
      </c>
      <c r="R316" s="12" t="b">
        <v>0</v>
      </c>
      <c r="S316" s="12">
        <v>0</v>
      </c>
      <c r="T316" s="12">
        <v>0</v>
      </c>
    </row>
    <row r="317" spans="3:20" x14ac:dyDescent="0.15">
      <c r="C317" s="12">
        <v>315</v>
      </c>
      <c r="D317" s="12" t="s">
        <v>3886</v>
      </c>
      <c r="E317" s="12" t="s">
        <v>1294</v>
      </c>
      <c r="F317" s="12" t="s">
        <v>3887</v>
      </c>
      <c r="G317" s="12" t="s">
        <v>1294</v>
      </c>
      <c r="H317" s="12" t="s">
        <v>3315</v>
      </c>
      <c r="I317" s="12" t="s">
        <v>1109</v>
      </c>
      <c r="J317" s="12">
        <v>1</v>
      </c>
      <c r="K317" s="12">
        <v>127</v>
      </c>
      <c r="L317" s="12">
        <v>6</v>
      </c>
      <c r="M317" s="12">
        <v>1</v>
      </c>
      <c r="N317" s="12">
        <v>32</v>
      </c>
      <c r="O317" s="12">
        <v>200</v>
      </c>
      <c r="P317" s="12">
        <v>6</v>
      </c>
      <c r="Q317" s="12" t="b">
        <v>0</v>
      </c>
      <c r="R317" s="12" t="b">
        <v>0</v>
      </c>
      <c r="S317" s="12">
        <v>0</v>
      </c>
      <c r="T317" s="12">
        <v>0</v>
      </c>
    </row>
    <row r="318" spans="3:20" x14ac:dyDescent="0.15">
      <c r="C318" s="12">
        <v>316</v>
      </c>
      <c r="D318" s="12" t="s">
        <v>1295</v>
      </c>
      <c r="E318" s="12" t="s">
        <v>1295</v>
      </c>
      <c r="F318" s="12" t="s">
        <v>3888</v>
      </c>
      <c r="G318" s="12" t="s">
        <v>1295</v>
      </c>
      <c r="H318" s="12" t="s">
        <v>3315</v>
      </c>
      <c r="I318" s="12" t="s">
        <v>1109</v>
      </c>
      <c r="J318" s="12">
        <v>1</v>
      </c>
      <c r="K318" s="12">
        <v>128</v>
      </c>
      <c r="L318" s="12">
        <v>1</v>
      </c>
      <c r="M318" s="12">
        <v>8</v>
      </c>
      <c r="N318" s="12">
        <v>25</v>
      </c>
      <c r="O318" s="12">
        <v>5</v>
      </c>
      <c r="P318" s="12">
        <v>1</v>
      </c>
      <c r="Q318" s="12" t="b">
        <v>0</v>
      </c>
      <c r="R318" s="12" t="b">
        <v>0</v>
      </c>
      <c r="S318" s="12">
        <v>0</v>
      </c>
      <c r="T318" s="12">
        <v>0</v>
      </c>
    </row>
    <row r="319" spans="3:20" x14ac:dyDescent="0.15">
      <c r="C319" s="12">
        <v>317</v>
      </c>
      <c r="D319" s="12" t="s">
        <v>1296</v>
      </c>
      <c r="E319" s="12" t="s">
        <v>1296</v>
      </c>
      <c r="F319" s="12" t="s">
        <v>3889</v>
      </c>
      <c r="G319" s="12" t="s">
        <v>1296</v>
      </c>
      <c r="H319" s="12" t="s">
        <v>3315</v>
      </c>
      <c r="I319" s="12" t="s">
        <v>1109</v>
      </c>
      <c r="J319" s="12">
        <v>1</v>
      </c>
      <c r="K319" s="12">
        <v>126</v>
      </c>
      <c r="L319" s="12">
        <v>7</v>
      </c>
      <c r="M319" s="12">
        <v>1</v>
      </c>
      <c r="N319" s="12">
        <v>32</v>
      </c>
      <c r="O319" s="12">
        <v>50</v>
      </c>
      <c r="P319" s="12">
        <v>0</v>
      </c>
      <c r="Q319" s="12" t="b">
        <v>0</v>
      </c>
      <c r="R319" s="12" t="b">
        <v>0</v>
      </c>
      <c r="S319" s="12">
        <v>0</v>
      </c>
      <c r="T319" s="12">
        <v>0</v>
      </c>
    </row>
    <row r="320" spans="3:20" x14ac:dyDescent="0.15">
      <c r="C320" s="12">
        <v>318</v>
      </c>
      <c r="D320" s="12" t="s">
        <v>1297</v>
      </c>
      <c r="E320" s="12" t="s">
        <v>1297</v>
      </c>
      <c r="F320" s="12" t="s">
        <v>3890</v>
      </c>
      <c r="G320" s="12" t="s">
        <v>1297</v>
      </c>
      <c r="H320" s="12" t="s">
        <v>3315</v>
      </c>
      <c r="I320" s="12" t="s">
        <v>1109</v>
      </c>
      <c r="J320" s="12">
        <v>1</v>
      </c>
      <c r="K320" s="12">
        <v>130</v>
      </c>
      <c r="L320" s="12">
        <v>1</v>
      </c>
      <c r="M320" s="12">
        <v>1</v>
      </c>
      <c r="N320" s="12">
        <v>32</v>
      </c>
      <c r="O320" s="12">
        <v>100</v>
      </c>
      <c r="P320" s="12">
        <v>5</v>
      </c>
      <c r="Q320" s="12" t="b">
        <v>0</v>
      </c>
      <c r="R320" s="12" t="b">
        <v>0</v>
      </c>
      <c r="S320" s="12">
        <v>0</v>
      </c>
      <c r="T320" s="12">
        <v>0</v>
      </c>
    </row>
    <row r="321" spans="3:20" x14ac:dyDescent="0.15">
      <c r="C321" s="12">
        <v>319</v>
      </c>
      <c r="D321" s="12" t="s">
        <v>1298</v>
      </c>
      <c r="E321" s="12" t="s">
        <v>1298</v>
      </c>
      <c r="F321" s="12" t="s">
        <v>3891</v>
      </c>
      <c r="G321" s="12" t="s">
        <v>1298</v>
      </c>
      <c r="H321" s="12" t="s">
        <v>3315</v>
      </c>
      <c r="I321" s="12" t="s">
        <v>1109</v>
      </c>
      <c r="J321" s="12">
        <v>1</v>
      </c>
      <c r="K321" s="12">
        <v>131</v>
      </c>
      <c r="L321" s="12">
        <v>1</v>
      </c>
      <c r="M321" s="12">
        <v>2</v>
      </c>
      <c r="N321" s="12">
        <v>36</v>
      </c>
      <c r="O321" s="12">
        <v>10</v>
      </c>
      <c r="P321" s="12">
        <v>5</v>
      </c>
      <c r="Q321" s="12" t="b">
        <v>0</v>
      </c>
      <c r="R321" s="12" t="b">
        <v>0</v>
      </c>
      <c r="S321" s="12">
        <v>0</v>
      </c>
      <c r="T321" s="12">
        <v>0</v>
      </c>
    </row>
    <row r="322" spans="3:20" x14ac:dyDescent="0.15">
      <c r="C322" s="12">
        <v>320</v>
      </c>
      <c r="D322" s="12" t="s">
        <v>3892</v>
      </c>
      <c r="E322" s="12" t="s">
        <v>1299</v>
      </c>
      <c r="F322" s="12" t="s">
        <v>3893</v>
      </c>
      <c r="G322" s="12" t="s">
        <v>1299</v>
      </c>
      <c r="H322" s="12" t="s">
        <v>3315</v>
      </c>
      <c r="I322" s="12" t="s">
        <v>1109</v>
      </c>
      <c r="J322" s="12">
        <v>2</v>
      </c>
      <c r="K322" s="12">
        <v>29</v>
      </c>
      <c r="L322" s="12">
        <v>1</v>
      </c>
      <c r="M322" s="12">
        <v>8</v>
      </c>
      <c r="N322" s="12">
        <v>25</v>
      </c>
      <c r="O322" s="12">
        <v>1</v>
      </c>
      <c r="P322" s="12">
        <v>1</v>
      </c>
      <c r="Q322" s="12" t="b">
        <v>0</v>
      </c>
      <c r="R322" s="12" t="b">
        <v>0</v>
      </c>
      <c r="S322" s="12">
        <v>0</v>
      </c>
      <c r="T322" s="12">
        <v>0</v>
      </c>
    </row>
    <row r="323" spans="3:20" x14ac:dyDescent="0.15">
      <c r="C323" s="12">
        <v>321</v>
      </c>
      <c r="D323" s="12" t="s">
        <v>1300</v>
      </c>
      <c r="E323" s="12" t="s">
        <v>1300</v>
      </c>
      <c r="F323" s="12" t="s">
        <v>3894</v>
      </c>
      <c r="G323" s="12" t="s">
        <v>1300</v>
      </c>
      <c r="H323" s="12" t="s">
        <v>3315</v>
      </c>
      <c r="I323" s="12" t="s">
        <v>1109</v>
      </c>
      <c r="J323" s="12">
        <v>1</v>
      </c>
      <c r="K323" s="12">
        <v>129</v>
      </c>
      <c r="L323" s="12">
        <v>3</v>
      </c>
      <c r="M323" s="12">
        <v>1</v>
      </c>
      <c r="N323" s="12">
        <v>39</v>
      </c>
      <c r="O323" s="12">
        <v>100</v>
      </c>
      <c r="P323" s="12">
        <v>0</v>
      </c>
      <c r="Q323" s="12" t="b">
        <v>0</v>
      </c>
      <c r="R323" s="12" t="b">
        <v>0</v>
      </c>
      <c r="S323" s="12">
        <v>0</v>
      </c>
      <c r="T323" s="12">
        <v>0</v>
      </c>
    </row>
    <row r="324" spans="3:20" x14ac:dyDescent="0.15">
      <c r="C324" s="12">
        <v>322</v>
      </c>
      <c r="D324" s="12" t="s">
        <v>1301</v>
      </c>
      <c r="E324" s="12" t="s">
        <v>1301</v>
      </c>
      <c r="F324" s="12" t="s">
        <v>3895</v>
      </c>
      <c r="G324" s="12" t="s">
        <v>1301</v>
      </c>
      <c r="H324" s="12" t="s">
        <v>3315</v>
      </c>
      <c r="I324" s="12" t="s">
        <v>1109</v>
      </c>
      <c r="J324" s="12">
        <v>2</v>
      </c>
      <c r="K324" s="12">
        <v>26</v>
      </c>
      <c r="L324" s="12">
        <v>1</v>
      </c>
      <c r="M324" s="12">
        <v>6</v>
      </c>
      <c r="N324" s="12">
        <v>25</v>
      </c>
      <c r="O324" s="12">
        <v>5</v>
      </c>
      <c r="P324" s="12">
        <v>1</v>
      </c>
      <c r="Q324" s="12" t="b">
        <v>0</v>
      </c>
      <c r="R324" s="12" t="b">
        <v>0</v>
      </c>
      <c r="S324" s="12">
        <v>0</v>
      </c>
      <c r="T324" s="12">
        <v>0</v>
      </c>
    </row>
    <row r="325" spans="3:20" x14ac:dyDescent="0.15">
      <c r="C325" s="12">
        <v>323</v>
      </c>
      <c r="D325" s="12" t="s">
        <v>1302</v>
      </c>
      <c r="E325" s="12" t="s">
        <v>1302</v>
      </c>
      <c r="F325" s="12" t="s">
        <v>3896</v>
      </c>
      <c r="G325" s="12" t="s">
        <v>1302</v>
      </c>
      <c r="H325" s="12" t="s">
        <v>3315</v>
      </c>
      <c r="I325" s="12" t="s">
        <v>1109</v>
      </c>
      <c r="J325" s="12">
        <v>1</v>
      </c>
      <c r="K325" s="12">
        <v>123</v>
      </c>
      <c r="L325" s="12">
        <v>1</v>
      </c>
      <c r="M325" s="12">
        <v>8</v>
      </c>
      <c r="N325" s="12">
        <v>25</v>
      </c>
      <c r="O325" s="12">
        <v>0</v>
      </c>
      <c r="P325" s="12">
        <v>1</v>
      </c>
      <c r="Q325" s="12" t="b">
        <v>0</v>
      </c>
      <c r="R325" s="12" t="b">
        <v>0</v>
      </c>
      <c r="S325" s="12">
        <v>0</v>
      </c>
      <c r="T325" s="12">
        <v>0</v>
      </c>
    </row>
    <row r="326" spans="3:20" x14ac:dyDescent="0.15">
      <c r="C326" s="12">
        <v>324</v>
      </c>
      <c r="D326" s="12" t="s">
        <v>1303</v>
      </c>
      <c r="E326" s="12" t="s">
        <v>1303</v>
      </c>
      <c r="F326" s="12" t="s">
        <v>3897</v>
      </c>
      <c r="G326" s="12" t="s">
        <v>1303</v>
      </c>
      <c r="H326" s="12" t="s">
        <v>3315</v>
      </c>
      <c r="I326" s="12" t="s">
        <v>1109</v>
      </c>
      <c r="J326" s="12">
        <v>1</v>
      </c>
      <c r="K326" s="12">
        <v>125</v>
      </c>
      <c r="L326" s="12">
        <v>10</v>
      </c>
      <c r="M326" s="12">
        <v>1</v>
      </c>
      <c r="N326" s="12">
        <v>39</v>
      </c>
      <c r="O326" s="12">
        <v>2500</v>
      </c>
      <c r="P326" s="12">
        <v>0</v>
      </c>
      <c r="Q326" s="12" t="b">
        <v>0</v>
      </c>
      <c r="R326" s="12" t="b">
        <v>0</v>
      </c>
      <c r="S326" s="12">
        <v>0</v>
      </c>
      <c r="T326" s="12">
        <v>0</v>
      </c>
    </row>
    <row r="327" spans="3:20" x14ac:dyDescent="0.15">
      <c r="C327" s="12">
        <v>325</v>
      </c>
      <c r="D327" s="12" t="s">
        <v>3898</v>
      </c>
      <c r="E327" s="12" t="s">
        <v>1304</v>
      </c>
      <c r="F327" s="12" t="s">
        <v>3899</v>
      </c>
      <c r="G327" s="12" t="s">
        <v>1304</v>
      </c>
      <c r="H327" s="12" t="s">
        <v>3315</v>
      </c>
      <c r="I327" s="12" t="s">
        <v>1203</v>
      </c>
      <c r="J327" s="12">
        <v>2</v>
      </c>
      <c r="K327" s="12">
        <v>38</v>
      </c>
      <c r="L327" s="12">
        <v>2</v>
      </c>
      <c r="M327" s="12">
        <v>1</v>
      </c>
      <c r="N327" s="12">
        <v>25</v>
      </c>
      <c r="O327" s="12">
        <v>100</v>
      </c>
      <c r="P327" s="12">
        <v>0</v>
      </c>
      <c r="Q327" s="12" t="b">
        <v>0</v>
      </c>
      <c r="R327" s="12" t="b">
        <v>0</v>
      </c>
      <c r="S327" s="12">
        <v>0</v>
      </c>
      <c r="T327" s="12">
        <v>0</v>
      </c>
    </row>
    <row r="328" spans="3:20" x14ac:dyDescent="0.15">
      <c r="C328" s="12">
        <v>326</v>
      </c>
      <c r="D328" s="12" t="s">
        <v>3900</v>
      </c>
      <c r="E328" s="12" t="s">
        <v>1305</v>
      </c>
      <c r="F328" s="12" t="s">
        <v>3901</v>
      </c>
      <c r="G328" s="12" t="s">
        <v>1305</v>
      </c>
      <c r="H328" s="12" t="s">
        <v>3315</v>
      </c>
      <c r="I328" s="12" t="s">
        <v>1203</v>
      </c>
      <c r="J328" s="12">
        <v>1</v>
      </c>
      <c r="K328" s="12">
        <v>135</v>
      </c>
      <c r="L328" s="12">
        <v>2</v>
      </c>
      <c r="M328" s="12">
        <v>1</v>
      </c>
      <c r="N328" s="12">
        <v>25</v>
      </c>
      <c r="O328" s="12">
        <v>300</v>
      </c>
      <c r="P328" s="12">
        <v>0</v>
      </c>
      <c r="Q328" s="12" t="b">
        <v>0</v>
      </c>
      <c r="R328" s="12" t="b">
        <v>0</v>
      </c>
      <c r="S328" s="12">
        <v>0</v>
      </c>
      <c r="T328" s="12">
        <v>0</v>
      </c>
    </row>
    <row r="329" spans="3:20" x14ac:dyDescent="0.15">
      <c r="C329" s="12">
        <v>327</v>
      </c>
      <c r="D329" s="12" t="s">
        <v>3902</v>
      </c>
      <c r="E329" s="12" t="s">
        <v>1306</v>
      </c>
      <c r="F329" s="12" t="s">
        <v>3903</v>
      </c>
      <c r="G329" s="12" t="s">
        <v>1306</v>
      </c>
      <c r="H329" s="12" t="s">
        <v>3315</v>
      </c>
      <c r="I329" s="12" t="s">
        <v>1109</v>
      </c>
      <c r="J329" s="12">
        <v>2</v>
      </c>
      <c r="K329" s="12">
        <v>39</v>
      </c>
      <c r="L329" s="12">
        <v>20</v>
      </c>
      <c r="M329" s="12">
        <v>0</v>
      </c>
      <c r="N329" s="12">
        <v>67</v>
      </c>
      <c r="O329" s="12">
        <v>500</v>
      </c>
      <c r="P329" s="12">
        <v>3</v>
      </c>
      <c r="Q329" s="12" t="b">
        <v>0</v>
      </c>
      <c r="R329" s="12" t="b">
        <v>0</v>
      </c>
      <c r="S329" s="12">
        <v>0</v>
      </c>
      <c r="T329" s="12">
        <v>0</v>
      </c>
    </row>
    <row r="330" spans="3:20" x14ac:dyDescent="0.15">
      <c r="C330" s="12">
        <v>328</v>
      </c>
      <c r="D330" s="12" t="s">
        <v>1307</v>
      </c>
      <c r="E330" s="12" t="s">
        <v>1307</v>
      </c>
      <c r="F330" s="12" t="s">
        <v>3904</v>
      </c>
      <c r="G330" s="12" t="s">
        <v>1307</v>
      </c>
      <c r="H330" s="12" t="s">
        <v>3904</v>
      </c>
      <c r="I330" s="12" t="s">
        <v>1035</v>
      </c>
      <c r="J330" s="12">
        <v>0</v>
      </c>
      <c r="K330" s="12">
        <v>627</v>
      </c>
      <c r="L330" s="12">
        <v>10</v>
      </c>
      <c r="M330" s="12">
        <v>1</v>
      </c>
      <c r="N330" s="12">
        <v>2</v>
      </c>
      <c r="O330" s="12">
        <v>795</v>
      </c>
      <c r="P330" s="12">
        <v>3</v>
      </c>
      <c r="Q330" s="12" t="b">
        <v>1</v>
      </c>
      <c r="R330" s="12" t="b">
        <v>0</v>
      </c>
      <c r="S330" s="12">
        <v>2</v>
      </c>
      <c r="T330" s="12">
        <v>1</v>
      </c>
    </row>
    <row r="331" spans="3:20" x14ac:dyDescent="0.15">
      <c r="C331" s="12">
        <v>329</v>
      </c>
      <c r="D331" s="12" t="s">
        <v>3905</v>
      </c>
      <c r="E331" s="12" t="s">
        <v>1308</v>
      </c>
      <c r="F331" s="12" t="s">
        <v>3906</v>
      </c>
      <c r="G331" s="12" t="s">
        <v>1308</v>
      </c>
      <c r="H331" s="12" t="s">
        <v>3906</v>
      </c>
      <c r="I331" s="12" t="s">
        <v>1035</v>
      </c>
      <c r="J331" s="12">
        <v>0</v>
      </c>
      <c r="K331" s="12">
        <v>628</v>
      </c>
      <c r="L331" s="12">
        <v>9</v>
      </c>
      <c r="M331" s="12">
        <v>1</v>
      </c>
      <c r="N331" s="12">
        <v>2</v>
      </c>
      <c r="O331" s="12">
        <v>780</v>
      </c>
      <c r="P331" s="12">
        <v>3</v>
      </c>
      <c r="Q331" s="12" t="b">
        <v>1</v>
      </c>
      <c r="R331" s="12" t="b">
        <v>0</v>
      </c>
      <c r="S331" s="12">
        <v>2</v>
      </c>
      <c r="T331" s="12">
        <v>1</v>
      </c>
    </row>
    <row r="332" spans="3:20" x14ac:dyDescent="0.15">
      <c r="C332" s="12">
        <v>330</v>
      </c>
      <c r="D332" s="12" t="s">
        <v>3907</v>
      </c>
      <c r="E332" s="12" t="s">
        <v>1309</v>
      </c>
      <c r="F332" s="12" t="s">
        <v>3908</v>
      </c>
      <c r="G332" s="12" t="s">
        <v>1309</v>
      </c>
      <c r="H332" s="12" t="s">
        <v>3908</v>
      </c>
      <c r="I332" s="12" t="s">
        <v>1035</v>
      </c>
      <c r="J332" s="12">
        <v>0</v>
      </c>
      <c r="K332" s="12">
        <v>53</v>
      </c>
      <c r="L332" s="12">
        <v>20</v>
      </c>
      <c r="M332" s="12">
        <v>1</v>
      </c>
      <c r="N332" s="12">
        <v>11</v>
      </c>
      <c r="O332" s="12">
        <v>1227</v>
      </c>
      <c r="P332" s="12">
        <v>2</v>
      </c>
      <c r="Q332" s="12" t="b">
        <v>0</v>
      </c>
      <c r="R332" s="12" t="b">
        <v>0</v>
      </c>
      <c r="S332" s="12">
        <v>5</v>
      </c>
      <c r="T332" s="12">
        <v>1</v>
      </c>
    </row>
    <row r="333" spans="3:20" x14ac:dyDescent="0.15">
      <c r="C333" s="12">
        <v>331</v>
      </c>
      <c r="D333" s="12" t="s">
        <v>3909</v>
      </c>
      <c r="E333" s="12" t="s">
        <v>1310</v>
      </c>
      <c r="F333" s="12" t="s">
        <v>3910</v>
      </c>
      <c r="G333" s="12" t="s">
        <v>1310</v>
      </c>
      <c r="H333" s="12" t="s">
        <v>3910</v>
      </c>
      <c r="I333" s="12" t="s">
        <v>1035</v>
      </c>
      <c r="J333" s="12">
        <v>0</v>
      </c>
      <c r="K333" s="12">
        <v>54</v>
      </c>
      <c r="L333" s="12">
        <v>38</v>
      </c>
      <c r="M333" s="12">
        <v>0</v>
      </c>
      <c r="N333" s="12">
        <v>17</v>
      </c>
      <c r="O333" s="12">
        <v>3010</v>
      </c>
      <c r="P333" s="12">
        <v>5</v>
      </c>
      <c r="Q333" s="12" t="b">
        <v>0</v>
      </c>
      <c r="R333" s="12" t="b">
        <v>0</v>
      </c>
      <c r="S333" s="12">
        <v>3</v>
      </c>
      <c r="T333" s="12">
        <v>1</v>
      </c>
    </row>
    <row r="334" spans="3:20" x14ac:dyDescent="0.15">
      <c r="C334" s="12">
        <v>332</v>
      </c>
      <c r="D334" s="12" t="s">
        <v>3911</v>
      </c>
      <c r="E334" s="12" t="s">
        <v>1311</v>
      </c>
      <c r="F334" s="12" t="s">
        <v>3912</v>
      </c>
      <c r="G334" s="12" t="s">
        <v>1311</v>
      </c>
      <c r="H334" s="12" t="s">
        <v>3912</v>
      </c>
      <c r="I334" s="12" t="s">
        <v>1035</v>
      </c>
      <c r="J334" s="12">
        <v>0</v>
      </c>
      <c r="K334" s="12">
        <v>58</v>
      </c>
      <c r="L334" s="12">
        <v>28</v>
      </c>
      <c r="M334" s="12">
        <v>0</v>
      </c>
      <c r="N334" s="12">
        <v>16</v>
      </c>
      <c r="O334" s="12">
        <v>2970</v>
      </c>
      <c r="P334" s="12">
        <v>6</v>
      </c>
      <c r="Q334" s="12" t="b">
        <v>0</v>
      </c>
      <c r="R334" s="12" t="b">
        <v>0</v>
      </c>
      <c r="S334" s="12">
        <v>3</v>
      </c>
      <c r="T334" s="12">
        <v>1</v>
      </c>
    </row>
    <row r="335" spans="3:20" x14ac:dyDescent="0.15">
      <c r="C335" s="12">
        <v>333</v>
      </c>
      <c r="D335" s="12" t="s">
        <v>3913</v>
      </c>
      <c r="E335" s="12" t="s">
        <v>1312</v>
      </c>
      <c r="F335" s="12" t="s">
        <v>3914</v>
      </c>
      <c r="G335" s="12" t="s">
        <v>1312</v>
      </c>
      <c r="H335" s="12" t="s">
        <v>3914</v>
      </c>
      <c r="I335" s="12" t="s">
        <v>1035</v>
      </c>
      <c r="J335" s="12">
        <v>0</v>
      </c>
      <c r="K335" s="12">
        <v>96</v>
      </c>
      <c r="L335" s="12">
        <v>26</v>
      </c>
      <c r="M335" s="12">
        <v>0</v>
      </c>
      <c r="N335" s="12">
        <v>18</v>
      </c>
      <c r="O335" s="12">
        <v>4950</v>
      </c>
      <c r="P335" s="12">
        <v>8</v>
      </c>
      <c r="Q335" s="12" t="b">
        <v>0</v>
      </c>
      <c r="R335" s="12" t="b">
        <v>0</v>
      </c>
      <c r="S335" s="12">
        <v>2</v>
      </c>
      <c r="T335" s="12">
        <v>1</v>
      </c>
    </row>
    <row r="336" spans="3:20" x14ac:dyDescent="0.15">
      <c r="C336" s="12">
        <v>334</v>
      </c>
      <c r="D336" s="12" t="s">
        <v>3915</v>
      </c>
      <c r="E336" s="12" t="s">
        <v>1313</v>
      </c>
      <c r="F336" s="12" t="s">
        <v>3916</v>
      </c>
      <c r="G336" s="12" t="s">
        <v>1313</v>
      </c>
      <c r="H336" s="12" t="s">
        <v>3916</v>
      </c>
      <c r="I336" s="12" t="s">
        <v>1035</v>
      </c>
      <c r="J336" s="12">
        <v>0</v>
      </c>
      <c r="K336" s="12">
        <v>57</v>
      </c>
      <c r="L336" s="12">
        <v>81</v>
      </c>
      <c r="M336" s="12">
        <v>0</v>
      </c>
      <c r="N336" s="12">
        <v>20</v>
      </c>
      <c r="O336" s="12">
        <v>6090</v>
      </c>
      <c r="P336" s="12">
        <v>9</v>
      </c>
      <c r="Q336" s="12" t="b">
        <v>0</v>
      </c>
      <c r="R336" s="12" t="b">
        <v>0</v>
      </c>
      <c r="S336" s="12">
        <v>1</v>
      </c>
      <c r="T336" s="12">
        <v>1</v>
      </c>
    </row>
    <row r="337" spans="3:20" x14ac:dyDescent="0.15">
      <c r="C337" s="12">
        <v>335</v>
      </c>
      <c r="D337" s="12" t="s">
        <v>3917</v>
      </c>
      <c r="E337" s="12" t="s">
        <v>1314</v>
      </c>
      <c r="F337" s="12" t="s">
        <v>3918</v>
      </c>
      <c r="G337" s="12" t="s">
        <v>1314</v>
      </c>
      <c r="H337" s="12" t="s">
        <v>3918</v>
      </c>
      <c r="I337" s="12" t="s">
        <v>1035</v>
      </c>
      <c r="J337" s="12">
        <v>0</v>
      </c>
      <c r="K337" s="12">
        <v>55</v>
      </c>
      <c r="L337" s="12">
        <v>129</v>
      </c>
      <c r="M337" s="12">
        <v>0</v>
      </c>
      <c r="N337" s="12">
        <v>21</v>
      </c>
      <c r="O337" s="12">
        <v>9370</v>
      </c>
      <c r="P337" s="12">
        <v>10</v>
      </c>
      <c r="Q337" s="12" t="b">
        <v>0</v>
      </c>
      <c r="R337" s="12" t="b">
        <v>0</v>
      </c>
      <c r="S337" s="12">
        <v>1</v>
      </c>
      <c r="T337" s="12">
        <v>1</v>
      </c>
    </row>
    <row r="338" spans="3:20" x14ac:dyDescent="0.15">
      <c r="C338" s="12">
        <v>336</v>
      </c>
      <c r="D338" s="12" t="s">
        <v>1315</v>
      </c>
      <c r="E338" s="12" t="s">
        <v>1315</v>
      </c>
      <c r="F338" s="12" t="s">
        <v>3919</v>
      </c>
      <c r="G338" s="12" t="s">
        <v>1315</v>
      </c>
      <c r="H338" s="12" t="s">
        <v>3920</v>
      </c>
      <c r="I338" s="12" t="s">
        <v>1035</v>
      </c>
      <c r="J338" s="12">
        <v>0</v>
      </c>
      <c r="K338" s="12">
        <v>102</v>
      </c>
      <c r="L338" s="12">
        <v>8</v>
      </c>
      <c r="M338" s="12">
        <v>1</v>
      </c>
      <c r="N338" s="12">
        <v>2</v>
      </c>
      <c r="O338" s="12">
        <v>650</v>
      </c>
      <c r="P338" s="12">
        <v>2</v>
      </c>
      <c r="Q338" s="12" t="b">
        <v>1</v>
      </c>
      <c r="R338" s="12" t="b">
        <v>0</v>
      </c>
      <c r="S338" s="12">
        <v>5</v>
      </c>
      <c r="T338" s="12">
        <v>1</v>
      </c>
    </row>
    <row r="339" spans="3:20" x14ac:dyDescent="0.15">
      <c r="C339" s="12">
        <v>337</v>
      </c>
      <c r="D339" s="12" t="s">
        <v>3921</v>
      </c>
      <c r="E339" s="12" t="s">
        <v>1316</v>
      </c>
      <c r="F339" s="12" t="s">
        <v>3922</v>
      </c>
      <c r="G339" s="12" t="s">
        <v>1316</v>
      </c>
      <c r="H339" s="12" t="s">
        <v>3923</v>
      </c>
      <c r="I339" s="12" t="s">
        <v>1035</v>
      </c>
      <c r="J339" s="12">
        <v>0</v>
      </c>
      <c r="K339" s="12">
        <v>63</v>
      </c>
      <c r="L339" s="12">
        <v>6</v>
      </c>
      <c r="M339" s="12">
        <v>1</v>
      </c>
      <c r="N339" s="12">
        <v>2</v>
      </c>
      <c r="O339" s="12">
        <v>1630</v>
      </c>
      <c r="P339" s="12">
        <v>4</v>
      </c>
      <c r="Q339" s="12" t="b">
        <v>1</v>
      </c>
      <c r="R339" s="12" t="b">
        <v>0</v>
      </c>
      <c r="S339" s="12">
        <v>4</v>
      </c>
      <c r="T339" s="12">
        <v>1</v>
      </c>
    </row>
    <row r="340" spans="3:20" x14ac:dyDescent="0.15">
      <c r="C340" s="12">
        <v>338</v>
      </c>
      <c r="D340" s="12" t="s">
        <v>3924</v>
      </c>
      <c r="E340" s="12" t="s">
        <v>1317</v>
      </c>
      <c r="F340" s="12" t="s">
        <v>3925</v>
      </c>
      <c r="G340" s="12" t="s">
        <v>1317</v>
      </c>
      <c r="H340" s="12" t="s">
        <v>3926</v>
      </c>
      <c r="I340" s="12" t="s">
        <v>1035</v>
      </c>
      <c r="J340" s="12">
        <v>0</v>
      </c>
      <c r="K340" s="12">
        <v>207</v>
      </c>
      <c r="L340" s="12">
        <v>10</v>
      </c>
      <c r="M340" s="12">
        <v>1</v>
      </c>
      <c r="N340" s="12">
        <v>2</v>
      </c>
      <c r="O340" s="12">
        <v>450</v>
      </c>
      <c r="P340" s="12">
        <v>1</v>
      </c>
      <c r="Q340" s="12" t="b">
        <v>1</v>
      </c>
      <c r="R340" s="12" t="b">
        <v>0</v>
      </c>
      <c r="S340" s="12">
        <v>5</v>
      </c>
      <c r="T340" s="12">
        <v>1</v>
      </c>
    </row>
    <row r="341" spans="3:20" x14ac:dyDescent="0.15">
      <c r="C341" s="12">
        <v>339</v>
      </c>
      <c r="D341" s="12" t="s">
        <v>3927</v>
      </c>
      <c r="E341" s="12" t="s">
        <v>1318</v>
      </c>
      <c r="F341" s="12" t="s">
        <v>3928</v>
      </c>
      <c r="G341" s="12" t="s">
        <v>1318</v>
      </c>
      <c r="H341" s="12" t="s">
        <v>3929</v>
      </c>
      <c r="I341" s="12" t="s">
        <v>1035</v>
      </c>
      <c r="J341" s="12">
        <v>0</v>
      </c>
      <c r="K341" s="12">
        <v>146</v>
      </c>
      <c r="L341" s="12">
        <v>8</v>
      </c>
      <c r="M341" s="12">
        <v>1</v>
      </c>
      <c r="N341" s="12">
        <v>2</v>
      </c>
      <c r="O341" s="12">
        <v>450</v>
      </c>
      <c r="P341" s="12">
        <v>1</v>
      </c>
      <c r="Q341" s="12" t="b">
        <v>1</v>
      </c>
      <c r="R341" s="12" t="b">
        <v>0</v>
      </c>
      <c r="S341" s="12">
        <v>5</v>
      </c>
      <c r="T341" s="12">
        <v>1</v>
      </c>
    </row>
    <row r="342" spans="3:20" x14ac:dyDescent="0.15">
      <c r="C342" s="12">
        <v>340</v>
      </c>
      <c r="D342" s="12" t="s">
        <v>3930</v>
      </c>
      <c r="E342" s="12" t="s">
        <v>1319</v>
      </c>
      <c r="F342" s="12" t="s">
        <v>3931</v>
      </c>
      <c r="G342" s="12" t="s">
        <v>3932</v>
      </c>
      <c r="H342" s="12" t="s">
        <v>3933</v>
      </c>
      <c r="I342" s="12" t="s">
        <v>1035</v>
      </c>
      <c r="J342" s="12">
        <v>0</v>
      </c>
      <c r="K342" s="12">
        <v>139</v>
      </c>
      <c r="L342" s="12">
        <v>35</v>
      </c>
      <c r="M342" s="12">
        <v>0</v>
      </c>
      <c r="N342" s="12">
        <v>18</v>
      </c>
      <c r="O342" s="12">
        <v>1520</v>
      </c>
      <c r="P342" s="12">
        <v>5</v>
      </c>
      <c r="Q342" s="12" t="b">
        <v>1</v>
      </c>
      <c r="R342" s="12" t="b">
        <v>0</v>
      </c>
      <c r="S342" s="12">
        <v>3</v>
      </c>
      <c r="T342" s="12">
        <v>1</v>
      </c>
    </row>
    <row r="343" spans="3:20" x14ac:dyDescent="0.15">
      <c r="C343" s="12">
        <v>341</v>
      </c>
      <c r="D343" s="12" t="s">
        <v>3934</v>
      </c>
      <c r="E343" s="12" t="s">
        <v>1320</v>
      </c>
      <c r="F343" s="12" t="s">
        <v>3935</v>
      </c>
      <c r="G343" s="12" t="s">
        <v>1320</v>
      </c>
      <c r="H343" s="12" t="s">
        <v>3936</v>
      </c>
      <c r="I343" s="12" t="s">
        <v>1035</v>
      </c>
      <c r="J343" s="12">
        <v>0</v>
      </c>
      <c r="K343" s="12">
        <v>182</v>
      </c>
      <c r="L343" s="12">
        <v>35</v>
      </c>
      <c r="M343" s="12">
        <v>0</v>
      </c>
      <c r="N343" s="12">
        <v>19</v>
      </c>
      <c r="O343" s="12">
        <v>1900</v>
      </c>
      <c r="P343" s="12">
        <v>4</v>
      </c>
      <c r="Q343" s="12" t="b">
        <v>1</v>
      </c>
      <c r="R343" s="12" t="b">
        <v>0</v>
      </c>
      <c r="S343" s="12">
        <v>4</v>
      </c>
      <c r="T343" s="12">
        <v>1</v>
      </c>
    </row>
    <row r="344" spans="3:20" x14ac:dyDescent="0.15">
      <c r="C344" s="12">
        <v>342</v>
      </c>
      <c r="D344" s="12" t="s">
        <v>3937</v>
      </c>
      <c r="E344" s="12" t="s">
        <v>1321</v>
      </c>
      <c r="F344" s="12" t="s">
        <v>3938</v>
      </c>
      <c r="G344" s="12" t="s">
        <v>1321</v>
      </c>
      <c r="H344" s="12" t="s">
        <v>3938</v>
      </c>
      <c r="I344" s="12" t="s">
        <v>1035</v>
      </c>
      <c r="J344" s="12">
        <v>0</v>
      </c>
      <c r="K344" s="12">
        <v>59</v>
      </c>
      <c r="L344" s="12">
        <v>25</v>
      </c>
      <c r="M344" s="12">
        <v>0</v>
      </c>
      <c r="N344" s="12">
        <v>16</v>
      </c>
      <c r="O344" s="12">
        <v>1150</v>
      </c>
      <c r="P344" s="12">
        <v>3</v>
      </c>
      <c r="Q344" s="12" t="b">
        <v>1</v>
      </c>
      <c r="R344" s="12" t="b">
        <v>0</v>
      </c>
      <c r="S344" s="12">
        <v>4</v>
      </c>
      <c r="T344" s="12">
        <v>1</v>
      </c>
    </row>
    <row r="345" spans="3:20" x14ac:dyDescent="0.15">
      <c r="C345" s="12">
        <v>343</v>
      </c>
      <c r="D345" s="12" t="s">
        <v>3939</v>
      </c>
      <c r="E345" s="12" t="s">
        <v>1322</v>
      </c>
      <c r="F345" s="12" t="s">
        <v>3940</v>
      </c>
      <c r="G345" s="12" t="s">
        <v>1322</v>
      </c>
      <c r="H345" s="12" t="s">
        <v>3941</v>
      </c>
      <c r="I345" s="12" t="s">
        <v>1035</v>
      </c>
      <c r="J345" s="12">
        <v>0</v>
      </c>
      <c r="K345" s="12">
        <v>61</v>
      </c>
      <c r="L345" s="12">
        <v>29</v>
      </c>
      <c r="M345" s="12">
        <v>0</v>
      </c>
      <c r="N345" s="12">
        <v>15</v>
      </c>
      <c r="O345" s="12">
        <v>1450</v>
      </c>
      <c r="P345" s="12">
        <v>3</v>
      </c>
      <c r="Q345" s="12" t="b">
        <v>1</v>
      </c>
      <c r="R345" s="12" t="b">
        <v>0</v>
      </c>
      <c r="S345" s="12">
        <v>4</v>
      </c>
      <c r="T345" s="12">
        <v>1</v>
      </c>
    </row>
    <row r="346" spans="3:20" x14ac:dyDescent="0.15">
      <c r="C346" s="12">
        <v>344</v>
      </c>
      <c r="D346" s="12" t="s">
        <v>3942</v>
      </c>
      <c r="E346" s="12" t="s">
        <v>1323</v>
      </c>
      <c r="F346" s="12" t="s">
        <v>3943</v>
      </c>
      <c r="G346" s="12" t="s">
        <v>1323</v>
      </c>
      <c r="H346" s="12" t="s">
        <v>3943</v>
      </c>
      <c r="I346" s="12" t="s">
        <v>1035</v>
      </c>
      <c r="J346" s="12">
        <v>0</v>
      </c>
      <c r="K346" s="12">
        <v>60</v>
      </c>
      <c r="L346" s="12">
        <v>35</v>
      </c>
      <c r="M346" s="12">
        <v>0</v>
      </c>
      <c r="N346" s="12">
        <v>16</v>
      </c>
      <c r="O346" s="12">
        <v>1820</v>
      </c>
      <c r="P346" s="12">
        <v>4</v>
      </c>
      <c r="Q346" s="12" t="b">
        <v>1</v>
      </c>
      <c r="R346" s="12" t="b">
        <v>0</v>
      </c>
      <c r="S346" s="12">
        <v>4</v>
      </c>
      <c r="T346" s="12">
        <v>1</v>
      </c>
    </row>
    <row r="347" spans="3:20" x14ac:dyDescent="0.15">
      <c r="C347" s="12">
        <v>345</v>
      </c>
      <c r="D347" s="12" t="s">
        <v>3944</v>
      </c>
      <c r="E347" s="12" t="s">
        <v>1324</v>
      </c>
      <c r="F347" s="12" t="s">
        <v>3945</v>
      </c>
      <c r="G347" s="12" t="s">
        <v>1324</v>
      </c>
      <c r="H347" s="12" t="s">
        <v>3946</v>
      </c>
      <c r="I347" s="12" t="s">
        <v>1035</v>
      </c>
      <c r="J347" s="12">
        <v>0</v>
      </c>
      <c r="K347" s="12">
        <v>127</v>
      </c>
      <c r="L347" s="12">
        <v>37</v>
      </c>
      <c r="M347" s="12">
        <v>0</v>
      </c>
      <c r="N347" s="12">
        <v>15</v>
      </c>
      <c r="O347" s="12">
        <v>1180</v>
      </c>
      <c r="P347" s="12">
        <v>3</v>
      </c>
      <c r="Q347" s="12" t="b">
        <v>1</v>
      </c>
      <c r="R347" s="12" t="b">
        <v>0</v>
      </c>
      <c r="S347" s="12">
        <v>4</v>
      </c>
      <c r="T347" s="12">
        <v>1</v>
      </c>
    </row>
    <row r="348" spans="3:20" x14ac:dyDescent="0.15">
      <c r="C348" s="12">
        <v>346</v>
      </c>
      <c r="D348" s="12" t="s">
        <v>3947</v>
      </c>
      <c r="E348" s="12" t="s">
        <v>1325</v>
      </c>
      <c r="F348" s="12" t="s">
        <v>3948</v>
      </c>
      <c r="G348" s="12" t="s">
        <v>1325</v>
      </c>
      <c r="H348" s="12" t="s">
        <v>3949</v>
      </c>
      <c r="I348" s="12" t="s">
        <v>1035</v>
      </c>
      <c r="J348" s="12">
        <v>0</v>
      </c>
      <c r="K348" s="12">
        <v>109</v>
      </c>
      <c r="L348" s="12">
        <v>26</v>
      </c>
      <c r="M348" s="12">
        <v>0</v>
      </c>
      <c r="N348" s="12">
        <v>16</v>
      </c>
      <c r="O348" s="12">
        <v>1270</v>
      </c>
      <c r="P348" s="12">
        <v>3</v>
      </c>
      <c r="Q348" s="12" t="b">
        <v>1</v>
      </c>
      <c r="R348" s="12" t="b">
        <v>0</v>
      </c>
      <c r="S348" s="12">
        <v>4</v>
      </c>
      <c r="T348" s="12">
        <v>1</v>
      </c>
    </row>
    <row r="349" spans="3:20" x14ac:dyDescent="0.15">
      <c r="C349" s="12">
        <v>347</v>
      </c>
      <c r="D349" s="12" t="s">
        <v>3950</v>
      </c>
      <c r="E349" s="12" t="s">
        <v>1326</v>
      </c>
      <c r="F349" s="12" t="s">
        <v>3951</v>
      </c>
      <c r="G349" s="12" t="s">
        <v>1326</v>
      </c>
      <c r="H349" s="12" t="s">
        <v>3952</v>
      </c>
      <c r="I349" s="12" t="s">
        <v>1035</v>
      </c>
      <c r="J349" s="12">
        <v>0</v>
      </c>
      <c r="K349" s="12">
        <v>136</v>
      </c>
      <c r="L349" s="12">
        <v>43</v>
      </c>
      <c r="M349" s="12">
        <v>0</v>
      </c>
      <c r="N349" s="12">
        <v>18</v>
      </c>
      <c r="O349" s="12">
        <v>3040</v>
      </c>
      <c r="P349" s="12">
        <v>5</v>
      </c>
      <c r="Q349" s="12" t="b">
        <v>1</v>
      </c>
      <c r="R349" s="12" t="b">
        <v>0</v>
      </c>
      <c r="S349" s="12">
        <v>0</v>
      </c>
      <c r="T349" s="12">
        <v>0</v>
      </c>
    </row>
    <row r="350" spans="3:20" x14ac:dyDescent="0.15">
      <c r="C350" s="12">
        <v>348</v>
      </c>
      <c r="D350" s="12" t="s">
        <v>3953</v>
      </c>
      <c r="E350" s="12" t="s">
        <v>1327</v>
      </c>
      <c r="F350" s="12" t="s">
        <v>3954</v>
      </c>
      <c r="G350" s="12" t="s">
        <v>1327</v>
      </c>
      <c r="H350" s="12" t="s">
        <v>3955</v>
      </c>
      <c r="I350" s="12" t="s">
        <v>1035</v>
      </c>
      <c r="J350" s="12">
        <v>0</v>
      </c>
      <c r="K350" s="12">
        <v>170</v>
      </c>
      <c r="L350" s="12">
        <v>39</v>
      </c>
      <c r="M350" s="12">
        <v>0</v>
      </c>
      <c r="N350" s="12">
        <v>18</v>
      </c>
      <c r="O350" s="12">
        <v>3860</v>
      </c>
      <c r="P350" s="12">
        <v>5</v>
      </c>
      <c r="Q350" s="12" t="b">
        <v>1</v>
      </c>
      <c r="R350" s="12" t="b">
        <v>0</v>
      </c>
      <c r="S350" s="12">
        <v>3</v>
      </c>
      <c r="T350" s="12">
        <v>1</v>
      </c>
    </row>
    <row r="351" spans="3:20" x14ac:dyDescent="0.15">
      <c r="C351" s="12">
        <v>349</v>
      </c>
      <c r="D351" s="12" t="s">
        <v>3956</v>
      </c>
      <c r="E351" s="12" t="s">
        <v>1328</v>
      </c>
      <c r="F351" s="12" t="s">
        <v>3957</v>
      </c>
      <c r="G351" s="12" t="s">
        <v>1328</v>
      </c>
      <c r="H351" s="12" t="s">
        <v>3958</v>
      </c>
      <c r="I351" s="12" t="s">
        <v>1035</v>
      </c>
      <c r="J351" s="12">
        <v>0</v>
      </c>
      <c r="K351" s="12">
        <v>508</v>
      </c>
      <c r="L351" s="12">
        <v>20</v>
      </c>
      <c r="M351" s="12">
        <v>0</v>
      </c>
      <c r="N351" s="12">
        <v>15</v>
      </c>
      <c r="O351" s="12">
        <v>2450</v>
      </c>
      <c r="P351" s="12">
        <v>5</v>
      </c>
      <c r="Q351" s="12" t="b">
        <v>1</v>
      </c>
      <c r="R351" s="12" t="b">
        <v>0</v>
      </c>
      <c r="S351" s="12">
        <v>3</v>
      </c>
      <c r="T351" s="12">
        <v>1</v>
      </c>
    </row>
    <row r="352" spans="3:20" x14ac:dyDescent="0.15">
      <c r="C352" s="12">
        <v>350</v>
      </c>
      <c r="D352" s="12" t="s">
        <v>3959</v>
      </c>
      <c r="E352" s="12" t="s">
        <v>1329</v>
      </c>
      <c r="F352" s="12" t="s">
        <v>3960</v>
      </c>
      <c r="G352" s="12" t="s">
        <v>1329</v>
      </c>
      <c r="H352" s="12" t="s">
        <v>3961</v>
      </c>
      <c r="I352" s="12" t="s">
        <v>1035</v>
      </c>
      <c r="J352" s="12">
        <v>0</v>
      </c>
      <c r="K352" s="12">
        <v>245</v>
      </c>
      <c r="L352" s="12">
        <v>33</v>
      </c>
      <c r="M352" s="12">
        <v>0</v>
      </c>
      <c r="N352" s="12">
        <v>18</v>
      </c>
      <c r="O352" s="12">
        <v>3040</v>
      </c>
      <c r="P352" s="12">
        <v>5</v>
      </c>
      <c r="Q352" s="12" t="b">
        <v>1</v>
      </c>
      <c r="R352" s="12" t="b">
        <v>0</v>
      </c>
      <c r="S352" s="12">
        <v>3</v>
      </c>
      <c r="T352" s="12">
        <v>1</v>
      </c>
    </row>
    <row r="353" spans="3:20" x14ac:dyDescent="0.15">
      <c r="C353" s="12">
        <v>351</v>
      </c>
      <c r="D353" s="12" t="s">
        <v>3962</v>
      </c>
      <c r="E353" s="12" t="s">
        <v>24</v>
      </c>
      <c r="F353" s="12" t="s">
        <v>3963</v>
      </c>
      <c r="G353" s="12" t="s">
        <v>3962</v>
      </c>
      <c r="H353" s="12" t="s">
        <v>3963</v>
      </c>
      <c r="I353" s="12" t="s">
        <v>1</v>
      </c>
      <c r="J353" s="12">
        <v>1</v>
      </c>
      <c r="K353" s="12">
        <v>32</v>
      </c>
      <c r="L353" s="12">
        <v>1</v>
      </c>
      <c r="M353" s="12">
        <v>8</v>
      </c>
      <c r="N353" s="12">
        <v>27</v>
      </c>
      <c r="O353" s="12">
        <v>8</v>
      </c>
      <c r="P353" s="12">
        <v>1</v>
      </c>
      <c r="Q353" s="12" t="b">
        <v>1</v>
      </c>
      <c r="R353" s="12" t="b">
        <v>0</v>
      </c>
      <c r="S353" s="12">
        <v>0</v>
      </c>
      <c r="T353" s="12">
        <v>0</v>
      </c>
    </row>
    <row r="354" spans="3:20" x14ac:dyDescent="0.15">
      <c r="C354" s="12">
        <v>352</v>
      </c>
      <c r="D354" s="12" t="s">
        <v>3964</v>
      </c>
      <c r="E354" s="12" t="s">
        <v>25</v>
      </c>
      <c r="F354" s="12" t="s">
        <v>3965</v>
      </c>
      <c r="G354" s="12" t="s">
        <v>3964</v>
      </c>
      <c r="H354" s="12" t="s">
        <v>3965</v>
      </c>
      <c r="I354" s="12" t="s">
        <v>1</v>
      </c>
      <c r="J354" s="12">
        <v>1</v>
      </c>
      <c r="K354" s="12">
        <v>34</v>
      </c>
      <c r="L354" s="12">
        <v>1</v>
      </c>
      <c r="M354" s="12">
        <v>8</v>
      </c>
      <c r="N354" s="12">
        <v>27</v>
      </c>
      <c r="O354" s="12">
        <v>16</v>
      </c>
      <c r="P354" s="12">
        <v>2</v>
      </c>
      <c r="Q354" s="12" t="b">
        <v>1</v>
      </c>
      <c r="R354" s="12" t="b">
        <v>0</v>
      </c>
      <c r="S354" s="12">
        <v>0</v>
      </c>
      <c r="T354" s="12">
        <v>0</v>
      </c>
    </row>
    <row r="355" spans="3:20" x14ac:dyDescent="0.15">
      <c r="C355" s="12">
        <v>353</v>
      </c>
      <c r="D355" s="12" t="s">
        <v>3966</v>
      </c>
      <c r="E355" s="12" t="s">
        <v>26</v>
      </c>
      <c r="F355" s="12" t="s">
        <v>3967</v>
      </c>
      <c r="G355" s="12" t="s">
        <v>3966</v>
      </c>
      <c r="H355" s="12" t="s">
        <v>3967</v>
      </c>
      <c r="I355" s="12" t="s">
        <v>1</v>
      </c>
      <c r="J355" s="12">
        <v>1</v>
      </c>
      <c r="K355" s="12">
        <v>33</v>
      </c>
      <c r="L355" s="12">
        <v>1</v>
      </c>
      <c r="M355" s="12">
        <v>8</v>
      </c>
      <c r="N355" s="12">
        <v>27</v>
      </c>
      <c r="O355" s="12">
        <v>24</v>
      </c>
      <c r="P355" s="12">
        <v>0</v>
      </c>
      <c r="Q355" s="12" t="b">
        <v>1</v>
      </c>
      <c r="R355" s="12" t="b">
        <v>0</v>
      </c>
      <c r="S355" s="12">
        <v>0</v>
      </c>
      <c r="T355" s="12">
        <v>0</v>
      </c>
    </row>
    <row r="356" spans="3:20" x14ac:dyDescent="0.15">
      <c r="C356" s="12">
        <v>354</v>
      </c>
      <c r="D356" s="12" t="s">
        <v>3968</v>
      </c>
      <c r="E356" s="12" t="s">
        <v>27</v>
      </c>
      <c r="F356" s="12" t="s">
        <v>3969</v>
      </c>
      <c r="G356" s="12" t="s">
        <v>3970</v>
      </c>
      <c r="H356" s="12" t="s">
        <v>3971</v>
      </c>
      <c r="I356" s="12" t="s">
        <v>1</v>
      </c>
      <c r="J356" s="12">
        <v>1</v>
      </c>
      <c r="K356" s="12">
        <v>248</v>
      </c>
      <c r="L356" s="12">
        <v>1</v>
      </c>
      <c r="M356" s="12">
        <v>8</v>
      </c>
      <c r="N356" s="12">
        <v>27</v>
      </c>
      <c r="O356" s="12">
        <v>80</v>
      </c>
      <c r="P356" s="12">
        <v>7</v>
      </c>
      <c r="Q356" s="12" t="b">
        <v>1</v>
      </c>
      <c r="R356" s="12" t="b">
        <v>0</v>
      </c>
      <c r="S356" s="12">
        <v>0</v>
      </c>
      <c r="T356" s="12">
        <v>0</v>
      </c>
    </row>
    <row r="357" spans="3:20" x14ac:dyDescent="0.15">
      <c r="C357" s="12">
        <v>355</v>
      </c>
      <c r="D357" s="12" t="s">
        <v>3972</v>
      </c>
      <c r="E357" s="12" t="s">
        <v>29</v>
      </c>
      <c r="F357" s="12" t="s">
        <v>3973</v>
      </c>
      <c r="G357" s="12" t="s">
        <v>3972</v>
      </c>
      <c r="H357" s="12" t="s">
        <v>3974</v>
      </c>
      <c r="I357" s="12" t="s">
        <v>1</v>
      </c>
      <c r="J357" s="12">
        <v>1</v>
      </c>
      <c r="K357" s="12">
        <v>326</v>
      </c>
      <c r="L357" s="12">
        <v>1</v>
      </c>
      <c r="M357" s="12">
        <v>8</v>
      </c>
      <c r="N357" s="12">
        <v>27</v>
      </c>
      <c r="O357" s="12">
        <v>8</v>
      </c>
      <c r="P357" s="12">
        <v>5</v>
      </c>
      <c r="Q357" s="12" t="b">
        <v>1</v>
      </c>
      <c r="R357" s="12" t="b">
        <v>0</v>
      </c>
      <c r="S357" s="12">
        <v>0</v>
      </c>
      <c r="T357" s="12">
        <v>0</v>
      </c>
    </row>
    <row r="358" spans="3:20" x14ac:dyDescent="0.15">
      <c r="C358" s="12">
        <v>356</v>
      </c>
      <c r="D358" s="12" t="s">
        <v>3975</v>
      </c>
      <c r="E358" s="12" t="s">
        <v>31</v>
      </c>
      <c r="F358" s="12" t="s">
        <v>3963</v>
      </c>
      <c r="G358" s="12" t="s">
        <v>3975</v>
      </c>
      <c r="H358" s="12" t="s">
        <v>3963</v>
      </c>
      <c r="I358" s="12" t="s">
        <v>1</v>
      </c>
      <c r="J358" s="12">
        <v>1</v>
      </c>
      <c r="K358" s="12">
        <v>249</v>
      </c>
      <c r="L358" s="12">
        <v>1</v>
      </c>
      <c r="M358" s="12">
        <v>8</v>
      </c>
      <c r="N358" s="12">
        <v>28</v>
      </c>
      <c r="O358" s="12">
        <v>13</v>
      </c>
      <c r="P358" s="12">
        <v>1</v>
      </c>
      <c r="Q358" s="12" t="b">
        <v>1</v>
      </c>
      <c r="R358" s="12" t="b">
        <v>0</v>
      </c>
      <c r="S358" s="12">
        <v>0</v>
      </c>
      <c r="T358" s="12">
        <v>0</v>
      </c>
    </row>
    <row r="359" spans="3:20" x14ac:dyDescent="0.15">
      <c r="C359" s="12">
        <v>357</v>
      </c>
      <c r="D359" s="12" t="s">
        <v>3976</v>
      </c>
      <c r="E359" s="12" t="s">
        <v>32</v>
      </c>
      <c r="F359" s="12" t="s">
        <v>3965</v>
      </c>
      <c r="G359" s="12" t="s">
        <v>3976</v>
      </c>
      <c r="H359" s="12" t="s">
        <v>3965</v>
      </c>
      <c r="I359" s="12" t="s">
        <v>1</v>
      </c>
      <c r="J359" s="12">
        <v>1</v>
      </c>
      <c r="K359" s="12">
        <v>246</v>
      </c>
      <c r="L359" s="12">
        <v>1</v>
      </c>
      <c r="M359" s="12">
        <v>8</v>
      </c>
      <c r="N359" s="12">
        <v>28</v>
      </c>
      <c r="O359" s="12">
        <v>26</v>
      </c>
      <c r="P359" s="12">
        <v>3</v>
      </c>
      <c r="Q359" s="12" t="b">
        <v>1</v>
      </c>
      <c r="R359" s="12" t="b">
        <v>0</v>
      </c>
      <c r="S359" s="12">
        <v>0</v>
      </c>
      <c r="T359" s="12">
        <v>0</v>
      </c>
    </row>
    <row r="360" spans="3:20" x14ac:dyDescent="0.15">
      <c r="C360" s="12">
        <v>358</v>
      </c>
      <c r="D360" s="12" t="s">
        <v>3977</v>
      </c>
      <c r="E360" s="12" t="s">
        <v>33</v>
      </c>
      <c r="F360" s="12" t="s">
        <v>3967</v>
      </c>
      <c r="G360" s="12" t="s">
        <v>3977</v>
      </c>
      <c r="H360" s="12" t="s">
        <v>3967</v>
      </c>
      <c r="I360" s="12" t="s">
        <v>1</v>
      </c>
      <c r="J360" s="12">
        <v>1</v>
      </c>
      <c r="K360" s="12">
        <v>247</v>
      </c>
      <c r="L360" s="12">
        <v>1</v>
      </c>
      <c r="M360" s="12">
        <v>8</v>
      </c>
      <c r="N360" s="12">
        <v>28</v>
      </c>
      <c r="O360" s="12">
        <v>39</v>
      </c>
      <c r="P360" s="12">
        <v>0</v>
      </c>
      <c r="Q360" s="12" t="b">
        <v>1</v>
      </c>
      <c r="R360" s="12" t="b">
        <v>0</v>
      </c>
      <c r="S360" s="12">
        <v>0</v>
      </c>
      <c r="T360" s="12">
        <v>0</v>
      </c>
    </row>
    <row r="361" spans="3:20" x14ac:dyDescent="0.15">
      <c r="C361" s="12">
        <v>359</v>
      </c>
      <c r="D361" s="12" t="s">
        <v>3978</v>
      </c>
      <c r="E361" s="12" t="s">
        <v>34</v>
      </c>
      <c r="F361" s="12" t="s">
        <v>3969</v>
      </c>
      <c r="G361" s="12" t="s">
        <v>3979</v>
      </c>
      <c r="H361" s="12" t="s">
        <v>3971</v>
      </c>
      <c r="I361" s="12" t="s">
        <v>1</v>
      </c>
      <c r="J361" s="12">
        <v>1</v>
      </c>
      <c r="K361" s="12">
        <v>254</v>
      </c>
      <c r="L361" s="12">
        <v>1</v>
      </c>
      <c r="M361" s="12">
        <v>8</v>
      </c>
      <c r="N361" s="12">
        <v>28</v>
      </c>
      <c r="O361" s="12">
        <v>130</v>
      </c>
      <c r="P361" s="12">
        <v>7</v>
      </c>
      <c r="Q361" s="12" t="b">
        <v>1</v>
      </c>
      <c r="R361" s="12" t="b">
        <v>0</v>
      </c>
      <c r="S361" s="12">
        <v>0</v>
      </c>
      <c r="T361" s="12">
        <v>0</v>
      </c>
    </row>
    <row r="362" spans="3:20" x14ac:dyDescent="0.15">
      <c r="C362" s="12">
        <v>360</v>
      </c>
      <c r="D362" s="12" t="s">
        <v>3980</v>
      </c>
      <c r="E362" s="12" t="s">
        <v>35</v>
      </c>
      <c r="F362" s="12" t="s">
        <v>3974</v>
      </c>
      <c r="G362" s="12" t="s">
        <v>3980</v>
      </c>
      <c r="H362" s="12" t="s">
        <v>3974</v>
      </c>
      <c r="I362" s="12" t="s">
        <v>1</v>
      </c>
      <c r="J362" s="12">
        <v>1</v>
      </c>
      <c r="K362" s="12">
        <v>327</v>
      </c>
      <c r="L362" s="12">
        <v>1</v>
      </c>
      <c r="M362" s="12">
        <v>8</v>
      </c>
      <c r="N362" s="12">
        <v>28</v>
      </c>
      <c r="O362" s="12">
        <v>13</v>
      </c>
      <c r="P362" s="12">
        <v>6</v>
      </c>
      <c r="Q362" s="12" t="b">
        <v>1</v>
      </c>
      <c r="R362" s="12" t="b">
        <v>0</v>
      </c>
      <c r="S362" s="12">
        <v>0</v>
      </c>
      <c r="T362" s="12">
        <v>0</v>
      </c>
    </row>
    <row r="363" spans="3:20" x14ac:dyDescent="0.15">
      <c r="C363" s="12">
        <v>361</v>
      </c>
      <c r="D363" s="12" t="s">
        <v>3981</v>
      </c>
      <c r="E363" s="12" t="s">
        <v>36</v>
      </c>
      <c r="F363" s="12" t="s">
        <v>3969</v>
      </c>
      <c r="G363" s="12" t="s">
        <v>3982</v>
      </c>
      <c r="H363" s="12" t="s">
        <v>3971</v>
      </c>
      <c r="I363" s="12" t="s">
        <v>1</v>
      </c>
      <c r="J363" s="12">
        <v>1</v>
      </c>
      <c r="K363" s="12">
        <v>369</v>
      </c>
      <c r="L363" s="12">
        <v>2</v>
      </c>
      <c r="M363" s="12">
        <v>8</v>
      </c>
      <c r="N363" s="12">
        <v>28</v>
      </c>
      <c r="O363" s="12">
        <v>150</v>
      </c>
      <c r="P363" s="12">
        <v>7</v>
      </c>
      <c r="Q363" s="12" t="b">
        <v>1</v>
      </c>
      <c r="R363" s="12" t="b">
        <v>0</v>
      </c>
      <c r="S363" s="12">
        <v>0</v>
      </c>
      <c r="T363" s="12">
        <v>0</v>
      </c>
    </row>
    <row r="364" spans="3:20" x14ac:dyDescent="0.15">
      <c r="C364" s="12">
        <v>362</v>
      </c>
      <c r="D364" s="12" t="s">
        <v>3983</v>
      </c>
      <c r="E364" s="12" t="s">
        <v>37</v>
      </c>
      <c r="F364" s="12" t="s">
        <v>3974</v>
      </c>
      <c r="G364" s="12" t="s">
        <v>3983</v>
      </c>
      <c r="H364" s="12" t="s">
        <v>3974</v>
      </c>
      <c r="I364" s="12" t="s">
        <v>1</v>
      </c>
      <c r="J364" s="12">
        <v>1</v>
      </c>
      <c r="K364" s="12">
        <v>370</v>
      </c>
      <c r="L364" s="12">
        <v>2</v>
      </c>
      <c r="M364" s="12">
        <v>8</v>
      </c>
      <c r="N364" s="12">
        <v>28</v>
      </c>
      <c r="O364" s="12">
        <v>15</v>
      </c>
      <c r="P364" s="12">
        <v>6</v>
      </c>
      <c r="Q364" s="12" t="b">
        <v>1</v>
      </c>
      <c r="R364" s="12" t="b">
        <v>0</v>
      </c>
      <c r="S364" s="12">
        <v>0</v>
      </c>
      <c r="T364" s="12">
        <v>0</v>
      </c>
    </row>
    <row r="365" spans="3:20" x14ac:dyDescent="0.15">
      <c r="C365" s="12">
        <v>363</v>
      </c>
      <c r="D365" s="12" t="s">
        <v>3984</v>
      </c>
      <c r="E365" s="12" t="s">
        <v>38</v>
      </c>
      <c r="F365" s="12" t="s">
        <v>3963</v>
      </c>
      <c r="G365" s="12" t="s">
        <v>3984</v>
      </c>
      <c r="H365" s="12" t="s">
        <v>3963</v>
      </c>
      <c r="I365" s="12" t="s">
        <v>1</v>
      </c>
      <c r="J365" s="12">
        <v>1</v>
      </c>
      <c r="K365" s="12">
        <v>367</v>
      </c>
      <c r="L365" s="12">
        <v>2</v>
      </c>
      <c r="M365" s="12">
        <v>8</v>
      </c>
      <c r="N365" s="12">
        <v>28</v>
      </c>
      <c r="O365" s="12">
        <v>18</v>
      </c>
      <c r="P365" s="12">
        <v>2</v>
      </c>
      <c r="Q365" s="12" t="b">
        <v>1</v>
      </c>
      <c r="R365" s="12" t="b">
        <v>0</v>
      </c>
      <c r="S365" s="12">
        <v>0</v>
      </c>
      <c r="T365" s="12">
        <v>0</v>
      </c>
    </row>
    <row r="366" spans="3:20" x14ac:dyDescent="0.15">
      <c r="C366" s="12">
        <v>364</v>
      </c>
      <c r="D366" s="12" t="s">
        <v>3985</v>
      </c>
      <c r="E366" s="12" t="s">
        <v>39</v>
      </c>
      <c r="F366" s="12" t="s">
        <v>3965</v>
      </c>
      <c r="G366" s="12" t="s">
        <v>3985</v>
      </c>
      <c r="H366" s="12" t="s">
        <v>3965</v>
      </c>
      <c r="I366" s="12" t="s">
        <v>1</v>
      </c>
      <c r="J366" s="12">
        <v>1</v>
      </c>
      <c r="K366" s="12">
        <v>366</v>
      </c>
      <c r="L366" s="12">
        <v>2</v>
      </c>
      <c r="M366" s="12">
        <v>8</v>
      </c>
      <c r="N366" s="12">
        <v>28</v>
      </c>
      <c r="O366" s="12">
        <v>36</v>
      </c>
      <c r="P366" s="12">
        <v>3</v>
      </c>
      <c r="Q366" s="12" t="b">
        <v>1</v>
      </c>
      <c r="R366" s="12" t="b">
        <v>0</v>
      </c>
      <c r="S366" s="12">
        <v>0</v>
      </c>
      <c r="T366" s="12">
        <v>0</v>
      </c>
    </row>
    <row r="367" spans="3:20" x14ac:dyDescent="0.15">
      <c r="C367" s="12">
        <v>365</v>
      </c>
      <c r="D367" s="12" t="s">
        <v>3986</v>
      </c>
      <c r="E367" s="12" t="s">
        <v>40</v>
      </c>
      <c r="F367" s="12" t="s">
        <v>3967</v>
      </c>
      <c r="G367" s="12" t="s">
        <v>3986</v>
      </c>
      <c r="H367" s="12" t="s">
        <v>3987</v>
      </c>
      <c r="I367" s="12" t="s">
        <v>1</v>
      </c>
      <c r="J367" s="12">
        <v>1</v>
      </c>
      <c r="K367" s="12">
        <v>368</v>
      </c>
      <c r="L367" s="12">
        <v>2</v>
      </c>
      <c r="M367" s="12">
        <v>8</v>
      </c>
      <c r="N367" s="12">
        <v>28</v>
      </c>
      <c r="O367" s="12">
        <v>54</v>
      </c>
      <c r="P367" s="12">
        <v>2</v>
      </c>
      <c r="Q367" s="12" t="b">
        <v>1</v>
      </c>
      <c r="R367" s="12" t="b">
        <v>0</v>
      </c>
      <c r="S367" s="12">
        <v>0</v>
      </c>
      <c r="T367" s="12">
        <v>0</v>
      </c>
    </row>
    <row r="368" spans="3:20" x14ac:dyDescent="0.15">
      <c r="C368" s="12">
        <v>366</v>
      </c>
      <c r="D368" s="12" t="s">
        <v>3988</v>
      </c>
      <c r="E368" s="12" t="s">
        <v>41</v>
      </c>
      <c r="F368" s="12" t="s">
        <v>3969</v>
      </c>
      <c r="G368" s="12" t="s">
        <v>3989</v>
      </c>
      <c r="H368" s="12" t="s">
        <v>3971</v>
      </c>
      <c r="I368" s="12" t="s">
        <v>1</v>
      </c>
      <c r="J368" s="12">
        <v>1</v>
      </c>
      <c r="K368" s="12">
        <v>371</v>
      </c>
      <c r="L368" s="12">
        <v>2</v>
      </c>
      <c r="M368" s="12">
        <v>8</v>
      </c>
      <c r="N368" s="12">
        <v>28</v>
      </c>
      <c r="O368" s="12">
        <v>180</v>
      </c>
      <c r="P368" s="12">
        <v>8</v>
      </c>
      <c r="Q368" s="12" t="b">
        <v>1</v>
      </c>
      <c r="R368" s="12" t="b">
        <v>0</v>
      </c>
      <c r="S368" s="12">
        <v>0</v>
      </c>
      <c r="T368" s="12">
        <v>0</v>
      </c>
    </row>
    <row r="369" spans="3:20" x14ac:dyDescent="0.15">
      <c r="C369" s="12">
        <v>367</v>
      </c>
      <c r="D369" s="12" t="s">
        <v>3990</v>
      </c>
      <c r="E369" s="12" t="s">
        <v>42</v>
      </c>
      <c r="F369" s="12" t="s">
        <v>3991</v>
      </c>
      <c r="G369" s="12" t="s">
        <v>3990</v>
      </c>
      <c r="H369" s="12" t="s">
        <v>3991</v>
      </c>
      <c r="I369" s="12" t="s">
        <v>1</v>
      </c>
      <c r="J369" s="12">
        <v>1</v>
      </c>
      <c r="K369" s="12">
        <v>372</v>
      </c>
      <c r="L369" s="12">
        <v>2</v>
      </c>
      <c r="M369" s="12">
        <v>8</v>
      </c>
      <c r="N369" s="12">
        <v>28</v>
      </c>
      <c r="O369" s="12">
        <v>18</v>
      </c>
      <c r="P369" s="12">
        <v>5</v>
      </c>
      <c r="Q369" s="12" t="b">
        <v>1</v>
      </c>
      <c r="R369" s="12" t="b">
        <v>0</v>
      </c>
      <c r="S369" s="12">
        <v>0</v>
      </c>
      <c r="T369" s="12">
        <v>0</v>
      </c>
    </row>
    <row r="370" spans="3:20" x14ac:dyDescent="0.15">
      <c r="C370" s="12">
        <v>368</v>
      </c>
      <c r="D370" s="12" t="s">
        <v>3992</v>
      </c>
      <c r="E370" s="12" t="s">
        <v>43</v>
      </c>
      <c r="F370" s="12" t="s">
        <v>3993</v>
      </c>
      <c r="G370" s="12" t="s">
        <v>43</v>
      </c>
      <c r="H370" s="12" t="s">
        <v>3994</v>
      </c>
      <c r="I370" s="12" t="s">
        <v>1</v>
      </c>
      <c r="J370" s="12">
        <v>1</v>
      </c>
      <c r="K370" s="12">
        <v>635</v>
      </c>
      <c r="L370" s="12">
        <v>4</v>
      </c>
      <c r="M370" s="12">
        <v>8</v>
      </c>
      <c r="N370" s="12">
        <v>29</v>
      </c>
      <c r="O370" s="12">
        <v>20</v>
      </c>
      <c r="P370" s="12">
        <v>2</v>
      </c>
      <c r="Q370" s="12" t="b">
        <v>1</v>
      </c>
      <c r="R370" s="12" t="b">
        <v>0</v>
      </c>
      <c r="S370" s="12">
        <v>0</v>
      </c>
      <c r="T370" s="12">
        <v>0</v>
      </c>
    </row>
    <row r="371" spans="3:20" x14ac:dyDescent="0.15">
      <c r="C371" s="12">
        <v>369</v>
      </c>
      <c r="D371" s="12" t="s">
        <v>3995</v>
      </c>
      <c r="E371" s="12" t="s">
        <v>44</v>
      </c>
      <c r="F371" s="12" t="s">
        <v>3996</v>
      </c>
      <c r="G371" s="12" t="s">
        <v>3997</v>
      </c>
      <c r="H371" s="12" t="s">
        <v>3998</v>
      </c>
      <c r="I371" s="12" t="s">
        <v>1</v>
      </c>
      <c r="J371" s="12">
        <v>1</v>
      </c>
      <c r="K371" s="12">
        <v>636</v>
      </c>
      <c r="L371" s="12">
        <v>4</v>
      </c>
      <c r="M371" s="12">
        <v>8</v>
      </c>
      <c r="N371" s="12">
        <v>29</v>
      </c>
      <c r="O371" s="12">
        <v>40</v>
      </c>
      <c r="P371" s="12">
        <v>6</v>
      </c>
      <c r="Q371" s="12" t="b">
        <v>1</v>
      </c>
      <c r="R371" s="12" t="b">
        <v>0</v>
      </c>
      <c r="S371" s="12">
        <v>0</v>
      </c>
      <c r="T371" s="12">
        <v>0</v>
      </c>
    </row>
    <row r="372" spans="3:20" x14ac:dyDescent="0.15">
      <c r="C372" s="12">
        <v>370</v>
      </c>
      <c r="D372" s="12" t="s">
        <v>3999</v>
      </c>
      <c r="E372" s="12" t="s">
        <v>45</v>
      </c>
      <c r="F372" s="12" t="s">
        <v>4000</v>
      </c>
      <c r="G372" s="12" t="s">
        <v>4001</v>
      </c>
      <c r="H372" s="12" t="s">
        <v>4002</v>
      </c>
      <c r="I372" s="12" t="s">
        <v>1</v>
      </c>
      <c r="J372" s="12">
        <v>1</v>
      </c>
      <c r="K372" s="12">
        <v>637</v>
      </c>
      <c r="L372" s="12">
        <v>4</v>
      </c>
      <c r="M372" s="12">
        <v>8</v>
      </c>
      <c r="N372" s="12">
        <v>29</v>
      </c>
      <c r="O372" s="12">
        <v>60</v>
      </c>
      <c r="P372" s="12">
        <v>0</v>
      </c>
      <c r="Q372" s="12" t="b">
        <v>1</v>
      </c>
      <c r="R372" s="12" t="b">
        <v>0</v>
      </c>
      <c r="S372" s="12">
        <v>0</v>
      </c>
      <c r="T372" s="12">
        <v>0</v>
      </c>
    </row>
    <row r="373" spans="3:20" x14ac:dyDescent="0.15">
      <c r="C373" s="12">
        <v>371</v>
      </c>
      <c r="D373" s="12" t="s">
        <v>4003</v>
      </c>
      <c r="E373" s="12" t="s">
        <v>46</v>
      </c>
      <c r="F373" s="12" t="s">
        <v>3969</v>
      </c>
      <c r="G373" s="12" t="s">
        <v>4004</v>
      </c>
      <c r="H373" s="12" t="s">
        <v>4005</v>
      </c>
      <c r="I373" s="12" t="s">
        <v>1</v>
      </c>
      <c r="J373" s="12">
        <v>1</v>
      </c>
      <c r="K373" s="12">
        <v>641</v>
      </c>
      <c r="L373" s="12">
        <v>4</v>
      </c>
      <c r="M373" s="12">
        <v>8</v>
      </c>
      <c r="N373" s="12">
        <v>29</v>
      </c>
      <c r="O373" s="12">
        <v>200</v>
      </c>
      <c r="P373" s="12">
        <v>8</v>
      </c>
      <c r="Q373" s="12" t="b">
        <v>1</v>
      </c>
      <c r="R373" s="12" t="b">
        <v>0</v>
      </c>
      <c r="S373" s="12">
        <v>0</v>
      </c>
      <c r="T373" s="12">
        <v>0</v>
      </c>
    </row>
    <row r="374" spans="3:20" x14ac:dyDescent="0.15">
      <c r="C374" s="12">
        <v>372</v>
      </c>
      <c r="D374" s="12" t="s">
        <v>4006</v>
      </c>
      <c r="E374" s="12" t="s">
        <v>47</v>
      </c>
      <c r="F374" s="12" t="s">
        <v>4007</v>
      </c>
      <c r="G374" s="12" t="s">
        <v>4008</v>
      </c>
      <c r="H374" s="12" t="s">
        <v>4007</v>
      </c>
      <c r="I374" s="12" t="s">
        <v>1</v>
      </c>
      <c r="J374" s="12">
        <v>1</v>
      </c>
      <c r="K374" s="12">
        <v>642</v>
      </c>
      <c r="L374" s="12">
        <v>4</v>
      </c>
      <c r="M374" s="12">
        <v>8</v>
      </c>
      <c r="N374" s="12">
        <v>29</v>
      </c>
      <c r="O374" s="12">
        <v>20</v>
      </c>
      <c r="P374" s="12">
        <v>6</v>
      </c>
      <c r="Q374" s="12" t="b">
        <v>1</v>
      </c>
      <c r="R374" s="12" t="b">
        <v>0</v>
      </c>
      <c r="S374" s="12">
        <v>0</v>
      </c>
      <c r="T374" s="12">
        <v>0</v>
      </c>
    </row>
    <row r="375" spans="3:20" x14ac:dyDescent="0.15">
      <c r="C375" s="12">
        <v>373</v>
      </c>
      <c r="D375" s="12" t="s">
        <v>4009</v>
      </c>
      <c r="E375" s="12" t="s">
        <v>48</v>
      </c>
      <c r="F375" s="12" t="s">
        <v>3969</v>
      </c>
      <c r="G375" s="12" t="s">
        <v>4010</v>
      </c>
      <c r="H375" s="12" t="s">
        <v>4011</v>
      </c>
      <c r="I375" s="12" t="s">
        <v>1</v>
      </c>
      <c r="J375" s="12">
        <v>1</v>
      </c>
      <c r="K375" s="12">
        <v>252</v>
      </c>
      <c r="L375" s="12">
        <v>4</v>
      </c>
      <c r="M375" s="12">
        <v>4</v>
      </c>
      <c r="N375" s="12">
        <v>36</v>
      </c>
      <c r="O375" s="12">
        <v>300</v>
      </c>
      <c r="P375" s="12">
        <v>0</v>
      </c>
      <c r="Q375" s="12" t="b">
        <v>1</v>
      </c>
      <c r="R375" s="12" t="b">
        <v>0</v>
      </c>
      <c r="S375" s="12">
        <v>0</v>
      </c>
      <c r="T375" s="12">
        <v>0</v>
      </c>
    </row>
    <row r="376" spans="3:20" x14ac:dyDescent="0.15">
      <c r="C376" s="12">
        <v>374</v>
      </c>
      <c r="D376" s="12" t="s">
        <v>4012</v>
      </c>
      <c r="E376" s="12" t="s">
        <v>49</v>
      </c>
      <c r="F376" s="12" t="s">
        <v>4007</v>
      </c>
      <c r="G376" s="12" t="s">
        <v>4012</v>
      </c>
      <c r="H376" s="12" t="s">
        <v>4007</v>
      </c>
      <c r="I376" s="12" t="s">
        <v>1</v>
      </c>
      <c r="J376" s="12">
        <v>1</v>
      </c>
      <c r="K376" s="12">
        <v>334</v>
      </c>
      <c r="L376" s="12">
        <v>4</v>
      </c>
      <c r="M376" s="12">
        <v>4</v>
      </c>
      <c r="N376" s="12">
        <v>36</v>
      </c>
      <c r="O376" s="12">
        <v>30</v>
      </c>
      <c r="P376" s="12">
        <v>8</v>
      </c>
      <c r="Q376" s="12" t="b">
        <v>1</v>
      </c>
      <c r="R376" s="12" t="b">
        <v>0</v>
      </c>
      <c r="S376" s="12">
        <v>0</v>
      </c>
      <c r="T376" s="12">
        <v>0</v>
      </c>
    </row>
    <row r="377" spans="3:20" x14ac:dyDescent="0.15">
      <c r="C377" s="12">
        <v>375</v>
      </c>
      <c r="D377" s="12" t="s">
        <v>4013</v>
      </c>
      <c r="E377" s="12" t="s">
        <v>50</v>
      </c>
      <c r="F377" s="12" t="s">
        <v>4014</v>
      </c>
      <c r="G377" s="12" t="s">
        <v>50</v>
      </c>
      <c r="H377" s="12" t="s">
        <v>4015</v>
      </c>
      <c r="I377" s="12" t="s">
        <v>1</v>
      </c>
      <c r="J377" s="12">
        <v>1</v>
      </c>
      <c r="K377" s="12">
        <v>646</v>
      </c>
      <c r="L377" s="12">
        <v>8</v>
      </c>
      <c r="M377" s="12">
        <v>4</v>
      </c>
      <c r="N377" s="12">
        <v>37</v>
      </c>
      <c r="O377" s="12">
        <v>50</v>
      </c>
      <c r="P377" s="12">
        <v>2</v>
      </c>
      <c r="Q377" s="12" t="b">
        <v>1</v>
      </c>
      <c r="R377" s="12" t="b">
        <v>0</v>
      </c>
      <c r="S377" s="12">
        <v>0</v>
      </c>
      <c r="T377" s="12">
        <v>0</v>
      </c>
    </row>
    <row r="378" spans="3:20" x14ac:dyDescent="0.15">
      <c r="C378" s="12">
        <v>376</v>
      </c>
      <c r="D378" s="12" t="s">
        <v>4016</v>
      </c>
      <c r="E378" s="12" t="s">
        <v>51</v>
      </c>
      <c r="F378" s="12" t="s">
        <v>4017</v>
      </c>
      <c r="G378" s="12" t="s">
        <v>4018</v>
      </c>
      <c r="H378" s="12" t="s">
        <v>4019</v>
      </c>
      <c r="I378" s="12" t="s">
        <v>1</v>
      </c>
      <c r="J378" s="12">
        <v>1</v>
      </c>
      <c r="K378" s="12">
        <v>647</v>
      </c>
      <c r="L378" s="12">
        <v>8</v>
      </c>
      <c r="M378" s="12">
        <v>4</v>
      </c>
      <c r="N378" s="12">
        <v>37</v>
      </c>
      <c r="O378" s="12">
        <v>100</v>
      </c>
      <c r="P378" s="12">
        <v>5</v>
      </c>
      <c r="Q378" s="12" t="b">
        <v>1</v>
      </c>
      <c r="R378" s="12" t="b">
        <v>0</v>
      </c>
      <c r="S378" s="12">
        <v>0</v>
      </c>
      <c r="T378" s="12">
        <v>0</v>
      </c>
    </row>
    <row r="379" spans="3:20" x14ac:dyDescent="0.15">
      <c r="C379" s="12">
        <v>377</v>
      </c>
      <c r="D379" s="12" t="s">
        <v>4020</v>
      </c>
      <c r="E379" s="12" t="s">
        <v>52</v>
      </c>
      <c r="F379" s="12" t="s">
        <v>4021</v>
      </c>
      <c r="G379" s="12" t="s">
        <v>4022</v>
      </c>
      <c r="H379" s="12" t="s">
        <v>4023</v>
      </c>
      <c r="I379" s="12" t="s">
        <v>1</v>
      </c>
      <c r="J379" s="12">
        <v>1</v>
      </c>
      <c r="K379" s="12">
        <v>648</v>
      </c>
      <c r="L379" s="12">
        <v>8</v>
      </c>
      <c r="M379" s="12">
        <v>4</v>
      </c>
      <c r="N379" s="12">
        <v>37</v>
      </c>
      <c r="O379" s="12">
        <v>150</v>
      </c>
      <c r="P379" s="12">
        <v>2</v>
      </c>
      <c r="Q379" s="12" t="b">
        <v>1</v>
      </c>
      <c r="R379" s="12" t="b">
        <v>0</v>
      </c>
      <c r="S379" s="12">
        <v>0</v>
      </c>
      <c r="T379" s="12">
        <v>0</v>
      </c>
    </row>
    <row r="380" spans="3:20" x14ac:dyDescent="0.15">
      <c r="C380" s="12">
        <v>378</v>
      </c>
      <c r="D380" s="12" t="s">
        <v>4024</v>
      </c>
      <c r="E380" s="12" t="s">
        <v>53</v>
      </c>
      <c r="F380" s="12" t="s">
        <v>3969</v>
      </c>
      <c r="G380" s="12" t="s">
        <v>4025</v>
      </c>
      <c r="H380" s="12" t="s">
        <v>4005</v>
      </c>
      <c r="I380" s="12" t="s">
        <v>1</v>
      </c>
      <c r="J380" s="12">
        <v>1</v>
      </c>
      <c r="K380" s="12">
        <v>652</v>
      </c>
      <c r="L380" s="12">
        <v>8</v>
      </c>
      <c r="M380" s="12">
        <v>4</v>
      </c>
      <c r="N380" s="12">
        <v>37</v>
      </c>
      <c r="O380" s="12">
        <v>500</v>
      </c>
      <c r="P380" s="12">
        <v>0</v>
      </c>
      <c r="Q380" s="12" t="b">
        <v>1</v>
      </c>
      <c r="R380" s="12" t="b">
        <v>0</v>
      </c>
      <c r="S380" s="12">
        <v>0</v>
      </c>
      <c r="T380" s="12">
        <v>0</v>
      </c>
    </row>
    <row r="381" spans="3:20" x14ac:dyDescent="0.15">
      <c r="C381" s="12">
        <v>379</v>
      </c>
      <c r="D381" s="12" t="s">
        <v>4026</v>
      </c>
      <c r="E381" s="12" t="s">
        <v>54</v>
      </c>
      <c r="F381" s="12" t="s">
        <v>4007</v>
      </c>
      <c r="G381" s="12" t="s">
        <v>4027</v>
      </c>
      <c r="H381" s="12" t="s">
        <v>4007</v>
      </c>
      <c r="I381" s="12" t="s">
        <v>1</v>
      </c>
      <c r="J381" s="12">
        <v>1</v>
      </c>
      <c r="K381" s="12">
        <v>653</v>
      </c>
      <c r="L381" s="12">
        <v>8</v>
      </c>
      <c r="M381" s="12">
        <v>4</v>
      </c>
      <c r="N381" s="12">
        <v>37</v>
      </c>
      <c r="O381" s="12">
        <v>50</v>
      </c>
      <c r="P381" s="12">
        <v>9</v>
      </c>
      <c r="Q381" s="12" t="b">
        <v>1</v>
      </c>
      <c r="R381" s="12" t="b">
        <v>0</v>
      </c>
      <c r="S381" s="12">
        <v>0</v>
      </c>
      <c r="T381" s="12">
        <v>0</v>
      </c>
    </row>
    <row r="382" spans="3:20" x14ac:dyDescent="0.15">
      <c r="C382" s="12">
        <v>380</v>
      </c>
      <c r="D382" s="12" t="s">
        <v>4028</v>
      </c>
      <c r="E382" s="12" t="s">
        <v>55</v>
      </c>
      <c r="F382" s="12" t="s">
        <v>3969</v>
      </c>
      <c r="G382" s="12" t="s">
        <v>4029</v>
      </c>
      <c r="H382" s="12" t="s">
        <v>4030</v>
      </c>
      <c r="I382" s="12" t="s">
        <v>1</v>
      </c>
      <c r="J382" s="12">
        <v>1</v>
      </c>
      <c r="K382" s="12">
        <v>273</v>
      </c>
      <c r="L382" s="12">
        <v>9</v>
      </c>
      <c r="M382" s="12">
        <v>4</v>
      </c>
      <c r="N382" s="12">
        <v>43</v>
      </c>
      <c r="O382" s="12">
        <v>640</v>
      </c>
      <c r="P382" s="12">
        <v>0</v>
      </c>
      <c r="Q382" s="12" t="b">
        <v>1</v>
      </c>
      <c r="R382" s="12" t="b">
        <v>0</v>
      </c>
      <c r="S382" s="12">
        <v>0</v>
      </c>
      <c r="T382" s="12">
        <v>0</v>
      </c>
    </row>
    <row r="383" spans="3:20" x14ac:dyDescent="0.15">
      <c r="C383" s="12">
        <v>381</v>
      </c>
      <c r="D383" s="12" t="s">
        <v>4031</v>
      </c>
      <c r="E383" s="12" t="s">
        <v>56</v>
      </c>
      <c r="F383" s="12" t="s">
        <v>4007</v>
      </c>
      <c r="G383" s="12" t="s">
        <v>4031</v>
      </c>
      <c r="H383" s="12" t="s">
        <v>4032</v>
      </c>
      <c r="I383" s="12" t="s">
        <v>1</v>
      </c>
      <c r="J383" s="12">
        <v>1</v>
      </c>
      <c r="K383" s="12">
        <v>330</v>
      </c>
      <c r="L383" s="12">
        <v>9</v>
      </c>
      <c r="M383" s="12">
        <v>4</v>
      </c>
      <c r="N383" s="12">
        <v>43</v>
      </c>
      <c r="O383" s="12">
        <v>64</v>
      </c>
      <c r="P383" s="12">
        <v>0</v>
      </c>
      <c r="Q383" s="12" t="b">
        <v>1</v>
      </c>
      <c r="R383" s="12" t="b">
        <v>0</v>
      </c>
      <c r="S383" s="12">
        <v>0</v>
      </c>
      <c r="T383" s="12">
        <v>0</v>
      </c>
    </row>
    <row r="384" spans="3:20" x14ac:dyDescent="0.15">
      <c r="C384" s="12">
        <v>382</v>
      </c>
      <c r="D384" s="12" t="s">
        <v>57</v>
      </c>
      <c r="E384" s="12" t="s">
        <v>57</v>
      </c>
      <c r="F384" s="12" t="s">
        <v>4033</v>
      </c>
      <c r="G384" s="12" t="s">
        <v>57</v>
      </c>
      <c r="H384" s="12" t="s">
        <v>4034</v>
      </c>
      <c r="I384" s="12" t="s">
        <v>1</v>
      </c>
      <c r="J384" s="12">
        <v>1</v>
      </c>
      <c r="K384" s="12">
        <v>157</v>
      </c>
      <c r="L384" s="12">
        <v>13</v>
      </c>
      <c r="M384" s="12">
        <v>2</v>
      </c>
      <c r="N384" s="12">
        <v>45</v>
      </c>
      <c r="O384" s="12">
        <v>100</v>
      </c>
      <c r="P384" s="12">
        <v>3</v>
      </c>
      <c r="Q384" s="12" t="b">
        <v>1</v>
      </c>
      <c r="R384" s="12" t="b">
        <v>0</v>
      </c>
      <c r="S384" s="12">
        <v>0</v>
      </c>
      <c r="T384" s="12">
        <v>0</v>
      </c>
    </row>
    <row r="385" spans="3:20" x14ac:dyDescent="0.15">
      <c r="C385" s="12">
        <v>383</v>
      </c>
      <c r="D385" s="12" t="s">
        <v>4035</v>
      </c>
      <c r="E385" s="12" t="s">
        <v>58</v>
      </c>
      <c r="F385" s="12" t="s">
        <v>4036</v>
      </c>
      <c r="G385" s="12" t="s">
        <v>4035</v>
      </c>
      <c r="H385" s="12" t="s">
        <v>4037</v>
      </c>
      <c r="I385" s="12" t="s">
        <v>1</v>
      </c>
      <c r="J385" s="12">
        <v>1</v>
      </c>
      <c r="K385" s="12">
        <v>159</v>
      </c>
      <c r="L385" s="12">
        <v>13</v>
      </c>
      <c r="M385" s="12">
        <v>2</v>
      </c>
      <c r="N385" s="12">
        <v>45</v>
      </c>
      <c r="O385" s="12">
        <v>200</v>
      </c>
      <c r="P385" s="12">
        <v>5</v>
      </c>
      <c r="Q385" s="12" t="b">
        <v>1</v>
      </c>
      <c r="R385" s="12" t="b">
        <v>0</v>
      </c>
      <c r="S385" s="12">
        <v>0</v>
      </c>
      <c r="T385" s="12">
        <v>0</v>
      </c>
    </row>
    <row r="386" spans="3:20" x14ac:dyDescent="0.15">
      <c r="C386" s="12">
        <v>384</v>
      </c>
      <c r="D386" s="12" t="s">
        <v>4038</v>
      </c>
      <c r="E386" s="12" t="s">
        <v>59</v>
      </c>
      <c r="F386" s="12" t="s">
        <v>4039</v>
      </c>
      <c r="G386" s="12" t="s">
        <v>4038</v>
      </c>
      <c r="H386" s="12" t="s">
        <v>4040</v>
      </c>
      <c r="I386" s="12" t="s">
        <v>1</v>
      </c>
      <c r="J386" s="12">
        <v>1</v>
      </c>
      <c r="K386" s="12">
        <v>158</v>
      </c>
      <c r="L386" s="12">
        <v>13</v>
      </c>
      <c r="M386" s="12">
        <v>2</v>
      </c>
      <c r="N386" s="12">
        <v>45</v>
      </c>
      <c r="O386" s="12">
        <v>300</v>
      </c>
      <c r="P386" s="12">
        <v>0</v>
      </c>
      <c r="Q386" s="12" t="b">
        <v>1</v>
      </c>
      <c r="R386" s="12" t="b">
        <v>0</v>
      </c>
      <c r="S386" s="12">
        <v>0</v>
      </c>
      <c r="T386" s="12">
        <v>0</v>
      </c>
    </row>
    <row r="387" spans="3:20" x14ac:dyDescent="0.15">
      <c r="C387" s="12">
        <v>385</v>
      </c>
      <c r="D387" s="12" t="s">
        <v>4041</v>
      </c>
      <c r="E387" s="12" t="s">
        <v>60</v>
      </c>
      <c r="F387" s="12" t="s">
        <v>3969</v>
      </c>
      <c r="G387" s="12" t="s">
        <v>4042</v>
      </c>
      <c r="H387" s="12" t="s">
        <v>4005</v>
      </c>
      <c r="I387" s="12" t="s">
        <v>1</v>
      </c>
      <c r="J387" s="12">
        <v>1</v>
      </c>
      <c r="K387" s="12">
        <v>269</v>
      </c>
      <c r="L387" s="12">
        <v>13</v>
      </c>
      <c r="M387" s="12">
        <v>2</v>
      </c>
      <c r="N387" s="12">
        <v>45</v>
      </c>
      <c r="O387" s="12">
        <v>1000</v>
      </c>
      <c r="P387" s="12">
        <v>0</v>
      </c>
      <c r="Q387" s="12" t="b">
        <v>1</v>
      </c>
      <c r="R387" s="12" t="b">
        <v>0</v>
      </c>
      <c r="S387" s="12">
        <v>0</v>
      </c>
      <c r="T387" s="12">
        <v>0</v>
      </c>
    </row>
    <row r="388" spans="3:20" x14ac:dyDescent="0.15">
      <c r="C388" s="12">
        <v>386</v>
      </c>
      <c r="D388" s="12" t="s">
        <v>4043</v>
      </c>
      <c r="E388" s="12" t="s">
        <v>61</v>
      </c>
      <c r="F388" s="12" t="s">
        <v>4007</v>
      </c>
      <c r="G388" s="12" t="s">
        <v>4043</v>
      </c>
      <c r="H388" s="12" t="s">
        <v>4007</v>
      </c>
      <c r="I388" s="12" t="s">
        <v>1</v>
      </c>
      <c r="J388" s="12">
        <v>1</v>
      </c>
      <c r="K388" s="12">
        <v>325</v>
      </c>
      <c r="L388" s="12">
        <v>13</v>
      </c>
      <c r="M388" s="12">
        <v>2</v>
      </c>
      <c r="N388" s="12">
        <v>45</v>
      </c>
      <c r="O388" s="12">
        <v>100</v>
      </c>
      <c r="P388" s="12">
        <v>0</v>
      </c>
      <c r="Q388" s="12" t="b">
        <v>1</v>
      </c>
      <c r="R388" s="12" t="b">
        <v>0</v>
      </c>
      <c r="S388" s="12">
        <v>0</v>
      </c>
      <c r="T388" s="12">
        <v>0</v>
      </c>
    </row>
    <row r="389" spans="3:20" x14ac:dyDescent="0.15">
      <c r="C389" s="12">
        <v>387</v>
      </c>
      <c r="D389" s="12" t="s">
        <v>4044</v>
      </c>
      <c r="E389" s="12" t="s">
        <v>92</v>
      </c>
      <c r="F389" s="12" t="s">
        <v>4045</v>
      </c>
      <c r="G389" s="12" t="s">
        <v>4046</v>
      </c>
      <c r="H389" s="12" t="s">
        <v>4047</v>
      </c>
      <c r="I389" s="12" t="s">
        <v>1</v>
      </c>
      <c r="J389" s="12">
        <v>1</v>
      </c>
      <c r="K389" s="12">
        <v>258</v>
      </c>
      <c r="L389" s="12">
        <v>2</v>
      </c>
      <c r="M389" s="12">
        <v>8</v>
      </c>
      <c r="N389" s="12">
        <v>27</v>
      </c>
      <c r="O389" s="12">
        <v>84</v>
      </c>
      <c r="P389" s="12">
        <v>6</v>
      </c>
      <c r="Q389" s="12" t="b">
        <v>1</v>
      </c>
      <c r="R389" s="12" t="b">
        <v>0</v>
      </c>
      <c r="S389" s="12">
        <v>0</v>
      </c>
      <c r="T389" s="12">
        <v>0</v>
      </c>
    </row>
    <row r="390" spans="3:20" x14ac:dyDescent="0.15">
      <c r="C390" s="12">
        <v>388</v>
      </c>
      <c r="D390" s="12" t="s">
        <v>4048</v>
      </c>
      <c r="E390" s="12" t="s">
        <v>93</v>
      </c>
      <c r="F390" s="12" t="s">
        <v>4049</v>
      </c>
      <c r="G390" s="12" t="s">
        <v>4048</v>
      </c>
      <c r="H390" s="12" t="s">
        <v>4050</v>
      </c>
      <c r="I390" s="12" t="s">
        <v>1</v>
      </c>
      <c r="J390" s="12">
        <v>1</v>
      </c>
      <c r="K390" s="12">
        <v>374</v>
      </c>
      <c r="L390" s="12">
        <v>4</v>
      </c>
      <c r="M390" s="12">
        <v>8</v>
      </c>
      <c r="N390" s="12">
        <v>28</v>
      </c>
      <c r="O390" s="12">
        <v>21</v>
      </c>
      <c r="P390" s="12">
        <v>2</v>
      </c>
      <c r="Q390" s="12" t="b">
        <v>1</v>
      </c>
      <c r="R390" s="12" t="b">
        <v>0</v>
      </c>
      <c r="S390" s="12">
        <v>0</v>
      </c>
      <c r="T390" s="12">
        <v>0</v>
      </c>
    </row>
    <row r="391" spans="3:20" x14ac:dyDescent="0.15">
      <c r="C391" s="12">
        <v>389</v>
      </c>
      <c r="D391" s="12" t="s">
        <v>4051</v>
      </c>
      <c r="E391" s="12" t="s">
        <v>94</v>
      </c>
      <c r="F391" s="12" t="s">
        <v>4052</v>
      </c>
      <c r="G391" s="12" t="s">
        <v>4051</v>
      </c>
      <c r="H391" s="12" t="s">
        <v>4053</v>
      </c>
      <c r="I391" s="12" t="s">
        <v>1</v>
      </c>
      <c r="J391" s="12">
        <v>1</v>
      </c>
      <c r="K391" s="12">
        <v>375</v>
      </c>
      <c r="L391" s="12">
        <v>4</v>
      </c>
      <c r="M391" s="12">
        <v>8</v>
      </c>
      <c r="N391" s="12">
        <v>28</v>
      </c>
      <c r="O391" s="12">
        <v>42</v>
      </c>
      <c r="P391" s="12">
        <v>3</v>
      </c>
      <c r="Q391" s="12" t="b">
        <v>1</v>
      </c>
      <c r="R391" s="12" t="b">
        <v>0</v>
      </c>
      <c r="S391" s="12">
        <v>0</v>
      </c>
      <c r="T391" s="12">
        <v>0</v>
      </c>
    </row>
    <row r="392" spans="3:20" x14ac:dyDescent="0.15">
      <c r="C392" s="12">
        <v>390</v>
      </c>
      <c r="D392" s="12" t="s">
        <v>4054</v>
      </c>
      <c r="E392" s="12" t="s">
        <v>95</v>
      </c>
      <c r="F392" s="12" t="s">
        <v>4055</v>
      </c>
      <c r="G392" s="12" t="s">
        <v>4054</v>
      </c>
      <c r="H392" s="12" t="s">
        <v>4056</v>
      </c>
      <c r="I392" s="12" t="s">
        <v>1</v>
      </c>
      <c r="J392" s="12">
        <v>1</v>
      </c>
      <c r="K392" s="12">
        <v>376</v>
      </c>
      <c r="L392" s="12">
        <v>4</v>
      </c>
      <c r="M392" s="12">
        <v>8</v>
      </c>
      <c r="N392" s="12">
        <v>28</v>
      </c>
      <c r="O392" s="12">
        <v>70</v>
      </c>
      <c r="P392" s="12">
        <v>8</v>
      </c>
      <c r="Q392" s="12" t="b">
        <v>1</v>
      </c>
      <c r="R392" s="12" t="b">
        <v>0</v>
      </c>
      <c r="S392" s="12">
        <v>0</v>
      </c>
      <c r="T392" s="12">
        <v>0</v>
      </c>
    </row>
    <row r="393" spans="3:20" x14ac:dyDescent="0.15">
      <c r="C393" s="12">
        <v>391</v>
      </c>
      <c r="D393" s="12" t="s">
        <v>4057</v>
      </c>
      <c r="E393" s="12" t="s">
        <v>96</v>
      </c>
      <c r="F393" s="12" t="s">
        <v>4058</v>
      </c>
      <c r="G393" s="12" t="s">
        <v>4059</v>
      </c>
      <c r="H393" s="12" t="s">
        <v>4060</v>
      </c>
      <c r="I393" s="12" t="s">
        <v>1</v>
      </c>
      <c r="J393" s="12">
        <v>1</v>
      </c>
      <c r="K393" s="12">
        <v>379</v>
      </c>
      <c r="L393" s="12">
        <v>4</v>
      </c>
      <c r="M393" s="12">
        <v>8</v>
      </c>
      <c r="N393" s="12">
        <v>28</v>
      </c>
      <c r="O393" s="12">
        <v>168</v>
      </c>
      <c r="P393" s="12">
        <v>7</v>
      </c>
      <c r="Q393" s="12" t="b">
        <v>1</v>
      </c>
      <c r="R393" s="12" t="b">
        <v>0</v>
      </c>
      <c r="S393" s="12">
        <v>0</v>
      </c>
      <c r="T393" s="12">
        <v>0</v>
      </c>
    </row>
    <row r="394" spans="3:20" x14ac:dyDescent="0.15">
      <c r="C394" s="12">
        <v>392</v>
      </c>
      <c r="D394" s="12" t="s">
        <v>4061</v>
      </c>
      <c r="E394" s="12" t="s">
        <v>97</v>
      </c>
      <c r="F394" s="12" t="s">
        <v>4062</v>
      </c>
      <c r="G394" s="12" t="s">
        <v>4061</v>
      </c>
      <c r="H394" s="12" t="s">
        <v>4050</v>
      </c>
      <c r="I394" s="12" t="s">
        <v>1</v>
      </c>
      <c r="J394" s="12">
        <v>1</v>
      </c>
      <c r="K394" s="12">
        <v>259</v>
      </c>
      <c r="L394" s="12">
        <v>7</v>
      </c>
      <c r="M394" s="12">
        <v>4</v>
      </c>
      <c r="N394" s="12">
        <v>36</v>
      </c>
      <c r="O394" s="12">
        <v>37</v>
      </c>
      <c r="P394" s="12">
        <v>3</v>
      </c>
      <c r="Q394" s="12" t="b">
        <v>1</v>
      </c>
      <c r="R394" s="12" t="b">
        <v>0</v>
      </c>
      <c r="S394" s="12">
        <v>0</v>
      </c>
      <c r="T394" s="12">
        <v>0</v>
      </c>
    </row>
    <row r="395" spans="3:20" x14ac:dyDescent="0.15">
      <c r="C395" s="12">
        <v>393</v>
      </c>
      <c r="D395" s="12" t="s">
        <v>4063</v>
      </c>
      <c r="E395" s="12" t="s">
        <v>98</v>
      </c>
      <c r="F395" s="12" t="s">
        <v>4064</v>
      </c>
      <c r="G395" s="12" t="s">
        <v>4063</v>
      </c>
      <c r="H395" s="12" t="s">
        <v>4065</v>
      </c>
      <c r="I395" s="12" t="s">
        <v>1</v>
      </c>
      <c r="J395" s="12">
        <v>1</v>
      </c>
      <c r="K395" s="12">
        <v>257</v>
      </c>
      <c r="L395" s="12">
        <v>7</v>
      </c>
      <c r="M395" s="12">
        <v>4</v>
      </c>
      <c r="N395" s="12">
        <v>36</v>
      </c>
      <c r="O395" s="12">
        <v>75</v>
      </c>
      <c r="P395" s="12">
        <v>5</v>
      </c>
      <c r="Q395" s="12" t="b">
        <v>1</v>
      </c>
      <c r="R395" s="12" t="b">
        <v>0</v>
      </c>
      <c r="S395" s="12">
        <v>0</v>
      </c>
      <c r="T395" s="12">
        <v>0</v>
      </c>
    </row>
    <row r="396" spans="3:20" x14ac:dyDescent="0.15">
      <c r="C396" s="12">
        <v>394</v>
      </c>
      <c r="D396" s="12" t="s">
        <v>4066</v>
      </c>
      <c r="E396" s="12" t="s">
        <v>99</v>
      </c>
      <c r="F396" s="12" t="s">
        <v>4067</v>
      </c>
      <c r="G396" s="12" t="s">
        <v>4066</v>
      </c>
      <c r="H396" s="12" t="s">
        <v>4056</v>
      </c>
      <c r="I396" s="12" t="s">
        <v>1</v>
      </c>
      <c r="J396" s="12">
        <v>1</v>
      </c>
      <c r="K396" s="12">
        <v>377</v>
      </c>
      <c r="L396" s="12">
        <v>7</v>
      </c>
      <c r="M396" s="12">
        <v>4</v>
      </c>
      <c r="N396" s="12">
        <v>36</v>
      </c>
      <c r="O396" s="12">
        <v>125</v>
      </c>
      <c r="P396" s="12">
        <v>0</v>
      </c>
      <c r="Q396" s="12" t="b">
        <v>1</v>
      </c>
      <c r="R396" s="12" t="b">
        <v>0</v>
      </c>
      <c r="S396" s="12">
        <v>0</v>
      </c>
      <c r="T396" s="12">
        <v>0</v>
      </c>
    </row>
    <row r="397" spans="3:20" x14ac:dyDescent="0.15">
      <c r="C397" s="12">
        <v>395</v>
      </c>
      <c r="D397" s="12" t="s">
        <v>4068</v>
      </c>
      <c r="E397" s="12" t="s">
        <v>100</v>
      </c>
      <c r="F397" s="12" t="s">
        <v>4069</v>
      </c>
      <c r="G397" s="12" t="s">
        <v>4070</v>
      </c>
      <c r="H397" s="12" t="s">
        <v>4060</v>
      </c>
      <c r="I397" s="12" t="s">
        <v>1</v>
      </c>
      <c r="J397" s="12">
        <v>1</v>
      </c>
      <c r="K397" s="12">
        <v>378</v>
      </c>
      <c r="L397" s="12">
        <v>7</v>
      </c>
      <c r="M397" s="12">
        <v>4</v>
      </c>
      <c r="N397" s="12">
        <v>36</v>
      </c>
      <c r="O397" s="12">
        <v>300</v>
      </c>
      <c r="P397" s="12">
        <v>0</v>
      </c>
      <c r="Q397" s="12" t="b">
        <v>1</v>
      </c>
      <c r="R397" s="12" t="b">
        <v>0</v>
      </c>
      <c r="S397" s="12">
        <v>0</v>
      </c>
      <c r="T397" s="12">
        <v>0</v>
      </c>
    </row>
    <row r="398" spans="3:20" x14ac:dyDescent="0.15">
      <c r="C398" s="12">
        <v>396</v>
      </c>
      <c r="D398" s="12" t="s">
        <v>4071</v>
      </c>
      <c r="E398" s="12" t="s">
        <v>101</v>
      </c>
      <c r="F398" s="12" t="s">
        <v>3969</v>
      </c>
      <c r="G398" s="12" t="s">
        <v>4072</v>
      </c>
      <c r="H398" s="12" t="s">
        <v>4073</v>
      </c>
      <c r="I398" s="12" t="s">
        <v>1</v>
      </c>
      <c r="J398" s="12">
        <v>1</v>
      </c>
      <c r="K398" s="12">
        <v>261</v>
      </c>
      <c r="L398" s="12">
        <v>9</v>
      </c>
      <c r="M398" s="12">
        <v>4</v>
      </c>
      <c r="N398" s="12">
        <v>36</v>
      </c>
      <c r="O398" s="12">
        <v>360</v>
      </c>
      <c r="P398" s="12">
        <v>0</v>
      </c>
      <c r="Q398" s="12" t="b">
        <v>1</v>
      </c>
      <c r="R398" s="12" t="b">
        <v>0</v>
      </c>
      <c r="S398" s="12">
        <v>0</v>
      </c>
      <c r="T398" s="12">
        <v>0</v>
      </c>
    </row>
    <row r="399" spans="3:20" x14ac:dyDescent="0.15">
      <c r="C399" s="12">
        <v>397</v>
      </c>
      <c r="D399" s="12" t="s">
        <v>4074</v>
      </c>
      <c r="E399" s="12" t="s">
        <v>102</v>
      </c>
      <c r="F399" s="12" t="s">
        <v>4075</v>
      </c>
      <c r="G399" s="12" t="s">
        <v>4074</v>
      </c>
      <c r="H399" s="12" t="s">
        <v>4076</v>
      </c>
      <c r="I399" s="12" t="s">
        <v>1</v>
      </c>
      <c r="J399" s="12">
        <v>1</v>
      </c>
      <c r="K399" s="12">
        <v>548</v>
      </c>
      <c r="L399" s="12">
        <v>14</v>
      </c>
      <c r="M399" s="12">
        <v>2</v>
      </c>
      <c r="N399" s="12">
        <v>45</v>
      </c>
      <c r="O399" s="12">
        <v>75</v>
      </c>
      <c r="P399" s="12">
        <v>2</v>
      </c>
      <c r="Q399" s="12" t="b">
        <v>0</v>
      </c>
      <c r="R399" s="12" t="b">
        <v>0</v>
      </c>
      <c r="S399" s="12">
        <v>0</v>
      </c>
      <c r="T399" s="12">
        <v>0</v>
      </c>
    </row>
    <row r="400" spans="3:20" x14ac:dyDescent="0.15">
      <c r="C400" s="12">
        <v>398</v>
      </c>
      <c r="D400" s="12" t="s">
        <v>4077</v>
      </c>
      <c r="E400" s="12" t="s">
        <v>103</v>
      </c>
      <c r="F400" s="12" t="s">
        <v>4078</v>
      </c>
      <c r="G400" s="12" t="s">
        <v>4077</v>
      </c>
      <c r="H400" s="12" t="s">
        <v>4079</v>
      </c>
      <c r="I400" s="12" t="s">
        <v>1</v>
      </c>
      <c r="J400" s="12">
        <v>1</v>
      </c>
      <c r="K400" s="12">
        <v>549</v>
      </c>
      <c r="L400" s="12">
        <v>14</v>
      </c>
      <c r="M400" s="12">
        <v>2</v>
      </c>
      <c r="N400" s="12">
        <v>45</v>
      </c>
      <c r="O400" s="12">
        <v>150</v>
      </c>
      <c r="P400" s="12">
        <v>3</v>
      </c>
      <c r="Q400" s="12" t="b">
        <v>0</v>
      </c>
      <c r="R400" s="12" t="b">
        <v>0</v>
      </c>
      <c r="S400" s="12">
        <v>0</v>
      </c>
      <c r="T400" s="12">
        <v>0</v>
      </c>
    </row>
    <row r="401" spans="3:20" x14ac:dyDescent="0.15">
      <c r="C401" s="12">
        <v>399</v>
      </c>
      <c r="D401" s="12" t="s">
        <v>4080</v>
      </c>
      <c r="E401" s="12" t="s">
        <v>104</v>
      </c>
      <c r="F401" s="12" t="s">
        <v>4081</v>
      </c>
      <c r="G401" s="12" t="s">
        <v>4080</v>
      </c>
      <c r="H401" s="12" t="s">
        <v>4082</v>
      </c>
      <c r="I401" s="12" t="s">
        <v>1</v>
      </c>
      <c r="J401" s="12">
        <v>1</v>
      </c>
      <c r="K401" s="12">
        <v>552</v>
      </c>
      <c r="L401" s="12">
        <v>14</v>
      </c>
      <c r="M401" s="12">
        <v>2</v>
      </c>
      <c r="N401" s="12">
        <v>45</v>
      </c>
      <c r="O401" s="12">
        <v>250</v>
      </c>
      <c r="P401" s="12">
        <v>0</v>
      </c>
      <c r="Q401" s="12" t="b">
        <v>0</v>
      </c>
      <c r="R401" s="12" t="b">
        <v>0</v>
      </c>
      <c r="S401" s="12">
        <v>0</v>
      </c>
      <c r="T401" s="12">
        <v>0</v>
      </c>
    </row>
    <row r="402" spans="3:20" x14ac:dyDescent="0.15">
      <c r="C402" s="12">
        <v>400</v>
      </c>
      <c r="D402" s="12" t="s">
        <v>4083</v>
      </c>
      <c r="E402" s="12" t="s">
        <v>105</v>
      </c>
      <c r="F402" s="12" t="s">
        <v>4084</v>
      </c>
      <c r="G402" s="12" t="s">
        <v>4085</v>
      </c>
      <c r="H402" s="12" t="s">
        <v>3315</v>
      </c>
      <c r="I402" s="12" t="s">
        <v>1</v>
      </c>
      <c r="J402" s="12">
        <v>1</v>
      </c>
      <c r="K402" s="12">
        <v>553</v>
      </c>
      <c r="L402" s="12">
        <v>14</v>
      </c>
      <c r="M402" s="12">
        <v>2</v>
      </c>
      <c r="N402" s="12">
        <v>45</v>
      </c>
      <c r="O402" s="12">
        <v>600</v>
      </c>
      <c r="P402" s="12">
        <v>0</v>
      </c>
      <c r="Q402" s="12" t="b">
        <v>0</v>
      </c>
      <c r="R402" s="12" t="b">
        <v>0</v>
      </c>
      <c r="S402" s="12">
        <v>0</v>
      </c>
      <c r="T402" s="12">
        <v>0</v>
      </c>
    </row>
    <row r="403" spans="3:20" x14ac:dyDescent="0.15">
      <c r="C403" s="12">
        <v>401</v>
      </c>
      <c r="D403" s="12" t="s">
        <v>4086</v>
      </c>
      <c r="E403" s="12" t="s">
        <v>133</v>
      </c>
      <c r="F403" s="12" t="s">
        <v>4087</v>
      </c>
      <c r="G403" s="12" t="s">
        <v>133</v>
      </c>
      <c r="H403" s="12" t="s">
        <v>4088</v>
      </c>
      <c r="I403" s="12" t="s">
        <v>1</v>
      </c>
      <c r="J403" s="12">
        <v>1</v>
      </c>
      <c r="K403" s="12">
        <v>657</v>
      </c>
      <c r="L403" s="12">
        <v>2</v>
      </c>
      <c r="M403" s="12">
        <v>8</v>
      </c>
      <c r="N403" s="12">
        <v>32</v>
      </c>
      <c r="O403" s="12">
        <v>12</v>
      </c>
      <c r="P403" s="12">
        <v>1</v>
      </c>
      <c r="Q403" s="12" t="b">
        <v>0</v>
      </c>
      <c r="R403" s="12" t="b">
        <v>0</v>
      </c>
      <c r="S403" s="12">
        <v>0</v>
      </c>
      <c r="T403" s="12">
        <v>0</v>
      </c>
    </row>
    <row r="404" spans="3:20" x14ac:dyDescent="0.15">
      <c r="C404" s="12">
        <v>402</v>
      </c>
      <c r="D404" s="12" t="s">
        <v>4089</v>
      </c>
      <c r="E404" s="12" t="s">
        <v>134</v>
      </c>
      <c r="F404" s="12" t="s">
        <v>4090</v>
      </c>
      <c r="G404" s="12" t="s">
        <v>4091</v>
      </c>
      <c r="H404" s="12" t="s">
        <v>4092</v>
      </c>
      <c r="I404" s="12" t="s">
        <v>1</v>
      </c>
      <c r="J404" s="12">
        <v>1</v>
      </c>
      <c r="K404" s="12">
        <v>659</v>
      </c>
      <c r="L404" s="12">
        <v>2</v>
      </c>
      <c r="M404" s="12">
        <v>8</v>
      </c>
      <c r="N404" s="12">
        <v>32</v>
      </c>
      <c r="O404" s="12">
        <v>20</v>
      </c>
      <c r="P404" s="12">
        <v>1</v>
      </c>
      <c r="Q404" s="12" t="b">
        <v>0</v>
      </c>
      <c r="R404" s="12" t="b">
        <v>0</v>
      </c>
      <c r="S404" s="12">
        <v>0</v>
      </c>
      <c r="T404" s="12">
        <v>0</v>
      </c>
    </row>
    <row r="405" spans="3:20" x14ac:dyDescent="0.15">
      <c r="C405" s="12">
        <v>403</v>
      </c>
      <c r="D405" s="12" t="s">
        <v>4093</v>
      </c>
      <c r="E405" s="12" t="s">
        <v>135</v>
      </c>
      <c r="F405" s="12" t="s">
        <v>4094</v>
      </c>
      <c r="G405" s="12" t="s">
        <v>4095</v>
      </c>
      <c r="H405" s="12" t="s">
        <v>4096</v>
      </c>
      <c r="I405" s="12" t="s">
        <v>1</v>
      </c>
      <c r="J405" s="12">
        <v>1</v>
      </c>
      <c r="K405" s="12">
        <v>660</v>
      </c>
      <c r="L405" s="12">
        <v>2</v>
      </c>
      <c r="M405" s="12">
        <v>8</v>
      </c>
      <c r="N405" s="12">
        <v>32</v>
      </c>
      <c r="O405" s="12">
        <v>192</v>
      </c>
      <c r="P405" s="12">
        <v>8</v>
      </c>
      <c r="Q405" s="12" t="b">
        <v>0</v>
      </c>
      <c r="R405" s="12" t="b">
        <v>0</v>
      </c>
      <c r="S405" s="12">
        <v>0</v>
      </c>
      <c r="T405" s="12">
        <v>0</v>
      </c>
    </row>
    <row r="406" spans="3:20" x14ac:dyDescent="0.15">
      <c r="C406" s="12">
        <v>404</v>
      </c>
      <c r="D406" s="12" t="s">
        <v>4097</v>
      </c>
      <c r="E406" s="12" t="s">
        <v>144</v>
      </c>
      <c r="F406" s="12" t="s">
        <v>4098</v>
      </c>
      <c r="G406" s="12" t="s">
        <v>4097</v>
      </c>
      <c r="H406" s="12" t="s">
        <v>4099</v>
      </c>
      <c r="I406" s="12" t="s">
        <v>1</v>
      </c>
      <c r="J406" s="12">
        <v>2</v>
      </c>
      <c r="K406" s="12">
        <v>22</v>
      </c>
      <c r="L406" s="12">
        <v>1</v>
      </c>
      <c r="M406" s="12">
        <v>8</v>
      </c>
      <c r="N406" s="12">
        <v>25</v>
      </c>
      <c r="O406" s="12">
        <v>10</v>
      </c>
      <c r="P406" s="12">
        <v>3</v>
      </c>
      <c r="Q406" s="12" t="b">
        <v>1</v>
      </c>
      <c r="R406" s="12" t="b">
        <v>0</v>
      </c>
      <c r="S406" s="12">
        <v>0</v>
      </c>
      <c r="T406" s="12">
        <v>0</v>
      </c>
    </row>
    <row r="407" spans="3:20" x14ac:dyDescent="0.15">
      <c r="C407" s="12">
        <v>405</v>
      </c>
      <c r="D407" s="12" t="s">
        <v>4100</v>
      </c>
      <c r="E407" s="12" t="s">
        <v>145</v>
      </c>
      <c r="F407" s="12" t="s">
        <v>4101</v>
      </c>
      <c r="G407" s="12" t="s">
        <v>4102</v>
      </c>
      <c r="H407" s="12" t="s">
        <v>4103</v>
      </c>
      <c r="I407" s="12" t="s">
        <v>1</v>
      </c>
      <c r="J407" s="12">
        <v>2</v>
      </c>
      <c r="K407" s="12">
        <v>4</v>
      </c>
      <c r="L407" s="12">
        <v>1</v>
      </c>
      <c r="M407" s="12">
        <v>8</v>
      </c>
      <c r="N407" s="12">
        <v>25</v>
      </c>
      <c r="O407" s="12">
        <v>10</v>
      </c>
      <c r="P407" s="12">
        <v>3</v>
      </c>
      <c r="Q407" s="12" t="b">
        <v>1</v>
      </c>
      <c r="R407" s="12" t="b">
        <v>0</v>
      </c>
      <c r="S407" s="12">
        <v>0</v>
      </c>
      <c r="T407" s="12">
        <v>0</v>
      </c>
    </row>
    <row r="408" spans="3:20" x14ac:dyDescent="0.15">
      <c r="C408" s="12">
        <v>406</v>
      </c>
      <c r="D408" s="12" t="s">
        <v>4104</v>
      </c>
      <c r="E408" s="12" t="s">
        <v>146</v>
      </c>
      <c r="F408" s="12" t="s">
        <v>4105</v>
      </c>
      <c r="G408" s="12" t="s">
        <v>4106</v>
      </c>
      <c r="H408" s="12" t="s">
        <v>4105</v>
      </c>
      <c r="I408" s="12" t="s">
        <v>1</v>
      </c>
      <c r="J408" s="12">
        <v>2</v>
      </c>
      <c r="K408" s="12">
        <v>67</v>
      </c>
      <c r="L408" s="12">
        <v>1</v>
      </c>
      <c r="M408" s="12">
        <v>8</v>
      </c>
      <c r="N408" s="12">
        <v>25</v>
      </c>
      <c r="O408" s="12">
        <v>30</v>
      </c>
      <c r="P408" s="12">
        <v>0</v>
      </c>
      <c r="Q408" s="12" t="b">
        <v>1</v>
      </c>
      <c r="R408" s="12" t="b">
        <v>0</v>
      </c>
      <c r="S408" s="12">
        <v>0</v>
      </c>
      <c r="T408" s="12">
        <v>0</v>
      </c>
    </row>
    <row r="409" spans="3:20" x14ac:dyDescent="0.15">
      <c r="C409" s="12">
        <v>407</v>
      </c>
      <c r="D409" s="12" t="s">
        <v>4107</v>
      </c>
      <c r="E409" s="12" t="s">
        <v>148</v>
      </c>
      <c r="F409" s="12" t="s">
        <v>4108</v>
      </c>
      <c r="G409" s="12" t="s">
        <v>4109</v>
      </c>
      <c r="H409" s="12" t="s">
        <v>4108</v>
      </c>
      <c r="I409" s="12" t="s">
        <v>1</v>
      </c>
      <c r="J409" s="12">
        <v>2</v>
      </c>
      <c r="K409" s="12">
        <v>71</v>
      </c>
      <c r="L409" s="12">
        <v>1</v>
      </c>
      <c r="M409" s="12">
        <v>8</v>
      </c>
      <c r="N409" s="12">
        <v>25</v>
      </c>
      <c r="O409" s="12">
        <v>60</v>
      </c>
      <c r="P409" s="12">
        <v>0</v>
      </c>
      <c r="Q409" s="12" t="b">
        <v>1</v>
      </c>
      <c r="R409" s="12" t="b">
        <v>0</v>
      </c>
      <c r="S409" s="12">
        <v>0</v>
      </c>
      <c r="T409" s="12">
        <v>0</v>
      </c>
    </row>
    <row r="410" spans="3:20" x14ac:dyDescent="0.15">
      <c r="C410" s="12">
        <v>408</v>
      </c>
      <c r="D410" s="12" t="s">
        <v>4110</v>
      </c>
      <c r="E410" s="12" t="s">
        <v>150</v>
      </c>
      <c r="F410" s="12" t="s">
        <v>4111</v>
      </c>
      <c r="G410" s="12" t="s">
        <v>4112</v>
      </c>
      <c r="H410" s="12" t="s">
        <v>4113</v>
      </c>
      <c r="I410" s="12" t="s">
        <v>1</v>
      </c>
      <c r="J410" s="12">
        <v>2</v>
      </c>
      <c r="K410" s="12">
        <v>59</v>
      </c>
      <c r="L410" s="12">
        <v>1</v>
      </c>
      <c r="M410" s="12">
        <v>8</v>
      </c>
      <c r="N410" s="12">
        <v>25</v>
      </c>
      <c r="O410" s="12">
        <v>12</v>
      </c>
      <c r="P410" s="12">
        <v>7</v>
      </c>
      <c r="Q410" s="12" t="b">
        <v>1</v>
      </c>
      <c r="R410" s="12" t="b">
        <v>0</v>
      </c>
      <c r="S410" s="12">
        <v>0</v>
      </c>
      <c r="T410" s="12">
        <v>0</v>
      </c>
    </row>
    <row r="411" spans="3:20" x14ac:dyDescent="0.15">
      <c r="C411" s="12">
        <v>409</v>
      </c>
      <c r="D411" s="12" t="s">
        <v>4114</v>
      </c>
      <c r="E411" s="12" t="s">
        <v>152</v>
      </c>
      <c r="F411" s="12" t="s">
        <v>4115</v>
      </c>
      <c r="G411" s="12" t="s">
        <v>4114</v>
      </c>
      <c r="H411" s="12" t="s">
        <v>4116</v>
      </c>
      <c r="I411" s="12" t="s">
        <v>1</v>
      </c>
      <c r="J411" s="12">
        <v>2</v>
      </c>
      <c r="K411" s="12">
        <v>63</v>
      </c>
      <c r="L411" s="12">
        <v>2</v>
      </c>
      <c r="M411" s="12">
        <v>8</v>
      </c>
      <c r="N411" s="12">
        <v>26</v>
      </c>
      <c r="O411" s="12">
        <v>15</v>
      </c>
      <c r="P411" s="12">
        <v>3</v>
      </c>
      <c r="Q411" s="12" t="b">
        <v>1</v>
      </c>
      <c r="R411" s="12" t="b">
        <v>0</v>
      </c>
      <c r="S411" s="12">
        <v>0</v>
      </c>
      <c r="T411" s="12">
        <v>0</v>
      </c>
    </row>
    <row r="412" spans="3:20" x14ac:dyDescent="0.15">
      <c r="C412" s="12">
        <v>410</v>
      </c>
      <c r="D412" s="12" t="s">
        <v>4117</v>
      </c>
      <c r="E412" s="12" t="s">
        <v>153</v>
      </c>
      <c r="F412" s="12" t="s">
        <v>4118</v>
      </c>
      <c r="G412" s="12" t="s">
        <v>4119</v>
      </c>
      <c r="H412" s="12" t="s">
        <v>4120</v>
      </c>
      <c r="I412" s="12" t="s">
        <v>1</v>
      </c>
      <c r="J412" s="12">
        <v>2</v>
      </c>
      <c r="K412" s="12">
        <v>56</v>
      </c>
      <c r="L412" s="12">
        <v>2</v>
      </c>
      <c r="M412" s="12">
        <v>8</v>
      </c>
      <c r="N412" s="12">
        <v>26</v>
      </c>
      <c r="O412" s="12">
        <v>15</v>
      </c>
      <c r="P412" s="12">
        <v>3</v>
      </c>
      <c r="Q412" s="12" t="b">
        <v>1</v>
      </c>
      <c r="R412" s="12" t="b">
        <v>0</v>
      </c>
      <c r="S412" s="12">
        <v>0</v>
      </c>
      <c r="T412" s="12">
        <v>0</v>
      </c>
    </row>
    <row r="413" spans="3:20" x14ac:dyDescent="0.15">
      <c r="C413" s="12">
        <v>411</v>
      </c>
      <c r="D413" s="12" t="s">
        <v>4121</v>
      </c>
      <c r="E413" s="12" t="s">
        <v>154</v>
      </c>
      <c r="F413" s="12" t="s">
        <v>4105</v>
      </c>
      <c r="G413" s="12" t="s">
        <v>4122</v>
      </c>
      <c r="H413" s="12" t="s">
        <v>4105</v>
      </c>
      <c r="I413" s="12" t="s">
        <v>1</v>
      </c>
      <c r="J413" s="12">
        <v>2</v>
      </c>
      <c r="K413" s="12">
        <v>68</v>
      </c>
      <c r="L413" s="12">
        <v>2</v>
      </c>
      <c r="M413" s="12">
        <v>8</v>
      </c>
      <c r="N413" s="12">
        <v>26</v>
      </c>
      <c r="O413" s="12">
        <v>45</v>
      </c>
      <c r="P413" s="12">
        <v>6</v>
      </c>
      <c r="Q413" s="12" t="b">
        <v>1</v>
      </c>
      <c r="R413" s="12" t="b">
        <v>0</v>
      </c>
      <c r="S413" s="12">
        <v>0</v>
      </c>
      <c r="T413" s="12">
        <v>0</v>
      </c>
    </row>
    <row r="414" spans="3:20" x14ac:dyDescent="0.15">
      <c r="C414" s="12">
        <v>412</v>
      </c>
      <c r="D414" s="12" t="s">
        <v>4123</v>
      </c>
      <c r="E414" s="12" t="s">
        <v>155</v>
      </c>
      <c r="F414" s="12" t="s">
        <v>4108</v>
      </c>
      <c r="G414" s="12" t="s">
        <v>4124</v>
      </c>
      <c r="H414" s="12" t="s">
        <v>4108</v>
      </c>
      <c r="I414" s="12" t="s">
        <v>1</v>
      </c>
      <c r="J414" s="12">
        <v>2</v>
      </c>
      <c r="K414" s="12">
        <v>72</v>
      </c>
      <c r="L414" s="12">
        <v>2</v>
      </c>
      <c r="M414" s="12">
        <v>8</v>
      </c>
      <c r="N414" s="12">
        <v>26</v>
      </c>
      <c r="O414" s="12">
        <v>90</v>
      </c>
      <c r="P414" s="12">
        <v>7</v>
      </c>
      <c r="Q414" s="12" t="b">
        <v>1</v>
      </c>
      <c r="R414" s="12" t="b">
        <v>0</v>
      </c>
      <c r="S414" s="12">
        <v>0</v>
      </c>
      <c r="T414" s="12">
        <v>0</v>
      </c>
    </row>
    <row r="415" spans="3:20" x14ac:dyDescent="0.15">
      <c r="C415" s="12">
        <v>413</v>
      </c>
      <c r="D415" s="12" t="s">
        <v>4125</v>
      </c>
      <c r="E415" s="12" t="s">
        <v>156</v>
      </c>
      <c r="F415" s="12" t="s">
        <v>4126</v>
      </c>
      <c r="G415" s="12" t="s">
        <v>4127</v>
      </c>
      <c r="H415" s="12" t="s">
        <v>4128</v>
      </c>
      <c r="I415" s="12" t="s">
        <v>1</v>
      </c>
      <c r="J415" s="12">
        <v>2</v>
      </c>
      <c r="K415" s="12">
        <v>60</v>
      </c>
      <c r="L415" s="12">
        <v>2</v>
      </c>
      <c r="M415" s="12">
        <v>8</v>
      </c>
      <c r="N415" s="12">
        <v>26</v>
      </c>
      <c r="O415" s="12">
        <v>18</v>
      </c>
      <c r="P415" s="12">
        <v>4</v>
      </c>
      <c r="Q415" s="12" t="b">
        <v>1</v>
      </c>
      <c r="R415" s="12" t="b">
        <v>0</v>
      </c>
      <c r="S415" s="12">
        <v>0</v>
      </c>
      <c r="T415" s="12">
        <v>0</v>
      </c>
    </row>
    <row r="416" spans="3:20" x14ac:dyDescent="0.15">
      <c r="C416" s="12">
        <v>414</v>
      </c>
      <c r="D416" s="12" t="s">
        <v>4129</v>
      </c>
      <c r="E416" s="12" t="s">
        <v>157</v>
      </c>
      <c r="F416" s="12" t="s">
        <v>4105</v>
      </c>
      <c r="G416" s="12" t="s">
        <v>4130</v>
      </c>
      <c r="H416" s="12" t="s">
        <v>4105</v>
      </c>
      <c r="I416" s="12" t="s">
        <v>1</v>
      </c>
      <c r="J416" s="12">
        <v>2</v>
      </c>
      <c r="K416" s="12">
        <v>69</v>
      </c>
      <c r="L416" s="12">
        <v>5</v>
      </c>
      <c r="M416" s="12">
        <v>6</v>
      </c>
      <c r="N416" s="12">
        <v>35</v>
      </c>
      <c r="O416" s="12">
        <v>105</v>
      </c>
      <c r="P416" s="12">
        <v>6</v>
      </c>
      <c r="Q416" s="12" t="b">
        <v>1</v>
      </c>
      <c r="R416" s="12" t="b">
        <v>0</v>
      </c>
      <c r="S416" s="12">
        <v>0</v>
      </c>
      <c r="T416" s="12">
        <v>0</v>
      </c>
    </row>
    <row r="417" spans="3:20" x14ac:dyDescent="0.15">
      <c r="C417" s="12">
        <v>415</v>
      </c>
      <c r="D417" s="12" t="s">
        <v>4131</v>
      </c>
      <c r="E417" s="12" t="s">
        <v>158</v>
      </c>
      <c r="F417" s="12" t="s">
        <v>4108</v>
      </c>
      <c r="G417" s="12" t="s">
        <v>4132</v>
      </c>
      <c r="H417" s="12" t="s">
        <v>4108</v>
      </c>
      <c r="I417" s="12" t="s">
        <v>1</v>
      </c>
      <c r="J417" s="12">
        <v>2</v>
      </c>
      <c r="K417" s="12">
        <v>73</v>
      </c>
      <c r="L417" s="12">
        <v>5</v>
      </c>
      <c r="M417" s="12">
        <v>6</v>
      </c>
      <c r="N417" s="12">
        <v>35</v>
      </c>
      <c r="O417" s="12">
        <v>210</v>
      </c>
      <c r="P417" s="12">
        <v>7</v>
      </c>
      <c r="Q417" s="12" t="b">
        <v>1</v>
      </c>
      <c r="R417" s="12" t="b">
        <v>0</v>
      </c>
      <c r="S417" s="12">
        <v>0</v>
      </c>
      <c r="T417" s="12">
        <v>0</v>
      </c>
    </row>
    <row r="418" spans="3:20" x14ac:dyDescent="0.15">
      <c r="C418" s="12">
        <v>416</v>
      </c>
      <c r="D418" s="12" t="s">
        <v>4133</v>
      </c>
      <c r="E418" s="12" t="s">
        <v>159</v>
      </c>
      <c r="F418" s="12" t="s">
        <v>4111</v>
      </c>
      <c r="G418" s="12" t="s">
        <v>4134</v>
      </c>
      <c r="H418" s="12" t="s">
        <v>4113</v>
      </c>
      <c r="I418" s="12" t="s">
        <v>1</v>
      </c>
      <c r="J418" s="12">
        <v>2</v>
      </c>
      <c r="K418" s="12">
        <v>61</v>
      </c>
      <c r="L418" s="12">
        <v>5</v>
      </c>
      <c r="M418" s="12">
        <v>6</v>
      </c>
      <c r="N418" s="12">
        <v>35</v>
      </c>
      <c r="O418" s="12">
        <v>42</v>
      </c>
      <c r="P418" s="12">
        <v>4</v>
      </c>
      <c r="Q418" s="12" t="b">
        <v>1</v>
      </c>
      <c r="R418" s="12" t="b">
        <v>0</v>
      </c>
      <c r="S418" s="12">
        <v>0</v>
      </c>
      <c r="T418" s="12">
        <v>0</v>
      </c>
    </row>
    <row r="419" spans="3:20" x14ac:dyDescent="0.15">
      <c r="C419" s="12">
        <v>417</v>
      </c>
      <c r="D419" s="12" t="s">
        <v>4135</v>
      </c>
      <c r="E419" s="12" t="s">
        <v>160</v>
      </c>
      <c r="F419" s="12" t="s">
        <v>4136</v>
      </c>
      <c r="G419" s="12" t="s">
        <v>4135</v>
      </c>
      <c r="H419" s="12" t="s">
        <v>4116</v>
      </c>
      <c r="I419" s="12" t="s">
        <v>1</v>
      </c>
      <c r="J419" s="12">
        <v>2</v>
      </c>
      <c r="K419" s="12">
        <v>76</v>
      </c>
      <c r="L419" s="12">
        <v>7</v>
      </c>
      <c r="M419" s="12">
        <v>5</v>
      </c>
      <c r="N419" s="12">
        <v>42</v>
      </c>
      <c r="O419" s="12">
        <v>40</v>
      </c>
      <c r="P419" s="12">
        <v>3</v>
      </c>
      <c r="Q419" s="12" t="b">
        <v>1</v>
      </c>
      <c r="R419" s="12" t="b">
        <v>0</v>
      </c>
      <c r="S419" s="12">
        <v>0</v>
      </c>
      <c r="T419" s="12">
        <v>0</v>
      </c>
    </row>
    <row r="420" spans="3:20" x14ac:dyDescent="0.15">
      <c r="C420" s="12">
        <v>418</v>
      </c>
      <c r="D420" s="12" t="s">
        <v>4137</v>
      </c>
      <c r="E420" s="12" t="s">
        <v>161</v>
      </c>
      <c r="F420" s="12" t="s">
        <v>4118</v>
      </c>
      <c r="G420" s="12" t="s">
        <v>4138</v>
      </c>
      <c r="H420" s="12" t="s">
        <v>4120</v>
      </c>
      <c r="I420" s="12" t="s">
        <v>1</v>
      </c>
      <c r="J420" s="12">
        <v>2</v>
      </c>
      <c r="K420" s="12">
        <v>77</v>
      </c>
      <c r="L420" s="12">
        <v>7</v>
      </c>
      <c r="M420" s="12">
        <v>5</v>
      </c>
      <c r="N420" s="12">
        <v>42</v>
      </c>
      <c r="O420" s="12">
        <v>40</v>
      </c>
      <c r="P420" s="12">
        <v>3</v>
      </c>
      <c r="Q420" s="12" t="b">
        <v>1</v>
      </c>
      <c r="R420" s="12" t="b">
        <v>0</v>
      </c>
      <c r="S420" s="12">
        <v>0</v>
      </c>
      <c r="T420" s="12">
        <v>0</v>
      </c>
    </row>
    <row r="421" spans="3:20" x14ac:dyDescent="0.15">
      <c r="C421" s="12">
        <v>419</v>
      </c>
      <c r="D421" s="12" t="s">
        <v>4139</v>
      </c>
      <c r="E421" s="12" t="s">
        <v>162</v>
      </c>
      <c r="F421" s="12" t="s">
        <v>4105</v>
      </c>
      <c r="G421" s="12" t="s">
        <v>4140</v>
      </c>
      <c r="H421" s="12" t="s">
        <v>4105</v>
      </c>
      <c r="I421" s="12" t="s">
        <v>1</v>
      </c>
      <c r="J421" s="12">
        <v>2</v>
      </c>
      <c r="K421" s="12">
        <v>79</v>
      </c>
      <c r="L421" s="12">
        <v>7</v>
      </c>
      <c r="M421" s="12">
        <v>5</v>
      </c>
      <c r="N421" s="12">
        <v>42</v>
      </c>
      <c r="O421" s="12">
        <v>120</v>
      </c>
      <c r="P421" s="12">
        <v>6</v>
      </c>
      <c r="Q421" s="12" t="b">
        <v>1</v>
      </c>
      <c r="R421" s="12" t="b">
        <v>0</v>
      </c>
      <c r="S421" s="12">
        <v>0</v>
      </c>
      <c r="T421" s="12">
        <v>0</v>
      </c>
    </row>
    <row r="422" spans="3:20" x14ac:dyDescent="0.15">
      <c r="C422" s="12">
        <v>420</v>
      </c>
      <c r="D422" s="12" t="s">
        <v>4141</v>
      </c>
      <c r="E422" s="12" t="s">
        <v>163</v>
      </c>
      <c r="F422" s="12" t="s">
        <v>4108</v>
      </c>
      <c r="G422" s="12" t="s">
        <v>4142</v>
      </c>
      <c r="H422" s="12" t="s">
        <v>4108</v>
      </c>
      <c r="I422" s="12" t="s">
        <v>1</v>
      </c>
      <c r="J422" s="12">
        <v>2</v>
      </c>
      <c r="K422" s="12">
        <v>80</v>
      </c>
      <c r="L422" s="12">
        <v>7</v>
      </c>
      <c r="M422" s="12">
        <v>5</v>
      </c>
      <c r="N422" s="12">
        <v>42</v>
      </c>
      <c r="O422" s="12">
        <v>240</v>
      </c>
      <c r="P422" s="12">
        <v>7</v>
      </c>
      <c r="Q422" s="12" t="b">
        <v>1</v>
      </c>
      <c r="R422" s="12" t="b">
        <v>0</v>
      </c>
      <c r="S422" s="12">
        <v>0</v>
      </c>
      <c r="T422" s="12">
        <v>0</v>
      </c>
    </row>
    <row r="423" spans="3:20" x14ac:dyDescent="0.15">
      <c r="C423" s="12">
        <v>421</v>
      </c>
      <c r="D423" s="12" t="s">
        <v>4143</v>
      </c>
      <c r="E423" s="12" t="s">
        <v>164</v>
      </c>
      <c r="F423" s="12" t="s">
        <v>4126</v>
      </c>
      <c r="G423" s="12" t="s">
        <v>4144</v>
      </c>
      <c r="H423" s="12" t="s">
        <v>4128</v>
      </c>
      <c r="I423" s="12" t="s">
        <v>1</v>
      </c>
      <c r="J423" s="12">
        <v>2</v>
      </c>
      <c r="K423" s="12">
        <v>78</v>
      </c>
      <c r="L423" s="12">
        <v>7</v>
      </c>
      <c r="M423" s="12">
        <v>5</v>
      </c>
      <c r="N423" s="12">
        <v>42</v>
      </c>
      <c r="O423" s="12">
        <v>48</v>
      </c>
      <c r="P423" s="12">
        <v>4</v>
      </c>
      <c r="Q423" s="12" t="b">
        <v>1</v>
      </c>
      <c r="R423" s="12" t="b">
        <v>0</v>
      </c>
      <c r="S423" s="12">
        <v>0</v>
      </c>
      <c r="T423" s="12">
        <v>0</v>
      </c>
    </row>
    <row r="424" spans="3:20" x14ac:dyDescent="0.15">
      <c r="C424" s="12">
        <v>422</v>
      </c>
      <c r="D424" s="12" t="s">
        <v>4145</v>
      </c>
      <c r="E424" s="12" t="s">
        <v>165</v>
      </c>
      <c r="F424" s="12" t="s">
        <v>4146</v>
      </c>
      <c r="G424" s="12" t="s">
        <v>4145</v>
      </c>
      <c r="H424" s="12" t="s">
        <v>4147</v>
      </c>
      <c r="I424" s="12" t="s">
        <v>1</v>
      </c>
      <c r="J424" s="12">
        <v>2</v>
      </c>
      <c r="K424" s="12">
        <v>65</v>
      </c>
      <c r="L424" s="12">
        <v>8</v>
      </c>
      <c r="M424" s="12">
        <v>4</v>
      </c>
      <c r="N424" s="12">
        <v>40</v>
      </c>
      <c r="O424" s="12">
        <v>60</v>
      </c>
      <c r="P424" s="12">
        <v>4</v>
      </c>
      <c r="Q424" s="12" t="b">
        <v>1</v>
      </c>
      <c r="R424" s="12" t="b">
        <v>0</v>
      </c>
      <c r="S424" s="12">
        <v>0</v>
      </c>
      <c r="T424" s="12">
        <v>0</v>
      </c>
    </row>
    <row r="425" spans="3:20" x14ac:dyDescent="0.15">
      <c r="C425" s="12">
        <v>423</v>
      </c>
      <c r="D425" s="12" t="s">
        <v>4148</v>
      </c>
      <c r="E425" s="12" t="s">
        <v>166</v>
      </c>
      <c r="F425" s="12" t="s">
        <v>4149</v>
      </c>
      <c r="G425" s="12" t="s">
        <v>4150</v>
      </c>
      <c r="H425" s="12" t="s">
        <v>4151</v>
      </c>
      <c r="I425" s="12" t="s">
        <v>1</v>
      </c>
      <c r="J425" s="12">
        <v>2</v>
      </c>
      <c r="K425" s="12">
        <v>58</v>
      </c>
      <c r="L425" s="12">
        <v>8</v>
      </c>
      <c r="M425" s="12">
        <v>4</v>
      </c>
      <c r="N425" s="12">
        <v>40</v>
      </c>
      <c r="O425" s="12">
        <v>60</v>
      </c>
      <c r="P425" s="12">
        <v>4</v>
      </c>
      <c r="Q425" s="12" t="b">
        <v>1</v>
      </c>
      <c r="R425" s="12" t="b">
        <v>0</v>
      </c>
      <c r="S425" s="12">
        <v>0</v>
      </c>
      <c r="T425" s="12">
        <v>0</v>
      </c>
    </row>
    <row r="426" spans="3:20" x14ac:dyDescent="0.15">
      <c r="C426" s="12">
        <v>424</v>
      </c>
      <c r="D426" s="12" t="s">
        <v>4152</v>
      </c>
      <c r="E426" s="12" t="s">
        <v>167</v>
      </c>
      <c r="F426" s="12" t="s">
        <v>4105</v>
      </c>
      <c r="G426" s="12" t="s">
        <v>4153</v>
      </c>
      <c r="H426" s="12" t="s">
        <v>4105</v>
      </c>
      <c r="I426" s="12" t="s">
        <v>1</v>
      </c>
      <c r="J426" s="12">
        <v>2</v>
      </c>
      <c r="K426" s="12">
        <v>70</v>
      </c>
      <c r="L426" s="12">
        <v>8</v>
      </c>
      <c r="M426" s="12">
        <v>4</v>
      </c>
      <c r="N426" s="12">
        <v>40</v>
      </c>
      <c r="O426" s="12">
        <v>180</v>
      </c>
      <c r="P426" s="12">
        <v>7</v>
      </c>
      <c r="Q426" s="12" t="b">
        <v>1</v>
      </c>
      <c r="R426" s="12" t="b">
        <v>0</v>
      </c>
      <c r="S426" s="12">
        <v>0</v>
      </c>
      <c r="T426" s="12">
        <v>0</v>
      </c>
    </row>
    <row r="427" spans="3:20" x14ac:dyDescent="0.15">
      <c r="C427" s="12">
        <v>425</v>
      </c>
      <c r="D427" s="12" t="s">
        <v>4154</v>
      </c>
      <c r="E427" s="12" t="s">
        <v>168</v>
      </c>
      <c r="F427" s="12" t="s">
        <v>4108</v>
      </c>
      <c r="G427" s="12" t="s">
        <v>4155</v>
      </c>
      <c r="H427" s="12" t="s">
        <v>4108</v>
      </c>
      <c r="I427" s="12" t="s">
        <v>1</v>
      </c>
      <c r="J427" s="12">
        <v>2</v>
      </c>
      <c r="K427" s="12">
        <v>74</v>
      </c>
      <c r="L427" s="12">
        <v>8</v>
      </c>
      <c r="M427" s="12">
        <v>4</v>
      </c>
      <c r="N427" s="12">
        <v>40</v>
      </c>
      <c r="O427" s="12">
        <v>360</v>
      </c>
      <c r="P427" s="12">
        <v>7</v>
      </c>
      <c r="Q427" s="12" t="b">
        <v>1</v>
      </c>
      <c r="R427" s="12" t="b">
        <v>0</v>
      </c>
      <c r="S427" s="12">
        <v>0</v>
      </c>
      <c r="T427" s="12">
        <v>0</v>
      </c>
    </row>
    <row r="428" spans="3:20" x14ac:dyDescent="0.15">
      <c r="C428" s="12">
        <v>426</v>
      </c>
      <c r="D428" s="12" t="s">
        <v>4156</v>
      </c>
      <c r="E428" s="12" t="s">
        <v>169</v>
      </c>
      <c r="F428" s="12" t="s">
        <v>4157</v>
      </c>
      <c r="G428" s="12" t="s">
        <v>4158</v>
      </c>
      <c r="H428" s="12" t="s">
        <v>4159</v>
      </c>
      <c r="I428" s="12" t="s">
        <v>1</v>
      </c>
      <c r="J428" s="12">
        <v>2</v>
      </c>
      <c r="K428" s="12">
        <v>62</v>
      </c>
      <c r="L428" s="12">
        <v>8</v>
      </c>
      <c r="M428" s="12">
        <v>4</v>
      </c>
      <c r="N428" s="12">
        <v>40</v>
      </c>
      <c r="O428" s="12">
        <v>72</v>
      </c>
      <c r="P428" s="12">
        <v>4</v>
      </c>
      <c r="Q428" s="12" t="b">
        <v>1</v>
      </c>
      <c r="R428" s="12" t="b">
        <v>0</v>
      </c>
      <c r="S428" s="12">
        <v>0</v>
      </c>
      <c r="T428" s="12">
        <v>0</v>
      </c>
    </row>
    <row r="429" spans="3:20" x14ac:dyDescent="0.15">
      <c r="C429" s="12">
        <v>427</v>
      </c>
      <c r="D429" s="12" t="s">
        <v>4160</v>
      </c>
      <c r="E429" s="12" t="s">
        <v>170</v>
      </c>
      <c r="F429" s="12" t="s">
        <v>4161</v>
      </c>
      <c r="G429" s="12" t="s">
        <v>4162</v>
      </c>
      <c r="H429" s="12" t="s">
        <v>4163</v>
      </c>
      <c r="I429" s="12" t="s">
        <v>1</v>
      </c>
      <c r="J429" s="12">
        <v>1</v>
      </c>
      <c r="K429" s="12">
        <v>380</v>
      </c>
      <c r="L429" s="12">
        <v>14</v>
      </c>
      <c r="M429" s="12">
        <v>2</v>
      </c>
      <c r="N429" s="12">
        <v>47</v>
      </c>
      <c r="O429" s="12">
        <v>100</v>
      </c>
      <c r="P429" s="12">
        <v>6</v>
      </c>
      <c r="Q429" s="12" t="b">
        <v>1</v>
      </c>
      <c r="R429" s="12" t="b">
        <v>0</v>
      </c>
      <c r="S429" s="12">
        <v>0</v>
      </c>
      <c r="T429" s="12">
        <v>0</v>
      </c>
    </row>
    <row r="430" spans="3:20" x14ac:dyDescent="0.15">
      <c r="C430" s="12">
        <v>428</v>
      </c>
      <c r="D430" s="12" t="s">
        <v>4164</v>
      </c>
      <c r="E430" s="12" t="s">
        <v>1330</v>
      </c>
      <c r="F430" s="12" t="s">
        <v>4165</v>
      </c>
      <c r="G430" s="12" t="s">
        <v>4166</v>
      </c>
      <c r="H430" s="12" t="s">
        <v>4167</v>
      </c>
      <c r="I430" s="12" t="s">
        <v>1331</v>
      </c>
      <c r="J430" s="12">
        <v>1</v>
      </c>
      <c r="K430" s="12">
        <v>573</v>
      </c>
      <c r="L430" s="12">
        <v>0</v>
      </c>
      <c r="M430" s="12">
        <v>0</v>
      </c>
      <c r="N430" s="12">
        <v>0</v>
      </c>
      <c r="O430" s="12">
        <v>0</v>
      </c>
      <c r="P430" s="12">
        <v>0</v>
      </c>
      <c r="Q430" s="12" t="b">
        <v>0</v>
      </c>
      <c r="R430" s="12" t="b">
        <v>0</v>
      </c>
      <c r="S430" s="12">
        <v>0</v>
      </c>
      <c r="T430" s="12">
        <v>0</v>
      </c>
    </row>
    <row r="431" spans="3:20" x14ac:dyDescent="0.15">
      <c r="C431" s="12">
        <v>429</v>
      </c>
      <c r="D431" s="12" t="s">
        <v>4168</v>
      </c>
      <c r="E431" s="12" t="s">
        <v>171</v>
      </c>
      <c r="F431" s="12" t="s">
        <v>4105</v>
      </c>
      <c r="G431" s="12" t="s">
        <v>4169</v>
      </c>
      <c r="H431" s="12" t="s">
        <v>4105</v>
      </c>
      <c r="I431" s="12" t="s">
        <v>1</v>
      </c>
      <c r="J431" s="12">
        <v>1</v>
      </c>
      <c r="K431" s="12">
        <v>522</v>
      </c>
      <c r="L431" s="12">
        <v>14</v>
      </c>
      <c r="M431" s="12">
        <v>2</v>
      </c>
      <c r="N431" s="12">
        <v>47</v>
      </c>
      <c r="O431" s="12">
        <v>300</v>
      </c>
      <c r="P431" s="12">
        <v>7</v>
      </c>
      <c r="Q431" s="12" t="b">
        <v>1</v>
      </c>
      <c r="R431" s="12" t="b">
        <v>0</v>
      </c>
      <c r="S431" s="12">
        <v>4</v>
      </c>
      <c r="T431" s="12">
        <v>0</v>
      </c>
    </row>
    <row r="432" spans="3:20" x14ac:dyDescent="0.15">
      <c r="C432" s="12">
        <v>430</v>
      </c>
      <c r="D432" s="12" t="s">
        <v>4170</v>
      </c>
      <c r="E432" s="12" t="s">
        <v>172</v>
      </c>
      <c r="F432" s="12" t="s">
        <v>4108</v>
      </c>
      <c r="G432" s="12" t="s">
        <v>4171</v>
      </c>
      <c r="H432" s="12" t="s">
        <v>4108</v>
      </c>
      <c r="I432" s="12" t="s">
        <v>1</v>
      </c>
      <c r="J432" s="12">
        <v>2</v>
      </c>
      <c r="K432" s="12">
        <v>75</v>
      </c>
      <c r="L432" s="12">
        <v>14</v>
      </c>
      <c r="M432" s="12">
        <v>2</v>
      </c>
      <c r="N432" s="12">
        <v>47</v>
      </c>
      <c r="O432" s="12">
        <v>600</v>
      </c>
      <c r="P432" s="12">
        <v>7</v>
      </c>
      <c r="Q432" s="12" t="b">
        <v>1</v>
      </c>
      <c r="R432" s="12" t="b">
        <v>0</v>
      </c>
      <c r="S432" s="12">
        <v>1</v>
      </c>
      <c r="T432" s="12">
        <v>0</v>
      </c>
    </row>
    <row r="433" spans="3:20" x14ac:dyDescent="0.15">
      <c r="C433" s="12">
        <v>431</v>
      </c>
      <c r="D433" s="12" t="s">
        <v>4172</v>
      </c>
      <c r="E433" s="12" t="s">
        <v>173</v>
      </c>
      <c r="F433" s="12" t="s">
        <v>4173</v>
      </c>
      <c r="G433" s="12" t="s">
        <v>4174</v>
      </c>
      <c r="H433" s="12" t="s">
        <v>4175</v>
      </c>
      <c r="I433" s="12" t="s">
        <v>1</v>
      </c>
      <c r="J433" s="12">
        <v>1</v>
      </c>
      <c r="K433" s="12">
        <v>382</v>
      </c>
      <c r="L433" s="12">
        <v>14</v>
      </c>
      <c r="M433" s="12">
        <v>2</v>
      </c>
      <c r="N433" s="12">
        <v>47</v>
      </c>
      <c r="O433" s="12">
        <v>120</v>
      </c>
      <c r="P433" s="12">
        <v>6</v>
      </c>
      <c r="Q433" s="12" t="b">
        <v>1</v>
      </c>
      <c r="R433" s="12" t="b">
        <v>0</v>
      </c>
      <c r="S433" s="12">
        <v>5</v>
      </c>
      <c r="T433" s="12">
        <v>0</v>
      </c>
    </row>
    <row r="434" spans="3:20" x14ac:dyDescent="0.15">
      <c r="C434" s="12">
        <v>432</v>
      </c>
      <c r="D434" s="12" t="s">
        <v>4176</v>
      </c>
      <c r="E434" s="12" t="s">
        <v>203</v>
      </c>
      <c r="F434" s="12" t="s">
        <v>4177</v>
      </c>
      <c r="G434" s="12" t="s">
        <v>203</v>
      </c>
      <c r="H434" s="12" t="s">
        <v>4178</v>
      </c>
      <c r="I434" s="12" t="s">
        <v>1</v>
      </c>
      <c r="J434" s="12">
        <v>1</v>
      </c>
      <c r="K434" s="12">
        <v>263</v>
      </c>
      <c r="L434" s="12">
        <v>6</v>
      </c>
      <c r="M434" s="12">
        <v>4</v>
      </c>
      <c r="N434" s="12">
        <v>42</v>
      </c>
      <c r="O434" s="12">
        <v>180</v>
      </c>
      <c r="P434" s="12">
        <v>8</v>
      </c>
      <c r="Q434" s="12" t="b">
        <v>1</v>
      </c>
      <c r="R434" s="12" t="b">
        <v>0</v>
      </c>
      <c r="S434" s="12">
        <v>0</v>
      </c>
      <c r="T434" s="12">
        <v>0</v>
      </c>
    </row>
    <row r="435" spans="3:20" x14ac:dyDescent="0.15">
      <c r="C435" s="12">
        <v>433</v>
      </c>
      <c r="D435" s="12" t="s">
        <v>4179</v>
      </c>
      <c r="E435" s="12" t="s">
        <v>205</v>
      </c>
      <c r="F435" s="12" t="s">
        <v>4180</v>
      </c>
      <c r="G435" s="12" t="s">
        <v>205</v>
      </c>
      <c r="H435" s="12" t="s">
        <v>4180</v>
      </c>
      <c r="I435" s="12" t="s">
        <v>1</v>
      </c>
      <c r="J435" s="12">
        <v>1</v>
      </c>
      <c r="K435" s="12">
        <v>328</v>
      </c>
      <c r="L435" s="12">
        <v>7</v>
      </c>
      <c r="M435" s="12">
        <v>4</v>
      </c>
      <c r="N435" s="12">
        <v>42</v>
      </c>
      <c r="O435" s="12">
        <v>150</v>
      </c>
      <c r="P435" s="12">
        <v>9</v>
      </c>
      <c r="Q435" s="12" t="b">
        <v>1</v>
      </c>
      <c r="R435" s="12" t="b">
        <v>0</v>
      </c>
      <c r="S435" s="12">
        <v>0</v>
      </c>
      <c r="T435" s="12">
        <v>0</v>
      </c>
    </row>
    <row r="436" spans="3:20" x14ac:dyDescent="0.15">
      <c r="C436" s="12">
        <v>434</v>
      </c>
      <c r="D436" s="12" t="s">
        <v>4181</v>
      </c>
      <c r="E436" s="12" t="s">
        <v>1332</v>
      </c>
      <c r="F436" s="12" t="s">
        <v>4165</v>
      </c>
      <c r="G436" s="12" t="s">
        <v>4166</v>
      </c>
      <c r="H436" s="12" t="s">
        <v>4167</v>
      </c>
      <c r="I436" s="12" t="s">
        <v>1331</v>
      </c>
      <c r="J436" s="12">
        <v>1</v>
      </c>
      <c r="K436" s="12">
        <v>573</v>
      </c>
      <c r="L436" s="12">
        <v>0</v>
      </c>
      <c r="M436" s="12">
        <v>0</v>
      </c>
      <c r="N436" s="12">
        <v>0</v>
      </c>
      <c r="O436" s="12">
        <v>0</v>
      </c>
      <c r="P436" s="12">
        <v>0</v>
      </c>
      <c r="Q436" s="12" t="b">
        <v>0</v>
      </c>
      <c r="R436" s="12" t="b">
        <v>0</v>
      </c>
      <c r="S436" s="12">
        <v>0</v>
      </c>
      <c r="T436" s="12">
        <v>0</v>
      </c>
    </row>
    <row r="437" spans="3:20" x14ac:dyDescent="0.15">
      <c r="C437" s="12">
        <v>435</v>
      </c>
      <c r="D437" s="12" t="s">
        <v>4182</v>
      </c>
      <c r="E437" s="12" t="s">
        <v>207</v>
      </c>
      <c r="F437" s="12" t="s">
        <v>4183</v>
      </c>
      <c r="G437" s="12" t="s">
        <v>207</v>
      </c>
      <c r="H437" s="12" t="s">
        <v>4184</v>
      </c>
      <c r="I437" s="12" t="s">
        <v>1</v>
      </c>
      <c r="J437" s="12">
        <v>1</v>
      </c>
      <c r="K437" s="12">
        <v>539</v>
      </c>
      <c r="L437" s="12">
        <v>9</v>
      </c>
      <c r="M437" s="12">
        <v>3</v>
      </c>
      <c r="N437" s="12">
        <v>52</v>
      </c>
      <c r="O437" s="12">
        <v>270</v>
      </c>
      <c r="P437" s="12">
        <v>7</v>
      </c>
      <c r="Q437" s="12" t="b">
        <v>1</v>
      </c>
      <c r="R437" s="12" t="b">
        <v>0</v>
      </c>
      <c r="S437" s="12">
        <v>0</v>
      </c>
      <c r="T437" s="12">
        <v>0</v>
      </c>
    </row>
    <row r="438" spans="3:20" x14ac:dyDescent="0.15">
      <c r="C438" s="12">
        <v>436</v>
      </c>
      <c r="D438" s="12" t="s">
        <v>4185</v>
      </c>
      <c r="E438" s="12" t="s">
        <v>208</v>
      </c>
      <c r="F438" s="12" t="s">
        <v>4186</v>
      </c>
      <c r="G438" s="12" t="s">
        <v>208</v>
      </c>
      <c r="H438" s="12" t="s">
        <v>4180</v>
      </c>
      <c r="I438" s="12" t="s">
        <v>1</v>
      </c>
      <c r="J438" s="12">
        <v>1</v>
      </c>
      <c r="K438" s="12">
        <v>329</v>
      </c>
      <c r="L438" s="12">
        <v>10</v>
      </c>
      <c r="M438" s="12">
        <v>3</v>
      </c>
      <c r="N438" s="12">
        <v>52</v>
      </c>
      <c r="O438" s="12">
        <v>225</v>
      </c>
      <c r="P438" s="12">
        <v>0</v>
      </c>
      <c r="Q438" s="12" t="b">
        <v>1</v>
      </c>
      <c r="R438" s="12" t="b">
        <v>0</v>
      </c>
      <c r="S438" s="12">
        <v>0</v>
      </c>
      <c r="T438" s="12">
        <v>0</v>
      </c>
    </row>
    <row r="439" spans="3:20" x14ac:dyDescent="0.15">
      <c r="C439" s="12">
        <v>437</v>
      </c>
      <c r="D439" s="12" t="s">
        <v>4187</v>
      </c>
      <c r="E439" s="12" t="s">
        <v>209</v>
      </c>
      <c r="F439" s="12" t="s">
        <v>4188</v>
      </c>
      <c r="G439" s="12" t="s">
        <v>209</v>
      </c>
      <c r="H439" s="12" t="s">
        <v>4189</v>
      </c>
      <c r="I439" s="12" t="s">
        <v>1</v>
      </c>
      <c r="J439" s="12">
        <v>1</v>
      </c>
      <c r="K439" s="12">
        <v>274</v>
      </c>
      <c r="L439" s="12">
        <v>10</v>
      </c>
      <c r="M439" s="12">
        <v>3</v>
      </c>
      <c r="N439" s="12">
        <v>52</v>
      </c>
      <c r="O439" s="12">
        <v>765</v>
      </c>
      <c r="P439" s="12">
        <v>9</v>
      </c>
      <c r="Q439" s="12" t="b">
        <v>1</v>
      </c>
      <c r="R439" s="12" t="b">
        <v>0</v>
      </c>
      <c r="S439" s="12">
        <v>0</v>
      </c>
      <c r="T439" s="12">
        <v>0</v>
      </c>
    </row>
    <row r="440" spans="3:20" x14ac:dyDescent="0.15">
      <c r="C440" s="12">
        <v>438</v>
      </c>
      <c r="D440" s="12" t="s">
        <v>4190</v>
      </c>
      <c r="E440" s="12" t="s">
        <v>211</v>
      </c>
      <c r="F440" s="12" t="s">
        <v>4191</v>
      </c>
      <c r="G440" s="12" t="s">
        <v>211</v>
      </c>
      <c r="H440" s="12" t="s">
        <v>3315</v>
      </c>
      <c r="I440" s="12" t="s">
        <v>1</v>
      </c>
      <c r="J440" s="12">
        <v>2</v>
      </c>
      <c r="K440" s="12">
        <v>645</v>
      </c>
      <c r="L440" s="12">
        <v>11</v>
      </c>
      <c r="M440" s="12">
        <v>2</v>
      </c>
      <c r="N440" s="12">
        <v>43</v>
      </c>
      <c r="O440" s="12">
        <v>300</v>
      </c>
      <c r="P440" s="12">
        <v>0</v>
      </c>
      <c r="Q440" s="12" t="b">
        <v>0</v>
      </c>
      <c r="R440" s="12" t="b">
        <v>0</v>
      </c>
      <c r="S440" s="12">
        <v>0</v>
      </c>
      <c r="T440" s="12">
        <v>0</v>
      </c>
    </row>
    <row r="441" spans="3:20" x14ac:dyDescent="0.15">
      <c r="C441" s="12">
        <v>439</v>
      </c>
      <c r="D441" s="12" t="s">
        <v>4192</v>
      </c>
      <c r="E441" s="12" t="s">
        <v>212</v>
      </c>
      <c r="F441" s="12" t="s">
        <v>4193</v>
      </c>
      <c r="G441" s="12" t="s">
        <v>212</v>
      </c>
      <c r="H441" s="12" t="s">
        <v>3315</v>
      </c>
      <c r="I441" s="12" t="s">
        <v>1</v>
      </c>
      <c r="J441" s="12">
        <v>2</v>
      </c>
      <c r="K441" s="12">
        <v>646</v>
      </c>
      <c r="L441" s="12">
        <v>11</v>
      </c>
      <c r="M441" s="12">
        <v>2</v>
      </c>
      <c r="N441" s="12">
        <v>43</v>
      </c>
      <c r="O441" s="12">
        <v>360</v>
      </c>
      <c r="P441" s="12">
        <v>0</v>
      </c>
      <c r="Q441" s="12" t="b">
        <v>1</v>
      </c>
      <c r="R441" s="12" t="b">
        <v>0</v>
      </c>
      <c r="S441" s="12">
        <v>0</v>
      </c>
      <c r="T441" s="12">
        <v>0</v>
      </c>
    </row>
    <row r="442" spans="3:20" x14ac:dyDescent="0.15">
      <c r="C442" s="12">
        <v>440</v>
      </c>
      <c r="D442" s="12" t="s">
        <v>4194</v>
      </c>
      <c r="E442" s="12" t="s">
        <v>213</v>
      </c>
      <c r="F442" s="12" t="s">
        <v>4195</v>
      </c>
      <c r="G442" s="12" t="s">
        <v>213</v>
      </c>
      <c r="H442" s="12" t="s">
        <v>3315</v>
      </c>
      <c r="I442" s="12" t="s">
        <v>1</v>
      </c>
      <c r="J442" s="12">
        <v>2</v>
      </c>
      <c r="K442" s="12">
        <v>647</v>
      </c>
      <c r="L442" s="12">
        <v>11</v>
      </c>
      <c r="M442" s="12">
        <v>2</v>
      </c>
      <c r="N442" s="12">
        <v>43</v>
      </c>
      <c r="O442" s="12">
        <v>300</v>
      </c>
      <c r="P442" s="12">
        <v>0</v>
      </c>
      <c r="Q442" s="12" t="b">
        <v>1</v>
      </c>
      <c r="R442" s="12" t="b">
        <v>0</v>
      </c>
      <c r="S442" s="12">
        <v>0</v>
      </c>
      <c r="T442" s="12">
        <v>0</v>
      </c>
    </row>
    <row r="443" spans="3:20" x14ac:dyDescent="0.15">
      <c r="C443" s="12">
        <v>441</v>
      </c>
      <c r="D443" s="12" t="s">
        <v>4196</v>
      </c>
      <c r="E443" s="12" t="s">
        <v>214</v>
      </c>
      <c r="F443" s="12" t="s">
        <v>4197</v>
      </c>
      <c r="G443" s="12" t="s">
        <v>214</v>
      </c>
      <c r="H443" s="12" t="s">
        <v>3315</v>
      </c>
      <c r="I443" s="12" t="s">
        <v>1</v>
      </c>
      <c r="J443" s="12">
        <v>2</v>
      </c>
      <c r="K443" s="12">
        <v>648</v>
      </c>
      <c r="L443" s="12">
        <v>11</v>
      </c>
      <c r="M443" s="12">
        <v>2</v>
      </c>
      <c r="N443" s="12">
        <v>43</v>
      </c>
      <c r="O443" s="12">
        <v>360</v>
      </c>
      <c r="P443" s="12">
        <v>0</v>
      </c>
      <c r="Q443" s="12" t="b">
        <v>0</v>
      </c>
      <c r="R443" s="12" t="b">
        <v>0</v>
      </c>
      <c r="S443" s="12">
        <v>0</v>
      </c>
      <c r="T443" s="12">
        <v>0</v>
      </c>
    </row>
    <row r="444" spans="3:20" x14ac:dyDescent="0.15">
      <c r="C444" s="12">
        <v>442</v>
      </c>
      <c r="D444" s="12" t="s">
        <v>4198</v>
      </c>
      <c r="E444" s="12" t="s">
        <v>1333</v>
      </c>
      <c r="F444" s="12" t="s">
        <v>4165</v>
      </c>
      <c r="G444" s="12" t="s">
        <v>4166</v>
      </c>
      <c r="H444" s="12" t="s">
        <v>4167</v>
      </c>
      <c r="I444" s="12" t="s">
        <v>1331</v>
      </c>
      <c r="J444" s="12">
        <v>1</v>
      </c>
      <c r="K444" s="12">
        <v>573</v>
      </c>
      <c r="L444" s="12">
        <v>0</v>
      </c>
      <c r="M444" s="12">
        <v>0</v>
      </c>
      <c r="N444" s="12">
        <v>0</v>
      </c>
      <c r="O444" s="12">
        <v>0</v>
      </c>
      <c r="P444" s="12">
        <v>0</v>
      </c>
      <c r="Q444" s="12" t="b">
        <v>0</v>
      </c>
      <c r="R444" s="12" t="b">
        <v>0</v>
      </c>
      <c r="S444" s="12">
        <v>0</v>
      </c>
      <c r="T444" s="12">
        <v>0</v>
      </c>
    </row>
    <row r="445" spans="3:20" x14ac:dyDescent="0.15">
      <c r="C445" s="12">
        <v>443</v>
      </c>
      <c r="D445" s="12" t="s">
        <v>4199</v>
      </c>
      <c r="E445" s="12" t="s">
        <v>227</v>
      </c>
      <c r="F445" s="12" t="s">
        <v>4200</v>
      </c>
      <c r="G445" s="12" t="s">
        <v>4201</v>
      </c>
      <c r="H445" s="12" t="s">
        <v>4202</v>
      </c>
      <c r="I445" s="12" t="s">
        <v>1</v>
      </c>
      <c r="J445" s="12">
        <v>1</v>
      </c>
      <c r="K445" s="12">
        <v>388</v>
      </c>
      <c r="L445" s="12">
        <v>4</v>
      </c>
      <c r="M445" s="12">
        <v>4</v>
      </c>
      <c r="N445" s="12">
        <v>38</v>
      </c>
      <c r="O445" s="12">
        <v>100</v>
      </c>
      <c r="P445" s="12">
        <v>5</v>
      </c>
      <c r="Q445" s="12" t="b">
        <v>1</v>
      </c>
      <c r="R445" s="12" t="b">
        <v>0</v>
      </c>
      <c r="S445" s="12">
        <v>0</v>
      </c>
      <c r="T445" s="12">
        <v>0</v>
      </c>
    </row>
    <row r="446" spans="3:20" x14ac:dyDescent="0.15">
      <c r="C446" s="12">
        <v>444</v>
      </c>
      <c r="D446" s="12" t="s">
        <v>4203</v>
      </c>
      <c r="E446" s="12" t="s">
        <v>228</v>
      </c>
      <c r="F446" s="12" t="s">
        <v>4204</v>
      </c>
      <c r="G446" s="12" t="s">
        <v>4205</v>
      </c>
      <c r="H446" s="12" t="s">
        <v>4206</v>
      </c>
      <c r="I446" s="12" t="s">
        <v>1</v>
      </c>
      <c r="J446" s="12">
        <v>1</v>
      </c>
      <c r="K446" s="12">
        <v>391</v>
      </c>
      <c r="L446" s="12">
        <v>4</v>
      </c>
      <c r="M446" s="12">
        <v>4</v>
      </c>
      <c r="N446" s="12">
        <v>38</v>
      </c>
      <c r="O446" s="12">
        <v>120</v>
      </c>
      <c r="P446" s="12">
        <v>0</v>
      </c>
      <c r="Q446" s="12" t="b">
        <v>1</v>
      </c>
      <c r="R446" s="12" t="b">
        <v>0</v>
      </c>
      <c r="S446" s="12">
        <v>0</v>
      </c>
      <c r="T446" s="12">
        <v>0</v>
      </c>
    </row>
    <row r="447" spans="3:20" x14ac:dyDescent="0.15">
      <c r="C447" s="12">
        <v>445</v>
      </c>
      <c r="D447" s="12" t="s">
        <v>4207</v>
      </c>
      <c r="E447" s="12" t="s">
        <v>229</v>
      </c>
      <c r="F447" s="12" t="s">
        <v>4208</v>
      </c>
      <c r="G447" s="12" t="s">
        <v>4209</v>
      </c>
      <c r="H447" s="12" t="s">
        <v>4210</v>
      </c>
      <c r="I447" s="12" t="s">
        <v>1</v>
      </c>
      <c r="J447" s="12">
        <v>1</v>
      </c>
      <c r="K447" s="12">
        <v>392</v>
      </c>
      <c r="L447" s="12">
        <v>5</v>
      </c>
      <c r="M447" s="12">
        <v>4</v>
      </c>
      <c r="N447" s="12">
        <v>38</v>
      </c>
      <c r="O447" s="12">
        <v>400</v>
      </c>
      <c r="P447" s="12">
        <v>8</v>
      </c>
      <c r="Q447" s="12" t="b">
        <v>1</v>
      </c>
      <c r="R447" s="12" t="b">
        <v>0</v>
      </c>
      <c r="S447" s="12">
        <v>0</v>
      </c>
      <c r="T447" s="12">
        <v>0</v>
      </c>
    </row>
    <row r="448" spans="3:20" x14ac:dyDescent="0.15">
      <c r="C448" s="12">
        <v>446</v>
      </c>
      <c r="D448" s="12" t="s">
        <v>4211</v>
      </c>
      <c r="E448" s="12" t="s">
        <v>231</v>
      </c>
      <c r="F448" s="12" t="s">
        <v>4212</v>
      </c>
      <c r="G448" s="12" t="s">
        <v>4213</v>
      </c>
      <c r="H448" s="12" t="s">
        <v>4214</v>
      </c>
      <c r="I448" s="12" t="s">
        <v>1</v>
      </c>
      <c r="J448" s="12">
        <v>1</v>
      </c>
      <c r="K448" s="12">
        <v>393</v>
      </c>
      <c r="L448" s="12">
        <v>4</v>
      </c>
      <c r="M448" s="12">
        <v>4</v>
      </c>
      <c r="N448" s="12">
        <v>38</v>
      </c>
      <c r="O448" s="12">
        <v>100</v>
      </c>
      <c r="P448" s="12">
        <v>0</v>
      </c>
      <c r="Q448" s="12" t="b">
        <v>1</v>
      </c>
      <c r="R448" s="12" t="b">
        <v>0</v>
      </c>
      <c r="S448" s="12">
        <v>0</v>
      </c>
      <c r="T448" s="12">
        <v>0</v>
      </c>
    </row>
    <row r="449" spans="3:20" x14ac:dyDescent="0.15">
      <c r="C449" s="12">
        <v>447</v>
      </c>
      <c r="D449" s="12" t="s">
        <v>4215</v>
      </c>
      <c r="E449" s="12" t="s">
        <v>233</v>
      </c>
      <c r="F449" s="12" t="s">
        <v>4216</v>
      </c>
      <c r="G449" s="12" t="s">
        <v>4217</v>
      </c>
      <c r="H449" s="12" t="s">
        <v>4216</v>
      </c>
      <c r="I449" s="12" t="s">
        <v>1</v>
      </c>
      <c r="J449" s="12">
        <v>1</v>
      </c>
      <c r="K449" s="12">
        <v>389</v>
      </c>
      <c r="L449" s="12">
        <v>4</v>
      </c>
      <c r="M449" s="12">
        <v>4</v>
      </c>
      <c r="N449" s="12">
        <v>38</v>
      </c>
      <c r="O449" s="12">
        <v>120</v>
      </c>
      <c r="P449" s="12">
        <v>6</v>
      </c>
      <c r="Q449" s="12" t="b">
        <v>1</v>
      </c>
      <c r="R449" s="12" t="b">
        <v>0</v>
      </c>
      <c r="S449" s="12">
        <v>0</v>
      </c>
      <c r="T449" s="12">
        <v>0</v>
      </c>
    </row>
    <row r="450" spans="3:20" x14ac:dyDescent="0.15">
      <c r="C450" s="12">
        <v>448</v>
      </c>
      <c r="D450" s="12" t="s">
        <v>4218</v>
      </c>
      <c r="E450" s="12" t="s">
        <v>1334</v>
      </c>
      <c r="F450" s="12" t="s">
        <v>4165</v>
      </c>
      <c r="G450" s="12" t="s">
        <v>4166</v>
      </c>
      <c r="H450" s="12" t="s">
        <v>4167</v>
      </c>
      <c r="I450" s="12" t="s">
        <v>1331</v>
      </c>
      <c r="J450" s="12">
        <v>1</v>
      </c>
      <c r="K450" s="12">
        <v>573</v>
      </c>
      <c r="L450" s="12">
        <v>0</v>
      </c>
      <c r="M450" s="12">
        <v>0</v>
      </c>
      <c r="N450" s="12">
        <v>0</v>
      </c>
      <c r="O450" s="12">
        <v>0</v>
      </c>
      <c r="P450" s="12">
        <v>0</v>
      </c>
      <c r="Q450" s="12" t="b">
        <v>0</v>
      </c>
      <c r="R450" s="12" t="b">
        <v>0</v>
      </c>
      <c r="S450" s="12">
        <v>0</v>
      </c>
      <c r="T450" s="12">
        <v>0</v>
      </c>
    </row>
    <row r="451" spans="3:20" x14ac:dyDescent="0.15">
      <c r="C451" s="12">
        <v>449</v>
      </c>
      <c r="D451" s="12" t="s">
        <v>4219</v>
      </c>
      <c r="E451" s="12" t="s">
        <v>234</v>
      </c>
      <c r="F451" s="12" t="s">
        <v>4220</v>
      </c>
      <c r="G451" s="12" t="s">
        <v>4221</v>
      </c>
      <c r="H451" s="12" t="s">
        <v>4222</v>
      </c>
      <c r="I451" s="12" t="s">
        <v>1</v>
      </c>
      <c r="J451" s="12">
        <v>1</v>
      </c>
      <c r="K451" s="12">
        <v>238</v>
      </c>
      <c r="L451" s="12">
        <v>5</v>
      </c>
      <c r="M451" s="12">
        <v>4</v>
      </c>
      <c r="N451" s="12">
        <v>41</v>
      </c>
      <c r="O451" s="12">
        <v>180</v>
      </c>
      <c r="P451" s="12">
        <v>6</v>
      </c>
      <c r="Q451" s="12" t="b">
        <v>1</v>
      </c>
      <c r="R451" s="12" t="b">
        <v>0</v>
      </c>
      <c r="S451" s="12">
        <v>0</v>
      </c>
      <c r="T451" s="12">
        <v>0</v>
      </c>
    </row>
    <row r="452" spans="3:20" x14ac:dyDescent="0.15">
      <c r="C452" s="12">
        <v>450</v>
      </c>
      <c r="D452" s="12" t="s">
        <v>4223</v>
      </c>
      <c r="E452" s="12" t="s">
        <v>235</v>
      </c>
      <c r="F452" s="12" t="s">
        <v>4224</v>
      </c>
      <c r="G452" s="12" t="s">
        <v>4225</v>
      </c>
      <c r="H452" s="12" t="s">
        <v>4224</v>
      </c>
      <c r="I452" s="12" t="s">
        <v>1</v>
      </c>
      <c r="J452" s="12">
        <v>1</v>
      </c>
      <c r="K452" s="12">
        <v>240</v>
      </c>
      <c r="L452" s="12">
        <v>5</v>
      </c>
      <c r="M452" s="12">
        <v>4</v>
      </c>
      <c r="N452" s="12">
        <v>41</v>
      </c>
      <c r="O452" s="12">
        <v>600</v>
      </c>
      <c r="P452" s="12">
        <v>9</v>
      </c>
      <c r="Q452" s="12" t="b">
        <v>1</v>
      </c>
      <c r="R452" s="12" t="b">
        <v>0</v>
      </c>
      <c r="S452" s="12">
        <v>0</v>
      </c>
      <c r="T452" s="12">
        <v>0</v>
      </c>
    </row>
    <row r="453" spans="3:20" x14ac:dyDescent="0.15">
      <c r="C453" s="12">
        <v>451</v>
      </c>
      <c r="D453" s="12" t="s">
        <v>4226</v>
      </c>
      <c r="E453" s="12" t="s">
        <v>236</v>
      </c>
      <c r="F453" s="12" t="s">
        <v>4227</v>
      </c>
      <c r="G453" s="12" t="s">
        <v>4228</v>
      </c>
      <c r="H453" s="12" t="s">
        <v>4229</v>
      </c>
      <c r="I453" s="12" t="s">
        <v>1</v>
      </c>
      <c r="J453" s="12">
        <v>1</v>
      </c>
      <c r="K453" s="12">
        <v>338</v>
      </c>
      <c r="L453" s="12">
        <v>5</v>
      </c>
      <c r="M453" s="12">
        <v>4</v>
      </c>
      <c r="N453" s="12">
        <v>41</v>
      </c>
      <c r="O453" s="12">
        <v>150</v>
      </c>
      <c r="P453" s="12">
        <v>9</v>
      </c>
      <c r="Q453" s="12" t="b">
        <v>1</v>
      </c>
      <c r="R453" s="12" t="b">
        <v>0</v>
      </c>
      <c r="S453" s="12">
        <v>0</v>
      </c>
      <c r="T453" s="12">
        <v>0</v>
      </c>
    </row>
    <row r="454" spans="3:20" x14ac:dyDescent="0.15">
      <c r="C454" s="12">
        <v>452</v>
      </c>
      <c r="D454" s="12" t="s">
        <v>4230</v>
      </c>
      <c r="E454" s="12" t="s">
        <v>237</v>
      </c>
      <c r="F454" s="12" t="s">
        <v>4231</v>
      </c>
      <c r="G454" s="12" t="s">
        <v>4232</v>
      </c>
      <c r="H454" s="12" t="s">
        <v>4231</v>
      </c>
      <c r="I454" s="12" t="s">
        <v>1</v>
      </c>
      <c r="J454" s="12">
        <v>1</v>
      </c>
      <c r="K454" s="12">
        <v>339</v>
      </c>
      <c r="L454" s="12">
        <v>5</v>
      </c>
      <c r="M454" s="12">
        <v>4</v>
      </c>
      <c r="N454" s="12">
        <v>41</v>
      </c>
      <c r="O454" s="12">
        <v>510</v>
      </c>
      <c r="P454" s="12">
        <v>9</v>
      </c>
      <c r="Q454" s="12" t="b">
        <v>1</v>
      </c>
      <c r="R454" s="12" t="b">
        <v>0</v>
      </c>
      <c r="S454" s="12">
        <v>0</v>
      </c>
      <c r="T454" s="12">
        <v>0</v>
      </c>
    </row>
    <row r="455" spans="3:20" x14ac:dyDescent="0.15">
      <c r="C455" s="12">
        <v>453</v>
      </c>
      <c r="D455" s="12" t="s">
        <v>4233</v>
      </c>
      <c r="E455" s="12" t="s">
        <v>238</v>
      </c>
      <c r="F455" s="12" t="s">
        <v>4234</v>
      </c>
      <c r="G455" s="12" t="s">
        <v>4235</v>
      </c>
      <c r="H455" s="12" t="s">
        <v>4234</v>
      </c>
      <c r="I455" s="12" t="s">
        <v>1</v>
      </c>
      <c r="J455" s="12">
        <v>1</v>
      </c>
      <c r="K455" s="12">
        <v>394</v>
      </c>
      <c r="L455" s="12">
        <v>6</v>
      </c>
      <c r="M455" s="12">
        <v>4</v>
      </c>
      <c r="N455" s="12">
        <v>41</v>
      </c>
      <c r="O455" s="12">
        <v>175</v>
      </c>
      <c r="P455" s="12">
        <v>5</v>
      </c>
      <c r="Q455" s="12" t="b">
        <v>1</v>
      </c>
      <c r="R455" s="12" t="b">
        <v>0</v>
      </c>
      <c r="S455" s="12">
        <v>0</v>
      </c>
      <c r="T455" s="12">
        <v>0</v>
      </c>
    </row>
    <row r="456" spans="3:20" x14ac:dyDescent="0.15">
      <c r="C456" s="12">
        <v>454</v>
      </c>
      <c r="D456" s="12" t="s">
        <v>4236</v>
      </c>
      <c r="E456" s="12" t="s">
        <v>239</v>
      </c>
      <c r="F456" s="12" t="s">
        <v>4237</v>
      </c>
      <c r="G456" s="12" t="s">
        <v>4238</v>
      </c>
      <c r="H456" s="12" t="s">
        <v>4237</v>
      </c>
      <c r="I456" s="12" t="s">
        <v>1</v>
      </c>
      <c r="J456" s="12">
        <v>1</v>
      </c>
      <c r="K456" s="12">
        <v>395</v>
      </c>
      <c r="L456" s="12">
        <v>6</v>
      </c>
      <c r="M456" s="12">
        <v>4</v>
      </c>
      <c r="N456" s="12">
        <v>41</v>
      </c>
      <c r="O456" s="12">
        <v>210</v>
      </c>
      <c r="P456" s="12">
        <v>6</v>
      </c>
      <c r="Q456" s="12" t="b">
        <v>1</v>
      </c>
      <c r="R456" s="12" t="b">
        <v>0</v>
      </c>
      <c r="S456" s="12">
        <v>0</v>
      </c>
      <c r="T456" s="12">
        <v>0</v>
      </c>
    </row>
    <row r="457" spans="3:20" x14ac:dyDescent="0.15">
      <c r="C457" s="12">
        <v>455</v>
      </c>
      <c r="D457" s="12" t="s">
        <v>4239</v>
      </c>
      <c r="E457" s="12" t="s">
        <v>240</v>
      </c>
      <c r="F457" s="12" t="s">
        <v>4240</v>
      </c>
      <c r="G457" s="12" t="s">
        <v>4241</v>
      </c>
      <c r="H457" s="12" t="s">
        <v>4240</v>
      </c>
      <c r="I457" s="12" t="s">
        <v>1</v>
      </c>
      <c r="J457" s="12">
        <v>1</v>
      </c>
      <c r="K457" s="12">
        <v>239</v>
      </c>
      <c r="L457" s="12">
        <v>6</v>
      </c>
      <c r="M457" s="12">
        <v>4</v>
      </c>
      <c r="N457" s="12">
        <v>41</v>
      </c>
      <c r="O457" s="12">
        <v>700</v>
      </c>
      <c r="P457" s="12">
        <v>0</v>
      </c>
      <c r="Q457" s="12" t="b">
        <v>1</v>
      </c>
      <c r="R457" s="12" t="b">
        <v>0</v>
      </c>
      <c r="S457" s="12">
        <v>0</v>
      </c>
      <c r="T457" s="12">
        <v>0</v>
      </c>
    </row>
    <row r="458" spans="3:20" x14ac:dyDescent="0.15">
      <c r="C458" s="12">
        <v>456</v>
      </c>
      <c r="D458" s="12" t="s">
        <v>4242</v>
      </c>
      <c r="E458" s="12" t="s">
        <v>241</v>
      </c>
      <c r="F458" s="12" t="s">
        <v>4243</v>
      </c>
      <c r="G458" s="12" t="s">
        <v>4244</v>
      </c>
      <c r="H458" s="12" t="s">
        <v>4243</v>
      </c>
      <c r="I458" s="12" t="s">
        <v>1</v>
      </c>
      <c r="J458" s="12">
        <v>1</v>
      </c>
      <c r="K458" s="12">
        <v>340</v>
      </c>
      <c r="L458" s="12">
        <v>6</v>
      </c>
      <c r="M458" s="12">
        <v>4</v>
      </c>
      <c r="N458" s="12">
        <v>41</v>
      </c>
      <c r="O458" s="12">
        <v>175</v>
      </c>
      <c r="P458" s="12">
        <v>0</v>
      </c>
      <c r="Q458" s="12" t="b">
        <v>1</v>
      </c>
      <c r="R458" s="12" t="b">
        <v>0</v>
      </c>
      <c r="S458" s="12">
        <v>0</v>
      </c>
      <c r="T458" s="12">
        <v>0</v>
      </c>
    </row>
    <row r="459" spans="3:20" x14ac:dyDescent="0.15">
      <c r="C459" s="12">
        <v>457</v>
      </c>
      <c r="D459" s="12" t="s">
        <v>4245</v>
      </c>
      <c r="E459" s="12" t="s">
        <v>242</v>
      </c>
      <c r="F459" s="12" t="s">
        <v>4246</v>
      </c>
      <c r="G459" s="12" t="s">
        <v>4247</v>
      </c>
      <c r="H459" s="12" t="s">
        <v>4246</v>
      </c>
      <c r="I459" s="12" t="s">
        <v>1</v>
      </c>
      <c r="J459" s="12">
        <v>1</v>
      </c>
      <c r="K459" s="12">
        <v>243</v>
      </c>
      <c r="L459" s="12">
        <v>6</v>
      </c>
      <c r="M459" s="12">
        <v>4</v>
      </c>
      <c r="N459" s="12">
        <v>41</v>
      </c>
      <c r="O459" s="12">
        <v>210</v>
      </c>
      <c r="P459" s="12">
        <v>0</v>
      </c>
      <c r="Q459" s="12" t="b">
        <v>1</v>
      </c>
      <c r="R459" s="12" t="b">
        <v>0</v>
      </c>
      <c r="S459" s="12">
        <v>0</v>
      </c>
      <c r="T459" s="12">
        <v>0</v>
      </c>
    </row>
    <row r="460" spans="3:20" x14ac:dyDescent="0.15">
      <c r="C460" s="12">
        <v>458</v>
      </c>
      <c r="D460" s="12" t="s">
        <v>4248</v>
      </c>
      <c r="E460" s="12" t="s">
        <v>243</v>
      </c>
      <c r="F460" s="12" t="s">
        <v>4249</v>
      </c>
      <c r="G460" s="12" t="s">
        <v>4250</v>
      </c>
      <c r="H460" s="12" t="s">
        <v>4249</v>
      </c>
      <c r="I460" s="12" t="s">
        <v>1</v>
      </c>
      <c r="J460" s="12">
        <v>1</v>
      </c>
      <c r="K460" s="12">
        <v>345</v>
      </c>
      <c r="L460" s="12">
        <v>6</v>
      </c>
      <c r="M460" s="12">
        <v>4</v>
      </c>
      <c r="N460" s="12">
        <v>41</v>
      </c>
      <c r="O460" s="12">
        <v>595</v>
      </c>
      <c r="P460" s="12">
        <v>0</v>
      </c>
      <c r="Q460" s="12" t="b">
        <v>1</v>
      </c>
      <c r="R460" s="12" t="b">
        <v>0</v>
      </c>
      <c r="S460" s="12">
        <v>0</v>
      </c>
      <c r="T460" s="12">
        <v>0</v>
      </c>
    </row>
    <row r="461" spans="3:20" x14ac:dyDescent="0.15">
      <c r="C461" s="12">
        <v>459</v>
      </c>
      <c r="D461" s="12" t="s">
        <v>4251</v>
      </c>
      <c r="E461" s="12" t="s">
        <v>244</v>
      </c>
      <c r="F461" s="12" t="s">
        <v>4252</v>
      </c>
      <c r="G461" s="12" t="s">
        <v>244</v>
      </c>
      <c r="H461" s="12" t="s">
        <v>4253</v>
      </c>
      <c r="I461" s="12" t="s">
        <v>1</v>
      </c>
      <c r="J461" s="12">
        <v>1</v>
      </c>
      <c r="K461" s="12">
        <v>823</v>
      </c>
      <c r="L461" s="12">
        <v>7</v>
      </c>
      <c r="M461" s="12">
        <v>3</v>
      </c>
      <c r="N461" s="12">
        <v>52</v>
      </c>
      <c r="O461" s="12">
        <v>210</v>
      </c>
      <c r="P461" s="12">
        <v>3</v>
      </c>
      <c r="Q461" s="12" t="b">
        <v>1</v>
      </c>
      <c r="R461" s="12" t="b">
        <v>0</v>
      </c>
      <c r="S461" s="12">
        <v>0</v>
      </c>
      <c r="T461" s="12">
        <v>0</v>
      </c>
    </row>
    <row r="462" spans="3:20" x14ac:dyDescent="0.15">
      <c r="C462" s="12">
        <v>460</v>
      </c>
      <c r="D462" s="12" t="s">
        <v>4254</v>
      </c>
      <c r="E462" s="12" t="s">
        <v>245</v>
      </c>
      <c r="F462" s="12" t="s">
        <v>4220</v>
      </c>
      <c r="G462" s="12" t="s">
        <v>245</v>
      </c>
      <c r="H462" s="12" t="s">
        <v>4222</v>
      </c>
      <c r="I462" s="12" t="s">
        <v>1</v>
      </c>
      <c r="J462" s="12">
        <v>1</v>
      </c>
      <c r="K462" s="12">
        <v>824</v>
      </c>
      <c r="L462" s="12">
        <v>7</v>
      </c>
      <c r="M462" s="12">
        <v>3</v>
      </c>
      <c r="N462" s="12">
        <v>52</v>
      </c>
      <c r="O462" s="12">
        <v>252</v>
      </c>
      <c r="P462" s="12">
        <v>5</v>
      </c>
      <c r="Q462" s="12" t="b">
        <v>1</v>
      </c>
      <c r="R462" s="12" t="b">
        <v>0</v>
      </c>
      <c r="S462" s="12">
        <v>0</v>
      </c>
      <c r="T462" s="12">
        <v>0</v>
      </c>
    </row>
    <row r="463" spans="3:20" x14ac:dyDescent="0.15">
      <c r="C463" s="12">
        <v>461</v>
      </c>
      <c r="D463" s="12" t="s">
        <v>4255</v>
      </c>
      <c r="E463" s="12" t="s">
        <v>246</v>
      </c>
      <c r="F463" s="12" t="s">
        <v>4256</v>
      </c>
      <c r="G463" s="12" t="s">
        <v>246</v>
      </c>
      <c r="H463" s="12" t="s">
        <v>4257</v>
      </c>
      <c r="I463" s="12" t="s">
        <v>1</v>
      </c>
      <c r="J463" s="12">
        <v>1</v>
      </c>
      <c r="K463" s="12">
        <v>825</v>
      </c>
      <c r="L463" s="12">
        <v>8</v>
      </c>
      <c r="M463" s="12">
        <v>3</v>
      </c>
      <c r="N463" s="12">
        <v>52</v>
      </c>
      <c r="O463" s="12">
        <v>840</v>
      </c>
      <c r="P463" s="12">
        <v>0</v>
      </c>
      <c r="Q463" s="12" t="b">
        <v>1</v>
      </c>
      <c r="R463" s="12" t="b">
        <v>0</v>
      </c>
      <c r="S463" s="12">
        <v>0</v>
      </c>
      <c r="T463" s="12">
        <v>0</v>
      </c>
    </row>
    <row r="464" spans="3:20" x14ac:dyDescent="0.15">
      <c r="C464" s="12">
        <v>462</v>
      </c>
      <c r="D464" s="12" t="s">
        <v>4258</v>
      </c>
      <c r="E464" s="12" t="s">
        <v>247</v>
      </c>
      <c r="F464" s="12" t="s">
        <v>4227</v>
      </c>
      <c r="G464" s="12" t="s">
        <v>247</v>
      </c>
      <c r="H464" s="12" t="s">
        <v>4259</v>
      </c>
      <c r="I464" s="12" t="s">
        <v>1</v>
      </c>
      <c r="J464" s="12">
        <v>1</v>
      </c>
      <c r="K464" s="12">
        <v>826</v>
      </c>
      <c r="L464" s="12">
        <v>7</v>
      </c>
      <c r="M464" s="12">
        <v>3</v>
      </c>
      <c r="N464" s="12">
        <v>52</v>
      </c>
      <c r="O464" s="12">
        <v>210</v>
      </c>
      <c r="P464" s="12">
        <v>0</v>
      </c>
      <c r="Q464" s="12" t="b">
        <v>1</v>
      </c>
      <c r="R464" s="12" t="b">
        <v>0</v>
      </c>
      <c r="S464" s="12">
        <v>0</v>
      </c>
      <c r="T464" s="12">
        <v>0</v>
      </c>
    </row>
    <row r="465" spans="3:20" x14ac:dyDescent="0.15">
      <c r="C465" s="12">
        <v>463</v>
      </c>
      <c r="D465" s="12" t="s">
        <v>4260</v>
      </c>
      <c r="E465" s="12" t="s">
        <v>248</v>
      </c>
      <c r="F465" s="12" t="s">
        <v>4261</v>
      </c>
      <c r="G465" s="12" t="s">
        <v>4262</v>
      </c>
      <c r="H465" s="12" t="s">
        <v>4263</v>
      </c>
      <c r="I465" s="12" t="s">
        <v>1</v>
      </c>
      <c r="J465" s="12">
        <v>1</v>
      </c>
      <c r="K465" s="12">
        <v>827</v>
      </c>
      <c r="L465" s="12">
        <v>7</v>
      </c>
      <c r="M465" s="12">
        <v>3</v>
      </c>
      <c r="N465" s="12">
        <v>52</v>
      </c>
      <c r="O465" s="12">
        <v>252</v>
      </c>
      <c r="P465" s="12">
        <v>4</v>
      </c>
      <c r="Q465" s="12" t="b">
        <v>1</v>
      </c>
      <c r="R465" s="12" t="b">
        <v>0</v>
      </c>
      <c r="S465" s="12">
        <v>0</v>
      </c>
      <c r="T465" s="12">
        <v>0</v>
      </c>
    </row>
    <row r="466" spans="3:20" x14ac:dyDescent="0.15">
      <c r="C466" s="12">
        <v>464</v>
      </c>
      <c r="D466" s="12" t="s">
        <v>4264</v>
      </c>
      <c r="E466" s="12" t="s">
        <v>249</v>
      </c>
      <c r="F466" s="12" t="s">
        <v>4265</v>
      </c>
      <c r="G466" s="12" t="s">
        <v>249</v>
      </c>
      <c r="H466" s="12" t="s">
        <v>4266</v>
      </c>
      <c r="I466" s="12" t="s">
        <v>1</v>
      </c>
      <c r="J466" s="12">
        <v>1</v>
      </c>
      <c r="K466" s="12">
        <v>828</v>
      </c>
      <c r="L466" s="12">
        <v>8</v>
      </c>
      <c r="M466" s="12">
        <v>3</v>
      </c>
      <c r="N466" s="12">
        <v>52</v>
      </c>
      <c r="O466" s="12">
        <v>714</v>
      </c>
      <c r="P466" s="12">
        <v>9</v>
      </c>
      <c r="Q466" s="12" t="b">
        <v>1</v>
      </c>
      <c r="R466" s="12" t="b">
        <v>0</v>
      </c>
      <c r="S466" s="12">
        <v>0</v>
      </c>
      <c r="T466" s="12">
        <v>0</v>
      </c>
    </row>
    <row r="467" spans="3:20" x14ac:dyDescent="0.15">
      <c r="C467" s="12">
        <v>465</v>
      </c>
      <c r="D467" s="12" t="s">
        <v>4267</v>
      </c>
      <c r="E467" s="12" t="s">
        <v>250</v>
      </c>
      <c r="F467" s="12" t="s">
        <v>4268</v>
      </c>
      <c r="G467" s="12" t="s">
        <v>250</v>
      </c>
      <c r="H467" s="12" t="s">
        <v>4269</v>
      </c>
      <c r="I467" s="12" t="s">
        <v>1</v>
      </c>
      <c r="J467" s="12">
        <v>1</v>
      </c>
      <c r="K467" s="12">
        <v>663</v>
      </c>
      <c r="L467" s="12">
        <v>13</v>
      </c>
      <c r="M467" s="12">
        <v>2</v>
      </c>
      <c r="N467" s="12">
        <v>47</v>
      </c>
      <c r="O467" s="12">
        <v>375</v>
      </c>
      <c r="P467" s="12">
        <v>7</v>
      </c>
      <c r="Q467" s="12" t="b">
        <v>1</v>
      </c>
      <c r="R467" s="12" t="b">
        <v>0</v>
      </c>
      <c r="S467" s="12">
        <v>0</v>
      </c>
      <c r="T467" s="12">
        <v>0</v>
      </c>
    </row>
    <row r="468" spans="3:20" x14ac:dyDescent="0.15">
      <c r="C468" s="12">
        <v>466</v>
      </c>
      <c r="D468" s="12" t="s">
        <v>4270</v>
      </c>
      <c r="E468" s="12" t="s">
        <v>251</v>
      </c>
      <c r="F468" s="12" t="s">
        <v>4271</v>
      </c>
      <c r="G468" s="12" t="s">
        <v>4272</v>
      </c>
      <c r="H468" s="12" t="s">
        <v>4273</v>
      </c>
      <c r="I468" s="12" t="s">
        <v>1</v>
      </c>
      <c r="J468" s="12">
        <v>1</v>
      </c>
      <c r="K468" s="12">
        <v>665</v>
      </c>
      <c r="L468" s="12">
        <v>13</v>
      </c>
      <c r="M468" s="12">
        <v>2</v>
      </c>
      <c r="N468" s="12">
        <v>47</v>
      </c>
      <c r="O468" s="12">
        <v>450</v>
      </c>
      <c r="P468" s="12">
        <v>7</v>
      </c>
      <c r="Q468" s="12" t="b">
        <v>1</v>
      </c>
      <c r="R468" s="12" t="b">
        <v>0</v>
      </c>
      <c r="S468" s="12">
        <v>0</v>
      </c>
      <c r="T468" s="12">
        <v>0</v>
      </c>
    </row>
    <row r="469" spans="3:20" x14ac:dyDescent="0.15">
      <c r="C469" s="12">
        <v>467</v>
      </c>
      <c r="D469" s="12" t="s">
        <v>4274</v>
      </c>
      <c r="E469" s="12" t="s">
        <v>252</v>
      </c>
      <c r="F469" s="12" t="s">
        <v>4275</v>
      </c>
      <c r="G469" s="12" t="s">
        <v>4276</v>
      </c>
      <c r="H469" s="12" t="s">
        <v>4277</v>
      </c>
      <c r="I469" s="12" t="s">
        <v>1</v>
      </c>
      <c r="J469" s="12">
        <v>1</v>
      </c>
      <c r="K469" s="12">
        <v>666</v>
      </c>
      <c r="L469" s="12">
        <v>14</v>
      </c>
      <c r="M469" s="12">
        <v>2</v>
      </c>
      <c r="N469" s="12">
        <v>47</v>
      </c>
      <c r="O469" s="12">
        <v>1500</v>
      </c>
      <c r="P469" s="12">
        <v>0</v>
      </c>
      <c r="Q469" s="12" t="b">
        <v>1</v>
      </c>
      <c r="R469" s="12" t="b">
        <v>0</v>
      </c>
      <c r="S469" s="12">
        <v>0</v>
      </c>
      <c r="T469" s="12">
        <v>0</v>
      </c>
    </row>
    <row r="470" spans="3:20" x14ac:dyDescent="0.15">
      <c r="C470" s="12">
        <v>468</v>
      </c>
      <c r="D470" s="12" t="s">
        <v>253</v>
      </c>
      <c r="E470" s="12" t="s">
        <v>253</v>
      </c>
      <c r="F470" s="12" t="s">
        <v>4278</v>
      </c>
      <c r="G470" s="12" t="s">
        <v>253</v>
      </c>
      <c r="H470" s="12" t="s">
        <v>4279</v>
      </c>
      <c r="I470" s="12" t="s">
        <v>1</v>
      </c>
      <c r="J470" s="12">
        <v>1</v>
      </c>
      <c r="K470" s="12">
        <v>668</v>
      </c>
      <c r="L470" s="12">
        <v>13</v>
      </c>
      <c r="M470" s="12">
        <v>2</v>
      </c>
      <c r="N470" s="12">
        <v>47</v>
      </c>
      <c r="O470" s="12">
        <v>375</v>
      </c>
      <c r="P470" s="12">
        <v>0</v>
      </c>
      <c r="Q470" s="12" t="b">
        <v>1</v>
      </c>
      <c r="R470" s="12" t="b">
        <v>0</v>
      </c>
      <c r="S470" s="12">
        <v>0</v>
      </c>
      <c r="T470" s="12">
        <v>0</v>
      </c>
    </row>
    <row r="471" spans="3:20" x14ac:dyDescent="0.15">
      <c r="C471" s="12">
        <v>469</v>
      </c>
      <c r="D471" s="12" t="s">
        <v>4280</v>
      </c>
      <c r="E471" s="12" t="s">
        <v>254</v>
      </c>
      <c r="F471" s="12" t="s">
        <v>4281</v>
      </c>
      <c r="G471" s="12" t="s">
        <v>4282</v>
      </c>
      <c r="H471" s="12" t="s">
        <v>4283</v>
      </c>
      <c r="I471" s="12" t="s">
        <v>1</v>
      </c>
      <c r="J471" s="12">
        <v>1</v>
      </c>
      <c r="K471" s="12">
        <v>662</v>
      </c>
      <c r="L471" s="12">
        <v>13</v>
      </c>
      <c r="M471" s="12">
        <v>2</v>
      </c>
      <c r="N471" s="12">
        <v>47</v>
      </c>
      <c r="O471" s="12">
        <v>450</v>
      </c>
      <c r="P471" s="12">
        <v>0</v>
      </c>
      <c r="Q471" s="12" t="b">
        <v>1</v>
      </c>
      <c r="R471" s="12" t="b">
        <v>0</v>
      </c>
      <c r="S471" s="12">
        <v>0</v>
      </c>
      <c r="T471" s="12">
        <v>0</v>
      </c>
    </row>
    <row r="472" spans="3:20" x14ac:dyDescent="0.15">
      <c r="C472" s="12">
        <v>470</v>
      </c>
      <c r="D472" s="12" t="s">
        <v>4284</v>
      </c>
      <c r="E472" s="12" t="s">
        <v>255</v>
      </c>
      <c r="F472" s="12" t="s">
        <v>4285</v>
      </c>
      <c r="G472" s="12" t="s">
        <v>4284</v>
      </c>
      <c r="H472" s="12" t="s">
        <v>4286</v>
      </c>
      <c r="I472" s="12" t="s">
        <v>1</v>
      </c>
      <c r="J472" s="12">
        <v>1</v>
      </c>
      <c r="K472" s="12">
        <v>664</v>
      </c>
      <c r="L472" s="12">
        <v>14</v>
      </c>
      <c r="M472" s="12">
        <v>2</v>
      </c>
      <c r="N472" s="12">
        <v>47</v>
      </c>
      <c r="O472" s="12">
        <v>1275</v>
      </c>
      <c r="P472" s="12">
        <v>0</v>
      </c>
      <c r="Q472" s="12" t="b">
        <v>1</v>
      </c>
      <c r="R472" s="12" t="b">
        <v>0</v>
      </c>
      <c r="S472" s="12">
        <v>0</v>
      </c>
      <c r="T472" s="12">
        <v>0</v>
      </c>
    </row>
    <row r="473" spans="3:20" x14ac:dyDescent="0.15">
      <c r="C473" s="12">
        <v>471</v>
      </c>
      <c r="D473" s="12" t="s">
        <v>4287</v>
      </c>
      <c r="E473" s="12" t="s">
        <v>256</v>
      </c>
      <c r="F473" s="12" t="s">
        <v>4288</v>
      </c>
      <c r="G473" s="12" t="s">
        <v>256</v>
      </c>
      <c r="H473" s="12" t="s">
        <v>4289</v>
      </c>
      <c r="I473" s="12" t="s">
        <v>1</v>
      </c>
      <c r="J473" s="12">
        <v>1</v>
      </c>
      <c r="K473" s="12">
        <v>153</v>
      </c>
      <c r="L473" s="12">
        <v>20</v>
      </c>
      <c r="M473" s="12">
        <v>2</v>
      </c>
      <c r="N473" s="12">
        <v>48</v>
      </c>
      <c r="O473" s="12">
        <v>500</v>
      </c>
      <c r="P473" s="12">
        <v>5</v>
      </c>
      <c r="Q473" s="12" t="b">
        <v>1</v>
      </c>
      <c r="R473" s="12" t="b">
        <v>0</v>
      </c>
      <c r="S473" s="12">
        <v>0</v>
      </c>
      <c r="T473" s="12">
        <v>0</v>
      </c>
    </row>
    <row r="474" spans="3:20" x14ac:dyDescent="0.15">
      <c r="C474" s="12">
        <v>472</v>
      </c>
      <c r="D474" s="12" t="s">
        <v>4290</v>
      </c>
      <c r="E474" s="12" t="s">
        <v>257</v>
      </c>
      <c r="F474" s="12" t="s">
        <v>4291</v>
      </c>
      <c r="G474" s="12" t="s">
        <v>4292</v>
      </c>
      <c r="H474" s="12" t="s">
        <v>4293</v>
      </c>
      <c r="I474" s="12" t="s">
        <v>1</v>
      </c>
      <c r="J474" s="12">
        <v>1</v>
      </c>
      <c r="K474" s="12">
        <v>241</v>
      </c>
      <c r="L474" s="12">
        <v>20</v>
      </c>
      <c r="M474" s="12">
        <v>2</v>
      </c>
      <c r="N474" s="12">
        <v>48</v>
      </c>
      <c r="O474" s="12">
        <v>600</v>
      </c>
      <c r="P474" s="12">
        <v>7</v>
      </c>
      <c r="Q474" s="12" t="b">
        <v>1</v>
      </c>
      <c r="R474" s="12" t="b">
        <v>0</v>
      </c>
      <c r="S474" s="12">
        <v>0</v>
      </c>
      <c r="T474" s="12">
        <v>0</v>
      </c>
    </row>
    <row r="475" spans="3:20" x14ac:dyDescent="0.15">
      <c r="C475" s="12">
        <v>473</v>
      </c>
      <c r="D475" s="12" t="s">
        <v>4294</v>
      </c>
      <c r="E475" s="12" t="s">
        <v>258</v>
      </c>
      <c r="F475" s="12" t="s">
        <v>4275</v>
      </c>
      <c r="G475" s="12" t="s">
        <v>4295</v>
      </c>
      <c r="H475" s="12" t="s">
        <v>4296</v>
      </c>
      <c r="I475" s="12" t="s">
        <v>1</v>
      </c>
      <c r="J475" s="12">
        <v>1</v>
      </c>
      <c r="K475" s="12">
        <v>242</v>
      </c>
      <c r="L475" s="12">
        <v>21</v>
      </c>
      <c r="M475" s="12">
        <v>2</v>
      </c>
      <c r="N475" s="12">
        <v>48</v>
      </c>
      <c r="O475" s="12">
        <v>2000</v>
      </c>
      <c r="P475" s="12">
        <v>0</v>
      </c>
      <c r="Q475" s="12" t="b">
        <v>1</v>
      </c>
      <c r="R475" s="12" t="b">
        <v>0</v>
      </c>
      <c r="S475" s="12">
        <v>0</v>
      </c>
      <c r="T475" s="12">
        <v>0</v>
      </c>
    </row>
    <row r="476" spans="3:20" x14ac:dyDescent="0.15">
      <c r="C476" s="12">
        <v>474</v>
      </c>
      <c r="D476" s="12" t="s">
        <v>4297</v>
      </c>
      <c r="E476" s="12" t="s">
        <v>259</v>
      </c>
      <c r="F476" s="12" t="s">
        <v>4298</v>
      </c>
      <c r="G476" s="12" t="s">
        <v>259</v>
      </c>
      <c r="H476" s="12" t="s">
        <v>4299</v>
      </c>
      <c r="I476" s="12" t="s">
        <v>1</v>
      </c>
      <c r="J476" s="12">
        <v>1</v>
      </c>
      <c r="K476" s="12">
        <v>341</v>
      </c>
      <c r="L476" s="12">
        <v>20</v>
      </c>
      <c r="M476" s="12">
        <v>2</v>
      </c>
      <c r="N476" s="12">
        <v>48</v>
      </c>
      <c r="O476" s="12">
        <v>500</v>
      </c>
      <c r="P476" s="12">
        <v>0</v>
      </c>
      <c r="Q476" s="12" t="b">
        <v>1</v>
      </c>
      <c r="R476" s="12" t="b">
        <v>0</v>
      </c>
      <c r="S476" s="12">
        <v>0</v>
      </c>
      <c r="T476" s="12">
        <v>0</v>
      </c>
    </row>
    <row r="477" spans="3:20" x14ac:dyDescent="0.15">
      <c r="C477" s="12">
        <v>475</v>
      </c>
      <c r="D477" s="12" t="s">
        <v>4300</v>
      </c>
      <c r="E477" s="12" t="s">
        <v>260</v>
      </c>
      <c r="F477" s="12" t="s">
        <v>4301</v>
      </c>
      <c r="G477" s="12" t="s">
        <v>4302</v>
      </c>
      <c r="H477" s="12" t="s">
        <v>4303</v>
      </c>
      <c r="I477" s="12" t="s">
        <v>1</v>
      </c>
      <c r="J477" s="12">
        <v>1</v>
      </c>
      <c r="K477" s="12">
        <v>154</v>
      </c>
      <c r="L477" s="12">
        <v>20</v>
      </c>
      <c r="M477" s="12">
        <v>2</v>
      </c>
      <c r="N477" s="12">
        <v>48</v>
      </c>
      <c r="O477" s="12">
        <v>600</v>
      </c>
      <c r="P477" s="12">
        <v>0</v>
      </c>
      <c r="Q477" s="12" t="b">
        <v>1</v>
      </c>
      <c r="R477" s="12" t="b">
        <v>0</v>
      </c>
      <c r="S477" s="12">
        <v>0</v>
      </c>
      <c r="T477" s="12">
        <v>0</v>
      </c>
    </row>
    <row r="478" spans="3:20" x14ac:dyDescent="0.15">
      <c r="C478" s="12">
        <v>476</v>
      </c>
      <c r="D478" s="12" t="s">
        <v>4304</v>
      </c>
      <c r="E478" s="12" t="s">
        <v>261</v>
      </c>
      <c r="F478" s="12" t="s">
        <v>4305</v>
      </c>
      <c r="G478" s="12" t="s">
        <v>4306</v>
      </c>
      <c r="H478" s="12" t="s">
        <v>4305</v>
      </c>
      <c r="I478" s="12" t="s">
        <v>1</v>
      </c>
      <c r="J478" s="12">
        <v>1</v>
      </c>
      <c r="K478" s="12">
        <v>342</v>
      </c>
      <c r="L478" s="12">
        <v>21</v>
      </c>
      <c r="M478" s="12">
        <v>2</v>
      </c>
      <c r="N478" s="12">
        <v>48</v>
      </c>
      <c r="O478" s="12">
        <v>1700</v>
      </c>
      <c r="P478" s="12">
        <v>0</v>
      </c>
      <c r="Q478" s="12" t="b">
        <v>1</v>
      </c>
      <c r="R478" s="12" t="b">
        <v>0</v>
      </c>
      <c r="S478" s="12">
        <v>0</v>
      </c>
      <c r="T478" s="12">
        <v>0</v>
      </c>
    </row>
    <row r="479" spans="3:20" x14ac:dyDescent="0.15">
      <c r="C479" s="12">
        <v>477</v>
      </c>
      <c r="D479" s="12" t="s">
        <v>4307</v>
      </c>
      <c r="E479" s="12" t="s">
        <v>262</v>
      </c>
      <c r="F479" s="12" t="s">
        <v>4308</v>
      </c>
      <c r="G479" s="12" t="s">
        <v>4309</v>
      </c>
      <c r="H479" s="12" t="s">
        <v>4310</v>
      </c>
      <c r="I479" s="12" t="s">
        <v>1</v>
      </c>
      <c r="J479" s="12">
        <v>1</v>
      </c>
      <c r="K479" s="12">
        <v>244</v>
      </c>
      <c r="L479" s="12">
        <v>33</v>
      </c>
      <c r="M479" s="12">
        <v>0</v>
      </c>
      <c r="N479" s="12">
        <v>60</v>
      </c>
      <c r="O479" s="12">
        <v>1200</v>
      </c>
      <c r="P479" s="12">
        <v>7</v>
      </c>
      <c r="Q479" s="12" t="b">
        <v>1</v>
      </c>
      <c r="R479" s="12" t="b">
        <v>0</v>
      </c>
      <c r="S479" s="12">
        <v>0</v>
      </c>
      <c r="T479" s="12">
        <v>0</v>
      </c>
    </row>
    <row r="480" spans="3:20" x14ac:dyDescent="0.15">
      <c r="C480" s="12">
        <v>478</v>
      </c>
      <c r="D480" s="12" t="s">
        <v>4311</v>
      </c>
      <c r="E480" s="12" t="s">
        <v>263</v>
      </c>
      <c r="F480" s="12" t="s">
        <v>4312</v>
      </c>
      <c r="G480" s="12" t="s">
        <v>4313</v>
      </c>
      <c r="H480" s="12" t="s">
        <v>4312</v>
      </c>
      <c r="I480" s="12" t="s">
        <v>1</v>
      </c>
      <c r="J480" s="12">
        <v>1</v>
      </c>
      <c r="K480" s="12">
        <v>245</v>
      </c>
      <c r="L480" s="12">
        <v>36</v>
      </c>
      <c r="M480" s="12">
        <v>0</v>
      </c>
      <c r="N480" s="12">
        <v>60</v>
      </c>
      <c r="O480" s="12">
        <v>4000</v>
      </c>
      <c r="P480" s="12">
        <v>0</v>
      </c>
      <c r="Q480" s="12" t="b">
        <v>1</v>
      </c>
      <c r="R480" s="12" t="b">
        <v>0</v>
      </c>
      <c r="S480" s="12">
        <v>0</v>
      </c>
      <c r="T480" s="12">
        <v>0</v>
      </c>
    </row>
    <row r="481" spans="3:20" x14ac:dyDescent="0.15">
      <c r="C481" s="12">
        <v>479</v>
      </c>
      <c r="D481" s="12" t="s">
        <v>4314</v>
      </c>
      <c r="E481" s="12" t="s">
        <v>264</v>
      </c>
      <c r="F481" s="12" t="s">
        <v>4315</v>
      </c>
      <c r="G481" s="12" t="s">
        <v>264</v>
      </c>
      <c r="H481" s="12" t="s">
        <v>4316</v>
      </c>
      <c r="I481" s="12" t="s">
        <v>1</v>
      </c>
      <c r="J481" s="12">
        <v>1</v>
      </c>
      <c r="K481" s="12">
        <v>343</v>
      </c>
      <c r="L481" s="12">
        <v>33</v>
      </c>
      <c r="M481" s="12">
        <v>0</v>
      </c>
      <c r="N481" s="12">
        <v>60</v>
      </c>
      <c r="O481" s="12">
        <v>1000</v>
      </c>
      <c r="P481" s="12">
        <v>0</v>
      </c>
      <c r="Q481" s="12" t="b">
        <v>1</v>
      </c>
      <c r="R481" s="12" t="b">
        <v>0</v>
      </c>
      <c r="S481" s="12">
        <v>0</v>
      </c>
      <c r="T481" s="12">
        <v>0</v>
      </c>
    </row>
    <row r="482" spans="3:20" x14ac:dyDescent="0.15">
      <c r="C482" s="12">
        <v>480</v>
      </c>
      <c r="D482" s="12" t="s">
        <v>4317</v>
      </c>
      <c r="E482" s="12" t="s">
        <v>265</v>
      </c>
      <c r="F482" s="12" t="s">
        <v>4286</v>
      </c>
      <c r="G482" s="12" t="s">
        <v>4318</v>
      </c>
      <c r="H482" s="12" t="s">
        <v>4286</v>
      </c>
      <c r="I482" s="12" t="s">
        <v>1</v>
      </c>
      <c r="J482" s="12">
        <v>1</v>
      </c>
      <c r="K482" s="12">
        <v>344</v>
      </c>
      <c r="L482" s="12">
        <v>35</v>
      </c>
      <c r="M482" s="12">
        <v>0</v>
      </c>
      <c r="N482" s="12">
        <v>60</v>
      </c>
      <c r="O482" s="12">
        <v>3400</v>
      </c>
      <c r="P482" s="12">
        <v>9</v>
      </c>
      <c r="Q482" s="12" t="b">
        <v>1</v>
      </c>
      <c r="R482" s="12" t="b">
        <v>0</v>
      </c>
      <c r="S482" s="12">
        <v>0</v>
      </c>
      <c r="T482" s="12">
        <v>0</v>
      </c>
    </row>
    <row r="483" spans="3:20" x14ac:dyDescent="0.15">
      <c r="C483" s="12">
        <v>481</v>
      </c>
      <c r="D483" s="12" t="s">
        <v>4319</v>
      </c>
      <c r="E483" s="12" t="s">
        <v>303</v>
      </c>
      <c r="F483" s="12" t="s">
        <v>4320</v>
      </c>
      <c r="G483" s="12" t="s">
        <v>4321</v>
      </c>
      <c r="H483" s="12" t="s">
        <v>4322</v>
      </c>
      <c r="I483" s="12" t="s">
        <v>1</v>
      </c>
      <c r="J483" s="12">
        <v>1</v>
      </c>
      <c r="K483" s="12">
        <v>276</v>
      </c>
      <c r="L483" s="12">
        <v>1</v>
      </c>
      <c r="M483" s="12">
        <v>6</v>
      </c>
      <c r="N483" s="12">
        <v>34</v>
      </c>
      <c r="O483" s="12">
        <v>40</v>
      </c>
      <c r="P483" s="12">
        <v>0</v>
      </c>
      <c r="Q483" s="12" t="b">
        <v>1</v>
      </c>
      <c r="R483" s="12" t="b">
        <v>0</v>
      </c>
      <c r="S483" s="12">
        <v>0</v>
      </c>
      <c r="T483" s="12">
        <v>0</v>
      </c>
    </row>
    <row r="484" spans="3:20" x14ac:dyDescent="0.15">
      <c r="C484" s="12">
        <v>482</v>
      </c>
      <c r="D484" s="12" t="s">
        <v>4323</v>
      </c>
      <c r="E484" s="12" t="s">
        <v>304</v>
      </c>
      <c r="F484" s="12" t="s">
        <v>4324</v>
      </c>
      <c r="G484" s="12" t="s">
        <v>4325</v>
      </c>
      <c r="H484" s="12" t="s">
        <v>4326</v>
      </c>
      <c r="I484" s="12" t="s">
        <v>1</v>
      </c>
      <c r="J484" s="12">
        <v>1</v>
      </c>
      <c r="K484" s="12">
        <v>277</v>
      </c>
      <c r="L484" s="12">
        <v>1</v>
      </c>
      <c r="M484" s="12">
        <v>6</v>
      </c>
      <c r="N484" s="12">
        <v>34</v>
      </c>
      <c r="O484" s="12">
        <v>125</v>
      </c>
      <c r="P484" s="12">
        <v>4</v>
      </c>
      <c r="Q484" s="12" t="b">
        <v>1</v>
      </c>
      <c r="R484" s="12" t="b">
        <v>0</v>
      </c>
      <c r="S484" s="12">
        <v>0</v>
      </c>
      <c r="T484" s="12">
        <v>0</v>
      </c>
    </row>
    <row r="485" spans="3:20" x14ac:dyDescent="0.15">
      <c r="C485" s="12">
        <v>483</v>
      </c>
      <c r="D485" s="12" t="s">
        <v>4327</v>
      </c>
      <c r="E485" s="12" t="s">
        <v>305</v>
      </c>
      <c r="F485" s="12" t="s">
        <v>4328</v>
      </c>
      <c r="G485" s="12" t="s">
        <v>4329</v>
      </c>
      <c r="H485" s="12" t="s">
        <v>4330</v>
      </c>
      <c r="I485" s="12" t="s">
        <v>1</v>
      </c>
      <c r="J485" s="12">
        <v>1</v>
      </c>
      <c r="K485" s="12">
        <v>346</v>
      </c>
      <c r="L485" s="12">
        <v>1</v>
      </c>
      <c r="M485" s="12">
        <v>6</v>
      </c>
      <c r="N485" s="12">
        <v>34</v>
      </c>
      <c r="O485" s="12">
        <v>38</v>
      </c>
      <c r="P485" s="12">
        <v>5</v>
      </c>
      <c r="Q485" s="12" t="b">
        <v>1</v>
      </c>
      <c r="R485" s="12" t="b">
        <v>0</v>
      </c>
      <c r="S485" s="12">
        <v>0</v>
      </c>
      <c r="T485" s="12">
        <v>0</v>
      </c>
    </row>
    <row r="486" spans="3:20" x14ac:dyDescent="0.15">
      <c r="C486" s="12">
        <v>484</v>
      </c>
      <c r="D486" s="12" t="s">
        <v>4331</v>
      </c>
      <c r="E486" s="12" t="s">
        <v>306</v>
      </c>
      <c r="F486" s="12" t="s">
        <v>4332</v>
      </c>
      <c r="G486" s="12" t="s">
        <v>4333</v>
      </c>
      <c r="H486" s="12" t="s">
        <v>4332</v>
      </c>
      <c r="I486" s="12" t="s">
        <v>1</v>
      </c>
      <c r="J486" s="12">
        <v>1</v>
      </c>
      <c r="K486" s="12">
        <v>275</v>
      </c>
      <c r="L486" s="12">
        <v>1</v>
      </c>
      <c r="M486" s="12">
        <v>6</v>
      </c>
      <c r="N486" s="12">
        <v>34</v>
      </c>
      <c r="O486" s="12">
        <v>115</v>
      </c>
      <c r="P486" s="12">
        <v>0</v>
      </c>
      <c r="Q486" s="12" t="b">
        <v>1</v>
      </c>
      <c r="R486" s="12" t="b">
        <v>0</v>
      </c>
      <c r="S486" s="12">
        <v>0</v>
      </c>
      <c r="T486" s="12">
        <v>0</v>
      </c>
    </row>
    <row r="487" spans="3:20" x14ac:dyDescent="0.15">
      <c r="C487" s="12">
        <v>485</v>
      </c>
      <c r="D487" s="12" t="s">
        <v>4334</v>
      </c>
      <c r="E487" s="12" t="s">
        <v>307</v>
      </c>
      <c r="F487" s="12" t="s">
        <v>4335</v>
      </c>
      <c r="G487" s="12" t="s">
        <v>4336</v>
      </c>
      <c r="H487" s="12" t="s">
        <v>4337</v>
      </c>
      <c r="I487" s="12" t="s">
        <v>1</v>
      </c>
      <c r="J487" s="12">
        <v>1</v>
      </c>
      <c r="K487" s="12">
        <v>396</v>
      </c>
      <c r="L487" s="12">
        <v>3</v>
      </c>
      <c r="M487" s="12">
        <v>6</v>
      </c>
      <c r="N487" s="12">
        <v>38</v>
      </c>
      <c r="O487" s="12">
        <v>75</v>
      </c>
      <c r="P487" s="12">
        <v>6</v>
      </c>
      <c r="Q487" s="12" t="b">
        <v>1</v>
      </c>
      <c r="R487" s="12" t="b">
        <v>0</v>
      </c>
      <c r="S487" s="12">
        <v>0</v>
      </c>
      <c r="T487" s="12">
        <v>0</v>
      </c>
    </row>
    <row r="488" spans="3:20" x14ac:dyDescent="0.15">
      <c r="C488" s="12">
        <v>486</v>
      </c>
      <c r="D488" s="12" t="s">
        <v>4338</v>
      </c>
      <c r="E488" s="12" t="s">
        <v>308</v>
      </c>
      <c r="F488" s="12" t="s">
        <v>4339</v>
      </c>
      <c r="G488" s="12" t="s">
        <v>4340</v>
      </c>
      <c r="H488" s="12" t="s">
        <v>4341</v>
      </c>
      <c r="I488" s="12" t="s">
        <v>1</v>
      </c>
      <c r="J488" s="12">
        <v>1</v>
      </c>
      <c r="K488" s="12">
        <v>399</v>
      </c>
      <c r="L488" s="12">
        <v>3</v>
      </c>
      <c r="M488" s="12">
        <v>6</v>
      </c>
      <c r="N488" s="12">
        <v>38</v>
      </c>
      <c r="O488" s="12">
        <v>80</v>
      </c>
      <c r="P488" s="12">
        <v>0</v>
      </c>
      <c r="Q488" s="12" t="b">
        <v>1</v>
      </c>
      <c r="R488" s="12" t="b">
        <v>0</v>
      </c>
      <c r="S488" s="12">
        <v>0</v>
      </c>
      <c r="T488" s="12">
        <v>0</v>
      </c>
    </row>
    <row r="489" spans="3:20" x14ac:dyDescent="0.15">
      <c r="C489" s="12">
        <v>487</v>
      </c>
      <c r="D489" s="12" t="s">
        <v>4342</v>
      </c>
      <c r="E489" s="12" t="s">
        <v>309</v>
      </c>
      <c r="F489" s="12" t="s">
        <v>4343</v>
      </c>
      <c r="G489" s="12" t="s">
        <v>4344</v>
      </c>
      <c r="H489" s="12" t="s">
        <v>4343</v>
      </c>
      <c r="I489" s="12" t="s">
        <v>1</v>
      </c>
      <c r="J489" s="12">
        <v>1</v>
      </c>
      <c r="K489" s="12">
        <v>400</v>
      </c>
      <c r="L489" s="12">
        <v>4</v>
      </c>
      <c r="M489" s="12">
        <v>6</v>
      </c>
      <c r="N489" s="12">
        <v>38</v>
      </c>
      <c r="O489" s="12">
        <v>250</v>
      </c>
      <c r="P489" s="12">
        <v>6</v>
      </c>
      <c r="Q489" s="12" t="b">
        <v>1</v>
      </c>
      <c r="R489" s="12" t="b">
        <v>0</v>
      </c>
      <c r="S489" s="12">
        <v>0</v>
      </c>
      <c r="T489" s="12">
        <v>0</v>
      </c>
    </row>
    <row r="490" spans="3:20" x14ac:dyDescent="0.15">
      <c r="C490" s="12">
        <v>488</v>
      </c>
      <c r="D490" s="12" t="s">
        <v>4345</v>
      </c>
      <c r="E490" s="12" t="s">
        <v>310</v>
      </c>
      <c r="F490" s="12" t="s">
        <v>4346</v>
      </c>
      <c r="G490" s="12" t="s">
        <v>4347</v>
      </c>
      <c r="H490" s="12" t="s">
        <v>4348</v>
      </c>
      <c r="I490" s="12" t="s">
        <v>1</v>
      </c>
      <c r="J490" s="12">
        <v>1</v>
      </c>
      <c r="K490" s="12">
        <v>401</v>
      </c>
      <c r="L490" s="12">
        <v>3</v>
      </c>
      <c r="M490" s="12">
        <v>6</v>
      </c>
      <c r="N490" s="12">
        <v>38</v>
      </c>
      <c r="O490" s="12">
        <v>75</v>
      </c>
      <c r="P490" s="12">
        <v>6</v>
      </c>
      <c r="Q490" s="12" t="b">
        <v>1</v>
      </c>
      <c r="R490" s="12" t="b">
        <v>0</v>
      </c>
      <c r="S490" s="12">
        <v>0</v>
      </c>
      <c r="T490" s="12">
        <v>0</v>
      </c>
    </row>
    <row r="491" spans="3:20" x14ac:dyDescent="0.15">
      <c r="C491" s="12">
        <v>489</v>
      </c>
      <c r="D491" s="12" t="s">
        <v>4349</v>
      </c>
      <c r="E491" s="12" t="s">
        <v>311</v>
      </c>
      <c r="F491" s="12" t="s">
        <v>4350</v>
      </c>
      <c r="G491" s="12" t="s">
        <v>4351</v>
      </c>
      <c r="H491" s="12" t="s">
        <v>4352</v>
      </c>
      <c r="I491" s="12" t="s">
        <v>1</v>
      </c>
      <c r="J491" s="12">
        <v>1</v>
      </c>
      <c r="K491" s="12">
        <v>397</v>
      </c>
      <c r="L491" s="12">
        <v>3</v>
      </c>
      <c r="M491" s="12">
        <v>6</v>
      </c>
      <c r="N491" s="12">
        <v>38</v>
      </c>
      <c r="O491" s="12">
        <v>80</v>
      </c>
      <c r="P491" s="12">
        <v>6</v>
      </c>
      <c r="Q491" s="12" t="b">
        <v>1</v>
      </c>
      <c r="R491" s="12" t="b">
        <v>0</v>
      </c>
      <c r="S491" s="12">
        <v>0</v>
      </c>
      <c r="T491" s="12">
        <v>0</v>
      </c>
    </row>
    <row r="492" spans="3:20" x14ac:dyDescent="0.15">
      <c r="C492" s="12">
        <v>490</v>
      </c>
      <c r="D492" s="12" t="s">
        <v>4353</v>
      </c>
      <c r="E492" s="12" t="s">
        <v>312</v>
      </c>
      <c r="F492" s="12" t="s">
        <v>4354</v>
      </c>
      <c r="G492" s="12" t="s">
        <v>4355</v>
      </c>
      <c r="H492" s="12" t="s">
        <v>4356</v>
      </c>
      <c r="I492" s="12" t="s">
        <v>1</v>
      </c>
      <c r="J492" s="12">
        <v>1</v>
      </c>
      <c r="K492" s="12">
        <v>398</v>
      </c>
      <c r="L492" s="12">
        <v>3</v>
      </c>
      <c r="M492" s="12">
        <v>6</v>
      </c>
      <c r="N492" s="12">
        <v>38</v>
      </c>
      <c r="O492" s="12">
        <v>230</v>
      </c>
      <c r="P492" s="12">
        <v>9</v>
      </c>
      <c r="Q492" s="12" t="b">
        <v>1</v>
      </c>
      <c r="R492" s="12" t="b">
        <v>0</v>
      </c>
      <c r="S492" s="12">
        <v>0</v>
      </c>
      <c r="T492" s="12">
        <v>0</v>
      </c>
    </row>
    <row r="493" spans="3:20" x14ac:dyDescent="0.15">
      <c r="C493" s="12">
        <v>491</v>
      </c>
      <c r="D493" s="12" t="s">
        <v>4357</v>
      </c>
      <c r="E493" s="12" t="s">
        <v>313</v>
      </c>
      <c r="F493" s="12" t="s">
        <v>4358</v>
      </c>
      <c r="G493" s="12" t="s">
        <v>4359</v>
      </c>
      <c r="H493" s="12" t="s">
        <v>4360</v>
      </c>
      <c r="I493" s="12" t="s">
        <v>1</v>
      </c>
      <c r="J493" s="12">
        <v>1</v>
      </c>
      <c r="K493" s="12">
        <v>279</v>
      </c>
      <c r="L493" s="12">
        <v>7</v>
      </c>
      <c r="M493" s="12">
        <v>4</v>
      </c>
      <c r="N493" s="12">
        <v>44</v>
      </c>
      <c r="O493" s="12">
        <v>160</v>
      </c>
      <c r="P493" s="12">
        <v>5</v>
      </c>
      <c r="Q493" s="12" t="b">
        <v>1</v>
      </c>
      <c r="R493" s="12" t="b">
        <v>0</v>
      </c>
      <c r="S493" s="12">
        <v>0</v>
      </c>
      <c r="T493" s="12">
        <v>0</v>
      </c>
    </row>
    <row r="494" spans="3:20" x14ac:dyDescent="0.15">
      <c r="C494" s="12">
        <v>492</v>
      </c>
      <c r="D494" s="12" t="s">
        <v>4361</v>
      </c>
      <c r="E494" s="12" t="s">
        <v>314</v>
      </c>
      <c r="F494" s="12" t="s">
        <v>4362</v>
      </c>
      <c r="G494" s="12" t="s">
        <v>4363</v>
      </c>
      <c r="H494" s="12" t="s">
        <v>4362</v>
      </c>
      <c r="I494" s="12" t="s">
        <v>1</v>
      </c>
      <c r="J494" s="12">
        <v>1</v>
      </c>
      <c r="K494" s="12">
        <v>280</v>
      </c>
      <c r="L494" s="12">
        <v>8</v>
      </c>
      <c r="M494" s="12">
        <v>4</v>
      </c>
      <c r="N494" s="12">
        <v>44</v>
      </c>
      <c r="O494" s="12">
        <v>500</v>
      </c>
      <c r="P494" s="12">
        <v>8</v>
      </c>
      <c r="Q494" s="12" t="b">
        <v>1</v>
      </c>
      <c r="R494" s="12" t="b">
        <v>0</v>
      </c>
      <c r="S494" s="12">
        <v>0</v>
      </c>
      <c r="T494" s="12">
        <v>0</v>
      </c>
    </row>
    <row r="495" spans="3:20" x14ac:dyDescent="0.15">
      <c r="C495" s="12">
        <v>493</v>
      </c>
      <c r="D495" s="12" t="s">
        <v>4364</v>
      </c>
      <c r="E495" s="12" t="s">
        <v>315</v>
      </c>
      <c r="F495" s="12" t="s">
        <v>4365</v>
      </c>
      <c r="G495" s="12" t="s">
        <v>4366</v>
      </c>
      <c r="H495" s="12" t="s">
        <v>4367</v>
      </c>
      <c r="I495" s="12" t="s">
        <v>1</v>
      </c>
      <c r="J495" s="12">
        <v>1</v>
      </c>
      <c r="K495" s="12">
        <v>349</v>
      </c>
      <c r="L495" s="12">
        <v>7</v>
      </c>
      <c r="M495" s="12">
        <v>4</v>
      </c>
      <c r="N495" s="12">
        <v>44</v>
      </c>
      <c r="O495" s="12">
        <v>150</v>
      </c>
      <c r="P495" s="12">
        <v>9</v>
      </c>
      <c r="Q495" s="12" t="b">
        <v>1</v>
      </c>
      <c r="R495" s="12" t="b">
        <v>0</v>
      </c>
      <c r="S495" s="12">
        <v>0</v>
      </c>
      <c r="T495" s="12">
        <v>0</v>
      </c>
    </row>
    <row r="496" spans="3:20" x14ac:dyDescent="0.15">
      <c r="C496" s="12">
        <v>494</v>
      </c>
      <c r="D496" s="12" t="s">
        <v>4368</v>
      </c>
      <c r="E496" s="12" t="s">
        <v>316</v>
      </c>
      <c r="F496" s="12" t="s">
        <v>4332</v>
      </c>
      <c r="G496" s="12" t="s">
        <v>4369</v>
      </c>
      <c r="H496" s="12" t="s">
        <v>4332</v>
      </c>
      <c r="I496" s="12" t="s">
        <v>1</v>
      </c>
      <c r="J496" s="12">
        <v>1</v>
      </c>
      <c r="K496" s="12">
        <v>278</v>
      </c>
      <c r="L496" s="12">
        <v>7</v>
      </c>
      <c r="M496" s="12">
        <v>4</v>
      </c>
      <c r="N496" s="12">
        <v>44</v>
      </c>
      <c r="O496" s="12">
        <v>460</v>
      </c>
      <c r="P496" s="12">
        <v>9</v>
      </c>
      <c r="Q496" s="12" t="b">
        <v>1</v>
      </c>
      <c r="R496" s="12" t="b">
        <v>0</v>
      </c>
      <c r="S496" s="12">
        <v>0</v>
      </c>
      <c r="T496" s="12">
        <v>0</v>
      </c>
    </row>
    <row r="497" spans="3:20" x14ac:dyDescent="0.15">
      <c r="C497" s="12">
        <v>495</v>
      </c>
      <c r="D497" s="12" t="s">
        <v>4370</v>
      </c>
      <c r="E497" s="12" t="s">
        <v>317</v>
      </c>
      <c r="F497" s="12" t="s">
        <v>4371</v>
      </c>
      <c r="G497" s="12" t="s">
        <v>4372</v>
      </c>
      <c r="H497" s="12" t="s">
        <v>4371</v>
      </c>
      <c r="I497" s="12" t="s">
        <v>1</v>
      </c>
      <c r="J497" s="12">
        <v>1</v>
      </c>
      <c r="K497" s="12">
        <v>347</v>
      </c>
      <c r="L497" s="12">
        <v>9</v>
      </c>
      <c r="M497" s="12">
        <v>4</v>
      </c>
      <c r="N497" s="12">
        <v>44</v>
      </c>
      <c r="O497" s="12">
        <v>188</v>
      </c>
      <c r="P497" s="12">
        <v>6</v>
      </c>
      <c r="Q497" s="12" t="b">
        <v>1</v>
      </c>
      <c r="R497" s="12" t="b">
        <v>0</v>
      </c>
      <c r="S497" s="12">
        <v>0</v>
      </c>
      <c r="T497" s="12">
        <v>0</v>
      </c>
    </row>
    <row r="498" spans="3:20" x14ac:dyDescent="0.15">
      <c r="C498" s="12">
        <v>496</v>
      </c>
      <c r="D498" s="12" t="s">
        <v>4373</v>
      </c>
      <c r="E498" s="12" t="s">
        <v>318</v>
      </c>
      <c r="F498" s="12" t="s">
        <v>4374</v>
      </c>
      <c r="G498" s="12" t="s">
        <v>4375</v>
      </c>
      <c r="H498" s="12" t="s">
        <v>4341</v>
      </c>
      <c r="I498" s="12" t="s">
        <v>1</v>
      </c>
      <c r="J498" s="12">
        <v>1</v>
      </c>
      <c r="K498" s="12">
        <v>402</v>
      </c>
      <c r="L498" s="12">
        <v>9</v>
      </c>
      <c r="M498" s="12">
        <v>4</v>
      </c>
      <c r="N498" s="12">
        <v>44</v>
      </c>
      <c r="O498" s="12">
        <v>200</v>
      </c>
      <c r="P498" s="12">
        <v>6</v>
      </c>
      <c r="Q498" s="12" t="b">
        <v>1</v>
      </c>
      <c r="R498" s="12" t="b">
        <v>0</v>
      </c>
      <c r="S498" s="12">
        <v>0</v>
      </c>
      <c r="T498" s="12">
        <v>0</v>
      </c>
    </row>
    <row r="499" spans="3:20" x14ac:dyDescent="0.15">
      <c r="C499" s="12">
        <v>497</v>
      </c>
      <c r="D499" s="12" t="s">
        <v>4376</v>
      </c>
      <c r="E499" s="12" t="s">
        <v>319</v>
      </c>
      <c r="F499" s="12" t="s">
        <v>4362</v>
      </c>
      <c r="G499" s="12" t="s">
        <v>4377</v>
      </c>
      <c r="H499" s="12" t="s">
        <v>4362</v>
      </c>
      <c r="I499" s="12" t="s">
        <v>1</v>
      </c>
      <c r="J499" s="12">
        <v>1</v>
      </c>
      <c r="K499" s="12">
        <v>350</v>
      </c>
      <c r="L499" s="12">
        <v>10</v>
      </c>
      <c r="M499" s="12">
        <v>4</v>
      </c>
      <c r="N499" s="12">
        <v>44</v>
      </c>
      <c r="O499" s="12">
        <v>625</v>
      </c>
      <c r="P499" s="12">
        <v>0</v>
      </c>
      <c r="Q499" s="12" t="b">
        <v>1</v>
      </c>
      <c r="R499" s="12" t="b">
        <v>0</v>
      </c>
      <c r="S499" s="12">
        <v>0</v>
      </c>
      <c r="T499" s="12">
        <v>0</v>
      </c>
    </row>
    <row r="500" spans="3:20" x14ac:dyDescent="0.15">
      <c r="C500" s="12">
        <v>498</v>
      </c>
      <c r="D500" s="12" t="s">
        <v>4378</v>
      </c>
      <c r="E500" s="12" t="s">
        <v>320</v>
      </c>
      <c r="F500" s="12" t="s">
        <v>4346</v>
      </c>
      <c r="G500" s="12" t="s">
        <v>4379</v>
      </c>
      <c r="H500" s="12" t="s">
        <v>4348</v>
      </c>
      <c r="I500" s="12" t="s">
        <v>1</v>
      </c>
      <c r="J500" s="12">
        <v>1</v>
      </c>
      <c r="K500" s="12">
        <v>353</v>
      </c>
      <c r="L500" s="12">
        <v>9</v>
      </c>
      <c r="M500" s="12">
        <v>4</v>
      </c>
      <c r="N500" s="12">
        <v>44</v>
      </c>
      <c r="O500" s="12">
        <v>188</v>
      </c>
      <c r="P500" s="12">
        <v>0</v>
      </c>
      <c r="Q500" s="12" t="b">
        <v>1</v>
      </c>
      <c r="R500" s="12" t="b">
        <v>0</v>
      </c>
      <c r="S500" s="12">
        <v>0</v>
      </c>
      <c r="T500" s="12">
        <v>0</v>
      </c>
    </row>
    <row r="501" spans="3:20" x14ac:dyDescent="0.15">
      <c r="C501" s="12">
        <v>499</v>
      </c>
      <c r="D501" s="12" t="s">
        <v>4380</v>
      </c>
      <c r="E501" s="12" t="s">
        <v>321</v>
      </c>
      <c r="F501" s="12" t="s">
        <v>4350</v>
      </c>
      <c r="G501" s="12" t="s">
        <v>4381</v>
      </c>
      <c r="H501" s="12" t="s">
        <v>4382</v>
      </c>
      <c r="I501" s="12" t="s">
        <v>1</v>
      </c>
      <c r="J501" s="12">
        <v>1</v>
      </c>
      <c r="K501" s="12">
        <v>675</v>
      </c>
      <c r="L501" s="12">
        <v>9</v>
      </c>
      <c r="M501" s="12">
        <v>4</v>
      </c>
      <c r="N501" s="12">
        <v>44</v>
      </c>
      <c r="O501" s="12">
        <v>200</v>
      </c>
      <c r="P501" s="12">
        <v>0</v>
      </c>
      <c r="Q501" s="12" t="b">
        <v>1</v>
      </c>
      <c r="R501" s="12" t="b">
        <v>0</v>
      </c>
      <c r="S501" s="12">
        <v>0</v>
      </c>
      <c r="T501" s="12">
        <v>0</v>
      </c>
    </row>
    <row r="502" spans="3:20" x14ac:dyDescent="0.15">
      <c r="C502" s="12">
        <v>500</v>
      </c>
      <c r="D502" s="12" t="s">
        <v>4383</v>
      </c>
      <c r="E502" s="12" t="s">
        <v>322</v>
      </c>
      <c r="F502" s="12" t="s">
        <v>4332</v>
      </c>
      <c r="G502" s="12" t="s">
        <v>4384</v>
      </c>
      <c r="H502" s="12" t="s">
        <v>4332</v>
      </c>
      <c r="I502" s="12" t="s">
        <v>1</v>
      </c>
      <c r="J502" s="12">
        <v>1</v>
      </c>
      <c r="K502" s="12">
        <v>677</v>
      </c>
      <c r="L502" s="12">
        <v>9</v>
      </c>
      <c r="M502" s="12">
        <v>4</v>
      </c>
      <c r="N502" s="12">
        <v>44</v>
      </c>
      <c r="O502" s="12">
        <v>575</v>
      </c>
      <c r="P502" s="12">
        <v>0</v>
      </c>
      <c r="Q502" s="12" t="b">
        <v>1</v>
      </c>
      <c r="R502" s="12" t="b">
        <v>0</v>
      </c>
      <c r="S502" s="12">
        <v>0</v>
      </c>
      <c r="T502" s="12">
        <v>0</v>
      </c>
    </row>
    <row r="503" spans="3:20" x14ac:dyDescent="0.15">
      <c r="C503" s="12">
        <v>501</v>
      </c>
      <c r="D503" s="12" t="s">
        <v>4385</v>
      </c>
      <c r="E503" s="12" t="s">
        <v>323</v>
      </c>
      <c r="F503" s="12" t="s">
        <v>4386</v>
      </c>
      <c r="G503" s="12" t="s">
        <v>323</v>
      </c>
      <c r="H503" s="12" t="s">
        <v>4387</v>
      </c>
      <c r="I503" s="12" t="s">
        <v>1</v>
      </c>
      <c r="J503" s="12">
        <v>1</v>
      </c>
      <c r="K503" s="12">
        <v>671</v>
      </c>
      <c r="L503" s="12">
        <v>11</v>
      </c>
      <c r="M503" s="12">
        <v>4</v>
      </c>
      <c r="N503" s="12">
        <v>53</v>
      </c>
      <c r="O503" s="12">
        <v>225</v>
      </c>
      <c r="P503" s="12">
        <v>5</v>
      </c>
      <c r="Q503" s="12" t="b">
        <v>1</v>
      </c>
      <c r="R503" s="12" t="b">
        <v>0</v>
      </c>
      <c r="S503" s="12">
        <v>0</v>
      </c>
      <c r="T503" s="12">
        <v>0</v>
      </c>
    </row>
    <row r="504" spans="3:20" x14ac:dyDescent="0.15">
      <c r="C504" s="12">
        <v>502</v>
      </c>
      <c r="D504" s="12" t="s">
        <v>4388</v>
      </c>
      <c r="E504" s="12" t="s">
        <v>324</v>
      </c>
      <c r="F504" s="12" t="s">
        <v>4389</v>
      </c>
      <c r="G504" s="12" t="s">
        <v>4390</v>
      </c>
      <c r="H504" s="12" t="s">
        <v>4391</v>
      </c>
      <c r="I504" s="12" t="s">
        <v>1</v>
      </c>
      <c r="J504" s="12">
        <v>1</v>
      </c>
      <c r="K504" s="12">
        <v>673</v>
      </c>
      <c r="L504" s="12">
        <v>11</v>
      </c>
      <c r="M504" s="12">
        <v>4</v>
      </c>
      <c r="N504" s="12">
        <v>53</v>
      </c>
      <c r="O504" s="12">
        <v>240</v>
      </c>
      <c r="P504" s="12">
        <v>6</v>
      </c>
      <c r="Q504" s="12" t="b">
        <v>1</v>
      </c>
      <c r="R504" s="12" t="b">
        <v>0</v>
      </c>
      <c r="S504" s="12">
        <v>0</v>
      </c>
      <c r="T504" s="12">
        <v>0</v>
      </c>
    </row>
    <row r="505" spans="3:20" x14ac:dyDescent="0.15">
      <c r="C505" s="12">
        <v>503</v>
      </c>
      <c r="D505" s="12" t="s">
        <v>4392</v>
      </c>
      <c r="E505" s="12" t="s">
        <v>325</v>
      </c>
      <c r="F505" s="12" t="s">
        <v>4362</v>
      </c>
      <c r="G505" s="12" t="s">
        <v>4393</v>
      </c>
      <c r="H505" s="12" t="s">
        <v>4362</v>
      </c>
      <c r="I505" s="12" t="s">
        <v>1</v>
      </c>
      <c r="J505" s="12">
        <v>1</v>
      </c>
      <c r="K505" s="12">
        <v>674</v>
      </c>
      <c r="L505" s="12">
        <v>12</v>
      </c>
      <c r="M505" s="12">
        <v>4</v>
      </c>
      <c r="N505" s="12">
        <v>53</v>
      </c>
      <c r="O505" s="12">
        <v>750</v>
      </c>
      <c r="P505" s="12">
        <v>0</v>
      </c>
      <c r="Q505" s="12" t="b">
        <v>1</v>
      </c>
      <c r="R505" s="12" t="b">
        <v>0</v>
      </c>
      <c r="S505" s="12">
        <v>0</v>
      </c>
      <c r="T505" s="12">
        <v>0</v>
      </c>
    </row>
    <row r="506" spans="3:20" x14ac:dyDescent="0.15">
      <c r="C506" s="12">
        <v>504</v>
      </c>
      <c r="D506" s="12" t="s">
        <v>4394</v>
      </c>
      <c r="E506" s="12" t="s">
        <v>326</v>
      </c>
      <c r="F506" s="12" t="s">
        <v>4395</v>
      </c>
      <c r="G506" s="12" t="s">
        <v>4396</v>
      </c>
      <c r="H506" s="12" t="s">
        <v>4397</v>
      </c>
      <c r="I506" s="12" t="s">
        <v>1</v>
      </c>
      <c r="J506" s="12">
        <v>1</v>
      </c>
      <c r="K506" s="12">
        <v>676</v>
      </c>
      <c r="L506" s="12">
        <v>11</v>
      </c>
      <c r="M506" s="12">
        <v>4</v>
      </c>
      <c r="N506" s="12">
        <v>53</v>
      </c>
      <c r="O506" s="12">
        <v>225</v>
      </c>
      <c r="P506" s="12">
        <v>0</v>
      </c>
      <c r="Q506" s="12" t="b">
        <v>0</v>
      </c>
      <c r="R506" s="12" t="b">
        <v>0</v>
      </c>
      <c r="S506" s="12">
        <v>0</v>
      </c>
      <c r="T506" s="12">
        <v>0</v>
      </c>
    </row>
    <row r="507" spans="3:20" x14ac:dyDescent="0.15">
      <c r="C507" s="12">
        <v>505</v>
      </c>
      <c r="D507" s="12" t="s">
        <v>4398</v>
      </c>
      <c r="E507" s="12" t="s">
        <v>327</v>
      </c>
      <c r="F507" s="12" t="s">
        <v>4399</v>
      </c>
      <c r="G507" s="12" t="s">
        <v>4400</v>
      </c>
      <c r="H507" s="12" t="s">
        <v>4401</v>
      </c>
      <c r="I507" s="12" t="s">
        <v>1</v>
      </c>
      <c r="J507" s="12">
        <v>1</v>
      </c>
      <c r="K507" s="12">
        <v>670</v>
      </c>
      <c r="L507" s="12">
        <v>11</v>
      </c>
      <c r="M507" s="12">
        <v>4</v>
      </c>
      <c r="N507" s="12">
        <v>53</v>
      </c>
      <c r="O507" s="12">
        <v>240</v>
      </c>
      <c r="P507" s="12">
        <v>0</v>
      </c>
      <c r="Q507" s="12" t="b">
        <v>1</v>
      </c>
      <c r="R507" s="12" t="b">
        <v>0</v>
      </c>
      <c r="S507" s="12">
        <v>0</v>
      </c>
      <c r="T507" s="12">
        <v>0</v>
      </c>
    </row>
    <row r="508" spans="3:20" x14ac:dyDescent="0.15">
      <c r="C508" s="12">
        <v>506</v>
      </c>
      <c r="D508" s="12" t="s">
        <v>4402</v>
      </c>
      <c r="E508" s="12" t="s">
        <v>328</v>
      </c>
      <c r="F508" s="12" t="s">
        <v>4332</v>
      </c>
      <c r="G508" s="12" t="s">
        <v>4403</v>
      </c>
      <c r="H508" s="12" t="s">
        <v>4332</v>
      </c>
      <c r="I508" s="12" t="s">
        <v>1</v>
      </c>
      <c r="J508" s="12">
        <v>1</v>
      </c>
      <c r="K508" s="12">
        <v>672</v>
      </c>
      <c r="L508" s="12">
        <v>11</v>
      </c>
      <c r="M508" s="12">
        <v>4</v>
      </c>
      <c r="N508" s="12">
        <v>53</v>
      </c>
      <c r="O508" s="12">
        <v>690</v>
      </c>
      <c r="P508" s="12">
        <v>0</v>
      </c>
      <c r="Q508" s="12" t="b">
        <v>1</v>
      </c>
      <c r="R508" s="12" t="b">
        <v>0</v>
      </c>
      <c r="S508" s="12">
        <v>0</v>
      </c>
      <c r="T508" s="12">
        <v>0</v>
      </c>
    </row>
    <row r="509" spans="3:20" x14ac:dyDescent="0.15">
      <c r="C509" s="12">
        <v>507</v>
      </c>
      <c r="D509" s="12" t="s">
        <v>4404</v>
      </c>
      <c r="E509" s="12" t="s">
        <v>329</v>
      </c>
      <c r="F509" s="12" t="s">
        <v>4405</v>
      </c>
      <c r="G509" s="12" t="s">
        <v>329</v>
      </c>
      <c r="H509" s="12" t="s">
        <v>4387</v>
      </c>
      <c r="I509" s="12" t="s">
        <v>1</v>
      </c>
      <c r="J509" s="12">
        <v>1</v>
      </c>
      <c r="K509" s="12">
        <v>337</v>
      </c>
      <c r="L509" s="12">
        <v>22</v>
      </c>
      <c r="M509" s="12">
        <v>2</v>
      </c>
      <c r="N509" s="12">
        <v>47</v>
      </c>
      <c r="O509" s="12">
        <v>375</v>
      </c>
      <c r="P509" s="12">
        <v>7</v>
      </c>
      <c r="Q509" s="12" t="b">
        <v>1</v>
      </c>
      <c r="R509" s="12" t="b">
        <v>0</v>
      </c>
      <c r="S509" s="12">
        <v>0</v>
      </c>
      <c r="T509" s="12">
        <v>0</v>
      </c>
    </row>
    <row r="510" spans="3:20" x14ac:dyDescent="0.15">
      <c r="C510" s="12">
        <v>508</v>
      </c>
      <c r="D510" s="12" t="s">
        <v>4406</v>
      </c>
      <c r="E510" s="12" t="s">
        <v>330</v>
      </c>
      <c r="F510" s="12" t="s">
        <v>4407</v>
      </c>
      <c r="G510" s="12" t="s">
        <v>4408</v>
      </c>
      <c r="H510" s="12" t="s">
        <v>4391</v>
      </c>
      <c r="I510" s="12" t="s">
        <v>1</v>
      </c>
      <c r="J510" s="12">
        <v>1</v>
      </c>
      <c r="K510" s="12">
        <v>271</v>
      </c>
      <c r="L510" s="12">
        <v>22</v>
      </c>
      <c r="M510" s="12">
        <v>2</v>
      </c>
      <c r="N510" s="12">
        <v>47</v>
      </c>
      <c r="O510" s="12">
        <v>400</v>
      </c>
      <c r="P510" s="12">
        <v>7</v>
      </c>
      <c r="Q510" s="12" t="b">
        <v>1</v>
      </c>
      <c r="R510" s="12" t="b">
        <v>0</v>
      </c>
      <c r="S510" s="12">
        <v>0</v>
      </c>
      <c r="T510" s="12">
        <v>0</v>
      </c>
    </row>
    <row r="511" spans="3:20" x14ac:dyDescent="0.15">
      <c r="C511" s="12">
        <v>509</v>
      </c>
      <c r="D511" s="12" t="s">
        <v>4409</v>
      </c>
      <c r="E511" s="12" t="s">
        <v>331</v>
      </c>
      <c r="F511" s="12" t="s">
        <v>4362</v>
      </c>
      <c r="G511" s="12" t="s">
        <v>4410</v>
      </c>
      <c r="H511" s="12" t="s">
        <v>4362</v>
      </c>
      <c r="I511" s="12" t="s">
        <v>1</v>
      </c>
      <c r="J511" s="12">
        <v>1</v>
      </c>
      <c r="K511" s="12">
        <v>272</v>
      </c>
      <c r="L511" s="12">
        <v>22</v>
      </c>
      <c r="M511" s="12">
        <v>2</v>
      </c>
      <c r="N511" s="12">
        <v>47</v>
      </c>
      <c r="O511" s="12">
        <v>1250</v>
      </c>
      <c r="P511" s="12">
        <v>0</v>
      </c>
      <c r="Q511" s="12" t="b">
        <v>1</v>
      </c>
      <c r="R511" s="12" t="b">
        <v>0</v>
      </c>
      <c r="S511" s="12">
        <v>0</v>
      </c>
      <c r="T511" s="12">
        <v>0</v>
      </c>
    </row>
    <row r="512" spans="3:20" x14ac:dyDescent="0.15">
      <c r="C512" s="12">
        <v>510</v>
      </c>
      <c r="D512" s="12" t="s">
        <v>4411</v>
      </c>
      <c r="E512" s="12" t="s">
        <v>332</v>
      </c>
      <c r="F512" s="12" t="s">
        <v>4395</v>
      </c>
      <c r="G512" s="12" t="s">
        <v>4412</v>
      </c>
      <c r="H512" s="12" t="s">
        <v>4397</v>
      </c>
      <c r="I512" s="12" t="s">
        <v>1</v>
      </c>
      <c r="J512" s="12">
        <v>1</v>
      </c>
      <c r="K512" s="12">
        <v>331</v>
      </c>
      <c r="L512" s="12">
        <v>22</v>
      </c>
      <c r="M512" s="12">
        <v>2</v>
      </c>
      <c r="N512" s="12">
        <v>47</v>
      </c>
      <c r="O512" s="12">
        <v>375</v>
      </c>
      <c r="P512" s="12">
        <v>0</v>
      </c>
      <c r="Q512" s="12" t="b">
        <v>0</v>
      </c>
      <c r="R512" s="12" t="b">
        <v>0</v>
      </c>
      <c r="S512" s="12">
        <v>0</v>
      </c>
      <c r="T512" s="12">
        <v>0</v>
      </c>
    </row>
    <row r="513" spans="3:20" x14ac:dyDescent="0.15">
      <c r="C513" s="12">
        <v>511</v>
      </c>
      <c r="D513" s="12" t="s">
        <v>4413</v>
      </c>
      <c r="E513" s="12" t="s">
        <v>333</v>
      </c>
      <c r="F513" s="12" t="s">
        <v>4414</v>
      </c>
      <c r="G513" s="12" t="s">
        <v>4415</v>
      </c>
      <c r="H513" s="12" t="s">
        <v>4401</v>
      </c>
      <c r="I513" s="12" t="s">
        <v>1</v>
      </c>
      <c r="J513" s="12">
        <v>1</v>
      </c>
      <c r="K513" s="12">
        <v>332</v>
      </c>
      <c r="L513" s="12">
        <v>22</v>
      </c>
      <c r="M513" s="12">
        <v>2</v>
      </c>
      <c r="N513" s="12">
        <v>47</v>
      </c>
      <c r="O513" s="12">
        <v>400</v>
      </c>
      <c r="P513" s="12">
        <v>0</v>
      </c>
      <c r="Q513" s="12" t="b">
        <v>1</v>
      </c>
      <c r="R513" s="12" t="b">
        <v>0</v>
      </c>
      <c r="S513" s="12">
        <v>0</v>
      </c>
      <c r="T513" s="12">
        <v>0</v>
      </c>
    </row>
    <row r="514" spans="3:20" x14ac:dyDescent="0.15">
      <c r="C514" s="12">
        <v>512</v>
      </c>
      <c r="D514" s="12" t="s">
        <v>4416</v>
      </c>
      <c r="E514" s="12" t="s">
        <v>334</v>
      </c>
      <c r="F514" s="12" t="s">
        <v>4332</v>
      </c>
      <c r="G514" s="12" t="s">
        <v>4417</v>
      </c>
      <c r="H514" s="12" t="s">
        <v>4332</v>
      </c>
      <c r="I514" s="12" t="s">
        <v>1</v>
      </c>
      <c r="J514" s="12">
        <v>1</v>
      </c>
      <c r="K514" s="12">
        <v>333</v>
      </c>
      <c r="L514" s="12">
        <v>22</v>
      </c>
      <c r="M514" s="12">
        <v>2</v>
      </c>
      <c r="N514" s="12">
        <v>47</v>
      </c>
      <c r="O514" s="12">
        <v>1150</v>
      </c>
      <c r="P514" s="12">
        <v>0</v>
      </c>
      <c r="Q514" s="12" t="b">
        <v>1</v>
      </c>
      <c r="R514" s="12" t="b">
        <v>0</v>
      </c>
      <c r="S514" s="12">
        <v>0</v>
      </c>
      <c r="T514" s="12">
        <v>0</v>
      </c>
    </row>
    <row r="515" spans="3:20" x14ac:dyDescent="0.15">
      <c r="C515" s="12">
        <v>513</v>
      </c>
      <c r="D515" s="12" t="s">
        <v>4418</v>
      </c>
      <c r="E515" s="12" t="s">
        <v>335</v>
      </c>
      <c r="F515" s="12" t="s">
        <v>4419</v>
      </c>
      <c r="G515" s="12" t="s">
        <v>4420</v>
      </c>
      <c r="H515" s="12" t="s">
        <v>4421</v>
      </c>
      <c r="I515" s="12" t="s">
        <v>1</v>
      </c>
      <c r="J515" s="12">
        <v>1</v>
      </c>
      <c r="K515" s="12">
        <v>282</v>
      </c>
      <c r="L515" s="12">
        <v>33</v>
      </c>
      <c r="M515" s="12">
        <v>0</v>
      </c>
      <c r="N515" s="12">
        <v>60</v>
      </c>
      <c r="O515" s="12">
        <v>800</v>
      </c>
      <c r="P515" s="12">
        <v>7</v>
      </c>
      <c r="Q515" s="12" t="b">
        <v>1</v>
      </c>
      <c r="R515" s="12" t="b">
        <v>0</v>
      </c>
      <c r="S515" s="12">
        <v>0</v>
      </c>
      <c r="T515" s="12">
        <v>0</v>
      </c>
    </row>
    <row r="516" spans="3:20" x14ac:dyDescent="0.15">
      <c r="C516" s="12">
        <v>514</v>
      </c>
      <c r="D516" s="12" t="s">
        <v>4422</v>
      </c>
      <c r="E516" s="12" t="s">
        <v>336</v>
      </c>
      <c r="F516" s="12" t="s">
        <v>4423</v>
      </c>
      <c r="G516" s="12" t="s">
        <v>4424</v>
      </c>
      <c r="H516" s="12" t="s">
        <v>4423</v>
      </c>
      <c r="I516" s="12" t="s">
        <v>1</v>
      </c>
      <c r="J516" s="12">
        <v>1</v>
      </c>
      <c r="K516" s="12">
        <v>283</v>
      </c>
      <c r="L516" s="12">
        <v>38</v>
      </c>
      <c r="M516" s="12">
        <v>0</v>
      </c>
      <c r="N516" s="12">
        <v>60</v>
      </c>
      <c r="O516" s="12">
        <v>2500</v>
      </c>
      <c r="P516" s="12">
        <v>0</v>
      </c>
      <c r="Q516" s="12" t="b">
        <v>1</v>
      </c>
      <c r="R516" s="12" t="b">
        <v>0</v>
      </c>
      <c r="S516" s="12">
        <v>0</v>
      </c>
      <c r="T516" s="12">
        <v>0</v>
      </c>
    </row>
    <row r="517" spans="3:20" x14ac:dyDescent="0.15">
      <c r="C517" s="12">
        <v>515</v>
      </c>
      <c r="D517" s="12" t="s">
        <v>4425</v>
      </c>
      <c r="E517" s="12" t="s">
        <v>337</v>
      </c>
      <c r="F517" s="12" t="s">
        <v>4426</v>
      </c>
      <c r="G517" s="12" t="s">
        <v>4427</v>
      </c>
      <c r="H517" s="12" t="s">
        <v>4428</v>
      </c>
      <c r="I517" s="12" t="s">
        <v>1</v>
      </c>
      <c r="J517" s="12">
        <v>1</v>
      </c>
      <c r="K517" s="12">
        <v>352</v>
      </c>
      <c r="L517" s="12">
        <v>33</v>
      </c>
      <c r="M517" s="12">
        <v>0</v>
      </c>
      <c r="N517" s="12">
        <v>60</v>
      </c>
      <c r="O517" s="12">
        <v>750</v>
      </c>
      <c r="P517" s="12">
        <v>0</v>
      </c>
      <c r="Q517" s="12" t="b">
        <v>1</v>
      </c>
      <c r="R517" s="12" t="b">
        <v>0</v>
      </c>
      <c r="S517" s="12">
        <v>0</v>
      </c>
      <c r="T517" s="12">
        <v>0</v>
      </c>
    </row>
    <row r="518" spans="3:20" x14ac:dyDescent="0.15">
      <c r="C518" s="12">
        <v>516</v>
      </c>
      <c r="D518" s="12" t="s">
        <v>4429</v>
      </c>
      <c r="E518" s="12" t="s">
        <v>338</v>
      </c>
      <c r="F518" s="12" t="s">
        <v>4332</v>
      </c>
      <c r="G518" s="12" t="s">
        <v>4430</v>
      </c>
      <c r="H518" s="12" t="s">
        <v>4332</v>
      </c>
      <c r="I518" s="12" t="s">
        <v>1</v>
      </c>
      <c r="J518" s="12">
        <v>1</v>
      </c>
      <c r="K518" s="12">
        <v>281</v>
      </c>
      <c r="L518" s="12">
        <v>35</v>
      </c>
      <c r="M518" s="12">
        <v>0</v>
      </c>
      <c r="N518" s="12">
        <v>60</v>
      </c>
      <c r="O518" s="12">
        <v>2300</v>
      </c>
      <c r="P518" s="12">
        <v>9</v>
      </c>
      <c r="Q518" s="12" t="b">
        <v>1</v>
      </c>
      <c r="R518" s="12" t="b">
        <v>0</v>
      </c>
      <c r="S518" s="12">
        <v>0</v>
      </c>
      <c r="T518" s="12">
        <v>0</v>
      </c>
    </row>
    <row r="519" spans="3:20" x14ac:dyDescent="0.15">
      <c r="C519" s="12">
        <v>517</v>
      </c>
      <c r="D519" s="12" t="s">
        <v>4431</v>
      </c>
      <c r="E519" s="12" t="s">
        <v>366</v>
      </c>
      <c r="F519" s="12" t="s">
        <v>4432</v>
      </c>
      <c r="G519" s="12" t="s">
        <v>4433</v>
      </c>
      <c r="H519" s="12" t="s">
        <v>4434</v>
      </c>
      <c r="I519" s="12" t="s">
        <v>1</v>
      </c>
      <c r="J519" s="12">
        <v>1</v>
      </c>
      <c r="K519" s="12">
        <v>265</v>
      </c>
      <c r="L519" s="12">
        <v>3</v>
      </c>
      <c r="M519" s="12">
        <v>6</v>
      </c>
      <c r="N519" s="12">
        <v>31</v>
      </c>
      <c r="O519" s="12">
        <v>70</v>
      </c>
      <c r="P519" s="12">
        <v>0</v>
      </c>
      <c r="Q519" s="12" t="b">
        <v>1</v>
      </c>
      <c r="R519" s="12" t="b">
        <v>0</v>
      </c>
      <c r="S519" s="12">
        <v>0</v>
      </c>
      <c r="T519" s="12">
        <v>0</v>
      </c>
    </row>
    <row r="520" spans="3:20" x14ac:dyDescent="0.15">
      <c r="C520" s="12">
        <v>518</v>
      </c>
      <c r="D520" s="12" t="s">
        <v>4435</v>
      </c>
      <c r="E520" s="12" t="s">
        <v>367</v>
      </c>
      <c r="F520" s="12" t="s">
        <v>4436</v>
      </c>
      <c r="G520" s="12" t="s">
        <v>4437</v>
      </c>
      <c r="H520" s="12" t="s">
        <v>4438</v>
      </c>
      <c r="I520" s="12" t="s">
        <v>1</v>
      </c>
      <c r="J520" s="12">
        <v>1</v>
      </c>
      <c r="K520" s="12">
        <v>558</v>
      </c>
      <c r="L520" s="12">
        <v>3</v>
      </c>
      <c r="M520" s="12">
        <v>6</v>
      </c>
      <c r="N520" s="12">
        <v>31</v>
      </c>
      <c r="O520" s="12">
        <v>150</v>
      </c>
      <c r="P520" s="12">
        <v>8</v>
      </c>
      <c r="Q520" s="12" t="b">
        <v>0</v>
      </c>
      <c r="R520" s="12" t="b">
        <v>0</v>
      </c>
      <c r="S520" s="12">
        <v>0</v>
      </c>
      <c r="T520" s="12">
        <v>0</v>
      </c>
    </row>
    <row r="521" spans="3:20" x14ac:dyDescent="0.15">
      <c r="C521" s="12">
        <v>519</v>
      </c>
      <c r="D521" s="12" t="s">
        <v>4439</v>
      </c>
      <c r="E521" s="12" t="s">
        <v>369</v>
      </c>
      <c r="F521" s="12" t="s">
        <v>4440</v>
      </c>
      <c r="G521" s="12" t="s">
        <v>4439</v>
      </c>
      <c r="H521" s="12" t="s">
        <v>4440</v>
      </c>
      <c r="I521" s="12" t="s">
        <v>1</v>
      </c>
      <c r="J521" s="12">
        <v>1</v>
      </c>
      <c r="K521" s="12">
        <v>270</v>
      </c>
      <c r="L521" s="12">
        <v>4</v>
      </c>
      <c r="M521" s="12">
        <v>6</v>
      </c>
      <c r="N521" s="12">
        <v>31</v>
      </c>
      <c r="O521" s="12">
        <v>60</v>
      </c>
      <c r="P521" s="12">
        <v>0</v>
      </c>
      <c r="Q521" s="12" t="b">
        <v>1</v>
      </c>
      <c r="R521" s="12" t="b">
        <v>0</v>
      </c>
      <c r="S521" s="12">
        <v>0</v>
      </c>
      <c r="T521" s="12">
        <v>0</v>
      </c>
    </row>
    <row r="522" spans="3:20" x14ac:dyDescent="0.15">
      <c r="C522" s="12">
        <v>520</v>
      </c>
      <c r="D522" s="12" t="s">
        <v>4441</v>
      </c>
      <c r="E522" s="12" t="s">
        <v>370</v>
      </c>
      <c r="F522" s="12" t="s">
        <v>4442</v>
      </c>
      <c r="G522" s="12" t="s">
        <v>4441</v>
      </c>
      <c r="H522" s="12" t="s">
        <v>4442</v>
      </c>
      <c r="I522" s="12" t="s">
        <v>1</v>
      </c>
      <c r="J522" s="12">
        <v>1</v>
      </c>
      <c r="K522" s="12">
        <v>267</v>
      </c>
      <c r="L522" s="12">
        <v>3</v>
      </c>
      <c r="M522" s="12">
        <v>6</v>
      </c>
      <c r="N522" s="12">
        <v>31</v>
      </c>
      <c r="O522" s="12">
        <v>170</v>
      </c>
      <c r="P522" s="12">
        <v>9</v>
      </c>
      <c r="Q522" s="12" t="b">
        <v>0</v>
      </c>
      <c r="R522" s="12" t="b">
        <v>0</v>
      </c>
      <c r="S522" s="12">
        <v>0</v>
      </c>
      <c r="T522" s="12">
        <v>0</v>
      </c>
    </row>
    <row r="523" spans="3:20" x14ac:dyDescent="0.15">
      <c r="C523" s="12">
        <v>521</v>
      </c>
      <c r="D523" s="12" t="s">
        <v>4443</v>
      </c>
      <c r="E523" s="12" t="s">
        <v>371</v>
      </c>
      <c r="F523" s="12" t="s">
        <v>4444</v>
      </c>
      <c r="G523" s="12" t="s">
        <v>4445</v>
      </c>
      <c r="H523" s="12" t="s">
        <v>4446</v>
      </c>
      <c r="I523" s="12" t="s">
        <v>1</v>
      </c>
      <c r="J523" s="12">
        <v>1</v>
      </c>
      <c r="K523" s="12">
        <v>268</v>
      </c>
      <c r="L523" s="12">
        <v>7</v>
      </c>
      <c r="M523" s="12">
        <v>4</v>
      </c>
      <c r="N523" s="12">
        <v>41</v>
      </c>
      <c r="O523" s="12">
        <v>120</v>
      </c>
      <c r="P523" s="12">
        <v>4</v>
      </c>
      <c r="Q523" s="12" t="b">
        <v>0</v>
      </c>
      <c r="R523" s="12" t="b">
        <v>0</v>
      </c>
      <c r="S523" s="12">
        <v>0</v>
      </c>
      <c r="T523" s="12">
        <v>0</v>
      </c>
    </row>
    <row r="524" spans="3:20" x14ac:dyDescent="0.15">
      <c r="C524" s="12">
        <v>522</v>
      </c>
      <c r="D524" s="12" t="s">
        <v>4447</v>
      </c>
      <c r="E524" s="12" t="s">
        <v>372</v>
      </c>
      <c r="F524" s="12" t="s">
        <v>4448</v>
      </c>
      <c r="G524" s="12" t="s">
        <v>4449</v>
      </c>
      <c r="H524" s="12" t="s">
        <v>4450</v>
      </c>
      <c r="I524" s="12" t="s">
        <v>1</v>
      </c>
      <c r="J524" s="12">
        <v>1</v>
      </c>
      <c r="K524" s="12">
        <v>322</v>
      </c>
      <c r="L524" s="12">
        <v>7</v>
      </c>
      <c r="M524" s="12">
        <v>4</v>
      </c>
      <c r="N524" s="12">
        <v>41</v>
      </c>
      <c r="O524" s="12">
        <v>140</v>
      </c>
      <c r="P524" s="12">
        <v>0</v>
      </c>
      <c r="Q524" s="12" t="b">
        <v>1</v>
      </c>
      <c r="R524" s="12" t="b">
        <v>0</v>
      </c>
      <c r="S524" s="12">
        <v>0</v>
      </c>
      <c r="T524" s="12">
        <v>0</v>
      </c>
    </row>
    <row r="525" spans="3:20" x14ac:dyDescent="0.15">
      <c r="C525" s="12">
        <v>523</v>
      </c>
      <c r="D525" s="12" t="s">
        <v>4451</v>
      </c>
      <c r="E525" s="12" t="s">
        <v>373</v>
      </c>
      <c r="F525" s="12" t="s">
        <v>4452</v>
      </c>
      <c r="G525" s="12" t="s">
        <v>4453</v>
      </c>
      <c r="H525" s="12" t="s">
        <v>4452</v>
      </c>
      <c r="I525" s="12" t="s">
        <v>1</v>
      </c>
      <c r="J525" s="12">
        <v>1</v>
      </c>
      <c r="K525" s="12">
        <v>324</v>
      </c>
      <c r="L525" s="12">
        <v>7</v>
      </c>
      <c r="M525" s="12">
        <v>4</v>
      </c>
      <c r="N525" s="12">
        <v>41</v>
      </c>
      <c r="O525" s="12">
        <v>300</v>
      </c>
      <c r="P525" s="12">
        <v>8</v>
      </c>
      <c r="Q525" s="12" t="b">
        <v>0</v>
      </c>
      <c r="R525" s="12" t="b">
        <v>0</v>
      </c>
      <c r="S525" s="12">
        <v>0</v>
      </c>
      <c r="T525" s="12">
        <v>0</v>
      </c>
    </row>
    <row r="526" spans="3:20" x14ac:dyDescent="0.15">
      <c r="C526" s="12">
        <v>524</v>
      </c>
      <c r="D526" s="12" t="s">
        <v>4454</v>
      </c>
      <c r="E526" s="12" t="s">
        <v>374</v>
      </c>
      <c r="F526" s="12" t="s">
        <v>4440</v>
      </c>
      <c r="G526" s="12" t="s">
        <v>4454</v>
      </c>
      <c r="H526" s="12" t="s">
        <v>4440</v>
      </c>
      <c r="I526" s="12" t="s">
        <v>1</v>
      </c>
      <c r="J526" s="12">
        <v>1</v>
      </c>
      <c r="K526" s="12">
        <v>323</v>
      </c>
      <c r="L526" s="12">
        <v>8</v>
      </c>
      <c r="M526" s="12">
        <v>4</v>
      </c>
      <c r="N526" s="12">
        <v>41</v>
      </c>
      <c r="O526" s="12">
        <v>120</v>
      </c>
      <c r="P526" s="12">
        <v>0</v>
      </c>
      <c r="Q526" s="12" t="b">
        <v>1</v>
      </c>
      <c r="R526" s="12" t="b">
        <v>0</v>
      </c>
      <c r="S526" s="12">
        <v>0</v>
      </c>
      <c r="T526" s="12">
        <v>0</v>
      </c>
    </row>
    <row r="527" spans="3:20" x14ac:dyDescent="0.15">
      <c r="C527" s="12">
        <v>525</v>
      </c>
      <c r="D527" s="12" t="s">
        <v>4455</v>
      </c>
      <c r="E527" s="12" t="s">
        <v>375</v>
      </c>
      <c r="F527" s="12" t="s">
        <v>4456</v>
      </c>
      <c r="G527" s="12" t="s">
        <v>4457</v>
      </c>
      <c r="H527" s="12" t="s">
        <v>4458</v>
      </c>
      <c r="I527" s="12" t="s">
        <v>1</v>
      </c>
      <c r="J527" s="12">
        <v>1</v>
      </c>
      <c r="K527" s="12">
        <v>255</v>
      </c>
      <c r="L527" s="12">
        <v>7</v>
      </c>
      <c r="M527" s="12">
        <v>4</v>
      </c>
      <c r="N527" s="12">
        <v>41</v>
      </c>
      <c r="O527" s="12">
        <v>140</v>
      </c>
      <c r="P527" s="12">
        <v>9</v>
      </c>
      <c r="Q527" s="12" t="b">
        <v>0</v>
      </c>
      <c r="R527" s="12" t="b">
        <v>0</v>
      </c>
      <c r="S527" s="12">
        <v>0</v>
      </c>
      <c r="T527" s="12">
        <v>0</v>
      </c>
    </row>
    <row r="528" spans="3:20" x14ac:dyDescent="0.15">
      <c r="C528" s="12">
        <v>526</v>
      </c>
      <c r="D528" s="12" t="s">
        <v>4459</v>
      </c>
      <c r="E528" s="12" t="s">
        <v>376</v>
      </c>
      <c r="F528" s="12" t="s">
        <v>4460</v>
      </c>
      <c r="G528" s="12" t="s">
        <v>4459</v>
      </c>
      <c r="H528" s="12" t="s">
        <v>4460</v>
      </c>
      <c r="I528" s="12" t="s">
        <v>1</v>
      </c>
      <c r="J528" s="12">
        <v>1</v>
      </c>
      <c r="K528" s="12">
        <v>256</v>
      </c>
      <c r="L528" s="12">
        <v>7</v>
      </c>
      <c r="M528" s="12">
        <v>4</v>
      </c>
      <c r="N528" s="12">
        <v>41</v>
      </c>
      <c r="O528" s="12">
        <v>340</v>
      </c>
      <c r="P528" s="12">
        <v>0</v>
      </c>
      <c r="Q528" s="12" t="b">
        <v>0</v>
      </c>
      <c r="R528" s="12" t="b">
        <v>0</v>
      </c>
      <c r="S528" s="12">
        <v>0</v>
      </c>
      <c r="T528" s="12">
        <v>0</v>
      </c>
    </row>
    <row r="529" spans="3:20" x14ac:dyDescent="0.15">
      <c r="C529" s="12">
        <v>527</v>
      </c>
      <c r="D529" s="12" t="s">
        <v>4461</v>
      </c>
      <c r="E529" s="12" t="s">
        <v>377</v>
      </c>
      <c r="F529" s="12" t="s">
        <v>4462</v>
      </c>
      <c r="G529" s="12" t="s">
        <v>4463</v>
      </c>
      <c r="H529" s="12" t="s">
        <v>4464</v>
      </c>
      <c r="I529" s="12" t="s">
        <v>1</v>
      </c>
      <c r="J529" s="12">
        <v>1</v>
      </c>
      <c r="K529" s="12">
        <v>266</v>
      </c>
      <c r="L529" s="12">
        <v>9</v>
      </c>
      <c r="M529" s="12">
        <v>4</v>
      </c>
      <c r="N529" s="12">
        <v>42</v>
      </c>
      <c r="O529" s="12">
        <v>210</v>
      </c>
      <c r="P529" s="12">
        <v>5</v>
      </c>
      <c r="Q529" s="12" t="b">
        <v>1</v>
      </c>
      <c r="R529" s="12" t="b">
        <v>0</v>
      </c>
      <c r="S529" s="12">
        <v>0</v>
      </c>
      <c r="T529" s="12">
        <v>0</v>
      </c>
    </row>
    <row r="530" spans="3:20" x14ac:dyDescent="0.15">
      <c r="C530" s="12">
        <v>528</v>
      </c>
      <c r="D530" s="12" t="s">
        <v>4465</v>
      </c>
      <c r="E530" s="12" t="s">
        <v>378</v>
      </c>
      <c r="F530" s="12" t="s">
        <v>4466</v>
      </c>
      <c r="G530" s="12" t="s">
        <v>4467</v>
      </c>
      <c r="H530" s="12" t="s">
        <v>4468</v>
      </c>
      <c r="I530" s="12" t="s">
        <v>1</v>
      </c>
      <c r="J530" s="12">
        <v>1</v>
      </c>
      <c r="K530" s="12">
        <v>559</v>
      </c>
      <c r="L530" s="12">
        <v>9</v>
      </c>
      <c r="M530" s="12">
        <v>4</v>
      </c>
      <c r="N530" s="12">
        <v>42</v>
      </c>
      <c r="O530" s="12">
        <v>450</v>
      </c>
      <c r="P530" s="12">
        <v>0</v>
      </c>
      <c r="Q530" s="12" t="b">
        <v>0</v>
      </c>
      <c r="R530" s="12" t="b">
        <v>0</v>
      </c>
      <c r="S530" s="12">
        <v>0</v>
      </c>
      <c r="T530" s="12">
        <v>0</v>
      </c>
    </row>
    <row r="531" spans="3:20" x14ac:dyDescent="0.15">
      <c r="C531" s="12">
        <v>529</v>
      </c>
      <c r="D531" s="12" t="s">
        <v>4469</v>
      </c>
      <c r="E531" s="12" t="s">
        <v>379</v>
      </c>
      <c r="F531" s="12" t="s">
        <v>4470</v>
      </c>
      <c r="G531" s="12" t="s">
        <v>4469</v>
      </c>
      <c r="H531" s="12" t="s">
        <v>4471</v>
      </c>
      <c r="I531" s="12" t="s">
        <v>1</v>
      </c>
      <c r="J531" s="12">
        <v>1</v>
      </c>
      <c r="K531" s="12">
        <v>449</v>
      </c>
      <c r="L531" s="12">
        <v>11</v>
      </c>
      <c r="M531" s="12">
        <v>4</v>
      </c>
      <c r="N531" s="12">
        <v>42</v>
      </c>
      <c r="O531" s="12">
        <v>180</v>
      </c>
      <c r="P531" s="12">
        <v>6</v>
      </c>
      <c r="Q531" s="12" t="b">
        <v>1</v>
      </c>
      <c r="R531" s="12" t="b">
        <v>0</v>
      </c>
      <c r="S531" s="12">
        <v>0</v>
      </c>
      <c r="T531" s="12">
        <v>0</v>
      </c>
    </row>
    <row r="532" spans="3:20" x14ac:dyDescent="0.15">
      <c r="C532" s="12">
        <v>530</v>
      </c>
      <c r="D532" s="12" t="s">
        <v>4472</v>
      </c>
      <c r="E532" s="12" t="s">
        <v>380</v>
      </c>
      <c r="F532" s="12" t="s">
        <v>4473</v>
      </c>
      <c r="G532" s="12" t="s">
        <v>4472</v>
      </c>
      <c r="H532" s="12" t="s">
        <v>4473</v>
      </c>
      <c r="I532" s="12" t="s">
        <v>1</v>
      </c>
      <c r="J532" s="12">
        <v>1</v>
      </c>
      <c r="K532" s="12">
        <v>453</v>
      </c>
      <c r="L532" s="12">
        <v>9</v>
      </c>
      <c r="M532" s="12">
        <v>4</v>
      </c>
      <c r="N532" s="12">
        <v>42</v>
      </c>
      <c r="O532" s="12">
        <v>510</v>
      </c>
      <c r="P532" s="12">
        <v>9</v>
      </c>
      <c r="Q532" s="12" t="b">
        <v>0</v>
      </c>
      <c r="R532" s="12" t="b">
        <v>0</v>
      </c>
      <c r="S532" s="12">
        <v>0</v>
      </c>
      <c r="T532" s="12">
        <v>0</v>
      </c>
    </row>
    <row r="533" spans="3:20" x14ac:dyDescent="0.15">
      <c r="C533" s="12">
        <v>531</v>
      </c>
      <c r="D533" s="12" t="s">
        <v>4474</v>
      </c>
      <c r="E533" s="12" t="s">
        <v>381</v>
      </c>
      <c r="F533" s="12" t="s">
        <v>4475</v>
      </c>
      <c r="G533" s="12" t="s">
        <v>4474</v>
      </c>
      <c r="H533" s="12" t="s">
        <v>4476</v>
      </c>
      <c r="I533" s="12" t="s">
        <v>1</v>
      </c>
      <c r="J533" s="12">
        <v>1</v>
      </c>
      <c r="K533" s="12">
        <v>404</v>
      </c>
      <c r="L533" s="12">
        <v>23</v>
      </c>
      <c r="M533" s="12">
        <v>2</v>
      </c>
      <c r="N533" s="12">
        <v>47</v>
      </c>
      <c r="O533" s="12">
        <v>450</v>
      </c>
      <c r="P533" s="12">
        <v>4</v>
      </c>
      <c r="Q533" s="12" t="b">
        <v>0</v>
      </c>
      <c r="R533" s="12" t="b">
        <v>0</v>
      </c>
      <c r="S533" s="12">
        <v>0</v>
      </c>
      <c r="T533" s="12">
        <v>0</v>
      </c>
    </row>
    <row r="534" spans="3:20" x14ac:dyDescent="0.15">
      <c r="C534" s="12">
        <v>532</v>
      </c>
      <c r="D534" s="12" t="s">
        <v>4477</v>
      </c>
      <c r="E534" s="12" t="s">
        <v>382</v>
      </c>
      <c r="F534" s="12" t="s">
        <v>4478</v>
      </c>
      <c r="G534" s="12" t="s">
        <v>382</v>
      </c>
      <c r="H534" s="12" t="s">
        <v>4479</v>
      </c>
      <c r="I534" s="12" t="s">
        <v>1</v>
      </c>
      <c r="J534" s="12">
        <v>1</v>
      </c>
      <c r="K534" s="12">
        <v>406</v>
      </c>
      <c r="L534" s="12">
        <v>23</v>
      </c>
      <c r="M534" s="12">
        <v>2</v>
      </c>
      <c r="N534" s="12">
        <v>47</v>
      </c>
      <c r="O534" s="12">
        <v>525</v>
      </c>
      <c r="P534" s="12">
        <v>5</v>
      </c>
      <c r="Q534" s="12" t="b">
        <v>1</v>
      </c>
      <c r="R534" s="12" t="b">
        <v>0</v>
      </c>
      <c r="S534" s="12">
        <v>0</v>
      </c>
      <c r="T534" s="12">
        <v>0</v>
      </c>
    </row>
    <row r="535" spans="3:20" x14ac:dyDescent="0.15">
      <c r="C535" s="12">
        <v>533</v>
      </c>
      <c r="D535" s="12" t="s">
        <v>4480</v>
      </c>
      <c r="E535" s="12" t="s">
        <v>383</v>
      </c>
      <c r="F535" s="12" t="s">
        <v>4481</v>
      </c>
      <c r="G535" s="12" t="s">
        <v>4482</v>
      </c>
      <c r="H535" s="12" t="s">
        <v>3315</v>
      </c>
      <c r="I535" s="12" t="s">
        <v>1</v>
      </c>
      <c r="J535" s="12">
        <v>1</v>
      </c>
      <c r="K535" s="12">
        <v>560</v>
      </c>
      <c r="L535" s="12">
        <v>23</v>
      </c>
      <c r="M535" s="12">
        <v>2</v>
      </c>
      <c r="N535" s="12">
        <v>47</v>
      </c>
      <c r="O535" s="12">
        <v>1125</v>
      </c>
      <c r="P535" s="12">
        <v>0</v>
      </c>
      <c r="Q535" s="12" t="b">
        <v>0</v>
      </c>
      <c r="R535" s="12" t="b">
        <v>0</v>
      </c>
      <c r="S535" s="12">
        <v>0</v>
      </c>
      <c r="T535" s="12">
        <v>0</v>
      </c>
    </row>
    <row r="536" spans="3:20" x14ac:dyDescent="0.15">
      <c r="C536" s="12">
        <v>534</v>
      </c>
      <c r="D536" s="12" t="s">
        <v>4483</v>
      </c>
      <c r="E536" s="12" t="s">
        <v>384</v>
      </c>
      <c r="F536" s="12" t="s">
        <v>4484</v>
      </c>
      <c r="G536" s="12" t="s">
        <v>4483</v>
      </c>
      <c r="H536" s="12" t="s">
        <v>3315</v>
      </c>
      <c r="I536" s="12" t="s">
        <v>1</v>
      </c>
      <c r="J536" s="12">
        <v>1</v>
      </c>
      <c r="K536" s="12">
        <v>461</v>
      </c>
      <c r="L536" s="12">
        <v>27</v>
      </c>
      <c r="M536" s="12">
        <v>2</v>
      </c>
      <c r="N536" s="12">
        <v>47</v>
      </c>
      <c r="O536" s="12">
        <v>450</v>
      </c>
      <c r="P536" s="12">
        <v>0</v>
      </c>
      <c r="Q536" s="12" t="b">
        <v>0</v>
      </c>
      <c r="R536" s="12" t="b">
        <v>0</v>
      </c>
      <c r="S536" s="12">
        <v>0</v>
      </c>
      <c r="T536" s="12">
        <v>0</v>
      </c>
    </row>
    <row r="537" spans="3:20" x14ac:dyDescent="0.15">
      <c r="C537" s="12">
        <v>535</v>
      </c>
      <c r="D537" s="12" t="s">
        <v>4485</v>
      </c>
      <c r="E537" s="12" t="s">
        <v>385</v>
      </c>
      <c r="F537" s="12" t="s">
        <v>4486</v>
      </c>
      <c r="G537" s="12" t="s">
        <v>4487</v>
      </c>
      <c r="H537" s="12" t="s">
        <v>4488</v>
      </c>
      <c r="I537" s="12" t="s">
        <v>1</v>
      </c>
      <c r="J537" s="12">
        <v>1</v>
      </c>
      <c r="K537" s="12">
        <v>405</v>
      </c>
      <c r="L537" s="12">
        <v>23</v>
      </c>
      <c r="M537" s="12">
        <v>2</v>
      </c>
      <c r="N537" s="12">
        <v>47</v>
      </c>
      <c r="O537" s="12">
        <v>525</v>
      </c>
      <c r="P537" s="12">
        <v>0</v>
      </c>
      <c r="Q537" s="12" t="b">
        <v>0</v>
      </c>
      <c r="R537" s="12" t="b">
        <v>0</v>
      </c>
      <c r="S537" s="12">
        <v>0</v>
      </c>
      <c r="T537" s="12">
        <v>0</v>
      </c>
    </row>
    <row r="538" spans="3:20" x14ac:dyDescent="0.15">
      <c r="C538" s="12">
        <v>536</v>
      </c>
      <c r="D538" s="12" t="s">
        <v>4489</v>
      </c>
      <c r="E538" s="12" t="s">
        <v>386</v>
      </c>
      <c r="F538" s="12" t="s">
        <v>4490</v>
      </c>
      <c r="G538" s="12" t="s">
        <v>4491</v>
      </c>
      <c r="H538" s="12" t="s">
        <v>4492</v>
      </c>
      <c r="I538" s="12" t="s">
        <v>1</v>
      </c>
      <c r="J538" s="12">
        <v>1</v>
      </c>
      <c r="K538" s="12">
        <v>457</v>
      </c>
      <c r="L538" s="12">
        <v>23</v>
      </c>
      <c r="M538" s="12">
        <v>2</v>
      </c>
      <c r="N538" s="12">
        <v>47</v>
      </c>
      <c r="O538" s="12">
        <v>1275</v>
      </c>
      <c r="P538" s="12">
        <v>9</v>
      </c>
      <c r="Q538" s="12" t="b">
        <v>0</v>
      </c>
      <c r="R538" s="12" t="b">
        <v>0</v>
      </c>
      <c r="S538" s="12">
        <v>0</v>
      </c>
      <c r="T538" s="12">
        <v>0</v>
      </c>
    </row>
    <row r="539" spans="3:20" x14ac:dyDescent="0.15">
      <c r="C539" s="12">
        <v>537</v>
      </c>
      <c r="D539" s="12" t="s">
        <v>4493</v>
      </c>
      <c r="E539" s="12" t="s">
        <v>387</v>
      </c>
      <c r="F539" s="12" t="s">
        <v>4494</v>
      </c>
      <c r="G539" s="12" t="s">
        <v>387</v>
      </c>
      <c r="H539" s="12" t="s">
        <v>4495</v>
      </c>
      <c r="I539" s="12" t="s">
        <v>1</v>
      </c>
      <c r="J539" s="12">
        <v>1</v>
      </c>
      <c r="K539" s="12">
        <v>678</v>
      </c>
      <c r="L539" s="12">
        <v>30</v>
      </c>
      <c r="M539" s="12">
        <v>2</v>
      </c>
      <c r="N539" s="12">
        <v>60</v>
      </c>
      <c r="O539" s="12">
        <v>600</v>
      </c>
      <c r="P539" s="12">
        <v>8</v>
      </c>
      <c r="Q539" s="12" t="b">
        <v>1</v>
      </c>
      <c r="R539" s="12" t="b">
        <v>0</v>
      </c>
      <c r="S539" s="12">
        <v>0</v>
      </c>
      <c r="T539" s="12">
        <v>0</v>
      </c>
    </row>
    <row r="540" spans="3:20" x14ac:dyDescent="0.15">
      <c r="C540" s="12">
        <v>538</v>
      </c>
      <c r="D540" s="12" t="s">
        <v>4496</v>
      </c>
      <c r="E540" s="12" t="s">
        <v>388</v>
      </c>
      <c r="F540" s="12" t="s">
        <v>4497</v>
      </c>
      <c r="G540" s="12" t="s">
        <v>4498</v>
      </c>
      <c r="H540" s="12" t="s">
        <v>4499</v>
      </c>
      <c r="I540" s="12" t="s">
        <v>1</v>
      </c>
      <c r="J540" s="12">
        <v>1</v>
      </c>
      <c r="K540" s="12">
        <v>680</v>
      </c>
      <c r="L540" s="12">
        <v>30</v>
      </c>
      <c r="M540" s="12">
        <v>2</v>
      </c>
      <c r="N540" s="12">
        <v>60</v>
      </c>
      <c r="O540" s="12">
        <v>700</v>
      </c>
      <c r="P540" s="12">
        <v>8</v>
      </c>
      <c r="Q540" s="12" t="b">
        <v>1</v>
      </c>
      <c r="R540" s="12" t="b">
        <v>0</v>
      </c>
      <c r="S540" s="12">
        <v>0</v>
      </c>
      <c r="T540" s="12">
        <v>0</v>
      </c>
    </row>
    <row r="541" spans="3:20" x14ac:dyDescent="0.15">
      <c r="C541" s="12">
        <v>539</v>
      </c>
      <c r="D541" s="12" t="s">
        <v>4500</v>
      </c>
      <c r="E541" s="12" t="s">
        <v>389</v>
      </c>
      <c r="F541" s="12" t="s">
        <v>4501</v>
      </c>
      <c r="G541" s="12" t="s">
        <v>4502</v>
      </c>
      <c r="H541" s="12" t="s">
        <v>4503</v>
      </c>
      <c r="I541" s="12" t="s">
        <v>1</v>
      </c>
      <c r="J541" s="12">
        <v>1</v>
      </c>
      <c r="K541" s="12">
        <v>681</v>
      </c>
      <c r="L541" s="12">
        <v>30</v>
      </c>
      <c r="M541" s="12">
        <v>2</v>
      </c>
      <c r="N541" s="12">
        <v>60</v>
      </c>
      <c r="O541" s="12">
        <v>1500</v>
      </c>
      <c r="P541" s="12">
        <v>0</v>
      </c>
      <c r="Q541" s="12" t="b">
        <v>1</v>
      </c>
      <c r="R541" s="12" t="b">
        <v>0</v>
      </c>
      <c r="S541" s="12">
        <v>0</v>
      </c>
      <c r="T541" s="12">
        <v>0</v>
      </c>
    </row>
    <row r="542" spans="3:20" x14ac:dyDescent="0.15">
      <c r="C542" s="12">
        <v>540</v>
      </c>
      <c r="D542" s="12" t="s">
        <v>4504</v>
      </c>
      <c r="E542" s="12" t="s">
        <v>390</v>
      </c>
      <c r="F542" s="12" t="s">
        <v>4505</v>
      </c>
      <c r="G542" s="12" t="s">
        <v>4504</v>
      </c>
      <c r="H542" s="12" t="s">
        <v>4503</v>
      </c>
      <c r="I542" s="12" t="s">
        <v>1</v>
      </c>
      <c r="J542" s="12">
        <v>1</v>
      </c>
      <c r="K542" s="12">
        <v>691</v>
      </c>
      <c r="L542" s="12">
        <v>38</v>
      </c>
      <c r="M542" s="12">
        <v>2</v>
      </c>
      <c r="N542" s="12">
        <v>60</v>
      </c>
      <c r="O542" s="12">
        <v>600</v>
      </c>
      <c r="P542" s="12">
        <v>0</v>
      </c>
      <c r="Q542" s="12" t="b">
        <v>0</v>
      </c>
      <c r="R542" s="12" t="b">
        <v>0</v>
      </c>
      <c r="S542" s="12">
        <v>0</v>
      </c>
      <c r="T542" s="12">
        <v>0</v>
      </c>
    </row>
    <row r="543" spans="3:20" x14ac:dyDescent="0.15">
      <c r="C543" s="12">
        <v>541</v>
      </c>
      <c r="D543" s="12" t="s">
        <v>4506</v>
      </c>
      <c r="E543" s="12" t="s">
        <v>391</v>
      </c>
      <c r="F543" s="12" t="s">
        <v>4507</v>
      </c>
      <c r="G543" s="12" t="s">
        <v>4508</v>
      </c>
      <c r="H543" s="12" t="s">
        <v>4509</v>
      </c>
      <c r="I543" s="12" t="s">
        <v>1</v>
      </c>
      <c r="J543" s="12">
        <v>1</v>
      </c>
      <c r="K543" s="12">
        <v>679</v>
      </c>
      <c r="L543" s="12">
        <v>30</v>
      </c>
      <c r="M543" s="12">
        <v>2</v>
      </c>
      <c r="N543" s="12">
        <v>60</v>
      </c>
      <c r="O543" s="12">
        <v>700</v>
      </c>
      <c r="P543" s="12">
        <v>0</v>
      </c>
      <c r="Q543" s="12" t="b">
        <v>1</v>
      </c>
      <c r="R543" s="12" t="b">
        <v>0</v>
      </c>
      <c r="S543" s="12">
        <v>0</v>
      </c>
      <c r="T543" s="12">
        <v>0</v>
      </c>
    </row>
    <row r="544" spans="3:20" x14ac:dyDescent="0.15">
      <c r="C544" s="12">
        <v>542</v>
      </c>
      <c r="D544" s="12" t="s">
        <v>4510</v>
      </c>
      <c r="E544" s="12" t="s">
        <v>392</v>
      </c>
      <c r="F544" s="12" t="s">
        <v>4511</v>
      </c>
      <c r="G544" s="12" t="s">
        <v>4510</v>
      </c>
      <c r="H544" s="12" t="s">
        <v>4512</v>
      </c>
      <c r="I544" s="12" t="s">
        <v>1</v>
      </c>
      <c r="J544" s="12">
        <v>1</v>
      </c>
      <c r="K544" s="12">
        <v>294</v>
      </c>
      <c r="L544" s="12">
        <v>30</v>
      </c>
      <c r="M544" s="12">
        <v>2</v>
      </c>
      <c r="N544" s="12">
        <v>60</v>
      </c>
      <c r="O544" s="12">
        <v>1700</v>
      </c>
      <c r="P544" s="12">
        <v>9</v>
      </c>
      <c r="Q544" s="12" t="b">
        <v>1</v>
      </c>
      <c r="R544" s="12" t="b">
        <v>0</v>
      </c>
      <c r="S544" s="12">
        <v>0</v>
      </c>
      <c r="T544" s="12">
        <v>0</v>
      </c>
    </row>
    <row r="545" spans="3:20" x14ac:dyDescent="0.15">
      <c r="C545" s="12">
        <v>543</v>
      </c>
      <c r="D545" s="12" t="s">
        <v>4513</v>
      </c>
      <c r="E545" s="12" t="s">
        <v>401</v>
      </c>
      <c r="F545" s="12" t="s">
        <v>4514</v>
      </c>
      <c r="G545" s="12" t="s">
        <v>4515</v>
      </c>
      <c r="H545" s="12" t="s">
        <v>4516</v>
      </c>
      <c r="I545" s="12" t="s">
        <v>1</v>
      </c>
      <c r="J545" s="12">
        <v>1</v>
      </c>
      <c r="K545" s="12">
        <v>464</v>
      </c>
      <c r="L545" s="12">
        <v>2</v>
      </c>
      <c r="M545" s="12">
        <v>8</v>
      </c>
      <c r="N545" s="12">
        <v>28</v>
      </c>
      <c r="O545" s="12">
        <v>280</v>
      </c>
      <c r="P545" s="12">
        <v>3</v>
      </c>
      <c r="Q545" s="12" t="b">
        <v>1</v>
      </c>
      <c r="R545" s="12" t="b">
        <v>1</v>
      </c>
      <c r="S545" s="12">
        <v>0</v>
      </c>
      <c r="T545" s="12">
        <v>0</v>
      </c>
    </row>
    <row r="546" spans="3:20" x14ac:dyDescent="0.15">
      <c r="C546" s="12">
        <v>544</v>
      </c>
      <c r="D546" s="12" t="s">
        <v>4517</v>
      </c>
      <c r="E546" s="12" t="s">
        <v>409</v>
      </c>
      <c r="F546" s="12" t="s">
        <v>4518</v>
      </c>
      <c r="G546" s="12" t="s">
        <v>4519</v>
      </c>
      <c r="H546" s="12" t="s">
        <v>4518</v>
      </c>
      <c r="I546" s="12" t="s">
        <v>1</v>
      </c>
      <c r="J546" s="12">
        <v>1</v>
      </c>
      <c r="K546" s="12">
        <v>407</v>
      </c>
      <c r="L546" s="12">
        <v>2</v>
      </c>
      <c r="M546" s="12">
        <v>8</v>
      </c>
      <c r="N546" s="12">
        <v>28</v>
      </c>
      <c r="O546" s="12">
        <v>300</v>
      </c>
      <c r="P546" s="12">
        <v>8</v>
      </c>
      <c r="Q546" s="12" t="b">
        <v>1</v>
      </c>
      <c r="R546" s="12" t="b">
        <v>0</v>
      </c>
      <c r="S546" s="12">
        <v>0</v>
      </c>
      <c r="T546" s="12">
        <v>0</v>
      </c>
    </row>
    <row r="547" spans="3:20" x14ac:dyDescent="0.15">
      <c r="C547" s="12">
        <v>545</v>
      </c>
      <c r="D547" s="12" t="s">
        <v>4520</v>
      </c>
      <c r="E547" s="12" t="s">
        <v>410</v>
      </c>
      <c r="F547" s="12" t="s">
        <v>4521</v>
      </c>
      <c r="G547" s="12" t="s">
        <v>4522</v>
      </c>
      <c r="H547" s="12" t="s">
        <v>4521</v>
      </c>
      <c r="I547" s="12" t="s">
        <v>1</v>
      </c>
      <c r="J547" s="12">
        <v>1</v>
      </c>
      <c r="K547" s="12">
        <v>284</v>
      </c>
      <c r="L547" s="12">
        <v>5</v>
      </c>
      <c r="M547" s="12">
        <v>4</v>
      </c>
      <c r="N547" s="12">
        <v>52</v>
      </c>
      <c r="O547" s="12">
        <v>750</v>
      </c>
      <c r="P547" s="12">
        <v>8</v>
      </c>
      <c r="Q547" s="12" t="b">
        <v>1</v>
      </c>
      <c r="R547" s="12" t="b">
        <v>0</v>
      </c>
      <c r="S547" s="12">
        <v>0</v>
      </c>
      <c r="T547" s="12">
        <v>0</v>
      </c>
    </row>
    <row r="548" spans="3:20" x14ac:dyDescent="0.15">
      <c r="C548" s="12">
        <v>546</v>
      </c>
      <c r="D548" s="12" t="s">
        <v>4523</v>
      </c>
      <c r="E548" s="12" t="s">
        <v>431</v>
      </c>
      <c r="F548" s="12" t="s">
        <v>4524</v>
      </c>
      <c r="G548" s="12" t="s">
        <v>431</v>
      </c>
      <c r="H548" s="12" t="s">
        <v>3315</v>
      </c>
      <c r="I548" s="12" t="s">
        <v>1</v>
      </c>
      <c r="J548" s="12">
        <v>1</v>
      </c>
      <c r="K548" s="12">
        <v>683</v>
      </c>
      <c r="L548" s="12">
        <v>1</v>
      </c>
      <c r="M548" s="12">
        <v>8</v>
      </c>
      <c r="N548" s="12">
        <v>28</v>
      </c>
      <c r="O548" s="12">
        <v>35</v>
      </c>
      <c r="P548" s="12">
        <v>2</v>
      </c>
      <c r="Q548" s="12" t="b">
        <v>0</v>
      </c>
      <c r="R548" s="12" t="b">
        <v>0</v>
      </c>
      <c r="S548" s="12">
        <v>0</v>
      </c>
      <c r="T548" s="12">
        <v>0</v>
      </c>
    </row>
    <row r="549" spans="3:20" x14ac:dyDescent="0.15">
      <c r="C549" s="12">
        <v>547</v>
      </c>
      <c r="D549" s="12" t="s">
        <v>4525</v>
      </c>
      <c r="E549" s="12" t="s">
        <v>432</v>
      </c>
      <c r="F549" s="12" t="s">
        <v>4526</v>
      </c>
      <c r="G549" s="12" t="s">
        <v>4527</v>
      </c>
      <c r="H549" s="12" t="s">
        <v>4526</v>
      </c>
      <c r="I549" s="12" t="s">
        <v>1</v>
      </c>
      <c r="J549" s="12">
        <v>1</v>
      </c>
      <c r="K549" s="12">
        <v>686</v>
      </c>
      <c r="L549" s="12">
        <v>1</v>
      </c>
      <c r="M549" s="12">
        <v>8</v>
      </c>
      <c r="N549" s="12">
        <v>28</v>
      </c>
      <c r="O549" s="12">
        <v>50</v>
      </c>
      <c r="P549" s="12">
        <v>10</v>
      </c>
      <c r="Q549" s="12" t="b">
        <v>0</v>
      </c>
      <c r="R549" s="12" t="b">
        <v>0</v>
      </c>
      <c r="S549" s="12">
        <v>0</v>
      </c>
      <c r="T549" s="12">
        <v>0</v>
      </c>
    </row>
    <row r="550" spans="3:20" x14ac:dyDescent="0.15">
      <c r="C550" s="12">
        <v>548</v>
      </c>
      <c r="D550" s="12" t="s">
        <v>4528</v>
      </c>
      <c r="E550" s="12" t="s">
        <v>433</v>
      </c>
      <c r="F550" s="12" t="s">
        <v>3505</v>
      </c>
      <c r="G550" s="12" t="s">
        <v>4529</v>
      </c>
      <c r="H550" s="12" t="s">
        <v>3315</v>
      </c>
      <c r="I550" s="12" t="s">
        <v>1</v>
      </c>
      <c r="J550" s="12">
        <v>1</v>
      </c>
      <c r="K550" s="12">
        <v>682</v>
      </c>
      <c r="L550" s="12">
        <v>5</v>
      </c>
      <c r="M550" s="12">
        <v>6</v>
      </c>
      <c r="N550" s="12">
        <v>38</v>
      </c>
      <c r="O550" s="12">
        <v>175</v>
      </c>
      <c r="P550" s="12">
        <v>2</v>
      </c>
      <c r="Q550" s="12" t="b">
        <v>0</v>
      </c>
      <c r="R550" s="12" t="b">
        <v>0</v>
      </c>
      <c r="S550" s="12">
        <v>0</v>
      </c>
      <c r="T550" s="12">
        <v>0</v>
      </c>
    </row>
    <row r="551" spans="3:20" x14ac:dyDescent="0.15">
      <c r="C551" s="12">
        <v>549</v>
      </c>
      <c r="D551" s="12" t="s">
        <v>4530</v>
      </c>
      <c r="E551" s="12" t="s">
        <v>434</v>
      </c>
      <c r="F551" s="12" t="s">
        <v>4531</v>
      </c>
      <c r="G551" s="12" t="s">
        <v>4532</v>
      </c>
      <c r="H551" s="12" t="s">
        <v>4531</v>
      </c>
      <c r="I551" s="12" t="s">
        <v>1</v>
      </c>
      <c r="J551" s="12">
        <v>1</v>
      </c>
      <c r="K551" s="12">
        <v>685</v>
      </c>
      <c r="L551" s="12">
        <v>5</v>
      </c>
      <c r="M551" s="12">
        <v>6</v>
      </c>
      <c r="N551" s="12">
        <v>38</v>
      </c>
      <c r="O551" s="12">
        <v>250</v>
      </c>
      <c r="P551" s="12">
        <v>10</v>
      </c>
      <c r="Q551" s="12" t="b">
        <v>0</v>
      </c>
      <c r="R551" s="12" t="b">
        <v>0</v>
      </c>
      <c r="S551" s="12">
        <v>0</v>
      </c>
      <c r="T551" s="12">
        <v>0</v>
      </c>
    </row>
    <row r="552" spans="3:20" x14ac:dyDescent="0.15">
      <c r="C552" s="12">
        <v>550</v>
      </c>
      <c r="D552" s="12" t="s">
        <v>4533</v>
      </c>
      <c r="E552" s="12" t="s">
        <v>435</v>
      </c>
      <c r="F552" s="12" t="s">
        <v>4534</v>
      </c>
      <c r="G552" s="12" t="s">
        <v>4535</v>
      </c>
      <c r="H552" s="12" t="s">
        <v>4534</v>
      </c>
      <c r="I552" s="12" t="s">
        <v>1</v>
      </c>
      <c r="J552" s="12">
        <v>1</v>
      </c>
      <c r="K552" s="12">
        <v>684</v>
      </c>
      <c r="L552" s="12">
        <v>9</v>
      </c>
      <c r="M552" s="12">
        <v>4</v>
      </c>
      <c r="N552" s="12">
        <v>44</v>
      </c>
      <c r="O552" s="12">
        <v>500</v>
      </c>
      <c r="P552" s="12">
        <v>10</v>
      </c>
      <c r="Q552" s="12" t="b">
        <v>0</v>
      </c>
      <c r="R552" s="12" t="b">
        <v>0</v>
      </c>
      <c r="S552" s="12">
        <v>0</v>
      </c>
      <c r="T552" s="12">
        <v>0</v>
      </c>
    </row>
    <row r="553" spans="3:20" x14ac:dyDescent="0.15">
      <c r="C553" s="12">
        <v>551</v>
      </c>
      <c r="D553" s="12" t="s">
        <v>4536</v>
      </c>
      <c r="E553" s="12" t="s">
        <v>448</v>
      </c>
      <c r="F553" s="12" t="s">
        <v>4537</v>
      </c>
      <c r="G553" s="12" t="s">
        <v>4538</v>
      </c>
      <c r="H553" s="12" t="s">
        <v>4539</v>
      </c>
      <c r="I553" s="12" t="s">
        <v>1</v>
      </c>
      <c r="J553" s="12">
        <v>1</v>
      </c>
      <c r="K553" s="12">
        <v>687</v>
      </c>
      <c r="L553" s="12">
        <v>3</v>
      </c>
      <c r="M553" s="12">
        <v>6</v>
      </c>
      <c r="N553" s="12">
        <v>38</v>
      </c>
      <c r="O553" s="12">
        <v>300</v>
      </c>
      <c r="P553" s="12">
        <v>5</v>
      </c>
      <c r="Q553" s="12" t="b">
        <v>0</v>
      </c>
      <c r="R553" s="12" t="b">
        <v>0</v>
      </c>
      <c r="S553" s="12">
        <v>0</v>
      </c>
      <c r="T553" s="12">
        <v>0</v>
      </c>
    </row>
    <row r="554" spans="3:20" x14ac:dyDescent="0.15">
      <c r="C554" s="12">
        <v>552</v>
      </c>
      <c r="D554" s="12" t="s">
        <v>4540</v>
      </c>
      <c r="E554" s="12" t="s">
        <v>455</v>
      </c>
      <c r="F554" s="12" t="s">
        <v>4541</v>
      </c>
      <c r="G554" s="12" t="s">
        <v>4542</v>
      </c>
      <c r="H554" s="12" t="s">
        <v>4543</v>
      </c>
      <c r="I554" s="12" t="s">
        <v>1</v>
      </c>
      <c r="J554" s="12">
        <v>1</v>
      </c>
      <c r="K554" s="12">
        <v>526</v>
      </c>
      <c r="L554" s="12">
        <v>4</v>
      </c>
      <c r="M554" s="12">
        <v>8</v>
      </c>
      <c r="N554" s="12">
        <v>28</v>
      </c>
      <c r="O554" s="12">
        <v>300</v>
      </c>
      <c r="P554" s="12">
        <v>9</v>
      </c>
      <c r="Q554" s="12" t="b">
        <v>1</v>
      </c>
      <c r="R554" s="12" t="b">
        <v>0</v>
      </c>
      <c r="S554" s="12">
        <v>0</v>
      </c>
      <c r="T554" s="12">
        <v>0</v>
      </c>
    </row>
    <row r="555" spans="3:20" x14ac:dyDescent="0.15">
      <c r="C555" s="12">
        <v>553</v>
      </c>
      <c r="D555" s="12" t="s">
        <v>4544</v>
      </c>
      <c r="E555" s="12" t="s">
        <v>457</v>
      </c>
      <c r="F555" s="12" t="s">
        <v>4545</v>
      </c>
      <c r="G555" s="12" t="s">
        <v>457</v>
      </c>
      <c r="H555" s="12" t="s">
        <v>4546</v>
      </c>
      <c r="I555" s="12" t="s">
        <v>1</v>
      </c>
      <c r="J555" s="12">
        <v>1</v>
      </c>
      <c r="K555" s="12">
        <v>527</v>
      </c>
      <c r="L555" s="12">
        <v>4</v>
      </c>
      <c r="M555" s="12">
        <v>8</v>
      </c>
      <c r="N555" s="12">
        <v>28</v>
      </c>
      <c r="O555" s="12">
        <v>600</v>
      </c>
      <c r="P555" s="12">
        <v>9</v>
      </c>
      <c r="Q555" s="12" t="b">
        <v>1</v>
      </c>
      <c r="R555" s="12" t="b">
        <v>0</v>
      </c>
      <c r="S555" s="12">
        <v>0</v>
      </c>
      <c r="T555" s="12">
        <v>0</v>
      </c>
    </row>
    <row r="556" spans="3:20" x14ac:dyDescent="0.15">
      <c r="C556" s="12">
        <v>554</v>
      </c>
      <c r="D556" s="12" t="s">
        <v>4547</v>
      </c>
      <c r="E556" s="12" t="s">
        <v>458</v>
      </c>
      <c r="F556" s="12" t="s">
        <v>4548</v>
      </c>
      <c r="G556" s="12" t="s">
        <v>4549</v>
      </c>
      <c r="H556" s="12" t="s">
        <v>4550</v>
      </c>
      <c r="I556" s="12" t="s">
        <v>1</v>
      </c>
      <c r="J556" s="12">
        <v>1</v>
      </c>
      <c r="K556" s="12">
        <v>444</v>
      </c>
      <c r="L556" s="12">
        <v>4</v>
      </c>
      <c r="M556" s="12">
        <v>4</v>
      </c>
      <c r="N556" s="12">
        <v>36</v>
      </c>
      <c r="O556" s="12">
        <v>600</v>
      </c>
      <c r="P556" s="12">
        <v>9</v>
      </c>
      <c r="Q556" s="12" t="b">
        <v>1</v>
      </c>
      <c r="R556" s="12" t="b">
        <v>0</v>
      </c>
      <c r="S556" s="12">
        <v>0</v>
      </c>
      <c r="T556" s="12">
        <v>0</v>
      </c>
    </row>
    <row r="557" spans="3:20" x14ac:dyDescent="0.15">
      <c r="C557" s="12">
        <v>555</v>
      </c>
      <c r="D557" s="12" t="s">
        <v>4551</v>
      </c>
      <c r="E557" s="12" t="s">
        <v>459</v>
      </c>
      <c r="F557" s="12" t="s">
        <v>4552</v>
      </c>
      <c r="G557" s="12" t="s">
        <v>4549</v>
      </c>
      <c r="H557" s="12" t="s">
        <v>4553</v>
      </c>
      <c r="I557" s="12" t="s">
        <v>1</v>
      </c>
      <c r="J557" s="12">
        <v>1</v>
      </c>
      <c r="K557" s="12">
        <v>445</v>
      </c>
      <c r="L557" s="12">
        <v>4</v>
      </c>
      <c r="M557" s="12">
        <v>4</v>
      </c>
      <c r="N557" s="12">
        <v>36</v>
      </c>
      <c r="O557" s="12">
        <v>1200</v>
      </c>
      <c r="P557" s="12">
        <v>9</v>
      </c>
      <c r="Q557" s="12" t="b">
        <v>1</v>
      </c>
      <c r="R557" s="12" t="b">
        <v>0</v>
      </c>
      <c r="S557" s="12">
        <v>0</v>
      </c>
      <c r="T557" s="12">
        <v>0</v>
      </c>
    </row>
    <row r="558" spans="3:20" x14ac:dyDescent="0.15">
      <c r="C558" s="12">
        <v>556</v>
      </c>
      <c r="D558" s="12" t="s">
        <v>4554</v>
      </c>
      <c r="E558" s="12" t="s">
        <v>468</v>
      </c>
      <c r="F558" s="12" t="s">
        <v>4555</v>
      </c>
      <c r="G558" s="12" t="s">
        <v>4554</v>
      </c>
      <c r="H558" s="12" t="s">
        <v>4556</v>
      </c>
      <c r="I558" s="12" t="s">
        <v>1</v>
      </c>
      <c r="J558" s="12">
        <v>1</v>
      </c>
      <c r="K558" s="12">
        <v>446</v>
      </c>
      <c r="L558" s="12">
        <v>1</v>
      </c>
      <c r="M558" s="12">
        <v>8</v>
      </c>
      <c r="N558" s="12">
        <v>27</v>
      </c>
      <c r="O558" s="12">
        <v>8</v>
      </c>
      <c r="P558" s="12">
        <v>1</v>
      </c>
      <c r="Q558" s="12" t="b">
        <v>1</v>
      </c>
      <c r="R558" s="12" t="b">
        <v>0</v>
      </c>
      <c r="S558" s="12">
        <v>0</v>
      </c>
      <c r="T558" s="12">
        <v>0</v>
      </c>
    </row>
    <row r="559" spans="3:20" x14ac:dyDescent="0.15">
      <c r="C559" s="12">
        <v>557</v>
      </c>
      <c r="D559" s="12" t="s">
        <v>4557</v>
      </c>
      <c r="E559" s="12" t="s">
        <v>469</v>
      </c>
      <c r="F559" s="12" t="s">
        <v>4558</v>
      </c>
      <c r="G559" s="12" t="s">
        <v>4557</v>
      </c>
      <c r="H559" s="12" t="s">
        <v>4559</v>
      </c>
      <c r="I559" s="12" t="s">
        <v>1</v>
      </c>
      <c r="J559" s="12">
        <v>1</v>
      </c>
      <c r="K559" s="12">
        <v>447</v>
      </c>
      <c r="L559" s="12">
        <v>1</v>
      </c>
      <c r="M559" s="12">
        <v>8</v>
      </c>
      <c r="N559" s="12">
        <v>27</v>
      </c>
      <c r="O559" s="12">
        <v>16</v>
      </c>
      <c r="P559" s="12">
        <v>2</v>
      </c>
      <c r="Q559" s="12" t="b">
        <v>1</v>
      </c>
      <c r="R559" s="12" t="b">
        <v>0</v>
      </c>
      <c r="S559" s="12">
        <v>0</v>
      </c>
      <c r="T559" s="12">
        <v>0</v>
      </c>
    </row>
    <row r="560" spans="3:20" x14ac:dyDescent="0.15">
      <c r="C560" s="12">
        <v>558</v>
      </c>
      <c r="D560" s="12" t="s">
        <v>4560</v>
      </c>
      <c r="E560" s="12" t="s">
        <v>470</v>
      </c>
      <c r="F560" s="12" t="s">
        <v>4561</v>
      </c>
      <c r="G560" s="12" t="s">
        <v>4560</v>
      </c>
      <c r="H560" s="12" t="s">
        <v>4562</v>
      </c>
      <c r="I560" s="12" t="s">
        <v>1</v>
      </c>
      <c r="J560" s="12">
        <v>1</v>
      </c>
      <c r="K560" s="12">
        <v>448</v>
      </c>
      <c r="L560" s="12">
        <v>1</v>
      </c>
      <c r="M560" s="12">
        <v>8</v>
      </c>
      <c r="N560" s="12">
        <v>27</v>
      </c>
      <c r="O560" s="12">
        <v>16</v>
      </c>
      <c r="P560" s="12">
        <v>0</v>
      </c>
      <c r="Q560" s="12" t="b">
        <v>1</v>
      </c>
      <c r="R560" s="12" t="b">
        <v>0</v>
      </c>
      <c r="S560" s="12">
        <v>0</v>
      </c>
      <c r="T560" s="12">
        <v>0</v>
      </c>
    </row>
    <row r="561" spans="3:20" x14ac:dyDescent="0.15">
      <c r="C561" s="12">
        <v>559</v>
      </c>
      <c r="D561" s="12" t="s">
        <v>471</v>
      </c>
      <c r="E561" s="12" t="s">
        <v>471</v>
      </c>
      <c r="F561" s="12" t="s">
        <v>4563</v>
      </c>
      <c r="G561" s="12" t="s">
        <v>471</v>
      </c>
      <c r="H561" s="12" t="s">
        <v>4563</v>
      </c>
      <c r="I561" s="12" t="s">
        <v>1</v>
      </c>
      <c r="J561" s="12">
        <v>1</v>
      </c>
      <c r="K561" s="12">
        <v>688</v>
      </c>
      <c r="L561" s="12">
        <v>2</v>
      </c>
      <c r="M561" s="12">
        <v>6</v>
      </c>
      <c r="N561" s="12">
        <v>36</v>
      </c>
      <c r="O561" s="12">
        <v>20</v>
      </c>
      <c r="P561" s="12">
        <v>2</v>
      </c>
      <c r="Q561" s="12" t="b">
        <v>0</v>
      </c>
      <c r="R561" s="12" t="b">
        <v>0</v>
      </c>
      <c r="S561" s="12">
        <v>0</v>
      </c>
      <c r="T561" s="12">
        <v>0</v>
      </c>
    </row>
    <row r="562" spans="3:20" x14ac:dyDescent="0.15">
      <c r="C562" s="12">
        <v>560</v>
      </c>
      <c r="D562" s="12" t="s">
        <v>4564</v>
      </c>
      <c r="E562" s="12" t="s">
        <v>472</v>
      </c>
      <c r="F562" s="12" t="s">
        <v>4565</v>
      </c>
      <c r="G562" s="12" t="s">
        <v>4564</v>
      </c>
      <c r="H562" s="12" t="s">
        <v>4565</v>
      </c>
      <c r="I562" s="12" t="s">
        <v>1</v>
      </c>
      <c r="J562" s="12">
        <v>1</v>
      </c>
      <c r="K562" s="12">
        <v>689</v>
      </c>
      <c r="L562" s="12">
        <v>2</v>
      </c>
      <c r="M562" s="12">
        <v>6</v>
      </c>
      <c r="N562" s="12">
        <v>36</v>
      </c>
      <c r="O562" s="12">
        <v>40</v>
      </c>
      <c r="P562" s="12">
        <v>3</v>
      </c>
      <c r="Q562" s="12" t="b">
        <v>1</v>
      </c>
      <c r="R562" s="12" t="b">
        <v>0</v>
      </c>
      <c r="S562" s="12">
        <v>0</v>
      </c>
      <c r="T562" s="12">
        <v>0</v>
      </c>
    </row>
    <row r="563" spans="3:20" x14ac:dyDescent="0.15">
      <c r="C563" s="12">
        <v>561</v>
      </c>
      <c r="D563" s="12" t="s">
        <v>4566</v>
      </c>
      <c r="E563" s="12" t="s">
        <v>473</v>
      </c>
      <c r="F563" s="12" t="s">
        <v>4567</v>
      </c>
      <c r="G563" s="12" t="s">
        <v>4566</v>
      </c>
      <c r="H563" s="12" t="s">
        <v>4567</v>
      </c>
      <c r="I563" s="12" t="s">
        <v>1</v>
      </c>
      <c r="J563" s="12">
        <v>1</v>
      </c>
      <c r="K563" s="12">
        <v>690</v>
      </c>
      <c r="L563" s="12">
        <v>2</v>
      </c>
      <c r="M563" s="12">
        <v>6</v>
      </c>
      <c r="N563" s="12">
        <v>36</v>
      </c>
      <c r="O563" s="12">
        <v>40</v>
      </c>
      <c r="P563" s="12">
        <v>0</v>
      </c>
      <c r="Q563" s="12" t="b">
        <v>1</v>
      </c>
      <c r="R563" s="12" t="b">
        <v>0</v>
      </c>
      <c r="S563" s="12">
        <v>0</v>
      </c>
      <c r="T563" s="12">
        <v>0</v>
      </c>
    </row>
    <row r="564" spans="3:20" x14ac:dyDescent="0.15">
      <c r="C564" s="12">
        <v>562</v>
      </c>
      <c r="D564" s="12" t="s">
        <v>4568</v>
      </c>
      <c r="E564" s="12" t="s">
        <v>474</v>
      </c>
      <c r="F564" s="12" t="s">
        <v>4569</v>
      </c>
      <c r="G564" s="12" t="s">
        <v>4568</v>
      </c>
      <c r="H564" s="12" t="s">
        <v>4569</v>
      </c>
      <c r="I564" s="12" t="s">
        <v>1</v>
      </c>
      <c r="J564" s="12">
        <v>1</v>
      </c>
      <c r="K564" s="12">
        <v>452</v>
      </c>
      <c r="L564" s="12">
        <v>3</v>
      </c>
      <c r="M564" s="12">
        <v>4</v>
      </c>
      <c r="N564" s="12">
        <v>36</v>
      </c>
      <c r="O564" s="12">
        <v>60</v>
      </c>
      <c r="P564" s="12">
        <v>3</v>
      </c>
      <c r="Q564" s="12" t="b">
        <v>1</v>
      </c>
      <c r="R564" s="12" t="b">
        <v>0</v>
      </c>
      <c r="S564" s="12">
        <v>0</v>
      </c>
      <c r="T564" s="12">
        <v>0</v>
      </c>
    </row>
    <row r="565" spans="3:20" x14ac:dyDescent="0.15">
      <c r="C565" s="12">
        <v>563</v>
      </c>
      <c r="D565" s="12" t="s">
        <v>4570</v>
      </c>
      <c r="E565" s="12" t="s">
        <v>475</v>
      </c>
      <c r="F565" s="12" t="s">
        <v>4571</v>
      </c>
      <c r="G565" s="12" t="s">
        <v>4570</v>
      </c>
      <c r="H565" s="12" t="s">
        <v>4572</v>
      </c>
      <c r="I565" s="12" t="s">
        <v>1</v>
      </c>
      <c r="J565" s="12">
        <v>1</v>
      </c>
      <c r="K565" s="12">
        <v>458</v>
      </c>
      <c r="L565" s="12">
        <v>5</v>
      </c>
      <c r="M565" s="12">
        <v>4</v>
      </c>
      <c r="N565" s="12">
        <v>43</v>
      </c>
      <c r="O565" s="12">
        <v>45</v>
      </c>
      <c r="P565" s="12">
        <v>3</v>
      </c>
      <c r="Q565" s="12" t="b">
        <v>1</v>
      </c>
      <c r="R565" s="12" t="b">
        <v>0</v>
      </c>
      <c r="S565" s="12">
        <v>0</v>
      </c>
      <c r="T565" s="12">
        <v>0</v>
      </c>
    </row>
    <row r="566" spans="3:20" x14ac:dyDescent="0.15">
      <c r="C566" s="12">
        <v>564</v>
      </c>
      <c r="D566" s="12" t="s">
        <v>4573</v>
      </c>
      <c r="E566" s="12" t="s">
        <v>476</v>
      </c>
      <c r="F566" s="12" t="s">
        <v>4574</v>
      </c>
      <c r="G566" s="12" t="s">
        <v>4573</v>
      </c>
      <c r="H566" s="12" t="s">
        <v>4575</v>
      </c>
      <c r="I566" s="12" t="s">
        <v>1</v>
      </c>
      <c r="J566" s="12">
        <v>1</v>
      </c>
      <c r="K566" s="12">
        <v>459</v>
      </c>
      <c r="L566" s="12">
        <v>5</v>
      </c>
      <c r="M566" s="12">
        <v>4</v>
      </c>
      <c r="N566" s="12">
        <v>43</v>
      </c>
      <c r="O566" s="12">
        <v>90</v>
      </c>
      <c r="P566" s="12">
        <v>3</v>
      </c>
      <c r="Q566" s="12" t="b">
        <v>1</v>
      </c>
      <c r="R566" s="12" t="b">
        <v>0</v>
      </c>
      <c r="S566" s="12">
        <v>0</v>
      </c>
      <c r="T566" s="12">
        <v>0</v>
      </c>
    </row>
    <row r="567" spans="3:20" x14ac:dyDescent="0.15">
      <c r="C567" s="12">
        <v>565</v>
      </c>
      <c r="D567" s="12" t="s">
        <v>4576</v>
      </c>
      <c r="E567" s="12" t="s">
        <v>477</v>
      </c>
      <c r="F567" s="12" t="s">
        <v>4577</v>
      </c>
      <c r="G567" s="12" t="s">
        <v>4576</v>
      </c>
      <c r="H567" s="12" t="s">
        <v>4578</v>
      </c>
      <c r="I567" s="12" t="s">
        <v>1</v>
      </c>
      <c r="J567" s="12">
        <v>1</v>
      </c>
      <c r="K567" s="12">
        <v>460</v>
      </c>
      <c r="L567" s="12">
        <v>5</v>
      </c>
      <c r="M567" s="12">
        <v>4</v>
      </c>
      <c r="N567" s="12">
        <v>43</v>
      </c>
      <c r="O567" s="12">
        <v>90</v>
      </c>
      <c r="P567" s="12">
        <v>0</v>
      </c>
      <c r="Q567" s="12" t="b">
        <v>1</v>
      </c>
      <c r="R567" s="12" t="b">
        <v>0</v>
      </c>
      <c r="S567" s="12">
        <v>0</v>
      </c>
      <c r="T567" s="12">
        <v>0</v>
      </c>
    </row>
    <row r="568" spans="3:20" x14ac:dyDescent="0.15">
      <c r="C568" s="12">
        <v>566</v>
      </c>
      <c r="D568" s="12" t="s">
        <v>478</v>
      </c>
      <c r="E568" s="12" t="s">
        <v>478</v>
      </c>
      <c r="F568" s="12" t="s">
        <v>4579</v>
      </c>
      <c r="G568" s="12" t="s">
        <v>478</v>
      </c>
      <c r="H568" s="12" t="s">
        <v>4580</v>
      </c>
      <c r="I568" s="12" t="s">
        <v>1</v>
      </c>
      <c r="J568" s="12">
        <v>1</v>
      </c>
      <c r="K568" s="12">
        <v>454</v>
      </c>
      <c r="L568" s="12">
        <v>8</v>
      </c>
      <c r="M568" s="12">
        <v>2</v>
      </c>
      <c r="N568" s="12">
        <v>45</v>
      </c>
      <c r="O568" s="12">
        <v>71</v>
      </c>
      <c r="P568" s="12">
        <v>2</v>
      </c>
      <c r="Q568" s="12" t="b">
        <v>1</v>
      </c>
      <c r="R568" s="12" t="b">
        <v>0</v>
      </c>
      <c r="S568" s="12">
        <v>0</v>
      </c>
      <c r="T568" s="12">
        <v>0</v>
      </c>
    </row>
    <row r="569" spans="3:20" x14ac:dyDescent="0.15">
      <c r="C569" s="12">
        <v>567</v>
      </c>
      <c r="D569" s="12" t="s">
        <v>4581</v>
      </c>
      <c r="E569" s="12" t="s">
        <v>479</v>
      </c>
      <c r="F569" s="12" t="s">
        <v>4582</v>
      </c>
      <c r="G569" s="12" t="s">
        <v>4581</v>
      </c>
      <c r="H569" s="12" t="s">
        <v>4583</v>
      </c>
      <c r="I569" s="12" t="s">
        <v>1</v>
      </c>
      <c r="J569" s="12">
        <v>1</v>
      </c>
      <c r="K569" s="12">
        <v>455</v>
      </c>
      <c r="L569" s="12">
        <v>8</v>
      </c>
      <c r="M569" s="12">
        <v>2</v>
      </c>
      <c r="N569" s="12">
        <v>45</v>
      </c>
      <c r="O569" s="12">
        <v>142</v>
      </c>
      <c r="P569" s="12">
        <v>3</v>
      </c>
      <c r="Q569" s="12" t="b">
        <v>1</v>
      </c>
      <c r="R569" s="12" t="b">
        <v>0</v>
      </c>
      <c r="S569" s="12">
        <v>0</v>
      </c>
      <c r="T569" s="12">
        <v>0</v>
      </c>
    </row>
    <row r="570" spans="3:20" x14ac:dyDescent="0.15">
      <c r="C570" s="12">
        <v>568</v>
      </c>
      <c r="D570" s="12" t="s">
        <v>4584</v>
      </c>
      <c r="E570" s="12" t="s">
        <v>480</v>
      </c>
      <c r="F570" s="12" t="s">
        <v>4585</v>
      </c>
      <c r="G570" s="12" t="s">
        <v>4584</v>
      </c>
      <c r="H570" s="12" t="s">
        <v>4586</v>
      </c>
      <c r="I570" s="12" t="s">
        <v>1</v>
      </c>
      <c r="J570" s="12">
        <v>1</v>
      </c>
      <c r="K570" s="12">
        <v>456</v>
      </c>
      <c r="L570" s="12">
        <v>8</v>
      </c>
      <c r="M570" s="12">
        <v>2</v>
      </c>
      <c r="N570" s="12">
        <v>45</v>
      </c>
      <c r="O570" s="12">
        <v>142</v>
      </c>
      <c r="P570" s="12">
        <v>0</v>
      </c>
      <c r="Q570" s="12" t="b">
        <v>1</v>
      </c>
      <c r="R570" s="12" t="b">
        <v>0</v>
      </c>
      <c r="S570" s="12">
        <v>0</v>
      </c>
      <c r="T570" s="12">
        <v>0</v>
      </c>
    </row>
    <row r="571" spans="3:20" x14ac:dyDescent="0.15">
      <c r="C571" s="12">
        <v>569</v>
      </c>
      <c r="D571" s="12" t="s">
        <v>4587</v>
      </c>
      <c r="E571" s="12" t="s">
        <v>484</v>
      </c>
      <c r="F571" s="12" t="s">
        <v>4588</v>
      </c>
      <c r="G571" s="12" t="s">
        <v>484</v>
      </c>
      <c r="H571" s="12" t="s">
        <v>3315</v>
      </c>
      <c r="I571" s="12" t="s">
        <v>1</v>
      </c>
      <c r="J571" s="12">
        <v>1</v>
      </c>
      <c r="K571" s="12">
        <v>443</v>
      </c>
      <c r="L571" s="12">
        <v>5</v>
      </c>
      <c r="M571" s="12">
        <v>6</v>
      </c>
      <c r="N571" s="12">
        <v>38</v>
      </c>
      <c r="O571" s="12">
        <v>150</v>
      </c>
      <c r="P571" s="12">
        <v>2</v>
      </c>
      <c r="Q571" s="12" t="b">
        <v>1</v>
      </c>
      <c r="R571" s="12" t="b">
        <v>0</v>
      </c>
      <c r="S571" s="12">
        <v>0</v>
      </c>
      <c r="T571" s="12">
        <v>0</v>
      </c>
    </row>
    <row r="572" spans="3:20" x14ac:dyDescent="0.15">
      <c r="C572" s="12">
        <v>570</v>
      </c>
      <c r="D572" s="12" t="s">
        <v>4589</v>
      </c>
      <c r="E572" s="12" t="s">
        <v>486</v>
      </c>
      <c r="F572" s="12" t="s">
        <v>4590</v>
      </c>
      <c r="G572" s="12" t="s">
        <v>4591</v>
      </c>
      <c r="H572" s="12" t="s">
        <v>4590</v>
      </c>
      <c r="I572" s="12" t="s">
        <v>1</v>
      </c>
      <c r="J572" s="12">
        <v>1</v>
      </c>
      <c r="K572" s="12">
        <v>692</v>
      </c>
      <c r="L572" s="12">
        <v>5</v>
      </c>
      <c r="M572" s="12">
        <v>6</v>
      </c>
      <c r="N572" s="12">
        <v>38</v>
      </c>
      <c r="O572" s="12">
        <v>225</v>
      </c>
      <c r="P572" s="12">
        <v>10</v>
      </c>
      <c r="Q572" s="12" t="b">
        <v>1</v>
      </c>
      <c r="R572" s="12" t="b">
        <v>0</v>
      </c>
      <c r="S572" s="12">
        <v>0</v>
      </c>
      <c r="T572" s="12">
        <v>0</v>
      </c>
    </row>
    <row r="573" spans="3:20" x14ac:dyDescent="0.15">
      <c r="C573" s="12">
        <v>571</v>
      </c>
      <c r="D573" s="12" t="s">
        <v>4592</v>
      </c>
      <c r="E573" s="12" t="s">
        <v>493</v>
      </c>
      <c r="F573" s="12" t="s">
        <v>4593</v>
      </c>
      <c r="G573" s="12" t="s">
        <v>4592</v>
      </c>
      <c r="H573" s="12" t="s">
        <v>4594</v>
      </c>
      <c r="I573" s="12" t="s">
        <v>1</v>
      </c>
      <c r="J573" s="12">
        <v>1</v>
      </c>
      <c r="K573" s="12">
        <v>421</v>
      </c>
      <c r="L573" s="12">
        <v>1</v>
      </c>
      <c r="M573" s="12">
        <v>8</v>
      </c>
      <c r="N573" s="12">
        <v>27</v>
      </c>
      <c r="O573" s="12">
        <v>6</v>
      </c>
      <c r="P573" s="12">
        <v>1</v>
      </c>
      <c r="Q573" s="12" t="b">
        <v>1</v>
      </c>
      <c r="R573" s="12" t="b">
        <v>0</v>
      </c>
      <c r="S573" s="12">
        <v>0</v>
      </c>
      <c r="T573" s="12">
        <v>0</v>
      </c>
    </row>
    <row r="574" spans="3:20" x14ac:dyDescent="0.15">
      <c r="C574" s="12">
        <v>572</v>
      </c>
      <c r="D574" s="12" t="s">
        <v>4595</v>
      </c>
      <c r="E574" s="12" t="s">
        <v>495</v>
      </c>
      <c r="F574" s="12" t="s">
        <v>4596</v>
      </c>
      <c r="G574" s="12" t="s">
        <v>4595</v>
      </c>
      <c r="H574" s="12" t="s">
        <v>4597</v>
      </c>
      <c r="I574" s="12" t="s">
        <v>1</v>
      </c>
      <c r="J574" s="12">
        <v>1</v>
      </c>
      <c r="K574" s="12">
        <v>693</v>
      </c>
      <c r="L574" s="12">
        <v>1</v>
      </c>
      <c r="M574" s="12">
        <v>8</v>
      </c>
      <c r="N574" s="12">
        <v>27</v>
      </c>
      <c r="O574" s="12">
        <v>8</v>
      </c>
      <c r="P574" s="12">
        <v>0</v>
      </c>
      <c r="Q574" s="12" t="b">
        <v>1</v>
      </c>
      <c r="R574" s="12" t="b">
        <v>0</v>
      </c>
      <c r="S574" s="12">
        <v>0</v>
      </c>
      <c r="T574" s="12">
        <v>0</v>
      </c>
    </row>
    <row r="575" spans="3:20" x14ac:dyDescent="0.15">
      <c r="C575" s="12">
        <v>573</v>
      </c>
      <c r="D575" s="12" t="s">
        <v>4598</v>
      </c>
      <c r="E575" s="12" t="s">
        <v>496</v>
      </c>
      <c r="F575" s="12" t="s">
        <v>4599</v>
      </c>
      <c r="G575" s="12" t="s">
        <v>4598</v>
      </c>
      <c r="H575" s="12" t="s">
        <v>4600</v>
      </c>
      <c r="I575" s="12" t="s">
        <v>1</v>
      </c>
      <c r="J575" s="12">
        <v>1</v>
      </c>
      <c r="K575" s="12">
        <v>694</v>
      </c>
      <c r="L575" s="12">
        <v>1</v>
      </c>
      <c r="M575" s="12">
        <v>8</v>
      </c>
      <c r="N575" s="12">
        <v>27</v>
      </c>
      <c r="O575" s="12">
        <v>6</v>
      </c>
      <c r="P575" s="12">
        <v>2</v>
      </c>
      <c r="Q575" s="12" t="b">
        <v>1</v>
      </c>
      <c r="R575" s="12" t="b">
        <v>0</v>
      </c>
      <c r="S575" s="12">
        <v>0</v>
      </c>
      <c r="T575" s="12">
        <v>0</v>
      </c>
    </row>
    <row r="576" spans="3:20" x14ac:dyDescent="0.15">
      <c r="C576" s="12">
        <v>574</v>
      </c>
      <c r="D576" s="12" t="s">
        <v>4601</v>
      </c>
      <c r="E576" s="12" t="s">
        <v>497</v>
      </c>
      <c r="F576" s="12" t="s">
        <v>4602</v>
      </c>
      <c r="G576" s="12" t="s">
        <v>4601</v>
      </c>
      <c r="H576" s="12" t="s">
        <v>4603</v>
      </c>
      <c r="I576" s="12" t="s">
        <v>1</v>
      </c>
      <c r="J576" s="12">
        <v>1</v>
      </c>
      <c r="K576" s="12">
        <v>423</v>
      </c>
      <c r="L576" s="12">
        <v>2</v>
      </c>
      <c r="M576" s="12">
        <v>8</v>
      </c>
      <c r="N576" s="12">
        <v>28</v>
      </c>
      <c r="O576" s="12">
        <v>9</v>
      </c>
      <c r="P576" s="12">
        <v>0</v>
      </c>
      <c r="Q576" s="12" t="b">
        <v>1</v>
      </c>
      <c r="R576" s="12" t="b">
        <v>0</v>
      </c>
      <c r="S576" s="12">
        <v>0</v>
      </c>
      <c r="T576" s="12">
        <v>0</v>
      </c>
    </row>
    <row r="577" spans="3:20" x14ac:dyDescent="0.15">
      <c r="C577" s="12">
        <v>575</v>
      </c>
      <c r="D577" s="12" t="s">
        <v>4604</v>
      </c>
      <c r="E577" s="12" t="s">
        <v>498</v>
      </c>
      <c r="F577" s="12" t="s">
        <v>4605</v>
      </c>
      <c r="G577" s="12" t="s">
        <v>4595</v>
      </c>
      <c r="H577" s="12" t="s">
        <v>4597</v>
      </c>
      <c r="I577" s="12" t="s">
        <v>1</v>
      </c>
      <c r="J577" s="12">
        <v>1</v>
      </c>
      <c r="K577" s="12">
        <v>695</v>
      </c>
      <c r="L577" s="12">
        <v>2</v>
      </c>
      <c r="M577" s="12">
        <v>8</v>
      </c>
      <c r="N577" s="12">
        <v>28</v>
      </c>
      <c r="O577" s="12">
        <v>12</v>
      </c>
      <c r="P577" s="12">
        <v>1</v>
      </c>
      <c r="Q577" s="12" t="b">
        <v>1</v>
      </c>
      <c r="R577" s="12" t="b">
        <v>0</v>
      </c>
      <c r="S577" s="12">
        <v>0</v>
      </c>
      <c r="T577" s="12">
        <v>0</v>
      </c>
    </row>
    <row r="578" spans="3:20" x14ac:dyDescent="0.15">
      <c r="C578" s="12">
        <v>576</v>
      </c>
      <c r="D578" s="12" t="s">
        <v>4606</v>
      </c>
      <c r="E578" s="12" t="s">
        <v>499</v>
      </c>
      <c r="F578" s="12" t="s">
        <v>4607</v>
      </c>
      <c r="G578" s="12" t="s">
        <v>4606</v>
      </c>
      <c r="H578" s="12" t="s">
        <v>4608</v>
      </c>
      <c r="I578" s="12" t="s">
        <v>1</v>
      </c>
      <c r="J578" s="12">
        <v>1</v>
      </c>
      <c r="K578" s="12">
        <v>696</v>
      </c>
      <c r="L578" s="12">
        <v>2</v>
      </c>
      <c r="M578" s="12">
        <v>8</v>
      </c>
      <c r="N578" s="12">
        <v>28</v>
      </c>
      <c r="O578" s="12">
        <v>9</v>
      </c>
      <c r="P578" s="12">
        <v>0</v>
      </c>
      <c r="Q578" s="12" t="b">
        <v>1</v>
      </c>
      <c r="R578" s="12" t="b">
        <v>0</v>
      </c>
      <c r="S578" s="12">
        <v>0</v>
      </c>
      <c r="T578" s="12">
        <v>0</v>
      </c>
    </row>
    <row r="579" spans="3:20" x14ac:dyDescent="0.15">
      <c r="C579" s="12">
        <v>577</v>
      </c>
      <c r="D579" s="12" t="s">
        <v>4609</v>
      </c>
      <c r="E579" s="12" t="s">
        <v>500</v>
      </c>
      <c r="F579" s="12" t="s">
        <v>4610</v>
      </c>
      <c r="G579" s="12" t="s">
        <v>4609</v>
      </c>
      <c r="H579" s="12" t="s">
        <v>4611</v>
      </c>
      <c r="I579" s="12" t="s">
        <v>1</v>
      </c>
      <c r="J579" s="12">
        <v>1</v>
      </c>
      <c r="K579" s="12">
        <v>425</v>
      </c>
      <c r="L579" s="12">
        <v>3</v>
      </c>
      <c r="M579" s="12">
        <v>8</v>
      </c>
      <c r="N579" s="12">
        <v>28</v>
      </c>
      <c r="O579" s="12">
        <v>15</v>
      </c>
      <c r="P579" s="12">
        <v>2</v>
      </c>
      <c r="Q579" s="12" t="b">
        <v>1</v>
      </c>
      <c r="R579" s="12" t="b">
        <v>0</v>
      </c>
      <c r="S579" s="12">
        <v>0</v>
      </c>
      <c r="T579" s="12">
        <v>0</v>
      </c>
    </row>
    <row r="580" spans="3:20" x14ac:dyDescent="0.15">
      <c r="C580" s="12">
        <v>578</v>
      </c>
      <c r="D580" s="12" t="s">
        <v>4612</v>
      </c>
      <c r="E580" s="12" t="s">
        <v>501</v>
      </c>
      <c r="F580" s="12" t="s">
        <v>4613</v>
      </c>
      <c r="G580" s="12" t="s">
        <v>4612</v>
      </c>
      <c r="H580" s="12" t="s">
        <v>4597</v>
      </c>
      <c r="I580" s="12" t="s">
        <v>1</v>
      </c>
      <c r="J580" s="12">
        <v>1</v>
      </c>
      <c r="K580" s="12">
        <v>697</v>
      </c>
      <c r="L580" s="12">
        <v>3</v>
      </c>
      <c r="M580" s="12">
        <v>8</v>
      </c>
      <c r="N580" s="12">
        <v>28</v>
      </c>
      <c r="O580" s="12">
        <v>20</v>
      </c>
      <c r="P580" s="12">
        <v>0</v>
      </c>
      <c r="Q580" s="12" t="b">
        <v>1</v>
      </c>
      <c r="R580" s="12" t="b">
        <v>0</v>
      </c>
      <c r="S580" s="12">
        <v>0</v>
      </c>
      <c r="T580" s="12">
        <v>0</v>
      </c>
    </row>
    <row r="581" spans="3:20" x14ac:dyDescent="0.15">
      <c r="C581" s="12">
        <v>579</v>
      </c>
      <c r="D581" s="12" t="s">
        <v>4614</v>
      </c>
      <c r="E581" s="12" t="s">
        <v>502</v>
      </c>
      <c r="F581" s="12" t="s">
        <v>4615</v>
      </c>
      <c r="G581" s="12" t="s">
        <v>4614</v>
      </c>
      <c r="H581" s="12" t="s">
        <v>4616</v>
      </c>
      <c r="I581" s="12" t="s">
        <v>1</v>
      </c>
      <c r="J581" s="12">
        <v>1</v>
      </c>
      <c r="K581" s="12">
        <v>698</v>
      </c>
      <c r="L581" s="12">
        <v>3</v>
      </c>
      <c r="M581" s="12">
        <v>8</v>
      </c>
      <c r="N581" s="12">
        <v>28</v>
      </c>
      <c r="O581" s="12">
        <v>15</v>
      </c>
      <c r="P581" s="12">
        <v>2</v>
      </c>
      <c r="Q581" s="12" t="b">
        <v>1</v>
      </c>
      <c r="R581" s="12" t="b">
        <v>0</v>
      </c>
      <c r="S581" s="12">
        <v>0</v>
      </c>
      <c r="T581" s="12">
        <v>0</v>
      </c>
    </row>
    <row r="582" spans="3:20" x14ac:dyDescent="0.15">
      <c r="C582" s="12">
        <v>580</v>
      </c>
      <c r="D582" s="12" t="s">
        <v>4617</v>
      </c>
      <c r="E582" s="12" t="s">
        <v>503</v>
      </c>
      <c r="F582" s="12" t="s">
        <v>4618</v>
      </c>
      <c r="G582" s="12" t="s">
        <v>4617</v>
      </c>
      <c r="H582" s="12" t="s">
        <v>4619</v>
      </c>
      <c r="I582" s="12" t="s">
        <v>1</v>
      </c>
      <c r="J582" s="12">
        <v>1</v>
      </c>
      <c r="K582" s="12">
        <v>435</v>
      </c>
      <c r="L582" s="12">
        <v>4</v>
      </c>
      <c r="M582" s="12">
        <v>4</v>
      </c>
      <c r="N582" s="12">
        <v>36</v>
      </c>
      <c r="O582" s="12">
        <v>23</v>
      </c>
      <c r="P582" s="12">
        <v>3</v>
      </c>
      <c r="Q582" s="12" t="b">
        <v>1</v>
      </c>
      <c r="R582" s="12" t="b">
        <v>0</v>
      </c>
      <c r="S582" s="12">
        <v>0</v>
      </c>
      <c r="T582" s="12">
        <v>0</v>
      </c>
    </row>
    <row r="583" spans="3:20" x14ac:dyDescent="0.15">
      <c r="C583" s="12">
        <v>581</v>
      </c>
      <c r="D583" s="12" t="s">
        <v>4620</v>
      </c>
      <c r="E583" s="12" t="s">
        <v>504</v>
      </c>
      <c r="F583" s="12" t="s">
        <v>4621</v>
      </c>
      <c r="G583" s="12" t="s">
        <v>4620</v>
      </c>
      <c r="H583" s="12" t="s">
        <v>4597</v>
      </c>
      <c r="I583" s="12" t="s">
        <v>1</v>
      </c>
      <c r="J583" s="12">
        <v>1</v>
      </c>
      <c r="K583" s="12">
        <v>699</v>
      </c>
      <c r="L583" s="12">
        <v>4</v>
      </c>
      <c r="M583" s="12">
        <v>4</v>
      </c>
      <c r="N583" s="12">
        <v>36</v>
      </c>
      <c r="O583" s="12">
        <v>30</v>
      </c>
      <c r="P583" s="12">
        <v>3</v>
      </c>
      <c r="Q583" s="12" t="b">
        <v>1</v>
      </c>
      <c r="R583" s="12" t="b">
        <v>0</v>
      </c>
      <c r="S583" s="12">
        <v>0</v>
      </c>
      <c r="T583" s="12">
        <v>0</v>
      </c>
    </row>
    <row r="584" spans="3:20" x14ac:dyDescent="0.15">
      <c r="C584" s="12">
        <v>582</v>
      </c>
      <c r="D584" s="12" t="s">
        <v>4622</v>
      </c>
      <c r="E584" s="12" t="s">
        <v>505</v>
      </c>
      <c r="F584" s="12" t="s">
        <v>4623</v>
      </c>
      <c r="G584" s="12" t="s">
        <v>4622</v>
      </c>
      <c r="H584" s="12" t="s">
        <v>4624</v>
      </c>
      <c r="I584" s="12" t="s">
        <v>1</v>
      </c>
      <c r="J584" s="12">
        <v>1</v>
      </c>
      <c r="K584" s="12">
        <v>700</v>
      </c>
      <c r="L584" s="12">
        <v>4</v>
      </c>
      <c r="M584" s="12">
        <v>4</v>
      </c>
      <c r="N584" s="12">
        <v>36</v>
      </c>
      <c r="O584" s="12">
        <v>23</v>
      </c>
      <c r="P584" s="12">
        <v>3</v>
      </c>
      <c r="Q584" s="12" t="b">
        <v>1</v>
      </c>
      <c r="R584" s="12" t="b">
        <v>0</v>
      </c>
      <c r="S584" s="12">
        <v>0</v>
      </c>
      <c r="T584" s="12">
        <v>0</v>
      </c>
    </row>
    <row r="585" spans="3:20" x14ac:dyDescent="0.15">
      <c r="C585" s="12">
        <v>583</v>
      </c>
      <c r="D585" s="12" t="s">
        <v>4625</v>
      </c>
      <c r="E585" s="12" t="s">
        <v>506</v>
      </c>
      <c r="F585" s="12" t="s">
        <v>4626</v>
      </c>
      <c r="G585" s="12" t="s">
        <v>4627</v>
      </c>
      <c r="H585" s="12" t="s">
        <v>4628</v>
      </c>
      <c r="I585" s="12" t="s">
        <v>1</v>
      </c>
      <c r="J585" s="12">
        <v>1</v>
      </c>
      <c r="K585" s="12">
        <v>701</v>
      </c>
      <c r="L585" s="12">
        <v>9</v>
      </c>
      <c r="M585" s="12">
        <v>4</v>
      </c>
      <c r="N585" s="12">
        <v>43</v>
      </c>
      <c r="O585" s="12">
        <v>49</v>
      </c>
      <c r="P585" s="12">
        <v>3</v>
      </c>
      <c r="Q585" s="12" t="b">
        <v>1</v>
      </c>
      <c r="R585" s="12" t="b">
        <v>0</v>
      </c>
      <c r="S585" s="12">
        <v>0</v>
      </c>
      <c r="T585" s="12">
        <v>0</v>
      </c>
    </row>
    <row r="586" spans="3:20" x14ac:dyDescent="0.15">
      <c r="C586" s="12">
        <v>584</v>
      </c>
      <c r="D586" s="12" t="s">
        <v>4629</v>
      </c>
      <c r="E586" s="12" t="s">
        <v>507</v>
      </c>
      <c r="F586" s="12" t="s">
        <v>4630</v>
      </c>
      <c r="G586" s="12" t="s">
        <v>4631</v>
      </c>
      <c r="H586" s="12" t="s">
        <v>4597</v>
      </c>
      <c r="I586" s="12" t="s">
        <v>1</v>
      </c>
      <c r="J586" s="12">
        <v>1</v>
      </c>
      <c r="K586" s="12">
        <v>703</v>
      </c>
      <c r="L586" s="12">
        <v>9</v>
      </c>
      <c r="M586" s="12">
        <v>4</v>
      </c>
      <c r="N586" s="12">
        <v>43</v>
      </c>
      <c r="O586" s="12">
        <v>64</v>
      </c>
      <c r="P586" s="12">
        <v>3</v>
      </c>
      <c r="Q586" s="12" t="b">
        <v>1</v>
      </c>
      <c r="R586" s="12" t="b">
        <v>0</v>
      </c>
      <c r="S586" s="12">
        <v>0</v>
      </c>
      <c r="T586" s="12">
        <v>0</v>
      </c>
    </row>
    <row r="587" spans="3:20" x14ac:dyDescent="0.15">
      <c r="C587" s="12">
        <v>585</v>
      </c>
      <c r="D587" s="12" t="s">
        <v>4632</v>
      </c>
      <c r="E587" s="12" t="s">
        <v>508</v>
      </c>
      <c r="F587" s="12" t="s">
        <v>4633</v>
      </c>
      <c r="G587" s="12" t="s">
        <v>4632</v>
      </c>
      <c r="H587" s="12" t="s">
        <v>4634</v>
      </c>
      <c r="I587" s="12" t="s">
        <v>1</v>
      </c>
      <c r="J587" s="12">
        <v>1</v>
      </c>
      <c r="K587" s="12">
        <v>704</v>
      </c>
      <c r="L587" s="12">
        <v>9</v>
      </c>
      <c r="M587" s="12">
        <v>4</v>
      </c>
      <c r="N587" s="12">
        <v>43</v>
      </c>
      <c r="O587" s="12">
        <v>49</v>
      </c>
      <c r="P587" s="12">
        <v>3</v>
      </c>
      <c r="Q587" s="12" t="b">
        <v>1</v>
      </c>
      <c r="R587" s="12" t="b">
        <v>0</v>
      </c>
      <c r="S587" s="12">
        <v>0</v>
      </c>
      <c r="T587" s="12">
        <v>0</v>
      </c>
    </row>
    <row r="588" spans="3:20" x14ac:dyDescent="0.15">
      <c r="C588" s="12">
        <v>586</v>
      </c>
      <c r="D588" s="12" t="s">
        <v>4635</v>
      </c>
      <c r="E588" s="12" t="s">
        <v>573</v>
      </c>
      <c r="F588" s="12" t="s">
        <v>4636</v>
      </c>
      <c r="G588" s="12" t="s">
        <v>4637</v>
      </c>
      <c r="H588" s="12" t="s">
        <v>4638</v>
      </c>
      <c r="I588" s="12" t="s">
        <v>1</v>
      </c>
      <c r="J588" s="12">
        <v>1</v>
      </c>
      <c r="K588" s="12">
        <v>721</v>
      </c>
      <c r="L588" s="12">
        <v>5</v>
      </c>
      <c r="M588" s="12">
        <v>8</v>
      </c>
      <c r="N588" s="12">
        <v>31</v>
      </c>
      <c r="O588" s="12">
        <v>200</v>
      </c>
      <c r="P588" s="12">
        <v>3</v>
      </c>
      <c r="Q588" s="12" t="b">
        <v>1</v>
      </c>
      <c r="R588" s="12" t="b">
        <v>0</v>
      </c>
      <c r="S588" s="12">
        <v>0</v>
      </c>
      <c r="T588" s="12">
        <v>0</v>
      </c>
    </row>
    <row r="589" spans="3:20" x14ac:dyDescent="0.15">
      <c r="C589" s="12">
        <v>587</v>
      </c>
      <c r="D589" s="12" t="s">
        <v>4639</v>
      </c>
      <c r="E589" s="12" t="s">
        <v>575</v>
      </c>
      <c r="F589" s="12" t="s">
        <v>4640</v>
      </c>
      <c r="G589" s="12" t="s">
        <v>575</v>
      </c>
      <c r="H589" s="12" t="s">
        <v>4640</v>
      </c>
      <c r="I589" s="12" t="s">
        <v>1</v>
      </c>
      <c r="J589" s="12">
        <v>1</v>
      </c>
      <c r="K589" s="12">
        <v>722</v>
      </c>
      <c r="L589" s="12">
        <v>5</v>
      </c>
      <c r="M589" s="12">
        <v>8</v>
      </c>
      <c r="N589" s="12">
        <v>31</v>
      </c>
      <c r="O589" s="12">
        <v>225</v>
      </c>
      <c r="P589" s="12">
        <v>10</v>
      </c>
      <c r="Q589" s="12" t="b">
        <v>0</v>
      </c>
      <c r="R589" s="12" t="b">
        <v>0</v>
      </c>
      <c r="S589" s="12">
        <v>0</v>
      </c>
      <c r="T589" s="12">
        <v>0</v>
      </c>
    </row>
    <row r="590" spans="3:20" x14ac:dyDescent="0.15">
      <c r="C590" s="12">
        <v>588</v>
      </c>
      <c r="D590" s="12" t="s">
        <v>4641</v>
      </c>
      <c r="E590" s="12" t="s">
        <v>576</v>
      </c>
      <c r="F590" s="12" t="s">
        <v>4636</v>
      </c>
      <c r="G590" s="12" t="s">
        <v>4642</v>
      </c>
      <c r="H590" s="12" t="s">
        <v>4638</v>
      </c>
      <c r="I590" s="12" t="s">
        <v>1</v>
      </c>
      <c r="J590" s="12">
        <v>1</v>
      </c>
      <c r="K590" s="12">
        <v>414</v>
      </c>
      <c r="L590" s="12">
        <v>8</v>
      </c>
      <c r="M590" s="12">
        <v>6</v>
      </c>
      <c r="N590" s="12">
        <v>38</v>
      </c>
      <c r="O590" s="12">
        <v>400</v>
      </c>
      <c r="P590" s="12">
        <v>3</v>
      </c>
      <c r="Q590" s="12" t="b">
        <v>1</v>
      </c>
      <c r="R590" s="12" t="b">
        <v>0</v>
      </c>
      <c r="S590" s="12">
        <v>0</v>
      </c>
      <c r="T590" s="12">
        <v>0</v>
      </c>
    </row>
    <row r="591" spans="3:20" x14ac:dyDescent="0.15">
      <c r="C591" s="12">
        <v>589</v>
      </c>
      <c r="D591" s="12" t="s">
        <v>4643</v>
      </c>
      <c r="E591" s="12" t="s">
        <v>577</v>
      </c>
      <c r="F591" s="12" t="s">
        <v>4644</v>
      </c>
      <c r="G591" s="12" t="s">
        <v>577</v>
      </c>
      <c r="H591" s="12" t="s">
        <v>4644</v>
      </c>
      <c r="I591" s="12" t="s">
        <v>1</v>
      </c>
      <c r="J591" s="12">
        <v>1</v>
      </c>
      <c r="K591" s="12">
        <v>720</v>
      </c>
      <c r="L591" s="12">
        <v>8</v>
      </c>
      <c r="M591" s="12">
        <v>6</v>
      </c>
      <c r="N591" s="12">
        <v>38</v>
      </c>
      <c r="O591" s="12">
        <v>450</v>
      </c>
      <c r="P591" s="12">
        <v>10</v>
      </c>
      <c r="Q591" s="12" t="b">
        <v>0</v>
      </c>
      <c r="R591" s="12" t="b">
        <v>0</v>
      </c>
      <c r="S591" s="12">
        <v>0</v>
      </c>
      <c r="T591" s="12">
        <v>0</v>
      </c>
    </row>
    <row r="592" spans="3:20" x14ac:dyDescent="0.15">
      <c r="C592" s="12">
        <v>590</v>
      </c>
      <c r="D592" s="12" t="s">
        <v>4645</v>
      </c>
      <c r="E592" s="12" t="s">
        <v>606</v>
      </c>
      <c r="F592" s="12" t="s">
        <v>4646</v>
      </c>
      <c r="G592" s="12" t="s">
        <v>4647</v>
      </c>
      <c r="H592" s="12" t="s">
        <v>4648</v>
      </c>
      <c r="I592" s="12" t="s">
        <v>1</v>
      </c>
      <c r="J592" s="12">
        <v>1</v>
      </c>
      <c r="K592" s="12">
        <v>462</v>
      </c>
      <c r="L592" s="12">
        <v>3</v>
      </c>
      <c r="M592" s="12">
        <v>8</v>
      </c>
      <c r="N592" s="12">
        <v>32</v>
      </c>
      <c r="O592" s="12">
        <v>25</v>
      </c>
      <c r="P592" s="12">
        <v>3</v>
      </c>
      <c r="Q592" s="12" t="b">
        <v>1</v>
      </c>
      <c r="R592" s="12" t="b">
        <v>0</v>
      </c>
      <c r="S592" s="12">
        <v>0</v>
      </c>
      <c r="T592" s="12">
        <v>0</v>
      </c>
    </row>
    <row r="593" spans="3:20" x14ac:dyDescent="0.15">
      <c r="C593" s="12">
        <v>591</v>
      </c>
      <c r="D593" s="12" t="s">
        <v>4649</v>
      </c>
      <c r="E593" s="12" t="s">
        <v>608</v>
      </c>
      <c r="F593" s="12" t="s">
        <v>4650</v>
      </c>
      <c r="G593" s="12" t="s">
        <v>4651</v>
      </c>
      <c r="H593" s="12" t="s">
        <v>4652</v>
      </c>
      <c r="I593" s="12" t="s">
        <v>1</v>
      </c>
      <c r="J593" s="12">
        <v>1</v>
      </c>
      <c r="K593" s="12">
        <v>523</v>
      </c>
      <c r="L593" s="12">
        <v>3</v>
      </c>
      <c r="M593" s="12">
        <v>8</v>
      </c>
      <c r="N593" s="12">
        <v>32</v>
      </c>
      <c r="O593" s="12">
        <v>25</v>
      </c>
      <c r="P593" s="12">
        <v>3</v>
      </c>
      <c r="Q593" s="12" t="b">
        <v>1</v>
      </c>
      <c r="R593" s="12" t="b">
        <v>0</v>
      </c>
      <c r="S593" s="12">
        <v>0</v>
      </c>
      <c r="T593" s="12">
        <v>0</v>
      </c>
    </row>
    <row r="594" spans="3:20" x14ac:dyDescent="0.15">
      <c r="C594" s="12">
        <v>592</v>
      </c>
      <c r="D594" s="12" t="s">
        <v>1335</v>
      </c>
      <c r="E594" s="12" t="s">
        <v>1335</v>
      </c>
      <c r="F594" s="12" t="s">
        <v>4653</v>
      </c>
      <c r="G594" s="12" t="s">
        <v>1335</v>
      </c>
      <c r="H594" s="12" t="s">
        <v>3315</v>
      </c>
      <c r="I594" s="12" t="s">
        <v>1109</v>
      </c>
      <c r="J594" s="12">
        <v>2</v>
      </c>
      <c r="K594" s="12">
        <v>566</v>
      </c>
      <c r="L594" s="12">
        <v>0</v>
      </c>
      <c r="M594" s="12">
        <v>8</v>
      </c>
      <c r="N594" s="12">
        <v>28</v>
      </c>
      <c r="O594" s="12">
        <v>100</v>
      </c>
      <c r="P594" s="12">
        <v>1</v>
      </c>
      <c r="Q594" s="12" t="b">
        <v>1</v>
      </c>
      <c r="R594" s="12" t="b">
        <v>0</v>
      </c>
      <c r="S594" s="12">
        <v>0</v>
      </c>
      <c r="T594" s="12">
        <v>0</v>
      </c>
    </row>
    <row r="595" spans="3:20" x14ac:dyDescent="0.15">
      <c r="C595" s="12">
        <v>593</v>
      </c>
      <c r="D595" s="12" t="s">
        <v>4654</v>
      </c>
      <c r="E595" s="12" t="s">
        <v>1336</v>
      </c>
      <c r="F595" s="12" t="s">
        <v>4655</v>
      </c>
      <c r="G595" s="12" t="s">
        <v>4654</v>
      </c>
      <c r="H595" s="12" t="s">
        <v>4656</v>
      </c>
      <c r="I595" s="12" t="s">
        <v>848</v>
      </c>
      <c r="J595" s="12">
        <v>1</v>
      </c>
      <c r="K595" s="12">
        <v>519</v>
      </c>
      <c r="L595" s="12">
        <v>5</v>
      </c>
      <c r="M595" s="12">
        <v>1</v>
      </c>
      <c r="N595" s="12">
        <v>55</v>
      </c>
      <c r="O595" s="12">
        <v>180</v>
      </c>
      <c r="P595" s="12">
        <v>3</v>
      </c>
      <c r="Q595" s="12" t="b">
        <v>1</v>
      </c>
      <c r="R595" s="12" t="b">
        <v>0</v>
      </c>
      <c r="S595" s="12">
        <v>4</v>
      </c>
      <c r="T595" s="12">
        <v>1</v>
      </c>
    </row>
    <row r="596" spans="3:20" x14ac:dyDescent="0.15">
      <c r="C596" s="12">
        <v>594</v>
      </c>
      <c r="D596" s="12" t="s">
        <v>1337</v>
      </c>
      <c r="E596" s="12" t="s">
        <v>1337</v>
      </c>
      <c r="F596" s="12" t="s">
        <v>4657</v>
      </c>
      <c r="G596" s="12" t="s">
        <v>1337</v>
      </c>
      <c r="H596" s="12" t="s">
        <v>4658</v>
      </c>
      <c r="I596" s="12" t="s">
        <v>848</v>
      </c>
      <c r="J596" s="12">
        <v>1</v>
      </c>
      <c r="K596" s="12">
        <v>520</v>
      </c>
      <c r="L596" s="12">
        <v>4</v>
      </c>
      <c r="M596" s="12">
        <v>2</v>
      </c>
      <c r="N596" s="12">
        <v>46</v>
      </c>
      <c r="O596" s="12">
        <v>130</v>
      </c>
      <c r="P596" s="12">
        <v>2</v>
      </c>
      <c r="Q596" s="12" t="b">
        <v>1</v>
      </c>
      <c r="R596" s="12" t="b">
        <v>0</v>
      </c>
      <c r="S596" s="12">
        <v>5</v>
      </c>
      <c r="T596" s="12">
        <v>1</v>
      </c>
    </row>
    <row r="597" spans="3:20" x14ac:dyDescent="0.15">
      <c r="C597" s="12">
        <v>595</v>
      </c>
      <c r="D597" s="12" t="s">
        <v>4659</v>
      </c>
      <c r="E597" s="12" t="s">
        <v>1338</v>
      </c>
      <c r="F597" s="12" t="s">
        <v>4660</v>
      </c>
      <c r="G597" s="12" t="s">
        <v>4659</v>
      </c>
      <c r="H597" s="12" t="s">
        <v>4661</v>
      </c>
      <c r="I597" s="12" t="s">
        <v>848</v>
      </c>
      <c r="J597" s="12">
        <v>1</v>
      </c>
      <c r="K597" s="12">
        <v>521</v>
      </c>
      <c r="L597" s="12">
        <v>4</v>
      </c>
      <c r="M597" s="12">
        <v>2</v>
      </c>
      <c r="N597" s="12">
        <v>46</v>
      </c>
      <c r="O597" s="12">
        <v>150</v>
      </c>
      <c r="P597" s="12">
        <v>2</v>
      </c>
      <c r="Q597" s="12" t="b">
        <v>1</v>
      </c>
      <c r="R597" s="12" t="b">
        <v>0</v>
      </c>
      <c r="S597" s="12">
        <v>5</v>
      </c>
      <c r="T597" s="12">
        <v>1</v>
      </c>
    </row>
    <row r="598" spans="3:20" x14ac:dyDescent="0.15">
      <c r="C598" s="12">
        <v>596</v>
      </c>
      <c r="D598" s="12" t="s">
        <v>4662</v>
      </c>
      <c r="E598" s="12" t="s">
        <v>1339</v>
      </c>
      <c r="F598" s="12" t="s">
        <v>4663</v>
      </c>
      <c r="G598" s="12" t="s">
        <v>1339</v>
      </c>
      <c r="H598" s="12" t="s">
        <v>4664</v>
      </c>
      <c r="I598" s="12" t="s">
        <v>1072</v>
      </c>
      <c r="J598" s="12">
        <v>1</v>
      </c>
      <c r="K598" s="12">
        <v>184</v>
      </c>
      <c r="L598" s="12">
        <v>4</v>
      </c>
      <c r="M598" s="12">
        <v>4</v>
      </c>
      <c r="N598" s="12">
        <v>46</v>
      </c>
      <c r="O598" s="12">
        <v>50</v>
      </c>
      <c r="P598" s="12">
        <v>4</v>
      </c>
      <c r="Q598" s="12" t="b">
        <v>1</v>
      </c>
      <c r="R598" s="12" t="b">
        <v>0</v>
      </c>
      <c r="S598" s="12">
        <v>4</v>
      </c>
      <c r="T598" s="12">
        <v>1</v>
      </c>
    </row>
    <row r="599" spans="3:20" x14ac:dyDescent="0.15">
      <c r="C599" s="12">
        <v>597</v>
      </c>
      <c r="D599" s="12" t="s">
        <v>4665</v>
      </c>
      <c r="E599" s="12" t="s">
        <v>1340</v>
      </c>
      <c r="F599" s="12" t="s">
        <v>4666</v>
      </c>
      <c r="G599" s="12" t="s">
        <v>1340</v>
      </c>
      <c r="H599" s="12" t="s">
        <v>3315</v>
      </c>
      <c r="I599" s="12" t="s">
        <v>1072</v>
      </c>
      <c r="J599" s="12">
        <v>1</v>
      </c>
      <c r="K599" s="12">
        <v>185</v>
      </c>
      <c r="L599" s="12">
        <v>4</v>
      </c>
      <c r="M599" s="12">
        <v>4</v>
      </c>
      <c r="N599" s="12">
        <v>46</v>
      </c>
      <c r="O599" s="12">
        <v>50</v>
      </c>
      <c r="P599" s="12">
        <v>0</v>
      </c>
      <c r="Q599" s="12" t="b">
        <v>1</v>
      </c>
      <c r="R599" s="12" t="b">
        <v>0</v>
      </c>
      <c r="S599" s="12">
        <v>0</v>
      </c>
      <c r="T599" s="12">
        <v>0</v>
      </c>
    </row>
    <row r="600" spans="3:20" x14ac:dyDescent="0.15">
      <c r="C600" s="12">
        <v>598</v>
      </c>
      <c r="D600" s="12" t="s">
        <v>1341</v>
      </c>
      <c r="E600" s="12" t="s">
        <v>1341</v>
      </c>
      <c r="F600" s="12" t="s">
        <v>4667</v>
      </c>
      <c r="G600" s="12" t="s">
        <v>1341</v>
      </c>
      <c r="H600" s="12" t="s">
        <v>3315</v>
      </c>
      <c r="I600" s="12" t="s">
        <v>848</v>
      </c>
      <c r="J600" s="12">
        <v>1</v>
      </c>
      <c r="K600" s="12">
        <v>199</v>
      </c>
      <c r="L600" s="12">
        <v>1</v>
      </c>
      <c r="M600" s="12">
        <v>2</v>
      </c>
      <c r="N600" s="12">
        <v>46</v>
      </c>
      <c r="O600" s="12">
        <v>4</v>
      </c>
      <c r="P600" s="12">
        <v>1</v>
      </c>
      <c r="Q600" s="12" t="b">
        <v>1</v>
      </c>
      <c r="R600" s="12" t="b">
        <v>0</v>
      </c>
      <c r="S600" s="12">
        <v>0</v>
      </c>
      <c r="T600" s="12">
        <v>0</v>
      </c>
    </row>
    <row r="601" spans="3:20" x14ac:dyDescent="0.15">
      <c r="C601" s="12">
        <v>599</v>
      </c>
      <c r="D601" s="12" t="s">
        <v>1342</v>
      </c>
      <c r="E601" s="12" t="s">
        <v>1342</v>
      </c>
      <c r="F601" s="12" t="s">
        <v>4668</v>
      </c>
      <c r="G601" s="12" t="s">
        <v>1342</v>
      </c>
      <c r="H601" s="12" t="s">
        <v>3315</v>
      </c>
      <c r="I601" s="12" t="s">
        <v>848</v>
      </c>
      <c r="J601" s="12">
        <v>1</v>
      </c>
      <c r="K601" s="12">
        <v>321</v>
      </c>
      <c r="L601" s="12">
        <v>12</v>
      </c>
      <c r="M601" s="12">
        <v>0</v>
      </c>
      <c r="N601" s="12">
        <v>18</v>
      </c>
      <c r="O601" s="12">
        <v>300</v>
      </c>
      <c r="P601" s="12">
        <v>5</v>
      </c>
      <c r="Q601" s="12" t="b">
        <v>1</v>
      </c>
      <c r="R601" s="12" t="b">
        <v>0</v>
      </c>
      <c r="S601" s="12">
        <v>0</v>
      </c>
      <c r="T601" s="12">
        <v>0</v>
      </c>
    </row>
    <row r="602" spans="3:20" x14ac:dyDescent="0.15">
      <c r="C602" s="12">
        <v>600</v>
      </c>
      <c r="D602" s="12" t="s">
        <v>1343</v>
      </c>
      <c r="E602" s="12" t="s">
        <v>1343</v>
      </c>
      <c r="F602" s="12" t="s">
        <v>4669</v>
      </c>
      <c r="G602" s="12" t="s">
        <v>1343</v>
      </c>
      <c r="H602" s="12" t="s">
        <v>4670</v>
      </c>
      <c r="I602" s="12" t="s">
        <v>848</v>
      </c>
      <c r="J602" s="12">
        <v>1</v>
      </c>
      <c r="K602" s="12">
        <v>187</v>
      </c>
      <c r="L602" s="12">
        <v>11</v>
      </c>
      <c r="M602" s="12">
        <v>1</v>
      </c>
      <c r="N602" s="12">
        <v>55</v>
      </c>
      <c r="O602" s="12">
        <v>150</v>
      </c>
      <c r="P602" s="12">
        <v>4</v>
      </c>
      <c r="Q602" s="12" t="b">
        <v>1</v>
      </c>
      <c r="R602" s="12" t="b">
        <v>0</v>
      </c>
      <c r="S602" s="12">
        <v>4</v>
      </c>
      <c r="T602" s="12">
        <v>1</v>
      </c>
    </row>
    <row r="603" spans="3:20" x14ac:dyDescent="0.15">
      <c r="C603" s="12">
        <v>601</v>
      </c>
      <c r="D603" s="12" t="s">
        <v>4671</v>
      </c>
      <c r="E603" s="12" t="s">
        <v>1344</v>
      </c>
      <c r="F603" s="12" t="s">
        <v>4672</v>
      </c>
      <c r="G603" s="12" t="s">
        <v>1344</v>
      </c>
      <c r="H603" s="12" t="s">
        <v>4673</v>
      </c>
      <c r="I603" s="12" t="s">
        <v>1035</v>
      </c>
      <c r="J603" s="12">
        <v>0</v>
      </c>
      <c r="K603" s="12">
        <v>151</v>
      </c>
      <c r="L603" s="12">
        <v>17</v>
      </c>
      <c r="M603" s="12">
        <v>1</v>
      </c>
      <c r="N603" s="12">
        <v>13</v>
      </c>
      <c r="O603" s="12">
        <v>1160</v>
      </c>
      <c r="P603" s="12">
        <v>3</v>
      </c>
      <c r="Q603" s="12" t="b">
        <v>1</v>
      </c>
      <c r="R603" s="12" t="b">
        <v>0</v>
      </c>
      <c r="S603" s="12">
        <v>4</v>
      </c>
      <c r="T603" s="12">
        <v>1</v>
      </c>
    </row>
    <row r="604" spans="3:20" x14ac:dyDescent="0.15">
      <c r="C604" s="12">
        <v>602</v>
      </c>
      <c r="D604" s="12" t="s">
        <v>1345</v>
      </c>
      <c r="E604" s="12" t="s">
        <v>1345</v>
      </c>
      <c r="F604" s="12" t="s">
        <v>4674</v>
      </c>
      <c r="G604" s="12" t="s">
        <v>1345</v>
      </c>
      <c r="H604" s="12" t="s">
        <v>4675</v>
      </c>
      <c r="I604" s="12" t="s">
        <v>1035</v>
      </c>
      <c r="J604" s="12">
        <v>0</v>
      </c>
      <c r="K604" s="12">
        <v>88</v>
      </c>
      <c r="L604" s="12">
        <v>33</v>
      </c>
      <c r="M604" s="12">
        <v>0</v>
      </c>
      <c r="N604" s="12">
        <v>18</v>
      </c>
      <c r="O604" s="12">
        <v>4110</v>
      </c>
      <c r="P604" s="12">
        <v>5</v>
      </c>
      <c r="Q604" s="12" t="b">
        <v>1</v>
      </c>
      <c r="R604" s="12" t="b">
        <v>0</v>
      </c>
      <c r="S604" s="12">
        <v>3</v>
      </c>
      <c r="T604" s="12">
        <v>1</v>
      </c>
    </row>
    <row r="605" spans="3:20" x14ac:dyDescent="0.15">
      <c r="C605" s="12">
        <v>603</v>
      </c>
      <c r="D605" s="12" t="s">
        <v>1346</v>
      </c>
      <c r="E605" s="12" t="s">
        <v>1346</v>
      </c>
      <c r="F605" s="12" t="s">
        <v>4676</v>
      </c>
      <c r="G605" s="12" t="s">
        <v>1346</v>
      </c>
      <c r="H605" s="12" t="s">
        <v>4677</v>
      </c>
      <c r="I605" s="12" t="s">
        <v>1035</v>
      </c>
      <c r="J605" s="12">
        <v>0</v>
      </c>
      <c r="K605" s="12">
        <v>117</v>
      </c>
      <c r="L605" s="12">
        <v>33</v>
      </c>
      <c r="M605" s="12">
        <v>0</v>
      </c>
      <c r="N605" s="12">
        <v>18</v>
      </c>
      <c r="O605" s="12">
        <v>4100</v>
      </c>
      <c r="P605" s="12">
        <v>5</v>
      </c>
      <c r="Q605" s="12" t="b">
        <v>1</v>
      </c>
      <c r="R605" s="12" t="b">
        <v>0</v>
      </c>
      <c r="S605" s="12">
        <v>3</v>
      </c>
      <c r="T605" s="12">
        <v>1</v>
      </c>
    </row>
    <row r="606" spans="3:20" x14ac:dyDescent="0.15">
      <c r="C606" s="12">
        <v>604</v>
      </c>
      <c r="D606" s="12" t="s">
        <v>1347</v>
      </c>
      <c r="E606" s="12" t="s">
        <v>1347</v>
      </c>
      <c r="F606" s="12" t="s">
        <v>4678</v>
      </c>
      <c r="G606" s="12" t="s">
        <v>1347</v>
      </c>
      <c r="H606" s="12" t="s">
        <v>4679</v>
      </c>
      <c r="I606" s="12" t="s">
        <v>1035</v>
      </c>
      <c r="J606" s="12">
        <v>0</v>
      </c>
      <c r="K606" s="12">
        <v>150</v>
      </c>
      <c r="L606" s="12">
        <v>18</v>
      </c>
      <c r="M606" s="12">
        <v>1</v>
      </c>
      <c r="N606" s="12">
        <v>11</v>
      </c>
      <c r="O606" s="12">
        <v>1180</v>
      </c>
      <c r="P606" s="12">
        <v>3</v>
      </c>
      <c r="Q606" s="12" t="b">
        <v>1</v>
      </c>
      <c r="R606" s="12" t="b">
        <v>0</v>
      </c>
      <c r="S606" s="12">
        <v>4</v>
      </c>
      <c r="T606" s="12">
        <v>1</v>
      </c>
    </row>
    <row r="607" spans="3:20" x14ac:dyDescent="0.15">
      <c r="C607" s="12">
        <v>605</v>
      </c>
      <c r="D607" s="12" t="s">
        <v>1348</v>
      </c>
      <c r="E607" s="12" t="s">
        <v>1348</v>
      </c>
      <c r="F607" s="12" t="s">
        <v>4680</v>
      </c>
      <c r="G607" s="12" t="s">
        <v>1348</v>
      </c>
      <c r="H607" s="12" t="s">
        <v>4681</v>
      </c>
      <c r="I607" s="12" t="s">
        <v>1035</v>
      </c>
      <c r="J607" s="12">
        <v>0</v>
      </c>
      <c r="K607" s="12">
        <v>164</v>
      </c>
      <c r="L607" s="12">
        <v>61</v>
      </c>
      <c r="M607" s="12">
        <v>0</v>
      </c>
      <c r="N607" s="12">
        <v>17</v>
      </c>
      <c r="O607" s="12">
        <v>5670</v>
      </c>
      <c r="P607" s="12">
        <v>9</v>
      </c>
      <c r="Q607" s="12" t="b">
        <v>1</v>
      </c>
      <c r="R607" s="12" t="b">
        <v>1</v>
      </c>
      <c r="S607" s="12">
        <v>1</v>
      </c>
      <c r="T607" s="12">
        <v>0</v>
      </c>
    </row>
    <row r="608" spans="3:20" x14ac:dyDescent="0.15">
      <c r="C608" s="12">
        <v>606</v>
      </c>
      <c r="D608" s="12" t="s">
        <v>1349</v>
      </c>
      <c r="E608" s="12" t="s">
        <v>1349</v>
      </c>
      <c r="F608" s="12" t="s">
        <v>4682</v>
      </c>
      <c r="G608" s="12" t="s">
        <v>1349</v>
      </c>
      <c r="H608" s="12" t="s">
        <v>4683</v>
      </c>
      <c r="I608" s="12" t="s">
        <v>1035</v>
      </c>
      <c r="J608" s="12">
        <v>0</v>
      </c>
      <c r="K608" s="12">
        <v>155</v>
      </c>
      <c r="L608" s="12">
        <v>30</v>
      </c>
      <c r="M608" s="12">
        <v>0</v>
      </c>
      <c r="N608" s="12">
        <v>17</v>
      </c>
      <c r="O608" s="12">
        <v>2630</v>
      </c>
      <c r="P608" s="12">
        <v>4</v>
      </c>
      <c r="Q608" s="12" t="b">
        <v>1</v>
      </c>
      <c r="R608" s="12" t="b">
        <v>0</v>
      </c>
      <c r="S608" s="12">
        <v>4</v>
      </c>
      <c r="T608" s="12">
        <v>1</v>
      </c>
    </row>
    <row r="609" spans="3:20" x14ac:dyDescent="0.15">
      <c r="C609" s="12">
        <v>607</v>
      </c>
      <c r="D609" s="12" t="s">
        <v>4684</v>
      </c>
      <c r="E609" s="12" t="s">
        <v>1350</v>
      </c>
      <c r="F609" s="12" t="s">
        <v>4685</v>
      </c>
      <c r="G609" s="12" t="s">
        <v>1350</v>
      </c>
      <c r="H609" s="12" t="s">
        <v>4686</v>
      </c>
      <c r="I609" s="12" t="s">
        <v>1035</v>
      </c>
      <c r="J609" s="12">
        <v>0</v>
      </c>
      <c r="K609" s="12">
        <v>70</v>
      </c>
      <c r="L609" s="12">
        <v>34</v>
      </c>
      <c r="M609" s="12">
        <v>0</v>
      </c>
      <c r="N609" s="12">
        <v>18</v>
      </c>
      <c r="O609" s="12">
        <v>3140</v>
      </c>
      <c r="P609" s="12">
        <v>5</v>
      </c>
      <c r="Q609" s="12" t="b">
        <v>1</v>
      </c>
      <c r="R609" s="12" t="b">
        <v>0</v>
      </c>
      <c r="S609" s="12">
        <v>3</v>
      </c>
      <c r="T609" s="12">
        <v>1</v>
      </c>
    </row>
    <row r="610" spans="3:20" x14ac:dyDescent="0.15">
      <c r="C610" s="12">
        <v>608</v>
      </c>
      <c r="D610" s="12" t="s">
        <v>1351</v>
      </c>
      <c r="E610" s="12" t="s">
        <v>1351</v>
      </c>
      <c r="F610" s="12" t="s">
        <v>4687</v>
      </c>
      <c r="G610" s="12" t="s">
        <v>1351</v>
      </c>
      <c r="H610" s="12" t="s">
        <v>4688</v>
      </c>
      <c r="I610" s="12" t="s">
        <v>1035</v>
      </c>
      <c r="J610" s="12">
        <v>0</v>
      </c>
      <c r="K610" s="12">
        <v>256</v>
      </c>
      <c r="L610" s="12">
        <v>30</v>
      </c>
      <c r="M610" s="12">
        <v>0</v>
      </c>
      <c r="N610" s="12">
        <v>17</v>
      </c>
      <c r="O610" s="12">
        <v>2520</v>
      </c>
      <c r="P610" s="12">
        <v>4</v>
      </c>
      <c r="Q610" s="12" t="b">
        <v>1</v>
      </c>
      <c r="R610" s="12" t="b">
        <v>0</v>
      </c>
      <c r="S610" s="12">
        <v>4</v>
      </c>
      <c r="T610" s="12">
        <v>1</v>
      </c>
    </row>
    <row r="611" spans="3:20" x14ac:dyDescent="0.15">
      <c r="C611" s="12">
        <v>609</v>
      </c>
      <c r="D611" s="12" t="s">
        <v>1352</v>
      </c>
      <c r="E611" s="12" t="s">
        <v>1352</v>
      </c>
      <c r="F611" s="12" t="s">
        <v>4689</v>
      </c>
      <c r="G611" s="12" t="s">
        <v>1352</v>
      </c>
      <c r="H611" s="12" t="s">
        <v>4690</v>
      </c>
      <c r="I611" s="12" t="s">
        <v>1035</v>
      </c>
      <c r="J611" s="12">
        <v>0</v>
      </c>
      <c r="K611" s="12">
        <v>84</v>
      </c>
      <c r="L611" s="12">
        <v>30</v>
      </c>
      <c r="M611" s="12">
        <v>0</v>
      </c>
      <c r="N611" s="12">
        <v>17</v>
      </c>
      <c r="O611" s="12">
        <v>2560</v>
      </c>
      <c r="P611" s="12">
        <v>5</v>
      </c>
      <c r="Q611" s="12" t="b">
        <v>1</v>
      </c>
      <c r="R611" s="12" t="b">
        <v>0</v>
      </c>
      <c r="S611" s="12">
        <v>3</v>
      </c>
      <c r="T611" s="12">
        <v>1</v>
      </c>
    </row>
    <row r="612" spans="3:20" x14ac:dyDescent="0.15">
      <c r="C612" s="12">
        <v>610</v>
      </c>
      <c r="D612" s="12" t="s">
        <v>1353</v>
      </c>
      <c r="E612" s="12" t="s">
        <v>1353</v>
      </c>
      <c r="F612" s="12" t="s">
        <v>4691</v>
      </c>
      <c r="G612" s="12" t="s">
        <v>1353</v>
      </c>
      <c r="H612" s="12" t="s">
        <v>4692</v>
      </c>
      <c r="I612" s="12" t="s">
        <v>1035</v>
      </c>
      <c r="J612" s="12">
        <v>0</v>
      </c>
      <c r="K612" s="12">
        <v>137</v>
      </c>
      <c r="L612" s="12">
        <v>38</v>
      </c>
      <c r="M612" s="12">
        <v>0</v>
      </c>
      <c r="N612" s="12">
        <v>18</v>
      </c>
      <c r="O612" s="12">
        <v>4350</v>
      </c>
      <c r="P612" s="12">
        <v>5</v>
      </c>
      <c r="Q612" s="12" t="b">
        <v>1</v>
      </c>
      <c r="R612" s="12" t="b">
        <v>0</v>
      </c>
      <c r="S612" s="12">
        <v>3</v>
      </c>
      <c r="T612" s="12">
        <v>1</v>
      </c>
    </row>
    <row r="613" spans="3:20" x14ac:dyDescent="0.15">
      <c r="C613" s="12">
        <v>611</v>
      </c>
      <c r="D613" s="12" t="s">
        <v>1354</v>
      </c>
      <c r="E613" s="12" t="s">
        <v>1354</v>
      </c>
      <c r="F613" s="12" t="s">
        <v>4693</v>
      </c>
      <c r="G613" s="12" t="s">
        <v>1354</v>
      </c>
      <c r="H613" s="12" t="s">
        <v>4694</v>
      </c>
      <c r="I613" s="12" t="s">
        <v>1035</v>
      </c>
      <c r="J613" s="12">
        <v>0</v>
      </c>
      <c r="K613" s="12">
        <v>115</v>
      </c>
      <c r="L613" s="12">
        <v>38</v>
      </c>
      <c r="M613" s="12">
        <v>0</v>
      </c>
      <c r="N613" s="12">
        <v>18</v>
      </c>
      <c r="O613" s="12">
        <v>4410</v>
      </c>
      <c r="P613" s="12">
        <v>5</v>
      </c>
      <c r="Q613" s="12" t="b">
        <v>1</v>
      </c>
      <c r="R613" s="12" t="b">
        <v>0</v>
      </c>
      <c r="S613" s="12">
        <v>3</v>
      </c>
      <c r="T613" s="12">
        <v>1</v>
      </c>
    </row>
    <row r="614" spans="3:20" x14ac:dyDescent="0.15">
      <c r="C614" s="12">
        <v>612</v>
      </c>
      <c r="D614" s="12" t="s">
        <v>1355</v>
      </c>
      <c r="E614" s="12" t="s">
        <v>1355</v>
      </c>
      <c r="F614" s="12" t="s">
        <v>4695</v>
      </c>
      <c r="G614" s="12" t="s">
        <v>1355</v>
      </c>
      <c r="H614" s="12" t="s">
        <v>4696</v>
      </c>
      <c r="I614" s="12" t="s">
        <v>1035</v>
      </c>
      <c r="J614" s="12">
        <v>0</v>
      </c>
      <c r="K614" s="12">
        <v>174</v>
      </c>
      <c r="L614" s="12">
        <v>33</v>
      </c>
      <c r="M614" s="12">
        <v>0</v>
      </c>
      <c r="N614" s="12">
        <v>18</v>
      </c>
      <c r="O614" s="12">
        <v>3140</v>
      </c>
      <c r="P614" s="12">
        <v>5</v>
      </c>
      <c r="Q614" s="12" t="b">
        <v>1</v>
      </c>
      <c r="R614" s="12" t="b">
        <v>0</v>
      </c>
      <c r="S614" s="12">
        <v>3</v>
      </c>
      <c r="T614" s="12">
        <v>1</v>
      </c>
    </row>
    <row r="615" spans="3:20" x14ac:dyDescent="0.15">
      <c r="C615" s="12">
        <v>613</v>
      </c>
      <c r="D615" s="12" t="s">
        <v>4697</v>
      </c>
      <c r="E615" s="12" t="s">
        <v>1356</v>
      </c>
      <c r="F615" s="12" t="s">
        <v>4698</v>
      </c>
      <c r="G615" s="12" t="s">
        <v>1356</v>
      </c>
      <c r="H615" s="12" t="s">
        <v>4699</v>
      </c>
      <c r="I615" s="12" t="s">
        <v>1035</v>
      </c>
      <c r="J615" s="12">
        <v>0</v>
      </c>
      <c r="K615" s="12">
        <v>175</v>
      </c>
      <c r="L615" s="12">
        <v>46</v>
      </c>
      <c r="M615" s="12">
        <v>0</v>
      </c>
      <c r="N615" s="12">
        <v>18</v>
      </c>
      <c r="O615" s="12">
        <v>3140</v>
      </c>
      <c r="P615" s="12">
        <v>5</v>
      </c>
      <c r="Q615" s="12" t="b">
        <v>1</v>
      </c>
      <c r="R615" s="12" t="b">
        <v>0</v>
      </c>
      <c r="S615" s="12">
        <v>0</v>
      </c>
      <c r="T615" s="12">
        <v>0</v>
      </c>
    </row>
    <row r="616" spans="3:20" x14ac:dyDescent="0.15">
      <c r="C616" s="12">
        <v>614</v>
      </c>
      <c r="D616" s="12" t="s">
        <v>4700</v>
      </c>
      <c r="E616" s="12" t="s">
        <v>1357</v>
      </c>
      <c r="F616" s="12" t="s">
        <v>4701</v>
      </c>
      <c r="G616" s="12" t="s">
        <v>1357</v>
      </c>
      <c r="H616" s="12" t="s">
        <v>4702</v>
      </c>
      <c r="I616" s="12" t="s">
        <v>1035</v>
      </c>
      <c r="J616" s="12">
        <v>0</v>
      </c>
      <c r="K616" s="12">
        <v>135</v>
      </c>
      <c r="L616" s="12">
        <v>32</v>
      </c>
      <c r="M616" s="12">
        <v>0</v>
      </c>
      <c r="N616" s="12">
        <v>18</v>
      </c>
      <c r="O616" s="12">
        <v>3350</v>
      </c>
      <c r="P616" s="12">
        <v>5</v>
      </c>
      <c r="Q616" s="12" t="b">
        <v>1</v>
      </c>
      <c r="R616" s="12" t="b">
        <v>0</v>
      </c>
      <c r="S616" s="12">
        <v>3</v>
      </c>
      <c r="T616" s="12">
        <v>1</v>
      </c>
    </row>
    <row r="617" spans="3:20" x14ac:dyDescent="0.15">
      <c r="C617" s="12">
        <v>615</v>
      </c>
      <c r="D617" s="12" t="s">
        <v>1358</v>
      </c>
      <c r="E617" s="12" t="s">
        <v>1358</v>
      </c>
      <c r="F617" s="12" t="s">
        <v>4703</v>
      </c>
      <c r="G617" s="12" t="s">
        <v>1358</v>
      </c>
      <c r="H617" s="12" t="s">
        <v>4704</v>
      </c>
      <c r="I617" s="12" t="s">
        <v>1035</v>
      </c>
      <c r="J617" s="12">
        <v>0</v>
      </c>
      <c r="K617" s="12">
        <v>208</v>
      </c>
      <c r="L617" s="12">
        <v>33</v>
      </c>
      <c r="M617" s="12">
        <v>0</v>
      </c>
      <c r="N617" s="12">
        <v>17</v>
      </c>
      <c r="O617" s="12">
        <v>3090</v>
      </c>
      <c r="P617" s="12">
        <v>5</v>
      </c>
      <c r="Q617" s="12" t="b">
        <v>1</v>
      </c>
      <c r="R617" s="12" t="b">
        <v>0</v>
      </c>
      <c r="S617" s="12">
        <v>3</v>
      </c>
      <c r="T617" s="12">
        <v>1</v>
      </c>
    </row>
    <row r="618" spans="3:20" x14ac:dyDescent="0.15">
      <c r="C618" s="12">
        <v>616</v>
      </c>
      <c r="D618" s="12" t="s">
        <v>4705</v>
      </c>
      <c r="E618" s="12" t="s">
        <v>1359</v>
      </c>
      <c r="F618" s="12" t="s">
        <v>4706</v>
      </c>
      <c r="G618" s="12" t="s">
        <v>1359</v>
      </c>
      <c r="H618" s="12" t="s">
        <v>4707</v>
      </c>
      <c r="I618" s="12" t="s">
        <v>1035</v>
      </c>
      <c r="J618" s="12">
        <v>0</v>
      </c>
      <c r="K618" s="12">
        <v>87</v>
      </c>
      <c r="L618" s="12">
        <v>39</v>
      </c>
      <c r="M618" s="12">
        <v>0</v>
      </c>
      <c r="N618" s="12">
        <v>18</v>
      </c>
      <c r="O618" s="12">
        <v>4860</v>
      </c>
      <c r="P618" s="12">
        <v>6</v>
      </c>
      <c r="Q618" s="12" t="b">
        <v>1</v>
      </c>
      <c r="R618" s="12" t="b">
        <v>0</v>
      </c>
      <c r="S618" s="12">
        <v>3</v>
      </c>
      <c r="T618" s="12">
        <v>1</v>
      </c>
    </row>
    <row r="619" spans="3:20" x14ac:dyDescent="0.15">
      <c r="C619" s="12">
        <v>617</v>
      </c>
      <c r="D619" s="12" t="s">
        <v>1360</v>
      </c>
      <c r="E619" s="12" t="s">
        <v>1360</v>
      </c>
      <c r="F619" s="12" t="s">
        <v>4708</v>
      </c>
      <c r="G619" s="12" t="s">
        <v>1360</v>
      </c>
      <c r="H619" s="12" t="s">
        <v>4709</v>
      </c>
      <c r="I619" s="12" t="s">
        <v>1035</v>
      </c>
      <c r="J619" s="12">
        <v>0</v>
      </c>
      <c r="K619" s="12">
        <v>56</v>
      </c>
      <c r="L619" s="12">
        <v>30</v>
      </c>
      <c r="M619" s="12">
        <v>0</v>
      </c>
      <c r="N619" s="12">
        <v>17</v>
      </c>
      <c r="O619" s="12">
        <v>3340</v>
      </c>
      <c r="P619" s="12">
        <v>7</v>
      </c>
      <c r="Q619" s="12" t="b">
        <v>1</v>
      </c>
      <c r="R619" s="12" t="b">
        <v>0</v>
      </c>
      <c r="S619" s="12">
        <v>2</v>
      </c>
      <c r="T619" s="12">
        <v>1</v>
      </c>
    </row>
    <row r="620" spans="3:20" x14ac:dyDescent="0.15">
      <c r="C620" s="12">
        <v>618</v>
      </c>
      <c r="D620" s="12" t="s">
        <v>4710</v>
      </c>
      <c r="E620" s="12" t="s">
        <v>1361</v>
      </c>
      <c r="F620" s="12" t="s">
        <v>4711</v>
      </c>
      <c r="G620" s="12" t="s">
        <v>4712</v>
      </c>
      <c r="H620" s="12" t="s">
        <v>4713</v>
      </c>
      <c r="I620" s="12" t="s">
        <v>1035</v>
      </c>
      <c r="J620" s="12">
        <v>0</v>
      </c>
      <c r="K620" s="12">
        <v>162</v>
      </c>
      <c r="L620" s="12">
        <v>68</v>
      </c>
      <c r="M620" s="12">
        <v>0</v>
      </c>
      <c r="N620" s="12">
        <v>21</v>
      </c>
      <c r="O620" s="12">
        <v>10680</v>
      </c>
      <c r="P620" s="12">
        <v>10</v>
      </c>
      <c r="Q620" s="12" t="b">
        <v>1</v>
      </c>
      <c r="R620" s="12" t="b">
        <v>0</v>
      </c>
      <c r="S620" s="12">
        <v>1</v>
      </c>
      <c r="T620" s="12">
        <v>1</v>
      </c>
    </row>
    <row r="621" spans="3:20" x14ac:dyDescent="0.15">
      <c r="C621" s="12">
        <v>619</v>
      </c>
      <c r="D621" s="12" t="s">
        <v>1362</v>
      </c>
      <c r="E621" s="12" t="s">
        <v>1362</v>
      </c>
      <c r="F621" s="12" t="s">
        <v>4714</v>
      </c>
      <c r="G621" s="12" t="s">
        <v>1362</v>
      </c>
      <c r="H621" s="12" t="s">
        <v>3315</v>
      </c>
      <c r="I621" s="12" t="s">
        <v>1035</v>
      </c>
      <c r="J621" s="12">
        <v>0</v>
      </c>
      <c r="K621" s="12">
        <v>125</v>
      </c>
      <c r="L621" s="12">
        <v>51</v>
      </c>
      <c r="M621" s="12">
        <v>0</v>
      </c>
      <c r="N621" s="12">
        <v>17</v>
      </c>
      <c r="O621" s="12">
        <v>4330</v>
      </c>
      <c r="P621" s="12">
        <v>9</v>
      </c>
      <c r="Q621" s="12" t="b">
        <v>0</v>
      </c>
      <c r="R621" s="12" t="b">
        <v>0</v>
      </c>
      <c r="S621" s="12">
        <v>0</v>
      </c>
      <c r="T621" s="12">
        <v>0</v>
      </c>
    </row>
    <row r="622" spans="3:20" x14ac:dyDescent="0.15">
      <c r="C622" s="12">
        <v>620</v>
      </c>
      <c r="D622" s="12" t="s">
        <v>4715</v>
      </c>
      <c r="E622" s="12" t="s">
        <v>1363</v>
      </c>
      <c r="F622" s="12" t="s">
        <v>4716</v>
      </c>
      <c r="G622" s="12" t="s">
        <v>1363</v>
      </c>
      <c r="H622" s="12" t="s">
        <v>4717</v>
      </c>
      <c r="I622" s="12" t="s">
        <v>1035</v>
      </c>
      <c r="J622" s="12">
        <v>0</v>
      </c>
      <c r="K622" s="12">
        <v>176</v>
      </c>
      <c r="L622" s="12">
        <v>70</v>
      </c>
      <c r="M622" s="12">
        <v>0</v>
      </c>
      <c r="N622" s="12">
        <v>20</v>
      </c>
      <c r="O622" s="12">
        <v>9350</v>
      </c>
      <c r="P622" s="12">
        <v>10</v>
      </c>
      <c r="Q622" s="12" t="b">
        <v>1</v>
      </c>
      <c r="R622" s="12" t="b">
        <v>1</v>
      </c>
      <c r="S622" s="12">
        <v>1</v>
      </c>
      <c r="T622" s="12">
        <v>1</v>
      </c>
    </row>
    <row r="623" spans="3:20" x14ac:dyDescent="0.15">
      <c r="C623" s="12">
        <v>621</v>
      </c>
      <c r="D623" s="12" t="s">
        <v>4718</v>
      </c>
      <c r="E623" s="12" t="s">
        <v>1364</v>
      </c>
      <c r="F623" s="12" t="s">
        <v>4719</v>
      </c>
      <c r="G623" s="12" t="s">
        <v>1364</v>
      </c>
      <c r="H623" s="12" t="s">
        <v>4720</v>
      </c>
      <c r="I623" s="12" t="s">
        <v>1035</v>
      </c>
      <c r="J623" s="12">
        <v>0</v>
      </c>
      <c r="K623" s="12">
        <v>69</v>
      </c>
      <c r="L623" s="12">
        <v>38</v>
      </c>
      <c r="M623" s="12">
        <v>0</v>
      </c>
      <c r="N623" s="12">
        <v>17</v>
      </c>
      <c r="O623" s="12">
        <v>2200</v>
      </c>
      <c r="P623" s="12">
        <v>4</v>
      </c>
      <c r="Q623" s="12" t="b">
        <v>1</v>
      </c>
      <c r="R623" s="12" t="b">
        <v>0</v>
      </c>
      <c r="S623" s="12">
        <v>4</v>
      </c>
      <c r="T623" s="12">
        <v>1</v>
      </c>
    </row>
    <row r="624" spans="3:20" x14ac:dyDescent="0.15">
      <c r="C624" s="12">
        <v>622</v>
      </c>
      <c r="D624" s="12" t="s">
        <v>1365</v>
      </c>
      <c r="E624" s="12" t="s">
        <v>1365</v>
      </c>
      <c r="F624" s="12" t="s">
        <v>4721</v>
      </c>
      <c r="G624" s="12" t="s">
        <v>1365</v>
      </c>
      <c r="H624" s="12" t="s">
        <v>4722</v>
      </c>
      <c r="I624" s="12" t="s">
        <v>1035</v>
      </c>
      <c r="J624" s="12">
        <v>0</v>
      </c>
      <c r="K624" s="12">
        <v>220</v>
      </c>
      <c r="L624" s="12">
        <v>10</v>
      </c>
      <c r="M624" s="12">
        <v>1</v>
      </c>
      <c r="N624" s="12">
        <v>2</v>
      </c>
      <c r="O624" s="12">
        <v>670</v>
      </c>
      <c r="P624" s="12">
        <v>2</v>
      </c>
      <c r="Q624" s="12" t="b">
        <v>1</v>
      </c>
      <c r="R624" s="12" t="b">
        <v>0</v>
      </c>
      <c r="S624" s="12">
        <v>5</v>
      </c>
      <c r="T624" s="12">
        <v>1</v>
      </c>
    </row>
    <row r="625" spans="3:20" x14ac:dyDescent="0.15">
      <c r="C625" s="12">
        <v>623</v>
      </c>
      <c r="D625" s="12" t="s">
        <v>4723</v>
      </c>
      <c r="E625" s="12" t="s">
        <v>1366</v>
      </c>
      <c r="F625" s="12" t="s">
        <v>4724</v>
      </c>
      <c r="G625" s="12" t="s">
        <v>1366</v>
      </c>
      <c r="H625" s="12" t="s">
        <v>4725</v>
      </c>
      <c r="I625" s="12" t="s">
        <v>1035</v>
      </c>
      <c r="J625" s="12">
        <v>0</v>
      </c>
      <c r="K625" s="12">
        <v>78</v>
      </c>
      <c r="L625" s="12">
        <v>10</v>
      </c>
      <c r="M625" s="12">
        <v>1</v>
      </c>
      <c r="N625" s="12">
        <v>2</v>
      </c>
      <c r="O625" s="12">
        <v>600</v>
      </c>
      <c r="P625" s="12">
        <v>2</v>
      </c>
      <c r="Q625" s="12" t="b">
        <v>1</v>
      </c>
      <c r="R625" s="12" t="b">
        <v>0</v>
      </c>
      <c r="S625" s="12">
        <v>5</v>
      </c>
      <c r="T625" s="12">
        <v>1</v>
      </c>
    </row>
    <row r="626" spans="3:20" x14ac:dyDescent="0.15">
      <c r="C626" s="12">
        <v>624</v>
      </c>
      <c r="D626" s="12" t="s">
        <v>4726</v>
      </c>
      <c r="E626" s="12" t="s">
        <v>1367</v>
      </c>
      <c r="F626" s="12" t="s">
        <v>4727</v>
      </c>
      <c r="G626" s="12" t="s">
        <v>1367</v>
      </c>
      <c r="H626" s="12" t="s">
        <v>4728</v>
      </c>
      <c r="I626" s="12" t="s">
        <v>1035</v>
      </c>
      <c r="J626" s="12">
        <v>0</v>
      </c>
      <c r="K626" s="12">
        <v>221</v>
      </c>
      <c r="L626" s="12">
        <v>41</v>
      </c>
      <c r="M626" s="12">
        <v>0</v>
      </c>
      <c r="N626" s="12">
        <v>18</v>
      </c>
      <c r="O626" s="12">
        <v>3140</v>
      </c>
      <c r="P626" s="12">
        <v>5</v>
      </c>
      <c r="Q626" s="12" t="b">
        <v>1</v>
      </c>
      <c r="R626" s="12" t="b">
        <v>0</v>
      </c>
      <c r="S626" s="12">
        <v>3</v>
      </c>
      <c r="T626" s="12">
        <v>1</v>
      </c>
    </row>
    <row r="627" spans="3:20" x14ac:dyDescent="0.15">
      <c r="C627" s="12">
        <v>625</v>
      </c>
      <c r="D627" s="12" t="s">
        <v>4729</v>
      </c>
      <c r="E627" s="12" t="s">
        <v>1368</v>
      </c>
      <c r="F627" s="12" t="s">
        <v>4730</v>
      </c>
      <c r="G627" s="12" t="s">
        <v>1368</v>
      </c>
      <c r="H627" s="12" t="s">
        <v>4731</v>
      </c>
      <c r="I627" s="12" t="s">
        <v>1035</v>
      </c>
      <c r="J627" s="12">
        <v>0</v>
      </c>
      <c r="K627" s="12">
        <v>124</v>
      </c>
      <c r="L627" s="12">
        <v>56</v>
      </c>
      <c r="M627" s="12">
        <v>0</v>
      </c>
      <c r="N627" s="12">
        <v>19</v>
      </c>
      <c r="O627" s="12">
        <v>5330</v>
      </c>
      <c r="P627" s="12">
        <v>7</v>
      </c>
      <c r="Q627" s="12" t="b">
        <v>1</v>
      </c>
      <c r="R627" s="12" t="b">
        <v>0</v>
      </c>
      <c r="S627" s="12">
        <v>2</v>
      </c>
      <c r="T627" s="12">
        <v>1</v>
      </c>
    </row>
    <row r="628" spans="3:20" x14ac:dyDescent="0.15">
      <c r="C628" s="12">
        <v>626</v>
      </c>
      <c r="D628" s="12" t="s">
        <v>4732</v>
      </c>
      <c r="E628" s="12" t="s">
        <v>1369</v>
      </c>
      <c r="F628" s="12" t="s">
        <v>4733</v>
      </c>
      <c r="G628" s="12" t="s">
        <v>1369</v>
      </c>
      <c r="H628" s="12" t="s">
        <v>4734</v>
      </c>
      <c r="I628" s="12" t="s">
        <v>1035</v>
      </c>
      <c r="J628" s="12">
        <v>0</v>
      </c>
      <c r="K628" s="12">
        <v>129</v>
      </c>
      <c r="L628" s="12">
        <v>25</v>
      </c>
      <c r="M628" s="12">
        <v>0</v>
      </c>
      <c r="N628" s="12">
        <v>16</v>
      </c>
      <c r="O628" s="12">
        <v>1410</v>
      </c>
      <c r="P628" s="12">
        <v>3</v>
      </c>
      <c r="Q628" s="12" t="b">
        <v>1</v>
      </c>
      <c r="R628" s="12" t="b">
        <v>0</v>
      </c>
      <c r="S628" s="12">
        <v>4</v>
      </c>
      <c r="T628" s="12">
        <v>1</v>
      </c>
    </row>
    <row r="629" spans="3:20" x14ac:dyDescent="0.15">
      <c r="C629" s="12">
        <v>627</v>
      </c>
      <c r="D629" s="12" t="s">
        <v>4735</v>
      </c>
      <c r="E629" s="12" t="s">
        <v>1370</v>
      </c>
      <c r="F629" s="12" t="s">
        <v>4736</v>
      </c>
      <c r="G629" s="12" t="s">
        <v>1370</v>
      </c>
      <c r="H629" s="12" t="s">
        <v>4737</v>
      </c>
      <c r="I629" s="12" t="s">
        <v>1035</v>
      </c>
      <c r="J629" s="12">
        <v>0</v>
      </c>
      <c r="K629" s="12">
        <v>205</v>
      </c>
      <c r="L629" s="12">
        <v>147</v>
      </c>
      <c r="M629" s="12">
        <v>0</v>
      </c>
      <c r="N629" s="12">
        <v>21</v>
      </c>
      <c r="O629" s="12">
        <v>7490</v>
      </c>
      <c r="P629" s="12">
        <v>6</v>
      </c>
      <c r="Q629" s="12" t="b">
        <v>1</v>
      </c>
      <c r="R629" s="12" t="b">
        <v>0</v>
      </c>
      <c r="S629" s="12">
        <v>0</v>
      </c>
      <c r="T629" s="12">
        <v>0</v>
      </c>
    </row>
    <row r="630" spans="3:20" x14ac:dyDescent="0.15">
      <c r="C630" s="12">
        <v>628</v>
      </c>
      <c r="D630" s="12" t="s">
        <v>4738</v>
      </c>
      <c r="E630" s="12" t="s">
        <v>1371</v>
      </c>
      <c r="F630" s="12" t="s">
        <v>4739</v>
      </c>
      <c r="G630" s="12" t="s">
        <v>1371</v>
      </c>
      <c r="H630" s="12" t="s">
        <v>4740</v>
      </c>
      <c r="I630" s="12" t="s">
        <v>1035</v>
      </c>
      <c r="J630" s="12">
        <v>0</v>
      </c>
      <c r="K630" s="12">
        <v>203</v>
      </c>
      <c r="L630" s="12">
        <v>34</v>
      </c>
      <c r="M630" s="12">
        <v>0</v>
      </c>
      <c r="N630" s="12">
        <v>17</v>
      </c>
      <c r="O630" s="12">
        <v>1240</v>
      </c>
      <c r="P630" s="12">
        <v>3</v>
      </c>
      <c r="Q630" s="12" t="b">
        <v>1</v>
      </c>
      <c r="R630" s="12" t="b">
        <v>0</v>
      </c>
      <c r="S630" s="12">
        <v>0</v>
      </c>
      <c r="T630" s="12">
        <v>0</v>
      </c>
    </row>
    <row r="631" spans="3:20" x14ac:dyDescent="0.15">
      <c r="C631" s="12">
        <v>629</v>
      </c>
      <c r="D631" s="12" t="s">
        <v>4741</v>
      </c>
      <c r="E631" s="12" t="s">
        <v>1372</v>
      </c>
      <c r="F631" s="12" t="s">
        <v>4742</v>
      </c>
      <c r="G631" s="12" t="s">
        <v>1372</v>
      </c>
      <c r="H631" s="12" t="s">
        <v>4743</v>
      </c>
      <c r="I631" s="12" t="s">
        <v>1035</v>
      </c>
      <c r="J631" s="12">
        <v>0</v>
      </c>
      <c r="K631" s="12">
        <v>222</v>
      </c>
      <c r="L631" s="12">
        <v>44</v>
      </c>
      <c r="M631" s="12">
        <v>0</v>
      </c>
      <c r="N631" s="12">
        <v>19</v>
      </c>
      <c r="O631" s="12">
        <v>3950</v>
      </c>
      <c r="P631" s="12">
        <v>6</v>
      </c>
      <c r="Q631" s="12" t="b">
        <v>1</v>
      </c>
      <c r="R631" s="12" t="b">
        <v>0</v>
      </c>
      <c r="S631" s="12">
        <v>3</v>
      </c>
      <c r="T631" s="12">
        <v>1</v>
      </c>
    </row>
    <row r="632" spans="3:20" x14ac:dyDescent="0.15">
      <c r="C632" s="12">
        <v>630</v>
      </c>
      <c r="D632" s="12" t="s">
        <v>1373</v>
      </c>
      <c r="E632" s="12" t="s">
        <v>1373</v>
      </c>
      <c r="F632" s="12" t="s">
        <v>4744</v>
      </c>
      <c r="G632" s="12" t="s">
        <v>1373</v>
      </c>
      <c r="H632" s="12" t="s">
        <v>4745</v>
      </c>
      <c r="I632" s="12" t="s">
        <v>1035</v>
      </c>
      <c r="J632" s="12">
        <v>0</v>
      </c>
      <c r="K632" s="12">
        <v>253</v>
      </c>
      <c r="L632" s="12">
        <v>58</v>
      </c>
      <c r="M632" s="12">
        <v>0</v>
      </c>
      <c r="N632" s="12">
        <v>19</v>
      </c>
      <c r="O632" s="12">
        <v>5990</v>
      </c>
      <c r="P632" s="12">
        <v>7</v>
      </c>
      <c r="Q632" s="12" t="b">
        <v>1</v>
      </c>
      <c r="R632" s="12" t="b">
        <v>0</v>
      </c>
      <c r="S632" s="12">
        <v>2</v>
      </c>
      <c r="T632" s="12">
        <v>1</v>
      </c>
    </row>
    <row r="633" spans="3:20" x14ac:dyDescent="0.15">
      <c r="C633" s="12">
        <v>631</v>
      </c>
      <c r="D633" s="12" t="s">
        <v>4746</v>
      </c>
      <c r="E633" s="12" t="s">
        <v>1374</v>
      </c>
      <c r="F633" s="12" t="s">
        <v>4747</v>
      </c>
      <c r="G633" s="12" t="s">
        <v>1374</v>
      </c>
      <c r="H633" s="12" t="s">
        <v>4748</v>
      </c>
      <c r="I633" s="12" t="s">
        <v>1035</v>
      </c>
      <c r="J633" s="12">
        <v>0</v>
      </c>
      <c r="K633" s="12">
        <v>153</v>
      </c>
      <c r="L633" s="12">
        <v>12</v>
      </c>
      <c r="M633" s="12">
        <v>1</v>
      </c>
      <c r="N633" s="12">
        <v>2</v>
      </c>
      <c r="O633" s="12">
        <v>780</v>
      </c>
      <c r="P633" s="12">
        <v>3</v>
      </c>
      <c r="Q633" s="12" t="b">
        <v>0</v>
      </c>
      <c r="R633" s="12" t="b">
        <v>0</v>
      </c>
      <c r="S633" s="12">
        <v>5</v>
      </c>
      <c r="T633" s="12">
        <v>1</v>
      </c>
    </row>
    <row r="634" spans="3:20" x14ac:dyDescent="0.15">
      <c r="C634" s="12">
        <v>632</v>
      </c>
      <c r="D634" s="12" t="s">
        <v>1375</v>
      </c>
      <c r="E634" s="12" t="s">
        <v>1375</v>
      </c>
      <c r="F634" s="12" t="s">
        <v>4749</v>
      </c>
      <c r="G634" s="12" t="s">
        <v>1375</v>
      </c>
      <c r="H634" s="12" t="s">
        <v>4750</v>
      </c>
      <c r="I634" s="12" t="s">
        <v>1035</v>
      </c>
      <c r="J634" s="12">
        <v>0</v>
      </c>
      <c r="K634" s="12">
        <v>86</v>
      </c>
      <c r="L634" s="12">
        <v>41</v>
      </c>
      <c r="M634" s="12">
        <v>0</v>
      </c>
      <c r="N634" s="12">
        <v>18</v>
      </c>
      <c r="O634" s="12">
        <v>2990</v>
      </c>
      <c r="P634" s="12">
        <v>5</v>
      </c>
      <c r="Q634" s="12" t="b">
        <v>1</v>
      </c>
      <c r="R634" s="12" t="b">
        <v>0</v>
      </c>
      <c r="S634" s="12">
        <v>3</v>
      </c>
      <c r="T634" s="12">
        <v>1</v>
      </c>
    </row>
    <row r="635" spans="3:20" x14ac:dyDescent="0.15">
      <c r="C635" s="12">
        <v>633</v>
      </c>
      <c r="D635" s="12" t="s">
        <v>1376</v>
      </c>
      <c r="E635" s="12" t="s">
        <v>1376</v>
      </c>
      <c r="F635" s="12" t="s">
        <v>4751</v>
      </c>
      <c r="G635" s="12" t="s">
        <v>1376</v>
      </c>
      <c r="H635" s="12" t="s">
        <v>4752</v>
      </c>
      <c r="I635" s="12" t="s">
        <v>1035</v>
      </c>
      <c r="J635" s="12">
        <v>0</v>
      </c>
      <c r="K635" s="12">
        <v>113</v>
      </c>
      <c r="L635" s="12">
        <v>27</v>
      </c>
      <c r="M635" s="12">
        <v>0</v>
      </c>
      <c r="N635" s="12">
        <v>17</v>
      </c>
      <c r="O635" s="12">
        <v>2750</v>
      </c>
      <c r="P635" s="12">
        <v>5</v>
      </c>
      <c r="Q635" s="12" t="b">
        <v>1</v>
      </c>
      <c r="R635" s="12" t="b">
        <v>0</v>
      </c>
      <c r="S635" s="12">
        <v>3</v>
      </c>
      <c r="T635" s="12">
        <v>1</v>
      </c>
    </row>
    <row r="636" spans="3:20" x14ac:dyDescent="0.15">
      <c r="C636" s="12">
        <v>634</v>
      </c>
      <c r="D636" s="12" t="s">
        <v>1377</v>
      </c>
      <c r="E636" s="12" t="s">
        <v>1377</v>
      </c>
      <c r="F636" s="12" t="s">
        <v>4753</v>
      </c>
      <c r="G636" s="12" t="s">
        <v>1377</v>
      </c>
      <c r="H636" s="12" t="s">
        <v>4754</v>
      </c>
      <c r="I636" s="12" t="s">
        <v>1035</v>
      </c>
      <c r="J636" s="12">
        <v>0</v>
      </c>
      <c r="K636" s="12">
        <v>133</v>
      </c>
      <c r="L636" s="12">
        <v>62</v>
      </c>
      <c r="M636" s="12">
        <v>0</v>
      </c>
      <c r="N636" s="12">
        <v>19</v>
      </c>
      <c r="O636" s="12">
        <v>5640</v>
      </c>
      <c r="P636" s="12">
        <v>8</v>
      </c>
      <c r="Q636" s="12" t="b">
        <v>1</v>
      </c>
      <c r="R636" s="12" t="b">
        <v>0</v>
      </c>
      <c r="S636" s="12">
        <v>2</v>
      </c>
      <c r="T636" s="12">
        <v>1</v>
      </c>
    </row>
    <row r="637" spans="3:20" x14ac:dyDescent="0.15">
      <c r="C637" s="12">
        <v>635</v>
      </c>
      <c r="D637" s="12" t="s">
        <v>1378</v>
      </c>
      <c r="E637" s="12" t="s">
        <v>1378</v>
      </c>
      <c r="F637" s="12" t="s">
        <v>4755</v>
      </c>
      <c r="G637" s="12" t="s">
        <v>1378</v>
      </c>
      <c r="H637" s="12" t="s">
        <v>4756</v>
      </c>
      <c r="I637" s="12" t="s">
        <v>1035</v>
      </c>
      <c r="J637" s="12">
        <v>0</v>
      </c>
      <c r="K637" s="12">
        <v>148</v>
      </c>
      <c r="L637" s="12">
        <v>10</v>
      </c>
      <c r="M637" s="12">
        <v>1</v>
      </c>
      <c r="N637" s="12">
        <v>2</v>
      </c>
      <c r="O637" s="12">
        <v>400</v>
      </c>
      <c r="P637" s="12">
        <v>1</v>
      </c>
      <c r="Q637" s="12" t="b">
        <v>1</v>
      </c>
      <c r="R637" s="12" t="b">
        <v>0</v>
      </c>
      <c r="S637" s="12">
        <v>5</v>
      </c>
      <c r="T637" s="12">
        <v>1</v>
      </c>
    </row>
    <row r="638" spans="3:20" x14ac:dyDescent="0.15">
      <c r="C638" s="12">
        <v>636</v>
      </c>
      <c r="D638" s="12" t="s">
        <v>1379</v>
      </c>
      <c r="E638" s="12" t="s">
        <v>1379</v>
      </c>
      <c r="F638" s="12" t="s">
        <v>4757</v>
      </c>
      <c r="G638" s="12" t="s">
        <v>1379</v>
      </c>
      <c r="H638" s="12" t="s">
        <v>4758</v>
      </c>
      <c r="I638" s="12" t="s">
        <v>1035</v>
      </c>
      <c r="J638" s="12">
        <v>0</v>
      </c>
      <c r="K638" s="12">
        <v>209</v>
      </c>
      <c r="L638" s="12">
        <v>10</v>
      </c>
      <c r="M638" s="12">
        <v>1</v>
      </c>
      <c r="N638" s="12">
        <v>2</v>
      </c>
      <c r="O638" s="12">
        <v>800</v>
      </c>
      <c r="P638" s="12">
        <v>3</v>
      </c>
      <c r="Q638" s="12" t="b">
        <v>1</v>
      </c>
      <c r="R638" s="12" t="b">
        <v>0</v>
      </c>
      <c r="S638" s="12">
        <v>4</v>
      </c>
      <c r="T638" s="12">
        <v>1</v>
      </c>
    </row>
    <row r="639" spans="3:20" x14ac:dyDescent="0.15">
      <c r="C639" s="12">
        <v>637</v>
      </c>
      <c r="D639" s="12" t="s">
        <v>1380</v>
      </c>
      <c r="E639" s="12" t="s">
        <v>1380</v>
      </c>
      <c r="F639" s="12" t="s">
        <v>4759</v>
      </c>
      <c r="G639" s="12" t="s">
        <v>1380</v>
      </c>
      <c r="H639" s="12" t="s">
        <v>4760</v>
      </c>
      <c r="I639" s="12" t="s">
        <v>1035</v>
      </c>
      <c r="J639" s="12">
        <v>0</v>
      </c>
      <c r="K639" s="12">
        <v>101</v>
      </c>
      <c r="L639" s="12">
        <v>17</v>
      </c>
      <c r="M639" s="12">
        <v>0</v>
      </c>
      <c r="N639" s="12">
        <v>7</v>
      </c>
      <c r="O639" s="12">
        <v>710</v>
      </c>
      <c r="P639" s="12">
        <v>3</v>
      </c>
      <c r="Q639" s="12" t="b">
        <v>1</v>
      </c>
      <c r="R639" s="12" t="b">
        <v>0</v>
      </c>
      <c r="S639" s="12">
        <v>4</v>
      </c>
      <c r="T639" s="12">
        <v>1</v>
      </c>
    </row>
    <row r="640" spans="3:20" x14ac:dyDescent="0.15">
      <c r="C640" s="12">
        <v>638</v>
      </c>
      <c r="D640" s="12" t="s">
        <v>4761</v>
      </c>
      <c r="E640" s="12" t="s">
        <v>1381</v>
      </c>
      <c r="F640" s="12" t="s">
        <v>4762</v>
      </c>
      <c r="G640" s="12" t="s">
        <v>1381</v>
      </c>
      <c r="H640" s="12" t="s">
        <v>4763</v>
      </c>
      <c r="I640" s="12" t="s">
        <v>1035</v>
      </c>
      <c r="J640" s="12">
        <v>0</v>
      </c>
      <c r="K640" s="12">
        <v>104</v>
      </c>
      <c r="L640" s="12">
        <v>17</v>
      </c>
      <c r="M640" s="12">
        <v>0</v>
      </c>
      <c r="N640" s="12">
        <v>7</v>
      </c>
      <c r="O640" s="12">
        <v>1020</v>
      </c>
      <c r="P640" s="12">
        <v>4</v>
      </c>
      <c r="Q640" s="12" t="b">
        <v>1</v>
      </c>
      <c r="R640" s="12" t="b">
        <v>0</v>
      </c>
      <c r="S640" s="12">
        <v>4</v>
      </c>
      <c r="T640" s="12">
        <v>1</v>
      </c>
    </row>
    <row r="641" spans="3:20" x14ac:dyDescent="0.15">
      <c r="C641" s="12">
        <v>639</v>
      </c>
      <c r="D641" s="12" t="s">
        <v>1382</v>
      </c>
      <c r="E641" s="12" t="s">
        <v>1382</v>
      </c>
      <c r="F641" s="12" t="s">
        <v>4764</v>
      </c>
      <c r="G641" s="12" t="s">
        <v>1382</v>
      </c>
      <c r="H641" s="12" t="s">
        <v>4765</v>
      </c>
      <c r="I641" s="12" t="s">
        <v>1035</v>
      </c>
      <c r="J641" s="12">
        <v>0</v>
      </c>
      <c r="K641" s="12">
        <v>235</v>
      </c>
      <c r="L641" s="12">
        <v>70</v>
      </c>
      <c r="M641" s="12">
        <v>0</v>
      </c>
      <c r="N641" s="12">
        <v>18</v>
      </c>
      <c r="O641" s="12">
        <v>9870</v>
      </c>
      <c r="P641" s="12">
        <v>10</v>
      </c>
      <c r="Q641" s="12" t="b">
        <v>1</v>
      </c>
      <c r="R641" s="12" t="b">
        <v>0</v>
      </c>
      <c r="S641" s="12">
        <v>1</v>
      </c>
      <c r="T641" s="12">
        <v>1</v>
      </c>
    </row>
    <row r="642" spans="3:20" x14ac:dyDescent="0.15">
      <c r="C642" s="12">
        <v>640</v>
      </c>
      <c r="D642" s="12" t="s">
        <v>4766</v>
      </c>
      <c r="E642" s="12" t="s">
        <v>1383</v>
      </c>
      <c r="F642" s="12" t="s">
        <v>4767</v>
      </c>
      <c r="G642" s="12" t="s">
        <v>1383</v>
      </c>
      <c r="H642" s="12" t="s">
        <v>4768</v>
      </c>
      <c r="I642" s="12" t="s">
        <v>1035</v>
      </c>
      <c r="J642" s="12">
        <v>0</v>
      </c>
      <c r="K642" s="12">
        <v>223</v>
      </c>
      <c r="L642" s="12">
        <v>69</v>
      </c>
      <c r="M642" s="12">
        <v>0</v>
      </c>
      <c r="N642" s="12">
        <v>21</v>
      </c>
      <c r="O642" s="12">
        <v>11920</v>
      </c>
      <c r="P642" s="12">
        <v>10</v>
      </c>
      <c r="Q642" s="12" t="b">
        <v>1</v>
      </c>
      <c r="R642" s="12" t="b">
        <v>0</v>
      </c>
      <c r="S642" s="12">
        <v>1</v>
      </c>
      <c r="T642" s="12">
        <v>1</v>
      </c>
    </row>
    <row r="643" spans="3:20" x14ac:dyDescent="0.15">
      <c r="C643" s="12">
        <v>641</v>
      </c>
      <c r="D643" s="12" t="s">
        <v>4769</v>
      </c>
      <c r="E643" s="12" t="s">
        <v>1384</v>
      </c>
      <c r="F643" s="12" t="s">
        <v>4770</v>
      </c>
      <c r="G643" s="12" t="s">
        <v>1384</v>
      </c>
      <c r="H643" s="12" t="s">
        <v>4771</v>
      </c>
      <c r="I643" s="12" t="s">
        <v>1035</v>
      </c>
      <c r="J643" s="12">
        <v>0</v>
      </c>
      <c r="K643" s="12">
        <v>172</v>
      </c>
      <c r="L643" s="12">
        <v>23</v>
      </c>
      <c r="M643" s="12">
        <v>0</v>
      </c>
      <c r="N643" s="12">
        <v>13</v>
      </c>
      <c r="O643" s="12">
        <v>1320</v>
      </c>
      <c r="P643" s="12">
        <v>3</v>
      </c>
      <c r="Q643" s="12" t="b">
        <v>1</v>
      </c>
      <c r="R643" s="12" t="b">
        <v>0</v>
      </c>
      <c r="S643" s="12">
        <v>4</v>
      </c>
      <c r="T643" s="12">
        <v>1</v>
      </c>
    </row>
    <row r="644" spans="3:20" x14ac:dyDescent="0.15">
      <c r="C644" s="12">
        <v>642</v>
      </c>
      <c r="D644" s="12" t="s">
        <v>4772</v>
      </c>
      <c r="E644" s="12" t="s">
        <v>1385</v>
      </c>
      <c r="F644" s="12" t="s">
        <v>4773</v>
      </c>
      <c r="G644" s="12" t="s">
        <v>1385</v>
      </c>
      <c r="H644" s="12" t="s">
        <v>4774</v>
      </c>
      <c r="I644" s="12" t="s">
        <v>1035</v>
      </c>
      <c r="J644" s="12">
        <v>0</v>
      </c>
      <c r="K644" s="12">
        <v>171</v>
      </c>
      <c r="L644" s="12">
        <v>27</v>
      </c>
      <c r="M644" s="12">
        <v>0</v>
      </c>
      <c r="N644" s="12">
        <v>16</v>
      </c>
      <c r="O644" s="12">
        <v>1210</v>
      </c>
      <c r="P644" s="12">
        <v>3</v>
      </c>
      <c r="Q644" s="12" t="b">
        <v>1</v>
      </c>
      <c r="R644" s="12" t="b">
        <v>0</v>
      </c>
      <c r="S644" s="12">
        <v>4</v>
      </c>
      <c r="T644" s="12">
        <v>1</v>
      </c>
    </row>
    <row r="645" spans="3:20" x14ac:dyDescent="0.15">
      <c r="C645" s="12">
        <v>643</v>
      </c>
      <c r="D645" s="12" t="s">
        <v>4775</v>
      </c>
      <c r="E645" s="12" t="s">
        <v>1386</v>
      </c>
      <c r="F645" s="12" t="s">
        <v>4776</v>
      </c>
      <c r="G645" s="12" t="s">
        <v>1386</v>
      </c>
      <c r="H645" s="12" t="s">
        <v>4777</v>
      </c>
      <c r="I645" s="12" t="s">
        <v>1035</v>
      </c>
      <c r="J645" s="12">
        <v>0</v>
      </c>
      <c r="K645" s="12">
        <v>173</v>
      </c>
      <c r="L645" s="12">
        <v>30</v>
      </c>
      <c r="M645" s="12">
        <v>0</v>
      </c>
      <c r="N645" s="12">
        <v>15</v>
      </c>
      <c r="O645" s="12">
        <v>1940</v>
      </c>
      <c r="P645" s="12">
        <v>4</v>
      </c>
      <c r="Q645" s="12" t="b">
        <v>1</v>
      </c>
      <c r="R645" s="12" t="b">
        <v>0</v>
      </c>
      <c r="S645" s="12">
        <v>4</v>
      </c>
      <c r="T645" s="12">
        <v>1</v>
      </c>
    </row>
    <row r="646" spans="3:20" x14ac:dyDescent="0.15">
      <c r="C646" s="12">
        <v>644</v>
      </c>
      <c r="D646" s="12" t="s">
        <v>4778</v>
      </c>
      <c r="E646" s="12" t="s">
        <v>1387</v>
      </c>
      <c r="F646" s="12" t="s">
        <v>4779</v>
      </c>
      <c r="G646" s="12" t="s">
        <v>1387</v>
      </c>
      <c r="H646" s="12" t="s">
        <v>4780</v>
      </c>
      <c r="I646" s="12" t="s">
        <v>1035</v>
      </c>
      <c r="J646" s="12">
        <v>0</v>
      </c>
      <c r="K646" s="12">
        <v>224</v>
      </c>
      <c r="L646" s="12">
        <v>9</v>
      </c>
      <c r="M646" s="12">
        <v>1</v>
      </c>
      <c r="N646" s="12">
        <v>2</v>
      </c>
      <c r="O646" s="12">
        <v>600</v>
      </c>
      <c r="P646" s="12">
        <v>4</v>
      </c>
      <c r="Q646" s="12" t="b">
        <v>1</v>
      </c>
      <c r="R646" s="12" t="b">
        <v>0</v>
      </c>
      <c r="S646" s="12">
        <v>0</v>
      </c>
      <c r="T646" s="12">
        <v>0</v>
      </c>
    </row>
    <row r="647" spans="3:20" x14ac:dyDescent="0.15">
      <c r="C647" s="12">
        <v>645</v>
      </c>
      <c r="D647" s="12" t="s">
        <v>4781</v>
      </c>
      <c r="E647" s="12" t="s">
        <v>1388</v>
      </c>
      <c r="F647" s="12" t="s">
        <v>4782</v>
      </c>
      <c r="G647" s="12" t="s">
        <v>1388</v>
      </c>
      <c r="H647" s="12" t="s">
        <v>4782</v>
      </c>
      <c r="I647" s="12" t="s">
        <v>1035</v>
      </c>
      <c r="J647" s="12">
        <v>0</v>
      </c>
      <c r="K647" s="12">
        <v>81</v>
      </c>
      <c r="L647" s="12">
        <v>9</v>
      </c>
      <c r="M647" s="12">
        <v>1</v>
      </c>
      <c r="N647" s="12">
        <v>2</v>
      </c>
      <c r="O647" s="12">
        <v>670</v>
      </c>
      <c r="P647" s="12">
        <v>2</v>
      </c>
      <c r="Q647" s="12" t="b">
        <v>1</v>
      </c>
      <c r="R647" s="12" t="b">
        <v>0</v>
      </c>
      <c r="S647" s="12">
        <v>5</v>
      </c>
      <c r="T647" s="12">
        <v>1</v>
      </c>
    </row>
    <row r="648" spans="3:20" x14ac:dyDescent="0.15">
      <c r="C648" s="12">
        <v>646</v>
      </c>
      <c r="D648" s="12" t="s">
        <v>4783</v>
      </c>
      <c r="E648" s="12" t="s">
        <v>1389</v>
      </c>
      <c r="F648" s="12" t="s">
        <v>4784</v>
      </c>
      <c r="G648" s="12" t="s">
        <v>1389</v>
      </c>
      <c r="H648" s="12" t="s">
        <v>4785</v>
      </c>
      <c r="I648" s="12" t="s">
        <v>1035</v>
      </c>
      <c r="J648" s="12">
        <v>0</v>
      </c>
      <c r="K648" s="12">
        <v>114</v>
      </c>
      <c r="L648" s="12">
        <v>36</v>
      </c>
      <c r="M648" s="12">
        <v>0</v>
      </c>
      <c r="N648" s="12">
        <v>16</v>
      </c>
      <c r="O648" s="12">
        <v>4370</v>
      </c>
      <c r="P648" s="12">
        <v>8</v>
      </c>
      <c r="Q648" s="12" t="b">
        <v>1</v>
      </c>
      <c r="R648" s="12" t="b">
        <v>0</v>
      </c>
      <c r="S648" s="12">
        <v>1</v>
      </c>
      <c r="T648" s="12">
        <v>0</v>
      </c>
    </row>
    <row r="649" spans="3:20" x14ac:dyDescent="0.15">
      <c r="C649" s="12">
        <v>647</v>
      </c>
      <c r="D649" s="12" t="s">
        <v>4786</v>
      </c>
      <c r="E649" s="12" t="s">
        <v>1390</v>
      </c>
      <c r="F649" s="12" t="s">
        <v>4787</v>
      </c>
      <c r="G649" s="12" t="s">
        <v>1390</v>
      </c>
      <c r="H649" s="12" t="s">
        <v>4788</v>
      </c>
      <c r="I649" s="12" t="s">
        <v>1035</v>
      </c>
      <c r="J649" s="12">
        <v>0</v>
      </c>
      <c r="K649" s="12">
        <v>179</v>
      </c>
      <c r="L649" s="12">
        <v>38</v>
      </c>
      <c r="M649" s="12">
        <v>0</v>
      </c>
      <c r="N649" s="12">
        <v>18</v>
      </c>
      <c r="O649" s="12">
        <v>3740</v>
      </c>
      <c r="P649" s="12">
        <v>5</v>
      </c>
      <c r="Q649" s="12" t="b">
        <v>1</v>
      </c>
      <c r="R649" s="12" t="b">
        <v>0</v>
      </c>
      <c r="S649" s="12">
        <v>3</v>
      </c>
      <c r="T649" s="12">
        <v>1</v>
      </c>
    </row>
    <row r="650" spans="3:20" x14ac:dyDescent="0.15">
      <c r="C650" s="12">
        <v>648</v>
      </c>
      <c r="D650" s="12" t="s">
        <v>4789</v>
      </c>
      <c r="E650" s="12" t="s">
        <v>1391</v>
      </c>
      <c r="F650" s="12" t="s">
        <v>4790</v>
      </c>
      <c r="G650" s="12" t="s">
        <v>1391</v>
      </c>
      <c r="H650" s="12" t="s">
        <v>4791</v>
      </c>
      <c r="I650" s="12" t="s">
        <v>1035</v>
      </c>
      <c r="J650" s="12">
        <v>0</v>
      </c>
      <c r="K650" s="12">
        <v>181</v>
      </c>
      <c r="L650" s="12">
        <v>37</v>
      </c>
      <c r="M650" s="12">
        <v>0</v>
      </c>
      <c r="N650" s="12">
        <v>16</v>
      </c>
      <c r="O650" s="12">
        <v>3160</v>
      </c>
      <c r="P650" s="12">
        <v>5</v>
      </c>
      <c r="Q650" s="12" t="b">
        <v>1</v>
      </c>
      <c r="R650" s="12" t="b">
        <v>0</v>
      </c>
      <c r="S650" s="12">
        <v>3</v>
      </c>
      <c r="T650" s="12">
        <v>1</v>
      </c>
    </row>
    <row r="651" spans="3:20" x14ac:dyDescent="0.15">
      <c r="C651" s="12">
        <v>649</v>
      </c>
      <c r="D651" s="12" t="s">
        <v>4792</v>
      </c>
      <c r="E651" s="12" t="s">
        <v>1392</v>
      </c>
      <c r="F651" s="12" t="s">
        <v>4793</v>
      </c>
      <c r="G651" s="12" t="s">
        <v>4792</v>
      </c>
      <c r="H651" s="12" t="s">
        <v>4794</v>
      </c>
      <c r="I651" s="12" t="s">
        <v>1035</v>
      </c>
      <c r="J651" s="12">
        <v>0</v>
      </c>
      <c r="K651" s="12">
        <v>121</v>
      </c>
      <c r="L651" s="12">
        <v>108</v>
      </c>
      <c r="M651" s="12">
        <v>0</v>
      </c>
      <c r="N651" s="12">
        <v>20</v>
      </c>
      <c r="O651" s="12">
        <v>7270</v>
      </c>
      <c r="P651" s="12">
        <v>8</v>
      </c>
      <c r="Q651" s="12" t="b">
        <v>1</v>
      </c>
      <c r="R651" s="12" t="b">
        <v>0</v>
      </c>
      <c r="S651" s="12">
        <v>1</v>
      </c>
      <c r="T651" s="12">
        <v>1</v>
      </c>
    </row>
    <row r="652" spans="3:20" x14ac:dyDescent="0.15">
      <c r="C652" s="12">
        <v>650</v>
      </c>
      <c r="D652" s="12" t="s">
        <v>4795</v>
      </c>
      <c r="E652" s="12" t="s">
        <v>1393</v>
      </c>
      <c r="F652" s="12" t="s">
        <v>4796</v>
      </c>
      <c r="G652" s="12" t="s">
        <v>4797</v>
      </c>
      <c r="H652" s="12" t="s">
        <v>4796</v>
      </c>
      <c r="I652" s="12" t="s">
        <v>1035</v>
      </c>
      <c r="J652" s="12">
        <v>0</v>
      </c>
      <c r="K652" s="12">
        <v>92</v>
      </c>
      <c r="L652" s="12">
        <v>58</v>
      </c>
      <c r="M652" s="12">
        <v>0</v>
      </c>
      <c r="N652" s="12">
        <v>17</v>
      </c>
      <c r="O652" s="12">
        <v>7060</v>
      </c>
      <c r="P652" s="12">
        <v>7</v>
      </c>
      <c r="Q652" s="12" t="b">
        <v>1</v>
      </c>
      <c r="R652" s="12" t="b">
        <v>0</v>
      </c>
      <c r="S652" s="12">
        <v>2</v>
      </c>
      <c r="T652" s="12">
        <v>1</v>
      </c>
    </row>
    <row r="653" spans="3:20" x14ac:dyDescent="0.15">
      <c r="C653" s="12">
        <v>651</v>
      </c>
      <c r="D653" s="12" t="s">
        <v>1394</v>
      </c>
      <c r="E653" s="12" t="s">
        <v>1394</v>
      </c>
      <c r="F653" s="12" t="s">
        <v>4798</v>
      </c>
      <c r="G653" s="12" t="s">
        <v>1394</v>
      </c>
      <c r="H653" s="12" t="s">
        <v>4798</v>
      </c>
      <c r="I653" s="12" t="s">
        <v>1035</v>
      </c>
      <c r="J653" s="12">
        <v>0</v>
      </c>
      <c r="K653" s="12">
        <v>246</v>
      </c>
      <c r="L653" s="12">
        <v>36</v>
      </c>
      <c r="M653" s="12">
        <v>0</v>
      </c>
      <c r="N653" s="12">
        <v>17</v>
      </c>
      <c r="O653" s="12">
        <v>2900</v>
      </c>
      <c r="P653" s="12">
        <v>5</v>
      </c>
      <c r="Q653" s="12" t="b">
        <v>0</v>
      </c>
      <c r="R653" s="12" t="b">
        <v>0</v>
      </c>
      <c r="S653" s="12">
        <v>3</v>
      </c>
      <c r="T653" s="12">
        <v>1</v>
      </c>
    </row>
    <row r="654" spans="3:20" x14ac:dyDescent="0.15">
      <c r="C654" s="12">
        <v>652</v>
      </c>
      <c r="D654" s="12" t="s">
        <v>4799</v>
      </c>
      <c r="E654" s="12" t="s">
        <v>1395</v>
      </c>
      <c r="F654" s="12" t="s">
        <v>4800</v>
      </c>
      <c r="G654" s="12" t="s">
        <v>1395</v>
      </c>
      <c r="H654" s="12" t="s">
        <v>4800</v>
      </c>
      <c r="I654" s="12" t="s">
        <v>1035</v>
      </c>
      <c r="J654" s="12">
        <v>0</v>
      </c>
      <c r="K654" s="12">
        <v>243</v>
      </c>
      <c r="L654" s="12">
        <v>36</v>
      </c>
      <c r="M654" s="12">
        <v>0</v>
      </c>
      <c r="N654" s="12">
        <v>17</v>
      </c>
      <c r="O654" s="12">
        <v>1950</v>
      </c>
      <c r="P654" s="12">
        <v>4</v>
      </c>
      <c r="Q654" s="12" t="b">
        <v>1</v>
      </c>
      <c r="R654" s="12" t="b">
        <v>0</v>
      </c>
      <c r="S654" s="12">
        <v>2</v>
      </c>
      <c r="T654" s="12">
        <v>1</v>
      </c>
    </row>
    <row r="655" spans="3:20" x14ac:dyDescent="0.15">
      <c r="C655" s="12">
        <v>653</v>
      </c>
      <c r="D655" s="12" t="s">
        <v>4801</v>
      </c>
      <c r="E655" s="12" t="s">
        <v>1396</v>
      </c>
      <c r="F655" s="12" t="s">
        <v>4802</v>
      </c>
      <c r="G655" s="12" t="s">
        <v>1396</v>
      </c>
      <c r="H655" s="12" t="s">
        <v>4803</v>
      </c>
      <c r="I655" s="12" t="s">
        <v>1035</v>
      </c>
      <c r="J655" s="12">
        <v>0</v>
      </c>
      <c r="K655" s="12">
        <v>180</v>
      </c>
      <c r="L655" s="12">
        <v>36</v>
      </c>
      <c r="M655" s="12">
        <v>0</v>
      </c>
      <c r="N655" s="12">
        <v>18</v>
      </c>
      <c r="O655" s="12">
        <v>3040</v>
      </c>
      <c r="P655" s="12">
        <v>5</v>
      </c>
      <c r="Q655" s="12" t="b">
        <v>1</v>
      </c>
      <c r="R655" s="12" t="b">
        <v>0</v>
      </c>
      <c r="S655" s="12">
        <v>3</v>
      </c>
      <c r="T655" s="12">
        <v>1</v>
      </c>
    </row>
    <row r="656" spans="3:20" x14ac:dyDescent="0.15">
      <c r="C656" s="12">
        <v>654</v>
      </c>
      <c r="D656" s="12" t="s">
        <v>1397</v>
      </c>
      <c r="E656" s="12" t="s">
        <v>1397</v>
      </c>
      <c r="F656" s="12" t="s">
        <v>4804</v>
      </c>
      <c r="G656" s="12" t="s">
        <v>1397</v>
      </c>
      <c r="H656" s="12" t="s">
        <v>4805</v>
      </c>
      <c r="I656" s="12" t="s">
        <v>1035</v>
      </c>
      <c r="J656" s="12">
        <v>0</v>
      </c>
      <c r="K656" s="12">
        <v>204</v>
      </c>
      <c r="L656" s="12">
        <v>52</v>
      </c>
      <c r="M656" s="12">
        <v>0</v>
      </c>
      <c r="N656" s="12">
        <v>19</v>
      </c>
      <c r="O656" s="12">
        <v>5640</v>
      </c>
      <c r="P656" s="12">
        <v>8</v>
      </c>
      <c r="Q656" s="12" t="b">
        <v>1</v>
      </c>
      <c r="R656" s="12" t="b">
        <v>0</v>
      </c>
      <c r="S656" s="12">
        <v>2</v>
      </c>
      <c r="T656" s="12">
        <v>1</v>
      </c>
    </row>
    <row r="657" spans="3:20" x14ac:dyDescent="0.15">
      <c r="C657" s="12">
        <v>655</v>
      </c>
      <c r="D657" s="12" t="s">
        <v>4806</v>
      </c>
      <c r="E657" s="12" t="s">
        <v>1398</v>
      </c>
      <c r="F657" s="12" t="s">
        <v>4807</v>
      </c>
      <c r="G657" s="12" t="s">
        <v>4806</v>
      </c>
      <c r="H657" s="12" t="s">
        <v>4808</v>
      </c>
      <c r="I657" s="12" t="s">
        <v>1035</v>
      </c>
      <c r="J657" s="12">
        <v>0</v>
      </c>
      <c r="K657" s="12">
        <v>237</v>
      </c>
      <c r="L657" s="12">
        <v>44</v>
      </c>
      <c r="M657" s="12">
        <v>0</v>
      </c>
      <c r="N657" s="12">
        <v>18</v>
      </c>
      <c r="O657" s="12">
        <v>4400</v>
      </c>
      <c r="P657" s="12">
        <v>6</v>
      </c>
      <c r="Q657" s="12" t="b">
        <v>1</v>
      </c>
      <c r="R657" s="12" t="b">
        <v>0</v>
      </c>
      <c r="S657" s="12">
        <v>3</v>
      </c>
      <c r="T657" s="12">
        <v>1</v>
      </c>
    </row>
    <row r="658" spans="3:20" x14ac:dyDescent="0.15">
      <c r="C658" s="12">
        <v>656</v>
      </c>
      <c r="D658" s="12" t="s">
        <v>1399</v>
      </c>
      <c r="E658" s="12" t="s">
        <v>1399</v>
      </c>
      <c r="F658" s="12" t="s">
        <v>4809</v>
      </c>
      <c r="G658" s="12" t="s">
        <v>1399</v>
      </c>
      <c r="H658" s="12" t="s">
        <v>4810</v>
      </c>
      <c r="I658" s="12" t="s">
        <v>1035</v>
      </c>
      <c r="J658" s="12">
        <v>0</v>
      </c>
      <c r="K658" s="12">
        <v>236</v>
      </c>
      <c r="L658" s="12">
        <v>38</v>
      </c>
      <c r="M658" s="12">
        <v>0</v>
      </c>
      <c r="N658" s="12">
        <v>17</v>
      </c>
      <c r="O658" s="12">
        <v>2930</v>
      </c>
      <c r="P658" s="12">
        <v>4</v>
      </c>
      <c r="Q658" s="12" t="b">
        <v>1</v>
      </c>
      <c r="R658" s="12" t="b">
        <v>0</v>
      </c>
      <c r="S658" s="12">
        <v>4</v>
      </c>
      <c r="T658" s="12">
        <v>1</v>
      </c>
    </row>
    <row r="659" spans="3:20" x14ac:dyDescent="0.15">
      <c r="C659" s="12">
        <v>657</v>
      </c>
      <c r="D659" s="12" t="s">
        <v>1400</v>
      </c>
      <c r="E659" s="12" t="s">
        <v>1400</v>
      </c>
      <c r="F659" s="12" t="s">
        <v>4811</v>
      </c>
      <c r="G659" s="12" t="s">
        <v>1400</v>
      </c>
      <c r="H659" s="12" t="s">
        <v>4812</v>
      </c>
      <c r="I659" s="12" t="s">
        <v>1035</v>
      </c>
      <c r="J659" s="12">
        <v>0</v>
      </c>
      <c r="K659" s="12">
        <v>210</v>
      </c>
      <c r="L659" s="12">
        <v>120</v>
      </c>
      <c r="M659" s="12">
        <v>0</v>
      </c>
      <c r="N659" s="12">
        <v>21</v>
      </c>
      <c r="O659" s="12">
        <v>10640</v>
      </c>
      <c r="P659" s="12">
        <v>10</v>
      </c>
      <c r="Q659" s="12" t="b">
        <v>1</v>
      </c>
      <c r="R659" s="12" t="b">
        <v>0</v>
      </c>
      <c r="S659" s="12">
        <v>1</v>
      </c>
      <c r="T659" s="12">
        <v>1</v>
      </c>
    </row>
    <row r="660" spans="3:20" x14ac:dyDescent="0.15">
      <c r="C660" s="12">
        <v>658</v>
      </c>
      <c r="D660" s="12" t="s">
        <v>4813</v>
      </c>
      <c r="E660" s="12" t="s">
        <v>1401</v>
      </c>
      <c r="F660" s="12" t="s">
        <v>4814</v>
      </c>
      <c r="G660" s="12" t="s">
        <v>1401</v>
      </c>
      <c r="H660" s="12" t="s">
        <v>4814</v>
      </c>
      <c r="I660" s="12" t="s">
        <v>1035</v>
      </c>
      <c r="J660" s="12">
        <v>0</v>
      </c>
      <c r="K660" s="12">
        <v>77</v>
      </c>
      <c r="L660" s="12">
        <v>5</v>
      </c>
      <c r="M660" s="12">
        <v>1</v>
      </c>
      <c r="N660" s="12">
        <v>0</v>
      </c>
      <c r="O660" s="12">
        <v>840</v>
      </c>
      <c r="P660" s="12">
        <v>2</v>
      </c>
      <c r="Q660" s="12" t="b">
        <v>1</v>
      </c>
      <c r="R660" s="12" t="b">
        <v>0</v>
      </c>
      <c r="S660" s="12">
        <v>5</v>
      </c>
      <c r="T660" s="12">
        <v>1</v>
      </c>
    </row>
    <row r="661" spans="3:20" x14ac:dyDescent="0.15">
      <c r="C661" s="12">
        <v>659</v>
      </c>
      <c r="D661" s="12" t="s">
        <v>4815</v>
      </c>
      <c r="E661" s="12" t="s">
        <v>1402</v>
      </c>
      <c r="F661" s="12" t="s">
        <v>4816</v>
      </c>
      <c r="G661" s="12" t="s">
        <v>1402</v>
      </c>
      <c r="H661" s="12" t="s">
        <v>4817</v>
      </c>
      <c r="I661" s="12" t="s">
        <v>1035</v>
      </c>
      <c r="J661" s="12">
        <v>0</v>
      </c>
      <c r="K661" s="12">
        <v>100</v>
      </c>
      <c r="L661" s="12">
        <v>47</v>
      </c>
      <c r="M661" s="12">
        <v>0</v>
      </c>
      <c r="N661" s="12">
        <v>16</v>
      </c>
      <c r="O661" s="12">
        <v>2840</v>
      </c>
      <c r="P661" s="12">
        <v>5</v>
      </c>
      <c r="Q661" s="12" t="b">
        <v>1</v>
      </c>
      <c r="R661" s="12" t="b">
        <v>0</v>
      </c>
      <c r="S661" s="12">
        <v>3</v>
      </c>
      <c r="T661" s="12">
        <v>1</v>
      </c>
    </row>
    <row r="662" spans="3:20" x14ac:dyDescent="0.15">
      <c r="C662" s="12">
        <v>660</v>
      </c>
      <c r="D662" s="12" t="s">
        <v>4818</v>
      </c>
      <c r="E662" s="12" t="s">
        <v>1403</v>
      </c>
      <c r="F662" s="12" t="s">
        <v>4819</v>
      </c>
      <c r="G662" s="12" t="s">
        <v>1403</v>
      </c>
      <c r="H662" s="12" t="s">
        <v>4820</v>
      </c>
      <c r="I662" s="12" t="s">
        <v>1035</v>
      </c>
      <c r="J662" s="12">
        <v>0</v>
      </c>
      <c r="K662" s="12">
        <v>211</v>
      </c>
      <c r="L662" s="12">
        <v>35</v>
      </c>
      <c r="M662" s="12">
        <v>0</v>
      </c>
      <c r="N662" s="12">
        <v>16</v>
      </c>
      <c r="O662" s="12">
        <v>3230</v>
      </c>
      <c r="P662" s="12">
        <v>6</v>
      </c>
      <c r="Q662" s="12" t="b">
        <v>1</v>
      </c>
      <c r="R662" s="12" t="b">
        <v>0</v>
      </c>
      <c r="S662" s="12">
        <v>3</v>
      </c>
      <c r="T662" s="12">
        <v>1</v>
      </c>
    </row>
    <row r="663" spans="3:20" x14ac:dyDescent="0.15">
      <c r="C663" s="12">
        <v>661</v>
      </c>
      <c r="D663" s="12" t="s">
        <v>4821</v>
      </c>
      <c r="E663" s="12" t="s">
        <v>1404</v>
      </c>
      <c r="F663" s="12" t="s">
        <v>4822</v>
      </c>
      <c r="G663" s="12" t="s">
        <v>1404</v>
      </c>
      <c r="H663" s="12" t="s">
        <v>4823</v>
      </c>
      <c r="I663" s="12" t="s">
        <v>1035</v>
      </c>
      <c r="J663" s="12">
        <v>0</v>
      </c>
      <c r="K663" s="12">
        <v>270</v>
      </c>
      <c r="L663" s="12">
        <v>87</v>
      </c>
      <c r="M663" s="12">
        <v>0</v>
      </c>
      <c r="N663" s="12">
        <v>19</v>
      </c>
      <c r="O663" s="12">
        <v>5760</v>
      </c>
      <c r="P663" s="12">
        <v>7</v>
      </c>
      <c r="Q663" s="12" t="b">
        <v>1</v>
      </c>
      <c r="R663" s="12" t="b">
        <v>0</v>
      </c>
      <c r="S663" s="12">
        <v>2</v>
      </c>
      <c r="T663" s="12">
        <v>1</v>
      </c>
    </row>
    <row r="664" spans="3:20" x14ac:dyDescent="0.15">
      <c r="C664" s="12">
        <v>662</v>
      </c>
      <c r="D664" s="12" t="s">
        <v>4824</v>
      </c>
      <c r="E664" s="12" t="s">
        <v>1405</v>
      </c>
      <c r="F664" s="12" t="s">
        <v>4825</v>
      </c>
      <c r="G664" s="12" t="s">
        <v>1405</v>
      </c>
      <c r="H664" s="12" t="s">
        <v>4826</v>
      </c>
      <c r="I664" s="12" t="s">
        <v>1035</v>
      </c>
      <c r="J664" s="12">
        <v>0</v>
      </c>
      <c r="K664" s="12">
        <v>165</v>
      </c>
      <c r="L664" s="12">
        <v>35</v>
      </c>
      <c r="M664" s="12">
        <v>0</v>
      </c>
      <c r="N664" s="12">
        <v>17</v>
      </c>
      <c r="O664" s="12">
        <v>3170</v>
      </c>
      <c r="P664" s="12">
        <v>5</v>
      </c>
      <c r="Q664" s="12" t="b">
        <v>1</v>
      </c>
      <c r="R664" s="12" t="b">
        <v>0</v>
      </c>
      <c r="S664" s="12">
        <v>3</v>
      </c>
      <c r="T664" s="12">
        <v>1</v>
      </c>
    </row>
    <row r="665" spans="3:20" x14ac:dyDescent="0.15">
      <c r="C665" s="12">
        <v>663</v>
      </c>
      <c r="D665" s="12" t="s">
        <v>4827</v>
      </c>
      <c r="E665" s="12" t="s">
        <v>1406</v>
      </c>
      <c r="F665" s="12" t="s">
        <v>4828</v>
      </c>
      <c r="G665" s="12" t="s">
        <v>1406</v>
      </c>
      <c r="H665" s="12" t="s">
        <v>4829</v>
      </c>
      <c r="I665" s="12" t="s">
        <v>1035</v>
      </c>
      <c r="J665" s="12">
        <v>0</v>
      </c>
      <c r="K665" s="12">
        <v>190</v>
      </c>
      <c r="L665" s="12">
        <v>15</v>
      </c>
      <c r="M665" s="12">
        <v>1</v>
      </c>
      <c r="N665" s="12">
        <v>7</v>
      </c>
      <c r="O665" s="12">
        <v>1890</v>
      </c>
      <c r="P665" s="12">
        <v>4</v>
      </c>
      <c r="Q665" s="12" t="b">
        <v>1</v>
      </c>
      <c r="R665" s="12" t="b">
        <v>1</v>
      </c>
      <c r="S665" s="12">
        <v>4</v>
      </c>
      <c r="T665" s="12">
        <v>1</v>
      </c>
    </row>
    <row r="666" spans="3:20" x14ac:dyDescent="0.15">
      <c r="C666" s="12">
        <v>664</v>
      </c>
      <c r="D666" s="12" t="s">
        <v>4830</v>
      </c>
      <c r="E666" s="12" t="s">
        <v>1407</v>
      </c>
      <c r="F666" s="12" t="s">
        <v>4831</v>
      </c>
      <c r="G666" s="12" t="s">
        <v>1407</v>
      </c>
      <c r="H666" s="12" t="s">
        <v>4832</v>
      </c>
      <c r="I666" s="12" t="s">
        <v>1035</v>
      </c>
      <c r="J666" s="12">
        <v>0</v>
      </c>
      <c r="K666" s="12">
        <v>254</v>
      </c>
      <c r="L666" s="12">
        <v>28</v>
      </c>
      <c r="M666" s="12">
        <v>0</v>
      </c>
      <c r="N666" s="12">
        <v>16</v>
      </c>
      <c r="O666" s="12">
        <v>2760</v>
      </c>
      <c r="P666" s="12">
        <v>5</v>
      </c>
      <c r="Q666" s="12" t="b">
        <v>1</v>
      </c>
      <c r="R666" s="12" t="b">
        <v>0</v>
      </c>
      <c r="S666" s="12">
        <v>3</v>
      </c>
      <c r="T666" s="12">
        <v>1</v>
      </c>
    </row>
    <row r="667" spans="3:20" x14ac:dyDescent="0.15">
      <c r="C667" s="12">
        <v>665</v>
      </c>
      <c r="D667" s="12" t="s">
        <v>4833</v>
      </c>
      <c r="E667" s="12" t="s">
        <v>1408</v>
      </c>
      <c r="F667" s="12" t="s">
        <v>4834</v>
      </c>
      <c r="G667" s="12" t="s">
        <v>1408</v>
      </c>
      <c r="H667" s="12" t="s">
        <v>4835</v>
      </c>
      <c r="I667" s="12" t="s">
        <v>1035</v>
      </c>
      <c r="J667" s="12">
        <v>0</v>
      </c>
      <c r="K667" s="12">
        <v>72</v>
      </c>
      <c r="L667" s="12">
        <v>37</v>
      </c>
      <c r="M667" s="12">
        <v>0</v>
      </c>
      <c r="N667" s="12">
        <v>18</v>
      </c>
      <c r="O667" s="12">
        <v>3460</v>
      </c>
      <c r="P667" s="12">
        <v>6</v>
      </c>
      <c r="Q667" s="12" t="b">
        <v>1</v>
      </c>
      <c r="R667" s="12" t="b">
        <v>0</v>
      </c>
      <c r="S667" s="12">
        <v>3</v>
      </c>
      <c r="T667" s="12">
        <v>1</v>
      </c>
    </row>
    <row r="668" spans="3:20" x14ac:dyDescent="0.15">
      <c r="C668" s="12">
        <v>666</v>
      </c>
      <c r="D668" s="12" t="s">
        <v>4836</v>
      </c>
      <c r="E668" s="12" t="s">
        <v>1409</v>
      </c>
      <c r="F668" s="12" t="s">
        <v>4837</v>
      </c>
      <c r="G668" s="12" t="s">
        <v>1409</v>
      </c>
      <c r="H668" s="12" t="s">
        <v>4837</v>
      </c>
      <c r="I668" s="12" t="s">
        <v>1035</v>
      </c>
      <c r="J668" s="12">
        <v>0</v>
      </c>
      <c r="K668" s="12">
        <v>251</v>
      </c>
      <c r="L668" s="12">
        <v>34</v>
      </c>
      <c r="M668" s="12">
        <v>0</v>
      </c>
      <c r="N668" s="12">
        <v>17</v>
      </c>
      <c r="O668" s="12">
        <v>3290</v>
      </c>
      <c r="P668" s="12">
        <v>6</v>
      </c>
      <c r="Q668" s="12" t="b">
        <v>1</v>
      </c>
      <c r="R668" s="12" t="b">
        <v>0</v>
      </c>
      <c r="S668" s="12">
        <v>3</v>
      </c>
      <c r="T668" s="12">
        <v>1</v>
      </c>
    </row>
    <row r="669" spans="3:20" x14ac:dyDescent="0.15">
      <c r="C669" s="12">
        <v>667</v>
      </c>
      <c r="D669" s="12" t="s">
        <v>4838</v>
      </c>
      <c r="E669" s="12" t="s">
        <v>1410</v>
      </c>
      <c r="F669" s="12" t="s">
        <v>4839</v>
      </c>
      <c r="G669" s="12" t="s">
        <v>1410</v>
      </c>
      <c r="H669" s="12" t="s">
        <v>4840</v>
      </c>
      <c r="I669" s="12" t="s">
        <v>1035</v>
      </c>
      <c r="J669" s="12">
        <v>0</v>
      </c>
      <c r="K669" s="12">
        <v>90</v>
      </c>
      <c r="L669" s="12">
        <v>41</v>
      </c>
      <c r="M669" s="12">
        <v>0</v>
      </c>
      <c r="N669" s="12">
        <v>16</v>
      </c>
      <c r="O669" s="12">
        <v>3560</v>
      </c>
      <c r="P669" s="12">
        <v>5</v>
      </c>
      <c r="Q669" s="12" t="b">
        <v>1</v>
      </c>
      <c r="R669" s="12" t="b">
        <v>0</v>
      </c>
      <c r="S669" s="12">
        <v>3</v>
      </c>
      <c r="T669" s="12">
        <v>1</v>
      </c>
    </row>
    <row r="670" spans="3:20" x14ac:dyDescent="0.15">
      <c r="C670" s="12">
        <v>668</v>
      </c>
      <c r="D670" s="12" t="s">
        <v>4841</v>
      </c>
      <c r="E670" s="12" t="s">
        <v>1411</v>
      </c>
      <c r="F670" s="12" t="s">
        <v>4842</v>
      </c>
      <c r="G670" s="12" t="s">
        <v>1411</v>
      </c>
      <c r="H670" s="12" t="s">
        <v>4843</v>
      </c>
      <c r="I670" s="12" t="s">
        <v>1035</v>
      </c>
      <c r="J670" s="12">
        <v>0</v>
      </c>
      <c r="K670" s="12">
        <v>156</v>
      </c>
      <c r="L670" s="12">
        <v>46</v>
      </c>
      <c r="M670" s="12">
        <v>0</v>
      </c>
      <c r="N670" s="12">
        <v>18</v>
      </c>
      <c r="O670" s="12">
        <v>4080</v>
      </c>
      <c r="P670" s="12">
        <v>7</v>
      </c>
      <c r="Q670" s="12" t="b">
        <v>1</v>
      </c>
      <c r="R670" s="12" t="b">
        <v>0</v>
      </c>
      <c r="S670" s="12">
        <v>2</v>
      </c>
      <c r="T670" s="12">
        <v>1</v>
      </c>
    </row>
    <row r="671" spans="3:20" x14ac:dyDescent="0.15">
      <c r="C671" s="12">
        <v>669</v>
      </c>
      <c r="D671" s="12" t="s">
        <v>4844</v>
      </c>
      <c r="E671" s="12" t="s">
        <v>1412</v>
      </c>
      <c r="F671" s="12" t="s">
        <v>4845</v>
      </c>
      <c r="G671" s="12" t="s">
        <v>1412</v>
      </c>
      <c r="H671" s="12" t="s">
        <v>4846</v>
      </c>
      <c r="I671" s="12" t="s">
        <v>1035</v>
      </c>
      <c r="J671" s="12">
        <v>0</v>
      </c>
      <c r="K671" s="12">
        <v>238</v>
      </c>
      <c r="L671" s="12">
        <v>65</v>
      </c>
      <c r="M671" s="12">
        <v>0</v>
      </c>
      <c r="N671" s="12">
        <v>19</v>
      </c>
      <c r="O671" s="12">
        <v>6800</v>
      </c>
      <c r="P671" s="12">
        <v>8</v>
      </c>
      <c r="Q671" s="12" t="b">
        <v>1</v>
      </c>
      <c r="R671" s="12" t="b">
        <v>0</v>
      </c>
      <c r="S671" s="12">
        <v>2</v>
      </c>
      <c r="T671" s="12">
        <v>1</v>
      </c>
    </row>
    <row r="672" spans="3:20" x14ac:dyDescent="0.15">
      <c r="C672" s="12">
        <v>670</v>
      </c>
      <c r="D672" s="12" t="s">
        <v>4847</v>
      </c>
      <c r="E672" s="12" t="s">
        <v>1413</v>
      </c>
      <c r="F672" s="12" t="s">
        <v>4848</v>
      </c>
      <c r="G672" s="12" t="s">
        <v>4849</v>
      </c>
      <c r="H672" s="12" t="s">
        <v>4850</v>
      </c>
      <c r="I672" s="12" t="s">
        <v>1035</v>
      </c>
      <c r="J672" s="12">
        <v>0</v>
      </c>
      <c r="K672" s="12">
        <v>225</v>
      </c>
      <c r="L672" s="12">
        <v>12</v>
      </c>
      <c r="M672" s="12">
        <v>1</v>
      </c>
      <c r="N672" s="12">
        <v>7</v>
      </c>
      <c r="O672" s="12">
        <v>1000</v>
      </c>
      <c r="P672" s="12">
        <v>4</v>
      </c>
      <c r="Q672" s="12" t="b">
        <v>1</v>
      </c>
      <c r="R672" s="12" t="b">
        <v>0</v>
      </c>
      <c r="S672" s="12">
        <v>2</v>
      </c>
      <c r="T672" s="12">
        <v>1</v>
      </c>
    </row>
    <row r="673" spans="3:20" x14ac:dyDescent="0.15">
      <c r="C673" s="12">
        <v>671</v>
      </c>
      <c r="D673" s="12" t="s">
        <v>4851</v>
      </c>
      <c r="E673" s="12" t="s">
        <v>1414</v>
      </c>
      <c r="F673" s="12" t="s">
        <v>4852</v>
      </c>
      <c r="G673" s="12" t="s">
        <v>1414</v>
      </c>
      <c r="H673" s="12" t="s">
        <v>4853</v>
      </c>
      <c r="I673" s="12" t="s">
        <v>1035</v>
      </c>
      <c r="J673" s="12">
        <v>0</v>
      </c>
      <c r="K673" s="12">
        <v>97</v>
      </c>
      <c r="L673" s="12">
        <v>29</v>
      </c>
      <c r="M673" s="12">
        <v>0</v>
      </c>
      <c r="N673" s="12">
        <v>15</v>
      </c>
      <c r="O673" s="12">
        <v>1910</v>
      </c>
      <c r="P673" s="12">
        <v>4</v>
      </c>
      <c r="Q673" s="12" t="b">
        <v>1</v>
      </c>
      <c r="R673" s="12" t="b">
        <v>0</v>
      </c>
      <c r="S673" s="12">
        <v>4</v>
      </c>
      <c r="T673" s="12">
        <v>1</v>
      </c>
    </row>
    <row r="674" spans="3:20" x14ac:dyDescent="0.15">
      <c r="C674" s="12">
        <v>672</v>
      </c>
      <c r="D674" s="12" t="s">
        <v>1415</v>
      </c>
      <c r="E674" s="12" t="s">
        <v>1415</v>
      </c>
      <c r="F674" s="12" t="s">
        <v>4854</v>
      </c>
      <c r="G674" s="12" t="s">
        <v>1415</v>
      </c>
      <c r="H674" s="12" t="s">
        <v>4855</v>
      </c>
      <c r="I674" s="12" t="s">
        <v>1035</v>
      </c>
      <c r="J674" s="12">
        <v>0</v>
      </c>
      <c r="K674" s="12">
        <v>685</v>
      </c>
      <c r="L674" s="12">
        <v>18</v>
      </c>
      <c r="M674" s="12">
        <v>0</v>
      </c>
      <c r="N674" s="12">
        <v>15</v>
      </c>
      <c r="O674" s="12">
        <v>1240</v>
      </c>
      <c r="P674" s="12">
        <v>3</v>
      </c>
      <c r="Q674" s="12" t="b">
        <v>1</v>
      </c>
      <c r="R674" s="12" t="b">
        <v>0</v>
      </c>
      <c r="S674" s="12">
        <v>2</v>
      </c>
      <c r="T674" s="12">
        <v>1</v>
      </c>
    </row>
    <row r="675" spans="3:20" x14ac:dyDescent="0.15">
      <c r="C675" s="12">
        <v>673</v>
      </c>
      <c r="D675" s="12" t="s">
        <v>4856</v>
      </c>
      <c r="E675" s="12" t="s">
        <v>1416</v>
      </c>
      <c r="F675" s="12" t="s">
        <v>4857</v>
      </c>
      <c r="G675" s="12" t="s">
        <v>1416</v>
      </c>
      <c r="H675" s="12" t="s">
        <v>4857</v>
      </c>
      <c r="I675" s="12" t="s">
        <v>1035</v>
      </c>
      <c r="J675" s="12">
        <v>0</v>
      </c>
      <c r="K675" s="12">
        <v>74</v>
      </c>
      <c r="L675" s="12">
        <v>18</v>
      </c>
      <c r="M675" s="12">
        <v>0</v>
      </c>
      <c r="N675" s="12">
        <v>13</v>
      </c>
      <c r="O675" s="12">
        <v>3730</v>
      </c>
      <c r="P675" s="12">
        <v>9</v>
      </c>
      <c r="Q675" s="12" t="b">
        <v>1</v>
      </c>
      <c r="R675" s="12" t="b">
        <v>0</v>
      </c>
      <c r="S675" s="12">
        <v>1</v>
      </c>
      <c r="T675" s="12">
        <v>1</v>
      </c>
    </row>
    <row r="676" spans="3:20" x14ac:dyDescent="0.15">
      <c r="C676" s="12">
        <v>674</v>
      </c>
      <c r="D676" s="12" t="s">
        <v>4858</v>
      </c>
      <c r="E676" s="12" t="s">
        <v>1417</v>
      </c>
      <c r="F676" s="12" t="s">
        <v>4859</v>
      </c>
      <c r="G676" s="12" t="s">
        <v>1417</v>
      </c>
      <c r="H676" s="12" t="s">
        <v>4860</v>
      </c>
      <c r="I676" s="12" t="s">
        <v>1035</v>
      </c>
      <c r="J676" s="12">
        <v>0</v>
      </c>
      <c r="K676" s="12">
        <v>67</v>
      </c>
      <c r="L676" s="12">
        <v>64</v>
      </c>
      <c r="M676" s="12">
        <v>0</v>
      </c>
      <c r="N676" s="12">
        <v>20</v>
      </c>
      <c r="O676" s="12">
        <v>6030</v>
      </c>
      <c r="P676" s="12">
        <v>8</v>
      </c>
      <c r="Q676" s="12" t="b">
        <v>1</v>
      </c>
      <c r="R676" s="12" t="b">
        <v>0</v>
      </c>
      <c r="S676" s="12">
        <v>2</v>
      </c>
      <c r="T676" s="12">
        <v>1</v>
      </c>
    </row>
    <row r="677" spans="3:20" x14ac:dyDescent="0.15">
      <c r="C677" s="12">
        <v>675</v>
      </c>
      <c r="D677" s="12" t="s">
        <v>4861</v>
      </c>
      <c r="E677" s="12" t="s">
        <v>1418</v>
      </c>
      <c r="F677" s="12" t="s">
        <v>4862</v>
      </c>
      <c r="G677" s="12" t="s">
        <v>1418</v>
      </c>
      <c r="H677" s="12" t="s">
        <v>4863</v>
      </c>
      <c r="I677" s="12" t="s">
        <v>1035</v>
      </c>
      <c r="J677" s="12">
        <v>0</v>
      </c>
      <c r="K677" s="12">
        <v>64</v>
      </c>
      <c r="L677" s="12">
        <v>8</v>
      </c>
      <c r="M677" s="12">
        <v>1</v>
      </c>
      <c r="N677" s="12">
        <v>0</v>
      </c>
      <c r="O677" s="12">
        <v>380</v>
      </c>
      <c r="P677" s="12">
        <v>1</v>
      </c>
      <c r="Q677" s="12" t="b">
        <v>1</v>
      </c>
      <c r="R677" s="12" t="b">
        <v>0</v>
      </c>
      <c r="S677" s="12">
        <v>3</v>
      </c>
      <c r="T677" s="12">
        <v>1</v>
      </c>
    </row>
    <row r="678" spans="3:20" x14ac:dyDescent="0.15">
      <c r="C678" s="12">
        <v>676</v>
      </c>
      <c r="D678" s="12" t="s">
        <v>4864</v>
      </c>
      <c r="E678" s="12" t="s">
        <v>1419</v>
      </c>
      <c r="F678" s="12" t="s">
        <v>4865</v>
      </c>
      <c r="G678" s="12" t="s">
        <v>1419</v>
      </c>
      <c r="H678" s="12" t="s">
        <v>4866</v>
      </c>
      <c r="I678" s="12" t="s">
        <v>1035</v>
      </c>
      <c r="J678" s="12">
        <v>0</v>
      </c>
      <c r="K678" s="12">
        <v>194</v>
      </c>
      <c r="L678" s="12">
        <v>46</v>
      </c>
      <c r="M678" s="12">
        <v>0</v>
      </c>
      <c r="N678" s="12">
        <v>19</v>
      </c>
      <c r="O678" s="12">
        <v>3900</v>
      </c>
      <c r="P678" s="12">
        <v>7</v>
      </c>
      <c r="Q678" s="12" t="b">
        <v>1</v>
      </c>
      <c r="R678" s="12" t="b">
        <v>0</v>
      </c>
      <c r="S678" s="12">
        <v>2</v>
      </c>
      <c r="T678" s="12">
        <v>1</v>
      </c>
    </row>
    <row r="679" spans="3:20" x14ac:dyDescent="0.15">
      <c r="C679" s="12">
        <v>677</v>
      </c>
      <c r="D679" s="12" t="s">
        <v>4867</v>
      </c>
      <c r="E679" s="12" t="s">
        <v>1420</v>
      </c>
      <c r="F679" s="12" t="s">
        <v>4868</v>
      </c>
      <c r="G679" s="12" t="s">
        <v>1420</v>
      </c>
      <c r="H679" s="12" t="s">
        <v>4868</v>
      </c>
      <c r="I679" s="12" t="s">
        <v>1035</v>
      </c>
      <c r="J679" s="12">
        <v>0</v>
      </c>
      <c r="K679" s="12">
        <v>62</v>
      </c>
      <c r="L679" s="12">
        <v>21</v>
      </c>
      <c r="M679" s="12">
        <v>0</v>
      </c>
      <c r="N679" s="12">
        <v>16</v>
      </c>
      <c r="O679" s="12">
        <v>1760</v>
      </c>
      <c r="P679" s="12">
        <v>4</v>
      </c>
      <c r="Q679" s="12" t="b">
        <v>1</v>
      </c>
      <c r="R679" s="12" t="b">
        <v>0</v>
      </c>
      <c r="S679" s="12">
        <v>4</v>
      </c>
      <c r="T679" s="12">
        <v>1</v>
      </c>
    </row>
    <row r="680" spans="3:20" x14ac:dyDescent="0.15">
      <c r="C680" s="12">
        <v>678</v>
      </c>
      <c r="D680" s="12" t="s">
        <v>4869</v>
      </c>
      <c r="E680" s="12" t="s">
        <v>1421</v>
      </c>
      <c r="F680" s="12" t="s">
        <v>4870</v>
      </c>
      <c r="G680" s="12" t="s">
        <v>1421</v>
      </c>
      <c r="H680" s="12" t="s">
        <v>4871</v>
      </c>
      <c r="I680" s="12" t="s">
        <v>1035</v>
      </c>
      <c r="J680" s="12">
        <v>0</v>
      </c>
      <c r="K680" s="12">
        <v>80</v>
      </c>
      <c r="L680" s="12">
        <v>7</v>
      </c>
      <c r="M680" s="12">
        <v>1</v>
      </c>
      <c r="N680" s="12">
        <v>2</v>
      </c>
      <c r="O680" s="12">
        <v>540</v>
      </c>
      <c r="P680" s="12">
        <v>2</v>
      </c>
      <c r="Q680" s="12" t="b">
        <v>1</v>
      </c>
      <c r="R680" s="12" t="b">
        <v>0</v>
      </c>
      <c r="S680" s="12">
        <v>5</v>
      </c>
      <c r="T680" s="12">
        <v>1</v>
      </c>
    </row>
    <row r="681" spans="3:20" x14ac:dyDescent="0.15">
      <c r="C681" s="12">
        <v>679</v>
      </c>
      <c r="D681" s="12" t="s">
        <v>4872</v>
      </c>
      <c r="E681" s="12" t="s">
        <v>1422</v>
      </c>
      <c r="F681" s="12" t="s">
        <v>4873</v>
      </c>
      <c r="G681" s="12" t="s">
        <v>1422</v>
      </c>
      <c r="H681" s="12" t="s">
        <v>4874</v>
      </c>
      <c r="I681" s="12" t="s">
        <v>1035</v>
      </c>
      <c r="J681" s="12">
        <v>0</v>
      </c>
      <c r="K681" s="12">
        <v>183</v>
      </c>
      <c r="L681" s="12">
        <v>31</v>
      </c>
      <c r="M681" s="12">
        <v>0</v>
      </c>
      <c r="N681" s="12">
        <v>16</v>
      </c>
      <c r="O681" s="12">
        <v>1390</v>
      </c>
      <c r="P681" s="12">
        <v>3</v>
      </c>
      <c r="Q681" s="12" t="b">
        <v>1</v>
      </c>
      <c r="R681" s="12" t="b">
        <v>0</v>
      </c>
      <c r="S681" s="12">
        <v>0</v>
      </c>
      <c r="T681" s="12">
        <v>0</v>
      </c>
    </row>
    <row r="682" spans="3:20" x14ac:dyDescent="0.15">
      <c r="C682" s="12">
        <v>680</v>
      </c>
      <c r="D682" s="12" t="s">
        <v>4875</v>
      </c>
      <c r="E682" s="12" t="s">
        <v>1423</v>
      </c>
      <c r="F682" s="12" t="s">
        <v>4876</v>
      </c>
      <c r="G682" s="12" t="s">
        <v>1423</v>
      </c>
      <c r="H682" s="12" t="s">
        <v>4877</v>
      </c>
      <c r="I682" s="12" t="s">
        <v>1035</v>
      </c>
      <c r="J682" s="12">
        <v>0</v>
      </c>
      <c r="K682" s="12">
        <v>199</v>
      </c>
      <c r="L682" s="12">
        <v>46</v>
      </c>
      <c r="M682" s="12">
        <v>0</v>
      </c>
      <c r="N682" s="12">
        <v>17</v>
      </c>
      <c r="O682" s="12">
        <v>1960</v>
      </c>
      <c r="P682" s="12">
        <v>6</v>
      </c>
      <c r="Q682" s="12" t="b">
        <v>1</v>
      </c>
      <c r="R682" s="12" t="b">
        <v>1</v>
      </c>
      <c r="S682" s="12">
        <v>3</v>
      </c>
      <c r="T682" s="12">
        <v>1</v>
      </c>
    </row>
    <row r="683" spans="3:20" x14ac:dyDescent="0.15">
      <c r="C683" s="12">
        <v>681</v>
      </c>
      <c r="D683" s="12" t="s">
        <v>4878</v>
      </c>
      <c r="E683" s="12" t="s">
        <v>1424</v>
      </c>
      <c r="F683" s="12" t="s">
        <v>4879</v>
      </c>
      <c r="G683" s="12" t="s">
        <v>1424</v>
      </c>
      <c r="H683" s="12" t="s">
        <v>4880</v>
      </c>
      <c r="I683" s="12" t="s">
        <v>1035</v>
      </c>
      <c r="J683" s="12">
        <v>0</v>
      </c>
      <c r="K683" s="12">
        <v>191</v>
      </c>
      <c r="L683" s="12">
        <v>17</v>
      </c>
      <c r="M683" s="12">
        <v>0</v>
      </c>
      <c r="N683" s="12">
        <v>13</v>
      </c>
      <c r="O683" s="12">
        <v>1390</v>
      </c>
      <c r="P683" s="12">
        <v>3</v>
      </c>
      <c r="Q683" s="12" t="b">
        <v>1</v>
      </c>
      <c r="R683" s="12" t="b">
        <v>0</v>
      </c>
      <c r="S683" s="12">
        <v>4</v>
      </c>
      <c r="T683" s="12">
        <v>1</v>
      </c>
    </row>
    <row r="684" spans="3:20" x14ac:dyDescent="0.15">
      <c r="C684" s="12">
        <v>682</v>
      </c>
      <c r="D684" s="12" t="s">
        <v>1425</v>
      </c>
      <c r="E684" s="12" t="s">
        <v>1425</v>
      </c>
      <c r="F684" s="12" t="s">
        <v>4881</v>
      </c>
      <c r="G684" s="12" t="s">
        <v>1425</v>
      </c>
      <c r="H684" s="12" t="s">
        <v>4882</v>
      </c>
      <c r="I684" s="12" t="s">
        <v>1035</v>
      </c>
      <c r="J684" s="12">
        <v>0</v>
      </c>
      <c r="K684" s="12">
        <v>140</v>
      </c>
      <c r="L684" s="12">
        <v>120</v>
      </c>
      <c r="M684" s="12">
        <v>0</v>
      </c>
      <c r="N684" s="12">
        <v>21</v>
      </c>
      <c r="O684" s="12">
        <v>9380</v>
      </c>
      <c r="P684" s="12">
        <v>10</v>
      </c>
      <c r="Q684" s="12" t="b">
        <v>1</v>
      </c>
      <c r="R684" s="12" t="b">
        <v>0</v>
      </c>
      <c r="S684" s="12">
        <v>1</v>
      </c>
      <c r="T684" s="12">
        <v>1</v>
      </c>
    </row>
    <row r="685" spans="3:20" x14ac:dyDescent="0.15">
      <c r="C685" s="12">
        <v>683</v>
      </c>
      <c r="D685" s="12" t="s">
        <v>1426</v>
      </c>
      <c r="E685" s="12" t="s">
        <v>1426</v>
      </c>
      <c r="F685" s="12" t="s">
        <v>4883</v>
      </c>
      <c r="G685" s="12" t="s">
        <v>1426</v>
      </c>
      <c r="H685" s="12" t="s">
        <v>4884</v>
      </c>
      <c r="I685" s="12" t="s">
        <v>1035</v>
      </c>
      <c r="J685" s="12">
        <v>0</v>
      </c>
      <c r="K685" s="12">
        <v>201</v>
      </c>
      <c r="L685" s="12">
        <v>43</v>
      </c>
      <c r="M685" s="12">
        <v>0</v>
      </c>
      <c r="N685" s="12">
        <v>19</v>
      </c>
      <c r="O685" s="12">
        <v>3630</v>
      </c>
      <c r="P685" s="12">
        <v>2</v>
      </c>
      <c r="Q685" s="12" t="b">
        <v>1</v>
      </c>
      <c r="R685" s="12" t="b">
        <v>0</v>
      </c>
      <c r="S685" s="12">
        <v>0</v>
      </c>
      <c r="T685" s="12">
        <v>0</v>
      </c>
    </row>
    <row r="686" spans="3:20" x14ac:dyDescent="0.15">
      <c r="C686" s="12">
        <v>684</v>
      </c>
      <c r="D686" s="12" t="s">
        <v>4885</v>
      </c>
      <c r="E686" s="12" t="s">
        <v>1427</v>
      </c>
      <c r="F686" s="12" t="s">
        <v>4886</v>
      </c>
      <c r="G686" s="12" t="s">
        <v>1427</v>
      </c>
      <c r="H686" s="12" t="s">
        <v>4887</v>
      </c>
      <c r="I686" s="12" t="s">
        <v>1035</v>
      </c>
      <c r="J686" s="12">
        <v>0</v>
      </c>
      <c r="K686" s="12">
        <v>144</v>
      </c>
      <c r="L686" s="12">
        <v>51</v>
      </c>
      <c r="M686" s="12">
        <v>0</v>
      </c>
      <c r="N686" s="12">
        <v>19</v>
      </c>
      <c r="O686" s="12">
        <v>5700</v>
      </c>
      <c r="P686" s="12">
        <v>7</v>
      </c>
      <c r="Q686" s="12" t="b">
        <v>1</v>
      </c>
      <c r="R686" s="12" t="b">
        <v>0</v>
      </c>
      <c r="S686" s="12">
        <v>2</v>
      </c>
      <c r="T686" s="12">
        <v>1</v>
      </c>
    </row>
    <row r="687" spans="3:20" x14ac:dyDescent="0.15">
      <c r="C687" s="12">
        <v>685</v>
      </c>
      <c r="D687" s="12" t="s">
        <v>1428</v>
      </c>
      <c r="E687" s="12" t="s">
        <v>1428</v>
      </c>
      <c r="F687" s="12" t="s">
        <v>4888</v>
      </c>
      <c r="G687" s="12" t="s">
        <v>1428</v>
      </c>
      <c r="H687" s="12" t="s">
        <v>4889</v>
      </c>
      <c r="I687" s="12" t="s">
        <v>1035</v>
      </c>
      <c r="J687" s="12">
        <v>0</v>
      </c>
      <c r="K687" s="12">
        <v>85</v>
      </c>
      <c r="L687" s="12">
        <v>41</v>
      </c>
      <c r="M687" s="12">
        <v>0</v>
      </c>
      <c r="N687" s="12">
        <v>19</v>
      </c>
      <c r="O687" s="12">
        <v>5390</v>
      </c>
      <c r="P687" s="12">
        <v>7</v>
      </c>
      <c r="Q687" s="12" t="b">
        <v>1</v>
      </c>
      <c r="R687" s="12" t="b">
        <v>0</v>
      </c>
      <c r="S687" s="12">
        <v>2</v>
      </c>
      <c r="T687" s="12">
        <v>1</v>
      </c>
    </row>
    <row r="688" spans="3:20" x14ac:dyDescent="0.15">
      <c r="C688" s="12">
        <v>686</v>
      </c>
      <c r="D688" s="12" t="s">
        <v>4890</v>
      </c>
      <c r="E688" s="12" t="s">
        <v>1429</v>
      </c>
      <c r="F688" s="12" t="s">
        <v>4891</v>
      </c>
      <c r="G688" s="12" t="s">
        <v>1429</v>
      </c>
      <c r="H688" s="12" t="s">
        <v>4892</v>
      </c>
      <c r="I688" s="12" t="s">
        <v>1035</v>
      </c>
      <c r="J688" s="12">
        <v>0</v>
      </c>
      <c r="K688" s="12">
        <v>166</v>
      </c>
      <c r="L688" s="12">
        <v>15</v>
      </c>
      <c r="M688" s="12">
        <v>0</v>
      </c>
      <c r="N688" s="12">
        <v>15</v>
      </c>
      <c r="O688" s="12">
        <v>4520</v>
      </c>
      <c r="P688" s="12">
        <v>9</v>
      </c>
      <c r="Q688" s="12" t="b">
        <v>1</v>
      </c>
      <c r="R688" s="12" t="b">
        <v>1</v>
      </c>
      <c r="S688" s="12">
        <v>1</v>
      </c>
      <c r="T688" s="12">
        <v>1</v>
      </c>
    </row>
    <row r="689" spans="3:20" x14ac:dyDescent="0.15">
      <c r="C689" s="12">
        <v>687</v>
      </c>
      <c r="D689" s="12" t="s">
        <v>1430</v>
      </c>
      <c r="E689" s="12" t="s">
        <v>1430</v>
      </c>
      <c r="F689" s="12" t="s">
        <v>4893</v>
      </c>
      <c r="G689" s="12" t="s">
        <v>1430</v>
      </c>
      <c r="H689" s="12" t="s">
        <v>4894</v>
      </c>
      <c r="I689" s="12" t="s">
        <v>1035</v>
      </c>
      <c r="J689" s="12">
        <v>0</v>
      </c>
      <c r="K689" s="12">
        <v>93</v>
      </c>
      <c r="L689" s="12">
        <v>86</v>
      </c>
      <c r="M689" s="12">
        <v>0</v>
      </c>
      <c r="N689" s="12">
        <v>20</v>
      </c>
      <c r="O689" s="12">
        <v>7360</v>
      </c>
      <c r="P689" s="12">
        <v>9</v>
      </c>
      <c r="Q689" s="12" t="b">
        <v>1</v>
      </c>
      <c r="R689" s="12" t="b">
        <v>0</v>
      </c>
      <c r="S689" s="12">
        <v>1</v>
      </c>
      <c r="T689" s="12">
        <v>1</v>
      </c>
    </row>
    <row r="690" spans="3:20" x14ac:dyDescent="0.15">
      <c r="C690" s="12">
        <v>688</v>
      </c>
      <c r="D690" s="12" t="s">
        <v>4895</v>
      </c>
      <c r="E690" s="12" t="s">
        <v>1431</v>
      </c>
      <c r="F690" s="12" t="s">
        <v>4896</v>
      </c>
      <c r="G690" s="12" t="s">
        <v>1431</v>
      </c>
      <c r="H690" s="12" t="s">
        <v>4897</v>
      </c>
      <c r="I690" s="12" t="s">
        <v>1035</v>
      </c>
      <c r="J690" s="12">
        <v>0</v>
      </c>
      <c r="K690" s="12">
        <v>105</v>
      </c>
      <c r="L690" s="12">
        <v>24</v>
      </c>
      <c r="M690" s="12">
        <v>0</v>
      </c>
      <c r="N690" s="12">
        <v>11</v>
      </c>
      <c r="O690" s="12">
        <v>1080</v>
      </c>
      <c r="P690" s="12">
        <v>3</v>
      </c>
      <c r="Q690" s="12" t="b">
        <v>1</v>
      </c>
      <c r="R690" s="12" t="b">
        <v>0</v>
      </c>
      <c r="S690" s="12">
        <v>4</v>
      </c>
      <c r="T690" s="12">
        <v>1</v>
      </c>
    </row>
    <row r="691" spans="3:20" x14ac:dyDescent="0.15">
      <c r="C691" s="12">
        <v>689</v>
      </c>
      <c r="D691" s="12" t="s">
        <v>4898</v>
      </c>
      <c r="E691" s="12" t="s">
        <v>1432</v>
      </c>
      <c r="F691" s="12" t="s">
        <v>4899</v>
      </c>
      <c r="G691" s="12" t="s">
        <v>1432</v>
      </c>
      <c r="H691" s="12" t="s">
        <v>4900</v>
      </c>
      <c r="I691" s="12" t="s">
        <v>1035</v>
      </c>
      <c r="J691" s="12">
        <v>0</v>
      </c>
      <c r="K691" s="12">
        <v>147</v>
      </c>
      <c r="L691" s="12">
        <v>7</v>
      </c>
      <c r="M691" s="12">
        <v>1</v>
      </c>
      <c r="N691" s="12">
        <v>0</v>
      </c>
      <c r="O691" s="12">
        <v>170</v>
      </c>
      <c r="P691" s="12">
        <v>1</v>
      </c>
      <c r="Q691" s="12" t="b">
        <v>1</v>
      </c>
      <c r="R691" s="12" t="b">
        <v>0</v>
      </c>
      <c r="S691" s="12">
        <v>5</v>
      </c>
      <c r="T691" s="12">
        <v>1</v>
      </c>
    </row>
    <row r="692" spans="3:20" x14ac:dyDescent="0.15">
      <c r="C692" s="12">
        <v>690</v>
      </c>
      <c r="D692" s="12" t="s">
        <v>4901</v>
      </c>
      <c r="E692" s="12" t="s">
        <v>1433</v>
      </c>
      <c r="F692" s="12" t="s">
        <v>4902</v>
      </c>
      <c r="G692" s="12" t="s">
        <v>1433</v>
      </c>
      <c r="H692" s="12" t="s">
        <v>4903</v>
      </c>
      <c r="I692" s="12" t="s">
        <v>1035</v>
      </c>
      <c r="J692" s="12">
        <v>0</v>
      </c>
      <c r="K692" s="12">
        <v>149</v>
      </c>
      <c r="L692" s="12">
        <v>8</v>
      </c>
      <c r="M692" s="12">
        <v>1</v>
      </c>
      <c r="N692" s="12">
        <v>0</v>
      </c>
      <c r="O692" s="12">
        <v>210</v>
      </c>
      <c r="P692" s="12">
        <v>1</v>
      </c>
      <c r="Q692" s="12" t="b">
        <v>1</v>
      </c>
      <c r="R692" s="12" t="b">
        <v>0</v>
      </c>
      <c r="S692" s="12">
        <v>5</v>
      </c>
      <c r="T692" s="12">
        <v>1</v>
      </c>
    </row>
    <row r="693" spans="3:20" x14ac:dyDescent="0.15">
      <c r="C693" s="12">
        <v>691</v>
      </c>
      <c r="D693" s="12" t="s">
        <v>4904</v>
      </c>
      <c r="E693" s="12" t="s">
        <v>1434</v>
      </c>
      <c r="F693" s="12" t="s">
        <v>4905</v>
      </c>
      <c r="G693" s="12" t="s">
        <v>1434</v>
      </c>
      <c r="H693" s="12" t="s">
        <v>4906</v>
      </c>
      <c r="I693" s="12" t="s">
        <v>1035</v>
      </c>
      <c r="J693" s="12">
        <v>0</v>
      </c>
      <c r="K693" s="12">
        <v>226</v>
      </c>
      <c r="L693" s="12">
        <v>30</v>
      </c>
      <c r="M693" s="12">
        <v>0</v>
      </c>
      <c r="N693" s="12">
        <v>16</v>
      </c>
      <c r="O693" s="12">
        <v>2270</v>
      </c>
      <c r="P693" s="12">
        <v>4</v>
      </c>
      <c r="Q693" s="12" t="b">
        <v>1</v>
      </c>
      <c r="R693" s="12" t="b">
        <v>0</v>
      </c>
      <c r="S693" s="12">
        <v>4</v>
      </c>
      <c r="T693" s="12">
        <v>1</v>
      </c>
    </row>
    <row r="694" spans="3:20" x14ac:dyDescent="0.15">
      <c r="C694" s="12">
        <v>692</v>
      </c>
      <c r="D694" s="12" t="s">
        <v>4907</v>
      </c>
      <c r="E694" s="12" t="s">
        <v>1435</v>
      </c>
      <c r="F694" s="12" t="s">
        <v>4908</v>
      </c>
      <c r="G694" s="12" t="s">
        <v>1435</v>
      </c>
      <c r="H694" s="12" t="s">
        <v>4909</v>
      </c>
      <c r="I694" s="12" t="s">
        <v>1035</v>
      </c>
      <c r="J694" s="12">
        <v>0</v>
      </c>
      <c r="K694" s="12">
        <v>227</v>
      </c>
      <c r="L694" s="12">
        <v>27</v>
      </c>
      <c r="M694" s="12">
        <v>0</v>
      </c>
      <c r="N694" s="12">
        <v>13</v>
      </c>
      <c r="O694" s="12">
        <v>1210</v>
      </c>
      <c r="P694" s="12">
        <v>3</v>
      </c>
      <c r="Q694" s="12" t="b">
        <v>1</v>
      </c>
      <c r="R694" s="12" t="b">
        <v>0</v>
      </c>
      <c r="S694" s="12">
        <v>4</v>
      </c>
      <c r="T694" s="12">
        <v>1</v>
      </c>
    </row>
    <row r="695" spans="3:20" x14ac:dyDescent="0.15">
      <c r="C695" s="12">
        <v>693</v>
      </c>
      <c r="D695" s="12" t="s">
        <v>4910</v>
      </c>
      <c r="E695" s="12" t="s">
        <v>1436</v>
      </c>
      <c r="F695" s="12" t="s">
        <v>4911</v>
      </c>
      <c r="G695" s="12" t="s">
        <v>1436</v>
      </c>
      <c r="H695" s="12" t="s">
        <v>4912</v>
      </c>
      <c r="I695" s="12" t="s">
        <v>1035</v>
      </c>
      <c r="J695" s="12">
        <v>0</v>
      </c>
      <c r="K695" s="12">
        <v>212</v>
      </c>
      <c r="L695" s="12">
        <v>38</v>
      </c>
      <c r="M695" s="12">
        <v>0</v>
      </c>
      <c r="N695" s="12">
        <v>19</v>
      </c>
      <c r="O695" s="12">
        <v>2190</v>
      </c>
      <c r="P695" s="12">
        <v>5</v>
      </c>
      <c r="Q695" s="12" t="b">
        <v>1</v>
      </c>
      <c r="R695" s="12" t="b">
        <v>0</v>
      </c>
      <c r="S695" s="12">
        <v>0</v>
      </c>
      <c r="T695" s="12">
        <v>0</v>
      </c>
    </row>
    <row r="696" spans="3:20" x14ac:dyDescent="0.15">
      <c r="C696" s="12">
        <v>694</v>
      </c>
      <c r="D696" s="12" t="s">
        <v>4913</v>
      </c>
      <c r="E696" s="12" t="s">
        <v>1437</v>
      </c>
      <c r="F696" s="12" t="s">
        <v>4914</v>
      </c>
      <c r="G696" s="12" t="s">
        <v>1437</v>
      </c>
      <c r="H696" s="12" t="s">
        <v>4914</v>
      </c>
      <c r="I696" s="12" t="s">
        <v>1035</v>
      </c>
      <c r="J696" s="12">
        <v>0</v>
      </c>
      <c r="K696" s="12">
        <v>213</v>
      </c>
      <c r="L696" s="12">
        <v>32</v>
      </c>
      <c r="M696" s="12">
        <v>0</v>
      </c>
      <c r="N696" s="12">
        <v>19</v>
      </c>
      <c r="O696" s="12">
        <v>1980</v>
      </c>
      <c r="P696" s="12">
        <v>3</v>
      </c>
      <c r="Q696" s="12" t="b">
        <v>1</v>
      </c>
      <c r="R696" s="12" t="b">
        <v>0</v>
      </c>
      <c r="S696" s="12">
        <v>4</v>
      </c>
      <c r="T696" s="12">
        <v>1</v>
      </c>
    </row>
    <row r="697" spans="3:20" x14ac:dyDescent="0.15">
      <c r="C697" s="12">
        <v>695</v>
      </c>
      <c r="D697" s="12" t="s">
        <v>4915</v>
      </c>
      <c r="E697" s="12" t="s">
        <v>1438</v>
      </c>
      <c r="F697" s="12" t="s">
        <v>4916</v>
      </c>
      <c r="G697" s="12" t="s">
        <v>1438</v>
      </c>
      <c r="H697" s="12" t="s">
        <v>4916</v>
      </c>
      <c r="I697" s="12" t="s">
        <v>1035</v>
      </c>
      <c r="J697" s="12">
        <v>0</v>
      </c>
      <c r="K697" s="12">
        <v>134</v>
      </c>
      <c r="L697" s="12">
        <v>8</v>
      </c>
      <c r="M697" s="12">
        <v>1</v>
      </c>
      <c r="N697" s="12">
        <v>2</v>
      </c>
      <c r="O697" s="12">
        <v>600</v>
      </c>
      <c r="P697" s="12">
        <v>2</v>
      </c>
      <c r="Q697" s="12" t="b">
        <v>1</v>
      </c>
      <c r="R697" s="12" t="b">
        <v>0</v>
      </c>
      <c r="S697" s="12">
        <v>5</v>
      </c>
      <c r="T697" s="12">
        <v>1</v>
      </c>
    </row>
    <row r="698" spans="3:20" x14ac:dyDescent="0.15">
      <c r="C698" s="12">
        <v>696</v>
      </c>
      <c r="D698" s="12" t="s">
        <v>1439</v>
      </c>
      <c r="E698" s="12" t="s">
        <v>1439</v>
      </c>
      <c r="F698" s="12" t="s">
        <v>4917</v>
      </c>
      <c r="G698" s="12" t="s">
        <v>1439</v>
      </c>
      <c r="H698" s="12" t="s">
        <v>4918</v>
      </c>
      <c r="I698" s="12" t="s">
        <v>1035</v>
      </c>
      <c r="J698" s="12">
        <v>0</v>
      </c>
      <c r="K698" s="12">
        <v>91</v>
      </c>
      <c r="L698" s="12">
        <v>39</v>
      </c>
      <c r="M698" s="12">
        <v>0</v>
      </c>
      <c r="N698" s="12">
        <v>16</v>
      </c>
      <c r="O698" s="12">
        <v>1650</v>
      </c>
      <c r="P698" s="12">
        <v>5</v>
      </c>
      <c r="Q698" s="12" t="b">
        <v>1</v>
      </c>
      <c r="R698" s="12" t="b">
        <v>0</v>
      </c>
      <c r="S698" s="12">
        <v>3</v>
      </c>
      <c r="T698" s="12">
        <v>1</v>
      </c>
    </row>
    <row r="699" spans="3:20" x14ac:dyDescent="0.15">
      <c r="C699" s="12">
        <v>697</v>
      </c>
      <c r="D699" s="12" t="s">
        <v>1440</v>
      </c>
      <c r="E699" s="12" t="s">
        <v>1440</v>
      </c>
      <c r="F699" s="12" t="s">
        <v>4919</v>
      </c>
      <c r="G699" s="12" t="s">
        <v>1440</v>
      </c>
      <c r="H699" s="12" t="s">
        <v>4919</v>
      </c>
      <c r="I699" s="12" t="s">
        <v>1035</v>
      </c>
      <c r="J699" s="12">
        <v>0</v>
      </c>
      <c r="K699" s="12">
        <v>214</v>
      </c>
      <c r="L699" s="12">
        <v>129</v>
      </c>
      <c r="M699" s="12">
        <v>0</v>
      </c>
      <c r="N699" s="12">
        <v>21</v>
      </c>
      <c r="O699" s="12">
        <v>9730</v>
      </c>
      <c r="P699" s="12">
        <v>10</v>
      </c>
      <c r="Q699" s="12" t="b">
        <v>1</v>
      </c>
      <c r="R699" s="12" t="b">
        <v>0</v>
      </c>
      <c r="S699" s="12">
        <v>1</v>
      </c>
      <c r="T699" s="12">
        <v>1</v>
      </c>
    </row>
    <row r="700" spans="3:20" x14ac:dyDescent="0.15">
      <c r="C700" s="12">
        <v>698</v>
      </c>
      <c r="D700" s="12" t="s">
        <v>4920</v>
      </c>
      <c r="E700" s="12" t="s">
        <v>1441</v>
      </c>
      <c r="F700" s="12" t="s">
        <v>4921</v>
      </c>
      <c r="G700" s="12" t="s">
        <v>1441</v>
      </c>
      <c r="H700" s="12" t="s">
        <v>4922</v>
      </c>
      <c r="I700" s="12" t="s">
        <v>1035</v>
      </c>
      <c r="J700" s="12">
        <v>0</v>
      </c>
      <c r="K700" s="12">
        <v>240</v>
      </c>
      <c r="L700" s="12">
        <v>48</v>
      </c>
      <c r="M700" s="12">
        <v>0</v>
      </c>
      <c r="N700" s="12">
        <v>19</v>
      </c>
      <c r="O700" s="12">
        <v>5590</v>
      </c>
      <c r="P700" s="12">
        <v>8</v>
      </c>
      <c r="Q700" s="12" t="b">
        <v>1</v>
      </c>
      <c r="R700" s="12" t="b">
        <v>0</v>
      </c>
      <c r="S700" s="12">
        <v>2</v>
      </c>
      <c r="T700" s="12">
        <v>1</v>
      </c>
    </row>
    <row r="701" spans="3:20" x14ac:dyDescent="0.15">
      <c r="C701" s="12">
        <v>699</v>
      </c>
      <c r="D701" s="12" t="s">
        <v>4923</v>
      </c>
      <c r="E701" s="12" t="s">
        <v>1442</v>
      </c>
      <c r="F701" s="12" t="s">
        <v>4924</v>
      </c>
      <c r="G701" s="12" t="s">
        <v>4923</v>
      </c>
      <c r="H701" s="12" t="s">
        <v>4925</v>
      </c>
      <c r="I701" s="12" t="s">
        <v>1035</v>
      </c>
      <c r="J701" s="12">
        <v>0</v>
      </c>
      <c r="K701" s="12">
        <v>187</v>
      </c>
      <c r="L701" s="12">
        <v>82</v>
      </c>
      <c r="M701" s="12">
        <v>0</v>
      </c>
      <c r="N701" s="12">
        <v>20</v>
      </c>
      <c r="O701" s="12">
        <v>8200</v>
      </c>
      <c r="P701" s="12">
        <v>9</v>
      </c>
      <c r="Q701" s="12" t="b">
        <v>1</v>
      </c>
      <c r="R701" s="12" t="b">
        <v>0</v>
      </c>
      <c r="S701" s="12">
        <v>1</v>
      </c>
      <c r="T701" s="12">
        <v>1</v>
      </c>
    </row>
    <row r="702" spans="3:20" x14ac:dyDescent="0.15">
      <c r="C702" s="12">
        <v>700</v>
      </c>
      <c r="D702" s="12" t="s">
        <v>4926</v>
      </c>
      <c r="E702" s="12" t="s">
        <v>1443</v>
      </c>
      <c r="F702" s="12" t="s">
        <v>4927</v>
      </c>
      <c r="G702" s="12" t="s">
        <v>4926</v>
      </c>
      <c r="H702" s="12" t="s">
        <v>4928</v>
      </c>
      <c r="I702" s="12" t="s">
        <v>1035</v>
      </c>
      <c r="J702" s="12">
        <v>0</v>
      </c>
      <c r="K702" s="12">
        <v>95</v>
      </c>
      <c r="L702" s="12">
        <v>90</v>
      </c>
      <c r="M702" s="12">
        <v>0</v>
      </c>
      <c r="N702" s="12">
        <v>20</v>
      </c>
      <c r="O702" s="12">
        <v>8200</v>
      </c>
      <c r="P702" s="12">
        <v>9</v>
      </c>
      <c r="Q702" s="12" t="b">
        <v>1</v>
      </c>
      <c r="R702" s="12" t="b">
        <v>0</v>
      </c>
      <c r="S702" s="12">
        <v>1</v>
      </c>
      <c r="T702" s="12">
        <v>1</v>
      </c>
    </row>
    <row r="703" spans="3:20" x14ac:dyDescent="0.15">
      <c r="C703" s="12">
        <v>701</v>
      </c>
      <c r="D703" s="12" t="s">
        <v>1444</v>
      </c>
      <c r="E703" s="12" t="s">
        <v>1444</v>
      </c>
      <c r="F703" s="12" t="s">
        <v>4929</v>
      </c>
      <c r="G703" s="12" t="s">
        <v>1444</v>
      </c>
      <c r="H703" s="12" t="s">
        <v>4930</v>
      </c>
      <c r="I703" s="12" t="s">
        <v>1035</v>
      </c>
      <c r="J703" s="12">
        <v>0</v>
      </c>
      <c r="K703" s="12">
        <v>242</v>
      </c>
      <c r="L703" s="12">
        <v>19</v>
      </c>
      <c r="M703" s="12">
        <v>0</v>
      </c>
      <c r="N703" s="12">
        <v>13</v>
      </c>
      <c r="O703" s="12">
        <v>1140</v>
      </c>
      <c r="P703" s="12">
        <v>3</v>
      </c>
      <c r="Q703" s="12" t="b">
        <v>1</v>
      </c>
      <c r="R703" s="12" t="b">
        <v>0</v>
      </c>
      <c r="S703" s="12">
        <v>4</v>
      </c>
      <c r="T703" s="12">
        <v>1</v>
      </c>
    </row>
    <row r="704" spans="3:20" x14ac:dyDescent="0.15">
      <c r="C704" s="12">
        <v>702</v>
      </c>
      <c r="D704" s="12" t="s">
        <v>1445</v>
      </c>
      <c r="E704" s="12" t="s">
        <v>1445</v>
      </c>
      <c r="F704" s="12" t="s">
        <v>4931</v>
      </c>
      <c r="G704" s="12" t="s">
        <v>1445</v>
      </c>
      <c r="H704" s="12" t="s">
        <v>4932</v>
      </c>
      <c r="I704" s="12" t="s">
        <v>1035</v>
      </c>
      <c r="J704" s="12">
        <v>0</v>
      </c>
      <c r="K704" s="12">
        <v>130</v>
      </c>
      <c r="L704" s="12">
        <v>36</v>
      </c>
      <c r="M704" s="12">
        <v>0</v>
      </c>
      <c r="N704" s="12">
        <v>17</v>
      </c>
      <c r="O704" s="12">
        <v>1630</v>
      </c>
      <c r="P704" s="12">
        <v>3</v>
      </c>
      <c r="Q704" s="12" t="b">
        <v>1</v>
      </c>
      <c r="R704" s="12" t="b">
        <v>0</v>
      </c>
      <c r="S704" s="12">
        <v>0</v>
      </c>
      <c r="T704" s="12">
        <v>0</v>
      </c>
    </row>
    <row r="705" spans="3:20" x14ac:dyDescent="0.15">
      <c r="C705" s="12">
        <v>703</v>
      </c>
      <c r="D705" s="12" t="s">
        <v>1446</v>
      </c>
      <c r="E705" s="12" t="s">
        <v>1446</v>
      </c>
      <c r="F705" s="12" t="s">
        <v>4933</v>
      </c>
      <c r="G705" s="12" t="s">
        <v>1446</v>
      </c>
      <c r="H705" s="12" t="s">
        <v>4934</v>
      </c>
      <c r="I705" s="12" t="s">
        <v>1035</v>
      </c>
      <c r="J705" s="12">
        <v>0</v>
      </c>
      <c r="K705" s="12">
        <v>206</v>
      </c>
      <c r="L705" s="12">
        <v>5</v>
      </c>
      <c r="M705" s="12">
        <v>1</v>
      </c>
      <c r="N705" s="12">
        <v>0</v>
      </c>
      <c r="O705" s="12">
        <v>760</v>
      </c>
      <c r="P705" s="12">
        <v>2</v>
      </c>
      <c r="Q705" s="12" t="b">
        <v>1</v>
      </c>
      <c r="R705" s="12" t="b">
        <v>0</v>
      </c>
      <c r="S705" s="12">
        <v>5</v>
      </c>
      <c r="T705" s="12">
        <v>1</v>
      </c>
    </row>
    <row r="706" spans="3:20" x14ac:dyDescent="0.15">
      <c r="C706" s="12">
        <v>704</v>
      </c>
      <c r="D706" s="12" t="s">
        <v>1447</v>
      </c>
      <c r="E706" s="12" t="s">
        <v>1447</v>
      </c>
      <c r="F706" s="12" t="s">
        <v>4935</v>
      </c>
      <c r="G706" s="12" t="s">
        <v>1447</v>
      </c>
      <c r="H706" s="12" t="s">
        <v>4936</v>
      </c>
      <c r="I706" s="12" t="s">
        <v>1035</v>
      </c>
      <c r="J706" s="12">
        <v>0</v>
      </c>
      <c r="K706" s="12">
        <v>178</v>
      </c>
      <c r="L706" s="12">
        <v>34</v>
      </c>
      <c r="M706" s="12">
        <v>0</v>
      </c>
      <c r="N706" s="12">
        <v>17</v>
      </c>
      <c r="O706" s="12">
        <v>3000</v>
      </c>
      <c r="P706" s="12">
        <v>5</v>
      </c>
      <c r="Q706" s="12" t="b">
        <v>1</v>
      </c>
      <c r="R706" s="12" t="b">
        <v>0</v>
      </c>
      <c r="S706" s="12">
        <v>3</v>
      </c>
      <c r="T706" s="12">
        <v>1</v>
      </c>
    </row>
    <row r="707" spans="3:20" x14ac:dyDescent="0.15">
      <c r="C707" s="12">
        <v>705</v>
      </c>
      <c r="D707" s="12" t="s">
        <v>1448</v>
      </c>
      <c r="E707" s="12" t="s">
        <v>1448</v>
      </c>
      <c r="F707" s="12" t="s">
        <v>4937</v>
      </c>
      <c r="G707" s="12" t="s">
        <v>1448</v>
      </c>
      <c r="H707" s="12" t="s">
        <v>4938</v>
      </c>
      <c r="I707" s="12" t="s">
        <v>1035</v>
      </c>
      <c r="J707" s="12">
        <v>0</v>
      </c>
      <c r="K707" s="12">
        <v>141</v>
      </c>
      <c r="L707" s="12">
        <v>74</v>
      </c>
      <c r="M707" s="12">
        <v>0</v>
      </c>
      <c r="N707" s="12">
        <v>19</v>
      </c>
      <c r="O707" s="12">
        <v>5730</v>
      </c>
      <c r="P707" s="12">
        <v>8</v>
      </c>
      <c r="Q707" s="12" t="b">
        <v>1</v>
      </c>
      <c r="R707" s="12" t="b">
        <v>0</v>
      </c>
      <c r="S707" s="12">
        <v>0</v>
      </c>
      <c r="T707" s="12">
        <v>0</v>
      </c>
    </row>
    <row r="708" spans="3:20" x14ac:dyDescent="0.15">
      <c r="C708" s="12">
        <v>706</v>
      </c>
      <c r="D708" s="12" t="s">
        <v>1449</v>
      </c>
      <c r="E708" s="12" t="s">
        <v>1449</v>
      </c>
      <c r="F708" s="12" t="s">
        <v>4939</v>
      </c>
      <c r="G708" s="12" t="s">
        <v>1449</v>
      </c>
      <c r="H708" s="12" t="s">
        <v>4940</v>
      </c>
      <c r="I708" s="12" t="s">
        <v>1035</v>
      </c>
      <c r="J708" s="12">
        <v>0</v>
      </c>
      <c r="K708" s="12">
        <v>120</v>
      </c>
      <c r="L708" s="12">
        <v>50</v>
      </c>
      <c r="M708" s="12">
        <v>0</v>
      </c>
      <c r="N708" s="12">
        <v>19</v>
      </c>
      <c r="O708" s="12">
        <v>6150</v>
      </c>
      <c r="P708" s="12">
        <v>8</v>
      </c>
      <c r="Q708" s="12" t="b">
        <v>1</v>
      </c>
      <c r="R708" s="12" t="b">
        <v>0</v>
      </c>
      <c r="S708" s="12">
        <v>2</v>
      </c>
      <c r="T708" s="12">
        <v>1</v>
      </c>
    </row>
    <row r="709" spans="3:20" x14ac:dyDescent="0.15">
      <c r="C709" s="12">
        <v>707</v>
      </c>
      <c r="D709" s="12" t="s">
        <v>4941</v>
      </c>
      <c r="E709" s="12" t="s">
        <v>1450</v>
      </c>
      <c r="F709" s="12" t="s">
        <v>4942</v>
      </c>
      <c r="G709" s="12" t="s">
        <v>1450</v>
      </c>
      <c r="H709" s="12" t="s">
        <v>4943</v>
      </c>
      <c r="I709" s="12" t="s">
        <v>1035</v>
      </c>
      <c r="J709" s="12">
        <v>0</v>
      </c>
      <c r="K709" s="12">
        <v>228</v>
      </c>
      <c r="L709" s="12">
        <v>15</v>
      </c>
      <c r="M709" s="12">
        <v>0</v>
      </c>
      <c r="N709" s="12">
        <v>10</v>
      </c>
      <c r="O709" s="12">
        <v>770</v>
      </c>
      <c r="P709" s="12">
        <v>3</v>
      </c>
      <c r="Q709" s="12" t="b">
        <v>1</v>
      </c>
      <c r="R709" s="12" t="b">
        <v>0</v>
      </c>
      <c r="S709" s="12">
        <v>4</v>
      </c>
      <c r="T709" s="12">
        <v>1</v>
      </c>
    </row>
    <row r="710" spans="3:20" x14ac:dyDescent="0.15">
      <c r="C710" s="12">
        <v>708</v>
      </c>
      <c r="D710" s="12" t="s">
        <v>4944</v>
      </c>
      <c r="E710" s="12" t="s">
        <v>1451</v>
      </c>
      <c r="F710" s="12" t="s">
        <v>4945</v>
      </c>
      <c r="G710" s="12" t="s">
        <v>1451</v>
      </c>
      <c r="H710" s="12" t="s">
        <v>4946</v>
      </c>
      <c r="I710" s="12" t="s">
        <v>1035</v>
      </c>
      <c r="J710" s="12">
        <v>0</v>
      </c>
      <c r="K710" s="12">
        <v>239</v>
      </c>
      <c r="L710" s="12">
        <v>31</v>
      </c>
      <c r="M710" s="12">
        <v>0</v>
      </c>
      <c r="N710" s="12">
        <v>17</v>
      </c>
      <c r="O710" s="12">
        <v>3110</v>
      </c>
      <c r="P710" s="12">
        <v>5</v>
      </c>
      <c r="Q710" s="12" t="b">
        <v>1</v>
      </c>
      <c r="R710" s="12" t="b">
        <v>0</v>
      </c>
      <c r="S710" s="12">
        <v>3</v>
      </c>
      <c r="T710" s="12">
        <v>1</v>
      </c>
    </row>
    <row r="711" spans="3:20" x14ac:dyDescent="0.15">
      <c r="C711" s="12">
        <v>709</v>
      </c>
      <c r="D711" s="12" t="s">
        <v>4947</v>
      </c>
      <c r="E711" s="12" t="s">
        <v>1452</v>
      </c>
      <c r="F711" s="12" t="s">
        <v>4948</v>
      </c>
      <c r="G711" s="12" t="s">
        <v>1452</v>
      </c>
      <c r="H711" s="12" t="s">
        <v>4949</v>
      </c>
      <c r="I711" s="12" t="s">
        <v>1035</v>
      </c>
      <c r="J711" s="12">
        <v>0</v>
      </c>
      <c r="K711" s="12">
        <v>244</v>
      </c>
      <c r="L711" s="12">
        <v>47</v>
      </c>
      <c r="M711" s="12">
        <v>0</v>
      </c>
      <c r="N711" s="12">
        <v>19</v>
      </c>
      <c r="O711" s="12">
        <v>5640</v>
      </c>
      <c r="P711" s="12">
        <v>8</v>
      </c>
      <c r="Q711" s="12" t="b">
        <v>1</v>
      </c>
      <c r="R711" s="12" t="b">
        <v>0</v>
      </c>
      <c r="S711" s="12">
        <v>2</v>
      </c>
      <c r="T711" s="12">
        <v>1</v>
      </c>
    </row>
    <row r="712" spans="3:20" x14ac:dyDescent="0.15">
      <c r="C712" s="12">
        <v>710</v>
      </c>
      <c r="D712" s="12" t="s">
        <v>4950</v>
      </c>
      <c r="E712" s="12" t="s">
        <v>1453</v>
      </c>
      <c r="F712" s="12" t="s">
        <v>4951</v>
      </c>
      <c r="G712" s="12" t="s">
        <v>1453</v>
      </c>
      <c r="H712" s="12" t="s">
        <v>4952</v>
      </c>
      <c r="I712" s="12" t="s">
        <v>1035</v>
      </c>
      <c r="J712" s="12">
        <v>0</v>
      </c>
      <c r="K712" s="12">
        <v>230</v>
      </c>
      <c r="L712" s="12">
        <v>53</v>
      </c>
      <c r="M712" s="12">
        <v>0</v>
      </c>
      <c r="N712" s="12">
        <v>20</v>
      </c>
      <c r="O712" s="12">
        <v>10670</v>
      </c>
      <c r="P712" s="12">
        <v>10</v>
      </c>
      <c r="Q712" s="12" t="b">
        <v>1</v>
      </c>
      <c r="R712" s="12" t="b">
        <v>0</v>
      </c>
      <c r="S712" s="12">
        <v>1</v>
      </c>
      <c r="T712" s="12">
        <v>1</v>
      </c>
    </row>
    <row r="713" spans="3:20" x14ac:dyDescent="0.15">
      <c r="C713" s="12">
        <v>711</v>
      </c>
      <c r="D713" s="12" t="s">
        <v>4953</v>
      </c>
      <c r="E713" s="12" t="s">
        <v>1454</v>
      </c>
      <c r="F713" s="12" t="s">
        <v>4954</v>
      </c>
      <c r="G713" s="12" t="s">
        <v>1454</v>
      </c>
      <c r="H713" s="12" t="s">
        <v>4955</v>
      </c>
      <c r="I713" s="12" t="s">
        <v>1035</v>
      </c>
      <c r="J713" s="12">
        <v>0</v>
      </c>
      <c r="K713" s="12">
        <v>128</v>
      </c>
      <c r="L713" s="12">
        <v>15</v>
      </c>
      <c r="M713" s="12">
        <v>0</v>
      </c>
      <c r="N713" s="12">
        <v>15</v>
      </c>
      <c r="O713" s="12">
        <v>1230</v>
      </c>
      <c r="P713" s="12">
        <v>3</v>
      </c>
      <c r="Q713" s="12" t="b">
        <v>1</v>
      </c>
      <c r="R713" s="12" t="b">
        <v>0</v>
      </c>
      <c r="S713" s="12">
        <v>4</v>
      </c>
      <c r="T713" s="12">
        <v>1</v>
      </c>
    </row>
    <row r="714" spans="3:20" x14ac:dyDescent="0.15">
      <c r="C714" s="12">
        <v>712</v>
      </c>
      <c r="D714" s="12" t="s">
        <v>4956</v>
      </c>
      <c r="E714" s="12" t="s">
        <v>1455</v>
      </c>
      <c r="F714" s="12" t="s">
        <v>4957</v>
      </c>
      <c r="G714" s="12" t="s">
        <v>1455</v>
      </c>
      <c r="H714" s="12" t="s">
        <v>4958</v>
      </c>
      <c r="I714" s="12" t="s">
        <v>1035</v>
      </c>
      <c r="J714" s="12">
        <v>0</v>
      </c>
      <c r="K714" s="12">
        <v>89</v>
      </c>
      <c r="L714" s="12">
        <v>36</v>
      </c>
      <c r="M714" s="12">
        <v>0</v>
      </c>
      <c r="N714" s="12">
        <v>18</v>
      </c>
      <c r="O714" s="12">
        <v>4040</v>
      </c>
      <c r="P714" s="12">
        <v>6</v>
      </c>
      <c r="Q714" s="12" t="b">
        <v>1</v>
      </c>
      <c r="R714" s="12" t="b">
        <v>0</v>
      </c>
      <c r="S714" s="12">
        <v>3</v>
      </c>
      <c r="T714" s="12">
        <v>1</v>
      </c>
    </row>
    <row r="715" spans="3:20" x14ac:dyDescent="0.15">
      <c r="C715" s="12">
        <v>713</v>
      </c>
      <c r="D715" s="12" t="s">
        <v>4959</v>
      </c>
      <c r="E715" s="12" t="s">
        <v>1456</v>
      </c>
      <c r="F715" s="12" t="s">
        <v>4960</v>
      </c>
      <c r="G715" s="12" t="s">
        <v>1456</v>
      </c>
      <c r="H715" s="12" t="s">
        <v>4960</v>
      </c>
      <c r="I715" s="12" t="s">
        <v>1035</v>
      </c>
      <c r="J715" s="12">
        <v>0</v>
      </c>
      <c r="K715" s="12">
        <v>184</v>
      </c>
      <c r="L715" s="12">
        <v>41</v>
      </c>
      <c r="M715" s="12">
        <v>0</v>
      </c>
      <c r="N715" s="12">
        <v>18</v>
      </c>
      <c r="O715" s="12">
        <v>3170</v>
      </c>
      <c r="P715" s="12">
        <v>6</v>
      </c>
      <c r="Q715" s="12" t="b">
        <v>1</v>
      </c>
      <c r="R715" s="12" t="b">
        <v>0</v>
      </c>
      <c r="S715" s="12">
        <v>3</v>
      </c>
      <c r="T715" s="12">
        <v>1</v>
      </c>
    </row>
    <row r="716" spans="3:20" x14ac:dyDescent="0.15">
      <c r="C716" s="12">
        <v>714</v>
      </c>
      <c r="D716" s="12" t="s">
        <v>4961</v>
      </c>
      <c r="E716" s="12" t="s">
        <v>1457</v>
      </c>
      <c r="F716" s="12" t="s">
        <v>4962</v>
      </c>
      <c r="G716" s="12" t="s">
        <v>1457</v>
      </c>
      <c r="H716" s="12" t="s">
        <v>4963</v>
      </c>
      <c r="I716" s="12" t="s">
        <v>1035</v>
      </c>
      <c r="J716" s="12">
        <v>0</v>
      </c>
      <c r="K716" s="12">
        <v>185</v>
      </c>
      <c r="L716" s="12">
        <v>35</v>
      </c>
      <c r="M716" s="12">
        <v>0</v>
      </c>
      <c r="N716" s="12">
        <v>17</v>
      </c>
      <c r="O716" s="12">
        <v>4950</v>
      </c>
      <c r="P716" s="12">
        <v>7</v>
      </c>
      <c r="Q716" s="12" t="b">
        <v>1</v>
      </c>
      <c r="R716" s="12" t="b">
        <v>0</v>
      </c>
      <c r="S716" s="12">
        <v>2</v>
      </c>
      <c r="T716" s="12">
        <v>1</v>
      </c>
    </row>
    <row r="717" spans="3:20" x14ac:dyDescent="0.15">
      <c r="C717" s="12">
        <v>715</v>
      </c>
      <c r="D717" s="12" t="s">
        <v>4964</v>
      </c>
      <c r="E717" s="12" t="s">
        <v>1458</v>
      </c>
      <c r="F717" s="12" t="s">
        <v>4965</v>
      </c>
      <c r="G717" s="12" t="s">
        <v>1458</v>
      </c>
      <c r="H717" s="12" t="s">
        <v>4966</v>
      </c>
      <c r="I717" s="12" t="s">
        <v>1035</v>
      </c>
      <c r="J717" s="12">
        <v>0</v>
      </c>
      <c r="K717" s="12">
        <v>186</v>
      </c>
      <c r="L717" s="12">
        <v>32</v>
      </c>
      <c r="M717" s="12">
        <v>0</v>
      </c>
      <c r="N717" s="12">
        <v>16</v>
      </c>
      <c r="O717" s="12">
        <v>3370</v>
      </c>
      <c r="P717" s="12">
        <v>8</v>
      </c>
      <c r="Q717" s="12" t="b">
        <v>1</v>
      </c>
      <c r="R717" s="12" t="b">
        <v>0</v>
      </c>
      <c r="S717" s="12">
        <v>2</v>
      </c>
      <c r="T717" s="12">
        <v>1</v>
      </c>
    </row>
    <row r="718" spans="3:20" x14ac:dyDescent="0.15">
      <c r="C718" s="12">
        <v>716</v>
      </c>
      <c r="D718" s="12" t="s">
        <v>4967</v>
      </c>
      <c r="E718" s="12" t="s">
        <v>1459</v>
      </c>
      <c r="F718" s="12" t="s">
        <v>4968</v>
      </c>
      <c r="G718" s="12" t="s">
        <v>1459</v>
      </c>
      <c r="H718" s="12" t="s">
        <v>4969</v>
      </c>
      <c r="I718" s="12" t="s">
        <v>1035</v>
      </c>
      <c r="J718" s="12">
        <v>0</v>
      </c>
      <c r="K718" s="12">
        <v>188</v>
      </c>
      <c r="L718" s="12">
        <v>9</v>
      </c>
      <c r="M718" s="12">
        <v>1</v>
      </c>
      <c r="N718" s="12">
        <v>2</v>
      </c>
      <c r="O718" s="12">
        <v>890</v>
      </c>
      <c r="P718" s="12">
        <v>1</v>
      </c>
      <c r="Q718" s="12" t="b">
        <v>1</v>
      </c>
      <c r="R718" s="12" t="b">
        <v>0</v>
      </c>
      <c r="S718" s="12">
        <v>5</v>
      </c>
      <c r="T718" s="12">
        <v>1</v>
      </c>
    </row>
    <row r="719" spans="3:20" x14ac:dyDescent="0.15">
      <c r="C719" s="12">
        <v>717</v>
      </c>
      <c r="D719" s="12" t="s">
        <v>4970</v>
      </c>
      <c r="E719" s="12" t="s">
        <v>1460</v>
      </c>
      <c r="F719" s="12" t="s">
        <v>4971</v>
      </c>
      <c r="G719" s="12" t="s">
        <v>1460</v>
      </c>
      <c r="H719" s="12" t="s">
        <v>4972</v>
      </c>
      <c r="I719" s="12" t="s">
        <v>1035</v>
      </c>
      <c r="J719" s="12">
        <v>0</v>
      </c>
      <c r="K719" s="12">
        <v>231</v>
      </c>
      <c r="L719" s="12">
        <v>9</v>
      </c>
      <c r="M719" s="12">
        <v>1</v>
      </c>
      <c r="N719" s="12">
        <v>2</v>
      </c>
      <c r="O719" s="12">
        <v>840</v>
      </c>
      <c r="P719" s="12">
        <v>2</v>
      </c>
      <c r="Q719" s="12" t="b">
        <v>1</v>
      </c>
      <c r="R719" s="12" t="b">
        <v>0</v>
      </c>
      <c r="S719" s="12">
        <v>5</v>
      </c>
      <c r="T719" s="12">
        <v>1</v>
      </c>
    </row>
    <row r="720" spans="3:20" x14ac:dyDescent="0.15">
      <c r="C720" s="12">
        <v>718</v>
      </c>
      <c r="D720" s="12" t="s">
        <v>4973</v>
      </c>
      <c r="E720" s="12" t="s">
        <v>1461</v>
      </c>
      <c r="F720" s="12" t="s">
        <v>4974</v>
      </c>
      <c r="G720" s="12" t="s">
        <v>1461</v>
      </c>
      <c r="H720" s="12" t="s">
        <v>4974</v>
      </c>
      <c r="I720" s="12" t="s">
        <v>1035</v>
      </c>
      <c r="J720" s="12">
        <v>0</v>
      </c>
      <c r="K720" s="12">
        <v>189</v>
      </c>
      <c r="L720" s="12">
        <v>9</v>
      </c>
      <c r="M720" s="12">
        <v>1</v>
      </c>
      <c r="N720" s="12">
        <v>2</v>
      </c>
      <c r="O720" s="12">
        <v>600</v>
      </c>
      <c r="P720" s="12">
        <v>1</v>
      </c>
      <c r="Q720" s="12" t="b">
        <v>1</v>
      </c>
      <c r="R720" s="12" t="b">
        <v>0</v>
      </c>
      <c r="S720" s="12">
        <v>5</v>
      </c>
      <c r="T720" s="12">
        <v>1</v>
      </c>
    </row>
    <row r="721" spans="3:20" x14ac:dyDescent="0.15">
      <c r="C721" s="12">
        <v>719</v>
      </c>
      <c r="D721" s="12" t="s">
        <v>1462</v>
      </c>
      <c r="E721" s="12" t="s">
        <v>1462</v>
      </c>
      <c r="F721" s="12" t="s">
        <v>4975</v>
      </c>
      <c r="G721" s="12" t="s">
        <v>1462</v>
      </c>
      <c r="H721" s="12" t="s">
        <v>4976</v>
      </c>
      <c r="I721" s="12" t="s">
        <v>1035</v>
      </c>
      <c r="J721" s="12">
        <v>0</v>
      </c>
      <c r="K721" s="12">
        <v>82</v>
      </c>
      <c r="L721" s="12">
        <v>8</v>
      </c>
      <c r="M721" s="12">
        <v>1</v>
      </c>
      <c r="N721" s="12">
        <v>2</v>
      </c>
      <c r="O721" s="12">
        <v>480</v>
      </c>
      <c r="P721" s="12">
        <v>2</v>
      </c>
      <c r="Q721" s="12" t="b">
        <v>1</v>
      </c>
      <c r="R721" s="12" t="b">
        <v>0</v>
      </c>
      <c r="S721" s="12">
        <v>5</v>
      </c>
      <c r="T721" s="12">
        <v>1</v>
      </c>
    </row>
    <row r="722" spans="3:20" x14ac:dyDescent="0.15">
      <c r="C722" s="12">
        <v>720</v>
      </c>
      <c r="D722" s="12" t="s">
        <v>4977</v>
      </c>
      <c r="E722" s="12" t="s">
        <v>1463</v>
      </c>
      <c r="F722" s="12" t="s">
        <v>4978</v>
      </c>
      <c r="G722" s="12" t="s">
        <v>1463</v>
      </c>
      <c r="H722" s="12" t="s">
        <v>4979</v>
      </c>
      <c r="I722" s="12" t="s">
        <v>1035</v>
      </c>
      <c r="J722" s="12">
        <v>0</v>
      </c>
      <c r="K722" s="12">
        <v>152</v>
      </c>
      <c r="L722" s="12">
        <v>15</v>
      </c>
      <c r="M722" s="12">
        <v>1</v>
      </c>
      <c r="N722" s="12">
        <v>11</v>
      </c>
      <c r="O722" s="12">
        <v>870</v>
      </c>
      <c r="P722" s="12">
        <v>3</v>
      </c>
      <c r="Q722" s="12" t="b">
        <v>1</v>
      </c>
      <c r="R722" s="12" t="b">
        <v>0</v>
      </c>
      <c r="S722" s="12">
        <v>5</v>
      </c>
      <c r="T722" s="12">
        <v>1</v>
      </c>
    </row>
    <row r="723" spans="3:20" x14ac:dyDescent="0.15">
      <c r="C723" s="12">
        <v>721</v>
      </c>
      <c r="D723" s="12" t="s">
        <v>1464</v>
      </c>
      <c r="E723" s="12" t="s">
        <v>1464</v>
      </c>
      <c r="F723" s="12" t="s">
        <v>4980</v>
      </c>
      <c r="G723" s="12" t="s">
        <v>1464</v>
      </c>
      <c r="H723" s="12" t="s">
        <v>4981</v>
      </c>
      <c r="I723" s="12" t="s">
        <v>1035</v>
      </c>
      <c r="J723" s="12">
        <v>0</v>
      </c>
      <c r="K723" s="12">
        <v>247</v>
      </c>
      <c r="L723" s="12">
        <v>10</v>
      </c>
      <c r="M723" s="12">
        <v>1</v>
      </c>
      <c r="N723" s="12">
        <v>2</v>
      </c>
      <c r="O723" s="12">
        <v>450</v>
      </c>
      <c r="P723" s="12">
        <v>1</v>
      </c>
      <c r="Q723" s="12" t="b">
        <v>1</v>
      </c>
      <c r="R723" s="12" t="b">
        <v>0</v>
      </c>
      <c r="S723" s="12">
        <v>5</v>
      </c>
      <c r="T723" s="12">
        <v>1</v>
      </c>
    </row>
    <row r="724" spans="3:20" x14ac:dyDescent="0.15">
      <c r="C724" s="12">
        <v>722</v>
      </c>
      <c r="D724" s="12" t="s">
        <v>1465</v>
      </c>
      <c r="E724" s="12" t="s">
        <v>1465</v>
      </c>
      <c r="F724" s="12" t="s">
        <v>4982</v>
      </c>
      <c r="G724" s="12" t="s">
        <v>1465</v>
      </c>
      <c r="H724" s="12" t="s">
        <v>4983</v>
      </c>
      <c r="I724" s="12" t="s">
        <v>1035</v>
      </c>
      <c r="J724" s="12">
        <v>0</v>
      </c>
      <c r="K724" s="12">
        <v>215</v>
      </c>
      <c r="L724" s="12">
        <v>9</v>
      </c>
      <c r="M724" s="12">
        <v>1</v>
      </c>
      <c r="N724" s="12">
        <v>2</v>
      </c>
      <c r="O724" s="12">
        <v>890</v>
      </c>
      <c r="P724" s="12">
        <v>2</v>
      </c>
      <c r="Q724" s="12" t="b">
        <v>1</v>
      </c>
      <c r="R724" s="12" t="b">
        <v>0</v>
      </c>
      <c r="S724" s="12">
        <v>5</v>
      </c>
      <c r="T724" s="12">
        <v>1</v>
      </c>
    </row>
    <row r="725" spans="3:20" x14ac:dyDescent="0.15">
      <c r="C725" s="12">
        <v>723</v>
      </c>
      <c r="D725" s="12" t="s">
        <v>4984</v>
      </c>
      <c r="E725" s="12" t="s">
        <v>1466</v>
      </c>
      <c r="F725" s="12" t="s">
        <v>4985</v>
      </c>
      <c r="G725" s="12" t="s">
        <v>1466</v>
      </c>
      <c r="H725" s="12" t="s">
        <v>4986</v>
      </c>
      <c r="I725" s="12" t="s">
        <v>1035</v>
      </c>
      <c r="J725" s="12">
        <v>0</v>
      </c>
      <c r="K725" s="12">
        <v>79</v>
      </c>
      <c r="L725" s="12">
        <v>10</v>
      </c>
      <c r="M725" s="12">
        <v>1</v>
      </c>
      <c r="N725" s="12">
        <v>2</v>
      </c>
      <c r="O725" s="12">
        <v>910</v>
      </c>
      <c r="P725" s="12">
        <v>3</v>
      </c>
      <c r="Q725" s="12" t="b">
        <v>1</v>
      </c>
      <c r="R725" s="12" t="b">
        <v>0</v>
      </c>
      <c r="S725" s="12">
        <v>4</v>
      </c>
      <c r="T725" s="12">
        <v>1</v>
      </c>
    </row>
    <row r="726" spans="3:20" x14ac:dyDescent="0.15">
      <c r="C726" s="12">
        <v>724</v>
      </c>
      <c r="D726" s="12" t="s">
        <v>1467</v>
      </c>
      <c r="E726" s="12" t="s">
        <v>1467</v>
      </c>
      <c r="F726" s="12" t="s">
        <v>4987</v>
      </c>
      <c r="G726" s="12" t="s">
        <v>1467</v>
      </c>
      <c r="H726" s="12" t="s">
        <v>4988</v>
      </c>
      <c r="I726" s="12" t="s">
        <v>1035</v>
      </c>
      <c r="J726" s="12">
        <v>0</v>
      </c>
      <c r="K726" s="12">
        <v>103</v>
      </c>
      <c r="L726" s="12">
        <v>10</v>
      </c>
      <c r="M726" s="12">
        <v>1</v>
      </c>
      <c r="N726" s="12">
        <v>4</v>
      </c>
      <c r="O726" s="12">
        <v>920</v>
      </c>
      <c r="P726" s="12">
        <v>2</v>
      </c>
      <c r="Q726" s="12" t="b">
        <v>1</v>
      </c>
      <c r="R726" s="12" t="b">
        <v>0</v>
      </c>
      <c r="S726" s="12">
        <v>5</v>
      </c>
      <c r="T726" s="12">
        <v>1</v>
      </c>
    </row>
    <row r="727" spans="3:20" x14ac:dyDescent="0.15">
      <c r="C727" s="12">
        <v>725</v>
      </c>
      <c r="D727" s="12" t="s">
        <v>4989</v>
      </c>
      <c r="E727" s="12" t="s">
        <v>1468</v>
      </c>
      <c r="F727" s="12" t="s">
        <v>4990</v>
      </c>
      <c r="G727" s="12" t="s">
        <v>1468</v>
      </c>
      <c r="H727" s="12" t="s">
        <v>4990</v>
      </c>
      <c r="I727" s="12" t="s">
        <v>1035</v>
      </c>
      <c r="J727" s="12">
        <v>0</v>
      </c>
      <c r="K727" s="12">
        <v>202</v>
      </c>
      <c r="L727" s="12">
        <v>27</v>
      </c>
      <c r="M727" s="12">
        <v>0</v>
      </c>
      <c r="N727" s="12">
        <v>16</v>
      </c>
      <c r="O727" s="12">
        <v>1220</v>
      </c>
      <c r="P727" s="12">
        <v>3</v>
      </c>
      <c r="Q727" s="12" t="b">
        <v>1</v>
      </c>
      <c r="R727" s="12" t="b">
        <v>0</v>
      </c>
      <c r="S727" s="12">
        <v>0</v>
      </c>
      <c r="T727" s="12">
        <v>0</v>
      </c>
    </row>
    <row r="728" spans="3:20" x14ac:dyDescent="0.15">
      <c r="C728" s="12">
        <v>726</v>
      </c>
      <c r="D728" s="12" t="s">
        <v>4991</v>
      </c>
      <c r="E728" s="12" t="s">
        <v>1469</v>
      </c>
      <c r="F728" s="12" t="s">
        <v>4992</v>
      </c>
      <c r="G728" s="12" t="s">
        <v>1469</v>
      </c>
      <c r="H728" s="12" t="s">
        <v>4993</v>
      </c>
      <c r="I728" s="12" t="s">
        <v>1035</v>
      </c>
      <c r="J728" s="12">
        <v>0</v>
      </c>
      <c r="K728" s="12">
        <v>98</v>
      </c>
      <c r="L728" s="12">
        <v>49</v>
      </c>
      <c r="M728" s="12">
        <v>0</v>
      </c>
      <c r="N728" s="12">
        <v>18</v>
      </c>
      <c r="O728" s="12">
        <v>5390</v>
      </c>
      <c r="P728" s="12">
        <v>7</v>
      </c>
      <c r="Q728" s="12" t="b">
        <v>1</v>
      </c>
      <c r="R728" s="12" t="b">
        <v>0</v>
      </c>
      <c r="S728" s="12">
        <v>2</v>
      </c>
      <c r="T728" s="12">
        <v>1</v>
      </c>
    </row>
    <row r="729" spans="3:20" x14ac:dyDescent="0.15">
      <c r="C729" s="12">
        <v>727</v>
      </c>
      <c r="D729" s="12" t="s">
        <v>4994</v>
      </c>
      <c r="E729" s="12" t="s">
        <v>1470</v>
      </c>
      <c r="F729" s="12" t="s">
        <v>4995</v>
      </c>
      <c r="G729" s="12" t="s">
        <v>1470</v>
      </c>
      <c r="H729" s="12" t="s">
        <v>4995</v>
      </c>
      <c r="I729" s="12" t="s">
        <v>1035</v>
      </c>
      <c r="J729" s="12">
        <v>0</v>
      </c>
      <c r="K729" s="12">
        <v>108</v>
      </c>
      <c r="L729" s="12">
        <v>33</v>
      </c>
      <c r="M729" s="12">
        <v>0</v>
      </c>
      <c r="N729" s="12">
        <v>16</v>
      </c>
      <c r="O729" s="12">
        <v>1610</v>
      </c>
      <c r="P729" s="12">
        <v>4</v>
      </c>
      <c r="Q729" s="12" t="b">
        <v>1</v>
      </c>
      <c r="R729" s="12" t="b">
        <v>0</v>
      </c>
      <c r="S729" s="12">
        <v>4</v>
      </c>
      <c r="T729" s="12">
        <v>1</v>
      </c>
    </row>
    <row r="730" spans="3:20" x14ac:dyDescent="0.15">
      <c r="C730" s="12">
        <v>728</v>
      </c>
      <c r="D730" s="12" t="s">
        <v>4996</v>
      </c>
      <c r="E730" s="12" t="s">
        <v>1471</v>
      </c>
      <c r="F730" s="12" t="s">
        <v>4997</v>
      </c>
      <c r="G730" s="12" t="s">
        <v>1471</v>
      </c>
      <c r="H730" s="12" t="s">
        <v>4998</v>
      </c>
      <c r="I730" s="12" t="s">
        <v>1035</v>
      </c>
      <c r="J730" s="12">
        <v>0</v>
      </c>
      <c r="K730" s="12">
        <v>193</v>
      </c>
      <c r="L730" s="12">
        <v>28</v>
      </c>
      <c r="M730" s="12">
        <v>0</v>
      </c>
      <c r="N730" s="12">
        <v>18</v>
      </c>
      <c r="O730" s="12">
        <v>4310</v>
      </c>
      <c r="P730" s="12">
        <v>7</v>
      </c>
      <c r="Q730" s="12" t="b">
        <v>1</v>
      </c>
      <c r="R730" s="12" t="b">
        <v>0</v>
      </c>
      <c r="S730" s="12">
        <v>2</v>
      </c>
      <c r="T730" s="12">
        <v>1</v>
      </c>
    </row>
    <row r="731" spans="3:20" x14ac:dyDescent="0.15">
      <c r="C731" s="12">
        <v>729</v>
      </c>
      <c r="D731" s="12" t="s">
        <v>4999</v>
      </c>
      <c r="E731" s="12" t="s">
        <v>1472</v>
      </c>
      <c r="F731" s="12" t="s">
        <v>5000</v>
      </c>
      <c r="G731" s="12" t="s">
        <v>1472</v>
      </c>
      <c r="H731" s="12" t="s">
        <v>5001</v>
      </c>
      <c r="I731" s="12" t="s">
        <v>1035</v>
      </c>
      <c r="J731" s="12">
        <v>0</v>
      </c>
      <c r="K731" s="12">
        <v>232</v>
      </c>
      <c r="L731" s="12">
        <v>39</v>
      </c>
      <c r="M731" s="12">
        <v>0</v>
      </c>
      <c r="N731" s="12">
        <v>19</v>
      </c>
      <c r="O731" s="12">
        <v>5590</v>
      </c>
      <c r="P731" s="12">
        <v>6</v>
      </c>
      <c r="Q731" s="12" t="b">
        <v>1</v>
      </c>
      <c r="R731" s="12" t="b">
        <v>0</v>
      </c>
      <c r="S731" s="12">
        <v>1</v>
      </c>
      <c r="T731" s="12">
        <v>1</v>
      </c>
    </row>
    <row r="732" spans="3:20" x14ac:dyDescent="0.15">
      <c r="C732" s="12">
        <v>730</v>
      </c>
      <c r="D732" s="12" t="s">
        <v>5002</v>
      </c>
      <c r="E732" s="12" t="s">
        <v>1473</v>
      </c>
      <c r="F732" s="12" t="s">
        <v>5003</v>
      </c>
      <c r="G732" s="12" t="s">
        <v>1473</v>
      </c>
      <c r="H732" s="12" t="s">
        <v>5004</v>
      </c>
      <c r="I732" s="12" t="s">
        <v>1035</v>
      </c>
      <c r="J732" s="12">
        <v>0</v>
      </c>
      <c r="K732" s="12">
        <v>99</v>
      </c>
      <c r="L732" s="12">
        <v>13</v>
      </c>
      <c r="M732" s="12">
        <v>1</v>
      </c>
      <c r="N732" s="12">
        <v>11</v>
      </c>
      <c r="O732" s="12">
        <v>1320</v>
      </c>
      <c r="P732" s="12">
        <v>3</v>
      </c>
      <c r="Q732" s="12" t="b">
        <v>1</v>
      </c>
      <c r="R732" s="12" t="b">
        <v>0</v>
      </c>
      <c r="S732" s="12">
        <v>4</v>
      </c>
      <c r="T732" s="12">
        <v>1</v>
      </c>
    </row>
    <row r="733" spans="3:20" x14ac:dyDescent="0.15">
      <c r="C733" s="12">
        <v>731</v>
      </c>
      <c r="D733" s="12" t="s">
        <v>1474</v>
      </c>
      <c r="E733" s="12" t="s">
        <v>1474</v>
      </c>
      <c r="F733" s="12" t="s">
        <v>5005</v>
      </c>
      <c r="G733" s="12" t="s">
        <v>1474</v>
      </c>
      <c r="H733" s="12" t="s">
        <v>5006</v>
      </c>
      <c r="I733" s="12" t="s">
        <v>1035</v>
      </c>
      <c r="J733" s="12">
        <v>0</v>
      </c>
      <c r="K733" s="12">
        <v>198</v>
      </c>
      <c r="L733" s="12">
        <v>42</v>
      </c>
      <c r="M733" s="12">
        <v>0</v>
      </c>
      <c r="N733" s="12">
        <v>15</v>
      </c>
      <c r="O733" s="12">
        <v>1820</v>
      </c>
      <c r="P733" s="12">
        <v>4</v>
      </c>
      <c r="Q733" s="12" t="b">
        <v>1</v>
      </c>
      <c r="R733" s="12" t="b">
        <v>0</v>
      </c>
      <c r="S733" s="12">
        <v>4</v>
      </c>
      <c r="T733" s="12">
        <v>1</v>
      </c>
    </row>
    <row r="734" spans="3:20" x14ac:dyDescent="0.15">
      <c r="C734" s="12">
        <v>732</v>
      </c>
      <c r="D734" s="12" t="s">
        <v>5007</v>
      </c>
      <c r="E734" s="12" t="s">
        <v>1475</v>
      </c>
      <c r="F734" s="12" t="s">
        <v>5008</v>
      </c>
      <c r="G734" s="12" t="s">
        <v>1475</v>
      </c>
      <c r="H734" s="12" t="s">
        <v>5009</v>
      </c>
      <c r="I734" s="12" t="s">
        <v>1035</v>
      </c>
      <c r="J734" s="12">
        <v>0</v>
      </c>
      <c r="K734" s="12">
        <v>197</v>
      </c>
      <c r="L734" s="12">
        <v>12</v>
      </c>
      <c r="M734" s="12">
        <v>0</v>
      </c>
      <c r="N734" s="12">
        <v>15</v>
      </c>
      <c r="O734" s="12">
        <v>1500</v>
      </c>
      <c r="P734" s="12">
        <v>4</v>
      </c>
      <c r="Q734" s="12" t="b">
        <v>1</v>
      </c>
      <c r="R734" s="12" t="b">
        <v>0</v>
      </c>
      <c r="S734" s="12">
        <v>4</v>
      </c>
      <c r="T734" s="12">
        <v>1</v>
      </c>
    </row>
    <row r="735" spans="3:20" x14ac:dyDescent="0.15">
      <c r="C735" s="12">
        <v>733</v>
      </c>
      <c r="D735" s="12" t="s">
        <v>1476</v>
      </c>
      <c r="E735" s="12" t="s">
        <v>1476</v>
      </c>
      <c r="F735" s="12" t="s">
        <v>5010</v>
      </c>
      <c r="G735" s="12" t="s">
        <v>1476</v>
      </c>
      <c r="H735" s="12" t="s">
        <v>5011</v>
      </c>
      <c r="I735" s="12" t="s">
        <v>1035</v>
      </c>
      <c r="J735" s="12">
        <v>0</v>
      </c>
      <c r="K735" s="12">
        <v>132</v>
      </c>
      <c r="L735" s="12">
        <v>58</v>
      </c>
      <c r="M735" s="12">
        <v>0</v>
      </c>
      <c r="N735" s="12">
        <v>19</v>
      </c>
      <c r="O735" s="12">
        <v>5440</v>
      </c>
      <c r="P735" s="12">
        <v>7</v>
      </c>
      <c r="Q735" s="12" t="b">
        <v>1</v>
      </c>
      <c r="R735" s="12" t="b">
        <v>0</v>
      </c>
      <c r="S735" s="12">
        <v>2</v>
      </c>
      <c r="T735" s="12">
        <v>1</v>
      </c>
    </row>
    <row r="736" spans="3:20" x14ac:dyDescent="0.15">
      <c r="C736" s="12">
        <v>734</v>
      </c>
      <c r="D736" s="12" t="s">
        <v>5012</v>
      </c>
      <c r="E736" s="12" t="s">
        <v>1477</v>
      </c>
      <c r="F736" s="12" t="s">
        <v>5013</v>
      </c>
      <c r="G736" s="12" t="s">
        <v>1477</v>
      </c>
      <c r="H736" s="12" t="s">
        <v>5014</v>
      </c>
      <c r="I736" s="12" t="s">
        <v>1035</v>
      </c>
      <c r="J736" s="12">
        <v>0</v>
      </c>
      <c r="K736" s="12">
        <v>122</v>
      </c>
      <c r="L736" s="12">
        <v>47</v>
      </c>
      <c r="M736" s="12">
        <v>0</v>
      </c>
      <c r="N736" s="12">
        <v>19</v>
      </c>
      <c r="O736" s="12">
        <v>5830</v>
      </c>
      <c r="P736" s="12">
        <v>8</v>
      </c>
      <c r="Q736" s="12" t="b">
        <v>1</v>
      </c>
      <c r="R736" s="12" t="b">
        <v>0</v>
      </c>
      <c r="S736" s="12">
        <v>2</v>
      </c>
      <c r="T736" s="12">
        <v>1</v>
      </c>
    </row>
    <row r="737" spans="3:20" x14ac:dyDescent="0.15">
      <c r="C737" s="12">
        <v>735</v>
      </c>
      <c r="D737" s="12" t="s">
        <v>5015</v>
      </c>
      <c r="E737" s="12" t="s">
        <v>1478</v>
      </c>
      <c r="F737" s="12" t="s">
        <v>5016</v>
      </c>
      <c r="G737" s="12" t="s">
        <v>1478</v>
      </c>
      <c r="H737" s="12" t="s">
        <v>5017</v>
      </c>
      <c r="I737" s="12" t="s">
        <v>1035</v>
      </c>
      <c r="J737" s="12">
        <v>0</v>
      </c>
      <c r="K737" s="12">
        <v>94</v>
      </c>
      <c r="L737" s="12">
        <v>37</v>
      </c>
      <c r="M737" s="12">
        <v>0</v>
      </c>
      <c r="N737" s="12">
        <v>18</v>
      </c>
      <c r="O737" s="12">
        <v>5540</v>
      </c>
      <c r="P737" s="12">
        <v>8</v>
      </c>
      <c r="Q737" s="12" t="b">
        <v>1</v>
      </c>
      <c r="R737" s="12" t="b">
        <v>0</v>
      </c>
      <c r="S737" s="12">
        <v>2</v>
      </c>
      <c r="T737" s="12">
        <v>1</v>
      </c>
    </row>
    <row r="738" spans="3:20" x14ac:dyDescent="0.15">
      <c r="C738" s="12">
        <v>736</v>
      </c>
      <c r="D738" s="12" t="s">
        <v>5018</v>
      </c>
      <c r="E738" s="12" t="s">
        <v>1479</v>
      </c>
      <c r="F738" s="12" t="s">
        <v>5019</v>
      </c>
      <c r="G738" s="12" t="s">
        <v>1479</v>
      </c>
      <c r="H738" s="12" t="s">
        <v>5020</v>
      </c>
      <c r="I738" s="12" t="s">
        <v>1035</v>
      </c>
      <c r="J738" s="12">
        <v>0</v>
      </c>
      <c r="K738" s="12">
        <v>229</v>
      </c>
      <c r="L738" s="12">
        <v>15</v>
      </c>
      <c r="M738" s="12">
        <v>0</v>
      </c>
      <c r="N738" s="12">
        <v>10</v>
      </c>
      <c r="O738" s="12">
        <v>700</v>
      </c>
      <c r="P738" s="12">
        <v>3</v>
      </c>
      <c r="Q738" s="12" t="b">
        <v>1</v>
      </c>
      <c r="R738" s="12" t="b">
        <v>0</v>
      </c>
      <c r="S738" s="12">
        <v>4</v>
      </c>
      <c r="T738" s="12">
        <v>1</v>
      </c>
    </row>
    <row r="739" spans="3:20" x14ac:dyDescent="0.15">
      <c r="C739" s="12">
        <v>737</v>
      </c>
      <c r="D739" s="12" t="s">
        <v>1480</v>
      </c>
      <c r="E739" s="12" t="s">
        <v>1480</v>
      </c>
      <c r="F739" s="12" t="s">
        <v>5021</v>
      </c>
      <c r="G739" s="12" t="s">
        <v>1480</v>
      </c>
      <c r="H739" s="12" t="s">
        <v>5022</v>
      </c>
      <c r="I739" s="12" t="s">
        <v>1035</v>
      </c>
      <c r="J739" s="12">
        <v>0</v>
      </c>
      <c r="K739" s="12">
        <v>107</v>
      </c>
      <c r="L739" s="12">
        <v>49</v>
      </c>
      <c r="M739" s="12">
        <v>0</v>
      </c>
      <c r="N739" s="12">
        <v>17</v>
      </c>
      <c r="O739" s="12">
        <v>1590</v>
      </c>
      <c r="P739" s="12">
        <v>4</v>
      </c>
      <c r="Q739" s="12" t="b">
        <v>1</v>
      </c>
      <c r="R739" s="12" t="b">
        <v>0</v>
      </c>
      <c r="S739" s="12">
        <v>0</v>
      </c>
      <c r="T739" s="12">
        <v>0</v>
      </c>
    </row>
    <row r="740" spans="3:20" x14ac:dyDescent="0.15">
      <c r="C740" s="12">
        <v>738</v>
      </c>
      <c r="D740" s="12" t="s">
        <v>5023</v>
      </c>
      <c r="E740" s="12" t="s">
        <v>1481</v>
      </c>
      <c r="F740" s="12" t="s">
        <v>5024</v>
      </c>
      <c r="G740" s="12" t="s">
        <v>1481</v>
      </c>
      <c r="H740" s="12" t="s">
        <v>5025</v>
      </c>
      <c r="I740" s="12" t="s">
        <v>1035</v>
      </c>
      <c r="J740" s="12">
        <v>0</v>
      </c>
      <c r="K740" s="12">
        <v>145</v>
      </c>
      <c r="L740" s="12">
        <v>9</v>
      </c>
      <c r="M740" s="12">
        <v>1</v>
      </c>
      <c r="N740" s="12">
        <v>2</v>
      </c>
      <c r="O740" s="12">
        <v>380</v>
      </c>
      <c r="P740" s="12">
        <v>1</v>
      </c>
      <c r="Q740" s="12" t="b">
        <v>1</v>
      </c>
      <c r="R740" s="12" t="b">
        <v>0</v>
      </c>
      <c r="S740" s="12">
        <v>0</v>
      </c>
      <c r="T740" s="12">
        <v>0</v>
      </c>
    </row>
    <row r="741" spans="3:20" x14ac:dyDescent="0.15">
      <c r="C741" s="12">
        <v>739</v>
      </c>
      <c r="D741" s="12" t="s">
        <v>5026</v>
      </c>
      <c r="E741" s="12" t="s">
        <v>1482</v>
      </c>
      <c r="F741" s="12" t="s">
        <v>5027</v>
      </c>
      <c r="G741" s="12" t="s">
        <v>1482</v>
      </c>
      <c r="H741" s="12" t="s">
        <v>5028</v>
      </c>
      <c r="I741" s="12" t="s">
        <v>1035</v>
      </c>
      <c r="J741" s="12">
        <v>0</v>
      </c>
      <c r="K741" s="12">
        <v>216</v>
      </c>
      <c r="L741" s="12">
        <v>10</v>
      </c>
      <c r="M741" s="12">
        <v>1</v>
      </c>
      <c r="N741" s="12">
        <v>9</v>
      </c>
      <c r="O741" s="12">
        <v>810</v>
      </c>
      <c r="P741" s="12">
        <v>3</v>
      </c>
      <c r="Q741" s="12" t="b">
        <v>1</v>
      </c>
      <c r="R741" s="12" t="b">
        <v>0</v>
      </c>
      <c r="S741" s="12">
        <v>4</v>
      </c>
      <c r="T741" s="12">
        <v>1</v>
      </c>
    </row>
    <row r="742" spans="3:20" x14ac:dyDescent="0.15">
      <c r="C742" s="12">
        <v>740</v>
      </c>
      <c r="D742" s="12" t="s">
        <v>5029</v>
      </c>
      <c r="E742" s="12" t="s">
        <v>1483</v>
      </c>
      <c r="F742" s="12" t="s">
        <v>5030</v>
      </c>
      <c r="G742" s="12" t="s">
        <v>1483</v>
      </c>
      <c r="H742" s="12" t="s">
        <v>5031</v>
      </c>
      <c r="I742" s="12" t="s">
        <v>1035</v>
      </c>
      <c r="J742" s="12">
        <v>0</v>
      </c>
      <c r="K742" s="12">
        <v>248</v>
      </c>
      <c r="L742" s="12">
        <v>44</v>
      </c>
      <c r="M742" s="12">
        <v>0</v>
      </c>
      <c r="N742" s="12">
        <v>18</v>
      </c>
      <c r="O742" s="12">
        <v>6030</v>
      </c>
      <c r="P742" s="12">
        <v>8</v>
      </c>
      <c r="Q742" s="12" t="b">
        <v>1</v>
      </c>
      <c r="R742" s="12" t="b">
        <v>0</v>
      </c>
      <c r="S742" s="12">
        <v>2</v>
      </c>
      <c r="T742" s="12">
        <v>1</v>
      </c>
    </row>
    <row r="743" spans="3:20" x14ac:dyDescent="0.15">
      <c r="C743" s="12">
        <v>741</v>
      </c>
      <c r="D743" s="12" t="s">
        <v>1484</v>
      </c>
      <c r="E743" s="12" t="s">
        <v>1484</v>
      </c>
      <c r="F743" s="12" t="s">
        <v>5032</v>
      </c>
      <c r="G743" s="12" t="s">
        <v>1484</v>
      </c>
      <c r="H743" s="12" t="s">
        <v>5032</v>
      </c>
      <c r="I743" s="12" t="s">
        <v>1035</v>
      </c>
      <c r="J743" s="12">
        <v>0</v>
      </c>
      <c r="K743" s="12">
        <v>119</v>
      </c>
      <c r="L743" s="12">
        <v>55</v>
      </c>
      <c r="M743" s="12">
        <v>0</v>
      </c>
      <c r="N743" s="12">
        <v>18</v>
      </c>
      <c r="O743" s="12">
        <v>2010</v>
      </c>
      <c r="P743" s="12">
        <v>6</v>
      </c>
      <c r="Q743" s="12" t="b">
        <v>1</v>
      </c>
      <c r="R743" s="12" t="b">
        <v>0</v>
      </c>
      <c r="S743" s="12">
        <v>3</v>
      </c>
      <c r="T743" s="12">
        <v>1</v>
      </c>
    </row>
    <row r="744" spans="3:20" x14ac:dyDescent="0.15">
      <c r="C744" s="12">
        <v>742</v>
      </c>
      <c r="D744" s="12" t="s">
        <v>5033</v>
      </c>
      <c r="E744" s="12" t="s">
        <v>1485</v>
      </c>
      <c r="F744" s="12" t="s">
        <v>5034</v>
      </c>
      <c r="G744" s="12" t="s">
        <v>1485</v>
      </c>
      <c r="H744" s="12" t="s">
        <v>5035</v>
      </c>
      <c r="I744" s="12" t="s">
        <v>1035</v>
      </c>
      <c r="J744" s="12">
        <v>0</v>
      </c>
      <c r="K744" s="12">
        <v>265</v>
      </c>
      <c r="L744" s="12">
        <v>36</v>
      </c>
      <c r="M744" s="12">
        <v>0</v>
      </c>
      <c r="N744" s="12">
        <v>17</v>
      </c>
      <c r="O744" s="12">
        <v>2940</v>
      </c>
      <c r="P744" s="12">
        <v>5</v>
      </c>
      <c r="Q744" s="12" t="b">
        <v>1</v>
      </c>
      <c r="R744" s="12" t="b">
        <v>0</v>
      </c>
      <c r="S744" s="12">
        <v>3</v>
      </c>
      <c r="T744" s="12">
        <v>1</v>
      </c>
    </row>
    <row r="745" spans="3:20" x14ac:dyDescent="0.15">
      <c r="C745" s="12">
        <v>743</v>
      </c>
      <c r="D745" s="12" t="s">
        <v>4920</v>
      </c>
      <c r="E745" s="12" t="s">
        <v>1486</v>
      </c>
      <c r="F745" s="12" t="s">
        <v>5036</v>
      </c>
      <c r="G745" s="12" t="s">
        <v>1486</v>
      </c>
      <c r="H745" s="12" t="s">
        <v>5037</v>
      </c>
      <c r="I745" s="12" t="s">
        <v>1035</v>
      </c>
      <c r="J745" s="12">
        <v>0</v>
      </c>
      <c r="K745" s="12">
        <v>234</v>
      </c>
      <c r="L745" s="12">
        <v>33</v>
      </c>
      <c r="M745" s="12">
        <v>0</v>
      </c>
      <c r="N745" s="12">
        <v>16</v>
      </c>
      <c r="O745" s="12">
        <v>3000</v>
      </c>
      <c r="P745" s="12">
        <v>5</v>
      </c>
      <c r="Q745" s="12" t="b">
        <v>1</v>
      </c>
      <c r="R745" s="12" t="b">
        <v>0</v>
      </c>
      <c r="S745" s="12">
        <v>3</v>
      </c>
      <c r="T745" s="12">
        <v>1</v>
      </c>
    </row>
    <row r="746" spans="3:20" x14ac:dyDescent="0.15">
      <c r="C746" s="12">
        <v>744</v>
      </c>
      <c r="D746" s="12" t="s">
        <v>1487</v>
      </c>
      <c r="E746" s="12" t="s">
        <v>1487</v>
      </c>
      <c r="F746" s="12" t="s">
        <v>5038</v>
      </c>
      <c r="G746" s="12" t="s">
        <v>1487</v>
      </c>
      <c r="H746" s="12" t="s">
        <v>5039</v>
      </c>
      <c r="I746" s="12" t="s">
        <v>1035</v>
      </c>
      <c r="J746" s="12">
        <v>0</v>
      </c>
      <c r="K746" s="12">
        <v>217</v>
      </c>
      <c r="L746" s="12">
        <v>10</v>
      </c>
      <c r="M746" s="12">
        <v>1</v>
      </c>
      <c r="N746" s="12">
        <v>2</v>
      </c>
      <c r="O746" s="12">
        <v>380</v>
      </c>
      <c r="P746" s="12">
        <v>1</v>
      </c>
      <c r="Q746" s="12" t="b">
        <v>1</v>
      </c>
      <c r="R746" s="12" t="b">
        <v>0</v>
      </c>
      <c r="S746" s="12">
        <v>0</v>
      </c>
      <c r="T746" s="12">
        <v>0</v>
      </c>
    </row>
    <row r="747" spans="3:20" x14ac:dyDescent="0.15">
      <c r="C747" s="12">
        <v>745</v>
      </c>
      <c r="D747" s="12" t="s">
        <v>1488</v>
      </c>
      <c r="E747" s="12" t="s">
        <v>1488</v>
      </c>
      <c r="F747" s="12" t="s">
        <v>5040</v>
      </c>
      <c r="G747" s="12" t="s">
        <v>1488</v>
      </c>
      <c r="H747" s="12" t="s">
        <v>5041</v>
      </c>
      <c r="I747" s="12" t="s">
        <v>1035</v>
      </c>
      <c r="J747" s="12">
        <v>0</v>
      </c>
      <c r="K747" s="12">
        <v>241</v>
      </c>
      <c r="L747" s="12">
        <v>37</v>
      </c>
      <c r="M747" s="12">
        <v>0</v>
      </c>
      <c r="N747" s="12">
        <v>18</v>
      </c>
      <c r="O747" s="12">
        <v>4740</v>
      </c>
      <c r="P747" s="12">
        <v>8</v>
      </c>
      <c r="Q747" s="12" t="b">
        <v>1</v>
      </c>
      <c r="R747" s="12" t="b">
        <v>0</v>
      </c>
      <c r="S747" s="12">
        <v>2</v>
      </c>
      <c r="T747" s="12">
        <v>1</v>
      </c>
    </row>
    <row r="748" spans="3:20" x14ac:dyDescent="0.15">
      <c r="C748" s="12">
        <v>746</v>
      </c>
      <c r="D748" s="12" t="s">
        <v>5042</v>
      </c>
      <c r="E748" s="12" t="s">
        <v>1489</v>
      </c>
      <c r="F748" s="12" t="s">
        <v>5043</v>
      </c>
      <c r="G748" s="12" t="s">
        <v>5044</v>
      </c>
      <c r="H748" s="12" t="s">
        <v>5045</v>
      </c>
      <c r="I748" s="12" t="s">
        <v>1035</v>
      </c>
      <c r="J748" s="12">
        <v>0</v>
      </c>
      <c r="K748" s="12">
        <v>873</v>
      </c>
      <c r="L748" s="12">
        <v>69</v>
      </c>
      <c r="M748" s="12">
        <v>0</v>
      </c>
      <c r="N748" s="12">
        <v>18</v>
      </c>
      <c r="O748" s="12">
        <v>12500</v>
      </c>
      <c r="P748" s="12">
        <v>9</v>
      </c>
      <c r="Q748" s="12" t="b">
        <v>1</v>
      </c>
      <c r="R748" s="12" t="b">
        <v>0</v>
      </c>
      <c r="S748" s="12">
        <v>1</v>
      </c>
      <c r="T748" s="12">
        <v>1</v>
      </c>
    </row>
    <row r="749" spans="3:20" x14ac:dyDescent="0.15">
      <c r="C749" s="12">
        <v>747</v>
      </c>
      <c r="D749" s="12" t="s">
        <v>5046</v>
      </c>
      <c r="E749" s="12" t="s">
        <v>1490</v>
      </c>
      <c r="F749" s="12" t="s">
        <v>5047</v>
      </c>
      <c r="G749" s="12" t="s">
        <v>1490</v>
      </c>
      <c r="H749" s="12" t="s">
        <v>5048</v>
      </c>
      <c r="I749" s="12" t="s">
        <v>1035</v>
      </c>
      <c r="J749" s="12">
        <v>0</v>
      </c>
      <c r="K749" s="12">
        <v>169</v>
      </c>
      <c r="L749" s="12">
        <v>28</v>
      </c>
      <c r="M749" s="12">
        <v>0</v>
      </c>
      <c r="N749" s="12">
        <v>18</v>
      </c>
      <c r="O749" s="12">
        <v>1140</v>
      </c>
      <c r="P749" s="12">
        <v>3</v>
      </c>
      <c r="Q749" s="12" t="b">
        <v>1</v>
      </c>
      <c r="R749" s="12" t="b">
        <v>0</v>
      </c>
      <c r="S749" s="12">
        <v>0</v>
      </c>
      <c r="T749" s="12">
        <v>0</v>
      </c>
    </row>
    <row r="750" spans="3:20" x14ac:dyDescent="0.15">
      <c r="C750" s="12">
        <v>748</v>
      </c>
      <c r="D750" s="12" t="s">
        <v>5049</v>
      </c>
      <c r="E750" s="12" t="s">
        <v>1491</v>
      </c>
      <c r="F750" s="12" t="s">
        <v>5050</v>
      </c>
      <c r="G750" s="12" t="s">
        <v>1491</v>
      </c>
      <c r="H750" s="12" t="s">
        <v>5051</v>
      </c>
      <c r="I750" s="12" t="s">
        <v>1035</v>
      </c>
      <c r="J750" s="12">
        <v>0</v>
      </c>
      <c r="K750" s="12">
        <v>73</v>
      </c>
      <c r="L750" s="12">
        <v>45</v>
      </c>
      <c r="M750" s="12">
        <v>0</v>
      </c>
      <c r="N750" s="12">
        <v>18</v>
      </c>
      <c r="O750" s="12">
        <v>6960</v>
      </c>
      <c r="P750" s="12">
        <v>9</v>
      </c>
      <c r="Q750" s="12" t="b">
        <v>1</v>
      </c>
      <c r="R750" s="12" t="b">
        <v>1</v>
      </c>
      <c r="S750" s="12">
        <v>1</v>
      </c>
      <c r="T750" s="12">
        <v>0</v>
      </c>
    </row>
    <row r="751" spans="3:20" x14ac:dyDescent="0.15">
      <c r="C751" s="12">
        <v>749</v>
      </c>
      <c r="D751" s="12" t="s">
        <v>5052</v>
      </c>
      <c r="E751" s="12" t="s">
        <v>1492</v>
      </c>
      <c r="F751" s="12" t="s">
        <v>5053</v>
      </c>
      <c r="G751" s="12" t="s">
        <v>1492</v>
      </c>
      <c r="H751" s="12" t="s">
        <v>5054</v>
      </c>
      <c r="I751" s="12" t="s">
        <v>1035</v>
      </c>
      <c r="J751" s="12">
        <v>0</v>
      </c>
      <c r="K751" s="12">
        <v>158</v>
      </c>
      <c r="L751" s="12">
        <v>34</v>
      </c>
      <c r="M751" s="12">
        <v>0</v>
      </c>
      <c r="N751" s="12">
        <v>17</v>
      </c>
      <c r="O751" s="12">
        <v>4770</v>
      </c>
      <c r="P751" s="12">
        <v>9</v>
      </c>
      <c r="Q751" s="12" t="b">
        <v>1</v>
      </c>
      <c r="R751" s="12" t="b">
        <v>1</v>
      </c>
      <c r="S751" s="12">
        <v>1</v>
      </c>
      <c r="T751" s="12">
        <v>1</v>
      </c>
    </row>
    <row r="752" spans="3:20" x14ac:dyDescent="0.15">
      <c r="C752" s="12">
        <v>750</v>
      </c>
      <c r="D752" s="12" t="s">
        <v>5055</v>
      </c>
      <c r="E752" s="12" t="s">
        <v>1493</v>
      </c>
      <c r="F752" s="12" t="s">
        <v>5056</v>
      </c>
      <c r="G752" s="12" t="s">
        <v>1493</v>
      </c>
      <c r="H752" s="12" t="s">
        <v>5057</v>
      </c>
      <c r="I752" s="12" t="s">
        <v>1035</v>
      </c>
      <c r="J752" s="12">
        <v>0</v>
      </c>
      <c r="K752" s="12">
        <v>159</v>
      </c>
      <c r="L752" s="12">
        <v>29</v>
      </c>
      <c r="M752" s="12">
        <v>0</v>
      </c>
      <c r="N752" s="12">
        <v>16</v>
      </c>
      <c r="O752" s="12">
        <v>3890</v>
      </c>
      <c r="P752" s="12">
        <v>9</v>
      </c>
      <c r="Q752" s="12" t="b">
        <v>1</v>
      </c>
      <c r="R752" s="12" t="b">
        <v>1</v>
      </c>
      <c r="S752" s="12">
        <v>1</v>
      </c>
      <c r="T752" s="12">
        <v>1</v>
      </c>
    </row>
    <row r="753" spans="3:20" x14ac:dyDescent="0.15">
      <c r="C753" s="12">
        <v>751</v>
      </c>
      <c r="D753" s="12" t="s">
        <v>5058</v>
      </c>
      <c r="E753" s="12" t="s">
        <v>1494</v>
      </c>
      <c r="F753" s="12" t="s">
        <v>5059</v>
      </c>
      <c r="G753" s="12" t="s">
        <v>1494</v>
      </c>
      <c r="H753" s="12" t="s">
        <v>5059</v>
      </c>
      <c r="I753" s="12" t="s">
        <v>1035</v>
      </c>
      <c r="J753" s="12">
        <v>0</v>
      </c>
      <c r="K753" s="12">
        <v>161</v>
      </c>
      <c r="L753" s="12">
        <v>26</v>
      </c>
      <c r="M753" s="12">
        <v>0</v>
      </c>
      <c r="N753" s="12">
        <v>16</v>
      </c>
      <c r="O753" s="12">
        <v>3360</v>
      </c>
      <c r="P753" s="12">
        <v>9</v>
      </c>
      <c r="Q753" s="12" t="b">
        <v>1</v>
      </c>
      <c r="R753" s="12" t="b">
        <v>1</v>
      </c>
      <c r="S753" s="12">
        <v>1</v>
      </c>
      <c r="T753" s="12">
        <v>1</v>
      </c>
    </row>
    <row r="754" spans="3:20" x14ac:dyDescent="0.15">
      <c r="C754" s="12">
        <v>752</v>
      </c>
      <c r="D754" s="12" t="s">
        <v>1495</v>
      </c>
      <c r="E754" s="12" t="s">
        <v>1495</v>
      </c>
      <c r="F754" s="12" t="s">
        <v>5060</v>
      </c>
      <c r="G754" s="12" t="s">
        <v>1495</v>
      </c>
      <c r="H754" s="12" t="s">
        <v>5060</v>
      </c>
      <c r="I754" s="12" t="s">
        <v>1035</v>
      </c>
      <c r="J754" s="12">
        <v>0</v>
      </c>
      <c r="K754" s="12">
        <v>157</v>
      </c>
      <c r="L754" s="12">
        <v>31</v>
      </c>
      <c r="M754" s="12">
        <v>0</v>
      </c>
      <c r="N754" s="12">
        <v>17</v>
      </c>
      <c r="O754" s="12">
        <v>4170</v>
      </c>
      <c r="P754" s="12">
        <v>9</v>
      </c>
      <c r="Q754" s="12" t="b">
        <v>1</v>
      </c>
      <c r="R754" s="12" t="b">
        <v>1</v>
      </c>
      <c r="S754" s="12">
        <v>1</v>
      </c>
      <c r="T754" s="12">
        <v>1</v>
      </c>
    </row>
    <row r="755" spans="3:20" x14ac:dyDescent="0.15">
      <c r="C755" s="12">
        <v>753</v>
      </c>
      <c r="D755" s="12" t="s">
        <v>5061</v>
      </c>
      <c r="E755" s="12" t="s">
        <v>1496</v>
      </c>
      <c r="F755" s="12" t="s">
        <v>5062</v>
      </c>
      <c r="G755" s="12" t="s">
        <v>1496</v>
      </c>
      <c r="H755" s="12" t="s">
        <v>5062</v>
      </c>
      <c r="I755" s="12" t="s">
        <v>1035</v>
      </c>
      <c r="J755" s="12">
        <v>0</v>
      </c>
      <c r="K755" s="12">
        <v>123</v>
      </c>
      <c r="L755" s="12">
        <v>42</v>
      </c>
      <c r="M755" s="12">
        <v>0</v>
      </c>
      <c r="N755" s="12">
        <v>19</v>
      </c>
      <c r="O755" s="12">
        <v>5400</v>
      </c>
      <c r="P755" s="12">
        <v>6</v>
      </c>
      <c r="Q755" s="12" t="b">
        <v>1</v>
      </c>
      <c r="R755" s="12" t="b">
        <v>0</v>
      </c>
      <c r="S755" s="12">
        <v>3</v>
      </c>
      <c r="T755" s="12">
        <v>1</v>
      </c>
    </row>
    <row r="756" spans="3:20" x14ac:dyDescent="0.15">
      <c r="C756" s="12">
        <v>754</v>
      </c>
      <c r="D756" s="12" t="s">
        <v>5063</v>
      </c>
      <c r="E756" s="12" t="s">
        <v>1497</v>
      </c>
      <c r="F756" s="12" t="s">
        <v>5064</v>
      </c>
      <c r="G756" s="12" t="s">
        <v>1497</v>
      </c>
      <c r="H756" s="12" t="s">
        <v>5065</v>
      </c>
      <c r="I756" s="12" t="s">
        <v>1035</v>
      </c>
      <c r="J756" s="12">
        <v>0</v>
      </c>
      <c r="K756" s="12">
        <v>250</v>
      </c>
      <c r="L756" s="12">
        <v>34</v>
      </c>
      <c r="M756" s="12">
        <v>0</v>
      </c>
      <c r="N756" s="12">
        <v>19</v>
      </c>
      <c r="O756" s="12">
        <v>1650</v>
      </c>
      <c r="P756" s="12">
        <v>3</v>
      </c>
      <c r="Q756" s="12" t="b">
        <v>1</v>
      </c>
      <c r="R756" s="12" t="b">
        <v>0</v>
      </c>
      <c r="S756" s="12">
        <v>4</v>
      </c>
      <c r="T756" s="12">
        <v>1</v>
      </c>
    </row>
    <row r="757" spans="3:20" x14ac:dyDescent="0.15">
      <c r="C757" s="12">
        <v>755</v>
      </c>
      <c r="D757" s="12" t="s">
        <v>5066</v>
      </c>
      <c r="E757" s="12" t="s">
        <v>1498</v>
      </c>
      <c r="F757" s="12" t="s">
        <v>5067</v>
      </c>
      <c r="G757" s="12" t="s">
        <v>1498</v>
      </c>
      <c r="H757" s="12" t="s">
        <v>5068</v>
      </c>
      <c r="I757" s="12" t="s">
        <v>1035</v>
      </c>
      <c r="J757" s="12">
        <v>0</v>
      </c>
      <c r="K757" s="12">
        <v>252</v>
      </c>
      <c r="L757" s="12">
        <v>36</v>
      </c>
      <c r="M757" s="12">
        <v>0</v>
      </c>
      <c r="N757" s="12">
        <v>18</v>
      </c>
      <c r="O757" s="12">
        <v>5460</v>
      </c>
      <c r="P757" s="12">
        <v>7</v>
      </c>
      <c r="Q757" s="12" t="b">
        <v>1</v>
      </c>
      <c r="R757" s="12" t="b">
        <v>0</v>
      </c>
      <c r="S757" s="12">
        <v>2</v>
      </c>
      <c r="T757" s="12">
        <v>1</v>
      </c>
    </row>
    <row r="758" spans="3:20" x14ac:dyDescent="0.15">
      <c r="C758" s="12">
        <v>756</v>
      </c>
      <c r="D758" s="12" t="s">
        <v>5069</v>
      </c>
      <c r="E758" s="12" t="s">
        <v>1499</v>
      </c>
      <c r="F758" s="12" t="s">
        <v>5070</v>
      </c>
      <c r="G758" s="12" t="s">
        <v>1499</v>
      </c>
      <c r="H758" s="12" t="s">
        <v>5071</v>
      </c>
      <c r="I758" s="12" t="s">
        <v>1035</v>
      </c>
      <c r="J758" s="12">
        <v>0</v>
      </c>
      <c r="K758" s="12">
        <v>65</v>
      </c>
      <c r="L758" s="12">
        <v>33</v>
      </c>
      <c r="M758" s="12">
        <v>0</v>
      </c>
      <c r="N758" s="12">
        <v>17</v>
      </c>
      <c r="O758" s="12">
        <v>5290</v>
      </c>
      <c r="P758" s="12">
        <v>7</v>
      </c>
      <c r="Q758" s="12" t="b">
        <v>1</v>
      </c>
      <c r="R758" s="12" t="b">
        <v>0</v>
      </c>
      <c r="S758" s="12">
        <v>2</v>
      </c>
      <c r="T758" s="12">
        <v>1</v>
      </c>
    </row>
    <row r="759" spans="3:20" x14ac:dyDescent="0.15">
      <c r="C759" s="12">
        <v>757</v>
      </c>
      <c r="D759" s="12" t="s">
        <v>1500</v>
      </c>
      <c r="E759" s="12" t="s">
        <v>1500</v>
      </c>
      <c r="F759" s="12" t="s">
        <v>5072</v>
      </c>
      <c r="G759" s="12" t="s">
        <v>1500</v>
      </c>
      <c r="H759" s="12" t="s">
        <v>5073</v>
      </c>
      <c r="I759" s="12" t="s">
        <v>1035</v>
      </c>
      <c r="J759" s="12">
        <v>0</v>
      </c>
      <c r="K759" s="12">
        <v>266</v>
      </c>
      <c r="L759" s="12">
        <v>42</v>
      </c>
      <c r="M759" s="12">
        <v>0</v>
      </c>
      <c r="N759" s="12">
        <v>18</v>
      </c>
      <c r="O759" s="12">
        <v>2940</v>
      </c>
      <c r="P759" s="12">
        <v>5</v>
      </c>
      <c r="Q759" s="12" t="b">
        <v>1</v>
      </c>
      <c r="R759" s="12" t="b">
        <v>0</v>
      </c>
      <c r="S759" s="12">
        <v>3</v>
      </c>
      <c r="T759" s="12">
        <v>1</v>
      </c>
    </row>
    <row r="760" spans="3:20" x14ac:dyDescent="0.15">
      <c r="C760" s="12">
        <v>758</v>
      </c>
      <c r="D760" s="12" t="s">
        <v>5074</v>
      </c>
      <c r="E760" s="12" t="s">
        <v>1501</v>
      </c>
      <c r="F760" s="12" t="s">
        <v>5075</v>
      </c>
      <c r="G760" s="12" t="s">
        <v>1501</v>
      </c>
      <c r="H760" s="12" t="s">
        <v>5076</v>
      </c>
      <c r="I760" s="12" t="s">
        <v>1035</v>
      </c>
      <c r="J760" s="12">
        <v>0</v>
      </c>
      <c r="K760" s="12">
        <v>267</v>
      </c>
      <c r="L760" s="12">
        <v>14</v>
      </c>
      <c r="M760" s="12">
        <v>0</v>
      </c>
      <c r="N760" s="12">
        <v>7</v>
      </c>
      <c r="O760" s="12">
        <v>760</v>
      </c>
      <c r="P760" s="12">
        <v>5</v>
      </c>
      <c r="Q760" s="12" t="b">
        <v>1</v>
      </c>
      <c r="R760" s="12" t="b">
        <v>0</v>
      </c>
      <c r="S760" s="12">
        <v>3</v>
      </c>
      <c r="T760" s="12">
        <v>1</v>
      </c>
    </row>
    <row r="761" spans="3:20" x14ac:dyDescent="0.15">
      <c r="C761" s="12">
        <v>759</v>
      </c>
      <c r="D761" s="12" t="s">
        <v>5077</v>
      </c>
      <c r="E761" s="12" t="s">
        <v>1502</v>
      </c>
      <c r="F761" s="12" t="s">
        <v>5078</v>
      </c>
      <c r="G761" s="12" t="s">
        <v>1502</v>
      </c>
      <c r="H761" s="12" t="s">
        <v>5079</v>
      </c>
      <c r="I761" s="12" t="s">
        <v>1035</v>
      </c>
      <c r="J761" s="12">
        <v>0</v>
      </c>
      <c r="K761" s="12">
        <v>269</v>
      </c>
      <c r="L761" s="12">
        <v>11</v>
      </c>
      <c r="M761" s="12">
        <v>1</v>
      </c>
      <c r="N761" s="12">
        <v>2</v>
      </c>
      <c r="O761" s="12">
        <v>460</v>
      </c>
      <c r="P761" s="12">
        <v>1</v>
      </c>
      <c r="Q761" s="12" t="b">
        <v>1</v>
      </c>
      <c r="R761" s="12" t="b">
        <v>0</v>
      </c>
      <c r="S761" s="12">
        <v>5</v>
      </c>
      <c r="T761" s="12">
        <v>1</v>
      </c>
    </row>
    <row r="762" spans="3:20" x14ac:dyDescent="0.15">
      <c r="C762" s="12">
        <v>760</v>
      </c>
      <c r="D762" s="12" t="s">
        <v>5080</v>
      </c>
      <c r="E762" s="12" t="s">
        <v>1503</v>
      </c>
      <c r="F762" s="12" t="s">
        <v>5081</v>
      </c>
      <c r="G762" s="12" t="s">
        <v>1503</v>
      </c>
      <c r="H762" s="12" t="s">
        <v>5082</v>
      </c>
      <c r="I762" s="12" t="s">
        <v>1035</v>
      </c>
      <c r="J762" s="12">
        <v>0</v>
      </c>
      <c r="K762" s="12">
        <v>268</v>
      </c>
      <c r="L762" s="12">
        <v>36</v>
      </c>
      <c r="M762" s="12">
        <v>0</v>
      </c>
      <c r="N762" s="12">
        <v>18</v>
      </c>
      <c r="O762" s="12">
        <v>2130</v>
      </c>
      <c r="P762" s="12">
        <v>5</v>
      </c>
      <c r="Q762" s="12" t="b">
        <v>1</v>
      </c>
      <c r="R762" s="12" t="b">
        <v>0</v>
      </c>
      <c r="S762" s="12">
        <v>3</v>
      </c>
      <c r="T762" s="12">
        <v>1</v>
      </c>
    </row>
    <row r="763" spans="3:20" x14ac:dyDescent="0.15">
      <c r="C763" s="12">
        <v>761</v>
      </c>
      <c r="D763" s="12" t="s">
        <v>5083</v>
      </c>
      <c r="E763" s="12" t="s">
        <v>1504</v>
      </c>
      <c r="F763" s="12" t="s">
        <v>5084</v>
      </c>
      <c r="G763" s="12" t="s">
        <v>1504</v>
      </c>
      <c r="H763" s="12" t="s">
        <v>5085</v>
      </c>
      <c r="I763" s="12" t="s">
        <v>1035</v>
      </c>
      <c r="J763" s="12">
        <v>0</v>
      </c>
      <c r="K763" s="12">
        <v>271</v>
      </c>
      <c r="L763" s="12">
        <v>30</v>
      </c>
      <c r="M763" s="12">
        <v>0</v>
      </c>
      <c r="N763" s="12">
        <v>15</v>
      </c>
      <c r="O763" s="12">
        <v>1280</v>
      </c>
      <c r="P763" s="12">
        <v>3</v>
      </c>
      <c r="Q763" s="12" t="b">
        <v>1</v>
      </c>
      <c r="R763" s="12" t="b">
        <v>0</v>
      </c>
      <c r="S763" s="12">
        <v>0</v>
      </c>
      <c r="T763" s="12">
        <v>0</v>
      </c>
    </row>
    <row r="764" spans="3:20" x14ac:dyDescent="0.15">
      <c r="C764" s="12">
        <v>762</v>
      </c>
      <c r="D764" s="12" t="s">
        <v>1505</v>
      </c>
      <c r="E764" s="12" t="s">
        <v>1505</v>
      </c>
      <c r="F764" s="12" t="s">
        <v>5086</v>
      </c>
      <c r="G764" s="12" t="s">
        <v>1505</v>
      </c>
      <c r="H764" s="12" t="s">
        <v>5087</v>
      </c>
      <c r="I764" s="12" t="s">
        <v>1035</v>
      </c>
      <c r="J764" s="12">
        <v>0</v>
      </c>
      <c r="K764" s="12">
        <v>272</v>
      </c>
      <c r="L764" s="12">
        <v>29</v>
      </c>
      <c r="M764" s="12">
        <v>0</v>
      </c>
      <c r="N764" s="12">
        <v>18</v>
      </c>
      <c r="O764" s="12">
        <v>2870</v>
      </c>
      <c r="P764" s="12">
        <v>5</v>
      </c>
      <c r="Q764" s="12" t="b">
        <v>1</v>
      </c>
      <c r="R764" s="12" t="b">
        <v>0</v>
      </c>
      <c r="S764" s="12">
        <v>0</v>
      </c>
      <c r="T764" s="12">
        <v>0</v>
      </c>
    </row>
    <row r="765" spans="3:20" x14ac:dyDescent="0.15">
      <c r="C765" s="12">
        <v>763</v>
      </c>
      <c r="D765" s="12" t="s">
        <v>5088</v>
      </c>
      <c r="E765" s="12" t="s">
        <v>1506</v>
      </c>
      <c r="F765" s="12" t="s">
        <v>5089</v>
      </c>
      <c r="G765" s="12" t="s">
        <v>1506</v>
      </c>
      <c r="H765" s="12" t="s">
        <v>5090</v>
      </c>
      <c r="I765" s="12" t="s">
        <v>1035</v>
      </c>
      <c r="J765" s="12">
        <v>0</v>
      </c>
      <c r="K765" s="12">
        <v>273</v>
      </c>
      <c r="L765" s="12">
        <v>25</v>
      </c>
      <c r="M765" s="12">
        <v>0</v>
      </c>
      <c r="N765" s="12">
        <v>16</v>
      </c>
      <c r="O765" s="12">
        <v>2820</v>
      </c>
      <c r="P765" s="12">
        <v>4</v>
      </c>
      <c r="Q765" s="12" t="b">
        <v>1</v>
      </c>
      <c r="R765" s="12" t="b">
        <v>0</v>
      </c>
      <c r="S765" s="12">
        <v>0</v>
      </c>
      <c r="T765" s="12">
        <v>0</v>
      </c>
    </row>
    <row r="766" spans="3:20" x14ac:dyDescent="0.15">
      <c r="C766" s="12">
        <v>764</v>
      </c>
      <c r="D766" s="12" t="s">
        <v>1507</v>
      </c>
      <c r="E766" s="12" t="s">
        <v>1507</v>
      </c>
      <c r="F766" s="12" t="s">
        <v>5091</v>
      </c>
      <c r="G766" s="12" t="s">
        <v>1507</v>
      </c>
      <c r="H766" s="12" t="s">
        <v>5092</v>
      </c>
      <c r="I766" s="12" t="s">
        <v>1035</v>
      </c>
      <c r="J766" s="12">
        <v>0</v>
      </c>
      <c r="K766" s="12">
        <v>274</v>
      </c>
      <c r="L766" s="12">
        <v>22</v>
      </c>
      <c r="M766" s="12">
        <v>0</v>
      </c>
      <c r="N766" s="12">
        <v>15</v>
      </c>
      <c r="O766" s="12">
        <v>1030</v>
      </c>
      <c r="P766" s="12">
        <v>4</v>
      </c>
      <c r="Q766" s="12" t="b">
        <v>1</v>
      </c>
      <c r="R766" s="12" t="b">
        <v>0</v>
      </c>
      <c r="S766" s="12">
        <v>4</v>
      </c>
      <c r="T766" s="12">
        <v>1</v>
      </c>
    </row>
    <row r="767" spans="3:20" x14ac:dyDescent="0.15">
      <c r="C767" s="12">
        <v>765</v>
      </c>
      <c r="D767" s="12" t="s">
        <v>1508</v>
      </c>
      <c r="E767" s="12" t="s">
        <v>1508</v>
      </c>
      <c r="F767" s="12" t="s">
        <v>5093</v>
      </c>
      <c r="G767" s="12" t="s">
        <v>1508</v>
      </c>
      <c r="H767" s="12" t="s">
        <v>5094</v>
      </c>
      <c r="I767" s="12" t="s">
        <v>1035</v>
      </c>
      <c r="J767" s="12">
        <v>0</v>
      </c>
      <c r="K767" s="12">
        <v>275</v>
      </c>
      <c r="L767" s="12">
        <v>20</v>
      </c>
      <c r="M767" s="12">
        <v>0</v>
      </c>
      <c r="N767" s="12">
        <v>13</v>
      </c>
      <c r="O767" s="12">
        <v>1010</v>
      </c>
      <c r="P767" s="12">
        <v>4</v>
      </c>
      <c r="Q767" s="12" t="b">
        <v>1</v>
      </c>
      <c r="R767" s="12" t="b">
        <v>0</v>
      </c>
      <c r="S767" s="12">
        <v>2</v>
      </c>
      <c r="T767" s="12">
        <v>1</v>
      </c>
    </row>
    <row r="768" spans="3:20" x14ac:dyDescent="0.15">
      <c r="C768" s="12">
        <v>766</v>
      </c>
      <c r="D768" s="12" t="s">
        <v>1509</v>
      </c>
      <c r="E768" s="12" t="s">
        <v>1509</v>
      </c>
      <c r="F768" s="12" t="s">
        <v>5095</v>
      </c>
      <c r="G768" s="12" t="s">
        <v>1509</v>
      </c>
      <c r="H768" s="12" t="s">
        <v>5096</v>
      </c>
      <c r="I768" s="12" t="s">
        <v>1035</v>
      </c>
      <c r="J768" s="12">
        <v>0</v>
      </c>
      <c r="K768" s="12">
        <v>276</v>
      </c>
      <c r="L768" s="12">
        <v>14</v>
      </c>
      <c r="M768" s="12">
        <v>0</v>
      </c>
      <c r="N768" s="12">
        <v>7</v>
      </c>
      <c r="O768" s="12">
        <v>710</v>
      </c>
      <c r="P768" s="12">
        <v>5</v>
      </c>
      <c r="Q768" s="12" t="b">
        <v>1</v>
      </c>
      <c r="R768" s="12" t="b">
        <v>0</v>
      </c>
      <c r="S768" s="12">
        <v>3</v>
      </c>
      <c r="T768" s="12">
        <v>1</v>
      </c>
    </row>
    <row r="769" spans="3:20" x14ac:dyDescent="0.15">
      <c r="C769" s="12">
        <v>767</v>
      </c>
      <c r="D769" s="12" t="s">
        <v>5097</v>
      </c>
      <c r="E769" s="12" t="s">
        <v>1510</v>
      </c>
      <c r="F769" s="12" t="s">
        <v>5098</v>
      </c>
      <c r="G769" s="12" t="s">
        <v>1510</v>
      </c>
      <c r="H769" s="12" t="s">
        <v>5099</v>
      </c>
      <c r="I769" s="12" t="s">
        <v>1035</v>
      </c>
      <c r="J769" s="12">
        <v>0</v>
      </c>
      <c r="K769" s="12">
        <v>277</v>
      </c>
      <c r="L769" s="12">
        <v>14</v>
      </c>
      <c r="M769" s="12">
        <v>0</v>
      </c>
      <c r="N769" s="12">
        <v>7</v>
      </c>
      <c r="O769" s="12">
        <v>720</v>
      </c>
      <c r="P769" s="12">
        <v>5</v>
      </c>
      <c r="Q769" s="12" t="b">
        <v>1</v>
      </c>
      <c r="R769" s="12" t="b">
        <v>0</v>
      </c>
      <c r="S769" s="12">
        <v>3</v>
      </c>
      <c r="T769" s="12">
        <v>1</v>
      </c>
    </row>
    <row r="770" spans="3:20" x14ac:dyDescent="0.15">
      <c r="C770" s="12">
        <v>768</v>
      </c>
      <c r="D770" s="12" t="s">
        <v>5100</v>
      </c>
      <c r="E770" s="12" t="s">
        <v>1511</v>
      </c>
      <c r="F770" s="12" t="s">
        <v>5101</v>
      </c>
      <c r="G770" s="12" t="s">
        <v>1511</v>
      </c>
      <c r="H770" s="12" t="s">
        <v>5102</v>
      </c>
      <c r="I770" s="12" t="s">
        <v>1035</v>
      </c>
      <c r="J770" s="12">
        <v>0</v>
      </c>
      <c r="K770" s="12">
        <v>278</v>
      </c>
      <c r="L770" s="12">
        <v>18</v>
      </c>
      <c r="M770" s="12">
        <v>0</v>
      </c>
      <c r="N770" s="12">
        <v>2</v>
      </c>
      <c r="O770" s="12">
        <v>820</v>
      </c>
      <c r="P770" s="12">
        <v>5</v>
      </c>
      <c r="Q770" s="12" t="b">
        <v>1</v>
      </c>
      <c r="R770" s="12" t="b">
        <v>0</v>
      </c>
      <c r="S770" s="12">
        <v>3</v>
      </c>
      <c r="T770" s="12">
        <v>1</v>
      </c>
    </row>
    <row r="771" spans="3:20" x14ac:dyDescent="0.15">
      <c r="C771" s="12">
        <v>769</v>
      </c>
      <c r="D771" s="12" t="s">
        <v>5103</v>
      </c>
      <c r="E771" s="12" t="s">
        <v>1512</v>
      </c>
      <c r="F771" s="12" t="s">
        <v>5104</v>
      </c>
      <c r="G771" s="12" t="s">
        <v>1512</v>
      </c>
      <c r="H771" s="12" t="s">
        <v>5105</v>
      </c>
      <c r="I771" s="12" t="s">
        <v>1035</v>
      </c>
      <c r="J771" s="12">
        <v>0</v>
      </c>
      <c r="K771" s="12">
        <v>281</v>
      </c>
      <c r="L771" s="12">
        <v>49</v>
      </c>
      <c r="M771" s="12">
        <v>0</v>
      </c>
      <c r="N771" s="12">
        <v>18</v>
      </c>
      <c r="O771" s="12">
        <v>5880</v>
      </c>
      <c r="P771" s="12">
        <v>6</v>
      </c>
      <c r="Q771" s="12" t="b">
        <v>0</v>
      </c>
      <c r="R771" s="12" t="b">
        <v>0</v>
      </c>
      <c r="S771" s="12">
        <v>2</v>
      </c>
      <c r="T771" s="12">
        <v>1</v>
      </c>
    </row>
    <row r="772" spans="3:20" x14ac:dyDescent="0.15">
      <c r="C772" s="12">
        <v>770</v>
      </c>
      <c r="D772" s="12" t="s">
        <v>5106</v>
      </c>
      <c r="E772" s="12" t="s">
        <v>1513</v>
      </c>
      <c r="F772" s="12" t="s">
        <v>5107</v>
      </c>
      <c r="G772" s="12" t="s">
        <v>5108</v>
      </c>
      <c r="H772" s="12" t="s">
        <v>5109</v>
      </c>
      <c r="I772" s="12" t="s">
        <v>1035</v>
      </c>
      <c r="J772" s="12">
        <v>0</v>
      </c>
      <c r="K772" s="12">
        <v>282</v>
      </c>
      <c r="L772" s="12">
        <v>22</v>
      </c>
      <c r="M772" s="12">
        <v>0</v>
      </c>
      <c r="N772" s="12">
        <v>7</v>
      </c>
      <c r="O772" s="12">
        <v>705</v>
      </c>
      <c r="P772" s="12">
        <v>2</v>
      </c>
      <c r="Q772" s="12" t="b">
        <v>0</v>
      </c>
      <c r="R772" s="12" t="b">
        <v>0</v>
      </c>
      <c r="S772" s="12">
        <v>2</v>
      </c>
      <c r="T772" s="12">
        <v>1</v>
      </c>
    </row>
    <row r="773" spans="3:20" x14ac:dyDescent="0.15">
      <c r="C773" s="12">
        <v>771</v>
      </c>
      <c r="D773" s="12" t="s">
        <v>5110</v>
      </c>
      <c r="E773" s="12" t="s">
        <v>1514</v>
      </c>
      <c r="F773" s="12" t="s">
        <v>5111</v>
      </c>
      <c r="G773" s="12" t="s">
        <v>5112</v>
      </c>
      <c r="H773" s="12" t="s">
        <v>5113</v>
      </c>
      <c r="I773" s="12" t="s">
        <v>1035</v>
      </c>
      <c r="J773" s="12">
        <v>0</v>
      </c>
      <c r="K773" s="12">
        <v>283</v>
      </c>
      <c r="L773" s="12">
        <v>11</v>
      </c>
      <c r="M773" s="12">
        <v>1</v>
      </c>
      <c r="N773" s="12">
        <v>9</v>
      </c>
      <c r="O773" s="12">
        <v>790</v>
      </c>
      <c r="P773" s="12">
        <v>3</v>
      </c>
      <c r="Q773" s="12" t="b">
        <v>0</v>
      </c>
      <c r="R773" s="12" t="b">
        <v>0</v>
      </c>
      <c r="S773" s="12">
        <v>2</v>
      </c>
      <c r="T773" s="12">
        <v>1</v>
      </c>
    </row>
    <row r="774" spans="3:20" x14ac:dyDescent="0.15">
      <c r="C774" s="12">
        <v>772</v>
      </c>
      <c r="D774" s="12" t="s">
        <v>5114</v>
      </c>
      <c r="E774" s="12" t="s">
        <v>1515</v>
      </c>
      <c r="F774" s="12" t="s">
        <v>5115</v>
      </c>
      <c r="G774" s="12" t="s">
        <v>5116</v>
      </c>
      <c r="H774" s="12" t="s">
        <v>5117</v>
      </c>
      <c r="I774" s="12" t="s">
        <v>1035</v>
      </c>
      <c r="J774" s="12">
        <v>0</v>
      </c>
      <c r="K774" s="12">
        <v>284</v>
      </c>
      <c r="L774" s="12">
        <v>15</v>
      </c>
      <c r="M774" s="12">
        <v>0</v>
      </c>
      <c r="N774" s="12">
        <v>10</v>
      </c>
      <c r="O774" s="12">
        <v>920</v>
      </c>
      <c r="P774" s="12">
        <v>3</v>
      </c>
      <c r="Q774" s="12" t="b">
        <v>0</v>
      </c>
      <c r="R774" s="12" t="b">
        <v>0</v>
      </c>
      <c r="S774" s="12">
        <v>2</v>
      </c>
      <c r="T774" s="12">
        <v>1</v>
      </c>
    </row>
    <row r="775" spans="3:20" x14ac:dyDescent="0.15">
      <c r="C775" s="12">
        <v>773</v>
      </c>
      <c r="D775" s="12" t="s">
        <v>5118</v>
      </c>
      <c r="E775" s="12" t="s">
        <v>1516</v>
      </c>
      <c r="F775" s="12" t="s">
        <v>5119</v>
      </c>
      <c r="G775" s="12" t="s">
        <v>1516</v>
      </c>
      <c r="H775" s="12" t="s">
        <v>5120</v>
      </c>
      <c r="I775" s="12" t="s">
        <v>1035</v>
      </c>
      <c r="J775" s="12">
        <v>0</v>
      </c>
      <c r="K775" s="12">
        <v>279</v>
      </c>
      <c r="L775" s="12">
        <v>49</v>
      </c>
      <c r="M775" s="12">
        <v>0</v>
      </c>
      <c r="N775" s="12">
        <v>18</v>
      </c>
      <c r="O775" s="12">
        <v>965</v>
      </c>
      <c r="P775" s="12">
        <v>3</v>
      </c>
      <c r="Q775" s="12" t="b">
        <v>1</v>
      </c>
      <c r="R775" s="12" t="b">
        <v>0</v>
      </c>
      <c r="S775" s="12">
        <v>0</v>
      </c>
      <c r="T775" s="12">
        <v>0</v>
      </c>
    </row>
    <row r="776" spans="3:20" x14ac:dyDescent="0.15">
      <c r="C776" s="12">
        <v>774</v>
      </c>
      <c r="D776" s="12" t="s">
        <v>5121</v>
      </c>
      <c r="E776" s="12" t="s">
        <v>1517</v>
      </c>
      <c r="F776" s="12" t="s">
        <v>5122</v>
      </c>
      <c r="G776" s="12" t="s">
        <v>1517</v>
      </c>
      <c r="H776" s="12" t="s">
        <v>5123</v>
      </c>
      <c r="I776" s="12" t="s">
        <v>1035</v>
      </c>
      <c r="J776" s="12">
        <v>0</v>
      </c>
      <c r="K776" s="12">
        <v>285</v>
      </c>
      <c r="L776" s="12">
        <v>70</v>
      </c>
      <c r="M776" s="12">
        <v>0</v>
      </c>
      <c r="N776" s="12">
        <v>17</v>
      </c>
      <c r="O776" s="12">
        <v>9583</v>
      </c>
      <c r="P776" s="12">
        <v>10</v>
      </c>
      <c r="Q776" s="12" t="b">
        <v>1</v>
      </c>
      <c r="R776" s="12" t="b">
        <v>0</v>
      </c>
      <c r="S776" s="12">
        <v>1</v>
      </c>
      <c r="T776" s="12">
        <v>1</v>
      </c>
    </row>
    <row r="777" spans="3:20" x14ac:dyDescent="0.15">
      <c r="C777" s="12">
        <v>775</v>
      </c>
      <c r="D777" s="12" t="s">
        <v>5124</v>
      </c>
      <c r="E777" s="12" t="s">
        <v>1518</v>
      </c>
      <c r="F777" s="12" t="s">
        <v>5125</v>
      </c>
      <c r="G777" s="12" t="s">
        <v>1518</v>
      </c>
      <c r="H777" s="12" t="s">
        <v>5126</v>
      </c>
      <c r="I777" s="12" t="s">
        <v>1035</v>
      </c>
      <c r="J777" s="12">
        <v>0</v>
      </c>
      <c r="K777" s="12">
        <v>286</v>
      </c>
      <c r="L777" s="12">
        <v>44</v>
      </c>
      <c r="M777" s="12">
        <v>0</v>
      </c>
      <c r="N777" s="12">
        <v>17</v>
      </c>
      <c r="O777" s="12">
        <v>1547</v>
      </c>
      <c r="P777" s="12">
        <v>4</v>
      </c>
      <c r="Q777" s="12" t="b">
        <v>0</v>
      </c>
      <c r="R777" s="12" t="b">
        <v>0</v>
      </c>
      <c r="S777" s="12">
        <v>3</v>
      </c>
      <c r="T777" s="12">
        <v>1</v>
      </c>
    </row>
    <row r="778" spans="3:20" x14ac:dyDescent="0.15">
      <c r="C778" s="12">
        <v>776</v>
      </c>
      <c r="D778" s="12" t="s">
        <v>5127</v>
      </c>
      <c r="E778" s="12" t="s">
        <v>1519</v>
      </c>
      <c r="F778" s="12" t="s">
        <v>5128</v>
      </c>
      <c r="G778" s="12" t="s">
        <v>5129</v>
      </c>
      <c r="H778" s="12" t="s">
        <v>5130</v>
      </c>
      <c r="I778" s="12" t="s">
        <v>1035</v>
      </c>
      <c r="J778" s="12">
        <v>0</v>
      </c>
      <c r="K778" s="12">
        <v>290</v>
      </c>
      <c r="L778" s="12">
        <v>39</v>
      </c>
      <c r="M778" s="12">
        <v>0</v>
      </c>
      <c r="N778" s="12">
        <v>19</v>
      </c>
      <c r="O778" s="12">
        <v>2280</v>
      </c>
      <c r="P778" s="12">
        <v>5</v>
      </c>
      <c r="Q778" s="12" t="b">
        <v>0</v>
      </c>
      <c r="R778" s="12" t="b">
        <v>0</v>
      </c>
      <c r="S778" s="12">
        <v>0</v>
      </c>
      <c r="T778" s="12">
        <v>0</v>
      </c>
    </row>
    <row r="779" spans="3:20" x14ac:dyDescent="0.15">
      <c r="C779" s="12">
        <v>777</v>
      </c>
      <c r="D779" s="12" t="s">
        <v>1520</v>
      </c>
      <c r="E779" s="12" t="s">
        <v>1520</v>
      </c>
      <c r="F779" s="12" t="s">
        <v>5131</v>
      </c>
      <c r="G779" s="12" t="s">
        <v>1520</v>
      </c>
      <c r="H779" s="12" t="s">
        <v>5132</v>
      </c>
      <c r="I779" s="12" t="s">
        <v>1035</v>
      </c>
      <c r="J779" s="12">
        <v>0</v>
      </c>
      <c r="K779" s="12">
        <v>287</v>
      </c>
      <c r="L779" s="12">
        <v>34</v>
      </c>
      <c r="M779" s="12">
        <v>0</v>
      </c>
      <c r="N779" s="12">
        <v>19</v>
      </c>
      <c r="O779" s="12">
        <v>7830</v>
      </c>
      <c r="P779" s="12">
        <v>7</v>
      </c>
      <c r="Q779" s="12" t="b">
        <v>1</v>
      </c>
      <c r="R779" s="12" t="b">
        <v>0</v>
      </c>
      <c r="S779" s="12">
        <v>1</v>
      </c>
      <c r="T779" s="12">
        <v>1</v>
      </c>
    </row>
    <row r="780" spans="3:20" x14ac:dyDescent="0.15">
      <c r="C780" s="12">
        <v>778</v>
      </c>
      <c r="D780" s="12" t="s">
        <v>5133</v>
      </c>
      <c r="E780" s="12" t="s">
        <v>1521</v>
      </c>
      <c r="F780" s="12" t="s">
        <v>5134</v>
      </c>
      <c r="G780" s="12" t="s">
        <v>1521</v>
      </c>
      <c r="H780" s="12" t="s">
        <v>5135</v>
      </c>
      <c r="I780" s="12" t="s">
        <v>1035</v>
      </c>
      <c r="J780" s="12">
        <v>0</v>
      </c>
      <c r="K780" s="12">
        <v>288</v>
      </c>
      <c r="L780" s="12">
        <v>50</v>
      </c>
      <c r="M780" s="12">
        <v>0</v>
      </c>
      <c r="N780" s="12">
        <v>19</v>
      </c>
      <c r="O780" s="12">
        <v>7770</v>
      </c>
      <c r="P780" s="12">
        <v>7</v>
      </c>
      <c r="Q780" s="12" t="b">
        <v>1</v>
      </c>
      <c r="R780" s="12" t="b">
        <v>0</v>
      </c>
      <c r="S780" s="12">
        <v>1</v>
      </c>
      <c r="T780" s="12">
        <v>1</v>
      </c>
    </row>
    <row r="781" spans="3:20" x14ac:dyDescent="0.15">
      <c r="C781" s="12">
        <v>779</v>
      </c>
      <c r="D781" s="12" t="s">
        <v>1522</v>
      </c>
      <c r="E781" s="12" t="s">
        <v>1522</v>
      </c>
      <c r="F781" s="12" t="s">
        <v>5136</v>
      </c>
      <c r="G781" s="12" t="s">
        <v>1522</v>
      </c>
      <c r="H781" s="12" t="s">
        <v>5137</v>
      </c>
      <c r="I781" s="12" t="s">
        <v>1035</v>
      </c>
      <c r="J781" s="12">
        <v>0</v>
      </c>
      <c r="K781" s="12">
        <v>289</v>
      </c>
      <c r="L781" s="12">
        <v>43</v>
      </c>
      <c r="M781" s="12">
        <v>0</v>
      </c>
      <c r="N781" s="12">
        <v>17</v>
      </c>
      <c r="O781" s="12">
        <v>7950</v>
      </c>
      <c r="P781" s="12">
        <v>7</v>
      </c>
      <c r="Q781" s="12" t="b">
        <v>1</v>
      </c>
      <c r="R781" s="12" t="b">
        <v>0</v>
      </c>
      <c r="S781" s="12">
        <v>1</v>
      </c>
      <c r="T781" s="12">
        <v>1</v>
      </c>
    </row>
    <row r="782" spans="3:20" x14ac:dyDescent="0.15">
      <c r="C782" s="12">
        <v>780</v>
      </c>
      <c r="D782" s="12" t="s">
        <v>1523</v>
      </c>
      <c r="E782" s="12" t="s">
        <v>1523</v>
      </c>
      <c r="F782" s="12" t="s">
        <v>5138</v>
      </c>
      <c r="G782" s="12" t="s">
        <v>1523</v>
      </c>
      <c r="H782" s="12" t="s">
        <v>5139</v>
      </c>
      <c r="I782" s="12" t="s">
        <v>1035</v>
      </c>
      <c r="J782" s="12">
        <v>0</v>
      </c>
      <c r="K782" s="12">
        <v>293</v>
      </c>
      <c r="L782" s="12">
        <v>35</v>
      </c>
      <c r="M782" s="12">
        <v>0</v>
      </c>
      <c r="N782" s="12">
        <v>16</v>
      </c>
      <c r="O782" s="12">
        <v>940</v>
      </c>
      <c r="P782" s="12">
        <v>3</v>
      </c>
      <c r="Q782" s="12" t="b">
        <v>1</v>
      </c>
      <c r="R782" s="12" t="b">
        <v>0</v>
      </c>
      <c r="S782" s="12">
        <v>4</v>
      </c>
      <c r="T782" s="12">
        <v>2</v>
      </c>
    </row>
    <row r="783" spans="3:20" x14ac:dyDescent="0.15">
      <c r="C783" s="12">
        <v>781</v>
      </c>
      <c r="D783" s="12" t="s">
        <v>1524</v>
      </c>
      <c r="E783" s="12" t="s">
        <v>1524</v>
      </c>
      <c r="F783" s="12" t="s">
        <v>5140</v>
      </c>
      <c r="G783" s="12" t="s">
        <v>1524</v>
      </c>
      <c r="H783" s="12" t="s">
        <v>5141</v>
      </c>
      <c r="I783" s="12" t="s">
        <v>1035</v>
      </c>
      <c r="J783" s="12">
        <v>0</v>
      </c>
      <c r="K783" s="12">
        <v>294</v>
      </c>
      <c r="L783" s="12">
        <v>35</v>
      </c>
      <c r="M783" s="12">
        <v>0</v>
      </c>
      <c r="N783" s="12">
        <v>16</v>
      </c>
      <c r="O783" s="12">
        <v>1680</v>
      </c>
      <c r="P783" s="12">
        <v>5</v>
      </c>
      <c r="Q783" s="12" t="b">
        <v>1</v>
      </c>
      <c r="R783" s="12" t="b">
        <v>0</v>
      </c>
      <c r="S783" s="12">
        <v>2</v>
      </c>
      <c r="T783" s="12">
        <v>1</v>
      </c>
    </row>
    <row r="784" spans="3:20" x14ac:dyDescent="0.15">
      <c r="C784" s="12">
        <v>782</v>
      </c>
      <c r="D784" s="12" t="s">
        <v>5142</v>
      </c>
      <c r="E784" s="12" t="s">
        <v>1525</v>
      </c>
      <c r="F784" s="12" t="s">
        <v>5143</v>
      </c>
      <c r="G784" s="12" t="s">
        <v>1525</v>
      </c>
      <c r="H784" s="12" t="s">
        <v>5144</v>
      </c>
      <c r="I784" s="12" t="s">
        <v>1035</v>
      </c>
      <c r="J784" s="12">
        <v>0</v>
      </c>
      <c r="K784" s="12">
        <v>291</v>
      </c>
      <c r="L784" s="12">
        <v>35</v>
      </c>
      <c r="M784" s="12">
        <v>0</v>
      </c>
      <c r="N784" s="12">
        <v>16</v>
      </c>
      <c r="O784" s="12">
        <v>1640</v>
      </c>
      <c r="P784" s="12">
        <v>5</v>
      </c>
      <c r="Q784" s="12" t="b">
        <v>1</v>
      </c>
      <c r="R784" s="12" t="b">
        <v>0</v>
      </c>
      <c r="S784" s="12">
        <v>1</v>
      </c>
      <c r="T784" s="12">
        <v>1</v>
      </c>
    </row>
    <row r="785" spans="3:20" x14ac:dyDescent="0.15">
      <c r="C785" s="12">
        <v>783</v>
      </c>
      <c r="D785" s="12" t="s">
        <v>1526</v>
      </c>
      <c r="E785" s="12" t="s">
        <v>1526</v>
      </c>
      <c r="F785" s="12" t="s">
        <v>5145</v>
      </c>
      <c r="G785" s="12" t="s">
        <v>1526</v>
      </c>
      <c r="H785" s="12" t="s">
        <v>5146</v>
      </c>
      <c r="I785" s="12" t="s">
        <v>1035</v>
      </c>
      <c r="J785" s="12">
        <v>0</v>
      </c>
      <c r="K785" s="12">
        <v>297</v>
      </c>
      <c r="L785" s="12">
        <v>7</v>
      </c>
      <c r="M785" s="12">
        <v>1</v>
      </c>
      <c r="N785" s="12">
        <v>2</v>
      </c>
      <c r="O785" s="12">
        <v>710</v>
      </c>
      <c r="P785" s="12">
        <v>2</v>
      </c>
      <c r="Q785" s="12" t="b">
        <v>1</v>
      </c>
      <c r="R785" s="12" t="b">
        <v>0</v>
      </c>
      <c r="S785" s="12">
        <v>4</v>
      </c>
      <c r="T785" s="12">
        <v>1</v>
      </c>
    </row>
    <row r="786" spans="3:20" x14ac:dyDescent="0.15">
      <c r="C786" s="12">
        <v>784</v>
      </c>
      <c r="D786" s="12" t="s">
        <v>1527</v>
      </c>
      <c r="E786" s="12" t="s">
        <v>1527</v>
      </c>
      <c r="F786" s="12" t="s">
        <v>5147</v>
      </c>
      <c r="G786" s="12" t="s">
        <v>1527</v>
      </c>
      <c r="H786" s="12" t="s">
        <v>5148</v>
      </c>
      <c r="I786" s="12" t="s">
        <v>1035</v>
      </c>
      <c r="J786" s="12">
        <v>0</v>
      </c>
      <c r="K786" s="12">
        <v>296</v>
      </c>
      <c r="L786" s="12">
        <v>39</v>
      </c>
      <c r="M786" s="12">
        <v>0</v>
      </c>
      <c r="N786" s="12">
        <v>19</v>
      </c>
      <c r="O786" s="12">
        <v>2700</v>
      </c>
      <c r="P786" s="12">
        <v>5</v>
      </c>
      <c r="Q786" s="12" t="b">
        <v>0</v>
      </c>
      <c r="R786" s="12" t="b">
        <v>0</v>
      </c>
      <c r="S786" s="12">
        <v>3</v>
      </c>
      <c r="T786" s="12">
        <v>1</v>
      </c>
    </row>
    <row r="787" spans="3:20" x14ac:dyDescent="0.15">
      <c r="C787" s="12">
        <v>785</v>
      </c>
      <c r="D787" s="12" t="s">
        <v>1528</v>
      </c>
      <c r="E787" s="12" t="s">
        <v>1528</v>
      </c>
      <c r="F787" s="12" t="s">
        <v>5149</v>
      </c>
      <c r="G787" s="12" t="s">
        <v>1528</v>
      </c>
      <c r="H787" s="12" t="s">
        <v>5150</v>
      </c>
      <c r="I787" s="12" t="s">
        <v>1035</v>
      </c>
      <c r="J787" s="12">
        <v>0</v>
      </c>
      <c r="K787" s="12">
        <v>298</v>
      </c>
      <c r="L787" s="12">
        <v>29</v>
      </c>
      <c r="M787" s="12">
        <v>0</v>
      </c>
      <c r="N787" s="12">
        <v>15</v>
      </c>
      <c r="O787" s="12">
        <v>2340</v>
      </c>
      <c r="P787" s="12">
        <v>5</v>
      </c>
      <c r="Q787" s="12" t="b">
        <v>1</v>
      </c>
      <c r="R787" s="12" t="b">
        <v>0</v>
      </c>
      <c r="S787" s="12">
        <v>2</v>
      </c>
      <c r="T787" s="12">
        <v>1</v>
      </c>
    </row>
    <row r="788" spans="3:20" x14ac:dyDescent="0.15">
      <c r="C788" s="12">
        <v>786</v>
      </c>
      <c r="D788" s="12" t="s">
        <v>5151</v>
      </c>
      <c r="E788" s="12" t="s">
        <v>1529</v>
      </c>
      <c r="F788" s="12" t="s">
        <v>5152</v>
      </c>
      <c r="G788" s="12" t="s">
        <v>1529</v>
      </c>
      <c r="H788" s="12" t="s">
        <v>5153</v>
      </c>
      <c r="I788" s="12" t="s">
        <v>1035</v>
      </c>
      <c r="J788" s="12">
        <v>0</v>
      </c>
      <c r="K788" s="12">
        <v>295</v>
      </c>
      <c r="L788" s="12">
        <v>11</v>
      </c>
      <c r="M788" s="12">
        <v>1</v>
      </c>
      <c r="N788" s="12">
        <v>2</v>
      </c>
      <c r="O788" s="12">
        <v>850</v>
      </c>
      <c r="P788" s="12">
        <v>2</v>
      </c>
      <c r="Q788" s="12" t="b">
        <v>1</v>
      </c>
      <c r="R788" s="12" t="b">
        <v>0</v>
      </c>
      <c r="S788" s="12">
        <v>2</v>
      </c>
      <c r="T788" s="12">
        <v>1</v>
      </c>
    </row>
    <row r="789" spans="3:20" x14ac:dyDescent="0.15">
      <c r="C789" s="12">
        <v>787</v>
      </c>
      <c r="D789" s="12" t="s">
        <v>1530</v>
      </c>
      <c r="E789" s="12" t="s">
        <v>1530</v>
      </c>
      <c r="F789" s="12" t="s">
        <v>5154</v>
      </c>
      <c r="G789" s="12" t="s">
        <v>1530</v>
      </c>
      <c r="H789" s="12" t="s">
        <v>5154</v>
      </c>
      <c r="I789" s="12" t="s">
        <v>1035</v>
      </c>
      <c r="J789" s="12">
        <v>0</v>
      </c>
      <c r="K789" s="12">
        <v>299</v>
      </c>
      <c r="L789" s="12">
        <v>27</v>
      </c>
      <c r="M789" s="12">
        <v>0</v>
      </c>
      <c r="N789" s="12">
        <v>16</v>
      </c>
      <c r="O789" s="12">
        <v>3900</v>
      </c>
      <c r="P789" s="12">
        <v>9</v>
      </c>
      <c r="Q789" s="12" t="b">
        <v>1</v>
      </c>
      <c r="R789" s="12" t="b">
        <v>1</v>
      </c>
      <c r="S789" s="12">
        <v>1</v>
      </c>
      <c r="T789" s="12">
        <v>1</v>
      </c>
    </row>
    <row r="790" spans="3:20" x14ac:dyDescent="0.15">
      <c r="C790" s="12">
        <v>788</v>
      </c>
      <c r="D790" s="12" t="s">
        <v>1531</v>
      </c>
      <c r="E790" s="12" t="s">
        <v>1531</v>
      </c>
      <c r="F790" s="12" t="s">
        <v>5155</v>
      </c>
      <c r="G790" s="12" t="s">
        <v>1531</v>
      </c>
      <c r="H790" s="12" t="s">
        <v>5155</v>
      </c>
      <c r="I790" s="12" t="s">
        <v>1035</v>
      </c>
      <c r="J790" s="12">
        <v>0</v>
      </c>
      <c r="K790" s="12">
        <v>300</v>
      </c>
      <c r="L790" s="12">
        <v>35</v>
      </c>
      <c r="M790" s="12">
        <v>0</v>
      </c>
      <c r="N790" s="12">
        <v>18</v>
      </c>
      <c r="O790" s="12">
        <v>2750</v>
      </c>
      <c r="P790" s="12">
        <v>0</v>
      </c>
      <c r="Q790" s="12" t="b">
        <v>1</v>
      </c>
      <c r="R790" s="12" t="b">
        <v>0</v>
      </c>
      <c r="S790" s="12">
        <v>0</v>
      </c>
      <c r="T790" s="12">
        <v>0</v>
      </c>
    </row>
    <row r="791" spans="3:20" x14ac:dyDescent="0.15">
      <c r="C791" s="12">
        <v>789</v>
      </c>
      <c r="D791" s="12" t="s">
        <v>5156</v>
      </c>
      <c r="E791" s="12" t="s">
        <v>1532</v>
      </c>
      <c r="F791" s="12" t="s">
        <v>5157</v>
      </c>
      <c r="G791" s="12" t="s">
        <v>1532</v>
      </c>
      <c r="H791" s="12" t="s">
        <v>5157</v>
      </c>
      <c r="I791" s="12" t="s">
        <v>1035</v>
      </c>
      <c r="J791" s="12">
        <v>0</v>
      </c>
      <c r="K791" s="12">
        <v>572</v>
      </c>
      <c r="L791" s="12">
        <v>22</v>
      </c>
      <c r="M791" s="12">
        <v>0</v>
      </c>
      <c r="N791" s="12">
        <v>15</v>
      </c>
      <c r="O791" s="12">
        <v>1790</v>
      </c>
      <c r="P791" s="12">
        <v>4</v>
      </c>
      <c r="Q791" s="12" t="b">
        <v>1</v>
      </c>
      <c r="R791" s="12" t="b">
        <v>0</v>
      </c>
      <c r="S791" s="12">
        <v>1</v>
      </c>
      <c r="T791" s="12">
        <v>1</v>
      </c>
    </row>
    <row r="792" spans="3:20" x14ac:dyDescent="0.15">
      <c r="C792" s="12">
        <v>790</v>
      </c>
      <c r="D792" s="12" t="s">
        <v>5158</v>
      </c>
      <c r="E792" s="12" t="s">
        <v>1533</v>
      </c>
      <c r="F792" s="12" t="s">
        <v>5159</v>
      </c>
      <c r="G792" s="12" t="s">
        <v>1533</v>
      </c>
      <c r="H792" s="12" t="s">
        <v>5159</v>
      </c>
      <c r="I792" s="12" t="s">
        <v>1035</v>
      </c>
      <c r="J792" s="12">
        <v>0</v>
      </c>
      <c r="K792" s="12">
        <v>608</v>
      </c>
      <c r="L792" s="12">
        <v>49</v>
      </c>
      <c r="M792" s="12">
        <v>0</v>
      </c>
      <c r="N792" s="12">
        <v>16</v>
      </c>
      <c r="O792" s="12">
        <v>6500</v>
      </c>
      <c r="P792" s="12">
        <v>6</v>
      </c>
      <c r="Q792" s="12" t="b">
        <v>0</v>
      </c>
      <c r="R792" s="12" t="b">
        <v>0</v>
      </c>
      <c r="S792" s="12">
        <v>2</v>
      </c>
      <c r="T792" s="12">
        <v>1</v>
      </c>
    </row>
    <row r="793" spans="3:20" x14ac:dyDescent="0.15">
      <c r="C793" s="12">
        <v>791</v>
      </c>
      <c r="D793" s="12" t="s">
        <v>1534</v>
      </c>
      <c r="E793" s="12" t="s">
        <v>1534</v>
      </c>
      <c r="F793" s="12" t="s">
        <v>5160</v>
      </c>
      <c r="G793" s="12" t="s">
        <v>1534</v>
      </c>
      <c r="H793" s="12" t="s">
        <v>5160</v>
      </c>
      <c r="I793" s="12" t="s">
        <v>1035</v>
      </c>
      <c r="J793" s="12">
        <v>0</v>
      </c>
      <c r="K793" s="12">
        <v>686</v>
      </c>
      <c r="L793" s="12">
        <v>14</v>
      </c>
      <c r="M793" s="12">
        <v>0</v>
      </c>
      <c r="N793" s="12">
        <v>7</v>
      </c>
      <c r="O793" s="12">
        <v>760</v>
      </c>
      <c r="P793" s="12">
        <v>7</v>
      </c>
      <c r="Q793" s="12" t="b">
        <v>1</v>
      </c>
      <c r="R793" s="12" t="b">
        <v>0</v>
      </c>
      <c r="S793" s="12">
        <v>2</v>
      </c>
      <c r="T793" s="12">
        <v>1</v>
      </c>
    </row>
    <row r="794" spans="3:20" x14ac:dyDescent="0.15">
      <c r="C794" s="12">
        <v>792</v>
      </c>
      <c r="D794" s="12" t="s">
        <v>1535</v>
      </c>
      <c r="E794" s="12" t="s">
        <v>1535</v>
      </c>
      <c r="F794" s="12" t="s">
        <v>5161</v>
      </c>
      <c r="G794" s="12" t="s">
        <v>1535</v>
      </c>
      <c r="H794" s="12" t="s">
        <v>5161</v>
      </c>
      <c r="I794" s="12" t="s">
        <v>1035</v>
      </c>
      <c r="J794" s="12">
        <v>0</v>
      </c>
      <c r="K794" s="12">
        <v>612</v>
      </c>
      <c r="L794" s="12">
        <v>8</v>
      </c>
      <c r="M794" s="12">
        <v>1</v>
      </c>
      <c r="N794" s="12">
        <v>2</v>
      </c>
      <c r="O794" s="12">
        <v>790</v>
      </c>
      <c r="P794" s="12">
        <v>1</v>
      </c>
      <c r="Q794" s="12" t="b">
        <v>0</v>
      </c>
      <c r="R794" s="12" t="b">
        <v>0</v>
      </c>
      <c r="S794" s="12">
        <v>2</v>
      </c>
      <c r="T794" s="12">
        <v>1</v>
      </c>
    </row>
    <row r="795" spans="3:20" x14ac:dyDescent="0.15">
      <c r="C795" s="12">
        <v>793</v>
      </c>
      <c r="D795" s="12" t="s">
        <v>5162</v>
      </c>
      <c r="E795" s="12" t="s">
        <v>1536</v>
      </c>
      <c r="F795" s="12" t="s">
        <v>5163</v>
      </c>
      <c r="G795" s="12" t="s">
        <v>1536</v>
      </c>
      <c r="H795" s="12" t="s">
        <v>3315</v>
      </c>
      <c r="I795" s="12" t="s">
        <v>1035</v>
      </c>
      <c r="J795" s="12">
        <v>0</v>
      </c>
      <c r="K795" s="12">
        <v>617</v>
      </c>
      <c r="L795" s="12">
        <v>36</v>
      </c>
      <c r="M795" s="12">
        <v>0</v>
      </c>
      <c r="N795" s="12">
        <v>17</v>
      </c>
      <c r="O795" s="12">
        <v>1620</v>
      </c>
      <c r="P795" s="12">
        <v>9</v>
      </c>
      <c r="Q795" s="12" t="b">
        <v>1</v>
      </c>
      <c r="R795" s="12" t="b">
        <v>0</v>
      </c>
      <c r="S795" s="12">
        <v>0</v>
      </c>
      <c r="T795" s="12">
        <v>0</v>
      </c>
    </row>
    <row r="796" spans="3:20" x14ac:dyDescent="0.15">
      <c r="C796" s="12">
        <v>794</v>
      </c>
      <c r="D796" s="12" t="s">
        <v>5164</v>
      </c>
      <c r="E796" s="12" t="s">
        <v>1537</v>
      </c>
      <c r="F796" s="12" t="s">
        <v>5165</v>
      </c>
      <c r="G796" s="12" t="s">
        <v>1537</v>
      </c>
      <c r="H796" s="12" t="s">
        <v>5165</v>
      </c>
      <c r="I796" s="12" t="s">
        <v>1035</v>
      </c>
      <c r="J796" s="12">
        <v>0</v>
      </c>
      <c r="K796" s="12">
        <v>618</v>
      </c>
      <c r="L796" s="12">
        <v>35</v>
      </c>
      <c r="M796" s="12">
        <v>0</v>
      </c>
      <c r="N796" s="12">
        <v>16</v>
      </c>
      <c r="O796" s="12">
        <v>2860</v>
      </c>
      <c r="P796" s="12">
        <v>6</v>
      </c>
      <c r="Q796" s="12" t="b">
        <v>0</v>
      </c>
      <c r="R796" s="12" t="b">
        <v>0</v>
      </c>
      <c r="S796" s="12">
        <v>2</v>
      </c>
      <c r="T796" s="12">
        <v>1</v>
      </c>
    </row>
    <row r="797" spans="3:20" x14ac:dyDescent="0.15">
      <c r="C797" s="12">
        <v>795</v>
      </c>
      <c r="D797" s="12" t="s">
        <v>1538</v>
      </c>
      <c r="E797" s="12" t="s">
        <v>1538</v>
      </c>
      <c r="F797" s="12" t="s">
        <v>5166</v>
      </c>
      <c r="G797" s="12" t="s">
        <v>1538</v>
      </c>
      <c r="H797" s="12" t="s">
        <v>3315</v>
      </c>
      <c r="I797" s="12" t="s">
        <v>1035</v>
      </c>
      <c r="J797" s="12">
        <v>0</v>
      </c>
      <c r="K797" s="12">
        <v>539</v>
      </c>
      <c r="L797" s="12">
        <v>41</v>
      </c>
      <c r="M797" s="12">
        <v>0</v>
      </c>
      <c r="N797" s="12">
        <v>18</v>
      </c>
      <c r="O797" s="12">
        <v>1240</v>
      </c>
      <c r="P797" s="12">
        <v>0</v>
      </c>
      <c r="Q797" s="12" t="b">
        <v>1</v>
      </c>
      <c r="R797" s="12" t="b">
        <v>0</v>
      </c>
      <c r="S797" s="12">
        <v>0</v>
      </c>
      <c r="T797" s="12">
        <v>0</v>
      </c>
    </row>
    <row r="798" spans="3:20" x14ac:dyDescent="0.15">
      <c r="C798" s="12">
        <v>796</v>
      </c>
      <c r="D798" s="12" t="s">
        <v>5167</v>
      </c>
      <c r="E798" s="12" t="s">
        <v>1539</v>
      </c>
      <c r="F798" s="12" t="s">
        <v>5168</v>
      </c>
      <c r="G798" s="12" t="s">
        <v>1539</v>
      </c>
      <c r="H798" s="12" t="s">
        <v>5168</v>
      </c>
      <c r="I798" s="12" t="s">
        <v>1035</v>
      </c>
      <c r="J798" s="12">
        <v>0</v>
      </c>
      <c r="K798" s="12">
        <v>625</v>
      </c>
      <c r="L798" s="12">
        <v>30</v>
      </c>
      <c r="M798" s="12">
        <v>0</v>
      </c>
      <c r="N798" s="12">
        <v>16</v>
      </c>
      <c r="O798" s="12">
        <v>1800</v>
      </c>
      <c r="P798" s="12">
        <v>8</v>
      </c>
      <c r="Q798" s="12" t="b">
        <v>0</v>
      </c>
      <c r="R798" s="12" t="b">
        <v>0</v>
      </c>
      <c r="S798" s="12">
        <v>1</v>
      </c>
      <c r="T798" s="12">
        <v>0</v>
      </c>
    </row>
    <row r="799" spans="3:20" x14ac:dyDescent="0.15">
      <c r="C799" s="12">
        <v>797</v>
      </c>
      <c r="D799" s="12" t="s">
        <v>5169</v>
      </c>
      <c r="E799" s="12" t="s">
        <v>1540</v>
      </c>
      <c r="F799" s="12" t="s">
        <v>5170</v>
      </c>
      <c r="G799" s="12" t="s">
        <v>5171</v>
      </c>
      <c r="H799" s="12" t="s">
        <v>5170</v>
      </c>
      <c r="I799" s="12" t="s">
        <v>1035</v>
      </c>
      <c r="J799" s="12">
        <v>0</v>
      </c>
      <c r="K799" s="12">
        <v>626</v>
      </c>
      <c r="L799" s="12">
        <v>39</v>
      </c>
      <c r="M799" s="12">
        <v>0</v>
      </c>
      <c r="N799" s="12">
        <v>17</v>
      </c>
      <c r="O799" s="12">
        <v>4350</v>
      </c>
      <c r="P799" s="12">
        <v>8</v>
      </c>
      <c r="Q799" s="12" t="b">
        <v>0</v>
      </c>
      <c r="R799" s="12" t="b">
        <v>0</v>
      </c>
      <c r="S799" s="12">
        <v>2</v>
      </c>
      <c r="T799" s="12">
        <v>1</v>
      </c>
    </row>
    <row r="800" spans="3:20" x14ac:dyDescent="0.15">
      <c r="C800" s="12">
        <v>798</v>
      </c>
      <c r="D800" s="12" t="s">
        <v>5172</v>
      </c>
      <c r="E800" s="12" t="s">
        <v>1541</v>
      </c>
      <c r="F800" s="12" t="s">
        <v>5173</v>
      </c>
      <c r="G800" s="12" t="s">
        <v>1541</v>
      </c>
      <c r="H800" s="12" t="s">
        <v>5174</v>
      </c>
      <c r="I800" s="12" t="s">
        <v>1035</v>
      </c>
      <c r="J800" s="12">
        <v>0</v>
      </c>
      <c r="K800" s="12">
        <v>629</v>
      </c>
      <c r="L800" s="12">
        <v>38</v>
      </c>
      <c r="M800" s="12">
        <v>0</v>
      </c>
      <c r="N800" s="12">
        <v>17</v>
      </c>
      <c r="O800" s="12">
        <v>3000</v>
      </c>
      <c r="P800" s="12">
        <v>5</v>
      </c>
      <c r="Q800" s="12" t="b">
        <v>1</v>
      </c>
      <c r="R800" s="12" t="b">
        <v>0</v>
      </c>
      <c r="S800" s="12">
        <v>2</v>
      </c>
      <c r="T800" s="12">
        <v>1</v>
      </c>
    </row>
    <row r="801" spans="3:20" x14ac:dyDescent="0.15">
      <c r="C801" s="12">
        <v>799</v>
      </c>
      <c r="D801" s="12" t="s">
        <v>5175</v>
      </c>
      <c r="E801" s="12" t="s">
        <v>1542</v>
      </c>
      <c r="F801" s="12" t="s">
        <v>5176</v>
      </c>
      <c r="G801" s="12" t="s">
        <v>1542</v>
      </c>
      <c r="H801" s="12" t="s">
        <v>5177</v>
      </c>
      <c r="I801" s="12" t="s">
        <v>1035</v>
      </c>
      <c r="J801" s="12">
        <v>0</v>
      </c>
      <c r="K801" s="12">
        <v>630</v>
      </c>
      <c r="L801" s="12">
        <v>64</v>
      </c>
      <c r="M801" s="12">
        <v>0</v>
      </c>
      <c r="N801" s="12">
        <v>19</v>
      </c>
      <c r="O801" s="12">
        <v>7240</v>
      </c>
      <c r="P801" s="12">
        <v>7</v>
      </c>
      <c r="Q801" s="12" t="b">
        <v>1</v>
      </c>
      <c r="R801" s="12" t="b">
        <v>0</v>
      </c>
      <c r="S801" s="12">
        <v>1</v>
      </c>
      <c r="T801" s="12">
        <v>1</v>
      </c>
    </row>
    <row r="802" spans="3:20" x14ac:dyDescent="0.15">
      <c r="C802" s="12">
        <v>800</v>
      </c>
      <c r="D802" s="12" t="s">
        <v>1543</v>
      </c>
      <c r="E802" s="12" t="s">
        <v>1543</v>
      </c>
      <c r="F802" s="12" t="s">
        <v>5178</v>
      </c>
      <c r="G802" s="12" t="s">
        <v>1543</v>
      </c>
      <c r="H802" s="12" t="s">
        <v>5179</v>
      </c>
      <c r="I802" s="12" t="s">
        <v>1035</v>
      </c>
      <c r="J802" s="12">
        <v>0</v>
      </c>
      <c r="K802" s="12">
        <v>631</v>
      </c>
      <c r="L802" s="12">
        <v>6</v>
      </c>
      <c r="M802" s="12">
        <v>1</v>
      </c>
      <c r="N802" s="12">
        <v>2</v>
      </c>
      <c r="O802" s="12">
        <v>1630</v>
      </c>
      <c r="P802" s="12">
        <v>4</v>
      </c>
      <c r="Q802" s="12" t="b">
        <v>1</v>
      </c>
      <c r="R802" s="12" t="b">
        <v>1</v>
      </c>
      <c r="S802" s="12">
        <v>1</v>
      </c>
      <c r="T802" s="12">
        <v>1</v>
      </c>
    </row>
    <row r="803" spans="3:20" x14ac:dyDescent="0.15">
      <c r="C803" s="12">
        <v>801</v>
      </c>
      <c r="D803" s="12" t="s">
        <v>3710</v>
      </c>
      <c r="E803" s="12" t="s">
        <v>1544</v>
      </c>
      <c r="F803" s="12" t="s">
        <v>3711</v>
      </c>
      <c r="G803" s="12" t="s">
        <v>3712</v>
      </c>
      <c r="H803" s="12" t="s">
        <v>3315</v>
      </c>
      <c r="I803" s="12" t="s">
        <v>1109</v>
      </c>
      <c r="J803" s="12">
        <v>2</v>
      </c>
      <c r="K803" s="12">
        <v>44</v>
      </c>
      <c r="L803" s="12">
        <v>7</v>
      </c>
      <c r="M803" s="12">
        <v>4</v>
      </c>
      <c r="N803" s="12">
        <v>54</v>
      </c>
      <c r="O803" s="12">
        <v>1000</v>
      </c>
      <c r="P803" s="12">
        <v>0</v>
      </c>
      <c r="Q803" s="12" t="b">
        <v>0</v>
      </c>
      <c r="R803" s="12" t="b">
        <v>0</v>
      </c>
      <c r="S803" s="12">
        <v>0</v>
      </c>
      <c r="T803" s="12">
        <v>0</v>
      </c>
    </row>
    <row r="804" spans="3:20" x14ac:dyDescent="0.15">
      <c r="C804" s="12">
        <v>802</v>
      </c>
      <c r="D804" s="12" t="s">
        <v>5180</v>
      </c>
      <c r="E804" s="12" t="s">
        <v>1545</v>
      </c>
      <c r="F804" s="12" t="s">
        <v>5181</v>
      </c>
      <c r="G804" s="12" t="s">
        <v>5182</v>
      </c>
      <c r="H804" s="12" t="s">
        <v>3315</v>
      </c>
      <c r="I804" s="12" t="s">
        <v>1109</v>
      </c>
      <c r="J804" s="12">
        <v>2</v>
      </c>
      <c r="K804" s="12">
        <v>46</v>
      </c>
      <c r="L804" s="12">
        <v>10</v>
      </c>
      <c r="M804" s="12">
        <v>4</v>
      </c>
      <c r="N804" s="12">
        <v>54</v>
      </c>
      <c r="O804" s="12">
        <v>2200</v>
      </c>
      <c r="P804" s="12">
        <v>0</v>
      </c>
      <c r="Q804" s="12" t="b">
        <v>0</v>
      </c>
      <c r="R804" s="12" t="b">
        <v>0</v>
      </c>
      <c r="S804" s="12">
        <v>0</v>
      </c>
      <c r="T804" s="12">
        <v>0</v>
      </c>
    </row>
    <row r="805" spans="3:20" x14ac:dyDescent="0.15">
      <c r="C805" s="12">
        <v>803</v>
      </c>
      <c r="D805" s="12" t="s">
        <v>5183</v>
      </c>
      <c r="E805" s="12" t="s">
        <v>1546</v>
      </c>
      <c r="F805" s="12" t="s">
        <v>5184</v>
      </c>
      <c r="G805" s="12" t="s">
        <v>5183</v>
      </c>
      <c r="H805" s="12" t="s">
        <v>3315</v>
      </c>
      <c r="I805" s="12" t="s">
        <v>1109</v>
      </c>
      <c r="J805" s="12">
        <v>2</v>
      </c>
      <c r="K805" s="12">
        <v>692</v>
      </c>
      <c r="L805" s="12">
        <v>13</v>
      </c>
      <c r="M805" s="12">
        <v>2</v>
      </c>
      <c r="N805" s="12">
        <v>47</v>
      </c>
      <c r="O805" s="12">
        <v>6000</v>
      </c>
      <c r="P805" s="12">
        <v>0</v>
      </c>
      <c r="Q805" s="12" t="b">
        <v>1</v>
      </c>
      <c r="R805" s="12" t="b">
        <v>1</v>
      </c>
      <c r="S805" s="12">
        <v>0</v>
      </c>
      <c r="T805" s="12">
        <v>0</v>
      </c>
    </row>
    <row r="806" spans="3:20" x14ac:dyDescent="0.15">
      <c r="C806" s="12">
        <v>804</v>
      </c>
      <c r="D806" s="12" t="s">
        <v>5185</v>
      </c>
      <c r="E806" s="12" t="s">
        <v>1547</v>
      </c>
      <c r="F806" s="12" t="s">
        <v>5186</v>
      </c>
      <c r="G806" s="12" t="s">
        <v>5187</v>
      </c>
      <c r="H806" s="12" t="s">
        <v>3315</v>
      </c>
      <c r="I806" s="12" t="s">
        <v>1109</v>
      </c>
      <c r="J806" s="12">
        <v>2</v>
      </c>
      <c r="K806" s="12">
        <v>688</v>
      </c>
      <c r="L806" s="12">
        <v>11</v>
      </c>
      <c r="M806" s="12">
        <v>4</v>
      </c>
      <c r="N806" s="12">
        <v>47</v>
      </c>
      <c r="O806" s="12">
        <v>2900</v>
      </c>
      <c r="P806" s="12">
        <v>0</v>
      </c>
      <c r="Q806" s="12" t="b">
        <v>0</v>
      </c>
      <c r="R806" s="12" t="b">
        <v>0</v>
      </c>
      <c r="S806" s="12">
        <v>0</v>
      </c>
      <c r="T806" s="12">
        <v>0</v>
      </c>
    </row>
    <row r="807" spans="3:20" x14ac:dyDescent="0.15">
      <c r="C807" s="12">
        <v>805</v>
      </c>
      <c r="D807" s="12" t="s">
        <v>5188</v>
      </c>
      <c r="E807" s="12" t="s">
        <v>1548</v>
      </c>
      <c r="F807" s="12" t="s">
        <v>5189</v>
      </c>
      <c r="G807" s="12" t="s">
        <v>5190</v>
      </c>
      <c r="H807" s="12" t="s">
        <v>3315</v>
      </c>
      <c r="I807" s="12" t="s">
        <v>1109</v>
      </c>
      <c r="J807" s="12">
        <v>2</v>
      </c>
      <c r="K807" s="12">
        <v>51</v>
      </c>
      <c r="L807" s="12">
        <v>8</v>
      </c>
      <c r="M807" s="12">
        <v>4</v>
      </c>
      <c r="N807" s="12">
        <v>52</v>
      </c>
      <c r="O807" s="12">
        <v>1950</v>
      </c>
      <c r="P807" s="12">
        <v>0</v>
      </c>
      <c r="Q807" s="12" t="b">
        <v>0</v>
      </c>
      <c r="R807" s="12" t="b">
        <v>0</v>
      </c>
      <c r="S807" s="12">
        <v>0</v>
      </c>
      <c r="T807" s="12">
        <v>0</v>
      </c>
    </row>
    <row r="808" spans="3:20" x14ac:dyDescent="0.15">
      <c r="C808" s="12">
        <v>806</v>
      </c>
      <c r="D808" s="12" t="s">
        <v>5191</v>
      </c>
      <c r="E808" s="12" t="s">
        <v>1549</v>
      </c>
      <c r="F808" s="12" t="s">
        <v>5192</v>
      </c>
      <c r="G808" s="12" t="s">
        <v>5193</v>
      </c>
      <c r="H808" s="12" t="s">
        <v>3315</v>
      </c>
      <c r="I808" s="12" t="s">
        <v>1109</v>
      </c>
      <c r="J808" s="12">
        <v>2</v>
      </c>
      <c r="K808" s="12">
        <v>684</v>
      </c>
      <c r="L808" s="12">
        <v>7</v>
      </c>
      <c r="M808" s="12">
        <v>4</v>
      </c>
      <c r="N808" s="12">
        <v>44</v>
      </c>
      <c r="O808" s="12">
        <v>1900</v>
      </c>
      <c r="P808" s="12">
        <v>0</v>
      </c>
      <c r="Q808" s="12" t="b">
        <v>0</v>
      </c>
      <c r="R808" s="12" t="b">
        <v>0</v>
      </c>
      <c r="S808" s="12">
        <v>0</v>
      </c>
      <c r="T808" s="12">
        <v>0</v>
      </c>
    </row>
    <row r="809" spans="3:20" x14ac:dyDescent="0.15">
      <c r="C809" s="12">
        <v>807</v>
      </c>
      <c r="D809" s="12" t="s">
        <v>5194</v>
      </c>
      <c r="E809" s="12" t="s">
        <v>1550</v>
      </c>
      <c r="F809" s="12" t="s">
        <v>5195</v>
      </c>
      <c r="G809" s="12" t="s">
        <v>5196</v>
      </c>
      <c r="H809" s="12" t="s">
        <v>3315</v>
      </c>
      <c r="I809" s="12" t="s">
        <v>1109</v>
      </c>
      <c r="J809" s="12">
        <v>2</v>
      </c>
      <c r="K809" s="12">
        <v>686</v>
      </c>
      <c r="L809" s="12">
        <v>8</v>
      </c>
      <c r="M809" s="12">
        <v>4</v>
      </c>
      <c r="N809" s="12">
        <v>54</v>
      </c>
      <c r="O809" s="12">
        <v>2100</v>
      </c>
      <c r="P809" s="12">
        <v>0</v>
      </c>
      <c r="Q809" s="12" t="b">
        <v>0</v>
      </c>
      <c r="R809" s="12" t="b">
        <v>0</v>
      </c>
      <c r="S809" s="12">
        <v>0</v>
      </c>
      <c r="T809" s="12">
        <v>0</v>
      </c>
    </row>
    <row r="810" spans="3:20" x14ac:dyDescent="0.15">
      <c r="C810" s="12">
        <v>808</v>
      </c>
      <c r="D810" s="12" t="s">
        <v>5197</v>
      </c>
      <c r="E810" s="12" t="s">
        <v>1107</v>
      </c>
      <c r="F810" s="12" t="s">
        <v>1107</v>
      </c>
      <c r="G810" s="12" t="s">
        <v>1107</v>
      </c>
      <c r="H810" s="12" t="s">
        <v>1107</v>
      </c>
      <c r="I810" s="12" t="s">
        <v>1032</v>
      </c>
      <c r="J810" s="12">
        <v>0</v>
      </c>
      <c r="K810" s="12">
        <v>0</v>
      </c>
      <c r="L810" s="12">
        <v>0</v>
      </c>
      <c r="M810" s="12">
        <v>0</v>
      </c>
      <c r="N810" s="12">
        <v>72</v>
      </c>
      <c r="O810" s="12">
        <v>0</v>
      </c>
      <c r="P810" s="12">
        <v>0</v>
      </c>
      <c r="Q810" s="12" t="b">
        <v>0</v>
      </c>
      <c r="R810" s="12" t="b">
        <v>0</v>
      </c>
      <c r="S810" s="12">
        <v>0</v>
      </c>
      <c r="T810" s="12">
        <v>0</v>
      </c>
    </row>
    <row r="811" spans="3:20" x14ac:dyDescent="0.15">
      <c r="C811" s="12">
        <v>809</v>
      </c>
      <c r="D811" s="12" t="s">
        <v>5198</v>
      </c>
      <c r="E811" s="12" t="s">
        <v>1107</v>
      </c>
      <c r="F811" s="12" t="s">
        <v>1107</v>
      </c>
      <c r="G811" s="12" t="s">
        <v>1107</v>
      </c>
      <c r="H811" s="12" t="s">
        <v>1107</v>
      </c>
      <c r="I811" s="12" t="s">
        <v>1032</v>
      </c>
      <c r="J811" s="12">
        <v>0</v>
      </c>
      <c r="K811" s="12">
        <v>0</v>
      </c>
      <c r="L811" s="12">
        <v>0</v>
      </c>
      <c r="M811" s="12">
        <v>0</v>
      </c>
      <c r="N811" s="12">
        <v>72</v>
      </c>
      <c r="O811" s="12">
        <v>0</v>
      </c>
      <c r="P811" s="12">
        <v>0</v>
      </c>
      <c r="Q811" s="12" t="b">
        <v>0</v>
      </c>
      <c r="R811" s="12" t="b">
        <v>0</v>
      </c>
      <c r="S811" s="12">
        <v>0</v>
      </c>
      <c r="T811" s="12">
        <v>0</v>
      </c>
    </row>
    <row r="812" spans="3:20" x14ac:dyDescent="0.15">
      <c r="C812" s="12">
        <v>810</v>
      </c>
      <c r="D812" s="12" t="s">
        <v>5199</v>
      </c>
      <c r="E812" s="12" t="s">
        <v>1107</v>
      </c>
      <c r="F812" s="12" t="s">
        <v>1107</v>
      </c>
      <c r="G812" s="12" t="s">
        <v>1107</v>
      </c>
      <c r="H812" s="12" t="s">
        <v>1107</v>
      </c>
      <c r="I812" s="12" t="s">
        <v>1032</v>
      </c>
      <c r="J812" s="12">
        <v>0</v>
      </c>
      <c r="K812" s="12">
        <v>0</v>
      </c>
      <c r="L812" s="12">
        <v>0</v>
      </c>
      <c r="M812" s="12">
        <v>0</v>
      </c>
      <c r="N812" s="12">
        <v>72</v>
      </c>
      <c r="O812" s="12">
        <v>0</v>
      </c>
      <c r="P812" s="12">
        <v>0</v>
      </c>
      <c r="Q812" s="12" t="b">
        <v>0</v>
      </c>
      <c r="R812" s="12" t="b">
        <v>0</v>
      </c>
      <c r="S812" s="12">
        <v>0</v>
      </c>
      <c r="T812" s="12">
        <v>0</v>
      </c>
    </row>
    <row r="813" spans="3:20" x14ac:dyDescent="0.15">
      <c r="C813" s="12">
        <v>811</v>
      </c>
      <c r="D813" s="12" t="s">
        <v>5200</v>
      </c>
      <c r="E813" s="12" t="s">
        <v>1107</v>
      </c>
      <c r="F813" s="12" t="s">
        <v>1107</v>
      </c>
      <c r="G813" s="12" t="s">
        <v>1107</v>
      </c>
      <c r="H813" s="12" t="s">
        <v>1107</v>
      </c>
      <c r="I813" s="12" t="s">
        <v>1032</v>
      </c>
      <c r="J813" s="12">
        <v>0</v>
      </c>
      <c r="K813" s="12">
        <v>0</v>
      </c>
      <c r="L813" s="12">
        <v>0</v>
      </c>
      <c r="M813" s="12">
        <v>0</v>
      </c>
      <c r="N813" s="12">
        <v>72</v>
      </c>
      <c r="O813" s="12">
        <v>0</v>
      </c>
      <c r="P813" s="12">
        <v>0</v>
      </c>
      <c r="Q813" s="12" t="b">
        <v>0</v>
      </c>
      <c r="R813" s="12" t="b">
        <v>0</v>
      </c>
      <c r="S813" s="12">
        <v>0</v>
      </c>
      <c r="T813" s="12">
        <v>0</v>
      </c>
    </row>
    <row r="814" spans="3:20" x14ac:dyDescent="0.15">
      <c r="C814" s="12">
        <v>812</v>
      </c>
      <c r="D814" s="12" t="s">
        <v>5201</v>
      </c>
      <c r="E814" s="12" t="s">
        <v>1107</v>
      </c>
      <c r="F814" s="12" t="s">
        <v>1107</v>
      </c>
      <c r="G814" s="12" t="s">
        <v>1107</v>
      </c>
      <c r="H814" s="12" t="s">
        <v>1107</v>
      </c>
      <c r="I814" s="12" t="s">
        <v>1032</v>
      </c>
      <c r="J814" s="12">
        <v>0</v>
      </c>
      <c r="K814" s="12">
        <v>0</v>
      </c>
      <c r="L814" s="12">
        <v>0</v>
      </c>
      <c r="M814" s="12">
        <v>0</v>
      </c>
      <c r="N814" s="12">
        <v>72</v>
      </c>
      <c r="O814" s="12">
        <v>0</v>
      </c>
      <c r="P814" s="12">
        <v>0</v>
      </c>
      <c r="Q814" s="12" t="b">
        <v>0</v>
      </c>
      <c r="R814" s="12" t="b">
        <v>0</v>
      </c>
      <c r="S814" s="12">
        <v>0</v>
      </c>
      <c r="T814" s="12">
        <v>0</v>
      </c>
    </row>
    <row r="815" spans="3:20" x14ac:dyDescent="0.15">
      <c r="C815" s="12">
        <v>813</v>
      </c>
      <c r="D815" s="12" t="s">
        <v>5202</v>
      </c>
      <c r="E815" s="12" t="s">
        <v>1107</v>
      </c>
      <c r="F815" s="12" t="s">
        <v>1107</v>
      </c>
      <c r="G815" s="12" t="s">
        <v>1107</v>
      </c>
      <c r="H815" s="12" t="s">
        <v>1107</v>
      </c>
      <c r="I815" s="12" t="s">
        <v>1032</v>
      </c>
      <c r="J815" s="12">
        <v>0</v>
      </c>
      <c r="K815" s="12">
        <v>0</v>
      </c>
      <c r="L815" s="12">
        <v>0</v>
      </c>
      <c r="M815" s="12">
        <v>0</v>
      </c>
      <c r="N815" s="12">
        <v>72</v>
      </c>
      <c r="O815" s="12">
        <v>0</v>
      </c>
      <c r="P815" s="12">
        <v>0</v>
      </c>
      <c r="Q815" s="12" t="b">
        <v>0</v>
      </c>
      <c r="R815" s="12" t="b">
        <v>0</v>
      </c>
      <c r="S815" s="12">
        <v>0</v>
      </c>
      <c r="T815" s="12">
        <v>0</v>
      </c>
    </row>
    <row r="816" spans="3:20" x14ac:dyDescent="0.15">
      <c r="C816" s="12">
        <v>814</v>
      </c>
      <c r="D816" s="12" t="s">
        <v>5203</v>
      </c>
      <c r="E816" s="12" t="s">
        <v>1107</v>
      </c>
      <c r="F816" s="12" t="s">
        <v>1107</v>
      </c>
      <c r="G816" s="12" t="s">
        <v>1107</v>
      </c>
      <c r="H816" s="12" t="s">
        <v>1107</v>
      </c>
      <c r="I816" s="12" t="s">
        <v>1032</v>
      </c>
      <c r="J816" s="12">
        <v>0</v>
      </c>
      <c r="K816" s="12">
        <v>0</v>
      </c>
      <c r="L816" s="12">
        <v>0</v>
      </c>
      <c r="M816" s="12">
        <v>0</v>
      </c>
      <c r="N816" s="12">
        <v>72</v>
      </c>
      <c r="O816" s="12">
        <v>0</v>
      </c>
      <c r="P816" s="12">
        <v>0</v>
      </c>
      <c r="Q816" s="12" t="b">
        <v>0</v>
      </c>
      <c r="R816" s="12" t="b">
        <v>0</v>
      </c>
      <c r="S816" s="12">
        <v>0</v>
      </c>
      <c r="T816" s="12">
        <v>0</v>
      </c>
    </row>
    <row r="817" spans="3:20" x14ac:dyDescent="0.15">
      <c r="C817" s="12">
        <v>815</v>
      </c>
      <c r="D817" s="12" t="s">
        <v>5204</v>
      </c>
      <c r="E817" s="12" t="s">
        <v>1551</v>
      </c>
      <c r="F817" s="12" t="s">
        <v>5205</v>
      </c>
      <c r="G817" s="12" t="s">
        <v>1551</v>
      </c>
      <c r="H817" s="12" t="s">
        <v>5206</v>
      </c>
      <c r="I817" s="12" t="s">
        <v>1142</v>
      </c>
      <c r="J817" s="12">
        <v>1</v>
      </c>
      <c r="K817" s="12">
        <v>178</v>
      </c>
      <c r="L817" s="12">
        <v>10</v>
      </c>
      <c r="M817" s="12">
        <v>0</v>
      </c>
      <c r="N817" s="12">
        <v>57</v>
      </c>
      <c r="O817" s="12">
        <v>900</v>
      </c>
      <c r="P817" s="12">
        <v>8</v>
      </c>
      <c r="Q817" s="12" t="b">
        <v>1</v>
      </c>
      <c r="R817" s="12" t="b">
        <v>0</v>
      </c>
      <c r="S817" s="12">
        <v>2</v>
      </c>
      <c r="T817" s="12">
        <v>1</v>
      </c>
    </row>
    <row r="818" spans="3:20" x14ac:dyDescent="0.15">
      <c r="C818" s="12">
        <v>816</v>
      </c>
      <c r="D818" s="12" t="s">
        <v>5207</v>
      </c>
      <c r="E818" s="12" t="s">
        <v>1552</v>
      </c>
      <c r="F818" s="12" t="s">
        <v>5208</v>
      </c>
      <c r="G818" s="12" t="s">
        <v>1552</v>
      </c>
      <c r="H818" s="12" t="s">
        <v>5209</v>
      </c>
      <c r="I818" s="12" t="s">
        <v>1142</v>
      </c>
      <c r="J818" s="12">
        <v>1</v>
      </c>
      <c r="K818" s="12">
        <v>188</v>
      </c>
      <c r="L818" s="12">
        <v>30</v>
      </c>
      <c r="M818" s="12">
        <v>0</v>
      </c>
      <c r="N818" s="12">
        <v>66</v>
      </c>
      <c r="O818" s="12">
        <v>1800</v>
      </c>
      <c r="P818" s="12">
        <v>8</v>
      </c>
      <c r="Q818" s="12" t="b">
        <v>1</v>
      </c>
      <c r="R818" s="12" t="b">
        <v>0</v>
      </c>
      <c r="S818" s="12">
        <v>2</v>
      </c>
      <c r="T818" s="12">
        <v>1</v>
      </c>
    </row>
    <row r="819" spans="3:20" x14ac:dyDescent="0.15">
      <c r="C819" s="12">
        <v>817</v>
      </c>
      <c r="D819" s="12" t="s">
        <v>5210</v>
      </c>
      <c r="E819" s="12" t="s">
        <v>1553</v>
      </c>
      <c r="F819" s="12" t="s">
        <v>5211</v>
      </c>
      <c r="G819" s="12" t="s">
        <v>1553</v>
      </c>
      <c r="H819" s="12" t="s">
        <v>5212</v>
      </c>
      <c r="I819" s="12" t="s">
        <v>1142</v>
      </c>
      <c r="J819" s="12">
        <v>1</v>
      </c>
      <c r="K819" s="12">
        <v>177</v>
      </c>
      <c r="L819" s="12">
        <v>20</v>
      </c>
      <c r="M819" s="12">
        <v>0</v>
      </c>
      <c r="N819" s="12">
        <v>66</v>
      </c>
      <c r="O819" s="12">
        <v>2000</v>
      </c>
      <c r="P819" s="12">
        <v>8</v>
      </c>
      <c r="Q819" s="12" t="b">
        <v>1</v>
      </c>
      <c r="R819" s="12" t="b">
        <v>0</v>
      </c>
      <c r="S819" s="12">
        <v>2</v>
      </c>
      <c r="T819" s="12">
        <v>1</v>
      </c>
    </row>
    <row r="820" spans="3:20" x14ac:dyDescent="0.15">
      <c r="C820" s="12">
        <v>818</v>
      </c>
      <c r="D820" s="12" t="s">
        <v>1554</v>
      </c>
      <c r="E820" s="12" t="s">
        <v>1554</v>
      </c>
      <c r="F820" s="12" t="s">
        <v>5213</v>
      </c>
      <c r="G820" s="12" t="s">
        <v>1554</v>
      </c>
      <c r="H820" s="12" t="s">
        <v>5214</v>
      </c>
      <c r="I820" s="12" t="s">
        <v>1142</v>
      </c>
      <c r="J820" s="12">
        <v>1</v>
      </c>
      <c r="K820" s="12">
        <v>218</v>
      </c>
      <c r="L820" s="12">
        <v>36</v>
      </c>
      <c r="M820" s="12">
        <v>0</v>
      </c>
      <c r="N820" s="12">
        <v>67</v>
      </c>
      <c r="O820" s="12">
        <v>1600</v>
      </c>
      <c r="P820" s="12">
        <v>10</v>
      </c>
      <c r="Q820" s="12" t="b">
        <v>1</v>
      </c>
      <c r="R820" s="12" t="b">
        <v>0</v>
      </c>
      <c r="S820" s="12">
        <v>1</v>
      </c>
      <c r="T820" s="12">
        <v>1</v>
      </c>
    </row>
    <row r="821" spans="3:20" x14ac:dyDescent="0.15">
      <c r="C821" s="12">
        <v>819</v>
      </c>
      <c r="D821" s="12" t="s">
        <v>5215</v>
      </c>
      <c r="E821" s="12" t="s">
        <v>1555</v>
      </c>
      <c r="F821" s="12" t="s">
        <v>5213</v>
      </c>
      <c r="G821" s="12" t="s">
        <v>1555</v>
      </c>
      <c r="H821" s="12" t="s">
        <v>5216</v>
      </c>
      <c r="I821" s="12" t="s">
        <v>1142</v>
      </c>
      <c r="J821" s="12">
        <v>1</v>
      </c>
      <c r="K821" s="12">
        <v>219</v>
      </c>
      <c r="L821" s="12">
        <v>150</v>
      </c>
      <c r="M821" s="12">
        <v>0</v>
      </c>
      <c r="N821" s="12">
        <v>71</v>
      </c>
      <c r="O821" s="12">
        <v>2400</v>
      </c>
      <c r="P821" s="12">
        <v>10</v>
      </c>
      <c r="Q821" s="12" t="b">
        <v>1</v>
      </c>
      <c r="R821" s="12" t="b">
        <v>0</v>
      </c>
      <c r="S821" s="12">
        <v>1</v>
      </c>
      <c r="T821" s="12">
        <v>1</v>
      </c>
    </row>
    <row r="822" spans="3:20" x14ac:dyDescent="0.15">
      <c r="C822" s="12">
        <v>820</v>
      </c>
      <c r="D822" s="12" t="s">
        <v>1556</v>
      </c>
      <c r="E822" s="12" t="s">
        <v>1556</v>
      </c>
      <c r="F822" s="12" t="s">
        <v>5217</v>
      </c>
      <c r="G822" s="12" t="s">
        <v>1556</v>
      </c>
      <c r="H822" s="12" t="s">
        <v>5218</v>
      </c>
      <c r="I822" s="12" t="s">
        <v>1142</v>
      </c>
      <c r="J822" s="12">
        <v>1</v>
      </c>
      <c r="K822" s="12">
        <v>220</v>
      </c>
      <c r="L822" s="12">
        <v>128</v>
      </c>
      <c r="M822" s="12">
        <v>0</v>
      </c>
      <c r="N822" s="12">
        <v>71</v>
      </c>
      <c r="O822" s="12">
        <v>4000</v>
      </c>
      <c r="P822" s="12">
        <v>10</v>
      </c>
      <c r="Q822" s="12" t="b">
        <v>1</v>
      </c>
      <c r="R822" s="12" t="b">
        <v>0</v>
      </c>
      <c r="S822" s="12">
        <v>1</v>
      </c>
      <c r="T822" s="12">
        <v>1</v>
      </c>
    </row>
    <row r="823" spans="3:20" x14ac:dyDescent="0.15">
      <c r="C823" s="12">
        <v>821</v>
      </c>
      <c r="D823" s="12" t="s">
        <v>5219</v>
      </c>
      <c r="E823" s="12" t="s">
        <v>1557</v>
      </c>
      <c r="F823" s="12" t="s">
        <v>5220</v>
      </c>
      <c r="G823" s="12" t="s">
        <v>1557</v>
      </c>
      <c r="H823" s="12" t="s">
        <v>5221</v>
      </c>
      <c r="I823" s="12" t="s">
        <v>1142</v>
      </c>
      <c r="J823" s="12">
        <v>1</v>
      </c>
      <c r="K823" s="12">
        <v>176</v>
      </c>
      <c r="L823" s="12">
        <v>10</v>
      </c>
      <c r="M823" s="12">
        <v>0</v>
      </c>
      <c r="N823" s="12">
        <v>57</v>
      </c>
      <c r="O823" s="12">
        <v>600</v>
      </c>
      <c r="P823" s="12">
        <v>6</v>
      </c>
      <c r="Q823" s="12" t="b">
        <v>1</v>
      </c>
      <c r="R823" s="12" t="b">
        <v>0</v>
      </c>
      <c r="S823" s="12">
        <v>3</v>
      </c>
      <c r="T823" s="12">
        <v>1</v>
      </c>
    </row>
    <row r="824" spans="3:20" x14ac:dyDescent="0.15">
      <c r="C824" s="12">
        <v>822</v>
      </c>
      <c r="D824" s="12" t="s">
        <v>5222</v>
      </c>
      <c r="E824" s="12" t="s">
        <v>1558</v>
      </c>
      <c r="F824" s="12" t="s">
        <v>5223</v>
      </c>
      <c r="G824" s="12" t="s">
        <v>1558</v>
      </c>
      <c r="H824" s="12" t="s">
        <v>5224</v>
      </c>
      <c r="I824" s="12" t="s">
        <v>1142</v>
      </c>
      <c r="J824" s="12">
        <v>1</v>
      </c>
      <c r="K824" s="12">
        <v>189</v>
      </c>
      <c r="L824" s="12">
        <v>30</v>
      </c>
      <c r="M824" s="12">
        <v>0</v>
      </c>
      <c r="N824" s="12">
        <v>66</v>
      </c>
      <c r="O824" s="12">
        <v>1000</v>
      </c>
      <c r="P824" s="12">
        <v>6</v>
      </c>
      <c r="Q824" s="12" t="b">
        <v>1</v>
      </c>
      <c r="R824" s="12" t="b">
        <v>0</v>
      </c>
      <c r="S824" s="12">
        <v>3</v>
      </c>
      <c r="T824" s="12">
        <v>1</v>
      </c>
    </row>
    <row r="825" spans="3:20" x14ac:dyDescent="0.15">
      <c r="C825" s="12">
        <v>823</v>
      </c>
      <c r="D825" s="12" t="s">
        <v>5225</v>
      </c>
      <c r="E825" s="12" t="s">
        <v>1559</v>
      </c>
      <c r="F825" s="12" t="s">
        <v>5226</v>
      </c>
      <c r="G825" s="12" t="s">
        <v>1559</v>
      </c>
      <c r="H825" s="12" t="s">
        <v>5227</v>
      </c>
      <c r="I825" s="12" t="s">
        <v>1142</v>
      </c>
      <c r="J825" s="12">
        <v>1</v>
      </c>
      <c r="K825" s="12">
        <v>190</v>
      </c>
      <c r="L825" s="12">
        <v>25</v>
      </c>
      <c r="M825" s="12">
        <v>0</v>
      </c>
      <c r="N825" s="12">
        <v>66</v>
      </c>
      <c r="O825" s="12">
        <v>1200</v>
      </c>
      <c r="P825" s="12">
        <v>6</v>
      </c>
      <c r="Q825" s="12" t="b">
        <v>1</v>
      </c>
      <c r="R825" s="12" t="b">
        <v>0</v>
      </c>
      <c r="S825" s="12">
        <v>3</v>
      </c>
      <c r="T825" s="12">
        <v>1</v>
      </c>
    </row>
    <row r="826" spans="3:20" x14ac:dyDescent="0.15">
      <c r="C826" s="12">
        <v>824</v>
      </c>
      <c r="D826" s="12" t="s">
        <v>5228</v>
      </c>
      <c r="E826" s="12" t="s">
        <v>1560</v>
      </c>
      <c r="F826" s="12" t="s">
        <v>5229</v>
      </c>
      <c r="G826" s="12" t="s">
        <v>1560</v>
      </c>
      <c r="H826" s="12" t="s">
        <v>5229</v>
      </c>
      <c r="I826" s="12" t="s">
        <v>1142</v>
      </c>
      <c r="J826" s="12">
        <v>2</v>
      </c>
      <c r="K826" s="12">
        <v>667</v>
      </c>
      <c r="L826" s="12">
        <v>1</v>
      </c>
      <c r="M826" s="12">
        <v>0</v>
      </c>
      <c r="N826" s="12">
        <v>40</v>
      </c>
      <c r="O826" s="12">
        <v>20</v>
      </c>
      <c r="P826" s="12">
        <v>2</v>
      </c>
      <c r="Q826" s="12" t="b">
        <v>1</v>
      </c>
      <c r="R826" s="12" t="b">
        <v>0</v>
      </c>
      <c r="S826" s="12">
        <v>1</v>
      </c>
      <c r="T826" s="12">
        <v>1</v>
      </c>
    </row>
    <row r="827" spans="3:20" x14ac:dyDescent="0.15">
      <c r="C827" s="12">
        <v>825</v>
      </c>
      <c r="D827" s="12" t="s">
        <v>5230</v>
      </c>
      <c r="E827" s="12" t="s">
        <v>1561</v>
      </c>
      <c r="F827" s="12" t="s">
        <v>5231</v>
      </c>
      <c r="G827" s="12" t="s">
        <v>1561</v>
      </c>
      <c r="H827" s="12" t="s">
        <v>5231</v>
      </c>
      <c r="I827" s="12" t="s">
        <v>1142</v>
      </c>
      <c r="J827" s="12">
        <v>2</v>
      </c>
      <c r="K827" s="12">
        <v>668</v>
      </c>
      <c r="L827" s="12">
        <v>4</v>
      </c>
      <c r="M827" s="12">
        <v>0</v>
      </c>
      <c r="N827" s="12">
        <v>51</v>
      </c>
      <c r="O827" s="12">
        <v>200</v>
      </c>
      <c r="P827" s="12">
        <v>2</v>
      </c>
      <c r="Q827" s="12" t="b">
        <v>1</v>
      </c>
      <c r="R827" s="12" t="b">
        <v>0</v>
      </c>
      <c r="S827" s="12">
        <v>1</v>
      </c>
      <c r="T827" s="12">
        <v>1</v>
      </c>
    </row>
    <row r="828" spans="3:20" x14ac:dyDescent="0.15">
      <c r="C828" s="12">
        <v>826</v>
      </c>
      <c r="D828" s="12" t="s">
        <v>5232</v>
      </c>
      <c r="E828" s="12" t="s">
        <v>1562</v>
      </c>
      <c r="F828" s="12" t="s">
        <v>5233</v>
      </c>
      <c r="G828" s="12" t="s">
        <v>1562</v>
      </c>
      <c r="H828" s="12" t="s">
        <v>5233</v>
      </c>
      <c r="I828" s="12" t="s">
        <v>1142</v>
      </c>
      <c r="J828" s="12">
        <v>2</v>
      </c>
      <c r="K828" s="12">
        <v>669</v>
      </c>
      <c r="L828" s="12">
        <v>15</v>
      </c>
      <c r="M828" s="12">
        <v>0</v>
      </c>
      <c r="N828" s="12">
        <v>51</v>
      </c>
      <c r="O828" s="12">
        <v>270</v>
      </c>
      <c r="P828" s="12">
        <v>2</v>
      </c>
      <c r="Q828" s="12" t="b">
        <v>1</v>
      </c>
      <c r="R828" s="12" t="b">
        <v>0</v>
      </c>
      <c r="S828" s="12">
        <v>1</v>
      </c>
      <c r="T828" s="12">
        <v>1</v>
      </c>
    </row>
    <row r="829" spans="3:20" x14ac:dyDescent="0.15">
      <c r="C829" s="12">
        <v>827</v>
      </c>
      <c r="D829" s="12" t="s">
        <v>5234</v>
      </c>
      <c r="E829" s="12" t="s">
        <v>1563</v>
      </c>
      <c r="F829" s="12" t="s">
        <v>5235</v>
      </c>
      <c r="G829" s="12" t="s">
        <v>1563</v>
      </c>
      <c r="H829" s="12" t="s">
        <v>5235</v>
      </c>
      <c r="I829" s="12" t="s">
        <v>1142</v>
      </c>
      <c r="J829" s="12">
        <v>2</v>
      </c>
      <c r="K829" s="12">
        <v>670</v>
      </c>
      <c r="L829" s="12">
        <v>1</v>
      </c>
      <c r="M829" s="12">
        <v>0</v>
      </c>
      <c r="N829" s="12">
        <v>40</v>
      </c>
      <c r="O829" s="12">
        <v>20</v>
      </c>
      <c r="P829" s="12">
        <v>2</v>
      </c>
      <c r="Q829" s="12" t="b">
        <v>1</v>
      </c>
      <c r="R829" s="12" t="b">
        <v>0</v>
      </c>
      <c r="S829" s="12">
        <v>1</v>
      </c>
      <c r="T829" s="12">
        <v>1</v>
      </c>
    </row>
    <row r="830" spans="3:20" x14ac:dyDescent="0.15">
      <c r="C830" s="12">
        <v>828</v>
      </c>
      <c r="D830" s="12" t="s">
        <v>2800</v>
      </c>
      <c r="E830" s="12" t="s">
        <v>1564</v>
      </c>
      <c r="F830" s="12" t="s">
        <v>5236</v>
      </c>
      <c r="G830" s="12" t="s">
        <v>1564</v>
      </c>
      <c r="H830" s="12" t="s">
        <v>5237</v>
      </c>
      <c r="I830" s="12" t="s">
        <v>1142</v>
      </c>
      <c r="J830" s="12">
        <v>2</v>
      </c>
      <c r="K830" s="12">
        <v>671</v>
      </c>
      <c r="L830" s="12">
        <v>4</v>
      </c>
      <c r="M830" s="12">
        <v>0</v>
      </c>
      <c r="N830" s="12">
        <v>51</v>
      </c>
      <c r="O830" s="12">
        <v>200</v>
      </c>
      <c r="P830" s="12">
        <v>2</v>
      </c>
      <c r="Q830" s="12" t="b">
        <v>1</v>
      </c>
      <c r="R830" s="12" t="b">
        <v>0</v>
      </c>
      <c r="S830" s="12">
        <v>1</v>
      </c>
      <c r="T830" s="12">
        <v>1</v>
      </c>
    </row>
    <row r="831" spans="3:20" x14ac:dyDescent="0.15">
      <c r="C831" s="12">
        <v>829</v>
      </c>
      <c r="D831" s="12" t="s">
        <v>5238</v>
      </c>
      <c r="E831" s="12" t="s">
        <v>1565</v>
      </c>
      <c r="F831" s="12" t="s">
        <v>5239</v>
      </c>
      <c r="G831" s="12" t="s">
        <v>1565</v>
      </c>
      <c r="H831" s="12" t="s">
        <v>5240</v>
      </c>
      <c r="I831" s="12" t="s">
        <v>1142</v>
      </c>
      <c r="J831" s="12">
        <v>2</v>
      </c>
      <c r="K831" s="12">
        <v>672</v>
      </c>
      <c r="L831" s="12">
        <v>15</v>
      </c>
      <c r="M831" s="12">
        <v>0</v>
      </c>
      <c r="N831" s="12">
        <v>51</v>
      </c>
      <c r="O831" s="12">
        <v>270</v>
      </c>
      <c r="P831" s="12">
        <v>2</v>
      </c>
      <c r="Q831" s="12" t="b">
        <v>1</v>
      </c>
      <c r="R831" s="12" t="b">
        <v>0</v>
      </c>
      <c r="S831" s="12">
        <v>1</v>
      </c>
      <c r="T831" s="12">
        <v>1</v>
      </c>
    </row>
    <row r="832" spans="3:20" x14ac:dyDescent="0.15">
      <c r="C832" s="12">
        <v>830</v>
      </c>
      <c r="D832" s="12" t="s">
        <v>5241</v>
      </c>
      <c r="E832" s="12" t="s">
        <v>1566</v>
      </c>
      <c r="F832" s="12" t="s">
        <v>5242</v>
      </c>
      <c r="G832" s="12" t="s">
        <v>1566</v>
      </c>
      <c r="H832" s="12" t="s">
        <v>5242</v>
      </c>
      <c r="I832" s="12" t="s">
        <v>1142</v>
      </c>
      <c r="J832" s="12">
        <v>1</v>
      </c>
      <c r="K832" s="12">
        <v>512</v>
      </c>
      <c r="L832" s="12">
        <v>4</v>
      </c>
      <c r="M832" s="12">
        <v>0</v>
      </c>
      <c r="N832" s="12">
        <v>65</v>
      </c>
      <c r="O832" s="12">
        <v>100</v>
      </c>
      <c r="P832" s="12">
        <v>6</v>
      </c>
      <c r="Q832" s="12" t="b">
        <v>0</v>
      </c>
      <c r="R832" s="12" t="b">
        <v>0</v>
      </c>
      <c r="S832" s="12">
        <v>2</v>
      </c>
      <c r="T832" s="12">
        <v>0</v>
      </c>
    </row>
    <row r="833" spans="3:20" x14ac:dyDescent="0.15">
      <c r="C833" s="12">
        <v>831</v>
      </c>
      <c r="D833" s="12" t="s">
        <v>5243</v>
      </c>
      <c r="E833" s="12" t="s">
        <v>1567</v>
      </c>
      <c r="F833" s="12" t="s">
        <v>5244</v>
      </c>
      <c r="G833" s="12" t="s">
        <v>1567</v>
      </c>
      <c r="H833" s="12" t="s">
        <v>5244</v>
      </c>
      <c r="I833" s="12" t="s">
        <v>1142</v>
      </c>
      <c r="J833" s="12">
        <v>1</v>
      </c>
      <c r="K833" s="12">
        <v>481</v>
      </c>
      <c r="L833" s="12">
        <v>38</v>
      </c>
      <c r="M833" s="12">
        <v>0</v>
      </c>
      <c r="N833" s="12">
        <v>66</v>
      </c>
      <c r="O833" s="12">
        <v>1080</v>
      </c>
      <c r="P833" s="12">
        <v>5</v>
      </c>
      <c r="Q833" s="12" t="b">
        <v>0</v>
      </c>
      <c r="R833" s="12" t="b">
        <v>0</v>
      </c>
      <c r="S833" s="12">
        <v>2</v>
      </c>
      <c r="T833" s="12">
        <v>1</v>
      </c>
    </row>
    <row r="834" spans="3:20" x14ac:dyDescent="0.15">
      <c r="C834" s="12">
        <v>832</v>
      </c>
      <c r="D834" s="12" t="s">
        <v>1568</v>
      </c>
      <c r="E834" s="12" t="s">
        <v>1568</v>
      </c>
      <c r="F834" s="12" t="s">
        <v>5245</v>
      </c>
      <c r="G834" s="12" t="s">
        <v>1568</v>
      </c>
      <c r="H834" s="12" t="s">
        <v>3315</v>
      </c>
      <c r="I834" s="12" t="s">
        <v>1142</v>
      </c>
      <c r="J834" s="12">
        <v>1</v>
      </c>
      <c r="K834" s="12">
        <v>482</v>
      </c>
      <c r="L834" s="12">
        <v>35</v>
      </c>
      <c r="M834" s="12">
        <v>0</v>
      </c>
      <c r="N834" s="12">
        <v>66</v>
      </c>
      <c r="O834" s="12">
        <v>600</v>
      </c>
      <c r="P834" s="12">
        <v>9</v>
      </c>
      <c r="Q834" s="12" t="b">
        <v>0</v>
      </c>
      <c r="R834" s="12" t="b">
        <v>0</v>
      </c>
      <c r="S834" s="12">
        <v>0</v>
      </c>
      <c r="T834" s="12">
        <v>0</v>
      </c>
    </row>
    <row r="835" spans="3:20" x14ac:dyDescent="0.15">
      <c r="C835" s="12">
        <v>833</v>
      </c>
      <c r="D835" s="12" t="s">
        <v>5246</v>
      </c>
      <c r="E835" s="12" t="s">
        <v>1569</v>
      </c>
      <c r="F835" s="12" t="s">
        <v>5247</v>
      </c>
      <c r="G835" s="12" t="s">
        <v>1569</v>
      </c>
      <c r="H835" s="12" t="s">
        <v>5247</v>
      </c>
      <c r="I835" s="12" t="s">
        <v>1142</v>
      </c>
      <c r="J835" s="12">
        <v>1</v>
      </c>
      <c r="K835" s="12">
        <v>483</v>
      </c>
      <c r="L835" s="12">
        <v>40</v>
      </c>
      <c r="M835" s="12">
        <v>0</v>
      </c>
      <c r="N835" s="12">
        <v>66</v>
      </c>
      <c r="O835" s="12">
        <v>1100</v>
      </c>
      <c r="P835" s="12">
        <v>6</v>
      </c>
      <c r="Q835" s="12" t="b">
        <v>0</v>
      </c>
      <c r="R835" s="12" t="b">
        <v>0</v>
      </c>
      <c r="S835" s="12">
        <v>2</v>
      </c>
      <c r="T835" s="12">
        <v>1</v>
      </c>
    </row>
    <row r="836" spans="3:20" x14ac:dyDescent="0.15">
      <c r="C836" s="12">
        <v>834</v>
      </c>
      <c r="D836" s="12" t="s">
        <v>5248</v>
      </c>
      <c r="E836" s="12" t="s">
        <v>1570</v>
      </c>
      <c r="F836" s="12" t="s">
        <v>5249</v>
      </c>
      <c r="G836" s="12" t="s">
        <v>1570</v>
      </c>
      <c r="H836" s="12" t="s">
        <v>5249</v>
      </c>
      <c r="I836" s="12" t="s">
        <v>1142</v>
      </c>
      <c r="J836" s="12">
        <v>2</v>
      </c>
      <c r="K836" s="12">
        <v>52</v>
      </c>
      <c r="L836" s="12">
        <v>33</v>
      </c>
      <c r="M836" s="12">
        <v>0</v>
      </c>
      <c r="N836" s="12">
        <v>66</v>
      </c>
      <c r="O836" s="12">
        <v>1500</v>
      </c>
      <c r="P836" s="12">
        <v>6</v>
      </c>
      <c r="Q836" s="12" t="b">
        <v>0</v>
      </c>
      <c r="R836" s="12" t="b">
        <v>0</v>
      </c>
      <c r="S836" s="12">
        <v>2</v>
      </c>
      <c r="T836" s="12">
        <v>1</v>
      </c>
    </row>
    <row r="837" spans="3:20" x14ac:dyDescent="0.15">
      <c r="C837" s="12">
        <v>835</v>
      </c>
      <c r="D837" s="12" t="s">
        <v>5250</v>
      </c>
      <c r="E837" s="12" t="s">
        <v>1571</v>
      </c>
      <c r="F837" s="12" t="s">
        <v>5251</v>
      </c>
      <c r="G837" s="12" t="s">
        <v>1571</v>
      </c>
      <c r="H837" s="12" t="s">
        <v>5251</v>
      </c>
      <c r="I837" s="12" t="s">
        <v>1142</v>
      </c>
      <c r="J837" s="12">
        <v>2</v>
      </c>
      <c r="K837" s="12">
        <v>53</v>
      </c>
      <c r="L837" s="12">
        <v>38</v>
      </c>
      <c r="M837" s="12">
        <v>0</v>
      </c>
      <c r="N837" s="12">
        <v>66</v>
      </c>
      <c r="O837" s="12">
        <v>1600</v>
      </c>
      <c r="P837" s="12">
        <v>6</v>
      </c>
      <c r="Q837" s="12" t="b">
        <v>0</v>
      </c>
      <c r="R837" s="12" t="b">
        <v>0</v>
      </c>
      <c r="S837" s="12">
        <v>2</v>
      </c>
      <c r="T837" s="12">
        <v>1</v>
      </c>
    </row>
    <row r="838" spans="3:20" x14ac:dyDescent="0.15">
      <c r="C838" s="12">
        <v>836</v>
      </c>
      <c r="D838" s="12" t="s">
        <v>5252</v>
      </c>
      <c r="E838" s="12" t="s">
        <v>1572</v>
      </c>
      <c r="F838" s="12" t="s">
        <v>5253</v>
      </c>
      <c r="G838" s="12" t="s">
        <v>1572</v>
      </c>
      <c r="H838" s="12" t="s">
        <v>5253</v>
      </c>
      <c r="I838" s="12" t="s">
        <v>1142</v>
      </c>
      <c r="J838" s="12">
        <v>2</v>
      </c>
      <c r="K838" s="12">
        <v>54</v>
      </c>
      <c r="L838" s="12">
        <v>36</v>
      </c>
      <c r="M838" s="12">
        <v>0</v>
      </c>
      <c r="N838" s="12">
        <v>65</v>
      </c>
      <c r="O838" s="12">
        <v>500</v>
      </c>
      <c r="P838" s="12">
        <v>6</v>
      </c>
      <c r="Q838" s="12" t="b">
        <v>1</v>
      </c>
      <c r="R838" s="12" t="b">
        <v>0</v>
      </c>
      <c r="S838" s="12">
        <v>2</v>
      </c>
      <c r="T838" s="12">
        <v>0</v>
      </c>
    </row>
    <row r="839" spans="3:20" x14ac:dyDescent="0.15">
      <c r="C839" s="12">
        <v>837</v>
      </c>
      <c r="D839" s="12" t="s">
        <v>1573</v>
      </c>
      <c r="E839" s="12" t="s">
        <v>1573</v>
      </c>
      <c r="F839" s="12" t="s">
        <v>5254</v>
      </c>
      <c r="G839" s="12" t="s">
        <v>1573</v>
      </c>
      <c r="H839" s="12" t="s">
        <v>5255</v>
      </c>
      <c r="I839" s="12" t="s">
        <v>1142</v>
      </c>
      <c r="J839" s="12">
        <v>1</v>
      </c>
      <c r="K839" s="12">
        <v>191</v>
      </c>
      <c r="L839" s="12">
        <v>12</v>
      </c>
      <c r="M839" s="12">
        <v>1</v>
      </c>
      <c r="N839" s="12">
        <v>65</v>
      </c>
      <c r="O839" s="12">
        <v>750</v>
      </c>
      <c r="P839" s="12">
        <v>8</v>
      </c>
      <c r="Q839" s="12" t="b">
        <v>1</v>
      </c>
      <c r="R839" s="12" t="b">
        <v>0</v>
      </c>
      <c r="S839" s="12">
        <v>2</v>
      </c>
      <c r="T839" s="12">
        <v>1</v>
      </c>
    </row>
    <row r="840" spans="3:20" x14ac:dyDescent="0.15">
      <c r="C840" s="12">
        <v>838</v>
      </c>
      <c r="D840" s="12" t="s">
        <v>1574</v>
      </c>
      <c r="E840" s="12" t="s">
        <v>1574</v>
      </c>
      <c r="F840" s="12" t="s">
        <v>5256</v>
      </c>
      <c r="G840" s="12" t="s">
        <v>1574</v>
      </c>
      <c r="H840" s="12" t="s">
        <v>5256</v>
      </c>
      <c r="I840" s="12" t="s">
        <v>1142</v>
      </c>
      <c r="J840" s="12">
        <v>1</v>
      </c>
      <c r="K840" s="12">
        <v>237</v>
      </c>
      <c r="L840" s="12">
        <v>10</v>
      </c>
      <c r="M840" s="12">
        <v>2</v>
      </c>
      <c r="N840" s="12">
        <v>47</v>
      </c>
      <c r="O840" s="12">
        <v>400</v>
      </c>
      <c r="P840" s="12">
        <v>4</v>
      </c>
      <c r="Q840" s="12" t="b">
        <v>1</v>
      </c>
      <c r="R840" s="12" t="b">
        <v>0</v>
      </c>
      <c r="S840" s="12">
        <v>4</v>
      </c>
      <c r="T840" s="12">
        <v>1</v>
      </c>
    </row>
    <row r="841" spans="3:20" x14ac:dyDescent="0.15">
      <c r="C841" s="12">
        <v>839</v>
      </c>
      <c r="D841" s="12" t="s">
        <v>5257</v>
      </c>
      <c r="E841" s="12" t="s">
        <v>1575</v>
      </c>
      <c r="F841" s="12" t="s">
        <v>5258</v>
      </c>
      <c r="G841" s="12" t="s">
        <v>5259</v>
      </c>
      <c r="H841" s="12" t="s">
        <v>5258</v>
      </c>
      <c r="I841" s="12" t="s">
        <v>1142</v>
      </c>
      <c r="J841" s="12">
        <v>1</v>
      </c>
      <c r="K841" s="12">
        <v>478</v>
      </c>
      <c r="L841" s="12">
        <v>4</v>
      </c>
      <c r="M841" s="12">
        <v>0</v>
      </c>
      <c r="N841" s="12">
        <v>57</v>
      </c>
      <c r="O841" s="12">
        <v>350</v>
      </c>
      <c r="P841" s="12">
        <v>4</v>
      </c>
      <c r="Q841" s="12" t="b">
        <v>1</v>
      </c>
      <c r="R841" s="12" t="b">
        <v>0</v>
      </c>
      <c r="S841" s="12">
        <v>1</v>
      </c>
      <c r="T841" s="12">
        <v>1</v>
      </c>
    </row>
    <row r="842" spans="3:20" x14ac:dyDescent="0.15">
      <c r="C842" s="12">
        <v>840</v>
      </c>
      <c r="D842" s="12" t="s">
        <v>5260</v>
      </c>
      <c r="E842" s="12" t="s">
        <v>1576</v>
      </c>
      <c r="F842" s="12" t="s">
        <v>5261</v>
      </c>
      <c r="G842" s="12" t="s">
        <v>1576</v>
      </c>
      <c r="H842" s="12" t="s">
        <v>5262</v>
      </c>
      <c r="I842" s="12" t="s">
        <v>1142</v>
      </c>
      <c r="J842" s="12">
        <v>1</v>
      </c>
      <c r="K842" s="12">
        <v>479</v>
      </c>
      <c r="L842" s="12">
        <v>34</v>
      </c>
      <c r="M842" s="12">
        <v>0</v>
      </c>
      <c r="N842" s="12">
        <v>99</v>
      </c>
      <c r="O842" s="12">
        <v>2000</v>
      </c>
      <c r="P842" s="12">
        <v>0</v>
      </c>
      <c r="Q842" s="12" t="b">
        <v>1</v>
      </c>
      <c r="R842" s="12" t="b">
        <v>1</v>
      </c>
      <c r="S842" s="12">
        <v>0</v>
      </c>
      <c r="T842" s="12">
        <v>0</v>
      </c>
    </row>
    <row r="843" spans="3:20" x14ac:dyDescent="0.15">
      <c r="C843" s="12">
        <v>841</v>
      </c>
      <c r="D843" s="12" t="s">
        <v>5263</v>
      </c>
      <c r="E843" s="12" t="s">
        <v>1577</v>
      </c>
      <c r="F843" s="12" t="s">
        <v>5264</v>
      </c>
      <c r="G843" s="12" t="s">
        <v>1577</v>
      </c>
      <c r="H843" s="12" t="s">
        <v>5262</v>
      </c>
      <c r="I843" s="12" t="s">
        <v>1142</v>
      </c>
      <c r="J843" s="12">
        <v>1</v>
      </c>
      <c r="K843" s="12">
        <v>480</v>
      </c>
      <c r="L843" s="12">
        <v>40</v>
      </c>
      <c r="M843" s="12">
        <v>0</v>
      </c>
      <c r="N843" s="12">
        <v>99</v>
      </c>
      <c r="O843" s="12">
        <v>1600</v>
      </c>
      <c r="P843" s="12">
        <v>0</v>
      </c>
      <c r="Q843" s="12" t="b">
        <v>1</v>
      </c>
      <c r="R843" s="12" t="b">
        <v>1</v>
      </c>
      <c r="S843" s="12">
        <v>0</v>
      </c>
      <c r="T843" s="12">
        <v>0</v>
      </c>
    </row>
    <row r="844" spans="3:20" x14ac:dyDescent="0.15">
      <c r="C844" s="12">
        <v>842</v>
      </c>
      <c r="D844" s="12" t="s">
        <v>5265</v>
      </c>
      <c r="E844" s="12" t="s">
        <v>1578</v>
      </c>
      <c r="F844" s="12" t="s">
        <v>5266</v>
      </c>
      <c r="G844" s="12" t="s">
        <v>1578</v>
      </c>
      <c r="H844" s="12" t="s">
        <v>5266</v>
      </c>
      <c r="I844" s="12" t="s">
        <v>1331</v>
      </c>
      <c r="J844" s="12">
        <v>2</v>
      </c>
      <c r="K844" s="12">
        <v>295</v>
      </c>
      <c r="L844" s="12">
        <v>4</v>
      </c>
      <c r="M844" s="12">
        <v>0</v>
      </c>
      <c r="N844" s="12">
        <v>45</v>
      </c>
      <c r="O844" s="12">
        <v>100</v>
      </c>
      <c r="P844" s="12">
        <v>5</v>
      </c>
      <c r="Q844" s="12" t="b">
        <v>0</v>
      </c>
      <c r="R844" s="12" t="b">
        <v>0</v>
      </c>
      <c r="S844" s="12">
        <v>2</v>
      </c>
      <c r="T844" s="12">
        <v>1</v>
      </c>
    </row>
    <row r="845" spans="3:20" x14ac:dyDescent="0.15">
      <c r="C845" s="12">
        <v>843</v>
      </c>
      <c r="D845" s="12" t="s">
        <v>5267</v>
      </c>
      <c r="E845" s="12" t="s">
        <v>1579</v>
      </c>
      <c r="F845" s="12" t="s">
        <v>5268</v>
      </c>
      <c r="G845" s="12" t="s">
        <v>1579</v>
      </c>
      <c r="H845" s="12" t="s">
        <v>5268</v>
      </c>
      <c r="I845" s="12" t="s">
        <v>1331</v>
      </c>
      <c r="J845" s="12">
        <v>2</v>
      </c>
      <c r="K845" s="12">
        <v>296</v>
      </c>
      <c r="L845" s="12">
        <v>5</v>
      </c>
      <c r="M845" s="12">
        <v>0</v>
      </c>
      <c r="N845" s="12">
        <v>44</v>
      </c>
      <c r="O845" s="12">
        <v>65</v>
      </c>
      <c r="P845" s="12">
        <v>3</v>
      </c>
      <c r="Q845" s="12" t="b">
        <v>0</v>
      </c>
      <c r="R845" s="12" t="b">
        <v>0</v>
      </c>
      <c r="S845" s="12">
        <v>2</v>
      </c>
      <c r="T845" s="12">
        <v>1</v>
      </c>
    </row>
    <row r="846" spans="3:20" x14ac:dyDescent="0.15">
      <c r="C846" s="12">
        <v>844</v>
      </c>
      <c r="D846" s="12" t="s">
        <v>1580</v>
      </c>
      <c r="E846" s="12" t="s">
        <v>1580</v>
      </c>
      <c r="F846" s="12" t="s">
        <v>5269</v>
      </c>
      <c r="G846" s="12" t="s">
        <v>1580</v>
      </c>
      <c r="H846" s="12" t="s">
        <v>5269</v>
      </c>
      <c r="I846" s="12" t="s">
        <v>1331</v>
      </c>
      <c r="J846" s="12">
        <v>2</v>
      </c>
      <c r="K846" s="12">
        <v>297</v>
      </c>
      <c r="L846" s="12">
        <v>4</v>
      </c>
      <c r="M846" s="12">
        <v>0</v>
      </c>
      <c r="N846" s="12">
        <v>44</v>
      </c>
      <c r="O846" s="12">
        <v>55</v>
      </c>
      <c r="P846" s="12">
        <v>7</v>
      </c>
      <c r="Q846" s="12" t="b">
        <v>0</v>
      </c>
      <c r="R846" s="12" t="b">
        <v>0</v>
      </c>
      <c r="S846" s="12">
        <v>2</v>
      </c>
      <c r="T846" s="12">
        <v>1</v>
      </c>
    </row>
    <row r="847" spans="3:20" x14ac:dyDescent="0.15">
      <c r="C847" s="12">
        <v>845</v>
      </c>
      <c r="D847" s="12" t="s">
        <v>5270</v>
      </c>
      <c r="E847" s="12" t="s">
        <v>1581</v>
      </c>
      <c r="F847" s="12" t="s">
        <v>5271</v>
      </c>
      <c r="G847" s="12" t="s">
        <v>1581</v>
      </c>
      <c r="H847" s="12" t="s">
        <v>5271</v>
      </c>
      <c r="I847" s="12" t="s">
        <v>1331</v>
      </c>
      <c r="J847" s="12">
        <v>2</v>
      </c>
      <c r="K847" s="12">
        <v>298</v>
      </c>
      <c r="L847" s="12">
        <v>10</v>
      </c>
      <c r="M847" s="12">
        <v>0</v>
      </c>
      <c r="N847" s="12">
        <v>51</v>
      </c>
      <c r="O847" s="12">
        <v>85</v>
      </c>
      <c r="P847" s="12">
        <v>4</v>
      </c>
      <c r="Q847" s="12" t="b">
        <v>0</v>
      </c>
      <c r="R847" s="12" t="b">
        <v>0</v>
      </c>
      <c r="S847" s="12">
        <v>2</v>
      </c>
      <c r="T847" s="12">
        <v>1</v>
      </c>
    </row>
    <row r="848" spans="3:20" x14ac:dyDescent="0.15">
      <c r="C848" s="12">
        <v>846</v>
      </c>
      <c r="D848" s="12" t="s">
        <v>5272</v>
      </c>
      <c r="E848" s="12" t="s">
        <v>1582</v>
      </c>
      <c r="F848" s="12" t="s">
        <v>5273</v>
      </c>
      <c r="G848" s="12" t="s">
        <v>1582</v>
      </c>
      <c r="H848" s="12" t="s">
        <v>5273</v>
      </c>
      <c r="I848" s="12" t="s">
        <v>1331</v>
      </c>
      <c r="J848" s="12">
        <v>2</v>
      </c>
      <c r="K848" s="12">
        <v>299</v>
      </c>
      <c r="L848" s="12">
        <v>13</v>
      </c>
      <c r="M848" s="12">
        <v>0</v>
      </c>
      <c r="N848" s="12">
        <v>61</v>
      </c>
      <c r="O848" s="12">
        <v>125</v>
      </c>
      <c r="P848" s="12">
        <v>4</v>
      </c>
      <c r="Q848" s="12" t="b">
        <v>0</v>
      </c>
      <c r="R848" s="12" t="b">
        <v>0</v>
      </c>
      <c r="S848" s="12">
        <v>3</v>
      </c>
      <c r="T848" s="12">
        <v>1</v>
      </c>
    </row>
    <row r="849" spans="3:20" x14ac:dyDescent="0.15">
      <c r="C849" s="12">
        <v>847</v>
      </c>
      <c r="D849" s="12" t="s">
        <v>1583</v>
      </c>
      <c r="E849" s="12" t="s">
        <v>1583</v>
      </c>
      <c r="F849" s="12" t="s">
        <v>5274</v>
      </c>
      <c r="G849" s="12" t="s">
        <v>1583</v>
      </c>
      <c r="H849" s="12" t="s">
        <v>5274</v>
      </c>
      <c r="I849" s="12" t="s">
        <v>1331</v>
      </c>
      <c r="J849" s="12">
        <v>2</v>
      </c>
      <c r="K849" s="12">
        <v>300</v>
      </c>
      <c r="L849" s="12">
        <v>11</v>
      </c>
      <c r="M849" s="12">
        <v>0</v>
      </c>
      <c r="N849" s="12">
        <v>61</v>
      </c>
      <c r="O849" s="12">
        <v>150</v>
      </c>
      <c r="P849" s="12">
        <v>5</v>
      </c>
      <c r="Q849" s="12" t="b">
        <v>0</v>
      </c>
      <c r="R849" s="12" t="b">
        <v>0</v>
      </c>
      <c r="S849" s="12">
        <v>2</v>
      </c>
      <c r="T849" s="12">
        <v>1</v>
      </c>
    </row>
    <row r="850" spans="3:20" x14ac:dyDescent="0.15">
      <c r="C850" s="12">
        <v>848</v>
      </c>
      <c r="D850" s="12" t="s">
        <v>1584</v>
      </c>
      <c r="E850" s="12" t="s">
        <v>1584</v>
      </c>
      <c r="F850" s="12" t="s">
        <v>5275</v>
      </c>
      <c r="G850" s="12" t="s">
        <v>1584</v>
      </c>
      <c r="H850" s="12" t="s">
        <v>5275</v>
      </c>
      <c r="I850" s="12" t="s">
        <v>1331</v>
      </c>
      <c r="J850" s="12">
        <v>2</v>
      </c>
      <c r="K850" s="12">
        <v>301</v>
      </c>
      <c r="L850" s="12">
        <v>20</v>
      </c>
      <c r="M850" s="12">
        <v>0</v>
      </c>
      <c r="N850" s="12">
        <v>61</v>
      </c>
      <c r="O850" s="12">
        <v>220</v>
      </c>
      <c r="P850" s="12">
        <v>5</v>
      </c>
      <c r="Q850" s="12" t="b">
        <v>0</v>
      </c>
      <c r="R850" s="12" t="b">
        <v>0</v>
      </c>
      <c r="S850" s="12">
        <v>2</v>
      </c>
      <c r="T850" s="12">
        <v>1</v>
      </c>
    </row>
    <row r="851" spans="3:20" x14ac:dyDescent="0.15">
      <c r="C851" s="12">
        <v>849</v>
      </c>
      <c r="D851" s="12" t="s">
        <v>5276</v>
      </c>
      <c r="E851" s="12" t="s">
        <v>1585</v>
      </c>
      <c r="F851" s="12" t="s">
        <v>5277</v>
      </c>
      <c r="G851" s="12" t="s">
        <v>1585</v>
      </c>
      <c r="H851" s="12" t="s">
        <v>5277</v>
      </c>
      <c r="I851" s="12" t="s">
        <v>1331</v>
      </c>
      <c r="J851" s="12">
        <v>2</v>
      </c>
      <c r="K851" s="12">
        <v>308</v>
      </c>
      <c r="L851" s="12">
        <v>13</v>
      </c>
      <c r="M851" s="12">
        <v>0</v>
      </c>
      <c r="N851" s="12">
        <v>61</v>
      </c>
      <c r="O851" s="12">
        <v>220</v>
      </c>
      <c r="P851" s="12">
        <v>6</v>
      </c>
      <c r="Q851" s="12" t="b">
        <v>0</v>
      </c>
      <c r="R851" s="12" t="b">
        <v>0</v>
      </c>
      <c r="S851" s="12">
        <v>2</v>
      </c>
      <c r="T851" s="12">
        <v>1</v>
      </c>
    </row>
    <row r="852" spans="3:20" x14ac:dyDescent="0.15">
      <c r="C852" s="12">
        <v>850</v>
      </c>
      <c r="D852" s="12" t="s">
        <v>5278</v>
      </c>
      <c r="E852" s="12" t="s">
        <v>1586</v>
      </c>
      <c r="F852" s="12" t="s">
        <v>5279</v>
      </c>
      <c r="G852" s="12" t="s">
        <v>1586</v>
      </c>
      <c r="H852" s="12" t="s">
        <v>5279</v>
      </c>
      <c r="I852" s="12" t="s">
        <v>1331</v>
      </c>
      <c r="J852" s="12">
        <v>2</v>
      </c>
      <c r="K852" s="12">
        <v>309</v>
      </c>
      <c r="L852" s="12">
        <v>12</v>
      </c>
      <c r="M852" s="12">
        <v>0</v>
      </c>
      <c r="N852" s="12">
        <v>61</v>
      </c>
      <c r="O852" s="12">
        <v>140</v>
      </c>
      <c r="P852" s="12">
        <v>6</v>
      </c>
      <c r="Q852" s="12" t="b">
        <v>0</v>
      </c>
      <c r="R852" s="12" t="b">
        <v>0</v>
      </c>
      <c r="S852" s="12">
        <v>2</v>
      </c>
      <c r="T852" s="12">
        <v>1</v>
      </c>
    </row>
    <row r="853" spans="3:20" x14ac:dyDescent="0.15">
      <c r="C853" s="12">
        <v>851</v>
      </c>
      <c r="D853" s="12" t="s">
        <v>5280</v>
      </c>
      <c r="E853" s="12" t="s">
        <v>1587</v>
      </c>
      <c r="F853" s="12" t="s">
        <v>5281</v>
      </c>
      <c r="G853" s="12" t="s">
        <v>1587</v>
      </c>
      <c r="H853" s="12" t="s">
        <v>5281</v>
      </c>
      <c r="I853" s="12" t="s">
        <v>1331</v>
      </c>
      <c r="J853" s="12">
        <v>2</v>
      </c>
      <c r="K853" s="12">
        <v>310</v>
      </c>
      <c r="L853" s="12">
        <v>4</v>
      </c>
      <c r="M853" s="12">
        <v>0</v>
      </c>
      <c r="N853" s="12">
        <v>44</v>
      </c>
      <c r="O853" s="12">
        <v>50</v>
      </c>
      <c r="P853" s="12">
        <v>6</v>
      </c>
      <c r="Q853" s="12" t="b">
        <v>0</v>
      </c>
      <c r="R853" s="12" t="b">
        <v>0</v>
      </c>
      <c r="S853" s="12">
        <v>2</v>
      </c>
      <c r="T853" s="12">
        <v>1</v>
      </c>
    </row>
    <row r="854" spans="3:20" x14ac:dyDescent="0.15">
      <c r="C854" s="12">
        <v>852</v>
      </c>
      <c r="D854" s="12" t="s">
        <v>1274</v>
      </c>
      <c r="E854" s="12" t="s">
        <v>1588</v>
      </c>
      <c r="F854" s="12" t="s">
        <v>5282</v>
      </c>
      <c r="G854" s="12" t="s">
        <v>1588</v>
      </c>
      <c r="H854" s="12" t="s">
        <v>5282</v>
      </c>
      <c r="I854" s="12" t="s">
        <v>1331</v>
      </c>
      <c r="J854" s="12">
        <v>2</v>
      </c>
      <c r="K854" s="12">
        <v>253</v>
      </c>
      <c r="L854" s="12">
        <v>11</v>
      </c>
      <c r="M854" s="12">
        <v>0</v>
      </c>
      <c r="N854" s="12">
        <v>66</v>
      </c>
      <c r="O854" s="12">
        <v>235</v>
      </c>
      <c r="P854" s="12">
        <v>6</v>
      </c>
      <c r="Q854" s="12" t="b">
        <v>0</v>
      </c>
      <c r="R854" s="12" t="b">
        <v>0</v>
      </c>
      <c r="S854" s="12">
        <v>2</v>
      </c>
      <c r="T854" s="12">
        <v>1</v>
      </c>
    </row>
    <row r="855" spans="3:20" x14ac:dyDescent="0.15">
      <c r="C855" s="12">
        <v>853</v>
      </c>
      <c r="D855" s="12" t="s">
        <v>5283</v>
      </c>
      <c r="E855" s="12" t="s">
        <v>1589</v>
      </c>
      <c r="F855" s="12" t="s">
        <v>5284</v>
      </c>
      <c r="G855" s="12" t="s">
        <v>1589</v>
      </c>
      <c r="H855" s="12" t="s">
        <v>5285</v>
      </c>
      <c r="I855" s="12" t="s">
        <v>1331</v>
      </c>
      <c r="J855" s="12">
        <v>2</v>
      </c>
      <c r="K855" s="12">
        <v>352</v>
      </c>
      <c r="L855" s="12">
        <v>18</v>
      </c>
      <c r="M855" s="12">
        <v>0</v>
      </c>
      <c r="N855" s="12">
        <v>61</v>
      </c>
      <c r="O855" s="12">
        <v>185</v>
      </c>
      <c r="P855" s="12">
        <v>5</v>
      </c>
      <c r="Q855" s="12" t="b">
        <v>0</v>
      </c>
      <c r="R855" s="12" t="b">
        <v>0</v>
      </c>
      <c r="S855" s="12">
        <v>1</v>
      </c>
      <c r="T855" s="12">
        <v>1</v>
      </c>
    </row>
    <row r="856" spans="3:20" x14ac:dyDescent="0.15">
      <c r="C856" s="12">
        <v>854</v>
      </c>
      <c r="D856" s="12" t="s">
        <v>5286</v>
      </c>
      <c r="E856" s="12" t="s">
        <v>1590</v>
      </c>
      <c r="F856" s="12" t="s">
        <v>5287</v>
      </c>
      <c r="G856" s="12" t="s">
        <v>1590</v>
      </c>
      <c r="H856" s="12" t="s">
        <v>5288</v>
      </c>
      <c r="I856" s="12" t="s">
        <v>1331</v>
      </c>
      <c r="J856" s="12">
        <v>2</v>
      </c>
      <c r="K856" s="12">
        <v>350</v>
      </c>
      <c r="L856" s="12">
        <v>8</v>
      </c>
      <c r="M856" s="12">
        <v>0</v>
      </c>
      <c r="N856" s="12">
        <v>44</v>
      </c>
      <c r="O856" s="12">
        <v>80</v>
      </c>
      <c r="P856" s="12">
        <v>6</v>
      </c>
      <c r="Q856" s="12" t="b">
        <v>0</v>
      </c>
      <c r="R856" s="12" t="b">
        <v>0</v>
      </c>
      <c r="S856" s="12">
        <v>3</v>
      </c>
      <c r="T856" s="12">
        <v>1</v>
      </c>
    </row>
    <row r="857" spans="3:20" x14ac:dyDescent="0.15">
      <c r="C857" s="12">
        <v>855</v>
      </c>
      <c r="D857" s="12" t="s">
        <v>5289</v>
      </c>
      <c r="E857" s="12" t="s">
        <v>1591</v>
      </c>
      <c r="F857" s="12" t="s">
        <v>5290</v>
      </c>
      <c r="G857" s="12" t="s">
        <v>1591</v>
      </c>
      <c r="H857" s="12" t="s">
        <v>5291</v>
      </c>
      <c r="I857" s="12" t="s">
        <v>1331</v>
      </c>
      <c r="J857" s="12">
        <v>2</v>
      </c>
      <c r="K857" s="12">
        <v>351</v>
      </c>
      <c r="L857" s="12">
        <v>9</v>
      </c>
      <c r="M857" s="12">
        <v>0</v>
      </c>
      <c r="N857" s="12">
        <v>44</v>
      </c>
      <c r="O857" s="12">
        <v>80</v>
      </c>
      <c r="P857" s="12">
        <v>6</v>
      </c>
      <c r="Q857" s="12" t="b">
        <v>0</v>
      </c>
      <c r="R857" s="12" t="b">
        <v>0</v>
      </c>
      <c r="S857" s="12">
        <v>2</v>
      </c>
      <c r="T857" s="12">
        <v>1</v>
      </c>
    </row>
    <row r="858" spans="3:20" x14ac:dyDescent="0.15">
      <c r="C858" s="12">
        <v>856</v>
      </c>
      <c r="D858" s="12" t="s">
        <v>5292</v>
      </c>
      <c r="E858" s="12" t="s">
        <v>1592</v>
      </c>
      <c r="F858" s="12" t="s">
        <v>5293</v>
      </c>
      <c r="G858" s="12" t="s">
        <v>1592</v>
      </c>
      <c r="H858" s="12" t="s">
        <v>5294</v>
      </c>
      <c r="I858" s="12" t="s">
        <v>1331</v>
      </c>
      <c r="J858" s="12">
        <v>2</v>
      </c>
      <c r="K858" s="12">
        <v>353</v>
      </c>
      <c r="L858" s="12">
        <v>8</v>
      </c>
      <c r="M858" s="12">
        <v>0</v>
      </c>
      <c r="N858" s="12">
        <v>44</v>
      </c>
      <c r="O858" s="12">
        <v>85</v>
      </c>
      <c r="P858" s="12">
        <v>5</v>
      </c>
      <c r="Q858" s="12" t="b">
        <v>0</v>
      </c>
      <c r="R858" s="12" t="b">
        <v>0</v>
      </c>
      <c r="S858" s="12">
        <v>2</v>
      </c>
      <c r="T858" s="12">
        <v>1</v>
      </c>
    </row>
    <row r="859" spans="3:20" x14ac:dyDescent="0.15">
      <c r="C859" s="12">
        <v>857</v>
      </c>
      <c r="D859" s="12" t="s">
        <v>5295</v>
      </c>
      <c r="E859" s="12" t="s">
        <v>1593</v>
      </c>
      <c r="F859" s="12" t="s">
        <v>5296</v>
      </c>
      <c r="G859" s="12" t="s">
        <v>1593</v>
      </c>
      <c r="H859" s="12" t="s">
        <v>5297</v>
      </c>
      <c r="I859" s="12" t="s">
        <v>1331</v>
      </c>
      <c r="J859" s="12">
        <v>2</v>
      </c>
      <c r="K859" s="12">
        <v>354</v>
      </c>
      <c r="L859" s="12">
        <v>9</v>
      </c>
      <c r="M859" s="12">
        <v>0</v>
      </c>
      <c r="N859" s="12">
        <v>44</v>
      </c>
      <c r="O859" s="12">
        <v>90</v>
      </c>
      <c r="P859" s="12">
        <v>5</v>
      </c>
      <c r="Q859" s="12" t="b">
        <v>0</v>
      </c>
      <c r="R859" s="12" t="b">
        <v>0</v>
      </c>
      <c r="S859" s="12">
        <v>2</v>
      </c>
      <c r="T859" s="12">
        <v>1</v>
      </c>
    </row>
    <row r="860" spans="3:20" x14ac:dyDescent="0.15">
      <c r="C860" s="12">
        <v>858</v>
      </c>
      <c r="D860" s="12" t="s">
        <v>5298</v>
      </c>
      <c r="E860" s="12" t="s">
        <v>1594</v>
      </c>
      <c r="F860" s="12" t="s">
        <v>5299</v>
      </c>
      <c r="G860" s="12" t="s">
        <v>1594</v>
      </c>
      <c r="H860" s="12" t="s">
        <v>5300</v>
      </c>
      <c r="I860" s="12" t="s">
        <v>1331</v>
      </c>
      <c r="J860" s="12">
        <v>2</v>
      </c>
      <c r="K860" s="12">
        <v>355</v>
      </c>
      <c r="L860" s="12">
        <v>8</v>
      </c>
      <c r="M860" s="12">
        <v>0</v>
      </c>
      <c r="N860" s="12">
        <v>44</v>
      </c>
      <c r="O860" s="12">
        <v>90</v>
      </c>
      <c r="P860" s="12">
        <v>5</v>
      </c>
      <c r="Q860" s="12" t="b">
        <v>0</v>
      </c>
      <c r="R860" s="12" t="b">
        <v>0</v>
      </c>
      <c r="S860" s="12">
        <v>2</v>
      </c>
      <c r="T860" s="12">
        <v>1</v>
      </c>
    </row>
    <row r="861" spans="3:20" x14ac:dyDescent="0.15">
      <c r="C861" s="12">
        <v>859</v>
      </c>
      <c r="D861" s="12" t="s">
        <v>5301</v>
      </c>
      <c r="E861" s="12" t="s">
        <v>1595</v>
      </c>
      <c r="F861" s="12" t="s">
        <v>5302</v>
      </c>
      <c r="G861" s="12" t="s">
        <v>1595</v>
      </c>
      <c r="H861" s="12" t="s">
        <v>5302</v>
      </c>
      <c r="I861" s="12" t="s">
        <v>1331</v>
      </c>
      <c r="J861" s="12">
        <v>2</v>
      </c>
      <c r="K861" s="12">
        <v>356</v>
      </c>
      <c r="L861" s="12">
        <v>9</v>
      </c>
      <c r="M861" s="12">
        <v>0</v>
      </c>
      <c r="N861" s="12">
        <v>44</v>
      </c>
      <c r="O861" s="12">
        <v>45</v>
      </c>
      <c r="P861" s="12">
        <v>5</v>
      </c>
      <c r="Q861" s="12" t="b">
        <v>0</v>
      </c>
      <c r="R861" s="12" t="b">
        <v>0</v>
      </c>
      <c r="S861" s="12">
        <v>2</v>
      </c>
      <c r="T861" s="12">
        <v>1</v>
      </c>
    </row>
    <row r="862" spans="3:20" x14ac:dyDescent="0.15">
      <c r="C862" s="12">
        <v>860</v>
      </c>
      <c r="D862" s="12" t="s">
        <v>5303</v>
      </c>
      <c r="E862" s="12" t="s">
        <v>1596</v>
      </c>
      <c r="F862" s="12" t="s">
        <v>5304</v>
      </c>
      <c r="G862" s="12" t="s">
        <v>1596</v>
      </c>
      <c r="H862" s="12" t="s">
        <v>5304</v>
      </c>
      <c r="I862" s="12" t="s">
        <v>1331</v>
      </c>
      <c r="J862" s="12">
        <v>2</v>
      </c>
      <c r="K862" s="12">
        <v>357</v>
      </c>
      <c r="L862" s="12">
        <v>12</v>
      </c>
      <c r="M862" s="12">
        <v>0</v>
      </c>
      <c r="N862" s="12">
        <v>61</v>
      </c>
      <c r="O862" s="12">
        <v>155</v>
      </c>
      <c r="P862" s="12">
        <v>6</v>
      </c>
      <c r="Q862" s="12" t="b">
        <v>0</v>
      </c>
      <c r="R862" s="12" t="b">
        <v>0</v>
      </c>
      <c r="S862" s="12">
        <v>2</v>
      </c>
      <c r="T862" s="12">
        <v>1</v>
      </c>
    </row>
    <row r="863" spans="3:20" x14ac:dyDescent="0.15">
      <c r="C863" s="12">
        <v>861</v>
      </c>
      <c r="D863" s="12" t="s">
        <v>5305</v>
      </c>
      <c r="E863" s="12" t="s">
        <v>1597</v>
      </c>
      <c r="F863" s="12" t="s">
        <v>5306</v>
      </c>
      <c r="G863" s="12" t="s">
        <v>1597</v>
      </c>
      <c r="H863" s="12" t="s">
        <v>5306</v>
      </c>
      <c r="I863" s="12" t="s">
        <v>1331</v>
      </c>
      <c r="J863" s="12">
        <v>2</v>
      </c>
      <c r="K863" s="12">
        <v>358</v>
      </c>
      <c r="L863" s="12">
        <v>9</v>
      </c>
      <c r="M863" s="12">
        <v>0</v>
      </c>
      <c r="N863" s="12">
        <v>61</v>
      </c>
      <c r="O863" s="12">
        <v>90</v>
      </c>
      <c r="P863" s="12">
        <v>5</v>
      </c>
      <c r="Q863" s="12" t="b">
        <v>0</v>
      </c>
      <c r="R863" s="12" t="b">
        <v>0</v>
      </c>
      <c r="S863" s="12">
        <v>2</v>
      </c>
      <c r="T863" s="12">
        <v>1</v>
      </c>
    </row>
    <row r="864" spans="3:20" x14ac:dyDescent="0.15">
      <c r="C864" s="12">
        <v>862</v>
      </c>
      <c r="D864" s="12" t="s">
        <v>5307</v>
      </c>
      <c r="E864" s="12" t="s">
        <v>1598</v>
      </c>
      <c r="F864" s="12" t="s">
        <v>5308</v>
      </c>
      <c r="G864" s="12" t="s">
        <v>1598</v>
      </c>
      <c r="H864" s="12" t="s">
        <v>5308</v>
      </c>
      <c r="I864" s="12" t="s">
        <v>1331</v>
      </c>
      <c r="J864" s="12">
        <v>2</v>
      </c>
      <c r="K864" s="12">
        <v>359</v>
      </c>
      <c r="L864" s="12">
        <v>9</v>
      </c>
      <c r="M864" s="12">
        <v>0</v>
      </c>
      <c r="N864" s="12">
        <v>44</v>
      </c>
      <c r="O864" s="12">
        <v>100</v>
      </c>
      <c r="P864" s="12">
        <v>5</v>
      </c>
      <c r="Q864" s="12" t="b">
        <v>0</v>
      </c>
      <c r="R864" s="12" t="b">
        <v>0</v>
      </c>
      <c r="S864" s="12">
        <v>2</v>
      </c>
      <c r="T864" s="12">
        <v>1</v>
      </c>
    </row>
    <row r="865" spans="3:20" x14ac:dyDescent="0.15">
      <c r="C865" s="12">
        <v>863</v>
      </c>
      <c r="D865" s="12" t="s">
        <v>1599</v>
      </c>
      <c r="E865" s="12" t="s">
        <v>1599</v>
      </c>
      <c r="F865" s="12" t="s">
        <v>5309</v>
      </c>
      <c r="G865" s="12" t="s">
        <v>1599</v>
      </c>
      <c r="H865" s="12" t="s">
        <v>5309</v>
      </c>
      <c r="I865" s="12" t="s">
        <v>1331</v>
      </c>
      <c r="J865" s="12">
        <v>2</v>
      </c>
      <c r="K865" s="12">
        <v>364</v>
      </c>
      <c r="L865" s="12">
        <v>11</v>
      </c>
      <c r="M865" s="12">
        <v>0</v>
      </c>
      <c r="N865" s="12">
        <v>69</v>
      </c>
      <c r="O865" s="12">
        <v>120</v>
      </c>
      <c r="P865" s="12">
        <v>4</v>
      </c>
      <c r="Q865" s="12" t="b">
        <v>0</v>
      </c>
      <c r="R865" s="12" t="b">
        <v>0</v>
      </c>
      <c r="S865" s="12">
        <v>1</v>
      </c>
      <c r="T865" s="12">
        <v>1</v>
      </c>
    </row>
    <row r="866" spans="3:20" x14ac:dyDescent="0.15">
      <c r="C866" s="12">
        <v>864</v>
      </c>
      <c r="D866" s="12" t="s">
        <v>5310</v>
      </c>
      <c r="E866" s="12" t="s">
        <v>1600</v>
      </c>
      <c r="F866" s="12" t="s">
        <v>5311</v>
      </c>
      <c r="G866" s="12" t="s">
        <v>1600</v>
      </c>
      <c r="H866" s="12" t="s">
        <v>5311</v>
      </c>
      <c r="I866" s="12" t="s">
        <v>1331</v>
      </c>
      <c r="J866" s="12">
        <v>2</v>
      </c>
      <c r="K866" s="12">
        <v>371</v>
      </c>
      <c r="L866" s="12">
        <v>4</v>
      </c>
      <c r="M866" s="12">
        <v>0</v>
      </c>
      <c r="N866" s="12">
        <v>42</v>
      </c>
      <c r="O866" s="12">
        <v>160</v>
      </c>
      <c r="P866" s="12">
        <v>6</v>
      </c>
      <c r="Q866" s="12" t="b">
        <v>0</v>
      </c>
      <c r="R866" s="12" t="b">
        <v>0</v>
      </c>
      <c r="S866" s="12">
        <v>2</v>
      </c>
      <c r="T866" s="12">
        <v>1</v>
      </c>
    </row>
    <row r="867" spans="3:20" x14ac:dyDescent="0.15">
      <c r="C867" s="12">
        <v>865</v>
      </c>
      <c r="D867" s="12" t="s">
        <v>1601</v>
      </c>
      <c r="E867" s="12" t="s">
        <v>1601</v>
      </c>
      <c r="F867" s="12" t="s">
        <v>5312</v>
      </c>
      <c r="G867" s="12" t="s">
        <v>1601</v>
      </c>
      <c r="H867" s="12" t="s">
        <v>5312</v>
      </c>
      <c r="I867" s="12" t="s">
        <v>1331</v>
      </c>
      <c r="J867" s="12">
        <v>2</v>
      </c>
      <c r="K867" s="12">
        <v>372</v>
      </c>
      <c r="L867" s="12">
        <v>15</v>
      </c>
      <c r="M867" s="12">
        <v>0</v>
      </c>
      <c r="N867" s="12">
        <v>61</v>
      </c>
      <c r="O867" s="12">
        <v>165</v>
      </c>
      <c r="P867" s="12">
        <v>7</v>
      </c>
      <c r="Q867" s="12" t="b">
        <v>0</v>
      </c>
      <c r="R867" s="12" t="b">
        <v>0</v>
      </c>
      <c r="S867" s="12">
        <v>2</v>
      </c>
      <c r="T867" s="12">
        <v>1</v>
      </c>
    </row>
    <row r="868" spans="3:20" x14ac:dyDescent="0.15">
      <c r="C868" s="12">
        <v>866</v>
      </c>
      <c r="D868" s="12" t="s">
        <v>5313</v>
      </c>
      <c r="E868" s="12" t="s">
        <v>1602</v>
      </c>
      <c r="F868" s="12" t="s">
        <v>5314</v>
      </c>
      <c r="G868" s="12" t="s">
        <v>5315</v>
      </c>
      <c r="H868" s="12" t="s">
        <v>5314</v>
      </c>
      <c r="I868" s="12" t="s">
        <v>1331</v>
      </c>
      <c r="J868" s="12">
        <v>2</v>
      </c>
      <c r="K868" s="12">
        <v>373</v>
      </c>
      <c r="L868" s="12">
        <v>12</v>
      </c>
      <c r="M868" s="12">
        <v>0</v>
      </c>
      <c r="N868" s="12">
        <v>61</v>
      </c>
      <c r="O868" s="12">
        <v>128</v>
      </c>
      <c r="P868" s="12">
        <v>5</v>
      </c>
      <c r="Q868" s="12" t="b">
        <v>0</v>
      </c>
      <c r="R868" s="12" t="b">
        <v>0</v>
      </c>
      <c r="S868" s="12">
        <v>3</v>
      </c>
      <c r="T868" s="12">
        <v>1</v>
      </c>
    </row>
    <row r="869" spans="3:20" x14ac:dyDescent="0.15">
      <c r="C869" s="12">
        <v>867</v>
      </c>
      <c r="D869" s="12" t="s">
        <v>5316</v>
      </c>
      <c r="E869" s="12" t="s">
        <v>1603</v>
      </c>
      <c r="F869" s="12" t="s">
        <v>5317</v>
      </c>
      <c r="G869" s="12" t="s">
        <v>5318</v>
      </c>
      <c r="H869" s="12" t="s">
        <v>5319</v>
      </c>
      <c r="I869" s="12" t="s">
        <v>1331</v>
      </c>
      <c r="J869" s="12">
        <v>2</v>
      </c>
      <c r="K869" s="12">
        <v>374</v>
      </c>
      <c r="L869" s="12">
        <v>14</v>
      </c>
      <c r="M869" s="12">
        <v>0</v>
      </c>
      <c r="N869" s="12">
        <v>61</v>
      </c>
      <c r="O869" s="12">
        <v>128</v>
      </c>
      <c r="P869" s="12">
        <v>6</v>
      </c>
      <c r="Q869" s="12" t="b">
        <v>0</v>
      </c>
      <c r="R869" s="12" t="b">
        <v>0</v>
      </c>
      <c r="S869" s="12">
        <v>3</v>
      </c>
      <c r="T869" s="12">
        <v>1</v>
      </c>
    </row>
    <row r="870" spans="3:20" x14ac:dyDescent="0.15">
      <c r="C870" s="12">
        <v>868</v>
      </c>
      <c r="D870" s="12" t="s">
        <v>5320</v>
      </c>
      <c r="E870" s="12" t="s">
        <v>1604</v>
      </c>
      <c r="F870" s="12" t="s">
        <v>5321</v>
      </c>
      <c r="G870" s="12" t="s">
        <v>5322</v>
      </c>
      <c r="H870" s="12" t="s">
        <v>5321</v>
      </c>
      <c r="I870" s="12" t="s">
        <v>1331</v>
      </c>
      <c r="J870" s="12">
        <v>2</v>
      </c>
      <c r="K870" s="12">
        <v>375</v>
      </c>
      <c r="L870" s="12">
        <v>15</v>
      </c>
      <c r="M870" s="12">
        <v>0</v>
      </c>
      <c r="N870" s="12">
        <v>61</v>
      </c>
      <c r="O870" s="12">
        <v>230</v>
      </c>
      <c r="P870" s="12">
        <v>6</v>
      </c>
      <c r="Q870" s="12" t="b">
        <v>0</v>
      </c>
      <c r="R870" s="12" t="b">
        <v>0</v>
      </c>
      <c r="S870" s="12">
        <v>2</v>
      </c>
      <c r="T870" s="12">
        <v>1</v>
      </c>
    </row>
    <row r="871" spans="3:20" x14ac:dyDescent="0.15">
      <c r="C871" s="12">
        <v>869</v>
      </c>
      <c r="D871" s="12" t="s">
        <v>5323</v>
      </c>
      <c r="E871" s="12" t="s">
        <v>1605</v>
      </c>
      <c r="F871" s="12" t="s">
        <v>5324</v>
      </c>
      <c r="G871" s="12" t="s">
        <v>5325</v>
      </c>
      <c r="H871" s="12" t="s">
        <v>5326</v>
      </c>
      <c r="I871" s="12" t="s">
        <v>1331</v>
      </c>
      <c r="J871" s="12">
        <v>2</v>
      </c>
      <c r="K871" s="12">
        <v>376</v>
      </c>
      <c r="L871" s="12">
        <v>7</v>
      </c>
      <c r="M871" s="12">
        <v>0</v>
      </c>
      <c r="N871" s="12">
        <v>44</v>
      </c>
      <c r="O871" s="12">
        <v>100</v>
      </c>
      <c r="P871" s="12">
        <v>6</v>
      </c>
      <c r="Q871" s="12" t="b">
        <v>0</v>
      </c>
      <c r="R871" s="12" t="b">
        <v>0</v>
      </c>
      <c r="S871" s="12">
        <v>2</v>
      </c>
      <c r="T871" s="12">
        <v>1</v>
      </c>
    </row>
    <row r="872" spans="3:20" x14ac:dyDescent="0.15">
      <c r="C872" s="12">
        <v>870</v>
      </c>
      <c r="D872" s="12" t="s">
        <v>5327</v>
      </c>
      <c r="E872" s="12" t="s">
        <v>1606</v>
      </c>
      <c r="F872" s="12" t="s">
        <v>5328</v>
      </c>
      <c r="G872" s="12" t="s">
        <v>5329</v>
      </c>
      <c r="H872" s="12" t="s">
        <v>5330</v>
      </c>
      <c r="I872" s="12" t="s">
        <v>1331</v>
      </c>
      <c r="J872" s="12">
        <v>2</v>
      </c>
      <c r="K872" s="12">
        <v>377</v>
      </c>
      <c r="L872" s="12">
        <v>15</v>
      </c>
      <c r="M872" s="12">
        <v>0</v>
      </c>
      <c r="N872" s="12">
        <v>61</v>
      </c>
      <c r="O872" s="12">
        <v>210</v>
      </c>
      <c r="P872" s="12">
        <v>8</v>
      </c>
      <c r="Q872" s="12" t="b">
        <v>0</v>
      </c>
      <c r="R872" s="12" t="b">
        <v>0</v>
      </c>
      <c r="S872" s="12">
        <v>2</v>
      </c>
      <c r="T872" s="12">
        <v>1</v>
      </c>
    </row>
    <row r="873" spans="3:20" x14ac:dyDescent="0.15">
      <c r="C873" s="12">
        <v>871</v>
      </c>
      <c r="D873" s="12" t="s">
        <v>5331</v>
      </c>
      <c r="E873" s="12" t="s">
        <v>1607</v>
      </c>
      <c r="F873" s="12" t="s">
        <v>5332</v>
      </c>
      <c r="G873" s="12" t="s">
        <v>5333</v>
      </c>
      <c r="H873" s="12" t="s">
        <v>5332</v>
      </c>
      <c r="I873" s="12" t="s">
        <v>1331</v>
      </c>
      <c r="J873" s="12">
        <v>2</v>
      </c>
      <c r="K873" s="12">
        <v>378</v>
      </c>
      <c r="L873" s="12">
        <v>14</v>
      </c>
      <c r="M873" s="12">
        <v>0</v>
      </c>
      <c r="N873" s="12">
        <v>61</v>
      </c>
      <c r="O873" s="12">
        <v>210</v>
      </c>
      <c r="P873" s="12">
        <v>8</v>
      </c>
      <c r="Q873" s="12" t="b">
        <v>0</v>
      </c>
      <c r="R873" s="12" t="b">
        <v>0</v>
      </c>
      <c r="S873" s="12">
        <v>2</v>
      </c>
      <c r="T873" s="12">
        <v>1</v>
      </c>
    </row>
    <row r="874" spans="3:20" x14ac:dyDescent="0.15">
      <c r="C874" s="12">
        <v>872</v>
      </c>
      <c r="D874" s="12" t="s">
        <v>5334</v>
      </c>
      <c r="E874" s="12" t="s">
        <v>1608</v>
      </c>
      <c r="F874" s="12" t="s">
        <v>5335</v>
      </c>
      <c r="G874" s="12" t="s">
        <v>5334</v>
      </c>
      <c r="H874" s="12" t="s">
        <v>5335</v>
      </c>
      <c r="I874" s="12" t="s">
        <v>1331</v>
      </c>
      <c r="J874" s="12">
        <v>2</v>
      </c>
      <c r="K874" s="12">
        <v>379</v>
      </c>
      <c r="L874" s="12">
        <v>16</v>
      </c>
      <c r="M874" s="12">
        <v>0</v>
      </c>
      <c r="N874" s="12">
        <v>61</v>
      </c>
      <c r="O874" s="12">
        <v>200</v>
      </c>
      <c r="P874" s="12">
        <v>8</v>
      </c>
      <c r="Q874" s="12" t="b">
        <v>0</v>
      </c>
      <c r="R874" s="12" t="b">
        <v>0</v>
      </c>
      <c r="S874" s="12">
        <v>2</v>
      </c>
      <c r="T874" s="12">
        <v>1</v>
      </c>
    </row>
    <row r="875" spans="3:20" x14ac:dyDescent="0.15">
      <c r="C875" s="12">
        <v>873</v>
      </c>
      <c r="D875" s="12" t="s">
        <v>5336</v>
      </c>
      <c r="E875" s="12" t="s">
        <v>1609</v>
      </c>
      <c r="F875" s="12" t="s">
        <v>5337</v>
      </c>
      <c r="G875" s="12" t="s">
        <v>1609</v>
      </c>
      <c r="H875" s="12" t="s">
        <v>5338</v>
      </c>
      <c r="I875" s="12" t="s">
        <v>1331</v>
      </c>
      <c r="J875" s="12">
        <v>2</v>
      </c>
      <c r="K875" s="12">
        <v>380</v>
      </c>
      <c r="L875" s="12">
        <v>11</v>
      </c>
      <c r="M875" s="12">
        <v>0</v>
      </c>
      <c r="N875" s="12">
        <v>61</v>
      </c>
      <c r="O875" s="12">
        <v>99</v>
      </c>
      <c r="P875" s="12">
        <v>5</v>
      </c>
      <c r="Q875" s="12" t="b">
        <v>0</v>
      </c>
      <c r="R875" s="12" t="b">
        <v>0</v>
      </c>
      <c r="S875" s="12">
        <v>3</v>
      </c>
      <c r="T875" s="12">
        <v>1</v>
      </c>
    </row>
    <row r="876" spans="3:20" x14ac:dyDescent="0.15">
      <c r="C876" s="12">
        <v>874</v>
      </c>
      <c r="D876" s="12" t="s">
        <v>5339</v>
      </c>
      <c r="E876" s="12" t="s">
        <v>1610</v>
      </c>
      <c r="F876" s="12" t="s">
        <v>5340</v>
      </c>
      <c r="G876" s="12" t="s">
        <v>1610</v>
      </c>
      <c r="H876" s="12" t="s">
        <v>5340</v>
      </c>
      <c r="I876" s="12" t="s">
        <v>1331</v>
      </c>
      <c r="J876" s="12">
        <v>2</v>
      </c>
      <c r="K876" s="12">
        <v>385</v>
      </c>
      <c r="L876" s="12">
        <v>22</v>
      </c>
      <c r="M876" s="12">
        <v>0</v>
      </c>
      <c r="N876" s="12">
        <v>61</v>
      </c>
      <c r="O876" s="12">
        <v>390</v>
      </c>
      <c r="P876" s="12">
        <v>8</v>
      </c>
      <c r="Q876" s="12" t="b">
        <v>0</v>
      </c>
      <c r="R876" s="12" t="b">
        <v>0</v>
      </c>
      <c r="S876" s="12">
        <v>1</v>
      </c>
      <c r="T876" s="12">
        <v>0</v>
      </c>
    </row>
    <row r="877" spans="3:20" x14ac:dyDescent="0.15">
      <c r="C877" s="12">
        <v>875</v>
      </c>
      <c r="D877" s="12" t="s">
        <v>1611</v>
      </c>
      <c r="E877" s="12" t="s">
        <v>1611</v>
      </c>
      <c r="F877" s="12" t="s">
        <v>5341</v>
      </c>
      <c r="G877" s="12" t="s">
        <v>1611</v>
      </c>
      <c r="H877" s="12" t="s">
        <v>5342</v>
      </c>
      <c r="I877" s="12" t="s">
        <v>1033</v>
      </c>
      <c r="J877" s="12">
        <v>1</v>
      </c>
      <c r="K877" s="12">
        <v>335</v>
      </c>
      <c r="L877" s="12">
        <v>3</v>
      </c>
      <c r="M877" s="12">
        <v>1</v>
      </c>
      <c r="N877" s="12">
        <v>37</v>
      </c>
      <c r="O877" s="12">
        <v>250</v>
      </c>
      <c r="P877" s="12">
        <v>2</v>
      </c>
      <c r="Q877" s="12" t="b">
        <v>0</v>
      </c>
      <c r="R877" s="12" t="b">
        <v>0</v>
      </c>
      <c r="S877" s="12">
        <v>4</v>
      </c>
      <c r="T877" s="12">
        <v>3</v>
      </c>
    </row>
    <row r="878" spans="3:20" x14ac:dyDescent="0.15">
      <c r="C878" s="12">
        <v>876</v>
      </c>
      <c r="D878" s="12" t="s">
        <v>1611</v>
      </c>
      <c r="E878" s="12" t="s">
        <v>1612</v>
      </c>
      <c r="F878" s="12" t="s">
        <v>5343</v>
      </c>
      <c r="G878" s="12" t="s">
        <v>1611</v>
      </c>
      <c r="H878" s="12" t="s">
        <v>3315</v>
      </c>
      <c r="I878" s="12" t="s">
        <v>1033</v>
      </c>
      <c r="J878" s="12">
        <v>1</v>
      </c>
      <c r="K878" s="12">
        <v>335</v>
      </c>
      <c r="L878" s="12">
        <v>3</v>
      </c>
      <c r="M878" s="12">
        <v>1</v>
      </c>
      <c r="N878" s="12">
        <v>37</v>
      </c>
      <c r="O878" s="12">
        <v>250</v>
      </c>
      <c r="P878" s="12">
        <v>2</v>
      </c>
      <c r="Q878" s="12" t="b">
        <v>0</v>
      </c>
      <c r="R878" s="12" t="b">
        <v>0</v>
      </c>
      <c r="S878" s="12">
        <v>0</v>
      </c>
      <c r="T878" s="12">
        <v>0</v>
      </c>
    </row>
    <row r="879" spans="3:20" x14ac:dyDescent="0.15">
      <c r="C879" s="12">
        <v>877</v>
      </c>
      <c r="D879" s="12" t="s">
        <v>1613</v>
      </c>
      <c r="E879" s="12" t="s">
        <v>1613</v>
      </c>
      <c r="F879" s="12" t="s">
        <v>5344</v>
      </c>
      <c r="G879" s="12" t="s">
        <v>1613</v>
      </c>
      <c r="H879" s="12" t="s">
        <v>5344</v>
      </c>
      <c r="I879" s="12" t="s">
        <v>1142</v>
      </c>
      <c r="J879" s="12">
        <v>2</v>
      </c>
      <c r="K879" s="12">
        <v>381</v>
      </c>
      <c r="L879" s="12">
        <v>15</v>
      </c>
      <c r="M879" s="12">
        <v>0</v>
      </c>
      <c r="N879" s="12">
        <v>57</v>
      </c>
      <c r="O879" s="12">
        <v>700</v>
      </c>
      <c r="P879" s="12">
        <v>7</v>
      </c>
      <c r="Q879" s="12" t="b">
        <v>1</v>
      </c>
      <c r="R879" s="12" t="b">
        <v>0</v>
      </c>
      <c r="S879" s="12">
        <v>2</v>
      </c>
      <c r="T879" s="12">
        <v>1</v>
      </c>
    </row>
    <row r="880" spans="3:20" x14ac:dyDescent="0.15">
      <c r="C880" s="12">
        <v>878</v>
      </c>
      <c r="D880" s="12" t="s">
        <v>1614</v>
      </c>
      <c r="E880" s="12" t="s">
        <v>1614</v>
      </c>
      <c r="F880" s="12" t="s">
        <v>5345</v>
      </c>
      <c r="G880" s="12" t="s">
        <v>1614</v>
      </c>
      <c r="H880" s="12" t="s">
        <v>5345</v>
      </c>
      <c r="I880" s="12" t="s">
        <v>1142</v>
      </c>
      <c r="J880" s="12">
        <v>2</v>
      </c>
      <c r="K880" s="12">
        <v>382</v>
      </c>
      <c r="L880" s="12">
        <v>34</v>
      </c>
      <c r="M880" s="12">
        <v>0</v>
      </c>
      <c r="N880" s="12">
        <v>57</v>
      </c>
      <c r="O880" s="12">
        <v>960</v>
      </c>
      <c r="P880" s="12">
        <v>8</v>
      </c>
      <c r="Q880" s="12" t="b">
        <v>1</v>
      </c>
      <c r="R880" s="12" t="b">
        <v>0</v>
      </c>
      <c r="S880" s="12">
        <v>1</v>
      </c>
      <c r="T880" s="12">
        <v>1</v>
      </c>
    </row>
    <row r="881" spans="3:20" x14ac:dyDescent="0.15">
      <c r="C881" s="12">
        <v>879</v>
      </c>
      <c r="D881" s="12" t="s">
        <v>1615</v>
      </c>
      <c r="E881" s="12" t="s">
        <v>1615</v>
      </c>
      <c r="F881" s="12" t="s">
        <v>5346</v>
      </c>
      <c r="G881" s="12" t="s">
        <v>1615</v>
      </c>
      <c r="H881" s="12" t="s">
        <v>3315</v>
      </c>
      <c r="I881" s="12" t="s">
        <v>1142</v>
      </c>
      <c r="J881" s="12">
        <v>2</v>
      </c>
      <c r="K881" s="12">
        <v>383</v>
      </c>
      <c r="L881" s="12">
        <v>22</v>
      </c>
      <c r="M881" s="12">
        <v>0</v>
      </c>
      <c r="N881" s="12">
        <v>57</v>
      </c>
      <c r="O881" s="12">
        <v>850</v>
      </c>
      <c r="P881" s="12">
        <v>0</v>
      </c>
      <c r="Q881" s="12" t="b">
        <v>1</v>
      </c>
      <c r="R881" s="12" t="b">
        <v>0</v>
      </c>
      <c r="S881" s="12">
        <v>0</v>
      </c>
      <c r="T881" s="12">
        <v>0</v>
      </c>
    </row>
    <row r="882" spans="3:20" x14ac:dyDescent="0.15">
      <c r="C882" s="12">
        <v>880</v>
      </c>
      <c r="D882" s="12" t="s">
        <v>5347</v>
      </c>
      <c r="E882" s="12" t="s">
        <v>1616</v>
      </c>
      <c r="F882" s="12" t="s">
        <v>5348</v>
      </c>
      <c r="G882" s="12" t="s">
        <v>1616</v>
      </c>
      <c r="H882" s="12" t="s">
        <v>5348</v>
      </c>
      <c r="I882" s="12" t="s">
        <v>1142</v>
      </c>
      <c r="J882" s="12">
        <v>2</v>
      </c>
      <c r="K882" s="12">
        <v>384</v>
      </c>
      <c r="L882" s="12">
        <v>9</v>
      </c>
      <c r="M882" s="12">
        <v>0</v>
      </c>
      <c r="N882" s="12">
        <v>57</v>
      </c>
      <c r="O882" s="12">
        <v>700</v>
      </c>
      <c r="P882" s="12">
        <v>7</v>
      </c>
      <c r="Q882" s="12" t="b">
        <v>1</v>
      </c>
      <c r="R882" s="12" t="b">
        <v>0</v>
      </c>
      <c r="S882" s="12">
        <v>1</v>
      </c>
      <c r="T882" s="12">
        <v>1</v>
      </c>
    </row>
    <row r="883" spans="3:20" x14ac:dyDescent="0.15">
      <c r="C883" s="12">
        <v>881</v>
      </c>
      <c r="D883" s="12" t="s">
        <v>5349</v>
      </c>
      <c r="E883" s="12" t="s">
        <v>1617</v>
      </c>
      <c r="F883" s="12" t="s">
        <v>5350</v>
      </c>
      <c r="G883" s="12" t="s">
        <v>1617</v>
      </c>
      <c r="H883" s="12" t="s">
        <v>5350</v>
      </c>
      <c r="I883" s="12" t="s">
        <v>1142</v>
      </c>
      <c r="J883" s="12">
        <v>2</v>
      </c>
      <c r="K883" s="12">
        <v>362</v>
      </c>
      <c r="L883" s="12">
        <v>15</v>
      </c>
      <c r="M883" s="12">
        <v>0</v>
      </c>
      <c r="N883" s="12">
        <v>57</v>
      </c>
      <c r="O883" s="12">
        <v>950</v>
      </c>
      <c r="P883" s="12">
        <v>4</v>
      </c>
      <c r="Q883" s="12" t="b">
        <v>1</v>
      </c>
      <c r="R883" s="12" t="b">
        <v>0</v>
      </c>
      <c r="S883" s="12">
        <v>2</v>
      </c>
      <c r="T883" s="12">
        <v>1</v>
      </c>
    </row>
    <row r="884" spans="3:20" x14ac:dyDescent="0.15">
      <c r="C884" s="12">
        <v>882</v>
      </c>
      <c r="D884" s="12" t="s">
        <v>5351</v>
      </c>
      <c r="E884" s="12" t="s">
        <v>1618</v>
      </c>
      <c r="F884" s="12" t="s">
        <v>5352</v>
      </c>
      <c r="G884" s="12" t="s">
        <v>1618</v>
      </c>
      <c r="H884" s="12" t="s">
        <v>5352</v>
      </c>
      <c r="I884" s="12" t="s">
        <v>1142</v>
      </c>
      <c r="J884" s="12">
        <v>2</v>
      </c>
      <c r="K884" s="12">
        <v>363</v>
      </c>
      <c r="L884" s="12">
        <v>24</v>
      </c>
      <c r="M884" s="12">
        <v>0</v>
      </c>
      <c r="N884" s="12">
        <v>57</v>
      </c>
      <c r="O884" s="12">
        <v>950</v>
      </c>
      <c r="P884" s="12">
        <v>8</v>
      </c>
      <c r="Q884" s="12" t="b">
        <v>1</v>
      </c>
      <c r="R884" s="12" t="b">
        <v>0</v>
      </c>
      <c r="S884" s="12">
        <v>2</v>
      </c>
      <c r="T884" s="12">
        <v>1</v>
      </c>
    </row>
    <row r="885" spans="3:20" x14ac:dyDescent="0.15">
      <c r="C885" s="12">
        <v>883</v>
      </c>
      <c r="D885" s="12" t="s">
        <v>5353</v>
      </c>
      <c r="E885" s="12" t="s">
        <v>1619</v>
      </c>
      <c r="F885" s="12" t="s">
        <v>5354</v>
      </c>
      <c r="G885" s="12" t="s">
        <v>1619</v>
      </c>
      <c r="H885" s="12" t="s">
        <v>5354</v>
      </c>
      <c r="I885" s="12" t="s">
        <v>1142</v>
      </c>
      <c r="J885" s="12">
        <v>2</v>
      </c>
      <c r="K885" s="12">
        <v>360</v>
      </c>
      <c r="L885" s="12">
        <v>38</v>
      </c>
      <c r="M885" s="12">
        <v>0</v>
      </c>
      <c r="N885" s="12">
        <v>66</v>
      </c>
      <c r="O885" s="12">
        <v>1190</v>
      </c>
      <c r="P885" s="12">
        <v>6</v>
      </c>
      <c r="Q885" s="12" t="b">
        <v>0</v>
      </c>
      <c r="R885" s="12" t="b">
        <v>0</v>
      </c>
      <c r="S885" s="12">
        <v>3</v>
      </c>
      <c r="T885" s="12">
        <v>1</v>
      </c>
    </row>
    <row r="886" spans="3:20" x14ac:dyDescent="0.15">
      <c r="C886" s="12">
        <v>884</v>
      </c>
      <c r="D886" s="12" t="s">
        <v>5355</v>
      </c>
      <c r="E886" s="12" t="s">
        <v>1620</v>
      </c>
      <c r="F886" s="12" t="s">
        <v>5356</v>
      </c>
      <c r="G886" s="12" t="s">
        <v>1620</v>
      </c>
      <c r="H886" s="12" t="s">
        <v>5356</v>
      </c>
      <c r="I886" s="12" t="s">
        <v>1142</v>
      </c>
      <c r="J886" s="12">
        <v>2</v>
      </c>
      <c r="K886" s="12">
        <v>361</v>
      </c>
      <c r="L886" s="12">
        <v>28</v>
      </c>
      <c r="M886" s="12">
        <v>1</v>
      </c>
      <c r="N886" s="12">
        <v>66</v>
      </c>
      <c r="O886" s="12">
        <v>600</v>
      </c>
      <c r="P886" s="12">
        <v>1</v>
      </c>
      <c r="Q886" s="12" t="b">
        <v>1</v>
      </c>
      <c r="R886" s="12" t="b">
        <v>0</v>
      </c>
      <c r="S886" s="12">
        <v>0</v>
      </c>
      <c r="T886" s="12">
        <v>0</v>
      </c>
    </row>
    <row r="887" spans="3:20" x14ac:dyDescent="0.15">
      <c r="C887" s="12">
        <v>885</v>
      </c>
      <c r="D887" s="12" t="s">
        <v>5357</v>
      </c>
      <c r="E887" s="12" t="s">
        <v>1621</v>
      </c>
      <c r="F887" s="12" t="s">
        <v>5358</v>
      </c>
      <c r="G887" s="12" t="s">
        <v>1621</v>
      </c>
      <c r="H887" s="12" t="s">
        <v>5359</v>
      </c>
      <c r="I887" s="12" t="s">
        <v>1109</v>
      </c>
      <c r="J887" s="12">
        <v>1</v>
      </c>
      <c r="K887" s="12">
        <v>476</v>
      </c>
      <c r="L887" s="12">
        <v>2</v>
      </c>
      <c r="M887" s="12">
        <v>2</v>
      </c>
      <c r="N887" s="12">
        <v>35</v>
      </c>
      <c r="O887" s="12">
        <v>100</v>
      </c>
      <c r="P887" s="12">
        <v>3</v>
      </c>
      <c r="Q887" s="12" t="b">
        <v>1</v>
      </c>
      <c r="R887" s="12" t="b">
        <v>0</v>
      </c>
      <c r="S887" s="12">
        <v>4</v>
      </c>
      <c r="T887" s="12">
        <v>1</v>
      </c>
    </row>
    <row r="888" spans="3:20" x14ac:dyDescent="0.15">
      <c r="C888" s="12">
        <v>886</v>
      </c>
      <c r="D888" s="12" t="s">
        <v>5360</v>
      </c>
      <c r="E888" s="12" t="s">
        <v>1622</v>
      </c>
      <c r="F888" s="12" t="s">
        <v>5361</v>
      </c>
      <c r="G888" s="12" t="s">
        <v>1622</v>
      </c>
      <c r="H888" s="12" t="s">
        <v>5362</v>
      </c>
      <c r="I888" s="12" t="s">
        <v>1109</v>
      </c>
      <c r="J888" s="12">
        <v>1</v>
      </c>
      <c r="K888" s="12">
        <v>477</v>
      </c>
      <c r="L888" s="12">
        <v>3</v>
      </c>
      <c r="M888" s="12">
        <v>2</v>
      </c>
      <c r="N888" s="12">
        <v>35</v>
      </c>
      <c r="O888" s="12">
        <v>150</v>
      </c>
      <c r="P888" s="12">
        <v>6</v>
      </c>
      <c r="Q888" s="12" t="b">
        <v>1</v>
      </c>
      <c r="R888" s="12" t="b">
        <v>0</v>
      </c>
      <c r="S888" s="12">
        <v>3</v>
      </c>
      <c r="T888" s="12">
        <v>1</v>
      </c>
    </row>
    <row r="889" spans="3:20" x14ac:dyDescent="0.15">
      <c r="C889" s="12">
        <v>887</v>
      </c>
      <c r="D889" s="12" t="s">
        <v>5363</v>
      </c>
      <c r="E889" s="12" t="s">
        <v>1623</v>
      </c>
      <c r="F889" s="12" t="s">
        <v>5364</v>
      </c>
      <c r="G889" s="12" t="s">
        <v>1623</v>
      </c>
      <c r="H889" s="12" t="s">
        <v>5364</v>
      </c>
      <c r="I889" s="12" t="s">
        <v>1142</v>
      </c>
      <c r="J889" s="12">
        <v>2</v>
      </c>
      <c r="K889" s="12">
        <v>262</v>
      </c>
      <c r="L889" s="12">
        <v>36</v>
      </c>
      <c r="M889" s="12">
        <v>0</v>
      </c>
      <c r="N889" s="12">
        <v>66</v>
      </c>
      <c r="O889" s="12">
        <v>1000</v>
      </c>
      <c r="P889" s="12">
        <v>5</v>
      </c>
      <c r="Q889" s="12" t="b">
        <v>0</v>
      </c>
      <c r="R889" s="12" t="b">
        <v>0</v>
      </c>
      <c r="S889" s="12">
        <v>3</v>
      </c>
      <c r="T889" s="12">
        <v>1</v>
      </c>
    </row>
    <row r="890" spans="3:20" x14ac:dyDescent="0.15">
      <c r="C890" s="12">
        <v>888</v>
      </c>
      <c r="D890" s="12" t="s">
        <v>5365</v>
      </c>
      <c r="E890" s="12" t="s">
        <v>1624</v>
      </c>
      <c r="F890" s="12" t="s">
        <v>5366</v>
      </c>
      <c r="G890" s="12" t="s">
        <v>1624</v>
      </c>
      <c r="H890" s="12" t="s">
        <v>5366</v>
      </c>
      <c r="I890" s="12" t="s">
        <v>1142</v>
      </c>
      <c r="J890" s="12">
        <v>2</v>
      </c>
      <c r="K890" s="12">
        <v>263</v>
      </c>
      <c r="L890" s="12">
        <v>48</v>
      </c>
      <c r="M890" s="12">
        <v>0</v>
      </c>
      <c r="N890" s="12">
        <v>66</v>
      </c>
      <c r="O890" s="12">
        <v>1450</v>
      </c>
      <c r="P890" s="12">
        <v>8</v>
      </c>
      <c r="Q890" s="12" t="b">
        <v>0</v>
      </c>
      <c r="R890" s="12" t="b">
        <v>0</v>
      </c>
      <c r="S890" s="12">
        <v>2</v>
      </c>
      <c r="T890" s="12">
        <v>1</v>
      </c>
    </row>
    <row r="891" spans="3:20" x14ac:dyDescent="0.15">
      <c r="C891" s="12">
        <v>889</v>
      </c>
      <c r="D891" s="12" t="s">
        <v>1625</v>
      </c>
      <c r="E891" s="12" t="s">
        <v>1625</v>
      </c>
      <c r="F891" s="12" t="s">
        <v>5367</v>
      </c>
      <c r="G891" s="12" t="s">
        <v>1625</v>
      </c>
      <c r="H891" s="12" t="s">
        <v>5368</v>
      </c>
      <c r="I891" s="12" t="s">
        <v>1142</v>
      </c>
      <c r="J891" s="12">
        <v>2</v>
      </c>
      <c r="K891" s="12">
        <v>267</v>
      </c>
      <c r="L891" s="12">
        <v>4</v>
      </c>
      <c r="M891" s="12">
        <v>0</v>
      </c>
      <c r="N891" s="12">
        <v>61</v>
      </c>
      <c r="O891" s="12">
        <v>1000</v>
      </c>
      <c r="P891" s="12">
        <v>7</v>
      </c>
      <c r="Q891" s="12" t="b">
        <v>1</v>
      </c>
      <c r="R891" s="12" t="b">
        <v>0</v>
      </c>
      <c r="S891" s="12">
        <v>2</v>
      </c>
      <c r="T891" s="12">
        <v>1</v>
      </c>
    </row>
    <row r="892" spans="3:20" x14ac:dyDescent="0.15">
      <c r="C892" s="12">
        <v>890</v>
      </c>
      <c r="D892" s="12" t="s">
        <v>5369</v>
      </c>
      <c r="E892" s="12" t="s">
        <v>1626</v>
      </c>
      <c r="F892" s="12" t="s">
        <v>5370</v>
      </c>
      <c r="G892" s="12" t="s">
        <v>1626</v>
      </c>
      <c r="H892" s="12" t="s">
        <v>5371</v>
      </c>
      <c r="I892" s="12" t="s">
        <v>1142</v>
      </c>
      <c r="J892" s="12">
        <v>2</v>
      </c>
      <c r="K892" s="12">
        <v>269</v>
      </c>
      <c r="L892" s="12">
        <v>14</v>
      </c>
      <c r="M892" s="12">
        <v>0</v>
      </c>
      <c r="N892" s="12">
        <v>68</v>
      </c>
      <c r="O892" s="12">
        <v>1200</v>
      </c>
      <c r="P892" s="12">
        <v>7</v>
      </c>
      <c r="Q892" s="12" t="b">
        <v>1</v>
      </c>
      <c r="R892" s="12" t="b">
        <v>0</v>
      </c>
      <c r="S892" s="12">
        <v>2</v>
      </c>
      <c r="T892" s="12">
        <v>1</v>
      </c>
    </row>
    <row r="893" spans="3:20" x14ac:dyDescent="0.15">
      <c r="C893" s="12">
        <v>891</v>
      </c>
      <c r="D893" s="12" t="s">
        <v>1627</v>
      </c>
      <c r="E893" s="12" t="s">
        <v>1627</v>
      </c>
      <c r="F893" s="12" t="s">
        <v>5372</v>
      </c>
      <c r="G893" s="12" t="s">
        <v>1627</v>
      </c>
      <c r="H893" s="12" t="s">
        <v>5373</v>
      </c>
      <c r="I893" s="12" t="s">
        <v>1142</v>
      </c>
      <c r="J893" s="12">
        <v>2</v>
      </c>
      <c r="K893" s="12">
        <v>268</v>
      </c>
      <c r="L893" s="12">
        <v>25</v>
      </c>
      <c r="M893" s="12">
        <v>0</v>
      </c>
      <c r="N893" s="12">
        <v>68</v>
      </c>
      <c r="O893" s="12">
        <v>1500</v>
      </c>
      <c r="P893" s="12">
        <v>7</v>
      </c>
      <c r="Q893" s="12" t="b">
        <v>1</v>
      </c>
      <c r="R893" s="12" t="b">
        <v>0</v>
      </c>
      <c r="S893" s="12">
        <v>2</v>
      </c>
      <c r="T893" s="12">
        <v>1</v>
      </c>
    </row>
    <row r="894" spans="3:20" x14ac:dyDescent="0.15">
      <c r="C894" s="12">
        <v>892</v>
      </c>
      <c r="D894" s="12" t="s">
        <v>5374</v>
      </c>
      <c r="E894" s="12" t="s">
        <v>1628</v>
      </c>
      <c r="F894" s="12" t="s">
        <v>5375</v>
      </c>
      <c r="G894" s="12" t="s">
        <v>1628</v>
      </c>
      <c r="H894" s="12" t="s">
        <v>5375</v>
      </c>
      <c r="I894" s="12" t="s">
        <v>1142</v>
      </c>
      <c r="J894" s="12">
        <v>2</v>
      </c>
      <c r="K894" s="12">
        <v>265</v>
      </c>
      <c r="L894" s="12">
        <v>6</v>
      </c>
      <c r="M894" s="12">
        <v>0</v>
      </c>
      <c r="N894" s="12">
        <v>57</v>
      </c>
      <c r="O894" s="12">
        <v>600</v>
      </c>
      <c r="P894" s="12">
        <v>3</v>
      </c>
      <c r="Q894" s="12" t="b">
        <v>1</v>
      </c>
      <c r="R894" s="12" t="b">
        <v>0</v>
      </c>
      <c r="S894" s="12">
        <v>2</v>
      </c>
      <c r="T894" s="12">
        <v>1</v>
      </c>
    </row>
    <row r="895" spans="3:20" x14ac:dyDescent="0.15">
      <c r="C895" s="12">
        <v>893</v>
      </c>
      <c r="D895" s="12" t="s">
        <v>1629</v>
      </c>
      <c r="E895" s="12" t="s">
        <v>1629</v>
      </c>
      <c r="F895" s="12" t="s">
        <v>5376</v>
      </c>
      <c r="G895" s="12" t="s">
        <v>1629</v>
      </c>
      <c r="H895" s="12" t="s">
        <v>5376</v>
      </c>
      <c r="I895" s="12" t="s">
        <v>1142</v>
      </c>
      <c r="J895" s="12">
        <v>2</v>
      </c>
      <c r="K895" s="12">
        <v>286</v>
      </c>
      <c r="L895" s="12">
        <v>4</v>
      </c>
      <c r="M895" s="12">
        <v>0</v>
      </c>
      <c r="N895" s="12">
        <v>51</v>
      </c>
      <c r="O895" s="12">
        <v>190</v>
      </c>
      <c r="P895" s="12">
        <v>4</v>
      </c>
      <c r="Q895" s="12" t="b">
        <v>1</v>
      </c>
      <c r="R895" s="12" t="b">
        <v>0</v>
      </c>
      <c r="S895" s="12">
        <v>3</v>
      </c>
      <c r="T895" s="12">
        <v>1</v>
      </c>
    </row>
    <row r="896" spans="3:20" x14ac:dyDescent="0.15">
      <c r="C896" s="12">
        <v>894</v>
      </c>
      <c r="D896" s="12" t="s">
        <v>5377</v>
      </c>
      <c r="E896" s="12" t="s">
        <v>1630</v>
      </c>
      <c r="F896" s="12" t="s">
        <v>5378</v>
      </c>
      <c r="G896" s="12" t="s">
        <v>1630</v>
      </c>
      <c r="H896" s="12" t="s">
        <v>5378</v>
      </c>
      <c r="I896" s="12" t="s">
        <v>1142</v>
      </c>
      <c r="J896" s="12">
        <v>2</v>
      </c>
      <c r="K896" s="12">
        <v>302</v>
      </c>
      <c r="L896" s="12">
        <v>1</v>
      </c>
      <c r="M896" s="12">
        <v>0</v>
      </c>
      <c r="N896" s="12">
        <v>40</v>
      </c>
      <c r="O896" s="12">
        <v>25</v>
      </c>
      <c r="P896" s="12">
        <v>5</v>
      </c>
      <c r="Q896" s="12" t="b">
        <v>1</v>
      </c>
      <c r="R896" s="12" t="b">
        <v>0</v>
      </c>
      <c r="S896" s="12">
        <v>3</v>
      </c>
      <c r="T896" s="12">
        <v>1</v>
      </c>
    </row>
    <row r="897" spans="3:20" x14ac:dyDescent="0.15">
      <c r="C897" s="12">
        <v>895</v>
      </c>
      <c r="D897" s="12" t="s">
        <v>5379</v>
      </c>
      <c r="E897" s="12" t="s">
        <v>1631</v>
      </c>
      <c r="F897" s="12" t="s">
        <v>5380</v>
      </c>
      <c r="G897" s="12" t="s">
        <v>1631</v>
      </c>
      <c r="H897" s="12" t="s">
        <v>5380</v>
      </c>
      <c r="I897" s="12" t="s">
        <v>1142</v>
      </c>
      <c r="J897" s="12">
        <v>2</v>
      </c>
      <c r="K897" s="12">
        <v>303</v>
      </c>
      <c r="L897" s="12">
        <v>19</v>
      </c>
      <c r="M897" s="12">
        <v>0</v>
      </c>
      <c r="N897" s="12">
        <v>66</v>
      </c>
      <c r="O897" s="12">
        <v>970</v>
      </c>
      <c r="P897" s="12">
        <v>6</v>
      </c>
      <c r="Q897" s="12" t="b">
        <v>0</v>
      </c>
      <c r="R897" s="12" t="b">
        <v>0</v>
      </c>
      <c r="S897" s="12">
        <v>3</v>
      </c>
      <c r="T897" s="12">
        <v>1</v>
      </c>
    </row>
    <row r="898" spans="3:20" x14ac:dyDescent="0.15">
      <c r="C898" s="12">
        <v>896</v>
      </c>
      <c r="D898" s="12" t="s">
        <v>5381</v>
      </c>
      <c r="E898" s="12" t="s">
        <v>1632</v>
      </c>
      <c r="F898" s="12" t="s">
        <v>5382</v>
      </c>
      <c r="G898" s="12" t="s">
        <v>1632</v>
      </c>
      <c r="H898" s="12" t="s">
        <v>5382</v>
      </c>
      <c r="I898" s="12" t="s">
        <v>1142</v>
      </c>
      <c r="J898" s="12">
        <v>2</v>
      </c>
      <c r="K898" s="12">
        <v>304</v>
      </c>
      <c r="L898" s="12">
        <v>4</v>
      </c>
      <c r="M898" s="12">
        <v>0</v>
      </c>
      <c r="N898" s="12">
        <v>51</v>
      </c>
      <c r="O898" s="12">
        <v>90</v>
      </c>
      <c r="P898" s="12">
        <v>5</v>
      </c>
      <c r="Q898" s="12" t="b">
        <v>1</v>
      </c>
      <c r="R898" s="12" t="b">
        <v>0</v>
      </c>
      <c r="S898" s="12">
        <v>3</v>
      </c>
      <c r="T898" s="12">
        <v>1</v>
      </c>
    </row>
    <row r="899" spans="3:20" x14ac:dyDescent="0.15">
      <c r="C899" s="12">
        <v>897</v>
      </c>
      <c r="D899" s="12" t="s">
        <v>5383</v>
      </c>
      <c r="E899" s="12" t="s">
        <v>1633</v>
      </c>
      <c r="F899" s="12" t="s">
        <v>5384</v>
      </c>
      <c r="G899" s="12" t="s">
        <v>1633</v>
      </c>
      <c r="H899" s="12" t="s">
        <v>5384</v>
      </c>
      <c r="I899" s="12" t="s">
        <v>1142</v>
      </c>
      <c r="J899" s="12">
        <v>2</v>
      </c>
      <c r="K899" s="12">
        <v>305</v>
      </c>
      <c r="L899" s="12">
        <v>5</v>
      </c>
      <c r="M899" s="12">
        <v>0</v>
      </c>
      <c r="N899" s="12">
        <v>51</v>
      </c>
      <c r="O899" s="12">
        <v>100</v>
      </c>
      <c r="P899" s="12">
        <v>7</v>
      </c>
      <c r="Q899" s="12" t="b">
        <v>1</v>
      </c>
      <c r="R899" s="12" t="b">
        <v>0</v>
      </c>
      <c r="S899" s="12">
        <v>1</v>
      </c>
      <c r="T899" s="12">
        <v>1</v>
      </c>
    </row>
    <row r="900" spans="3:20" x14ac:dyDescent="0.15">
      <c r="C900" s="12">
        <v>898</v>
      </c>
      <c r="D900" s="12" t="s">
        <v>5385</v>
      </c>
      <c r="E900" s="12" t="s">
        <v>1634</v>
      </c>
      <c r="F900" s="12" t="s">
        <v>5386</v>
      </c>
      <c r="G900" s="12" t="s">
        <v>1634</v>
      </c>
      <c r="H900" s="12" t="s">
        <v>5386</v>
      </c>
      <c r="I900" s="12" t="s">
        <v>1142</v>
      </c>
      <c r="J900" s="12">
        <v>2</v>
      </c>
      <c r="K900" s="12">
        <v>306</v>
      </c>
      <c r="L900" s="12">
        <v>4</v>
      </c>
      <c r="M900" s="12">
        <v>0</v>
      </c>
      <c r="N900" s="12">
        <v>51</v>
      </c>
      <c r="O900" s="12">
        <v>90</v>
      </c>
      <c r="P900" s="12">
        <v>7</v>
      </c>
      <c r="Q900" s="12" t="b">
        <v>1</v>
      </c>
      <c r="R900" s="12" t="b">
        <v>0</v>
      </c>
      <c r="S900" s="12">
        <v>1</v>
      </c>
      <c r="T900" s="12">
        <v>1</v>
      </c>
    </row>
    <row r="901" spans="3:20" x14ac:dyDescent="0.15">
      <c r="C901" s="12">
        <v>899</v>
      </c>
      <c r="D901" s="12" t="s">
        <v>5387</v>
      </c>
      <c r="E901" s="12" t="s">
        <v>1635</v>
      </c>
      <c r="F901" s="12" t="s">
        <v>5388</v>
      </c>
      <c r="G901" s="12" t="s">
        <v>1635</v>
      </c>
      <c r="H901" s="12" t="s">
        <v>5388</v>
      </c>
      <c r="I901" s="12" t="s">
        <v>1142</v>
      </c>
      <c r="J901" s="12">
        <v>2</v>
      </c>
      <c r="K901" s="12">
        <v>307</v>
      </c>
      <c r="L901" s="12">
        <v>1</v>
      </c>
      <c r="M901" s="12">
        <v>0</v>
      </c>
      <c r="N901" s="12">
        <v>40</v>
      </c>
      <c r="O901" s="12">
        <v>20</v>
      </c>
      <c r="P901" s="12">
        <v>7</v>
      </c>
      <c r="Q901" s="12" t="b">
        <v>1</v>
      </c>
      <c r="R901" s="12" t="b">
        <v>0</v>
      </c>
      <c r="S901" s="12">
        <v>1</v>
      </c>
      <c r="T901" s="12">
        <v>1</v>
      </c>
    </row>
    <row r="902" spans="3:20" x14ac:dyDescent="0.15">
      <c r="C902" s="12">
        <v>900</v>
      </c>
      <c r="D902" s="12" t="s">
        <v>5389</v>
      </c>
      <c r="E902" s="12" t="s">
        <v>1636</v>
      </c>
      <c r="F902" s="12" t="s">
        <v>5390</v>
      </c>
      <c r="G902" s="12" t="s">
        <v>2888</v>
      </c>
      <c r="H902" s="12" t="s">
        <v>3315</v>
      </c>
      <c r="I902" s="12" t="s">
        <v>1109</v>
      </c>
      <c r="J902" s="12">
        <v>1</v>
      </c>
      <c r="K902" s="12">
        <v>233</v>
      </c>
      <c r="L902" s="12">
        <v>0</v>
      </c>
      <c r="M902" s="12">
        <v>6</v>
      </c>
      <c r="N902" s="12">
        <v>0</v>
      </c>
      <c r="O902" s="12">
        <v>0</v>
      </c>
      <c r="P902" s="12">
        <v>7</v>
      </c>
      <c r="Q902" s="12" t="b">
        <v>1</v>
      </c>
      <c r="R902" s="12" t="b">
        <v>0</v>
      </c>
      <c r="S902" s="12">
        <v>0</v>
      </c>
      <c r="T902" s="12">
        <v>0</v>
      </c>
    </row>
    <row r="903" spans="3:20" x14ac:dyDescent="0.15">
      <c r="C903" s="12">
        <v>901</v>
      </c>
      <c r="D903" s="12" t="s">
        <v>1637</v>
      </c>
      <c r="E903" s="12" t="s">
        <v>1637</v>
      </c>
      <c r="F903" s="12" t="s">
        <v>5391</v>
      </c>
      <c r="G903" s="12" t="s">
        <v>1637</v>
      </c>
      <c r="H903" s="12" t="s">
        <v>5392</v>
      </c>
      <c r="I903" s="12" t="s">
        <v>1076</v>
      </c>
      <c r="J903" s="12">
        <v>0</v>
      </c>
      <c r="K903" s="12">
        <v>71</v>
      </c>
      <c r="L903" s="12">
        <v>70</v>
      </c>
      <c r="M903" s="12">
        <v>0</v>
      </c>
      <c r="N903" s="12">
        <v>23</v>
      </c>
      <c r="O903" s="12">
        <v>2200</v>
      </c>
      <c r="P903" s="12">
        <v>9</v>
      </c>
      <c r="Q903" s="12" t="b">
        <v>1</v>
      </c>
      <c r="R903" s="12" t="b">
        <v>0</v>
      </c>
      <c r="S903" s="12">
        <v>1</v>
      </c>
      <c r="T903" s="12">
        <v>1</v>
      </c>
    </row>
    <row r="904" spans="3:20" x14ac:dyDescent="0.15">
      <c r="C904" s="12">
        <v>902</v>
      </c>
      <c r="D904" s="12" t="s">
        <v>5393</v>
      </c>
      <c r="E904" s="12" t="s">
        <v>1638</v>
      </c>
      <c r="F904" s="12" t="s">
        <v>5394</v>
      </c>
      <c r="G904" s="12" t="s">
        <v>1638</v>
      </c>
      <c r="H904" s="12" t="s">
        <v>5395</v>
      </c>
      <c r="I904" s="12" t="s">
        <v>1076</v>
      </c>
      <c r="J904" s="12">
        <v>0</v>
      </c>
      <c r="K904" s="12">
        <v>39</v>
      </c>
      <c r="L904" s="12">
        <v>14</v>
      </c>
      <c r="M904" s="12">
        <v>1</v>
      </c>
      <c r="N904" s="12">
        <v>13</v>
      </c>
      <c r="O904" s="12">
        <v>700</v>
      </c>
      <c r="P904" s="12">
        <v>6</v>
      </c>
      <c r="Q904" s="12" t="b">
        <v>0</v>
      </c>
      <c r="R904" s="12" t="b">
        <v>0</v>
      </c>
      <c r="S904" s="12">
        <v>3</v>
      </c>
      <c r="T904" s="12">
        <v>1</v>
      </c>
    </row>
    <row r="905" spans="3:20" x14ac:dyDescent="0.15">
      <c r="C905" s="12">
        <v>903</v>
      </c>
      <c r="D905" s="12" t="s">
        <v>5396</v>
      </c>
      <c r="E905" s="12" t="s">
        <v>1639</v>
      </c>
      <c r="F905" s="12" t="s">
        <v>5397</v>
      </c>
      <c r="G905" s="12" t="s">
        <v>1639</v>
      </c>
      <c r="H905" s="12" t="s">
        <v>5398</v>
      </c>
      <c r="I905" s="12" t="s">
        <v>1076</v>
      </c>
      <c r="J905" s="12">
        <v>0</v>
      </c>
      <c r="K905" s="12">
        <v>118</v>
      </c>
      <c r="L905" s="12">
        <v>48</v>
      </c>
      <c r="M905" s="12">
        <v>0</v>
      </c>
      <c r="N905" s="12">
        <v>17</v>
      </c>
      <c r="O905" s="12">
        <v>850</v>
      </c>
      <c r="P905" s="12">
        <v>7</v>
      </c>
      <c r="Q905" s="12" t="b">
        <v>1</v>
      </c>
      <c r="R905" s="12" t="b">
        <v>0</v>
      </c>
      <c r="S905" s="12">
        <v>2</v>
      </c>
      <c r="T905" s="12">
        <v>1</v>
      </c>
    </row>
    <row r="906" spans="3:20" x14ac:dyDescent="0.15">
      <c r="C906" s="12">
        <v>904</v>
      </c>
      <c r="D906" s="12" t="s">
        <v>5399</v>
      </c>
      <c r="E906" s="12" t="s">
        <v>1640</v>
      </c>
      <c r="F906" s="12" t="s">
        <v>5400</v>
      </c>
      <c r="G906" s="12" t="s">
        <v>5401</v>
      </c>
      <c r="H906" s="12" t="s">
        <v>5402</v>
      </c>
      <c r="I906" s="12" t="s">
        <v>1076</v>
      </c>
      <c r="J906" s="12">
        <v>0</v>
      </c>
      <c r="K906" s="12">
        <v>143</v>
      </c>
      <c r="L906" s="12">
        <v>13</v>
      </c>
      <c r="M906" s="12">
        <v>1</v>
      </c>
      <c r="N906" s="12">
        <v>7</v>
      </c>
      <c r="O906" s="12">
        <v>550</v>
      </c>
      <c r="P906" s="12">
        <v>6</v>
      </c>
      <c r="Q906" s="12" t="b">
        <v>1</v>
      </c>
      <c r="R906" s="12" t="b">
        <v>0</v>
      </c>
      <c r="S906" s="12">
        <v>3</v>
      </c>
      <c r="T906" s="12">
        <v>1</v>
      </c>
    </row>
    <row r="907" spans="3:20" x14ac:dyDescent="0.15">
      <c r="C907" s="12">
        <v>905</v>
      </c>
      <c r="D907" s="12" t="s">
        <v>5403</v>
      </c>
      <c r="E907" s="12" t="s">
        <v>1641</v>
      </c>
      <c r="F907" s="12" t="s">
        <v>5404</v>
      </c>
      <c r="G907" s="12" t="s">
        <v>1641</v>
      </c>
      <c r="H907" s="12" t="s">
        <v>5405</v>
      </c>
      <c r="I907" s="12" t="s">
        <v>1076</v>
      </c>
      <c r="J907" s="12">
        <v>0</v>
      </c>
      <c r="K907" s="12">
        <v>925</v>
      </c>
      <c r="L907" s="12">
        <v>15</v>
      </c>
      <c r="M907" s="12">
        <v>0</v>
      </c>
      <c r="N907" s="12">
        <v>13</v>
      </c>
      <c r="O907" s="12">
        <v>1550</v>
      </c>
      <c r="P907" s="12">
        <v>7</v>
      </c>
      <c r="Q907" s="12" t="b">
        <v>1</v>
      </c>
      <c r="R907" s="12" t="b">
        <v>0</v>
      </c>
      <c r="S907" s="12">
        <v>2</v>
      </c>
      <c r="T907" s="12">
        <v>1</v>
      </c>
    </row>
    <row r="908" spans="3:20" x14ac:dyDescent="0.15">
      <c r="C908" s="12">
        <v>906</v>
      </c>
      <c r="D908" s="12" t="s">
        <v>5406</v>
      </c>
      <c r="E908" s="12" t="s">
        <v>1642</v>
      </c>
      <c r="F908" s="12" t="s">
        <v>5407</v>
      </c>
      <c r="G908" s="12" t="s">
        <v>1642</v>
      </c>
      <c r="H908" s="12" t="s">
        <v>5408</v>
      </c>
      <c r="I908" s="12" t="s">
        <v>1076</v>
      </c>
      <c r="J908" s="12">
        <v>0</v>
      </c>
      <c r="K908" s="12">
        <v>519</v>
      </c>
      <c r="L908" s="12">
        <v>53</v>
      </c>
      <c r="M908" s="12">
        <v>0</v>
      </c>
      <c r="N908" s="12">
        <v>17</v>
      </c>
      <c r="O908" s="12">
        <v>5000</v>
      </c>
      <c r="P908" s="12">
        <v>8</v>
      </c>
      <c r="Q908" s="12" t="b">
        <v>1</v>
      </c>
      <c r="R908" s="12" t="b">
        <v>0</v>
      </c>
      <c r="S908" s="12">
        <v>2</v>
      </c>
      <c r="T908" s="12">
        <v>1</v>
      </c>
    </row>
    <row r="909" spans="3:20" x14ac:dyDescent="0.15">
      <c r="C909" s="12">
        <v>907</v>
      </c>
      <c r="D909" s="12" t="s">
        <v>5409</v>
      </c>
      <c r="E909" s="12" t="s">
        <v>1643</v>
      </c>
      <c r="F909" s="12" t="s">
        <v>5410</v>
      </c>
      <c r="G909" s="12" t="s">
        <v>1643</v>
      </c>
      <c r="H909" s="12" t="s">
        <v>5411</v>
      </c>
      <c r="I909" s="12" t="s">
        <v>1076</v>
      </c>
      <c r="J909" s="12">
        <v>0</v>
      </c>
      <c r="K909" s="12">
        <v>142</v>
      </c>
      <c r="L909" s="12">
        <v>23</v>
      </c>
      <c r="M909" s="12">
        <v>0</v>
      </c>
      <c r="N909" s="12">
        <v>16</v>
      </c>
      <c r="O909" s="12">
        <v>500</v>
      </c>
      <c r="P909" s="12">
        <v>5</v>
      </c>
      <c r="Q909" s="12" t="b">
        <v>1</v>
      </c>
      <c r="R909" s="12" t="b">
        <v>0</v>
      </c>
      <c r="S909" s="12">
        <v>3</v>
      </c>
      <c r="T909" s="12">
        <v>1</v>
      </c>
    </row>
    <row r="910" spans="3:20" x14ac:dyDescent="0.15">
      <c r="C910" s="12">
        <v>908</v>
      </c>
      <c r="D910" s="12" t="s">
        <v>5412</v>
      </c>
      <c r="E910" s="12" t="s">
        <v>1644</v>
      </c>
      <c r="F910" s="12" t="s">
        <v>5413</v>
      </c>
      <c r="G910" s="12" t="s">
        <v>1644</v>
      </c>
      <c r="H910" s="12" t="s">
        <v>5414</v>
      </c>
      <c r="I910" s="12" t="s">
        <v>1076</v>
      </c>
      <c r="J910" s="12">
        <v>0</v>
      </c>
      <c r="K910" s="12">
        <v>168</v>
      </c>
      <c r="L910" s="12">
        <v>39</v>
      </c>
      <c r="M910" s="12">
        <v>0</v>
      </c>
      <c r="N910" s="12">
        <v>16</v>
      </c>
      <c r="O910" s="12">
        <v>3500</v>
      </c>
      <c r="P910" s="12">
        <v>9</v>
      </c>
      <c r="Q910" s="12" t="b">
        <v>1</v>
      </c>
      <c r="R910" s="12" t="b">
        <v>1</v>
      </c>
      <c r="S910" s="12">
        <v>1</v>
      </c>
      <c r="T910" s="12">
        <v>1</v>
      </c>
    </row>
    <row r="911" spans="3:20" x14ac:dyDescent="0.15">
      <c r="C911" s="12">
        <v>909</v>
      </c>
      <c r="D911" s="12" t="s">
        <v>5415</v>
      </c>
      <c r="E911" s="12" t="s">
        <v>1645</v>
      </c>
      <c r="F911" s="12" t="s">
        <v>5416</v>
      </c>
      <c r="G911" s="12" t="s">
        <v>1645</v>
      </c>
      <c r="H911" s="12" t="s">
        <v>5417</v>
      </c>
      <c r="I911" s="12" t="s">
        <v>1076</v>
      </c>
      <c r="J911" s="12">
        <v>0</v>
      </c>
      <c r="K911" s="12">
        <v>39</v>
      </c>
      <c r="L911" s="12">
        <v>0</v>
      </c>
      <c r="M911" s="12">
        <v>1</v>
      </c>
      <c r="N911" s="12">
        <v>16</v>
      </c>
      <c r="O911" s="12">
        <v>0</v>
      </c>
      <c r="P911" s="12">
        <v>0</v>
      </c>
      <c r="Q911" s="12" t="b">
        <v>1</v>
      </c>
      <c r="R911" s="12" t="b">
        <v>1</v>
      </c>
      <c r="S911" s="12">
        <v>0</v>
      </c>
      <c r="T911" s="12">
        <v>0</v>
      </c>
    </row>
    <row r="912" spans="3:20" x14ac:dyDescent="0.15">
      <c r="C912" s="12">
        <v>910</v>
      </c>
      <c r="D912" s="12" t="s">
        <v>5418</v>
      </c>
      <c r="E912" s="12" t="s">
        <v>1646</v>
      </c>
      <c r="F912" s="12" t="s">
        <v>5419</v>
      </c>
      <c r="G912" s="12" t="s">
        <v>1646</v>
      </c>
      <c r="H912" s="12" t="s">
        <v>5419</v>
      </c>
      <c r="I912" s="12" t="s">
        <v>1076</v>
      </c>
      <c r="J912" s="12">
        <v>0</v>
      </c>
      <c r="K912" s="12">
        <v>39</v>
      </c>
      <c r="L912" s="12">
        <v>0</v>
      </c>
      <c r="M912" s="12">
        <v>1</v>
      </c>
      <c r="N912" s="12">
        <v>16</v>
      </c>
      <c r="O912" s="12">
        <v>0</v>
      </c>
      <c r="P912" s="12">
        <v>0</v>
      </c>
      <c r="Q912" s="12" t="b">
        <v>1</v>
      </c>
      <c r="R912" s="12" t="b">
        <v>0</v>
      </c>
      <c r="S912" s="12">
        <v>0</v>
      </c>
      <c r="T912" s="12">
        <v>0</v>
      </c>
    </row>
    <row r="913" spans="3:20" x14ac:dyDescent="0.15">
      <c r="C913" s="12">
        <v>911</v>
      </c>
      <c r="D913" s="12" t="s">
        <v>5420</v>
      </c>
      <c r="E913" s="12" t="s">
        <v>1647</v>
      </c>
      <c r="F913" s="12" t="s">
        <v>5421</v>
      </c>
      <c r="G913" s="12" t="s">
        <v>5422</v>
      </c>
      <c r="H913" s="12" t="s">
        <v>5423</v>
      </c>
      <c r="I913" s="12" t="s">
        <v>1076</v>
      </c>
      <c r="J913" s="12">
        <v>0</v>
      </c>
      <c r="K913" s="12">
        <v>143</v>
      </c>
      <c r="L913" s="12">
        <v>0</v>
      </c>
      <c r="M913" s="12">
        <v>1</v>
      </c>
      <c r="N913" s="12">
        <v>7</v>
      </c>
      <c r="O913" s="12">
        <v>0</v>
      </c>
      <c r="P913" s="12">
        <v>0</v>
      </c>
      <c r="Q913" s="12" t="b">
        <v>1</v>
      </c>
      <c r="R913" s="12" t="b">
        <v>0</v>
      </c>
      <c r="S913" s="12">
        <v>0</v>
      </c>
      <c r="T913" s="12">
        <v>0</v>
      </c>
    </row>
    <row r="914" spans="3:20" x14ac:dyDescent="0.15">
      <c r="C914" s="12">
        <v>912</v>
      </c>
      <c r="D914" s="12" t="s">
        <v>5424</v>
      </c>
      <c r="E914" s="12" t="s">
        <v>1648</v>
      </c>
      <c r="F914" s="12" t="s">
        <v>5425</v>
      </c>
      <c r="G914" s="12" t="s">
        <v>1648</v>
      </c>
      <c r="H914" s="12" t="s">
        <v>5425</v>
      </c>
      <c r="I914" s="12" t="s">
        <v>1076</v>
      </c>
      <c r="J914" s="12">
        <v>0</v>
      </c>
      <c r="K914" s="12">
        <v>39</v>
      </c>
      <c r="L914" s="12">
        <v>0</v>
      </c>
      <c r="M914" s="12">
        <v>1</v>
      </c>
      <c r="N914" s="12">
        <v>16</v>
      </c>
      <c r="O914" s="12">
        <v>0</v>
      </c>
      <c r="P914" s="12">
        <v>0</v>
      </c>
      <c r="Q914" s="12" t="b">
        <v>1</v>
      </c>
      <c r="R914" s="12" t="b">
        <v>1</v>
      </c>
      <c r="S914" s="12">
        <v>0</v>
      </c>
      <c r="T914" s="12">
        <v>0</v>
      </c>
    </row>
    <row r="915" spans="3:20" x14ac:dyDescent="0.15">
      <c r="C915" s="12">
        <v>913</v>
      </c>
      <c r="D915" s="12" t="s">
        <v>5426</v>
      </c>
      <c r="E915" s="12" t="s">
        <v>1649</v>
      </c>
      <c r="F915" s="12" t="s">
        <v>5427</v>
      </c>
      <c r="G915" s="12" t="s">
        <v>1649</v>
      </c>
      <c r="H915" s="12" t="s">
        <v>5428</v>
      </c>
      <c r="I915" s="12" t="s">
        <v>1076</v>
      </c>
      <c r="J915" s="12">
        <v>0</v>
      </c>
      <c r="K915" s="12">
        <v>249</v>
      </c>
      <c r="L915" s="12">
        <v>22</v>
      </c>
      <c r="M915" s="12">
        <v>1</v>
      </c>
      <c r="N915" s="12">
        <v>15</v>
      </c>
      <c r="O915" s="12">
        <v>850</v>
      </c>
      <c r="P915" s="12">
        <v>8</v>
      </c>
      <c r="Q915" s="12" t="b">
        <v>1</v>
      </c>
      <c r="R915" s="12" t="b">
        <v>0</v>
      </c>
      <c r="S915" s="12">
        <v>2</v>
      </c>
      <c r="T915" s="12">
        <v>1</v>
      </c>
    </row>
    <row r="916" spans="3:20" x14ac:dyDescent="0.15">
      <c r="C916" s="12">
        <v>914</v>
      </c>
      <c r="D916" s="12" t="s">
        <v>1650</v>
      </c>
      <c r="E916" s="12" t="s">
        <v>1650</v>
      </c>
      <c r="F916" s="12" t="s">
        <v>5429</v>
      </c>
      <c r="G916" s="12" t="s">
        <v>1650</v>
      </c>
      <c r="H916" s="12" t="s">
        <v>5429</v>
      </c>
      <c r="I916" s="12" t="s">
        <v>1076</v>
      </c>
      <c r="J916" s="12">
        <v>0</v>
      </c>
      <c r="K916" s="12">
        <v>68</v>
      </c>
      <c r="L916" s="12">
        <v>63</v>
      </c>
      <c r="M916" s="12">
        <v>0</v>
      </c>
      <c r="N916" s="12">
        <v>24</v>
      </c>
      <c r="O916" s="12">
        <v>800</v>
      </c>
      <c r="P916" s="12">
        <v>8</v>
      </c>
      <c r="Q916" s="12" t="b">
        <v>1</v>
      </c>
      <c r="R916" s="12" t="b">
        <v>0</v>
      </c>
      <c r="S916" s="12">
        <v>2</v>
      </c>
      <c r="T916" s="12">
        <v>1</v>
      </c>
    </row>
    <row r="917" spans="3:20" x14ac:dyDescent="0.15">
      <c r="C917" s="12">
        <v>915</v>
      </c>
      <c r="D917" s="12" t="s">
        <v>5430</v>
      </c>
      <c r="E917" s="12" t="s">
        <v>1651</v>
      </c>
      <c r="F917" s="12" t="s">
        <v>5431</v>
      </c>
      <c r="G917" s="12" t="s">
        <v>1651</v>
      </c>
      <c r="H917" s="12" t="s">
        <v>5432</v>
      </c>
      <c r="I917" s="12" t="s">
        <v>1076</v>
      </c>
      <c r="J917" s="12">
        <v>0</v>
      </c>
      <c r="K917" s="12">
        <v>126</v>
      </c>
      <c r="L917" s="12">
        <v>103</v>
      </c>
      <c r="M917" s="12">
        <v>0</v>
      </c>
      <c r="N917" s="12">
        <v>24</v>
      </c>
      <c r="O917" s="12">
        <v>1200</v>
      </c>
      <c r="P917" s="12">
        <v>9</v>
      </c>
      <c r="Q917" s="12" t="b">
        <v>1</v>
      </c>
      <c r="R917" s="12" t="b">
        <v>0</v>
      </c>
      <c r="S917" s="12">
        <v>1</v>
      </c>
      <c r="T917" s="12">
        <v>1</v>
      </c>
    </row>
    <row r="918" spans="3:20" x14ac:dyDescent="0.15">
      <c r="C918" s="12">
        <v>916</v>
      </c>
      <c r="D918" s="12" t="s">
        <v>5433</v>
      </c>
      <c r="E918" s="12" t="s">
        <v>1652</v>
      </c>
      <c r="F918" s="12" t="s">
        <v>5434</v>
      </c>
      <c r="G918" s="12" t="s">
        <v>1652</v>
      </c>
      <c r="H918" s="12" t="s">
        <v>5435</v>
      </c>
      <c r="I918" s="12" t="s">
        <v>1035</v>
      </c>
      <c r="J918" s="12">
        <v>0</v>
      </c>
      <c r="K918" s="12">
        <v>218</v>
      </c>
      <c r="L918" s="12">
        <v>29</v>
      </c>
      <c r="M918" s="12">
        <v>0</v>
      </c>
      <c r="N918" s="12">
        <v>23</v>
      </c>
      <c r="O918" s="12">
        <v>2000</v>
      </c>
      <c r="P918" s="12">
        <v>8</v>
      </c>
      <c r="Q918" s="12" t="b">
        <v>1</v>
      </c>
      <c r="R918" s="12" t="b">
        <v>0</v>
      </c>
      <c r="S918" s="12">
        <v>2</v>
      </c>
      <c r="T918" s="12">
        <v>1</v>
      </c>
    </row>
    <row r="919" spans="3:20" x14ac:dyDescent="0.15">
      <c r="C919" s="12">
        <v>917</v>
      </c>
      <c r="D919" s="12" t="s">
        <v>5436</v>
      </c>
      <c r="E919" s="12" t="s">
        <v>1653</v>
      </c>
      <c r="F919" s="12" t="s">
        <v>5437</v>
      </c>
      <c r="G919" s="12" t="s">
        <v>1653</v>
      </c>
      <c r="H919" s="12" t="s">
        <v>5438</v>
      </c>
      <c r="I919" s="12" t="s">
        <v>1035</v>
      </c>
      <c r="J919" s="12">
        <v>0</v>
      </c>
      <c r="K919" s="12">
        <v>219</v>
      </c>
      <c r="L919" s="12">
        <v>80</v>
      </c>
      <c r="M919" s="12">
        <v>0</v>
      </c>
      <c r="N919" s="12">
        <v>23</v>
      </c>
      <c r="O919" s="12">
        <v>2500</v>
      </c>
      <c r="P919" s="12">
        <v>9</v>
      </c>
      <c r="Q919" s="12" t="b">
        <v>1</v>
      </c>
      <c r="R919" s="12" t="b">
        <v>0</v>
      </c>
      <c r="S919" s="12">
        <v>1</v>
      </c>
      <c r="T919" s="12">
        <v>1</v>
      </c>
    </row>
    <row r="920" spans="3:20" x14ac:dyDescent="0.15">
      <c r="C920" s="12">
        <v>918</v>
      </c>
      <c r="D920" s="12" t="s">
        <v>5439</v>
      </c>
      <c r="E920" s="12" t="s">
        <v>1654</v>
      </c>
      <c r="F920" s="12" t="s">
        <v>5440</v>
      </c>
      <c r="G920" s="12" t="s">
        <v>1654</v>
      </c>
      <c r="H920" s="12" t="s">
        <v>5441</v>
      </c>
      <c r="I920" s="12" t="s">
        <v>1035</v>
      </c>
      <c r="J920" s="12">
        <v>0</v>
      </c>
      <c r="K920" s="12">
        <v>154</v>
      </c>
      <c r="L920" s="12">
        <v>88</v>
      </c>
      <c r="M920" s="12">
        <v>0</v>
      </c>
      <c r="N920" s="12">
        <v>24</v>
      </c>
      <c r="O920" s="12">
        <v>3000</v>
      </c>
      <c r="P920" s="12">
        <v>10</v>
      </c>
      <c r="Q920" s="12" t="b">
        <v>1</v>
      </c>
      <c r="R920" s="12" t="b">
        <v>0</v>
      </c>
      <c r="S920" s="12">
        <v>1</v>
      </c>
      <c r="T920" s="12">
        <v>1</v>
      </c>
    </row>
    <row r="921" spans="3:20" x14ac:dyDescent="0.15">
      <c r="C921" s="12">
        <v>919</v>
      </c>
      <c r="D921" s="12" t="s">
        <v>1655</v>
      </c>
      <c r="E921" s="12" t="s">
        <v>1655</v>
      </c>
      <c r="F921" s="12" t="s">
        <v>5442</v>
      </c>
      <c r="G921" s="12" t="s">
        <v>1655</v>
      </c>
      <c r="H921" s="12" t="s">
        <v>3315</v>
      </c>
      <c r="I921" s="12" t="s">
        <v>1109</v>
      </c>
      <c r="J921" s="12">
        <v>0</v>
      </c>
      <c r="K921" s="12">
        <v>44</v>
      </c>
      <c r="L921" s="12">
        <v>21</v>
      </c>
      <c r="M921" s="12">
        <v>0</v>
      </c>
      <c r="N921" s="12">
        <v>24</v>
      </c>
      <c r="O921" s="12">
        <v>30</v>
      </c>
      <c r="P921" s="12">
        <v>0</v>
      </c>
      <c r="Q921" s="12" t="b">
        <v>1</v>
      </c>
      <c r="R921" s="12" t="b">
        <v>0</v>
      </c>
      <c r="S921" s="12">
        <v>0</v>
      </c>
      <c r="T921" s="12">
        <v>0</v>
      </c>
    </row>
    <row r="922" spans="3:20" x14ac:dyDescent="0.15">
      <c r="C922" s="12">
        <v>920</v>
      </c>
      <c r="D922" s="12" t="s">
        <v>5443</v>
      </c>
      <c r="E922" s="12" t="s">
        <v>1656</v>
      </c>
      <c r="F922" s="12" t="s">
        <v>5444</v>
      </c>
      <c r="G922" s="12" t="s">
        <v>5445</v>
      </c>
      <c r="H922" s="12" t="s">
        <v>5446</v>
      </c>
      <c r="I922" s="12" t="s">
        <v>1076</v>
      </c>
      <c r="J922" s="12">
        <v>0</v>
      </c>
      <c r="K922" s="12">
        <v>280</v>
      </c>
      <c r="L922" s="12">
        <v>29</v>
      </c>
      <c r="M922" s="12">
        <v>0</v>
      </c>
      <c r="N922" s="12">
        <v>16</v>
      </c>
      <c r="O922" s="12">
        <v>950</v>
      </c>
      <c r="P922" s="12">
        <v>5</v>
      </c>
      <c r="Q922" s="12" t="b">
        <v>0</v>
      </c>
      <c r="R922" s="12" t="b">
        <v>0</v>
      </c>
      <c r="S922" s="12">
        <v>4</v>
      </c>
      <c r="T922" s="12">
        <v>1</v>
      </c>
    </row>
    <row r="923" spans="3:20" x14ac:dyDescent="0.15">
      <c r="C923" s="12">
        <v>921</v>
      </c>
      <c r="D923" s="12" t="s">
        <v>5447</v>
      </c>
      <c r="E923" s="12" t="s">
        <v>1657</v>
      </c>
      <c r="F923" s="12" t="s">
        <v>5448</v>
      </c>
      <c r="G923" s="12" t="s">
        <v>5449</v>
      </c>
      <c r="H923" s="12" t="s">
        <v>5450</v>
      </c>
      <c r="I923" s="12" t="s">
        <v>1076</v>
      </c>
      <c r="J923" s="12">
        <v>0</v>
      </c>
      <c r="K923" s="12">
        <v>292</v>
      </c>
      <c r="L923" s="12">
        <v>14</v>
      </c>
      <c r="M923" s="12">
        <v>1</v>
      </c>
      <c r="N923" s="12">
        <v>15</v>
      </c>
      <c r="O923" s="12">
        <v>1600</v>
      </c>
      <c r="P923" s="12">
        <v>9</v>
      </c>
      <c r="Q923" s="12" t="b">
        <v>1</v>
      </c>
      <c r="R923" s="12" t="b">
        <v>0</v>
      </c>
      <c r="S923" s="12">
        <v>2</v>
      </c>
      <c r="T923" s="12">
        <v>1</v>
      </c>
    </row>
    <row r="924" spans="3:20" x14ac:dyDescent="0.15">
      <c r="C924" s="12">
        <v>922</v>
      </c>
      <c r="D924" s="12" t="s">
        <v>5451</v>
      </c>
      <c r="E924" s="12" t="s">
        <v>1658</v>
      </c>
      <c r="F924" s="12" t="s">
        <v>5452</v>
      </c>
      <c r="G924" s="12" t="s">
        <v>1658</v>
      </c>
      <c r="H924" s="12" t="s">
        <v>5453</v>
      </c>
      <c r="I924" s="12" t="s">
        <v>1076</v>
      </c>
      <c r="J924" s="12">
        <v>0</v>
      </c>
      <c r="K924" s="12">
        <v>257</v>
      </c>
      <c r="L924" s="12">
        <v>15</v>
      </c>
      <c r="M924" s="12">
        <v>0</v>
      </c>
      <c r="N924" s="12">
        <v>13</v>
      </c>
      <c r="O924" s="12">
        <v>750</v>
      </c>
      <c r="P924" s="12">
        <v>7</v>
      </c>
      <c r="Q924" s="12" t="b">
        <v>1</v>
      </c>
      <c r="R924" s="12" t="b">
        <v>0</v>
      </c>
      <c r="S924" s="12">
        <v>0</v>
      </c>
      <c r="T924" s="12">
        <v>0</v>
      </c>
    </row>
    <row r="925" spans="3:20" x14ac:dyDescent="0.15">
      <c r="C925" s="12">
        <v>923</v>
      </c>
      <c r="D925" s="12" t="s">
        <v>5454</v>
      </c>
      <c r="E925" s="12" t="s">
        <v>1659</v>
      </c>
      <c r="F925" s="12" t="s">
        <v>5455</v>
      </c>
      <c r="G925" s="12" t="s">
        <v>1659</v>
      </c>
      <c r="H925" s="12" t="s">
        <v>5455</v>
      </c>
      <c r="I925" s="12" t="s">
        <v>1076</v>
      </c>
      <c r="J925" s="12">
        <v>0</v>
      </c>
      <c r="K925" s="12">
        <v>611</v>
      </c>
      <c r="L925" s="12">
        <v>10</v>
      </c>
      <c r="M925" s="12">
        <v>1</v>
      </c>
      <c r="N925" s="12">
        <v>15</v>
      </c>
      <c r="O925" s="12">
        <v>600</v>
      </c>
      <c r="P925" s="12">
        <v>7</v>
      </c>
      <c r="Q925" s="12" t="b">
        <v>1</v>
      </c>
      <c r="R925" s="12" t="b">
        <v>0</v>
      </c>
      <c r="S925" s="12">
        <v>3</v>
      </c>
      <c r="T925" s="12">
        <v>1</v>
      </c>
    </row>
    <row r="926" spans="3:20" x14ac:dyDescent="0.15">
      <c r="C926" s="12">
        <v>924</v>
      </c>
      <c r="D926" s="12" t="s">
        <v>5456</v>
      </c>
      <c r="E926" s="12" t="s">
        <v>1660</v>
      </c>
      <c r="F926" s="12" t="s">
        <v>5457</v>
      </c>
      <c r="G926" s="12" t="s">
        <v>1660</v>
      </c>
      <c r="H926" s="12" t="s">
        <v>5457</v>
      </c>
      <c r="I926" s="12" t="s">
        <v>1076</v>
      </c>
      <c r="J926" s="12">
        <v>0</v>
      </c>
      <c r="K926" s="12">
        <v>819</v>
      </c>
      <c r="L926" s="12">
        <v>25</v>
      </c>
      <c r="M926" s="12">
        <v>0</v>
      </c>
      <c r="N926" s="12">
        <v>18</v>
      </c>
      <c r="O926" s="12">
        <v>3300</v>
      </c>
      <c r="P926" s="12">
        <v>9</v>
      </c>
      <c r="Q926" s="12" t="b">
        <v>1</v>
      </c>
      <c r="R926" s="12" t="b">
        <v>1</v>
      </c>
      <c r="S926" s="12">
        <v>1</v>
      </c>
      <c r="T926" s="12">
        <v>0</v>
      </c>
    </row>
    <row r="927" spans="3:20" x14ac:dyDescent="0.15">
      <c r="C927" s="12">
        <v>925</v>
      </c>
      <c r="D927" s="12" t="s">
        <v>1661</v>
      </c>
      <c r="E927" s="12" t="s">
        <v>1661</v>
      </c>
      <c r="F927" s="12" t="s">
        <v>5458</v>
      </c>
      <c r="G927" s="12" t="s">
        <v>1661</v>
      </c>
      <c r="H927" s="12" t="s">
        <v>5458</v>
      </c>
      <c r="I927" s="12" t="s">
        <v>1076</v>
      </c>
      <c r="J927" s="12">
        <v>0</v>
      </c>
      <c r="K927" s="12">
        <v>820</v>
      </c>
      <c r="L927" s="12">
        <v>19</v>
      </c>
      <c r="M927" s="12">
        <v>0</v>
      </c>
      <c r="N927" s="12">
        <v>15</v>
      </c>
      <c r="O927" s="12">
        <v>3000</v>
      </c>
      <c r="P927" s="12">
        <v>9</v>
      </c>
      <c r="Q927" s="12" t="b">
        <v>1</v>
      </c>
      <c r="R927" s="12" t="b">
        <v>1</v>
      </c>
      <c r="S927" s="12">
        <v>1</v>
      </c>
      <c r="T927" s="12">
        <v>0</v>
      </c>
    </row>
    <row r="928" spans="3:20" x14ac:dyDescent="0.15">
      <c r="C928" s="12">
        <v>926</v>
      </c>
      <c r="D928" s="12" t="s">
        <v>5459</v>
      </c>
      <c r="E928" s="12" t="s">
        <v>1662</v>
      </c>
      <c r="F928" s="12" t="s">
        <v>5460</v>
      </c>
      <c r="G928" s="12" t="s">
        <v>5461</v>
      </c>
      <c r="H928" s="12" t="s">
        <v>5462</v>
      </c>
      <c r="I928" s="12" t="s">
        <v>1076</v>
      </c>
      <c r="J928" s="12">
        <v>0</v>
      </c>
      <c r="K928" s="12">
        <v>828</v>
      </c>
      <c r="L928" s="12">
        <v>31</v>
      </c>
      <c r="M928" s="12">
        <v>0</v>
      </c>
      <c r="N928" s="12">
        <v>15</v>
      </c>
      <c r="O928" s="12">
        <v>980</v>
      </c>
      <c r="P928" s="12">
        <v>5</v>
      </c>
      <c r="Q928" s="12" t="b">
        <v>1</v>
      </c>
      <c r="R928" s="12" t="b">
        <v>0</v>
      </c>
      <c r="S928" s="12">
        <v>2</v>
      </c>
      <c r="T928" s="12">
        <v>1</v>
      </c>
    </row>
    <row r="929" spans="3:20" x14ac:dyDescent="0.15">
      <c r="C929" s="12">
        <v>927</v>
      </c>
      <c r="D929" s="12" t="s">
        <v>5463</v>
      </c>
      <c r="E929" s="12" t="s">
        <v>1663</v>
      </c>
      <c r="F929" s="12" t="s">
        <v>5464</v>
      </c>
      <c r="G929" s="12" t="s">
        <v>1663</v>
      </c>
      <c r="H929" s="12" t="s">
        <v>3315</v>
      </c>
      <c r="I929" s="12" t="s">
        <v>1076</v>
      </c>
      <c r="J929" s="12">
        <v>2</v>
      </c>
      <c r="K929" s="12">
        <v>583</v>
      </c>
      <c r="L929" s="12">
        <v>3</v>
      </c>
      <c r="M929" s="12">
        <v>3</v>
      </c>
      <c r="N929" s="12">
        <v>44</v>
      </c>
      <c r="O929" s="12">
        <v>850</v>
      </c>
      <c r="P929" s="12">
        <v>7</v>
      </c>
      <c r="Q929" s="12" t="b">
        <v>1</v>
      </c>
      <c r="R929" s="12" t="b">
        <v>0</v>
      </c>
      <c r="S929" s="12">
        <v>0</v>
      </c>
      <c r="T929" s="12">
        <v>0</v>
      </c>
    </row>
    <row r="930" spans="3:20" x14ac:dyDescent="0.15">
      <c r="C930" s="12">
        <v>928</v>
      </c>
      <c r="D930" s="12" t="s">
        <v>5465</v>
      </c>
      <c r="E930" s="12" t="s">
        <v>1664</v>
      </c>
      <c r="F930" s="12" t="s">
        <v>5466</v>
      </c>
      <c r="G930" s="12" t="s">
        <v>1664</v>
      </c>
      <c r="H930" s="12" t="s">
        <v>3315</v>
      </c>
      <c r="I930" s="12" t="s">
        <v>1076</v>
      </c>
      <c r="J930" s="12">
        <v>0</v>
      </c>
      <c r="K930" s="12">
        <v>528</v>
      </c>
      <c r="L930" s="12">
        <v>19</v>
      </c>
      <c r="M930" s="12">
        <v>1</v>
      </c>
      <c r="N930" s="12">
        <v>13</v>
      </c>
      <c r="O930" s="12">
        <v>1300</v>
      </c>
      <c r="P930" s="12">
        <v>9</v>
      </c>
      <c r="Q930" s="12" t="b">
        <v>0</v>
      </c>
      <c r="R930" s="12" t="b">
        <v>0</v>
      </c>
      <c r="S930" s="12">
        <v>0</v>
      </c>
      <c r="T930" s="12">
        <v>0</v>
      </c>
    </row>
    <row r="931" spans="3:20" x14ac:dyDescent="0.15">
      <c r="C931" s="12">
        <v>929</v>
      </c>
      <c r="D931" s="12" t="s">
        <v>5467</v>
      </c>
      <c r="E931" s="12" t="s">
        <v>1665</v>
      </c>
      <c r="F931" s="12" t="s">
        <v>5468</v>
      </c>
      <c r="G931" s="12" t="s">
        <v>1665</v>
      </c>
      <c r="H931" s="12" t="s">
        <v>5468</v>
      </c>
      <c r="I931" s="12" t="s">
        <v>1076</v>
      </c>
      <c r="J931" s="12">
        <v>0</v>
      </c>
      <c r="K931" s="12">
        <v>518</v>
      </c>
      <c r="L931" s="12">
        <v>14</v>
      </c>
      <c r="M931" s="12">
        <v>1</v>
      </c>
      <c r="N931" s="12">
        <v>13</v>
      </c>
      <c r="O931" s="12">
        <v>700</v>
      </c>
      <c r="P931" s="12">
        <v>4</v>
      </c>
      <c r="Q931" s="12" t="b">
        <v>0</v>
      </c>
      <c r="R931" s="12" t="b">
        <v>0</v>
      </c>
      <c r="S931" s="12">
        <v>0</v>
      </c>
      <c r="T931" s="12">
        <v>0</v>
      </c>
    </row>
    <row r="932" spans="3:20" x14ac:dyDescent="0.15">
      <c r="C932" s="12">
        <v>930</v>
      </c>
      <c r="D932" s="12" t="s">
        <v>5467</v>
      </c>
      <c r="E932" s="12" t="s">
        <v>1666</v>
      </c>
      <c r="F932" s="12" t="s">
        <v>5468</v>
      </c>
      <c r="G932" s="12" t="s">
        <v>1666</v>
      </c>
      <c r="H932" s="12" t="s">
        <v>5468</v>
      </c>
      <c r="I932" s="12" t="s">
        <v>1076</v>
      </c>
      <c r="J932" s="12">
        <v>0</v>
      </c>
      <c r="K932" s="12">
        <v>518</v>
      </c>
      <c r="L932" s="12">
        <v>14</v>
      </c>
      <c r="M932" s="12">
        <v>1</v>
      </c>
      <c r="N932" s="12">
        <v>13</v>
      </c>
      <c r="O932" s="12">
        <v>700</v>
      </c>
      <c r="P932" s="12">
        <v>4</v>
      </c>
      <c r="Q932" s="12" t="b">
        <v>0</v>
      </c>
      <c r="R932" s="12" t="b">
        <v>0</v>
      </c>
      <c r="S932" s="12">
        <v>0</v>
      </c>
      <c r="T932" s="12">
        <v>0</v>
      </c>
    </row>
    <row r="933" spans="3:20" x14ac:dyDescent="0.15">
      <c r="C933" s="12">
        <v>931</v>
      </c>
      <c r="D933" s="12" t="s">
        <v>5469</v>
      </c>
      <c r="E933" s="12" t="s">
        <v>1667</v>
      </c>
      <c r="F933" s="12" t="s">
        <v>5470</v>
      </c>
      <c r="G933" s="12" t="s">
        <v>1667</v>
      </c>
      <c r="H933" s="12" t="s">
        <v>5470</v>
      </c>
      <c r="I933" s="12" t="s">
        <v>1076</v>
      </c>
      <c r="J933" s="12">
        <v>0</v>
      </c>
      <c r="K933" s="12">
        <v>840</v>
      </c>
      <c r="L933" s="12">
        <v>26</v>
      </c>
      <c r="M933" s="12">
        <v>0</v>
      </c>
      <c r="N933" s="12">
        <v>16</v>
      </c>
      <c r="O933" s="12">
        <v>950</v>
      </c>
      <c r="P933" s="12">
        <v>5</v>
      </c>
      <c r="Q933" s="12" t="b">
        <v>0</v>
      </c>
      <c r="R933" s="12" t="b">
        <v>0</v>
      </c>
      <c r="S933" s="12">
        <v>0</v>
      </c>
      <c r="T933" s="12">
        <v>0</v>
      </c>
    </row>
    <row r="934" spans="3:20" x14ac:dyDescent="0.15">
      <c r="C934" s="12">
        <v>932</v>
      </c>
      <c r="D934" s="12" t="s">
        <v>5471</v>
      </c>
      <c r="E934" s="12" t="s">
        <v>1668</v>
      </c>
      <c r="F934" s="12" t="s">
        <v>5472</v>
      </c>
      <c r="G934" s="12" t="s">
        <v>1668</v>
      </c>
      <c r="H934" s="12" t="s">
        <v>5472</v>
      </c>
      <c r="I934" s="12" t="s">
        <v>1076</v>
      </c>
      <c r="J934" s="12">
        <v>0</v>
      </c>
      <c r="K934" s="12">
        <v>573</v>
      </c>
      <c r="L934" s="12">
        <v>9</v>
      </c>
      <c r="M934" s="12">
        <v>1</v>
      </c>
      <c r="N934" s="12">
        <v>7</v>
      </c>
      <c r="O934" s="12">
        <v>0</v>
      </c>
      <c r="P934" s="12">
        <v>0</v>
      </c>
      <c r="Q934" s="12" t="b">
        <v>1</v>
      </c>
      <c r="R934" s="12" t="b">
        <v>0</v>
      </c>
      <c r="S934" s="12">
        <v>0</v>
      </c>
      <c r="T934" s="12">
        <v>0</v>
      </c>
    </row>
    <row r="935" spans="3:20" x14ac:dyDescent="0.15">
      <c r="C935" s="12">
        <v>933</v>
      </c>
      <c r="D935" s="12" t="s">
        <v>5473</v>
      </c>
      <c r="E935" s="12" t="s">
        <v>1669</v>
      </c>
      <c r="F935" s="12" t="s">
        <v>5474</v>
      </c>
      <c r="G935" s="12" t="s">
        <v>1669</v>
      </c>
      <c r="H935" s="12" t="s">
        <v>5474</v>
      </c>
      <c r="I935" s="12" t="s">
        <v>1076</v>
      </c>
      <c r="J935" s="12">
        <v>0</v>
      </c>
      <c r="K935" s="12">
        <v>75</v>
      </c>
      <c r="L935" s="12">
        <v>62</v>
      </c>
      <c r="M935" s="12">
        <v>0</v>
      </c>
      <c r="N935" s="12">
        <v>17</v>
      </c>
      <c r="O935" s="12">
        <v>5000</v>
      </c>
      <c r="P935" s="12">
        <v>6</v>
      </c>
      <c r="Q935" s="12" t="b">
        <v>1</v>
      </c>
      <c r="R935" s="12" t="b">
        <v>0</v>
      </c>
      <c r="S935" s="12">
        <v>2</v>
      </c>
      <c r="T935" s="12">
        <v>1</v>
      </c>
    </row>
    <row r="936" spans="3:20" x14ac:dyDescent="0.15">
      <c r="C936" s="12">
        <v>934</v>
      </c>
      <c r="D936" s="12" t="s">
        <v>5475</v>
      </c>
      <c r="E936" s="12" t="s">
        <v>1670</v>
      </c>
      <c r="F936" s="12" t="s">
        <v>5476</v>
      </c>
      <c r="G936" s="12" t="s">
        <v>1670</v>
      </c>
      <c r="H936" s="12" t="s">
        <v>5477</v>
      </c>
      <c r="I936" s="12" t="s">
        <v>1076</v>
      </c>
      <c r="J936" s="12">
        <v>0</v>
      </c>
      <c r="K936" s="12">
        <v>514</v>
      </c>
      <c r="L936" s="12">
        <v>120</v>
      </c>
      <c r="M936" s="12">
        <v>0</v>
      </c>
      <c r="N936" s="12">
        <v>21</v>
      </c>
      <c r="O936" s="12">
        <v>7590</v>
      </c>
      <c r="P936" s="12">
        <v>8</v>
      </c>
      <c r="Q936" s="12" t="b">
        <v>1</v>
      </c>
      <c r="R936" s="12" t="b">
        <v>0</v>
      </c>
      <c r="S936" s="12">
        <v>1</v>
      </c>
      <c r="T936" s="12">
        <v>0</v>
      </c>
    </row>
    <row r="937" spans="3:20" x14ac:dyDescent="0.15">
      <c r="C937" s="12">
        <v>935</v>
      </c>
      <c r="D937" s="12" t="s">
        <v>5478</v>
      </c>
      <c r="E937" s="12" t="s">
        <v>1671</v>
      </c>
      <c r="F937" s="12" t="s">
        <v>5479</v>
      </c>
      <c r="G937" s="12" t="s">
        <v>1671</v>
      </c>
      <c r="H937" s="12" t="s">
        <v>5480</v>
      </c>
      <c r="I937" s="12" t="s">
        <v>1076</v>
      </c>
      <c r="J937" s="12">
        <v>0</v>
      </c>
      <c r="K937" s="12">
        <v>783</v>
      </c>
      <c r="L937" s="12">
        <v>91</v>
      </c>
      <c r="M937" s="12">
        <v>0</v>
      </c>
      <c r="N937" s="12">
        <v>19</v>
      </c>
      <c r="O937" s="12">
        <v>6750</v>
      </c>
      <c r="P937" s="12">
        <v>9</v>
      </c>
      <c r="Q937" s="12" t="b">
        <v>1</v>
      </c>
      <c r="R937" s="12" t="b">
        <v>0</v>
      </c>
      <c r="S937" s="12">
        <v>1</v>
      </c>
      <c r="T937" s="12">
        <v>1</v>
      </c>
    </row>
    <row r="938" spans="3:20" x14ac:dyDescent="0.15">
      <c r="C938" s="12">
        <v>936</v>
      </c>
      <c r="D938" s="12" t="s">
        <v>5481</v>
      </c>
      <c r="E938" s="12" t="s">
        <v>1672</v>
      </c>
      <c r="F938" s="12" t="s">
        <v>5482</v>
      </c>
      <c r="G938" s="12" t="s">
        <v>1672</v>
      </c>
      <c r="H938" s="12" t="s">
        <v>5482</v>
      </c>
      <c r="I938" s="12" t="s">
        <v>1076</v>
      </c>
      <c r="J938" s="12">
        <v>0</v>
      </c>
      <c r="K938" s="12">
        <v>520</v>
      </c>
      <c r="L938" s="12">
        <v>75</v>
      </c>
      <c r="M938" s="12">
        <v>0</v>
      </c>
      <c r="N938" s="12">
        <v>24</v>
      </c>
      <c r="O938" s="12">
        <v>1500</v>
      </c>
      <c r="P938" s="12">
        <v>8</v>
      </c>
      <c r="Q938" s="12" t="b">
        <v>1</v>
      </c>
      <c r="R938" s="12" t="b">
        <v>0</v>
      </c>
      <c r="S938" s="12">
        <v>2</v>
      </c>
      <c r="T938" s="12">
        <v>1</v>
      </c>
    </row>
    <row r="939" spans="3:20" x14ac:dyDescent="0.15">
      <c r="C939" s="12">
        <v>937</v>
      </c>
      <c r="D939" s="12" t="s">
        <v>5483</v>
      </c>
      <c r="E939" s="12" t="s">
        <v>1673</v>
      </c>
      <c r="F939" s="12" t="s">
        <v>5484</v>
      </c>
      <c r="G939" s="12" t="s">
        <v>1673</v>
      </c>
      <c r="H939" s="12" t="s">
        <v>5485</v>
      </c>
      <c r="I939" s="12" t="s">
        <v>1076</v>
      </c>
      <c r="J939" s="12">
        <v>0</v>
      </c>
      <c r="K939" s="12">
        <v>521</v>
      </c>
      <c r="L939" s="12">
        <v>95</v>
      </c>
      <c r="M939" s="12">
        <v>0</v>
      </c>
      <c r="N939" s="12">
        <v>24</v>
      </c>
      <c r="O939" s="12">
        <v>2000</v>
      </c>
      <c r="P939" s="12">
        <v>8</v>
      </c>
      <c r="Q939" s="12" t="b">
        <v>1</v>
      </c>
      <c r="R939" s="12" t="b">
        <v>0</v>
      </c>
      <c r="S939" s="12">
        <v>2</v>
      </c>
      <c r="T939" s="12">
        <v>1</v>
      </c>
    </row>
    <row r="940" spans="3:20" x14ac:dyDescent="0.15">
      <c r="C940" s="12">
        <v>938</v>
      </c>
      <c r="D940" s="12" t="s">
        <v>5486</v>
      </c>
      <c r="E940" s="12" t="s">
        <v>1674</v>
      </c>
      <c r="F940" s="12" t="s">
        <v>5487</v>
      </c>
      <c r="G940" s="12" t="s">
        <v>1674</v>
      </c>
      <c r="H940" s="12" t="s">
        <v>3315</v>
      </c>
      <c r="I940" s="12" t="s">
        <v>1035</v>
      </c>
      <c r="J940" s="12">
        <v>0</v>
      </c>
      <c r="K940" s="12">
        <v>684</v>
      </c>
      <c r="L940" s="12">
        <v>35</v>
      </c>
      <c r="M940" s="12">
        <v>0</v>
      </c>
      <c r="N940" s="12">
        <v>17</v>
      </c>
      <c r="O940" s="12">
        <v>2900</v>
      </c>
      <c r="P940" s="12">
        <v>5</v>
      </c>
      <c r="Q940" s="12" t="b">
        <v>1</v>
      </c>
      <c r="R940" s="12" t="b">
        <v>0</v>
      </c>
      <c r="S940" s="12">
        <v>0</v>
      </c>
      <c r="T940" s="12">
        <v>0</v>
      </c>
    </row>
    <row r="941" spans="3:20" x14ac:dyDescent="0.15">
      <c r="C941" s="12">
        <v>939</v>
      </c>
      <c r="D941" s="12" t="s">
        <v>5488</v>
      </c>
      <c r="E941" s="12" t="s">
        <v>1675</v>
      </c>
      <c r="F941" s="12" t="s">
        <v>5489</v>
      </c>
      <c r="G941" s="12" t="s">
        <v>1675</v>
      </c>
      <c r="H941" s="12" t="s">
        <v>5489</v>
      </c>
      <c r="I941" s="12" t="s">
        <v>1035</v>
      </c>
      <c r="J941" s="12">
        <v>0</v>
      </c>
      <c r="K941" s="12">
        <v>687</v>
      </c>
      <c r="L941" s="12">
        <v>25</v>
      </c>
      <c r="M941" s="12">
        <v>0</v>
      </c>
      <c r="N941" s="12">
        <v>15</v>
      </c>
      <c r="O941" s="12">
        <v>1390</v>
      </c>
      <c r="P941" s="12">
        <v>9</v>
      </c>
      <c r="Q941" s="12" t="b">
        <v>0</v>
      </c>
      <c r="R941" s="12" t="b">
        <v>0</v>
      </c>
      <c r="S941" s="12">
        <v>2</v>
      </c>
      <c r="T941" s="12">
        <v>1</v>
      </c>
    </row>
    <row r="942" spans="3:20" x14ac:dyDescent="0.15">
      <c r="C942" s="12">
        <v>940</v>
      </c>
      <c r="D942" s="12" t="s">
        <v>5490</v>
      </c>
      <c r="E942" s="12" t="s">
        <v>1676</v>
      </c>
      <c r="F942" s="12" t="s">
        <v>5491</v>
      </c>
      <c r="G942" s="12" t="s">
        <v>1676</v>
      </c>
      <c r="H942" s="12" t="s">
        <v>5491</v>
      </c>
      <c r="I942" s="12" t="s">
        <v>1035</v>
      </c>
      <c r="J942" s="12">
        <v>0</v>
      </c>
      <c r="K942" s="12">
        <v>688</v>
      </c>
      <c r="L942" s="12">
        <v>133</v>
      </c>
      <c r="M942" s="12">
        <v>0</v>
      </c>
      <c r="N942" s="12">
        <v>21</v>
      </c>
      <c r="O942" s="12">
        <v>8900</v>
      </c>
      <c r="P942" s="12">
        <v>9</v>
      </c>
      <c r="Q942" s="12" t="b">
        <v>0</v>
      </c>
      <c r="R942" s="12" t="b">
        <v>0</v>
      </c>
      <c r="S942" s="12">
        <v>1</v>
      </c>
      <c r="T942" s="12">
        <v>0</v>
      </c>
    </row>
    <row r="943" spans="3:20" x14ac:dyDescent="0.15">
      <c r="C943" s="12">
        <v>941</v>
      </c>
      <c r="D943" s="12" t="s">
        <v>5492</v>
      </c>
      <c r="E943" s="12" t="s">
        <v>1677</v>
      </c>
      <c r="F943" s="12" t="s">
        <v>5493</v>
      </c>
      <c r="G943" s="12" t="s">
        <v>1677</v>
      </c>
      <c r="H943" s="12" t="s">
        <v>5493</v>
      </c>
      <c r="I943" s="12" t="s">
        <v>1035</v>
      </c>
      <c r="J943" s="12">
        <v>0</v>
      </c>
      <c r="K943" s="12">
        <v>689</v>
      </c>
      <c r="L943" s="12">
        <v>16</v>
      </c>
      <c r="M943" s="12">
        <v>0</v>
      </c>
      <c r="N943" s="12">
        <v>13</v>
      </c>
      <c r="O943" s="12">
        <v>2230</v>
      </c>
      <c r="P943" s="12">
        <v>5</v>
      </c>
      <c r="Q943" s="12" t="b">
        <v>0</v>
      </c>
      <c r="R943" s="12" t="b">
        <v>0</v>
      </c>
      <c r="S943" s="12">
        <v>2</v>
      </c>
      <c r="T943" s="12">
        <v>1</v>
      </c>
    </row>
    <row r="944" spans="3:20" x14ac:dyDescent="0.15">
      <c r="C944" s="12">
        <v>942</v>
      </c>
      <c r="D944" s="12" t="s">
        <v>5494</v>
      </c>
      <c r="E944" s="12" t="s">
        <v>1678</v>
      </c>
      <c r="F944" s="12" t="s">
        <v>5495</v>
      </c>
      <c r="G944" s="12" t="s">
        <v>1678</v>
      </c>
      <c r="H944" s="12" t="s">
        <v>3315</v>
      </c>
      <c r="I944" s="12" t="s">
        <v>1035</v>
      </c>
      <c r="J944" s="12">
        <v>0</v>
      </c>
      <c r="K944" s="12">
        <v>690</v>
      </c>
      <c r="L944" s="12">
        <v>13</v>
      </c>
      <c r="M944" s="12">
        <v>1</v>
      </c>
      <c r="N944" s="12">
        <v>3</v>
      </c>
      <c r="O944" s="12">
        <v>1500</v>
      </c>
      <c r="P944" s="12">
        <v>0</v>
      </c>
      <c r="Q944" s="12" t="b">
        <v>0</v>
      </c>
      <c r="R944" s="12" t="b">
        <v>0</v>
      </c>
      <c r="S944" s="12">
        <v>0</v>
      </c>
      <c r="T944" s="12">
        <v>0</v>
      </c>
    </row>
    <row r="945" spans="3:20" x14ac:dyDescent="0.15">
      <c r="C945" s="12">
        <v>943</v>
      </c>
      <c r="D945" s="12" t="s">
        <v>1679</v>
      </c>
      <c r="E945" s="12" t="s">
        <v>1679</v>
      </c>
      <c r="F945" s="12" t="s">
        <v>5496</v>
      </c>
      <c r="G945" s="12" t="s">
        <v>1679</v>
      </c>
      <c r="H945" s="12" t="s">
        <v>3315</v>
      </c>
      <c r="I945" s="12" t="s">
        <v>1035</v>
      </c>
      <c r="J945" s="12">
        <v>0</v>
      </c>
      <c r="K945" s="12">
        <v>691</v>
      </c>
      <c r="L945" s="12">
        <v>38</v>
      </c>
      <c r="M945" s="12">
        <v>0</v>
      </c>
      <c r="N945" s="12">
        <v>18</v>
      </c>
      <c r="O945" s="12">
        <v>1430</v>
      </c>
      <c r="P945" s="12">
        <v>9</v>
      </c>
      <c r="Q945" s="12" t="b">
        <v>0</v>
      </c>
      <c r="R945" s="12" t="b">
        <v>0</v>
      </c>
      <c r="S945" s="12">
        <v>0</v>
      </c>
      <c r="T945" s="12">
        <v>0</v>
      </c>
    </row>
    <row r="946" spans="3:20" x14ac:dyDescent="0.15">
      <c r="C946" s="12">
        <v>944</v>
      </c>
      <c r="D946" s="12" t="s">
        <v>5497</v>
      </c>
      <c r="E946" s="12" t="s">
        <v>1680</v>
      </c>
      <c r="F946" s="12" t="s">
        <v>5498</v>
      </c>
      <c r="G946" s="12" t="s">
        <v>1680</v>
      </c>
      <c r="H946" s="12" t="s">
        <v>3315</v>
      </c>
      <c r="I946" s="12" t="s">
        <v>1035</v>
      </c>
      <c r="J946" s="12">
        <v>0</v>
      </c>
      <c r="K946" s="12">
        <v>692</v>
      </c>
      <c r="L946" s="12">
        <v>29</v>
      </c>
      <c r="M946" s="12">
        <v>0</v>
      </c>
      <c r="N946" s="12">
        <v>16</v>
      </c>
      <c r="O946" s="12">
        <v>1630</v>
      </c>
      <c r="P946" s="12">
        <v>9</v>
      </c>
      <c r="Q946" s="12" t="b">
        <v>0</v>
      </c>
      <c r="R946" s="12" t="b">
        <v>0</v>
      </c>
      <c r="S946" s="12">
        <v>0</v>
      </c>
      <c r="T946" s="12">
        <v>0</v>
      </c>
    </row>
    <row r="947" spans="3:20" x14ac:dyDescent="0.15">
      <c r="C947" s="12">
        <v>945</v>
      </c>
      <c r="D947" s="12" t="s">
        <v>5499</v>
      </c>
      <c r="E947" s="12" t="s">
        <v>1681</v>
      </c>
      <c r="F947" s="12" t="s">
        <v>5500</v>
      </c>
      <c r="G947" s="12" t="s">
        <v>1681</v>
      </c>
      <c r="H947" s="12" t="s">
        <v>5500</v>
      </c>
      <c r="I947" s="12" t="s">
        <v>1109</v>
      </c>
      <c r="J947" s="12">
        <v>1</v>
      </c>
      <c r="K947" s="12">
        <v>863</v>
      </c>
      <c r="L947" s="12">
        <v>3</v>
      </c>
      <c r="M947" s="12">
        <v>0</v>
      </c>
      <c r="N947" s="12">
        <v>38</v>
      </c>
      <c r="O947" s="12">
        <v>500</v>
      </c>
      <c r="P947" s="12">
        <v>6</v>
      </c>
      <c r="Q947" s="12" t="b">
        <v>0</v>
      </c>
      <c r="R947" s="12" t="b">
        <v>0</v>
      </c>
      <c r="S947" s="12">
        <v>1</v>
      </c>
      <c r="T947" s="12">
        <v>0</v>
      </c>
    </row>
    <row r="948" spans="3:20" x14ac:dyDescent="0.15">
      <c r="C948" s="12">
        <v>946</v>
      </c>
      <c r="D948" s="12" t="s">
        <v>5501</v>
      </c>
      <c r="E948" s="12" t="s">
        <v>1682</v>
      </c>
      <c r="F948" s="12" t="s">
        <v>5502</v>
      </c>
      <c r="G948" s="12" t="s">
        <v>1682</v>
      </c>
      <c r="H948" s="12" t="s">
        <v>5502</v>
      </c>
      <c r="I948" s="12" t="s">
        <v>1109</v>
      </c>
      <c r="J948" s="12">
        <v>1</v>
      </c>
      <c r="K948" s="12">
        <v>864</v>
      </c>
      <c r="L948" s="12">
        <v>0</v>
      </c>
      <c r="M948" s="12">
        <v>2</v>
      </c>
      <c r="N948" s="12">
        <v>31</v>
      </c>
      <c r="O948" s="12">
        <v>400</v>
      </c>
      <c r="P948" s="12">
        <v>6</v>
      </c>
      <c r="Q948" s="12" t="b">
        <v>1</v>
      </c>
      <c r="R948" s="12" t="b">
        <v>0</v>
      </c>
      <c r="S948" s="12">
        <v>3</v>
      </c>
      <c r="T948" s="12">
        <v>1</v>
      </c>
    </row>
    <row r="949" spans="3:20" x14ac:dyDescent="0.15">
      <c r="C949" s="12">
        <v>947</v>
      </c>
      <c r="D949" s="12" t="s">
        <v>5503</v>
      </c>
      <c r="E949" s="12" t="s">
        <v>1683</v>
      </c>
      <c r="F949" s="12" t="s">
        <v>5504</v>
      </c>
      <c r="G949" s="12" t="s">
        <v>1683</v>
      </c>
      <c r="H949" s="12" t="s">
        <v>5504</v>
      </c>
      <c r="I949" s="12" t="s">
        <v>1109</v>
      </c>
      <c r="J949" s="12">
        <v>1</v>
      </c>
      <c r="K949" s="12">
        <v>862</v>
      </c>
      <c r="L949" s="12">
        <v>2</v>
      </c>
      <c r="M949" s="12">
        <v>2</v>
      </c>
      <c r="N949" s="12">
        <v>38</v>
      </c>
      <c r="O949" s="12">
        <v>4900</v>
      </c>
      <c r="P949" s="12">
        <v>9</v>
      </c>
      <c r="Q949" s="12" t="b">
        <v>1</v>
      </c>
      <c r="R949" s="12" t="b">
        <v>0</v>
      </c>
      <c r="S949" s="12">
        <v>1</v>
      </c>
      <c r="T949" s="12">
        <v>1</v>
      </c>
    </row>
    <row r="950" spans="3:20" x14ac:dyDescent="0.15">
      <c r="C950" s="12">
        <v>948</v>
      </c>
      <c r="D950" s="12" t="s">
        <v>5505</v>
      </c>
      <c r="E950" s="12" t="s">
        <v>1684</v>
      </c>
      <c r="F950" s="12" t="s">
        <v>5506</v>
      </c>
      <c r="G950" s="12" t="s">
        <v>1684</v>
      </c>
      <c r="H950" s="12" t="s">
        <v>5507</v>
      </c>
      <c r="I950" s="12" t="s">
        <v>1109</v>
      </c>
      <c r="J950" s="12">
        <v>1</v>
      </c>
      <c r="K950" s="12">
        <v>564</v>
      </c>
      <c r="L950" s="12">
        <v>10</v>
      </c>
      <c r="M950" s="12">
        <v>0</v>
      </c>
      <c r="N950" s="12">
        <v>52</v>
      </c>
      <c r="O950" s="12">
        <v>1500</v>
      </c>
      <c r="P950" s="12">
        <v>7</v>
      </c>
      <c r="Q950" s="12" t="b">
        <v>0</v>
      </c>
      <c r="R950" s="12" t="b">
        <v>0</v>
      </c>
      <c r="S950" s="12">
        <v>1</v>
      </c>
      <c r="T950" s="12">
        <v>1</v>
      </c>
    </row>
    <row r="951" spans="3:20" x14ac:dyDescent="0.15">
      <c r="C951" s="12">
        <v>949</v>
      </c>
      <c r="D951" s="12" t="s">
        <v>5508</v>
      </c>
      <c r="E951" s="12" t="s">
        <v>1685</v>
      </c>
      <c r="F951" s="12" t="s">
        <v>5509</v>
      </c>
      <c r="G951" s="12" t="s">
        <v>1685</v>
      </c>
      <c r="H951" s="12" t="s">
        <v>5509</v>
      </c>
      <c r="I951" s="12" t="s">
        <v>1109</v>
      </c>
      <c r="J951" s="12">
        <v>1</v>
      </c>
      <c r="K951" s="12">
        <v>808</v>
      </c>
      <c r="L951" s="12">
        <v>4</v>
      </c>
      <c r="M951" s="12">
        <v>2</v>
      </c>
      <c r="N951" s="12">
        <v>39</v>
      </c>
      <c r="O951" s="12">
        <v>1500</v>
      </c>
      <c r="P951" s="12">
        <v>6</v>
      </c>
      <c r="Q951" s="12" t="b">
        <v>0</v>
      </c>
      <c r="R951" s="12" t="b">
        <v>0</v>
      </c>
      <c r="S951" s="12">
        <v>2</v>
      </c>
      <c r="T951" s="12">
        <v>1</v>
      </c>
    </row>
    <row r="952" spans="3:20" x14ac:dyDescent="0.15">
      <c r="C952" s="12">
        <v>950</v>
      </c>
      <c r="D952" s="12" t="s">
        <v>5510</v>
      </c>
      <c r="E952" s="12" t="s">
        <v>1686</v>
      </c>
      <c r="F952" s="12" t="s">
        <v>5511</v>
      </c>
      <c r="G952" s="12" t="s">
        <v>1686</v>
      </c>
      <c r="H952" s="12" t="s">
        <v>5511</v>
      </c>
      <c r="I952" s="12" t="s">
        <v>1109</v>
      </c>
      <c r="J952" s="12">
        <v>1</v>
      </c>
      <c r="K952" s="12">
        <v>774</v>
      </c>
      <c r="L952" s="12">
        <v>5</v>
      </c>
      <c r="M952" s="12">
        <v>2</v>
      </c>
      <c r="N952" s="12">
        <v>41</v>
      </c>
      <c r="O952" s="12">
        <v>3000</v>
      </c>
      <c r="P952" s="12">
        <v>7</v>
      </c>
      <c r="Q952" s="12" t="b">
        <v>0</v>
      </c>
      <c r="R952" s="12" t="b">
        <v>0</v>
      </c>
      <c r="S952" s="12">
        <v>2</v>
      </c>
      <c r="T952" s="12">
        <v>1</v>
      </c>
    </row>
    <row r="953" spans="3:20" x14ac:dyDescent="0.15">
      <c r="C953" s="12">
        <v>951</v>
      </c>
      <c r="D953" s="12" t="s">
        <v>5512</v>
      </c>
      <c r="E953" s="12" t="s">
        <v>1687</v>
      </c>
      <c r="F953" s="12" t="s">
        <v>5513</v>
      </c>
      <c r="G953" s="12" t="s">
        <v>1687</v>
      </c>
      <c r="H953" s="12" t="s">
        <v>5514</v>
      </c>
      <c r="I953" s="12" t="s">
        <v>1116</v>
      </c>
      <c r="J953" s="12">
        <v>1</v>
      </c>
      <c r="K953" s="12">
        <v>160</v>
      </c>
      <c r="L953" s="12">
        <v>17</v>
      </c>
      <c r="M953" s="12">
        <v>2</v>
      </c>
      <c r="N953" s="12">
        <v>54</v>
      </c>
      <c r="O953" s="12">
        <v>1500</v>
      </c>
      <c r="P953" s="12">
        <v>10</v>
      </c>
      <c r="Q953" s="12" t="b">
        <v>1</v>
      </c>
      <c r="R953" s="12" t="b">
        <v>0</v>
      </c>
      <c r="S953" s="12">
        <v>1</v>
      </c>
      <c r="T953" s="12">
        <v>0</v>
      </c>
    </row>
    <row r="954" spans="3:20" x14ac:dyDescent="0.15">
      <c r="C954" s="12">
        <v>952</v>
      </c>
      <c r="D954" s="12" t="s">
        <v>1688</v>
      </c>
      <c r="E954" s="12" t="s">
        <v>1688</v>
      </c>
      <c r="F954" s="12" t="s">
        <v>5515</v>
      </c>
      <c r="G954" s="12" t="s">
        <v>1688</v>
      </c>
      <c r="H954" s="12" t="s">
        <v>5516</v>
      </c>
      <c r="I954" s="12" t="s">
        <v>149</v>
      </c>
      <c r="J954" s="12">
        <v>1</v>
      </c>
      <c r="K954" s="12">
        <v>301</v>
      </c>
      <c r="L954" s="12">
        <v>11</v>
      </c>
      <c r="M954" s="12">
        <v>4</v>
      </c>
      <c r="N954" s="12">
        <v>45</v>
      </c>
      <c r="O954" s="12">
        <v>1200</v>
      </c>
      <c r="P954" s="12">
        <v>9</v>
      </c>
      <c r="Q954" s="12" t="b">
        <v>1</v>
      </c>
      <c r="R954" s="12" t="b">
        <v>1</v>
      </c>
      <c r="S954" s="12">
        <v>1</v>
      </c>
      <c r="T954" s="12">
        <v>0</v>
      </c>
    </row>
    <row r="955" spans="3:20" x14ac:dyDescent="0.15">
      <c r="C955" s="12">
        <v>953</v>
      </c>
      <c r="D955" s="12" t="s">
        <v>1689</v>
      </c>
      <c r="E955" s="12" t="s">
        <v>1689</v>
      </c>
      <c r="F955" s="12" t="s">
        <v>5517</v>
      </c>
      <c r="G955" s="12" t="s">
        <v>1689</v>
      </c>
      <c r="H955" s="12" t="s">
        <v>5518</v>
      </c>
      <c r="I955" s="12" t="s">
        <v>149</v>
      </c>
      <c r="J955" s="12">
        <v>1</v>
      </c>
      <c r="K955" s="12">
        <v>295</v>
      </c>
      <c r="L955" s="12">
        <v>12</v>
      </c>
      <c r="M955" s="12">
        <v>4</v>
      </c>
      <c r="N955" s="12">
        <v>45</v>
      </c>
      <c r="O955" s="12">
        <v>1500</v>
      </c>
      <c r="P955" s="12">
        <v>9</v>
      </c>
      <c r="Q955" s="12" t="b">
        <v>1</v>
      </c>
      <c r="R955" s="12" t="b">
        <v>1</v>
      </c>
      <c r="S955" s="12">
        <v>1</v>
      </c>
      <c r="T955" s="12">
        <v>0</v>
      </c>
    </row>
    <row r="956" spans="3:20" x14ac:dyDescent="0.15">
      <c r="C956" s="12">
        <v>954</v>
      </c>
      <c r="D956" s="12" t="s">
        <v>5519</v>
      </c>
      <c r="E956" s="12" t="s">
        <v>1690</v>
      </c>
      <c r="F956" s="12" t="s">
        <v>5520</v>
      </c>
      <c r="G956" s="12" t="s">
        <v>1690</v>
      </c>
      <c r="H956" s="12" t="s">
        <v>5521</v>
      </c>
      <c r="I956" s="12" t="s">
        <v>149</v>
      </c>
      <c r="J956" s="12">
        <v>1</v>
      </c>
      <c r="K956" s="12">
        <v>300</v>
      </c>
      <c r="L956" s="12">
        <v>12</v>
      </c>
      <c r="M956" s="12">
        <v>4</v>
      </c>
      <c r="N956" s="12">
        <v>45</v>
      </c>
      <c r="O956" s="12">
        <v>7500</v>
      </c>
      <c r="P956" s="12">
        <v>10</v>
      </c>
      <c r="Q956" s="12" t="b">
        <v>1</v>
      </c>
      <c r="R956" s="12" t="b">
        <v>1</v>
      </c>
      <c r="S956" s="12">
        <v>1</v>
      </c>
      <c r="T956" s="12">
        <v>0</v>
      </c>
    </row>
    <row r="957" spans="3:20" x14ac:dyDescent="0.15">
      <c r="C957" s="12">
        <v>955</v>
      </c>
      <c r="D957" s="12" t="s">
        <v>5522</v>
      </c>
      <c r="E957" s="12" t="s">
        <v>1691</v>
      </c>
      <c r="F957" s="12" t="s">
        <v>5523</v>
      </c>
      <c r="G957" s="12" t="s">
        <v>1691</v>
      </c>
      <c r="H957" s="12" t="s">
        <v>3315</v>
      </c>
      <c r="I957" s="12" t="s">
        <v>149</v>
      </c>
      <c r="J957" s="12">
        <v>2</v>
      </c>
      <c r="K957" s="12">
        <v>584</v>
      </c>
      <c r="L957" s="12">
        <v>13</v>
      </c>
      <c r="M957" s="12">
        <v>2</v>
      </c>
      <c r="N957" s="12">
        <v>47</v>
      </c>
      <c r="O957" s="12">
        <v>600</v>
      </c>
      <c r="P957" s="12">
        <v>7</v>
      </c>
      <c r="Q957" s="12" t="b">
        <v>1</v>
      </c>
      <c r="R957" s="12" t="b">
        <v>0</v>
      </c>
      <c r="S957" s="12">
        <v>0</v>
      </c>
      <c r="T957" s="12">
        <v>0</v>
      </c>
    </row>
    <row r="958" spans="3:20" x14ac:dyDescent="0.15">
      <c r="C958" s="12">
        <v>956</v>
      </c>
      <c r="D958" s="12" t="s">
        <v>5524</v>
      </c>
      <c r="E958" s="12" t="s">
        <v>1692</v>
      </c>
      <c r="F958" s="12" t="s">
        <v>5525</v>
      </c>
      <c r="G958" s="12" t="s">
        <v>1692</v>
      </c>
      <c r="H958" s="12" t="s">
        <v>5525</v>
      </c>
      <c r="I958" s="12" t="s">
        <v>149</v>
      </c>
      <c r="J958" s="12">
        <v>1</v>
      </c>
      <c r="K958" s="12">
        <v>727</v>
      </c>
      <c r="L958" s="12">
        <v>40</v>
      </c>
      <c r="M958" s="12">
        <v>0</v>
      </c>
      <c r="N958" s="12">
        <v>67</v>
      </c>
      <c r="O958" s="12">
        <v>5250</v>
      </c>
      <c r="P958" s="12">
        <v>8</v>
      </c>
      <c r="Q958" s="12" t="b">
        <v>0</v>
      </c>
      <c r="R958" s="12" t="b">
        <v>0</v>
      </c>
      <c r="S958" s="12">
        <v>2</v>
      </c>
      <c r="T958" s="12">
        <v>0</v>
      </c>
    </row>
    <row r="959" spans="3:20" x14ac:dyDescent="0.15">
      <c r="C959" s="12">
        <v>957</v>
      </c>
      <c r="D959" s="12" t="s">
        <v>5526</v>
      </c>
      <c r="E959" s="12" t="s">
        <v>1693</v>
      </c>
      <c r="F959" s="12" t="s">
        <v>5527</v>
      </c>
      <c r="G959" s="12" t="s">
        <v>1693</v>
      </c>
      <c r="H959" s="12" t="s">
        <v>5527</v>
      </c>
      <c r="I959" s="12" t="s">
        <v>149</v>
      </c>
      <c r="J959" s="12">
        <v>1</v>
      </c>
      <c r="K959" s="12">
        <v>892</v>
      </c>
      <c r="L959" s="12">
        <v>18</v>
      </c>
      <c r="M959" s="12">
        <v>0</v>
      </c>
      <c r="N959" s="12">
        <v>56</v>
      </c>
      <c r="O959" s="12">
        <v>2100</v>
      </c>
      <c r="P959" s="12">
        <v>9</v>
      </c>
      <c r="Q959" s="12" t="b">
        <v>0</v>
      </c>
      <c r="R959" s="12" t="b">
        <v>0</v>
      </c>
      <c r="S959" s="12">
        <v>3</v>
      </c>
      <c r="T959" s="12">
        <v>0</v>
      </c>
    </row>
    <row r="960" spans="3:20" x14ac:dyDescent="0.15">
      <c r="C960" s="12">
        <v>958</v>
      </c>
      <c r="D960" s="12" t="s">
        <v>5528</v>
      </c>
      <c r="E960" s="12" t="s">
        <v>1694</v>
      </c>
      <c r="F960" s="12" t="s">
        <v>5529</v>
      </c>
      <c r="G960" s="12" t="s">
        <v>1694</v>
      </c>
      <c r="H960" s="12" t="s">
        <v>5529</v>
      </c>
      <c r="I960" s="12" t="s">
        <v>149</v>
      </c>
      <c r="J960" s="12">
        <v>1</v>
      </c>
      <c r="K960" s="12">
        <v>730</v>
      </c>
      <c r="L960" s="12">
        <v>44</v>
      </c>
      <c r="M960" s="12">
        <v>0</v>
      </c>
      <c r="N960" s="12">
        <v>69</v>
      </c>
      <c r="O960" s="12">
        <v>2000</v>
      </c>
      <c r="P960" s="12">
        <v>8</v>
      </c>
      <c r="Q960" s="12" t="b">
        <v>1</v>
      </c>
      <c r="R960" s="12" t="b">
        <v>0</v>
      </c>
      <c r="S960" s="12">
        <v>3</v>
      </c>
      <c r="T960" s="12">
        <v>0</v>
      </c>
    </row>
    <row r="961" spans="3:20" x14ac:dyDescent="0.15">
      <c r="C961" s="12">
        <v>959</v>
      </c>
      <c r="D961" s="12" t="s">
        <v>5530</v>
      </c>
      <c r="E961" s="12" t="s">
        <v>1695</v>
      </c>
      <c r="F961" s="12" t="s">
        <v>5531</v>
      </c>
      <c r="G961" s="12" t="s">
        <v>1695</v>
      </c>
      <c r="H961" s="12" t="s">
        <v>5531</v>
      </c>
      <c r="I961" s="12" t="s">
        <v>149</v>
      </c>
      <c r="J961" s="12">
        <v>1</v>
      </c>
      <c r="K961" s="12">
        <v>731</v>
      </c>
      <c r="L961" s="12">
        <v>43</v>
      </c>
      <c r="M961" s="12">
        <v>0</v>
      </c>
      <c r="N961" s="12">
        <v>69</v>
      </c>
      <c r="O961" s="12">
        <v>3000</v>
      </c>
      <c r="P961" s="12">
        <v>8</v>
      </c>
      <c r="Q961" s="12" t="b">
        <v>1</v>
      </c>
      <c r="R961" s="12" t="b">
        <v>0</v>
      </c>
      <c r="S961" s="12">
        <v>2</v>
      </c>
      <c r="T961" s="12">
        <v>0</v>
      </c>
    </row>
    <row r="962" spans="3:20" x14ac:dyDescent="0.15">
      <c r="C962" s="12">
        <v>960</v>
      </c>
      <c r="D962" s="12" t="s">
        <v>5532</v>
      </c>
      <c r="E962" s="12" t="s">
        <v>1696</v>
      </c>
      <c r="F962" s="12" t="s">
        <v>5533</v>
      </c>
      <c r="G962" s="12" t="s">
        <v>1696</v>
      </c>
      <c r="H962" s="12" t="s">
        <v>5533</v>
      </c>
      <c r="I962" s="12" t="s">
        <v>149</v>
      </c>
      <c r="J962" s="12">
        <v>1</v>
      </c>
      <c r="K962" s="12">
        <v>732</v>
      </c>
      <c r="L962" s="12">
        <v>55</v>
      </c>
      <c r="M962" s="12">
        <v>0</v>
      </c>
      <c r="N962" s="12">
        <v>69</v>
      </c>
      <c r="O962" s="12">
        <v>2400</v>
      </c>
      <c r="P962" s="12">
        <v>8</v>
      </c>
      <c r="Q962" s="12" t="b">
        <v>1</v>
      </c>
      <c r="R962" s="12" t="b">
        <v>0</v>
      </c>
      <c r="S962" s="12">
        <v>3</v>
      </c>
      <c r="T962" s="12">
        <v>0</v>
      </c>
    </row>
    <row r="963" spans="3:20" x14ac:dyDescent="0.15">
      <c r="C963" s="12">
        <v>961</v>
      </c>
      <c r="D963" s="12" t="s">
        <v>5534</v>
      </c>
      <c r="E963" s="12" t="s">
        <v>1697</v>
      </c>
      <c r="F963" s="12" t="s">
        <v>5535</v>
      </c>
      <c r="G963" s="12" t="s">
        <v>1697</v>
      </c>
      <c r="H963" s="12" t="s">
        <v>5535</v>
      </c>
      <c r="I963" s="12" t="s">
        <v>149</v>
      </c>
      <c r="J963" s="12">
        <v>1</v>
      </c>
      <c r="K963" s="12">
        <v>733</v>
      </c>
      <c r="L963" s="12">
        <v>33</v>
      </c>
      <c r="M963" s="12">
        <v>0</v>
      </c>
      <c r="N963" s="12">
        <v>69</v>
      </c>
      <c r="O963" s="12">
        <v>3200</v>
      </c>
      <c r="P963" s="12">
        <v>8</v>
      </c>
      <c r="Q963" s="12" t="b">
        <v>1</v>
      </c>
      <c r="R963" s="12" t="b">
        <v>0</v>
      </c>
      <c r="S963" s="12">
        <v>2</v>
      </c>
      <c r="T963" s="12">
        <v>0</v>
      </c>
    </row>
    <row r="964" spans="3:20" x14ac:dyDescent="0.15">
      <c r="C964" s="12">
        <v>962</v>
      </c>
      <c r="D964" s="12" t="s">
        <v>5536</v>
      </c>
      <c r="E964" s="12" t="s">
        <v>1698</v>
      </c>
      <c r="F964" s="12" t="s">
        <v>5537</v>
      </c>
      <c r="G964" s="12" t="s">
        <v>1698</v>
      </c>
      <c r="H964" s="12" t="s">
        <v>5537</v>
      </c>
      <c r="I964" s="12" t="s">
        <v>149</v>
      </c>
      <c r="J964" s="12">
        <v>1</v>
      </c>
      <c r="K964" s="12">
        <v>734</v>
      </c>
      <c r="L964" s="12">
        <v>45</v>
      </c>
      <c r="M964" s="12">
        <v>0</v>
      </c>
      <c r="N964" s="12">
        <v>69</v>
      </c>
      <c r="O964" s="12">
        <v>3000</v>
      </c>
      <c r="P964" s="12">
        <v>8</v>
      </c>
      <c r="Q964" s="12" t="b">
        <v>1</v>
      </c>
      <c r="R964" s="12" t="b">
        <v>0</v>
      </c>
      <c r="S964" s="12">
        <v>2</v>
      </c>
      <c r="T964" s="12">
        <v>0</v>
      </c>
    </row>
    <row r="965" spans="3:20" x14ac:dyDescent="0.15">
      <c r="C965" s="12">
        <v>963</v>
      </c>
      <c r="D965" s="12" t="s">
        <v>5538</v>
      </c>
      <c r="E965" s="12" t="s">
        <v>1699</v>
      </c>
      <c r="F965" s="12" t="s">
        <v>5539</v>
      </c>
      <c r="G965" s="12" t="s">
        <v>1699</v>
      </c>
      <c r="H965" s="12" t="s">
        <v>5539</v>
      </c>
      <c r="I965" s="12" t="s">
        <v>149</v>
      </c>
      <c r="J965" s="12">
        <v>1</v>
      </c>
      <c r="K965" s="12">
        <v>739</v>
      </c>
      <c r="L965" s="12">
        <v>3</v>
      </c>
      <c r="M965" s="12">
        <v>4</v>
      </c>
      <c r="N965" s="12">
        <v>30</v>
      </c>
      <c r="O965" s="12">
        <v>350</v>
      </c>
      <c r="P965" s="12">
        <v>10</v>
      </c>
      <c r="Q965" s="12" t="b">
        <v>0</v>
      </c>
      <c r="R965" s="12" t="b">
        <v>0</v>
      </c>
      <c r="S965" s="12">
        <v>2</v>
      </c>
      <c r="T965" s="12">
        <v>0</v>
      </c>
    </row>
    <row r="966" spans="3:20" x14ac:dyDescent="0.15">
      <c r="C966" s="12">
        <v>964</v>
      </c>
      <c r="D966" s="12" t="s">
        <v>5540</v>
      </c>
      <c r="E966" s="12" t="s">
        <v>1700</v>
      </c>
      <c r="F966" s="12" t="s">
        <v>5541</v>
      </c>
      <c r="G966" s="12" t="s">
        <v>1700</v>
      </c>
      <c r="H966" s="12" t="s">
        <v>5542</v>
      </c>
      <c r="I966" s="12" t="s">
        <v>149</v>
      </c>
      <c r="J966" s="12">
        <v>1</v>
      </c>
      <c r="K966" s="12">
        <v>313</v>
      </c>
      <c r="L966" s="12">
        <v>2</v>
      </c>
      <c r="M966" s="12">
        <v>4</v>
      </c>
      <c r="N966" s="12">
        <v>30</v>
      </c>
      <c r="O966" s="12">
        <v>1200</v>
      </c>
      <c r="P966" s="12">
        <v>6</v>
      </c>
      <c r="Q966" s="12" t="b">
        <v>1</v>
      </c>
      <c r="R966" s="12" t="b">
        <v>0</v>
      </c>
      <c r="S966" s="12">
        <v>3</v>
      </c>
      <c r="T966" s="12">
        <v>0</v>
      </c>
    </row>
    <row r="967" spans="3:20" x14ac:dyDescent="0.15">
      <c r="C967" s="12">
        <v>965</v>
      </c>
      <c r="D967" s="12" t="s">
        <v>5543</v>
      </c>
      <c r="E967" s="12" t="s">
        <v>1701</v>
      </c>
      <c r="F967" s="12" t="s">
        <v>5544</v>
      </c>
      <c r="G967" s="12" t="s">
        <v>1701</v>
      </c>
      <c r="H967" s="12" t="s">
        <v>5544</v>
      </c>
      <c r="I967" s="12" t="s">
        <v>149</v>
      </c>
      <c r="J967" s="12">
        <v>1</v>
      </c>
      <c r="K967" s="12">
        <v>820</v>
      </c>
      <c r="L967" s="12">
        <v>3</v>
      </c>
      <c r="M967" s="12">
        <v>6</v>
      </c>
      <c r="N967" s="12">
        <v>28</v>
      </c>
      <c r="O967" s="12">
        <v>550</v>
      </c>
      <c r="P967" s="12">
        <v>7</v>
      </c>
      <c r="Q967" s="12" t="b">
        <v>1</v>
      </c>
      <c r="R967" s="12" t="b">
        <v>0</v>
      </c>
      <c r="S967" s="12">
        <v>3</v>
      </c>
      <c r="T967" s="12">
        <v>0</v>
      </c>
    </row>
    <row r="968" spans="3:20" x14ac:dyDescent="0.15">
      <c r="C968" s="12">
        <v>966</v>
      </c>
      <c r="D968" s="12" t="s">
        <v>5545</v>
      </c>
      <c r="E968" s="12" t="s">
        <v>1702</v>
      </c>
      <c r="F968" s="12" t="s">
        <v>5546</v>
      </c>
      <c r="G968" s="12" t="s">
        <v>1702</v>
      </c>
      <c r="H968" s="12" t="s">
        <v>5546</v>
      </c>
      <c r="I968" s="12" t="s">
        <v>1109</v>
      </c>
      <c r="J968" s="12">
        <v>1</v>
      </c>
      <c r="K968" s="12">
        <v>907</v>
      </c>
      <c r="L968" s="12">
        <v>1</v>
      </c>
      <c r="M968" s="12">
        <v>0</v>
      </c>
      <c r="N968" s="12">
        <v>38</v>
      </c>
      <c r="O968" s="12">
        <v>400</v>
      </c>
      <c r="P968" s="12">
        <v>7</v>
      </c>
      <c r="Q968" s="12" t="b">
        <v>0</v>
      </c>
      <c r="R968" s="12" t="b">
        <v>0</v>
      </c>
      <c r="S968" s="12">
        <v>1</v>
      </c>
      <c r="T968" s="12">
        <v>0</v>
      </c>
    </row>
    <row r="969" spans="3:20" x14ac:dyDescent="0.15">
      <c r="C969" s="12">
        <v>967</v>
      </c>
      <c r="D969" s="12" t="s">
        <v>5547</v>
      </c>
      <c r="E969" s="12" t="s">
        <v>1703</v>
      </c>
      <c r="F969" s="12" t="s">
        <v>5548</v>
      </c>
      <c r="G969" s="12" t="s">
        <v>1703</v>
      </c>
      <c r="H969" s="12" t="s">
        <v>5548</v>
      </c>
      <c r="I969" s="12" t="s">
        <v>1109</v>
      </c>
      <c r="J969" s="12">
        <v>3</v>
      </c>
      <c r="K969" s="12">
        <v>13</v>
      </c>
      <c r="L969" s="12">
        <v>1</v>
      </c>
      <c r="M969" s="12">
        <v>4</v>
      </c>
      <c r="N969" s="12">
        <v>28</v>
      </c>
      <c r="O969" s="12">
        <v>350</v>
      </c>
      <c r="P969" s="12">
        <v>8</v>
      </c>
      <c r="Q969" s="12" t="b">
        <v>1</v>
      </c>
      <c r="R969" s="12" t="b">
        <v>0</v>
      </c>
      <c r="S969" s="12">
        <v>1</v>
      </c>
      <c r="T969" s="12">
        <v>0</v>
      </c>
    </row>
    <row r="970" spans="3:20" x14ac:dyDescent="0.15">
      <c r="C970" s="12">
        <v>968</v>
      </c>
      <c r="D970" s="12" t="s">
        <v>5549</v>
      </c>
      <c r="E970" s="12" t="s">
        <v>1704</v>
      </c>
      <c r="F970" s="12" t="s">
        <v>5550</v>
      </c>
      <c r="G970" s="12" t="s">
        <v>1704</v>
      </c>
      <c r="H970" s="12" t="s">
        <v>5550</v>
      </c>
      <c r="I970" s="12" t="s">
        <v>1109</v>
      </c>
      <c r="J970" s="12">
        <v>1</v>
      </c>
      <c r="K970" s="12">
        <v>910</v>
      </c>
      <c r="L970" s="12">
        <v>2</v>
      </c>
      <c r="M970" s="12">
        <v>8</v>
      </c>
      <c r="N970" s="12">
        <v>28</v>
      </c>
      <c r="O970" s="12">
        <v>500</v>
      </c>
      <c r="P970" s="12">
        <v>8</v>
      </c>
      <c r="Q970" s="12" t="b">
        <v>1</v>
      </c>
      <c r="R970" s="12" t="b">
        <v>0</v>
      </c>
      <c r="S970" s="12">
        <v>1</v>
      </c>
      <c r="T970" s="12">
        <v>0</v>
      </c>
    </row>
    <row r="971" spans="3:20" x14ac:dyDescent="0.15">
      <c r="C971" s="12">
        <v>969</v>
      </c>
      <c r="D971" s="12" t="s">
        <v>5551</v>
      </c>
      <c r="E971" s="12" t="s">
        <v>1705</v>
      </c>
      <c r="F971" s="12" t="s">
        <v>5552</v>
      </c>
      <c r="G971" s="12" t="s">
        <v>1705</v>
      </c>
      <c r="H971" s="12" t="s">
        <v>5552</v>
      </c>
      <c r="I971" s="12" t="s">
        <v>1109</v>
      </c>
      <c r="J971" s="12">
        <v>3</v>
      </c>
      <c r="K971" s="12">
        <v>28</v>
      </c>
      <c r="L971" s="12">
        <v>4</v>
      </c>
      <c r="M971" s="12">
        <v>4</v>
      </c>
      <c r="N971" s="12">
        <v>36</v>
      </c>
      <c r="O971" s="12">
        <v>1200</v>
      </c>
      <c r="P971" s="12">
        <v>8</v>
      </c>
      <c r="Q971" s="12" t="b">
        <v>1</v>
      </c>
      <c r="R971" s="12" t="b">
        <v>0</v>
      </c>
      <c r="S971" s="12">
        <v>1</v>
      </c>
      <c r="T971" s="12">
        <v>0</v>
      </c>
    </row>
    <row r="972" spans="3:20" x14ac:dyDescent="0.15">
      <c r="C972" s="12">
        <v>970</v>
      </c>
      <c r="D972" s="12" t="s">
        <v>5553</v>
      </c>
      <c r="E972" s="12" t="s">
        <v>1706</v>
      </c>
      <c r="F972" s="12" t="s">
        <v>5554</v>
      </c>
      <c r="G972" s="12" t="s">
        <v>1706</v>
      </c>
      <c r="H972" s="12" t="s">
        <v>5555</v>
      </c>
      <c r="I972" s="12" t="s">
        <v>149</v>
      </c>
      <c r="J972" s="12">
        <v>1</v>
      </c>
      <c r="K972" s="12">
        <v>314</v>
      </c>
      <c r="L972" s="12">
        <v>3</v>
      </c>
      <c r="M972" s="12">
        <v>4</v>
      </c>
      <c r="N972" s="12">
        <v>30</v>
      </c>
      <c r="O972" s="12">
        <v>2000</v>
      </c>
      <c r="P972" s="12">
        <v>10</v>
      </c>
      <c r="Q972" s="12" t="b">
        <v>1</v>
      </c>
      <c r="R972" s="12" t="b">
        <v>0</v>
      </c>
      <c r="S972" s="12">
        <v>1</v>
      </c>
      <c r="T972" s="12">
        <v>0</v>
      </c>
    </row>
    <row r="973" spans="3:20" x14ac:dyDescent="0.15">
      <c r="C973" s="12">
        <v>971</v>
      </c>
      <c r="D973" s="12" t="s">
        <v>5556</v>
      </c>
      <c r="E973" s="12" t="s">
        <v>1707</v>
      </c>
      <c r="F973" s="12" t="s">
        <v>5557</v>
      </c>
      <c r="G973" s="12" t="s">
        <v>1707</v>
      </c>
      <c r="H973" s="12" t="s">
        <v>5557</v>
      </c>
      <c r="I973" s="12" t="s">
        <v>149</v>
      </c>
      <c r="J973" s="12">
        <v>1</v>
      </c>
      <c r="K973" s="12">
        <v>358</v>
      </c>
      <c r="L973" s="12">
        <v>4</v>
      </c>
      <c r="M973" s="12">
        <v>3</v>
      </c>
      <c r="N973" s="12">
        <v>39</v>
      </c>
      <c r="O973" s="12">
        <v>400</v>
      </c>
      <c r="P973" s="12">
        <v>7</v>
      </c>
      <c r="Q973" s="12" t="b">
        <v>1</v>
      </c>
      <c r="R973" s="12" t="b">
        <v>0</v>
      </c>
      <c r="S973" s="12">
        <v>2</v>
      </c>
      <c r="T973" s="12">
        <v>0</v>
      </c>
    </row>
    <row r="974" spans="3:20" x14ac:dyDescent="0.15">
      <c r="C974" s="12">
        <v>972</v>
      </c>
      <c r="D974" s="12" t="s">
        <v>5558</v>
      </c>
      <c r="E974" s="12" t="s">
        <v>1708</v>
      </c>
      <c r="F974" s="12" t="s">
        <v>5559</v>
      </c>
      <c r="G974" s="12" t="s">
        <v>1708</v>
      </c>
      <c r="H974" s="12" t="s">
        <v>5560</v>
      </c>
      <c r="I974" s="12" t="s">
        <v>149</v>
      </c>
      <c r="J974" s="12">
        <v>1</v>
      </c>
      <c r="K974" s="12">
        <v>355</v>
      </c>
      <c r="L974" s="12">
        <v>4</v>
      </c>
      <c r="M974" s="12">
        <v>3</v>
      </c>
      <c r="N974" s="12">
        <v>39</v>
      </c>
      <c r="O974" s="12">
        <v>1200</v>
      </c>
      <c r="P974" s="12">
        <v>7</v>
      </c>
      <c r="Q974" s="12" t="b">
        <v>1</v>
      </c>
      <c r="R974" s="12" t="b">
        <v>0</v>
      </c>
      <c r="S974" s="12">
        <v>2</v>
      </c>
      <c r="T974" s="12">
        <v>0</v>
      </c>
    </row>
    <row r="975" spans="3:20" x14ac:dyDescent="0.15">
      <c r="C975" s="12">
        <v>973</v>
      </c>
      <c r="D975" s="12" t="s">
        <v>5561</v>
      </c>
      <c r="E975" s="12" t="s">
        <v>1709</v>
      </c>
      <c r="F975" s="12" t="s">
        <v>5562</v>
      </c>
      <c r="G975" s="12" t="s">
        <v>1709</v>
      </c>
      <c r="H975" s="12" t="s">
        <v>5562</v>
      </c>
      <c r="I975" s="12" t="s">
        <v>149</v>
      </c>
      <c r="J975" s="12">
        <v>1</v>
      </c>
      <c r="K975" s="12">
        <v>359</v>
      </c>
      <c r="L975" s="12">
        <v>4</v>
      </c>
      <c r="M975" s="12">
        <v>3</v>
      </c>
      <c r="N975" s="12">
        <v>39</v>
      </c>
      <c r="O975" s="12">
        <v>100</v>
      </c>
      <c r="P975" s="12">
        <v>7</v>
      </c>
      <c r="Q975" s="12" t="b">
        <v>1</v>
      </c>
      <c r="R975" s="12" t="b">
        <v>0</v>
      </c>
      <c r="S975" s="12">
        <v>2</v>
      </c>
      <c r="T975" s="12">
        <v>0</v>
      </c>
    </row>
    <row r="976" spans="3:20" x14ac:dyDescent="0.15">
      <c r="C976" s="12">
        <v>974</v>
      </c>
      <c r="D976" s="12" t="s">
        <v>5563</v>
      </c>
      <c r="E976" s="12" t="s">
        <v>1710</v>
      </c>
      <c r="F976" s="12" t="s">
        <v>5564</v>
      </c>
      <c r="G976" s="12" t="s">
        <v>1710</v>
      </c>
      <c r="H976" s="12" t="s">
        <v>5564</v>
      </c>
      <c r="I976" s="12" t="s">
        <v>149</v>
      </c>
      <c r="J976" s="12">
        <v>1</v>
      </c>
      <c r="K976" s="12">
        <v>360</v>
      </c>
      <c r="L976" s="12">
        <v>4</v>
      </c>
      <c r="M976" s="12">
        <v>3</v>
      </c>
      <c r="N976" s="12">
        <v>39</v>
      </c>
      <c r="O976" s="12">
        <v>200</v>
      </c>
      <c r="P976" s="12">
        <v>7</v>
      </c>
      <c r="Q976" s="12" t="b">
        <v>1</v>
      </c>
      <c r="R976" s="12" t="b">
        <v>0</v>
      </c>
      <c r="S976" s="12">
        <v>2</v>
      </c>
      <c r="T976" s="12">
        <v>0</v>
      </c>
    </row>
    <row r="977" spans="3:20" x14ac:dyDescent="0.15">
      <c r="C977" s="12">
        <v>975</v>
      </c>
      <c r="D977" s="12" t="s">
        <v>5565</v>
      </c>
      <c r="E977" s="12" t="s">
        <v>1711</v>
      </c>
      <c r="F977" s="12" t="s">
        <v>5566</v>
      </c>
      <c r="G977" s="12" t="s">
        <v>1711</v>
      </c>
      <c r="H977" s="12" t="s">
        <v>5566</v>
      </c>
      <c r="I977" s="12" t="s">
        <v>149</v>
      </c>
      <c r="J977" s="12">
        <v>1</v>
      </c>
      <c r="K977" s="12">
        <v>356</v>
      </c>
      <c r="L977" s="12">
        <v>4</v>
      </c>
      <c r="M977" s="12">
        <v>3</v>
      </c>
      <c r="N977" s="12">
        <v>39</v>
      </c>
      <c r="O977" s="12">
        <v>240</v>
      </c>
      <c r="P977" s="12">
        <v>7</v>
      </c>
      <c r="Q977" s="12" t="b">
        <v>1</v>
      </c>
      <c r="R977" s="12" t="b">
        <v>0</v>
      </c>
      <c r="S977" s="12">
        <v>2</v>
      </c>
      <c r="T977" s="12">
        <v>0</v>
      </c>
    </row>
    <row r="978" spans="3:20" x14ac:dyDescent="0.15">
      <c r="C978" s="12">
        <v>976</v>
      </c>
      <c r="D978" s="12" t="s">
        <v>5567</v>
      </c>
      <c r="E978" s="12" t="s">
        <v>1712</v>
      </c>
      <c r="F978" s="12" t="s">
        <v>5568</v>
      </c>
      <c r="G978" s="12" t="s">
        <v>1712</v>
      </c>
      <c r="H978" s="12" t="s">
        <v>5569</v>
      </c>
      <c r="I978" s="12" t="s">
        <v>149</v>
      </c>
      <c r="J978" s="12">
        <v>1</v>
      </c>
      <c r="K978" s="12">
        <v>150</v>
      </c>
      <c r="L978" s="12">
        <v>21</v>
      </c>
      <c r="M978" s="12">
        <v>0</v>
      </c>
      <c r="N978" s="12">
        <v>70</v>
      </c>
      <c r="O978" s="12">
        <v>1000</v>
      </c>
      <c r="P978" s="12">
        <v>8</v>
      </c>
      <c r="Q978" s="12" t="b">
        <v>1</v>
      </c>
      <c r="R978" s="12" t="b">
        <v>0</v>
      </c>
      <c r="S978" s="12">
        <v>2</v>
      </c>
      <c r="T978" s="12">
        <v>0</v>
      </c>
    </row>
    <row r="979" spans="3:20" x14ac:dyDescent="0.15">
      <c r="C979" s="12">
        <v>977</v>
      </c>
      <c r="D979" s="12" t="s">
        <v>5570</v>
      </c>
      <c r="E979" s="12" t="s">
        <v>1713</v>
      </c>
      <c r="F979" s="12" t="s">
        <v>5571</v>
      </c>
      <c r="G979" s="12" t="s">
        <v>1713</v>
      </c>
      <c r="H979" s="12" t="s">
        <v>5571</v>
      </c>
      <c r="I979" s="12" t="s">
        <v>149</v>
      </c>
      <c r="J979" s="12">
        <v>1</v>
      </c>
      <c r="K979" s="12">
        <v>224</v>
      </c>
      <c r="L979" s="12">
        <v>21</v>
      </c>
      <c r="M979" s="12">
        <v>0</v>
      </c>
      <c r="N979" s="12">
        <v>70</v>
      </c>
      <c r="O979" s="12">
        <v>1500</v>
      </c>
      <c r="P979" s="12">
        <v>9</v>
      </c>
      <c r="Q979" s="12" t="b">
        <v>1</v>
      </c>
      <c r="R979" s="12" t="b">
        <v>0</v>
      </c>
      <c r="S979" s="12">
        <v>1</v>
      </c>
      <c r="T979" s="12">
        <v>0</v>
      </c>
    </row>
    <row r="980" spans="3:20" x14ac:dyDescent="0.15">
      <c r="C980" s="12">
        <v>978</v>
      </c>
      <c r="D980" s="12" t="s">
        <v>5572</v>
      </c>
      <c r="E980" s="12" t="s">
        <v>1714</v>
      </c>
      <c r="F980" s="12" t="s">
        <v>5573</v>
      </c>
      <c r="G980" s="12" t="s">
        <v>1714</v>
      </c>
      <c r="H980" s="12" t="s">
        <v>5573</v>
      </c>
      <c r="I980" s="12" t="s">
        <v>149</v>
      </c>
      <c r="J980" s="12">
        <v>1</v>
      </c>
      <c r="K980" s="12">
        <v>225</v>
      </c>
      <c r="L980" s="12">
        <v>21</v>
      </c>
      <c r="M980" s="12">
        <v>0</v>
      </c>
      <c r="N980" s="12">
        <v>70</v>
      </c>
      <c r="O980" s="12">
        <v>2000</v>
      </c>
      <c r="P980" s="12">
        <v>10</v>
      </c>
      <c r="Q980" s="12" t="b">
        <v>1</v>
      </c>
      <c r="R980" s="12" t="b">
        <v>0</v>
      </c>
      <c r="S980" s="12">
        <v>1</v>
      </c>
      <c r="T980" s="12">
        <v>0</v>
      </c>
    </row>
    <row r="981" spans="3:20" x14ac:dyDescent="0.15">
      <c r="C981" s="12">
        <v>979</v>
      </c>
      <c r="D981" s="12" t="s">
        <v>5574</v>
      </c>
      <c r="E981" s="12" t="s">
        <v>1715</v>
      </c>
      <c r="F981" s="12" t="s">
        <v>5575</v>
      </c>
      <c r="G981" s="12" t="s">
        <v>1715</v>
      </c>
      <c r="H981" s="12" t="s">
        <v>3315</v>
      </c>
      <c r="I981" s="12" t="s">
        <v>149</v>
      </c>
      <c r="J981" s="12">
        <v>1</v>
      </c>
      <c r="K981" s="12">
        <v>200</v>
      </c>
      <c r="L981" s="12">
        <v>8</v>
      </c>
      <c r="M981" s="12">
        <v>4</v>
      </c>
      <c r="N981" s="12">
        <v>54</v>
      </c>
      <c r="O981" s="12">
        <v>50</v>
      </c>
      <c r="P981" s="12">
        <v>10</v>
      </c>
      <c r="Q981" s="12" t="b">
        <v>1</v>
      </c>
      <c r="R981" s="12" t="b">
        <v>0</v>
      </c>
      <c r="S981" s="12">
        <v>0</v>
      </c>
      <c r="T981" s="12">
        <v>0</v>
      </c>
    </row>
    <row r="982" spans="3:20" x14ac:dyDescent="0.15">
      <c r="C982" s="12">
        <v>980</v>
      </c>
      <c r="D982" s="12" t="s">
        <v>5576</v>
      </c>
      <c r="E982" s="12" t="s">
        <v>1716</v>
      </c>
      <c r="F982" s="12" t="s">
        <v>5577</v>
      </c>
      <c r="G982" s="12" t="s">
        <v>1716</v>
      </c>
      <c r="H982" s="12" t="s">
        <v>5578</v>
      </c>
      <c r="I982" s="12" t="s">
        <v>149</v>
      </c>
      <c r="J982" s="12">
        <v>1</v>
      </c>
      <c r="K982" s="12">
        <v>291</v>
      </c>
      <c r="L982" s="12">
        <v>2</v>
      </c>
      <c r="M982" s="12">
        <v>6</v>
      </c>
      <c r="N982" s="12">
        <v>30</v>
      </c>
      <c r="O982" s="12">
        <v>400</v>
      </c>
      <c r="P982" s="12">
        <v>5</v>
      </c>
      <c r="Q982" s="12" t="b">
        <v>1</v>
      </c>
      <c r="R982" s="12" t="b">
        <v>0</v>
      </c>
      <c r="S982" s="12">
        <v>3</v>
      </c>
      <c r="T982" s="12">
        <v>0</v>
      </c>
    </row>
    <row r="983" spans="3:20" x14ac:dyDescent="0.15">
      <c r="C983" s="12">
        <v>981</v>
      </c>
      <c r="D983" s="12" t="s">
        <v>5579</v>
      </c>
      <c r="E983" s="12" t="s">
        <v>1717</v>
      </c>
      <c r="F983" s="12" t="s">
        <v>5580</v>
      </c>
      <c r="G983" s="12" t="s">
        <v>1717</v>
      </c>
      <c r="H983" s="12" t="s">
        <v>5581</v>
      </c>
      <c r="I983" s="12" t="s">
        <v>149</v>
      </c>
      <c r="J983" s="12">
        <v>1</v>
      </c>
      <c r="K983" s="12">
        <v>292</v>
      </c>
      <c r="L983" s="12">
        <v>3</v>
      </c>
      <c r="M983" s="12">
        <v>4</v>
      </c>
      <c r="N983" s="12">
        <v>30</v>
      </c>
      <c r="O983" s="12">
        <v>540</v>
      </c>
      <c r="P983" s="12">
        <v>5</v>
      </c>
      <c r="Q983" s="12" t="b">
        <v>1</v>
      </c>
      <c r="R983" s="12" t="b">
        <v>0</v>
      </c>
      <c r="S983" s="12">
        <v>3</v>
      </c>
      <c r="T983" s="12">
        <v>0</v>
      </c>
    </row>
    <row r="984" spans="3:20" x14ac:dyDescent="0.15">
      <c r="C984" s="12">
        <v>982</v>
      </c>
      <c r="D984" s="12" t="s">
        <v>5582</v>
      </c>
      <c r="E984" s="12" t="s">
        <v>1718</v>
      </c>
      <c r="F984" s="12" t="s">
        <v>5554</v>
      </c>
      <c r="G984" s="12" t="s">
        <v>1718</v>
      </c>
      <c r="H984" s="12" t="s">
        <v>5583</v>
      </c>
      <c r="I984" s="12" t="s">
        <v>149</v>
      </c>
      <c r="J984" s="12">
        <v>1</v>
      </c>
      <c r="K984" s="12">
        <v>315</v>
      </c>
      <c r="L984" s="12">
        <v>3</v>
      </c>
      <c r="M984" s="12">
        <v>4</v>
      </c>
      <c r="N984" s="12">
        <v>30</v>
      </c>
      <c r="O984" s="12">
        <v>2400</v>
      </c>
      <c r="P984" s="12">
        <v>10</v>
      </c>
      <c r="Q984" s="12" t="b">
        <v>1</v>
      </c>
      <c r="R984" s="12" t="b">
        <v>1</v>
      </c>
      <c r="S984" s="12">
        <v>1</v>
      </c>
      <c r="T984" s="12">
        <v>0</v>
      </c>
    </row>
    <row r="985" spans="3:20" x14ac:dyDescent="0.15">
      <c r="C985" s="12">
        <v>983</v>
      </c>
      <c r="D985" s="12" t="s">
        <v>5584</v>
      </c>
      <c r="E985" s="12" t="s">
        <v>1719</v>
      </c>
      <c r="F985" s="12" t="s">
        <v>5585</v>
      </c>
      <c r="G985" s="12" t="s">
        <v>1719</v>
      </c>
      <c r="H985" s="12" t="s">
        <v>5586</v>
      </c>
      <c r="I985" s="12" t="s">
        <v>149</v>
      </c>
      <c r="J985" s="12">
        <v>1</v>
      </c>
      <c r="K985" s="12">
        <v>307</v>
      </c>
      <c r="L985" s="12">
        <v>13</v>
      </c>
      <c r="M985" s="12">
        <v>2</v>
      </c>
      <c r="N985" s="12">
        <v>37</v>
      </c>
      <c r="O985" s="12">
        <v>1200</v>
      </c>
      <c r="P985" s="12">
        <v>10</v>
      </c>
      <c r="Q985" s="12" t="b">
        <v>1</v>
      </c>
      <c r="R985" s="12" t="b">
        <v>1</v>
      </c>
      <c r="S985" s="12">
        <v>1</v>
      </c>
      <c r="T985" s="12">
        <v>0</v>
      </c>
    </row>
    <row r="986" spans="3:20" x14ac:dyDescent="0.15">
      <c r="C986" s="12">
        <v>984</v>
      </c>
      <c r="D986" s="12" t="s">
        <v>5587</v>
      </c>
      <c r="E986" s="12" t="s">
        <v>1720</v>
      </c>
      <c r="F986" s="12" t="s">
        <v>5588</v>
      </c>
      <c r="G986" s="12" t="s">
        <v>1720</v>
      </c>
      <c r="H986" s="12" t="s">
        <v>5589</v>
      </c>
      <c r="I986" s="12" t="s">
        <v>149</v>
      </c>
      <c r="J986" s="12">
        <v>1</v>
      </c>
      <c r="K986" s="12">
        <v>311</v>
      </c>
      <c r="L986" s="12">
        <v>13</v>
      </c>
      <c r="M986" s="12">
        <v>2</v>
      </c>
      <c r="N986" s="12">
        <v>37</v>
      </c>
      <c r="O986" s="12">
        <v>720</v>
      </c>
      <c r="P986" s="12">
        <v>10</v>
      </c>
      <c r="Q986" s="12" t="b">
        <v>1</v>
      </c>
      <c r="R986" s="12" t="b">
        <v>1</v>
      </c>
      <c r="S986" s="12">
        <v>1</v>
      </c>
      <c r="T986" s="12">
        <v>0</v>
      </c>
    </row>
    <row r="987" spans="3:20" x14ac:dyDescent="0.15">
      <c r="C987" s="12">
        <v>985</v>
      </c>
      <c r="D987" s="12" t="s">
        <v>5590</v>
      </c>
      <c r="E987" s="12" t="s">
        <v>1721</v>
      </c>
      <c r="F987" s="12" t="s">
        <v>5591</v>
      </c>
      <c r="G987" s="12" t="s">
        <v>1721</v>
      </c>
      <c r="H987" s="12" t="s">
        <v>5592</v>
      </c>
      <c r="I987" s="12" t="s">
        <v>149</v>
      </c>
      <c r="J987" s="12">
        <v>1</v>
      </c>
      <c r="K987" s="12">
        <v>309</v>
      </c>
      <c r="L987" s="12">
        <v>13</v>
      </c>
      <c r="M987" s="12">
        <v>2</v>
      </c>
      <c r="N987" s="12">
        <v>37</v>
      </c>
      <c r="O987" s="12">
        <v>300</v>
      </c>
      <c r="P987" s="12">
        <v>10</v>
      </c>
      <c r="Q987" s="12" t="b">
        <v>1</v>
      </c>
      <c r="R987" s="12" t="b">
        <v>1</v>
      </c>
      <c r="S987" s="12">
        <v>1</v>
      </c>
      <c r="T987" s="12">
        <v>0</v>
      </c>
    </row>
    <row r="988" spans="3:20" x14ac:dyDescent="0.15">
      <c r="C988" s="12">
        <v>986</v>
      </c>
      <c r="D988" s="12" t="s">
        <v>5593</v>
      </c>
      <c r="E988" s="12" t="s">
        <v>1722</v>
      </c>
      <c r="F988" s="12" t="s">
        <v>5594</v>
      </c>
      <c r="G988" s="12" t="s">
        <v>1722</v>
      </c>
      <c r="H988" s="12" t="s">
        <v>5595</v>
      </c>
      <c r="I988" s="12" t="s">
        <v>149</v>
      </c>
      <c r="J988" s="12">
        <v>1</v>
      </c>
      <c r="K988" s="12">
        <v>308</v>
      </c>
      <c r="L988" s="12">
        <v>13</v>
      </c>
      <c r="M988" s="12">
        <v>2</v>
      </c>
      <c r="N988" s="12">
        <v>37</v>
      </c>
      <c r="O988" s="12">
        <v>3600</v>
      </c>
      <c r="P988" s="12">
        <v>10</v>
      </c>
      <c r="Q988" s="12" t="b">
        <v>1</v>
      </c>
      <c r="R988" s="12" t="b">
        <v>1</v>
      </c>
      <c r="S988" s="12">
        <v>1</v>
      </c>
      <c r="T988" s="12">
        <v>0</v>
      </c>
    </row>
    <row r="989" spans="3:20" x14ac:dyDescent="0.15">
      <c r="C989" s="12">
        <v>987</v>
      </c>
      <c r="D989" s="12" t="s">
        <v>5596</v>
      </c>
      <c r="E989" s="12" t="s">
        <v>1723</v>
      </c>
      <c r="F989" s="12" t="s">
        <v>5597</v>
      </c>
      <c r="G989" s="12" t="s">
        <v>1723</v>
      </c>
      <c r="H989" s="12" t="s">
        <v>5598</v>
      </c>
      <c r="I989" s="12" t="s">
        <v>149</v>
      </c>
      <c r="J989" s="12">
        <v>1</v>
      </c>
      <c r="K989" s="12">
        <v>312</v>
      </c>
      <c r="L989" s="12">
        <v>14</v>
      </c>
      <c r="M989" s="12">
        <v>2</v>
      </c>
      <c r="N989" s="12">
        <v>37</v>
      </c>
      <c r="O989" s="12">
        <v>6000</v>
      </c>
      <c r="P989" s="12">
        <v>10</v>
      </c>
      <c r="Q989" s="12" t="b">
        <v>1</v>
      </c>
      <c r="R989" s="12" t="b">
        <v>1</v>
      </c>
      <c r="S989" s="12">
        <v>1</v>
      </c>
      <c r="T989" s="12">
        <v>0</v>
      </c>
    </row>
    <row r="990" spans="3:20" x14ac:dyDescent="0.15">
      <c r="C990" s="12">
        <v>988</v>
      </c>
      <c r="D990" s="12" t="s">
        <v>5599</v>
      </c>
      <c r="E990" s="12" t="s">
        <v>1724</v>
      </c>
      <c r="F990" s="12" t="s">
        <v>5600</v>
      </c>
      <c r="G990" s="12" t="s">
        <v>1724</v>
      </c>
      <c r="H990" s="12" t="s">
        <v>5601</v>
      </c>
      <c r="I990" s="12" t="s">
        <v>149</v>
      </c>
      <c r="J990" s="12">
        <v>1</v>
      </c>
      <c r="K990" s="12">
        <v>310</v>
      </c>
      <c r="L990" s="12">
        <v>13</v>
      </c>
      <c r="M990" s="12">
        <v>2</v>
      </c>
      <c r="N990" s="12">
        <v>37</v>
      </c>
      <c r="O990" s="12">
        <v>600</v>
      </c>
      <c r="P990" s="12">
        <v>10</v>
      </c>
      <c r="Q990" s="12" t="b">
        <v>1</v>
      </c>
      <c r="R990" s="12" t="b">
        <v>1</v>
      </c>
      <c r="S990" s="12">
        <v>1</v>
      </c>
      <c r="T990" s="12">
        <v>0</v>
      </c>
    </row>
    <row r="991" spans="3:20" x14ac:dyDescent="0.15">
      <c r="C991" s="12">
        <v>989</v>
      </c>
      <c r="D991" s="12" t="s">
        <v>5602</v>
      </c>
      <c r="E991" s="12" t="s">
        <v>1725</v>
      </c>
      <c r="F991" s="12" t="s">
        <v>5603</v>
      </c>
      <c r="G991" s="12" t="s">
        <v>1725</v>
      </c>
      <c r="H991" s="12" t="s">
        <v>5604</v>
      </c>
      <c r="I991" s="12" t="s">
        <v>149</v>
      </c>
      <c r="J991" s="12">
        <v>1</v>
      </c>
      <c r="K991" s="12">
        <v>306</v>
      </c>
      <c r="L991" s="12">
        <v>11</v>
      </c>
      <c r="M991" s="12">
        <v>4</v>
      </c>
      <c r="N991" s="12">
        <v>45</v>
      </c>
      <c r="O991" s="12">
        <v>7200</v>
      </c>
      <c r="P991" s="12">
        <v>10</v>
      </c>
      <c r="Q991" s="12" t="b">
        <v>1</v>
      </c>
      <c r="R991" s="12" t="b">
        <v>1</v>
      </c>
      <c r="S991" s="12">
        <v>1</v>
      </c>
      <c r="T991" s="12">
        <v>0</v>
      </c>
    </row>
    <row r="992" spans="3:20" x14ac:dyDescent="0.15">
      <c r="C992" s="12">
        <v>990</v>
      </c>
      <c r="D992" s="12" t="s">
        <v>5605</v>
      </c>
      <c r="E992" s="12" t="s">
        <v>1726</v>
      </c>
      <c r="F992" s="12" t="s">
        <v>5606</v>
      </c>
      <c r="G992" s="12" t="s">
        <v>1726</v>
      </c>
      <c r="H992" s="12" t="s">
        <v>5606</v>
      </c>
      <c r="I992" s="12" t="s">
        <v>149</v>
      </c>
      <c r="J992" s="12">
        <v>1</v>
      </c>
      <c r="K992" s="12">
        <v>300</v>
      </c>
      <c r="L992" s="12">
        <v>12</v>
      </c>
      <c r="M992" s="12">
        <v>4</v>
      </c>
      <c r="N992" s="12">
        <v>45</v>
      </c>
      <c r="O992" s="12">
        <v>9000</v>
      </c>
      <c r="P992" s="12">
        <v>10</v>
      </c>
      <c r="Q992" s="12" t="b">
        <v>1</v>
      </c>
      <c r="R992" s="12" t="b">
        <v>1</v>
      </c>
      <c r="S992" s="12">
        <v>1</v>
      </c>
      <c r="T992" s="12">
        <v>0</v>
      </c>
    </row>
    <row r="993" spans="3:20" x14ac:dyDescent="0.15">
      <c r="C993" s="12">
        <v>991</v>
      </c>
      <c r="D993" s="12" t="s">
        <v>5607</v>
      </c>
      <c r="E993" s="12" t="s">
        <v>1727</v>
      </c>
      <c r="F993" s="12" t="s">
        <v>5608</v>
      </c>
      <c r="G993" s="12" t="s">
        <v>1727</v>
      </c>
      <c r="H993" s="12" t="s">
        <v>5609</v>
      </c>
      <c r="I993" s="12" t="s">
        <v>149</v>
      </c>
      <c r="J993" s="12">
        <v>1</v>
      </c>
      <c r="K993" s="12">
        <v>312</v>
      </c>
      <c r="L993" s="12">
        <v>14</v>
      </c>
      <c r="M993" s="12">
        <v>2</v>
      </c>
      <c r="N993" s="12">
        <v>37</v>
      </c>
      <c r="O993" s="12">
        <v>7200</v>
      </c>
      <c r="P993" s="12">
        <v>0</v>
      </c>
      <c r="Q993" s="12" t="b">
        <v>1</v>
      </c>
      <c r="R993" s="12" t="b">
        <v>1</v>
      </c>
      <c r="S993" s="12">
        <v>0</v>
      </c>
      <c r="T993" s="12">
        <v>0</v>
      </c>
    </row>
    <row r="994" spans="3:20" x14ac:dyDescent="0.15">
      <c r="C994" s="12">
        <v>992</v>
      </c>
      <c r="D994" s="12" t="s">
        <v>5610</v>
      </c>
      <c r="E994" s="12" t="s">
        <v>1728</v>
      </c>
      <c r="F994" s="12" t="s">
        <v>5611</v>
      </c>
      <c r="G994" s="12" t="s">
        <v>1728</v>
      </c>
      <c r="H994" s="12" t="s">
        <v>5612</v>
      </c>
      <c r="I994" s="12" t="s">
        <v>149</v>
      </c>
      <c r="J994" s="12">
        <v>1</v>
      </c>
      <c r="K994" s="12">
        <v>524</v>
      </c>
      <c r="L994" s="12">
        <v>3</v>
      </c>
      <c r="M994" s="12">
        <v>4</v>
      </c>
      <c r="N994" s="12">
        <v>33</v>
      </c>
      <c r="O994" s="12">
        <v>140</v>
      </c>
      <c r="P994" s="12">
        <v>4</v>
      </c>
      <c r="Q994" s="12" t="b">
        <v>1</v>
      </c>
      <c r="R994" s="12" t="b">
        <v>0</v>
      </c>
      <c r="S994" s="12">
        <v>4</v>
      </c>
      <c r="T994" s="12">
        <v>0</v>
      </c>
    </row>
    <row r="995" spans="3:20" x14ac:dyDescent="0.15">
      <c r="C995" s="12">
        <v>993</v>
      </c>
      <c r="D995" s="12" t="s">
        <v>2826</v>
      </c>
      <c r="E995" s="12" t="s">
        <v>1729</v>
      </c>
      <c r="F995" s="12" t="s">
        <v>5613</v>
      </c>
      <c r="G995" s="12" t="s">
        <v>1729</v>
      </c>
      <c r="H995" s="12" t="s">
        <v>5613</v>
      </c>
      <c r="I995" s="12" t="s">
        <v>1109</v>
      </c>
      <c r="J995" s="12">
        <v>1</v>
      </c>
      <c r="K995" s="12">
        <v>975</v>
      </c>
      <c r="L995" s="12">
        <v>1</v>
      </c>
      <c r="M995" s="12">
        <v>4</v>
      </c>
      <c r="N995" s="12">
        <v>31</v>
      </c>
      <c r="O995" s="12">
        <v>200</v>
      </c>
      <c r="P995" s="12">
        <v>5</v>
      </c>
      <c r="Q995" s="12" t="b">
        <v>0</v>
      </c>
      <c r="R995" s="12" t="b">
        <v>0</v>
      </c>
      <c r="S995" s="12">
        <v>1</v>
      </c>
      <c r="T995" s="12">
        <v>0</v>
      </c>
    </row>
    <row r="996" spans="3:20" x14ac:dyDescent="0.15">
      <c r="C996" s="12">
        <v>994</v>
      </c>
      <c r="D996" s="12" t="s">
        <v>5614</v>
      </c>
      <c r="E996" s="12" t="s">
        <v>1730</v>
      </c>
      <c r="F996" s="12" t="s">
        <v>5615</v>
      </c>
      <c r="G996" s="12" t="s">
        <v>1730</v>
      </c>
      <c r="H996" s="12" t="s">
        <v>5615</v>
      </c>
      <c r="I996" s="12" t="s">
        <v>1109</v>
      </c>
      <c r="J996" s="12">
        <v>2</v>
      </c>
      <c r="K996" s="12">
        <v>689</v>
      </c>
      <c r="L996" s="12">
        <v>1</v>
      </c>
      <c r="M996" s="12">
        <v>6</v>
      </c>
      <c r="N996" s="12">
        <v>27</v>
      </c>
      <c r="O996" s="12">
        <v>200</v>
      </c>
      <c r="P996" s="12">
        <v>5</v>
      </c>
      <c r="Q996" s="12" t="b">
        <v>0</v>
      </c>
      <c r="R996" s="12" t="b">
        <v>0</v>
      </c>
      <c r="S996" s="12">
        <v>1</v>
      </c>
      <c r="T996" s="12">
        <v>0</v>
      </c>
    </row>
    <row r="997" spans="3:20" x14ac:dyDescent="0.15">
      <c r="C997" s="12">
        <v>995</v>
      </c>
      <c r="D997" s="12" t="s">
        <v>2826</v>
      </c>
      <c r="E997" s="12" t="s">
        <v>1731</v>
      </c>
      <c r="F997" s="12" t="s">
        <v>5616</v>
      </c>
      <c r="G997" s="12" t="s">
        <v>1731</v>
      </c>
      <c r="H997" s="12" t="s">
        <v>5616</v>
      </c>
      <c r="I997" s="12" t="s">
        <v>1109</v>
      </c>
      <c r="J997" s="12">
        <v>2</v>
      </c>
      <c r="K997" s="12">
        <v>690</v>
      </c>
      <c r="L997" s="12">
        <v>1</v>
      </c>
      <c r="M997" s="12">
        <v>6</v>
      </c>
      <c r="N997" s="12">
        <v>27</v>
      </c>
      <c r="O997" s="12">
        <v>200</v>
      </c>
      <c r="P997" s="12">
        <v>5</v>
      </c>
      <c r="Q997" s="12" t="b">
        <v>0</v>
      </c>
      <c r="R997" s="12" t="b">
        <v>0</v>
      </c>
      <c r="S997" s="12">
        <v>1</v>
      </c>
      <c r="T997" s="12">
        <v>0</v>
      </c>
    </row>
    <row r="998" spans="3:20" x14ac:dyDescent="0.15">
      <c r="C998" s="12">
        <v>996</v>
      </c>
      <c r="D998" s="12" t="s">
        <v>5617</v>
      </c>
      <c r="E998" s="12" t="s">
        <v>1732</v>
      </c>
      <c r="F998" s="12" t="s">
        <v>5618</v>
      </c>
      <c r="G998" s="12" t="s">
        <v>1732</v>
      </c>
      <c r="H998" s="12" t="s">
        <v>5618</v>
      </c>
      <c r="I998" s="12" t="s">
        <v>1109</v>
      </c>
      <c r="J998" s="12">
        <v>1</v>
      </c>
      <c r="K998" s="12">
        <v>893</v>
      </c>
      <c r="L998" s="12">
        <v>3</v>
      </c>
      <c r="M998" s="12">
        <v>4</v>
      </c>
      <c r="N998" s="12">
        <v>39</v>
      </c>
      <c r="O998" s="12">
        <v>1500</v>
      </c>
      <c r="P998" s="12">
        <v>9</v>
      </c>
      <c r="Q998" s="12" t="b">
        <v>1</v>
      </c>
      <c r="R998" s="12" t="b">
        <v>0</v>
      </c>
      <c r="S998" s="12">
        <v>1</v>
      </c>
      <c r="T998" s="12">
        <v>1</v>
      </c>
    </row>
    <row r="999" spans="3:20" x14ac:dyDescent="0.15">
      <c r="C999" s="12">
        <v>997</v>
      </c>
      <c r="D999" s="12" t="s">
        <v>5619</v>
      </c>
      <c r="E999" s="12" t="s">
        <v>1733</v>
      </c>
      <c r="F999" s="12" t="s">
        <v>5620</v>
      </c>
      <c r="G999" s="12" t="s">
        <v>1733</v>
      </c>
      <c r="H999" s="12" t="s">
        <v>5620</v>
      </c>
      <c r="I999" s="12" t="s">
        <v>1109</v>
      </c>
      <c r="J999" s="12">
        <v>1</v>
      </c>
      <c r="K999" s="12">
        <v>871</v>
      </c>
      <c r="L999" s="12">
        <v>3</v>
      </c>
      <c r="M999" s="12">
        <v>2</v>
      </c>
      <c r="N999" s="12">
        <v>39</v>
      </c>
      <c r="O999" s="12">
        <v>200</v>
      </c>
      <c r="P999" s="12">
        <v>2</v>
      </c>
      <c r="Q999" s="12" t="b">
        <v>1</v>
      </c>
      <c r="R999" s="12" t="b">
        <v>0</v>
      </c>
      <c r="S999" s="12">
        <v>2</v>
      </c>
      <c r="T999" s="12">
        <v>1</v>
      </c>
    </row>
    <row r="1000" spans="3:20" x14ac:dyDescent="0.15">
      <c r="C1000" s="12">
        <v>998</v>
      </c>
      <c r="D1000" s="12" t="s">
        <v>1734</v>
      </c>
      <c r="E1000" s="12" t="s">
        <v>1734</v>
      </c>
      <c r="F1000" s="12" t="s">
        <v>5621</v>
      </c>
      <c r="G1000" s="12" t="s">
        <v>1734</v>
      </c>
      <c r="H1000" s="12" t="s">
        <v>5622</v>
      </c>
      <c r="I1000" s="12" t="s">
        <v>1109</v>
      </c>
      <c r="J1000" s="12">
        <v>1</v>
      </c>
      <c r="K1000" s="12">
        <v>556</v>
      </c>
      <c r="L1000" s="12">
        <v>2</v>
      </c>
      <c r="M1000" s="12">
        <v>4</v>
      </c>
      <c r="N1000" s="12">
        <v>39</v>
      </c>
      <c r="O1000" s="12">
        <v>1100</v>
      </c>
      <c r="P1000" s="12">
        <v>8</v>
      </c>
      <c r="Q1000" s="12" t="b">
        <v>1</v>
      </c>
      <c r="R1000" s="12" t="b">
        <v>0</v>
      </c>
      <c r="S1000" s="12">
        <v>1</v>
      </c>
      <c r="T1000" s="12">
        <v>1</v>
      </c>
    </row>
    <row r="1001" spans="3:20" x14ac:dyDescent="0.15">
      <c r="C1001" s="12">
        <v>999</v>
      </c>
      <c r="D1001" s="12" t="s">
        <v>5623</v>
      </c>
      <c r="E1001" s="12" t="s">
        <v>1735</v>
      </c>
      <c r="F1001" s="12" t="s">
        <v>5624</v>
      </c>
      <c r="G1001" s="12" t="s">
        <v>1735</v>
      </c>
      <c r="H1001" s="12" t="s">
        <v>5625</v>
      </c>
      <c r="I1001" s="12" t="s">
        <v>1109</v>
      </c>
      <c r="J1001" s="12">
        <v>1</v>
      </c>
      <c r="K1001" s="12">
        <v>554</v>
      </c>
      <c r="L1001" s="12">
        <v>4</v>
      </c>
      <c r="M1001" s="12">
        <v>3</v>
      </c>
      <c r="N1001" s="12">
        <v>44</v>
      </c>
      <c r="O1001" s="12">
        <v>650</v>
      </c>
      <c r="P1001" s="12">
        <v>5</v>
      </c>
      <c r="Q1001" s="12" t="b">
        <v>1</v>
      </c>
      <c r="R1001" s="12" t="b">
        <v>0</v>
      </c>
      <c r="S1001" s="12">
        <v>2</v>
      </c>
      <c r="T1001" s="12">
        <v>1</v>
      </c>
    </row>
    <row r="1002" spans="3:20" x14ac:dyDescent="0.15">
      <c r="C1002" s="12">
        <v>1000</v>
      </c>
      <c r="D1002" s="12" t="s">
        <v>5626</v>
      </c>
      <c r="E1002" s="12" t="s">
        <v>1736</v>
      </c>
      <c r="F1002" s="12" t="s">
        <v>5627</v>
      </c>
      <c r="G1002" s="12" t="s">
        <v>1736</v>
      </c>
      <c r="H1002" s="12" t="s">
        <v>5628</v>
      </c>
      <c r="I1002" s="12" t="s">
        <v>1109</v>
      </c>
      <c r="J1002" s="12">
        <v>1</v>
      </c>
      <c r="K1002" s="12">
        <v>555</v>
      </c>
      <c r="L1002" s="12">
        <v>6</v>
      </c>
      <c r="M1002" s="12">
        <v>3</v>
      </c>
      <c r="N1002" s="12">
        <v>44</v>
      </c>
      <c r="O1002" s="12">
        <v>900</v>
      </c>
      <c r="P1002" s="12">
        <v>6</v>
      </c>
      <c r="Q1002" s="12" t="b">
        <v>1</v>
      </c>
      <c r="R1002" s="12" t="b">
        <v>0</v>
      </c>
      <c r="S1002" s="12">
        <v>2</v>
      </c>
      <c r="T1002" s="12">
        <v>1</v>
      </c>
    </row>
    <row r="1003" spans="3:20" x14ac:dyDescent="0.15">
      <c r="C1003" s="12">
        <v>1001</v>
      </c>
      <c r="D1003" s="12" t="s">
        <v>5629</v>
      </c>
      <c r="E1003" s="12" t="s">
        <v>1737</v>
      </c>
      <c r="F1003" s="12" t="s">
        <v>5630</v>
      </c>
      <c r="G1003" s="12" t="s">
        <v>5629</v>
      </c>
      <c r="H1003" s="12" t="s">
        <v>5630</v>
      </c>
      <c r="I1003" s="12" t="s">
        <v>1109</v>
      </c>
      <c r="J1003" s="12">
        <v>1</v>
      </c>
      <c r="K1003" s="12">
        <v>161</v>
      </c>
      <c r="L1003" s="12">
        <v>1</v>
      </c>
      <c r="M1003" s="12">
        <v>4</v>
      </c>
      <c r="N1003" s="12">
        <v>31</v>
      </c>
      <c r="O1003" s="12">
        <v>1500</v>
      </c>
      <c r="P1003" s="12">
        <v>8</v>
      </c>
      <c r="Q1003" s="12" t="b">
        <v>1</v>
      </c>
      <c r="R1003" s="12" t="b">
        <v>0</v>
      </c>
      <c r="S1003" s="12">
        <v>2</v>
      </c>
      <c r="T1003" s="12">
        <v>1</v>
      </c>
    </row>
    <row r="1004" spans="3:20" x14ac:dyDescent="0.15">
      <c r="C1004" s="12">
        <v>1002</v>
      </c>
      <c r="D1004" s="12" t="s">
        <v>5631</v>
      </c>
      <c r="E1004" s="12" t="s">
        <v>1738</v>
      </c>
      <c r="F1004" s="12" t="s">
        <v>5632</v>
      </c>
      <c r="G1004" s="12" t="s">
        <v>1738</v>
      </c>
      <c r="H1004" s="12" t="s">
        <v>5632</v>
      </c>
      <c r="I1004" s="12" t="s">
        <v>1109</v>
      </c>
      <c r="J1004" s="12">
        <v>1</v>
      </c>
      <c r="K1004" s="12">
        <v>162</v>
      </c>
      <c r="L1004" s="12">
        <v>1</v>
      </c>
      <c r="M1004" s="12">
        <v>4</v>
      </c>
      <c r="N1004" s="12">
        <v>31</v>
      </c>
      <c r="O1004" s="12">
        <v>1000</v>
      </c>
      <c r="P1004" s="12">
        <v>5</v>
      </c>
      <c r="Q1004" s="12" t="b">
        <v>1</v>
      </c>
      <c r="R1004" s="12" t="b">
        <v>0</v>
      </c>
      <c r="S1004" s="12">
        <v>3</v>
      </c>
      <c r="T1004" s="12">
        <v>1</v>
      </c>
    </row>
    <row r="1005" spans="3:20" x14ac:dyDescent="0.15">
      <c r="C1005" s="12">
        <v>1003</v>
      </c>
      <c r="D1005" s="12" t="s">
        <v>1739</v>
      </c>
      <c r="E1005" s="12" t="s">
        <v>1739</v>
      </c>
      <c r="F1005" s="12" t="s">
        <v>5633</v>
      </c>
      <c r="G1005" s="12" t="s">
        <v>1739</v>
      </c>
      <c r="H1005" s="12" t="s">
        <v>5633</v>
      </c>
      <c r="I1005" s="12" t="s">
        <v>1109</v>
      </c>
      <c r="J1005" s="12">
        <v>1</v>
      </c>
      <c r="K1005" s="12">
        <v>796</v>
      </c>
      <c r="L1005" s="12">
        <v>1</v>
      </c>
      <c r="M1005" s="12">
        <v>4</v>
      </c>
      <c r="N1005" s="12">
        <v>28</v>
      </c>
      <c r="O1005" s="12">
        <v>200</v>
      </c>
      <c r="P1005" s="12">
        <v>2</v>
      </c>
      <c r="Q1005" s="12" t="b">
        <v>1</v>
      </c>
      <c r="R1005" s="12" t="b">
        <v>0</v>
      </c>
      <c r="S1005" s="12">
        <v>5</v>
      </c>
      <c r="T1005" s="12">
        <v>1</v>
      </c>
    </row>
    <row r="1006" spans="3:20" x14ac:dyDescent="0.15">
      <c r="C1006" s="12">
        <v>1004</v>
      </c>
      <c r="D1006" s="12" t="s">
        <v>5634</v>
      </c>
      <c r="E1006" s="12" t="s">
        <v>1740</v>
      </c>
      <c r="F1006" s="12" t="s">
        <v>5635</v>
      </c>
      <c r="G1006" s="12" t="s">
        <v>1740</v>
      </c>
      <c r="H1006" s="12" t="s">
        <v>5635</v>
      </c>
      <c r="I1006" s="12" t="s">
        <v>1109</v>
      </c>
      <c r="J1006" s="12">
        <v>1</v>
      </c>
      <c r="K1006" s="12">
        <v>155</v>
      </c>
      <c r="L1006" s="12">
        <v>5</v>
      </c>
      <c r="M1006" s="12">
        <v>4</v>
      </c>
      <c r="N1006" s="12">
        <v>39</v>
      </c>
      <c r="O1006" s="12">
        <v>3600</v>
      </c>
      <c r="P1006" s="12">
        <v>7</v>
      </c>
      <c r="Q1006" s="12" t="b">
        <v>1</v>
      </c>
      <c r="R1006" s="12" t="b">
        <v>0</v>
      </c>
      <c r="S1006" s="12">
        <v>1</v>
      </c>
      <c r="T1006" s="12">
        <v>0</v>
      </c>
    </row>
    <row r="1007" spans="3:20" x14ac:dyDescent="0.15">
      <c r="C1007" s="12">
        <v>1005</v>
      </c>
      <c r="D1007" s="12" t="s">
        <v>5636</v>
      </c>
      <c r="E1007" s="12" t="s">
        <v>1741</v>
      </c>
      <c r="F1007" s="12" t="s">
        <v>5637</v>
      </c>
      <c r="G1007" s="12" t="s">
        <v>1741</v>
      </c>
      <c r="H1007" s="12" t="s">
        <v>5638</v>
      </c>
      <c r="I1007" s="12" t="s">
        <v>1109</v>
      </c>
      <c r="J1007" s="12">
        <v>1</v>
      </c>
      <c r="K1007" s="12">
        <v>179</v>
      </c>
      <c r="L1007" s="12">
        <v>2</v>
      </c>
      <c r="M1007" s="12">
        <v>4</v>
      </c>
      <c r="N1007" s="12">
        <v>32</v>
      </c>
      <c r="O1007" s="12">
        <v>2000</v>
      </c>
      <c r="P1007" s="12">
        <v>9</v>
      </c>
      <c r="Q1007" s="12" t="b">
        <v>1</v>
      </c>
      <c r="R1007" s="12" t="b">
        <v>0</v>
      </c>
      <c r="S1007" s="12">
        <v>1</v>
      </c>
      <c r="T1007" s="12">
        <v>1</v>
      </c>
    </row>
    <row r="1008" spans="3:20" x14ac:dyDescent="0.15">
      <c r="C1008" s="12">
        <v>1006</v>
      </c>
      <c r="D1008" s="12" t="s">
        <v>5639</v>
      </c>
      <c r="E1008" s="12" t="s">
        <v>1742</v>
      </c>
      <c r="F1008" s="12" t="s">
        <v>5640</v>
      </c>
      <c r="G1008" s="12" t="s">
        <v>5641</v>
      </c>
      <c r="H1008" s="12" t="s">
        <v>5642</v>
      </c>
      <c r="I1008" s="12" t="s">
        <v>1109</v>
      </c>
      <c r="J1008" s="12">
        <v>1</v>
      </c>
      <c r="K1008" s="12">
        <v>156</v>
      </c>
      <c r="L1008" s="12">
        <v>0</v>
      </c>
      <c r="M1008" s="12">
        <v>6</v>
      </c>
      <c r="N1008" s="12">
        <v>25</v>
      </c>
      <c r="O1008" s="12">
        <v>800</v>
      </c>
      <c r="P1008" s="12">
        <v>9</v>
      </c>
      <c r="Q1008" s="12" t="b">
        <v>1</v>
      </c>
      <c r="R1008" s="12" t="b">
        <v>0</v>
      </c>
      <c r="S1008" s="12">
        <v>1</v>
      </c>
      <c r="T1008" s="12">
        <v>1</v>
      </c>
    </row>
    <row r="1009" spans="3:20" x14ac:dyDescent="0.15">
      <c r="C1009" s="12">
        <v>1007</v>
      </c>
      <c r="D1009" s="12" t="s">
        <v>5643</v>
      </c>
      <c r="E1009" s="12" t="s">
        <v>1743</v>
      </c>
      <c r="F1009" s="12" t="s">
        <v>5644</v>
      </c>
      <c r="G1009" s="12" t="s">
        <v>5645</v>
      </c>
      <c r="H1009" s="12" t="s">
        <v>5646</v>
      </c>
      <c r="I1009" s="12" t="s">
        <v>1109</v>
      </c>
      <c r="J1009" s="12">
        <v>1</v>
      </c>
      <c r="K1009" s="12">
        <v>76</v>
      </c>
      <c r="L1009" s="12">
        <v>5</v>
      </c>
      <c r="M1009" s="12">
        <v>4</v>
      </c>
      <c r="N1009" s="12">
        <v>41</v>
      </c>
      <c r="O1009" s="12">
        <v>600</v>
      </c>
      <c r="P1009" s="12">
        <v>5</v>
      </c>
      <c r="Q1009" s="12" t="b">
        <v>0</v>
      </c>
      <c r="R1009" s="12" t="b">
        <v>0</v>
      </c>
      <c r="S1009" s="12">
        <v>3</v>
      </c>
      <c r="T1009" s="12">
        <v>1</v>
      </c>
    </row>
    <row r="1010" spans="3:20" x14ac:dyDescent="0.15">
      <c r="C1010" s="12">
        <v>1008</v>
      </c>
      <c r="D1010" s="12" t="s">
        <v>1744</v>
      </c>
      <c r="E1010" s="12" t="s">
        <v>1744</v>
      </c>
      <c r="F1010" s="12" t="s">
        <v>5647</v>
      </c>
      <c r="G1010" s="12" t="s">
        <v>1744</v>
      </c>
      <c r="H1010" s="12" t="s">
        <v>5647</v>
      </c>
      <c r="I1010" s="12" t="s">
        <v>1109</v>
      </c>
      <c r="J1010" s="12">
        <v>1</v>
      </c>
      <c r="K1010" s="12">
        <v>234</v>
      </c>
      <c r="L1010" s="12">
        <v>3</v>
      </c>
      <c r="M1010" s="12">
        <v>2</v>
      </c>
      <c r="N1010" s="12">
        <v>45</v>
      </c>
      <c r="O1010" s="12">
        <v>400</v>
      </c>
      <c r="P1010" s="12">
        <v>6</v>
      </c>
      <c r="Q1010" s="12" t="b">
        <v>1</v>
      </c>
      <c r="R1010" s="12" t="b">
        <v>0</v>
      </c>
      <c r="S1010" s="12">
        <v>2</v>
      </c>
      <c r="T1010" s="12">
        <v>1</v>
      </c>
    </row>
    <row r="1011" spans="3:20" x14ac:dyDescent="0.15">
      <c r="C1011" s="12">
        <v>1009</v>
      </c>
      <c r="D1011" s="12" t="s">
        <v>1745</v>
      </c>
      <c r="E1011" s="12" t="s">
        <v>1745</v>
      </c>
      <c r="F1011" s="12" t="s">
        <v>5648</v>
      </c>
      <c r="G1011" s="12" t="s">
        <v>1745</v>
      </c>
      <c r="H1011" s="12" t="s">
        <v>5648</v>
      </c>
      <c r="I1011" s="12" t="s">
        <v>1109</v>
      </c>
      <c r="J1011" s="12">
        <v>1</v>
      </c>
      <c r="K1011" s="12">
        <v>235</v>
      </c>
      <c r="L1011" s="12">
        <v>2</v>
      </c>
      <c r="M1011" s="12">
        <v>2</v>
      </c>
      <c r="N1011" s="12">
        <v>52</v>
      </c>
      <c r="O1011" s="12">
        <v>500</v>
      </c>
      <c r="P1011" s="12">
        <v>6</v>
      </c>
      <c r="Q1011" s="12" t="b">
        <v>1</v>
      </c>
      <c r="R1011" s="12" t="b">
        <v>0</v>
      </c>
      <c r="S1011" s="12">
        <v>1</v>
      </c>
      <c r="T1011" s="12">
        <v>1</v>
      </c>
    </row>
    <row r="1012" spans="3:20" x14ac:dyDescent="0.15">
      <c r="C1012" s="12">
        <v>1010</v>
      </c>
      <c r="D1012" s="12" t="s">
        <v>3536</v>
      </c>
      <c r="E1012" s="12" t="s">
        <v>1746</v>
      </c>
      <c r="F1012" s="12" t="s">
        <v>5649</v>
      </c>
      <c r="G1012" s="12" t="s">
        <v>1746</v>
      </c>
      <c r="H1012" s="12" t="s">
        <v>5649</v>
      </c>
      <c r="I1012" s="12" t="s">
        <v>1109</v>
      </c>
      <c r="J1012" s="12">
        <v>1</v>
      </c>
      <c r="K1012" s="12">
        <v>229</v>
      </c>
      <c r="L1012" s="12">
        <v>2</v>
      </c>
      <c r="M1012" s="12">
        <v>4</v>
      </c>
      <c r="N1012" s="12">
        <v>36</v>
      </c>
      <c r="O1012" s="12">
        <v>500</v>
      </c>
      <c r="P1012" s="12">
        <v>6</v>
      </c>
      <c r="Q1012" s="12" t="b">
        <v>1</v>
      </c>
      <c r="R1012" s="12" t="b">
        <v>0</v>
      </c>
      <c r="S1012" s="12">
        <v>3</v>
      </c>
      <c r="T1012" s="12">
        <v>1</v>
      </c>
    </row>
    <row r="1013" spans="3:20" x14ac:dyDescent="0.15">
      <c r="C1013" s="12">
        <v>1011</v>
      </c>
      <c r="D1013" s="12" t="s">
        <v>3536</v>
      </c>
      <c r="E1013" s="12" t="s">
        <v>1747</v>
      </c>
      <c r="F1013" s="12" t="s">
        <v>3537</v>
      </c>
      <c r="G1013" s="12" t="s">
        <v>1747</v>
      </c>
      <c r="H1013" s="12" t="s">
        <v>3537</v>
      </c>
      <c r="I1013" s="12" t="s">
        <v>1109</v>
      </c>
      <c r="J1013" s="12">
        <v>1</v>
      </c>
      <c r="K1013" s="12">
        <v>228</v>
      </c>
      <c r="L1013" s="12">
        <v>1</v>
      </c>
      <c r="M1013" s="12">
        <v>4</v>
      </c>
      <c r="N1013" s="12">
        <v>36</v>
      </c>
      <c r="O1013" s="12">
        <v>500</v>
      </c>
      <c r="P1013" s="12">
        <v>6</v>
      </c>
      <c r="Q1013" s="12" t="b">
        <v>1</v>
      </c>
      <c r="R1013" s="12" t="b">
        <v>0</v>
      </c>
      <c r="S1013" s="12">
        <v>3</v>
      </c>
      <c r="T1013" s="12">
        <v>1</v>
      </c>
    </row>
    <row r="1014" spans="3:20" x14ac:dyDescent="0.15">
      <c r="C1014" s="12">
        <v>1012</v>
      </c>
      <c r="D1014" s="12" t="s">
        <v>5650</v>
      </c>
      <c r="E1014" s="12" t="s">
        <v>1748</v>
      </c>
      <c r="F1014" s="12" t="s">
        <v>5651</v>
      </c>
      <c r="G1014" s="12" t="s">
        <v>1748</v>
      </c>
      <c r="H1014" s="12" t="s">
        <v>5652</v>
      </c>
      <c r="I1014" s="12" t="s">
        <v>1109</v>
      </c>
      <c r="J1014" s="12">
        <v>1</v>
      </c>
      <c r="K1014" s="12">
        <v>180</v>
      </c>
      <c r="L1014" s="12">
        <v>5</v>
      </c>
      <c r="M1014" s="12">
        <v>4</v>
      </c>
      <c r="N1014" s="12">
        <v>36</v>
      </c>
      <c r="O1014" s="12">
        <v>1000</v>
      </c>
      <c r="P1014" s="12">
        <v>6</v>
      </c>
      <c r="Q1014" s="12" t="b">
        <v>1</v>
      </c>
      <c r="R1014" s="12" t="b">
        <v>0</v>
      </c>
      <c r="S1014" s="12">
        <v>3</v>
      </c>
      <c r="T1014" s="12">
        <v>1</v>
      </c>
    </row>
    <row r="1015" spans="3:20" x14ac:dyDescent="0.15">
      <c r="C1015" s="12">
        <v>1013</v>
      </c>
      <c r="D1015" s="12" t="s">
        <v>1749</v>
      </c>
      <c r="E1015" s="12" t="s">
        <v>1749</v>
      </c>
      <c r="F1015" s="12" t="s">
        <v>5653</v>
      </c>
      <c r="G1015" s="12" t="s">
        <v>1749</v>
      </c>
      <c r="H1015" s="12" t="s">
        <v>3315</v>
      </c>
      <c r="I1015" s="12" t="s">
        <v>1203</v>
      </c>
      <c r="J1015" s="12">
        <v>1</v>
      </c>
      <c r="K1015" s="12">
        <v>198</v>
      </c>
      <c r="L1015" s="12">
        <v>3</v>
      </c>
      <c r="M1015" s="12">
        <v>4</v>
      </c>
      <c r="N1015" s="12">
        <v>38</v>
      </c>
      <c r="O1015" s="12">
        <v>250</v>
      </c>
      <c r="P1015" s="12">
        <v>1</v>
      </c>
      <c r="Q1015" s="12" t="b">
        <v>1</v>
      </c>
      <c r="R1015" s="12" t="b">
        <v>0</v>
      </c>
      <c r="S1015" s="12">
        <v>0</v>
      </c>
      <c r="T1015" s="12">
        <v>0</v>
      </c>
    </row>
    <row r="1016" spans="3:20" x14ac:dyDescent="0.15">
      <c r="C1016" s="12">
        <v>1014</v>
      </c>
      <c r="D1016" s="12" t="s">
        <v>1750</v>
      </c>
      <c r="E1016" s="12" t="s">
        <v>1750</v>
      </c>
      <c r="F1016" s="12" t="s">
        <v>5654</v>
      </c>
      <c r="G1016" s="12" t="s">
        <v>1750</v>
      </c>
      <c r="H1016" s="12" t="s">
        <v>3315</v>
      </c>
      <c r="I1016" s="12" t="s">
        <v>1109</v>
      </c>
      <c r="J1016" s="12">
        <v>1</v>
      </c>
      <c r="K1016" s="12">
        <v>230</v>
      </c>
      <c r="L1016" s="12">
        <v>1</v>
      </c>
      <c r="M1016" s="12">
        <v>4</v>
      </c>
      <c r="N1016" s="12">
        <v>38</v>
      </c>
      <c r="O1016" s="12">
        <v>500</v>
      </c>
      <c r="P1016" s="12">
        <v>2</v>
      </c>
      <c r="Q1016" s="12" t="b">
        <v>1</v>
      </c>
      <c r="R1016" s="12" t="b">
        <v>0</v>
      </c>
      <c r="S1016" s="12">
        <v>0</v>
      </c>
      <c r="T1016" s="12">
        <v>0</v>
      </c>
    </row>
    <row r="1017" spans="3:20" x14ac:dyDescent="0.15">
      <c r="C1017" s="12">
        <v>1015</v>
      </c>
      <c r="D1017" s="12" t="s">
        <v>1751</v>
      </c>
      <c r="E1017" s="12" t="s">
        <v>1751</v>
      </c>
      <c r="F1017" s="12" t="s">
        <v>5655</v>
      </c>
      <c r="G1017" s="12" t="s">
        <v>1751</v>
      </c>
      <c r="H1017" s="12" t="s">
        <v>5656</v>
      </c>
      <c r="I1017" s="12" t="s">
        <v>1033</v>
      </c>
      <c r="J1017" s="12">
        <v>1</v>
      </c>
      <c r="K1017" s="12">
        <v>197</v>
      </c>
      <c r="L1017" s="12">
        <v>20</v>
      </c>
      <c r="M1017" s="12">
        <v>1</v>
      </c>
      <c r="N1017" s="12">
        <v>65</v>
      </c>
      <c r="O1017" s="12">
        <v>10</v>
      </c>
      <c r="P1017" s="12">
        <v>1</v>
      </c>
      <c r="Q1017" s="12" t="b">
        <v>1</v>
      </c>
      <c r="R1017" s="12" t="b">
        <v>0</v>
      </c>
      <c r="S1017" s="12">
        <v>3</v>
      </c>
      <c r="T1017" s="12">
        <v>1</v>
      </c>
    </row>
    <row r="1018" spans="3:20" x14ac:dyDescent="0.15">
      <c r="C1018" s="12">
        <v>1016</v>
      </c>
      <c r="D1018" s="12" t="s">
        <v>1752</v>
      </c>
      <c r="E1018" s="12" t="s">
        <v>1752</v>
      </c>
      <c r="F1018" s="12" t="s">
        <v>5657</v>
      </c>
      <c r="G1018" s="12" t="s">
        <v>1752</v>
      </c>
      <c r="H1018" s="12" t="s">
        <v>3315</v>
      </c>
      <c r="I1018" s="12" t="s">
        <v>1109</v>
      </c>
      <c r="J1018" s="12">
        <v>1</v>
      </c>
      <c r="K1018" s="12">
        <v>201</v>
      </c>
      <c r="L1018" s="12">
        <v>5</v>
      </c>
      <c r="M1018" s="12">
        <v>1</v>
      </c>
      <c r="N1018" s="12">
        <v>39</v>
      </c>
      <c r="O1018" s="12">
        <v>150</v>
      </c>
      <c r="P1018" s="12">
        <v>4</v>
      </c>
      <c r="Q1018" s="12" t="b">
        <v>1</v>
      </c>
      <c r="R1018" s="12" t="b">
        <v>0</v>
      </c>
      <c r="S1018" s="12">
        <v>0</v>
      </c>
      <c r="T1018" s="12">
        <v>0</v>
      </c>
    </row>
    <row r="1019" spans="3:20" x14ac:dyDescent="0.15">
      <c r="C1019" s="12">
        <v>1017</v>
      </c>
      <c r="D1019" s="12" t="s">
        <v>1753</v>
      </c>
      <c r="E1019" s="12" t="s">
        <v>1753</v>
      </c>
      <c r="F1019" s="12" t="s">
        <v>5658</v>
      </c>
      <c r="G1019" s="12" t="s">
        <v>1753</v>
      </c>
      <c r="H1019" s="12" t="s">
        <v>3315</v>
      </c>
      <c r="I1019" s="12" t="s">
        <v>1109</v>
      </c>
      <c r="J1019" s="12">
        <v>1</v>
      </c>
      <c r="K1019" s="12">
        <v>202</v>
      </c>
      <c r="L1019" s="12">
        <v>8</v>
      </c>
      <c r="M1019" s="12">
        <v>1</v>
      </c>
      <c r="N1019" s="12">
        <v>39</v>
      </c>
      <c r="O1019" s="12">
        <v>600</v>
      </c>
      <c r="P1019" s="12">
        <v>5</v>
      </c>
      <c r="Q1019" s="12" t="b">
        <v>1</v>
      </c>
      <c r="R1019" s="12" t="b">
        <v>0</v>
      </c>
      <c r="S1019" s="12">
        <v>0</v>
      </c>
      <c r="T1019" s="12">
        <v>0</v>
      </c>
    </row>
    <row r="1020" spans="3:20" x14ac:dyDescent="0.15">
      <c r="C1020" s="12">
        <v>1018</v>
      </c>
      <c r="D1020" s="12" t="s">
        <v>1754</v>
      </c>
      <c r="E1020" s="12" t="s">
        <v>1754</v>
      </c>
      <c r="F1020" s="12" t="s">
        <v>5659</v>
      </c>
      <c r="G1020" s="12" t="s">
        <v>1754</v>
      </c>
      <c r="H1020" s="12" t="s">
        <v>3315</v>
      </c>
      <c r="I1020" s="12" t="s">
        <v>1109</v>
      </c>
      <c r="J1020" s="12">
        <v>1</v>
      </c>
      <c r="K1020" s="12">
        <v>226</v>
      </c>
      <c r="L1020" s="12">
        <v>3</v>
      </c>
      <c r="M1020" s="12">
        <v>4</v>
      </c>
      <c r="N1020" s="12">
        <v>32</v>
      </c>
      <c r="O1020" s="12">
        <v>50</v>
      </c>
      <c r="P1020" s="12">
        <v>5</v>
      </c>
      <c r="Q1020" s="12" t="b">
        <v>1</v>
      </c>
      <c r="R1020" s="12" t="b">
        <v>0</v>
      </c>
      <c r="S1020" s="12">
        <v>0</v>
      </c>
      <c r="T1020" s="12">
        <v>0</v>
      </c>
    </row>
    <row r="1021" spans="3:20" x14ac:dyDescent="0.15">
      <c r="C1021" s="12">
        <v>1019</v>
      </c>
      <c r="D1021" s="12" t="s">
        <v>1755</v>
      </c>
      <c r="E1021" s="12" t="s">
        <v>1755</v>
      </c>
      <c r="F1021" s="12" t="s">
        <v>5660</v>
      </c>
      <c r="G1021" s="12" t="s">
        <v>1755</v>
      </c>
      <c r="H1021" s="12" t="s">
        <v>5661</v>
      </c>
      <c r="I1021" s="12" t="s">
        <v>1109</v>
      </c>
      <c r="J1021" s="12">
        <v>1</v>
      </c>
      <c r="K1021" s="12">
        <v>205</v>
      </c>
      <c r="L1021" s="12">
        <v>10</v>
      </c>
      <c r="M1021" s="12">
        <v>1</v>
      </c>
      <c r="N1021" s="12">
        <v>39</v>
      </c>
      <c r="O1021" s="12">
        <v>25</v>
      </c>
      <c r="P1021" s="12">
        <v>0</v>
      </c>
      <c r="Q1021" s="12" t="b">
        <v>1</v>
      </c>
      <c r="R1021" s="12" t="b">
        <v>0</v>
      </c>
      <c r="S1021" s="12">
        <v>0</v>
      </c>
      <c r="T1021" s="12">
        <v>0</v>
      </c>
    </row>
    <row r="1022" spans="3:20" x14ac:dyDescent="0.15">
      <c r="C1022" s="12">
        <v>1020</v>
      </c>
      <c r="D1022" s="12" t="s">
        <v>1756</v>
      </c>
      <c r="E1022" s="12" t="s">
        <v>1756</v>
      </c>
      <c r="F1022" s="12" t="s">
        <v>5662</v>
      </c>
      <c r="G1022" s="12" t="s">
        <v>1756</v>
      </c>
      <c r="H1022" s="12" t="s">
        <v>3315</v>
      </c>
      <c r="I1022" s="12" t="s">
        <v>1109</v>
      </c>
      <c r="J1022" s="12">
        <v>1</v>
      </c>
      <c r="K1022" s="12">
        <v>227</v>
      </c>
      <c r="L1022" s="12">
        <v>1</v>
      </c>
      <c r="M1022" s="12">
        <v>4</v>
      </c>
      <c r="N1022" s="12">
        <v>25</v>
      </c>
      <c r="O1022" s="12">
        <v>150</v>
      </c>
      <c r="P1022" s="12">
        <v>3</v>
      </c>
      <c r="Q1022" s="12" t="b">
        <v>1</v>
      </c>
      <c r="R1022" s="12" t="b">
        <v>0</v>
      </c>
      <c r="S1022" s="12">
        <v>0</v>
      </c>
      <c r="T1022" s="12">
        <v>0</v>
      </c>
    </row>
    <row r="1023" spans="3:20" x14ac:dyDescent="0.15">
      <c r="C1023" s="12">
        <v>1021</v>
      </c>
      <c r="D1023" s="12" t="s">
        <v>1757</v>
      </c>
      <c r="E1023" s="12" t="s">
        <v>1757</v>
      </c>
      <c r="F1023" s="12" t="s">
        <v>5663</v>
      </c>
      <c r="G1023" s="12" t="s">
        <v>1757</v>
      </c>
      <c r="H1023" s="12" t="s">
        <v>3315</v>
      </c>
      <c r="I1023" s="12" t="s">
        <v>1109</v>
      </c>
      <c r="J1023" s="12">
        <v>1</v>
      </c>
      <c r="K1023" s="12">
        <v>203</v>
      </c>
      <c r="L1023" s="12">
        <v>30</v>
      </c>
      <c r="M1023" s="12">
        <v>1</v>
      </c>
      <c r="N1023" s="12">
        <v>45</v>
      </c>
      <c r="O1023" s="12">
        <v>1000</v>
      </c>
      <c r="P1023" s="12">
        <v>6</v>
      </c>
      <c r="Q1023" s="12" t="b">
        <v>1</v>
      </c>
      <c r="R1023" s="12" t="b">
        <v>0</v>
      </c>
      <c r="S1023" s="12">
        <v>0</v>
      </c>
      <c r="T1023" s="12">
        <v>0</v>
      </c>
    </row>
    <row r="1024" spans="3:20" x14ac:dyDescent="0.15">
      <c r="C1024" s="12">
        <v>1022</v>
      </c>
      <c r="D1024" s="12" t="s">
        <v>1758</v>
      </c>
      <c r="E1024" s="12" t="s">
        <v>1758</v>
      </c>
      <c r="F1024" s="12" t="s">
        <v>5664</v>
      </c>
      <c r="G1024" s="12" t="s">
        <v>1758</v>
      </c>
      <c r="H1024" s="12" t="s">
        <v>3315</v>
      </c>
      <c r="I1024" s="12" t="s">
        <v>1109</v>
      </c>
      <c r="J1024" s="12">
        <v>1</v>
      </c>
      <c r="K1024" s="12">
        <v>204</v>
      </c>
      <c r="L1024" s="12">
        <v>1</v>
      </c>
      <c r="M1024" s="12">
        <v>4</v>
      </c>
      <c r="N1024" s="12">
        <v>25</v>
      </c>
      <c r="O1024" s="12">
        <v>1</v>
      </c>
      <c r="P1024" s="12">
        <v>1</v>
      </c>
      <c r="Q1024" s="12" t="b">
        <v>1</v>
      </c>
      <c r="R1024" s="12" t="b">
        <v>0</v>
      </c>
      <c r="S1024" s="12">
        <v>0</v>
      </c>
      <c r="T1024" s="12">
        <v>0</v>
      </c>
    </row>
    <row r="1025" spans="3:20" x14ac:dyDescent="0.15">
      <c r="C1025" s="12">
        <v>1023</v>
      </c>
      <c r="D1025" s="12" t="s">
        <v>1759</v>
      </c>
      <c r="E1025" s="12" t="s">
        <v>1759</v>
      </c>
      <c r="F1025" s="12" t="s">
        <v>5665</v>
      </c>
      <c r="G1025" s="12" t="s">
        <v>1759</v>
      </c>
      <c r="H1025" s="12" t="s">
        <v>3315</v>
      </c>
      <c r="I1025" s="12" t="s">
        <v>1109</v>
      </c>
      <c r="J1025" s="12">
        <v>1</v>
      </c>
      <c r="K1025" s="12">
        <v>231</v>
      </c>
      <c r="L1025" s="12">
        <v>10</v>
      </c>
      <c r="M1025" s="12">
        <v>4</v>
      </c>
      <c r="N1025" s="12">
        <v>46</v>
      </c>
      <c r="O1025" s="12">
        <v>100</v>
      </c>
      <c r="P1025" s="12">
        <v>2</v>
      </c>
      <c r="Q1025" s="12" t="b">
        <v>1</v>
      </c>
      <c r="R1025" s="12" t="b">
        <v>0</v>
      </c>
      <c r="S1025" s="12">
        <v>0</v>
      </c>
      <c r="T1025" s="12">
        <v>0</v>
      </c>
    </row>
    <row r="1026" spans="3:20" x14ac:dyDescent="0.15">
      <c r="C1026" s="12">
        <v>1024</v>
      </c>
      <c r="D1026" s="12" t="s">
        <v>5666</v>
      </c>
      <c r="E1026" s="12" t="s">
        <v>1760</v>
      </c>
      <c r="F1026" s="12" t="s">
        <v>5667</v>
      </c>
      <c r="G1026" s="12" t="s">
        <v>5668</v>
      </c>
      <c r="H1026" s="12" t="s">
        <v>5669</v>
      </c>
      <c r="I1026" s="12" t="s">
        <v>1194</v>
      </c>
      <c r="J1026" s="12">
        <v>1</v>
      </c>
      <c r="K1026" s="12">
        <v>286</v>
      </c>
      <c r="L1026" s="12">
        <v>8</v>
      </c>
      <c r="M1026" s="12">
        <v>1</v>
      </c>
      <c r="N1026" s="12">
        <v>47</v>
      </c>
      <c r="O1026" s="12">
        <v>2000</v>
      </c>
      <c r="P1026" s="12">
        <v>6</v>
      </c>
      <c r="Q1026" s="12" t="b">
        <v>1</v>
      </c>
      <c r="R1026" s="12" t="b">
        <v>0</v>
      </c>
      <c r="S1026" s="12">
        <v>3</v>
      </c>
      <c r="T1026" s="12">
        <v>1</v>
      </c>
    </row>
    <row r="1027" spans="3:20" x14ac:dyDescent="0.15">
      <c r="C1027" s="12">
        <v>1025</v>
      </c>
      <c r="D1027" s="12" t="s">
        <v>5670</v>
      </c>
      <c r="E1027" s="12" t="s">
        <v>1761</v>
      </c>
      <c r="F1027" s="12" t="s">
        <v>5671</v>
      </c>
      <c r="G1027" s="12" t="s">
        <v>5672</v>
      </c>
      <c r="H1027" s="12" t="s">
        <v>5673</v>
      </c>
      <c r="I1027" s="12" t="s">
        <v>1194</v>
      </c>
      <c r="J1027" s="12">
        <v>1</v>
      </c>
      <c r="K1027" s="12">
        <v>288</v>
      </c>
      <c r="L1027" s="12">
        <v>15</v>
      </c>
      <c r="M1027" s="12">
        <v>1</v>
      </c>
      <c r="N1027" s="12">
        <v>48</v>
      </c>
      <c r="O1027" s="12">
        <v>4000</v>
      </c>
      <c r="P1027" s="12">
        <v>8</v>
      </c>
      <c r="Q1027" s="12" t="b">
        <v>1</v>
      </c>
      <c r="R1027" s="12" t="b">
        <v>0</v>
      </c>
      <c r="S1027" s="12">
        <v>2</v>
      </c>
      <c r="T1027" s="12">
        <v>1</v>
      </c>
    </row>
    <row r="1028" spans="3:20" x14ac:dyDescent="0.15">
      <c r="C1028" s="12">
        <v>1026</v>
      </c>
      <c r="D1028" s="12" t="s">
        <v>1762</v>
      </c>
      <c r="E1028" s="12" t="s">
        <v>1762</v>
      </c>
      <c r="F1028" s="12" t="s">
        <v>5674</v>
      </c>
      <c r="G1028" s="12" t="s">
        <v>1762</v>
      </c>
      <c r="H1028" s="12" t="s">
        <v>5675</v>
      </c>
      <c r="I1028" s="12" t="s">
        <v>1109</v>
      </c>
      <c r="J1028" s="12">
        <v>0</v>
      </c>
      <c r="K1028" s="12">
        <v>160</v>
      </c>
      <c r="L1028" s="12">
        <v>0</v>
      </c>
      <c r="M1028" s="12">
        <v>4</v>
      </c>
      <c r="N1028" s="12">
        <v>44</v>
      </c>
      <c r="O1028" s="12">
        <v>850</v>
      </c>
      <c r="P1028" s="12">
        <v>5</v>
      </c>
      <c r="Q1028" s="12" t="b">
        <v>1</v>
      </c>
      <c r="R1028" s="12" t="b">
        <v>1</v>
      </c>
      <c r="S1028" s="12">
        <v>3</v>
      </c>
      <c r="T1028" s="12">
        <v>0</v>
      </c>
    </row>
    <row r="1029" spans="3:20" x14ac:dyDescent="0.15">
      <c r="C1029" s="12">
        <v>1027</v>
      </c>
      <c r="D1029" s="12" t="s">
        <v>5676</v>
      </c>
      <c r="E1029" s="12" t="s">
        <v>1763</v>
      </c>
      <c r="F1029" s="12" t="s">
        <v>5677</v>
      </c>
      <c r="G1029" s="12" t="s">
        <v>5678</v>
      </c>
      <c r="H1029" s="12" t="s">
        <v>5679</v>
      </c>
      <c r="I1029" s="12" t="s">
        <v>1186</v>
      </c>
      <c r="J1029" s="12">
        <v>1</v>
      </c>
      <c r="K1029" s="12">
        <v>513</v>
      </c>
      <c r="L1029" s="12">
        <v>1</v>
      </c>
      <c r="M1029" s="12">
        <v>8</v>
      </c>
      <c r="N1029" s="12">
        <v>31</v>
      </c>
      <c r="O1029" s="12">
        <v>250</v>
      </c>
      <c r="P1029" s="12">
        <v>5</v>
      </c>
      <c r="Q1029" s="12" t="b">
        <v>1</v>
      </c>
      <c r="R1029" s="12" t="b">
        <v>0</v>
      </c>
      <c r="S1029" s="12">
        <v>3</v>
      </c>
      <c r="T1029" s="12">
        <v>0</v>
      </c>
    </row>
    <row r="1030" spans="3:20" x14ac:dyDescent="0.15">
      <c r="C1030" s="12">
        <v>1028</v>
      </c>
      <c r="D1030" s="12" t="s">
        <v>5680</v>
      </c>
      <c r="E1030" s="12" t="s">
        <v>1764</v>
      </c>
      <c r="F1030" s="12" t="s">
        <v>5681</v>
      </c>
      <c r="G1030" s="12" t="s">
        <v>5682</v>
      </c>
      <c r="H1030" s="12" t="s">
        <v>5683</v>
      </c>
      <c r="I1030" s="12" t="s">
        <v>1186</v>
      </c>
      <c r="J1030" s="12">
        <v>1</v>
      </c>
      <c r="K1030" s="12">
        <v>58</v>
      </c>
      <c r="L1030" s="12">
        <v>1</v>
      </c>
      <c r="M1030" s="12">
        <v>8</v>
      </c>
      <c r="N1030" s="12">
        <v>31</v>
      </c>
      <c r="O1030" s="12">
        <v>250</v>
      </c>
      <c r="P1030" s="12">
        <v>5</v>
      </c>
      <c r="Q1030" s="12" t="b">
        <v>1</v>
      </c>
      <c r="R1030" s="12" t="b">
        <v>0</v>
      </c>
      <c r="S1030" s="12">
        <v>3</v>
      </c>
      <c r="T1030" s="12">
        <v>0</v>
      </c>
    </row>
    <row r="1031" spans="3:20" x14ac:dyDescent="0.15">
      <c r="C1031" s="12">
        <v>1029</v>
      </c>
      <c r="D1031" s="12" t="s">
        <v>5684</v>
      </c>
      <c r="E1031" s="12" t="s">
        <v>1765</v>
      </c>
      <c r="F1031" s="12" t="s">
        <v>5685</v>
      </c>
      <c r="G1031" s="12" t="s">
        <v>5686</v>
      </c>
      <c r="H1031" s="12" t="s">
        <v>5687</v>
      </c>
      <c r="I1031" s="12" t="s">
        <v>1109</v>
      </c>
      <c r="J1031" s="12">
        <v>1</v>
      </c>
      <c r="K1031" s="12">
        <v>525</v>
      </c>
      <c r="L1031" s="12">
        <v>2</v>
      </c>
      <c r="M1031" s="12">
        <v>4</v>
      </c>
      <c r="N1031" s="12">
        <v>37</v>
      </c>
      <c r="O1031" s="12">
        <v>500</v>
      </c>
      <c r="P1031" s="12">
        <v>4</v>
      </c>
      <c r="Q1031" s="12" t="b">
        <v>0</v>
      </c>
      <c r="R1031" s="12" t="b">
        <v>0</v>
      </c>
      <c r="S1031" s="12">
        <v>4</v>
      </c>
      <c r="T1031" s="12">
        <v>1</v>
      </c>
    </row>
    <row r="1032" spans="3:20" x14ac:dyDescent="0.15">
      <c r="C1032" s="12">
        <v>1030</v>
      </c>
      <c r="D1032" s="12" t="s">
        <v>5688</v>
      </c>
      <c r="E1032" s="12" t="s">
        <v>1766</v>
      </c>
      <c r="F1032" s="12" t="s">
        <v>5689</v>
      </c>
      <c r="G1032" s="12" t="s">
        <v>1766</v>
      </c>
      <c r="H1032" s="12" t="s">
        <v>5690</v>
      </c>
      <c r="I1032" s="12" t="s">
        <v>1109</v>
      </c>
      <c r="J1032" s="12">
        <v>1</v>
      </c>
      <c r="K1032" s="12">
        <v>545</v>
      </c>
      <c r="L1032" s="12">
        <v>4</v>
      </c>
      <c r="M1032" s="12">
        <v>4</v>
      </c>
      <c r="N1032" s="12">
        <v>25</v>
      </c>
      <c r="O1032" s="12">
        <v>1600</v>
      </c>
      <c r="P1032" s="12">
        <v>6</v>
      </c>
      <c r="Q1032" s="12" t="b">
        <v>1</v>
      </c>
      <c r="R1032" s="12" t="b">
        <v>0</v>
      </c>
      <c r="S1032" s="12">
        <v>2</v>
      </c>
      <c r="T1032" s="12">
        <v>1</v>
      </c>
    </row>
    <row r="1033" spans="3:20" x14ac:dyDescent="0.15">
      <c r="C1033" s="12">
        <v>1031</v>
      </c>
      <c r="D1033" s="12" t="s">
        <v>5629</v>
      </c>
      <c r="E1033" s="12" t="s">
        <v>1767</v>
      </c>
      <c r="F1033" s="12" t="s">
        <v>5691</v>
      </c>
      <c r="G1033" s="12" t="s">
        <v>5629</v>
      </c>
      <c r="H1033" s="12" t="s">
        <v>5691</v>
      </c>
      <c r="I1033" s="12" t="s">
        <v>1109</v>
      </c>
      <c r="J1033" s="12">
        <v>1</v>
      </c>
      <c r="K1033" s="12">
        <v>161</v>
      </c>
      <c r="L1033" s="12">
        <v>1</v>
      </c>
      <c r="M1033" s="12">
        <v>4</v>
      </c>
      <c r="N1033" s="12">
        <v>31</v>
      </c>
      <c r="O1033" s="12">
        <v>1500</v>
      </c>
      <c r="P1033" s="12">
        <v>8</v>
      </c>
      <c r="Q1033" s="12" t="b">
        <v>1</v>
      </c>
      <c r="R1033" s="12" t="b">
        <v>0</v>
      </c>
      <c r="S1033" s="12">
        <v>2</v>
      </c>
      <c r="T1033" s="12">
        <v>1</v>
      </c>
    </row>
    <row r="1034" spans="3:20" x14ac:dyDescent="0.15">
      <c r="C1034" s="12">
        <v>1032</v>
      </c>
      <c r="D1034" s="12" t="s">
        <v>5692</v>
      </c>
      <c r="E1034" s="12" t="s">
        <v>1768</v>
      </c>
      <c r="F1034" s="12" t="s">
        <v>5693</v>
      </c>
      <c r="G1034" s="12" t="s">
        <v>5694</v>
      </c>
      <c r="H1034" s="12" t="s">
        <v>5693</v>
      </c>
      <c r="I1034" s="12" t="s">
        <v>1109</v>
      </c>
      <c r="J1034" s="12">
        <v>1</v>
      </c>
      <c r="K1034" s="12">
        <v>161</v>
      </c>
      <c r="L1034" s="12">
        <v>1</v>
      </c>
      <c r="M1034" s="12">
        <v>4</v>
      </c>
      <c r="N1034" s="12">
        <v>31</v>
      </c>
      <c r="O1034" s="12">
        <v>1500</v>
      </c>
      <c r="P1034" s="12">
        <v>8</v>
      </c>
      <c r="Q1034" s="12" t="b">
        <v>1</v>
      </c>
      <c r="R1034" s="12" t="b">
        <v>0</v>
      </c>
      <c r="S1034" s="12">
        <v>2</v>
      </c>
      <c r="T1034" s="12">
        <v>1</v>
      </c>
    </row>
    <row r="1035" spans="3:20" x14ac:dyDescent="0.15">
      <c r="C1035" s="12">
        <v>1033</v>
      </c>
      <c r="D1035" s="12" t="s">
        <v>5692</v>
      </c>
      <c r="E1035" s="12" t="s">
        <v>1769</v>
      </c>
      <c r="F1035" s="12" t="s">
        <v>5695</v>
      </c>
      <c r="G1035" s="12" t="s">
        <v>5694</v>
      </c>
      <c r="H1035" s="12" t="s">
        <v>5695</v>
      </c>
      <c r="I1035" s="12" t="s">
        <v>1109</v>
      </c>
      <c r="J1035" s="12">
        <v>1</v>
      </c>
      <c r="K1035" s="12">
        <v>161</v>
      </c>
      <c r="L1035" s="12">
        <v>1</v>
      </c>
      <c r="M1035" s="12">
        <v>4</v>
      </c>
      <c r="N1035" s="12">
        <v>31</v>
      </c>
      <c r="O1035" s="12">
        <v>1500</v>
      </c>
      <c r="P1035" s="12">
        <v>8</v>
      </c>
      <c r="Q1035" s="12" t="b">
        <v>1</v>
      </c>
      <c r="R1035" s="12" t="b">
        <v>0</v>
      </c>
      <c r="S1035" s="12">
        <v>2</v>
      </c>
      <c r="T1035" s="12">
        <v>1</v>
      </c>
    </row>
    <row r="1036" spans="3:20" x14ac:dyDescent="0.15">
      <c r="C1036" s="12">
        <v>1034</v>
      </c>
      <c r="D1036" s="12" t="s">
        <v>5692</v>
      </c>
      <c r="E1036" s="12" t="s">
        <v>1770</v>
      </c>
      <c r="F1036" s="12" t="s">
        <v>5696</v>
      </c>
      <c r="G1036" s="12" t="s">
        <v>5694</v>
      </c>
      <c r="H1036" s="12" t="s">
        <v>5696</v>
      </c>
      <c r="I1036" s="12" t="s">
        <v>1109</v>
      </c>
      <c r="J1036" s="12">
        <v>1</v>
      </c>
      <c r="K1036" s="12">
        <v>161</v>
      </c>
      <c r="L1036" s="12">
        <v>1</v>
      </c>
      <c r="M1036" s="12">
        <v>4</v>
      </c>
      <c r="N1036" s="12">
        <v>31</v>
      </c>
      <c r="O1036" s="12">
        <v>1500</v>
      </c>
      <c r="P1036" s="12">
        <v>8</v>
      </c>
      <c r="Q1036" s="12" t="b">
        <v>1</v>
      </c>
      <c r="R1036" s="12" t="b">
        <v>0</v>
      </c>
      <c r="S1036" s="12">
        <v>2</v>
      </c>
      <c r="T1036" s="12">
        <v>1</v>
      </c>
    </row>
    <row r="1037" spans="3:20" x14ac:dyDescent="0.15">
      <c r="C1037" s="12">
        <v>1035</v>
      </c>
      <c r="D1037" s="12" t="s">
        <v>5697</v>
      </c>
      <c r="E1037" s="12" t="s">
        <v>1771</v>
      </c>
      <c r="F1037" s="12" t="s">
        <v>5698</v>
      </c>
      <c r="G1037" s="12" t="s">
        <v>1771</v>
      </c>
      <c r="H1037" s="12" t="s">
        <v>5698</v>
      </c>
      <c r="I1037" s="12" t="s">
        <v>1109</v>
      </c>
      <c r="J1037" s="12">
        <v>1</v>
      </c>
      <c r="K1037" s="12">
        <v>536</v>
      </c>
      <c r="L1037" s="12">
        <v>3</v>
      </c>
      <c r="M1037" s="12">
        <v>4</v>
      </c>
      <c r="N1037" s="12">
        <v>44</v>
      </c>
      <c r="O1037" s="12">
        <v>500</v>
      </c>
      <c r="P1037" s="12">
        <v>6</v>
      </c>
      <c r="Q1037" s="12" t="b">
        <v>1</v>
      </c>
      <c r="R1037" s="12" t="b">
        <v>0</v>
      </c>
      <c r="S1037" s="12">
        <v>0</v>
      </c>
      <c r="T1037" s="12">
        <v>0</v>
      </c>
    </row>
    <row r="1038" spans="3:20" x14ac:dyDescent="0.15">
      <c r="C1038" s="12">
        <v>1036</v>
      </c>
      <c r="D1038" s="12" t="s">
        <v>1772</v>
      </c>
      <c r="E1038" s="12" t="s">
        <v>1772</v>
      </c>
      <c r="F1038" s="12" t="s">
        <v>5699</v>
      </c>
      <c r="G1038" s="12" t="s">
        <v>1772</v>
      </c>
      <c r="H1038" s="12" t="s">
        <v>5699</v>
      </c>
      <c r="I1038" s="12" t="s">
        <v>1109</v>
      </c>
      <c r="J1038" s="12">
        <v>1</v>
      </c>
      <c r="K1038" s="12">
        <v>161</v>
      </c>
      <c r="L1038" s="12">
        <v>1</v>
      </c>
      <c r="M1038" s="12">
        <v>4</v>
      </c>
      <c r="N1038" s="12">
        <v>31</v>
      </c>
      <c r="O1038" s="12">
        <v>1500</v>
      </c>
      <c r="P1038" s="12">
        <v>8</v>
      </c>
      <c r="Q1038" s="12" t="b">
        <v>1</v>
      </c>
      <c r="R1038" s="12" t="b">
        <v>0</v>
      </c>
      <c r="S1038" s="12">
        <v>2</v>
      </c>
      <c r="T1038" s="12">
        <v>1</v>
      </c>
    </row>
    <row r="1039" spans="3:20" x14ac:dyDescent="0.15">
      <c r="C1039" s="12">
        <v>1037</v>
      </c>
      <c r="D1039" s="12" t="s">
        <v>5631</v>
      </c>
      <c r="E1039" s="12" t="s">
        <v>1773</v>
      </c>
      <c r="F1039" s="12" t="s">
        <v>5700</v>
      </c>
      <c r="G1039" s="12" t="s">
        <v>1773</v>
      </c>
      <c r="H1039" s="12" t="s">
        <v>5700</v>
      </c>
      <c r="I1039" s="12" t="s">
        <v>1109</v>
      </c>
      <c r="J1039" s="12">
        <v>1</v>
      </c>
      <c r="K1039" s="12">
        <v>162</v>
      </c>
      <c r="L1039" s="12">
        <v>1</v>
      </c>
      <c r="M1039" s="12">
        <v>4</v>
      </c>
      <c r="N1039" s="12">
        <v>31</v>
      </c>
      <c r="O1039" s="12">
        <v>1000</v>
      </c>
      <c r="P1039" s="12">
        <v>5</v>
      </c>
      <c r="Q1039" s="12" t="b">
        <v>1</v>
      </c>
      <c r="R1039" s="12" t="b">
        <v>0</v>
      </c>
      <c r="S1039" s="12">
        <v>2</v>
      </c>
      <c r="T1039" s="12">
        <v>1</v>
      </c>
    </row>
    <row r="1040" spans="3:20" x14ac:dyDescent="0.15">
      <c r="C1040" s="12">
        <v>1038</v>
      </c>
      <c r="D1040" s="12" t="s">
        <v>1774</v>
      </c>
      <c r="E1040" s="12" t="s">
        <v>1774</v>
      </c>
      <c r="F1040" s="12" t="s">
        <v>5701</v>
      </c>
      <c r="G1040" s="12" t="s">
        <v>1774</v>
      </c>
      <c r="H1040" s="12" t="s">
        <v>5701</v>
      </c>
      <c r="I1040" s="12" t="s">
        <v>1109</v>
      </c>
      <c r="J1040" s="12">
        <v>1</v>
      </c>
      <c r="K1040" s="12">
        <v>161</v>
      </c>
      <c r="L1040" s="12">
        <v>1</v>
      </c>
      <c r="M1040" s="12">
        <v>4</v>
      </c>
      <c r="N1040" s="12">
        <v>31</v>
      </c>
      <c r="O1040" s="12">
        <v>1500</v>
      </c>
      <c r="P1040" s="12">
        <v>8</v>
      </c>
      <c r="Q1040" s="12" t="b">
        <v>1</v>
      </c>
      <c r="R1040" s="12" t="b">
        <v>0</v>
      </c>
      <c r="S1040" s="12">
        <v>2</v>
      </c>
      <c r="T1040" s="12">
        <v>1</v>
      </c>
    </row>
    <row r="1041" spans="3:20" x14ac:dyDescent="0.15">
      <c r="C1041" s="12">
        <v>1039</v>
      </c>
      <c r="D1041" s="12" t="s">
        <v>5702</v>
      </c>
      <c r="E1041" s="12" t="s">
        <v>1775</v>
      </c>
      <c r="F1041" s="12" t="s">
        <v>5703</v>
      </c>
      <c r="G1041" s="12" t="s">
        <v>1775</v>
      </c>
      <c r="H1041" s="12" t="s">
        <v>5703</v>
      </c>
      <c r="I1041" s="12" t="s">
        <v>1109</v>
      </c>
      <c r="J1041" s="12">
        <v>1</v>
      </c>
      <c r="K1041" s="12">
        <v>161</v>
      </c>
      <c r="L1041" s="12">
        <v>1</v>
      </c>
      <c r="M1041" s="12">
        <v>4</v>
      </c>
      <c r="N1041" s="12">
        <v>31</v>
      </c>
      <c r="O1041" s="12">
        <v>1500</v>
      </c>
      <c r="P1041" s="12">
        <v>9</v>
      </c>
      <c r="Q1041" s="12" t="b">
        <v>1</v>
      </c>
      <c r="R1041" s="12" t="b">
        <v>0</v>
      </c>
      <c r="S1041" s="12">
        <v>2</v>
      </c>
      <c r="T1041" s="12">
        <v>0</v>
      </c>
    </row>
    <row r="1042" spans="3:20" x14ac:dyDescent="0.15">
      <c r="C1042" s="12">
        <v>1040</v>
      </c>
      <c r="D1042" s="12" t="s">
        <v>3536</v>
      </c>
      <c r="E1042" s="12" t="s">
        <v>1776</v>
      </c>
      <c r="F1042" s="12" t="s">
        <v>5704</v>
      </c>
      <c r="G1042" s="12" t="s">
        <v>1776</v>
      </c>
      <c r="H1042" s="12" t="s">
        <v>5704</v>
      </c>
      <c r="I1042" s="12" t="s">
        <v>1109</v>
      </c>
      <c r="J1042" s="12">
        <v>1</v>
      </c>
      <c r="K1042" s="12">
        <v>977</v>
      </c>
      <c r="L1042" s="12">
        <v>1</v>
      </c>
      <c r="M1042" s="12">
        <v>4</v>
      </c>
      <c r="N1042" s="12">
        <v>36</v>
      </c>
      <c r="O1042" s="12">
        <v>300</v>
      </c>
      <c r="P1042" s="12">
        <v>4</v>
      </c>
      <c r="Q1042" s="12" t="b">
        <v>0</v>
      </c>
      <c r="R1042" s="12" t="b">
        <v>0</v>
      </c>
      <c r="S1042" s="12">
        <v>0</v>
      </c>
      <c r="T1042" s="12">
        <v>0</v>
      </c>
    </row>
    <row r="1043" spans="3:20" x14ac:dyDescent="0.15">
      <c r="C1043" s="12">
        <v>1041</v>
      </c>
      <c r="D1043" s="12" t="s">
        <v>5705</v>
      </c>
      <c r="E1043" s="12" t="s">
        <v>1777</v>
      </c>
      <c r="F1043" s="12" t="s">
        <v>5706</v>
      </c>
      <c r="G1043" s="12" t="s">
        <v>1777</v>
      </c>
      <c r="H1043" s="12" t="s">
        <v>5706</v>
      </c>
      <c r="I1043" s="12" t="s">
        <v>1035</v>
      </c>
      <c r="J1043" s="12">
        <v>0</v>
      </c>
      <c r="K1043" s="12">
        <v>646</v>
      </c>
      <c r="L1043" s="12">
        <v>53</v>
      </c>
      <c r="M1043" s="12">
        <v>0</v>
      </c>
      <c r="N1043" s="12">
        <v>18</v>
      </c>
      <c r="O1043" s="12">
        <v>5200</v>
      </c>
      <c r="P1043" s="12">
        <v>5</v>
      </c>
      <c r="Q1043" s="12" t="b">
        <v>0</v>
      </c>
      <c r="R1043" s="12" t="b">
        <v>0</v>
      </c>
      <c r="S1043" s="12">
        <v>0</v>
      </c>
      <c r="T1043" s="12">
        <v>0</v>
      </c>
    </row>
    <row r="1044" spans="3:20" x14ac:dyDescent="0.15">
      <c r="C1044" s="12">
        <v>1042</v>
      </c>
      <c r="D1044" s="12" t="s">
        <v>1778</v>
      </c>
      <c r="E1044" s="12" t="s">
        <v>1778</v>
      </c>
      <c r="F1044" s="12" t="s">
        <v>5707</v>
      </c>
      <c r="G1044" s="12" t="s">
        <v>1778</v>
      </c>
      <c r="H1044" s="12" t="s">
        <v>5707</v>
      </c>
      <c r="I1044" s="12" t="s">
        <v>1035</v>
      </c>
      <c r="J1044" s="12">
        <v>0</v>
      </c>
      <c r="K1044" s="12">
        <v>645</v>
      </c>
      <c r="L1044" s="12">
        <v>12</v>
      </c>
      <c r="M1044" s="12">
        <v>0</v>
      </c>
      <c r="N1044" s="12">
        <v>7</v>
      </c>
      <c r="O1044" s="12">
        <v>1780</v>
      </c>
      <c r="P1044" s="12">
        <v>5</v>
      </c>
      <c r="Q1044" s="12" t="b">
        <v>0</v>
      </c>
      <c r="R1044" s="12" t="b">
        <v>0</v>
      </c>
      <c r="S1044" s="12">
        <v>1</v>
      </c>
      <c r="T1044" s="12">
        <v>1</v>
      </c>
    </row>
    <row r="1045" spans="3:20" x14ac:dyDescent="0.15">
      <c r="C1045" s="12">
        <v>1043</v>
      </c>
      <c r="D1045" s="12" t="s">
        <v>5708</v>
      </c>
      <c r="E1045" s="12" t="s">
        <v>1779</v>
      </c>
      <c r="F1045" s="12" t="s">
        <v>5709</v>
      </c>
      <c r="G1045" s="12" t="s">
        <v>5708</v>
      </c>
      <c r="H1045" s="12" t="s">
        <v>5710</v>
      </c>
      <c r="I1045" s="12" t="s">
        <v>1035</v>
      </c>
      <c r="J1045" s="12">
        <v>0</v>
      </c>
      <c r="K1045" s="12">
        <v>644</v>
      </c>
      <c r="L1045" s="12">
        <v>11</v>
      </c>
      <c r="M1045" s="12">
        <v>1</v>
      </c>
      <c r="N1045" s="12">
        <v>2</v>
      </c>
      <c r="O1045" s="12">
        <v>930</v>
      </c>
      <c r="P1045" s="12">
        <v>6</v>
      </c>
      <c r="Q1045" s="12" t="b">
        <v>0</v>
      </c>
      <c r="R1045" s="12" t="b">
        <v>0</v>
      </c>
      <c r="S1045" s="12">
        <v>2</v>
      </c>
      <c r="T1045" s="12">
        <v>1</v>
      </c>
    </row>
    <row r="1046" spans="3:20" x14ac:dyDescent="0.15">
      <c r="C1046" s="12">
        <v>1044</v>
      </c>
      <c r="D1046" s="12" t="s">
        <v>5711</v>
      </c>
      <c r="E1046" s="12" t="s">
        <v>1780</v>
      </c>
      <c r="F1046" s="12" t="s">
        <v>5712</v>
      </c>
      <c r="G1046" s="12" t="s">
        <v>1780</v>
      </c>
      <c r="H1046" s="12" t="s">
        <v>5712</v>
      </c>
      <c r="I1046" s="12" t="s">
        <v>1035</v>
      </c>
      <c r="J1046" s="12">
        <v>0</v>
      </c>
      <c r="K1046" s="12">
        <v>643</v>
      </c>
      <c r="L1046" s="12">
        <v>7</v>
      </c>
      <c r="M1046" s="12">
        <v>1</v>
      </c>
      <c r="N1046" s="12">
        <v>2</v>
      </c>
      <c r="O1046" s="12">
        <v>850</v>
      </c>
      <c r="P1046" s="12">
        <v>2</v>
      </c>
      <c r="Q1046" s="12" t="b">
        <v>0</v>
      </c>
      <c r="R1046" s="12" t="b">
        <v>0</v>
      </c>
      <c r="S1046" s="12">
        <v>3</v>
      </c>
      <c r="T1046" s="12">
        <v>1</v>
      </c>
    </row>
    <row r="1047" spans="3:20" x14ac:dyDescent="0.15">
      <c r="C1047" s="12">
        <v>1045</v>
      </c>
      <c r="D1047" s="12" t="s">
        <v>5713</v>
      </c>
      <c r="E1047" s="12" t="s">
        <v>1781</v>
      </c>
      <c r="F1047" s="12" t="s">
        <v>5714</v>
      </c>
      <c r="G1047" s="12" t="s">
        <v>1781</v>
      </c>
      <c r="H1047" s="12" t="s">
        <v>5714</v>
      </c>
      <c r="I1047" s="12" t="s">
        <v>1035</v>
      </c>
      <c r="J1047" s="12">
        <v>0</v>
      </c>
      <c r="K1047" s="12">
        <v>642</v>
      </c>
      <c r="L1047" s="12">
        <v>12</v>
      </c>
      <c r="M1047" s="12">
        <v>0</v>
      </c>
      <c r="N1047" s="12">
        <v>10</v>
      </c>
      <c r="O1047" s="12">
        <v>1250</v>
      </c>
      <c r="P1047" s="12">
        <v>6</v>
      </c>
      <c r="Q1047" s="12" t="b">
        <v>0</v>
      </c>
      <c r="R1047" s="12" t="b">
        <v>0</v>
      </c>
      <c r="S1047" s="12">
        <v>2</v>
      </c>
      <c r="T1047" s="12">
        <v>1</v>
      </c>
    </row>
    <row r="1048" spans="3:20" x14ac:dyDescent="0.15">
      <c r="C1048" s="12">
        <v>1046</v>
      </c>
      <c r="D1048" s="12" t="s">
        <v>5715</v>
      </c>
      <c r="E1048" s="12" t="s">
        <v>1782</v>
      </c>
      <c r="F1048" s="12" t="s">
        <v>5716</v>
      </c>
      <c r="G1048" s="12" t="s">
        <v>1782</v>
      </c>
      <c r="H1048" s="12" t="s">
        <v>5716</v>
      </c>
      <c r="I1048" s="12" t="s">
        <v>1035</v>
      </c>
      <c r="J1048" s="12">
        <v>0</v>
      </c>
      <c r="K1048" s="12">
        <v>522</v>
      </c>
      <c r="L1048" s="12">
        <v>140</v>
      </c>
      <c r="M1048" s="12">
        <v>0</v>
      </c>
      <c r="N1048" s="12">
        <v>19</v>
      </c>
      <c r="O1048" s="12">
        <v>19975</v>
      </c>
      <c r="P1048" s="12">
        <v>10</v>
      </c>
      <c r="Q1048" s="12" t="b">
        <v>1</v>
      </c>
      <c r="R1048" s="12" t="b">
        <v>1</v>
      </c>
      <c r="S1048" s="12">
        <v>1</v>
      </c>
      <c r="T1048" s="12">
        <v>1</v>
      </c>
    </row>
    <row r="1049" spans="3:20" x14ac:dyDescent="0.15">
      <c r="C1049" s="12">
        <v>1047</v>
      </c>
      <c r="D1049" s="12" t="s">
        <v>1783</v>
      </c>
      <c r="E1049" s="12" t="s">
        <v>1783</v>
      </c>
      <c r="F1049" s="12" t="s">
        <v>5717</v>
      </c>
      <c r="G1049" s="12" t="s">
        <v>1783</v>
      </c>
      <c r="H1049" s="12" t="s">
        <v>5717</v>
      </c>
      <c r="I1049" s="12" t="s">
        <v>1035</v>
      </c>
      <c r="J1049" s="12">
        <v>0</v>
      </c>
      <c r="K1049" s="12">
        <v>640</v>
      </c>
      <c r="L1049" s="12">
        <v>10</v>
      </c>
      <c r="M1049" s="12">
        <v>1</v>
      </c>
      <c r="N1049" s="12">
        <v>7</v>
      </c>
      <c r="O1049" s="12">
        <v>1870</v>
      </c>
      <c r="P1049" s="12">
        <v>9</v>
      </c>
      <c r="Q1049" s="12" t="b">
        <v>0</v>
      </c>
      <c r="R1049" s="12" t="b">
        <v>0</v>
      </c>
      <c r="S1049" s="12">
        <v>1</v>
      </c>
      <c r="T1049" s="12">
        <v>1</v>
      </c>
    </row>
    <row r="1050" spans="3:20" x14ac:dyDescent="0.15">
      <c r="C1050" s="12">
        <v>1048</v>
      </c>
      <c r="D1050" s="12" t="s">
        <v>5718</v>
      </c>
      <c r="E1050" s="12" t="s">
        <v>1784</v>
      </c>
      <c r="F1050" s="12" t="s">
        <v>5719</v>
      </c>
      <c r="G1050" s="12" t="s">
        <v>1784</v>
      </c>
      <c r="H1050" s="12" t="s">
        <v>5719</v>
      </c>
      <c r="I1050" s="12" t="s">
        <v>1035</v>
      </c>
      <c r="J1050" s="12">
        <v>0</v>
      </c>
      <c r="K1050" s="12">
        <v>639</v>
      </c>
      <c r="L1050" s="12">
        <v>10</v>
      </c>
      <c r="M1050" s="12">
        <v>1</v>
      </c>
      <c r="N1050" s="12">
        <v>7</v>
      </c>
      <c r="O1050" s="12">
        <v>1450</v>
      </c>
      <c r="P1050" s="12">
        <v>7</v>
      </c>
      <c r="Q1050" s="12" t="b">
        <v>0</v>
      </c>
      <c r="R1050" s="12" t="b">
        <v>0</v>
      </c>
      <c r="S1050" s="12">
        <v>1</v>
      </c>
      <c r="T1050" s="12">
        <v>1</v>
      </c>
    </row>
    <row r="1051" spans="3:20" x14ac:dyDescent="0.15">
      <c r="C1051" s="12">
        <v>1049</v>
      </c>
      <c r="D1051" s="12" t="s">
        <v>5720</v>
      </c>
      <c r="E1051" s="12" t="s">
        <v>1785</v>
      </c>
      <c r="F1051" s="12" t="s">
        <v>5721</v>
      </c>
      <c r="G1051" s="12" t="s">
        <v>5720</v>
      </c>
      <c r="H1051" s="12" t="s">
        <v>5722</v>
      </c>
      <c r="I1051" s="12" t="s">
        <v>1035</v>
      </c>
      <c r="J1051" s="12">
        <v>0</v>
      </c>
      <c r="K1051" s="12">
        <v>638</v>
      </c>
      <c r="L1051" s="12">
        <v>9</v>
      </c>
      <c r="M1051" s="12">
        <v>1</v>
      </c>
      <c r="N1051" s="12">
        <v>7</v>
      </c>
      <c r="O1051" s="12">
        <v>3320</v>
      </c>
      <c r="P1051" s="12">
        <v>9</v>
      </c>
      <c r="Q1051" s="12" t="b">
        <v>1</v>
      </c>
      <c r="R1051" s="12" t="b">
        <v>1</v>
      </c>
      <c r="S1051" s="12">
        <v>1</v>
      </c>
      <c r="T1051" s="12">
        <v>1</v>
      </c>
    </row>
    <row r="1052" spans="3:20" x14ac:dyDescent="0.15">
      <c r="C1052" s="12">
        <v>1050</v>
      </c>
      <c r="D1052" s="12" t="s">
        <v>1786</v>
      </c>
      <c r="E1052" s="12" t="s">
        <v>1786</v>
      </c>
      <c r="F1052" s="12" t="s">
        <v>5723</v>
      </c>
      <c r="G1052" s="12" t="s">
        <v>1786</v>
      </c>
      <c r="H1052" s="12" t="s">
        <v>5723</v>
      </c>
      <c r="I1052" s="12" t="s">
        <v>1035</v>
      </c>
      <c r="J1052" s="12">
        <v>0</v>
      </c>
      <c r="K1052" s="12">
        <v>637</v>
      </c>
      <c r="L1052" s="12">
        <v>9</v>
      </c>
      <c r="M1052" s="12">
        <v>1</v>
      </c>
      <c r="N1052" s="12">
        <v>0</v>
      </c>
      <c r="O1052" s="12">
        <v>700</v>
      </c>
      <c r="P1052" s="12">
        <v>3</v>
      </c>
      <c r="Q1052" s="12" t="b">
        <v>0</v>
      </c>
      <c r="R1052" s="12" t="b">
        <v>0</v>
      </c>
      <c r="S1052" s="12">
        <v>3</v>
      </c>
      <c r="T1052" s="12">
        <v>1</v>
      </c>
    </row>
    <row r="1053" spans="3:20" x14ac:dyDescent="0.15">
      <c r="C1053" s="12">
        <v>1051</v>
      </c>
      <c r="D1053" s="12" t="s">
        <v>5724</v>
      </c>
      <c r="E1053" s="12" t="s">
        <v>1787</v>
      </c>
      <c r="F1053" s="12" t="s">
        <v>5725</v>
      </c>
      <c r="G1053" s="12" t="s">
        <v>1787</v>
      </c>
      <c r="H1053" s="12" t="s">
        <v>5725</v>
      </c>
      <c r="I1053" s="12" t="s">
        <v>1035</v>
      </c>
      <c r="J1053" s="12">
        <v>0</v>
      </c>
      <c r="K1053" s="12">
        <v>636</v>
      </c>
      <c r="L1053" s="12">
        <v>8</v>
      </c>
      <c r="M1053" s="12">
        <v>1</v>
      </c>
      <c r="N1053" s="12">
        <v>2</v>
      </c>
      <c r="O1053" s="12">
        <v>890</v>
      </c>
      <c r="P1053" s="12">
        <v>5</v>
      </c>
      <c r="Q1053" s="12" t="b">
        <v>1</v>
      </c>
      <c r="R1053" s="12" t="b">
        <v>0</v>
      </c>
      <c r="S1053" s="12">
        <v>1</v>
      </c>
      <c r="T1053" s="12">
        <v>0</v>
      </c>
    </row>
    <row r="1054" spans="3:20" x14ac:dyDescent="0.15">
      <c r="C1054" s="12">
        <v>1052</v>
      </c>
      <c r="D1054" s="12" t="s">
        <v>5124</v>
      </c>
      <c r="E1054" s="12" t="s">
        <v>1788</v>
      </c>
      <c r="F1054" s="12" t="s">
        <v>5726</v>
      </c>
      <c r="G1054" s="12" t="s">
        <v>1788</v>
      </c>
      <c r="H1054" s="12" t="s">
        <v>3315</v>
      </c>
      <c r="I1054" s="12" t="s">
        <v>1035</v>
      </c>
      <c r="J1054" s="12">
        <v>0</v>
      </c>
      <c r="K1054" s="12">
        <v>525</v>
      </c>
      <c r="L1054" s="12">
        <v>0</v>
      </c>
      <c r="M1054" s="12">
        <v>0</v>
      </c>
      <c r="N1054" s="12">
        <v>0</v>
      </c>
      <c r="O1054" s="12">
        <v>0</v>
      </c>
      <c r="P1054" s="12">
        <v>0</v>
      </c>
      <c r="Q1054" s="12" t="b">
        <v>1</v>
      </c>
      <c r="R1054" s="12" t="b">
        <v>0</v>
      </c>
      <c r="S1054" s="12">
        <v>0</v>
      </c>
      <c r="T1054" s="12">
        <v>0</v>
      </c>
    </row>
    <row r="1055" spans="3:20" x14ac:dyDescent="0.15">
      <c r="C1055" s="12">
        <v>1053</v>
      </c>
      <c r="D1055" s="12" t="s">
        <v>1789</v>
      </c>
      <c r="E1055" s="12" t="s">
        <v>1789</v>
      </c>
      <c r="F1055" s="12" t="s">
        <v>5727</v>
      </c>
      <c r="G1055" s="12" t="s">
        <v>1789</v>
      </c>
      <c r="H1055" s="12" t="s">
        <v>5728</v>
      </c>
      <c r="I1055" s="12" t="s">
        <v>1072</v>
      </c>
      <c r="J1055" s="12">
        <v>0</v>
      </c>
      <c r="K1055" s="12">
        <v>575</v>
      </c>
      <c r="L1055" s="12">
        <v>2</v>
      </c>
      <c r="M1055" s="12">
        <v>4</v>
      </c>
      <c r="N1055" s="12">
        <v>31</v>
      </c>
      <c r="O1055" s="12">
        <v>75</v>
      </c>
      <c r="P1055" s="12">
        <v>3</v>
      </c>
      <c r="Q1055" s="12" t="b">
        <v>1</v>
      </c>
      <c r="R1055" s="12" t="b">
        <v>0</v>
      </c>
      <c r="S1055" s="12">
        <v>4</v>
      </c>
      <c r="T1055" s="12">
        <v>1</v>
      </c>
    </row>
    <row r="1056" spans="3:20" x14ac:dyDescent="0.15">
      <c r="C1056" s="12">
        <v>1054</v>
      </c>
      <c r="D1056" s="12" t="s">
        <v>1790</v>
      </c>
      <c r="E1056" s="12" t="s">
        <v>1790</v>
      </c>
      <c r="F1056" s="12" t="s">
        <v>5729</v>
      </c>
      <c r="G1056" s="12" t="s">
        <v>1790</v>
      </c>
      <c r="H1056" s="12" t="s">
        <v>5730</v>
      </c>
      <c r="I1056" s="12" t="s">
        <v>1033</v>
      </c>
      <c r="J1056" s="12">
        <v>0</v>
      </c>
      <c r="K1056" s="12">
        <v>576</v>
      </c>
      <c r="L1056" s="12">
        <v>10</v>
      </c>
      <c r="M1056" s="12">
        <v>1</v>
      </c>
      <c r="N1056" s="12">
        <v>41</v>
      </c>
      <c r="O1056" s="12">
        <v>120</v>
      </c>
      <c r="P1056" s="12">
        <v>5</v>
      </c>
      <c r="Q1056" s="12" t="b">
        <v>1</v>
      </c>
      <c r="R1056" s="12" t="b">
        <v>0</v>
      </c>
      <c r="S1056" s="12">
        <v>2</v>
      </c>
      <c r="T1056" s="12">
        <v>1</v>
      </c>
    </row>
    <row r="1057" spans="3:20" x14ac:dyDescent="0.15">
      <c r="C1057" s="12">
        <v>1055</v>
      </c>
      <c r="D1057" s="12" t="s">
        <v>1791</v>
      </c>
      <c r="E1057" s="12" t="s">
        <v>1791</v>
      </c>
      <c r="F1057" s="12" t="s">
        <v>5731</v>
      </c>
      <c r="G1057" s="12" t="s">
        <v>1791</v>
      </c>
      <c r="H1057" s="12" t="s">
        <v>5732</v>
      </c>
      <c r="I1057" s="12" t="s">
        <v>848</v>
      </c>
      <c r="J1057" s="12">
        <v>0</v>
      </c>
      <c r="K1057" s="12">
        <v>577</v>
      </c>
      <c r="L1057" s="12">
        <v>20</v>
      </c>
      <c r="M1057" s="12">
        <v>0</v>
      </c>
      <c r="N1057" s="12">
        <v>18</v>
      </c>
      <c r="O1057" s="12">
        <v>2000</v>
      </c>
      <c r="P1057" s="12">
        <v>5</v>
      </c>
      <c r="Q1057" s="12" t="b">
        <v>1</v>
      </c>
      <c r="R1057" s="12" t="b">
        <v>0</v>
      </c>
      <c r="S1057" s="12">
        <v>2</v>
      </c>
      <c r="T1057" s="12">
        <v>1</v>
      </c>
    </row>
    <row r="1058" spans="3:20" x14ac:dyDescent="0.15">
      <c r="C1058" s="12">
        <v>1056</v>
      </c>
      <c r="D1058" s="12" t="s">
        <v>5733</v>
      </c>
      <c r="E1058" s="12" t="s">
        <v>1792</v>
      </c>
      <c r="F1058" s="12" t="s">
        <v>5734</v>
      </c>
      <c r="G1058" s="12" t="s">
        <v>1792</v>
      </c>
      <c r="H1058" s="12" t="s">
        <v>5734</v>
      </c>
      <c r="I1058" s="12" t="s">
        <v>1035</v>
      </c>
      <c r="J1058" s="12">
        <v>0</v>
      </c>
      <c r="K1058" s="12">
        <v>682</v>
      </c>
      <c r="L1058" s="12">
        <v>31</v>
      </c>
      <c r="M1058" s="12">
        <v>0</v>
      </c>
      <c r="N1058" s="12">
        <v>16</v>
      </c>
      <c r="O1058" s="12">
        <v>3300</v>
      </c>
      <c r="P1058" s="12">
        <v>8</v>
      </c>
      <c r="Q1058" s="12" t="b">
        <v>0</v>
      </c>
      <c r="R1058" s="12" t="b">
        <v>0</v>
      </c>
      <c r="S1058" s="12">
        <v>1</v>
      </c>
      <c r="T1058" s="12">
        <v>0</v>
      </c>
    </row>
    <row r="1059" spans="3:20" x14ac:dyDescent="0.15">
      <c r="C1059" s="12">
        <v>1057</v>
      </c>
      <c r="D1059" s="12" t="s">
        <v>5735</v>
      </c>
      <c r="E1059" s="12" t="s">
        <v>1793</v>
      </c>
      <c r="F1059" s="12" t="s">
        <v>5736</v>
      </c>
      <c r="G1059" s="12" t="s">
        <v>1793</v>
      </c>
      <c r="H1059" s="12" t="s">
        <v>5737</v>
      </c>
      <c r="I1059" s="12" t="s">
        <v>1035</v>
      </c>
      <c r="J1059" s="12">
        <v>0</v>
      </c>
      <c r="K1059" s="12">
        <v>633</v>
      </c>
      <c r="L1059" s="12">
        <v>17</v>
      </c>
      <c r="M1059" s="12">
        <v>0</v>
      </c>
      <c r="N1059" s="12">
        <v>13</v>
      </c>
      <c r="O1059" s="12">
        <v>2060</v>
      </c>
      <c r="P1059" s="12">
        <v>3</v>
      </c>
      <c r="Q1059" s="12" t="b">
        <v>1</v>
      </c>
      <c r="R1059" s="12" t="b">
        <v>0</v>
      </c>
      <c r="S1059" s="12">
        <v>3</v>
      </c>
      <c r="T1059" s="12">
        <v>1</v>
      </c>
    </row>
    <row r="1060" spans="3:20" x14ac:dyDescent="0.15">
      <c r="C1060" s="12">
        <v>1058</v>
      </c>
      <c r="D1060" s="12" t="s">
        <v>5738</v>
      </c>
      <c r="E1060" s="12" t="s">
        <v>1794</v>
      </c>
      <c r="F1060" s="12" t="s">
        <v>5739</v>
      </c>
      <c r="G1060" s="12" t="s">
        <v>1794</v>
      </c>
      <c r="H1060" s="12" t="s">
        <v>5739</v>
      </c>
      <c r="I1060" s="12" t="s">
        <v>1035</v>
      </c>
      <c r="J1060" s="12">
        <v>0</v>
      </c>
      <c r="K1060" s="12">
        <v>632</v>
      </c>
      <c r="L1060" s="12">
        <v>22</v>
      </c>
      <c r="M1060" s="12">
        <v>0</v>
      </c>
      <c r="N1060" s="12">
        <v>13</v>
      </c>
      <c r="O1060" s="12">
        <v>1930</v>
      </c>
      <c r="P1060" s="12">
        <v>4</v>
      </c>
      <c r="Q1060" s="12" t="b">
        <v>0</v>
      </c>
      <c r="R1060" s="12" t="b">
        <v>0</v>
      </c>
      <c r="S1060" s="12">
        <v>2</v>
      </c>
      <c r="T1060" s="12">
        <v>1</v>
      </c>
    </row>
    <row r="1061" spans="3:20" x14ac:dyDescent="0.15">
      <c r="C1061" s="12">
        <v>1059</v>
      </c>
      <c r="D1061" s="12" t="s">
        <v>5740</v>
      </c>
      <c r="E1061" s="12" t="s">
        <v>1795</v>
      </c>
      <c r="F1061" s="12" t="s">
        <v>5741</v>
      </c>
      <c r="G1061" s="12" t="s">
        <v>5740</v>
      </c>
      <c r="H1061" s="12" t="s">
        <v>3315</v>
      </c>
      <c r="I1061" s="12" t="s">
        <v>1035</v>
      </c>
      <c r="J1061" s="12">
        <v>0</v>
      </c>
      <c r="K1061" s="12">
        <v>651</v>
      </c>
      <c r="L1061" s="12">
        <v>16</v>
      </c>
      <c r="M1061" s="12">
        <v>0</v>
      </c>
      <c r="N1061" s="12">
        <v>3</v>
      </c>
      <c r="O1061" s="12">
        <v>1020</v>
      </c>
      <c r="P1061" s="12">
        <v>0</v>
      </c>
      <c r="Q1061" s="12" t="b">
        <v>0</v>
      </c>
      <c r="R1061" s="12" t="b">
        <v>0</v>
      </c>
      <c r="S1061" s="12">
        <v>0</v>
      </c>
      <c r="T1061" s="12">
        <v>0</v>
      </c>
    </row>
    <row r="1062" spans="3:20" x14ac:dyDescent="0.15">
      <c r="C1062" s="12">
        <v>1060</v>
      </c>
      <c r="D1062" s="12" t="s">
        <v>1796</v>
      </c>
      <c r="E1062" s="12" t="s">
        <v>1796</v>
      </c>
      <c r="F1062" s="12" t="s">
        <v>5742</v>
      </c>
      <c r="G1062" s="12" t="s">
        <v>1796</v>
      </c>
      <c r="H1062" s="12" t="s">
        <v>5743</v>
      </c>
      <c r="I1062" s="12" t="s">
        <v>1035</v>
      </c>
      <c r="J1062" s="12">
        <v>0</v>
      </c>
      <c r="K1062" s="12">
        <v>652</v>
      </c>
      <c r="L1062" s="12">
        <v>43</v>
      </c>
      <c r="M1062" s="12">
        <v>0</v>
      </c>
      <c r="N1062" s="12">
        <v>17</v>
      </c>
      <c r="O1062" s="12">
        <v>2250</v>
      </c>
      <c r="P1062" s="12">
        <v>3</v>
      </c>
      <c r="Q1062" s="12" t="b">
        <v>1</v>
      </c>
      <c r="R1062" s="12" t="b">
        <v>0</v>
      </c>
      <c r="S1062" s="12">
        <v>0</v>
      </c>
      <c r="T1062" s="12">
        <v>0</v>
      </c>
    </row>
    <row r="1063" spans="3:20" x14ac:dyDescent="0.15">
      <c r="C1063" s="12">
        <v>1061</v>
      </c>
      <c r="D1063" s="12" t="s">
        <v>1797</v>
      </c>
      <c r="E1063" s="12" t="s">
        <v>1797</v>
      </c>
      <c r="F1063" s="12" t="s">
        <v>5744</v>
      </c>
      <c r="G1063" s="12" t="s">
        <v>1797</v>
      </c>
      <c r="H1063" s="12" t="s">
        <v>5744</v>
      </c>
      <c r="I1063" s="12" t="s">
        <v>1035</v>
      </c>
      <c r="J1063" s="12">
        <v>0</v>
      </c>
      <c r="K1063" s="12">
        <v>653</v>
      </c>
      <c r="L1063" s="12">
        <v>35</v>
      </c>
      <c r="M1063" s="12">
        <v>0</v>
      </c>
      <c r="N1063" s="12">
        <v>18</v>
      </c>
      <c r="O1063" s="12">
        <v>1620</v>
      </c>
      <c r="P1063" s="12">
        <v>5</v>
      </c>
      <c r="Q1063" s="12" t="b">
        <v>0</v>
      </c>
      <c r="R1063" s="12" t="b">
        <v>0</v>
      </c>
      <c r="S1063" s="12">
        <v>3</v>
      </c>
      <c r="T1063" s="12">
        <v>1</v>
      </c>
    </row>
    <row r="1064" spans="3:20" x14ac:dyDescent="0.15">
      <c r="C1064" s="12">
        <v>1062</v>
      </c>
      <c r="D1064" s="12" t="s">
        <v>5745</v>
      </c>
      <c r="E1064" s="12" t="s">
        <v>1798</v>
      </c>
      <c r="F1064" s="12" t="s">
        <v>5746</v>
      </c>
      <c r="G1064" s="12" t="s">
        <v>5747</v>
      </c>
      <c r="H1064" s="12" t="s">
        <v>3315</v>
      </c>
      <c r="I1064" s="12" t="s">
        <v>1035</v>
      </c>
      <c r="J1064" s="12">
        <v>0</v>
      </c>
      <c r="K1064" s="12">
        <v>654</v>
      </c>
      <c r="L1064" s="12">
        <v>18</v>
      </c>
      <c r="M1064" s="12">
        <v>1</v>
      </c>
      <c r="N1064" s="12">
        <v>8</v>
      </c>
      <c r="O1064" s="12">
        <v>1000</v>
      </c>
      <c r="P1064" s="12">
        <v>0</v>
      </c>
      <c r="Q1064" s="12" t="b">
        <v>1</v>
      </c>
      <c r="R1064" s="12" t="b">
        <v>0</v>
      </c>
      <c r="S1064" s="12">
        <v>0</v>
      </c>
      <c r="T1064" s="12">
        <v>0</v>
      </c>
    </row>
    <row r="1065" spans="3:20" x14ac:dyDescent="0.15">
      <c r="C1065" s="12">
        <v>1063</v>
      </c>
      <c r="D1065" s="12" t="s">
        <v>5748</v>
      </c>
      <c r="E1065" s="12" t="s">
        <v>1799</v>
      </c>
      <c r="F1065" s="12" t="s">
        <v>5749</v>
      </c>
      <c r="G1065" s="12" t="s">
        <v>1799</v>
      </c>
      <c r="H1065" s="12" t="s">
        <v>3315</v>
      </c>
      <c r="I1065" s="12" t="s">
        <v>1035</v>
      </c>
      <c r="J1065" s="12">
        <v>0</v>
      </c>
      <c r="K1065" s="12">
        <v>655</v>
      </c>
      <c r="L1065" s="12">
        <v>36</v>
      </c>
      <c r="M1065" s="12">
        <v>0</v>
      </c>
      <c r="N1065" s="12">
        <v>16</v>
      </c>
      <c r="O1065" s="12">
        <v>3670</v>
      </c>
      <c r="P1065" s="12">
        <v>5</v>
      </c>
      <c r="Q1065" s="12" t="b">
        <v>1</v>
      </c>
      <c r="R1065" s="12" t="b">
        <v>0</v>
      </c>
      <c r="S1065" s="12">
        <v>0</v>
      </c>
      <c r="T1065" s="12">
        <v>0</v>
      </c>
    </row>
    <row r="1066" spans="3:20" x14ac:dyDescent="0.15">
      <c r="C1066" s="12">
        <v>1064</v>
      </c>
      <c r="D1066" s="12" t="s">
        <v>5750</v>
      </c>
      <c r="E1066" s="12" t="s">
        <v>1800</v>
      </c>
      <c r="F1066" s="12" t="s">
        <v>5751</v>
      </c>
      <c r="G1066" s="12" t="s">
        <v>1800</v>
      </c>
      <c r="H1066" s="12" t="s">
        <v>3315</v>
      </c>
      <c r="I1066" s="12" t="s">
        <v>1035</v>
      </c>
      <c r="J1066" s="12">
        <v>0</v>
      </c>
      <c r="K1066" s="12">
        <v>656</v>
      </c>
      <c r="L1066" s="12">
        <v>39</v>
      </c>
      <c r="M1066" s="12">
        <v>0</v>
      </c>
      <c r="N1066" s="12">
        <v>17</v>
      </c>
      <c r="O1066" s="12">
        <v>4000</v>
      </c>
      <c r="P1066" s="12">
        <v>6</v>
      </c>
      <c r="Q1066" s="12" t="b">
        <v>0</v>
      </c>
      <c r="R1066" s="12" t="b">
        <v>0</v>
      </c>
      <c r="S1066" s="12">
        <v>0</v>
      </c>
      <c r="T1066" s="12">
        <v>0</v>
      </c>
    </row>
    <row r="1067" spans="3:20" x14ac:dyDescent="0.15">
      <c r="C1067" s="12">
        <v>1065</v>
      </c>
      <c r="D1067" s="12" t="s">
        <v>5752</v>
      </c>
      <c r="E1067" s="12" t="s">
        <v>1801</v>
      </c>
      <c r="F1067" s="12" t="s">
        <v>5753</v>
      </c>
      <c r="G1067" s="12" t="s">
        <v>1801</v>
      </c>
      <c r="H1067" s="12" t="s">
        <v>3315</v>
      </c>
      <c r="I1067" s="12" t="s">
        <v>1035</v>
      </c>
      <c r="J1067" s="12">
        <v>0</v>
      </c>
      <c r="K1067" s="12">
        <v>657</v>
      </c>
      <c r="L1067" s="12">
        <v>31</v>
      </c>
      <c r="M1067" s="12">
        <v>0</v>
      </c>
      <c r="N1067" s="12">
        <v>16</v>
      </c>
      <c r="O1067" s="12">
        <v>3590</v>
      </c>
      <c r="P1067" s="12">
        <v>9</v>
      </c>
      <c r="Q1067" s="12" t="b">
        <v>1</v>
      </c>
      <c r="R1067" s="12" t="b">
        <v>0</v>
      </c>
      <c r="S1067" s="12">
        <v>0</v>
      </c>
      <c r="T1067" s="12">
        <v>0</v>
      </c>
    </row>
    <row r="1068" spans="3:20" x14ac:dyDescent="0.15">
      <c r="C1068" s="12">
        <v>1066</v>
      </c>
      <c r="D1068" s="12" t="s">
        <v>5754</v>
      </c>
      <c r="E1068" s="12" t="s">
        <v>1802</v>
      </c>
      <c r="F1068" s="12" t="s">
        <v>5755</v>
      </c>
      <c r="G1068" s="12" t="s">
        <v>1802</v>
      </c>
      <c r="H1068" s="12" t="s">
        <v>5755</v>
      </c>
      <c r="I1068" s="12" t="s">
        <v>1035</v>
      </c>
      <c r="J1068" s="12">
        <v>0</v>
      </c>
      <c r="K1068" s="12">
        <v>523</v>
      </c>
      <c r="L1068" s="12">
        <v>59</v>
      </c>
      <c r="M1068" s="12">
        <v>0</v>
      </c>
      <c r="N1068" s="12">
        <v>17</v>
      </c>
      <c r="O1068" s="12">
        <v>12345</v>
      </c>
      <c r="P1068" s="12">
        <v>10</v>
      </c>
      <c r="Q1068" s="12" t="b">
        <v>1</v>
      </c>
      <c r="R1068" s="12" t="b">
        <v>0</v>
      </c>
      <c r="S1068" s="12">
        <v>1</v>
      </c>
      <c r="T1068" s="12">
        <v>1</v>
      </c>
    </row>
    <row r="1069" spans="3:20" x14ac:dyDescent="0.15">
      <c r="C1069" s="12">
        <v>1067</v>
      </c>
      <c r="D1069" s="12" t="s">
        <v>5756</v>
      </c>
      <c r="E1069" s="12" t="s">
        <v>1803</v>
      </c>
      <c r="F1069" s="12" t="s">
        <v>5757</v>
      </c>
      <c r="G1069" s="12" t="s">
        <v>5758</v>
      </c>
      <c r="H1069" s="12" t="s">
        <v>5759</v>
      </c>
      <c r="I1069" s="12" t="s">
        <v>1035</v>
      </c>
      <c r="J1069" s="12">
        <v>0</v>
      </c>
      <c r="K1069" s="12">
        <v>659</v>
      </c>
      <c r="L1069" s="12">
        <v>60</v>
      </c>
      <c r="M1069" s="12">
        <v>0</v>
      </c>
      <c r="N1069" s="12">
        <v>12</v>
      </c>
      <c r="O1069" s="12">
        <v>16501</v>
      </c>
      <c r="P1069" s="12">
        <v>4</v>
      </c>
      <c r="Q1069" s="12" t="b">
        <v>1</v>
      </c>
      <c r="R1069" s="12" t="b">
        <v>0</v>
      </c>
      <c r="S1069" s="12">
        <v>1</v>
      </c>
      <c r="T1069" s="12">
        <v>0</v>
      </c>
    </row>
    <row r="1070" spans="3:20" x14ac:dyDescent="0.15">
      <c r="C1070" s="12">
        <v>1068</v>
      </c>
      <c r="D1070" s="12" t="s">
        <v>1804</v>
      </c>
      <c r="E1070" s="12" t="s">
        <v>1804</v>
      </c>
      <c r="F1070" s="12" t="s">
        <v>5760</v>
      </c>
      <c r="G1070" s="12" t="s">
        <v>1804</v>
      </c>
      <c r="H1070" s="12" t="s">
        <v>5760</v>
      </c>
      <c r="I1070" s="12" t="s">
        <v>1035</v>
      </c>
      <c r="J1070" s="12">
        <v>0</v>
      </c>
      <c r="K1070" s="12">
        <v>660</v>
      </c>
      <c r="L1070" s="12">
        <v>8</v>
      </c>
      <c r="M1070" s="12">
        <v>1</v>
      </c>
      <c r="N1070" s="12">
        <v>2</v>
      </c>
      <c r="O1070" s="12">
        <v>999</v>
      </c>
      <c r="P1070" s="12">
        <v>4</v>
      </c>
      <c r="Q1070" s="12" t="b">
        <v>1</v>
      </c>
      <c r="R1070" s="12" t="b">
        <v>0</v>
      </c>
      <c r="S1070" s="12">
        <v>2</v>
      </c>
      <c r="T1070" s="12">
        <v>1</v>
      </c>
    </row>
    <row r="1071" spans="3:20" x14ac:dyDescent="0.15">
      <c r="C1071" s="12">
        <v>1069</v>
      </c>
      <c r="D1071" s="12" t="s">
        <v>5761</v>
      </c>
      <c r="E1071" s="12" t="s">
        <v>1805</v>
      </c>
      <c r="F1071" s="12" t="s">
        <v>5762</v>
      </c>
      <c r="G1071" s="12" t="s">
        <v>5763</v>
      </c>
      <c r="H1071" s="12" t="s">
        <v>5762</v>
      </c>
      <c r="I1071" s="12" t="s">
        <v>1035</v>
      </c>
      <c r="J1071" s="12">
        <v>0</v>
      </c>
      <c r="K1071" s="12">
        <v>661</v>
      </c>
      <c r="L1071" s="12">
        <v>8</v>
      </c>
      <c r="M1071" s="12">
        <v>1</v>
      </c>
      <c r="N1071" s="12">
        <v>2</v>
      </c>
      <c r="O1071" s="12">
        <v>999</v>
      </c>
      <c r="P1071" s="12">
        <v>4</v>
      </c>
      <c r="Q1071" s="12" t="b">
        <v>1</v>
      </c>
      <c r="R1071" s="12" t="b">
        <v>0</v>
      </c>
      <c r="S1071" s="12">
        <v>2</v>
      </c>
      <c r="T1071" s="12">
        <v>1</v>
      </c>
    </row>
    <row r="1072" spans="3:20" x14ac:dyDescent="0.15">
      <c r="C1072" s="12">
        <v>1070</v>
      </c>
      <c r="D1072" s="12" t="s">
        <v>5764</v>
      </c>
      <c r="E1072" s="12" t="s">
        <v>1806</v>
      </c>
      <c r="F1072" s="12" t="s">
        <v>5765</v>
      </c>
      <c r="G1072" s="12" t="s">
        <v>1806</v>
      </c>
      <c r="H1072" s="12" t="s">
        <v>5765</v>
      </c>
      <c r="I1072" s="12" t="s">
        <v>1035</v>
      </c>
      <c r="J1072" s="12">
        <v>0</v>
      </c>
      <c r="K1072" s="12">
        <v>662</v>
      </c>
      <c r="L1072" s="12">
        <v>6</v>
      </c>
      <c r="M1072" s="12">
        <v>1</v>
      </c>
      <c r="N1072" s="12">
        <v>2</v>
      </c>
      <c r="O1072" s="12">
        <v>1200</v>
      </c>
      <c r="P1072" s="12">
        <v>8</v>
      </c>
      <c r="Q1072" s="12" t="b">
        <v>1</v>
      </c>
      <c r="R1072" s="12" t="b">
        <v>0</v>
      </c>
      <c r="S1072" s="12">
        <v>1</v>
      </c>
      <c r="T1072" s="12">
        <v>1</v>
      </c>
    </row>
    <row r="1073" spans="3:20" x14ac:dyDescent="0.15">
      <c r="C1073" s="12">
        <v>1071</v>
      </c>
      <c r="D1073" s="12" t="s">
        <v>1807</v>
      </c>
      <c r="E1073" s="12" t="s">
        <v>1807</v>
      </c>
      <c r="F1073" s="12" t="s">
        <v>5766</v>
      </c>
      <c r="G1073" s="12" t="s">
        <v>1807</v>
      </c>
      <c r="H1073" s="12" t="s">
        <v>5766</v>
      </c>
      <c r="I1073" s="12" t="s">
        <v>1035</v>
      </c>
      <c r="J1073" s="12">
        <v>0</v>
      </c>
      <c r="K1073" s="12">
        <v>668</v>
      </c>
      <c r="L1073" s="12">
        <v>9</v>
      </c>
      <c r="M1073" s="12">
        <v>1</v>
      </c>
      <c r="N1073" s="12">
        <v>7</v>
      </c>
      <c r="O1073" s="12">
        <v>1070</v>
      </c>
      <c r="P1073" s="12">
        <v>7</v>
      </c>
      <c r="Q1073" s="12" t="b">
        <v>1</v>
      </c>
      <c r="R1073" s="12" t="b">
        <v>0</v>
      </c>
      <c r="S1073" s="12">
        <v>1</v>
      </c>
      <c r="T1073" s="12">
        <v>1</v>
      </c>
    </row>
    <row r="1074" spans="3:20" x14ac:dyDescent="0.15">
      <c r="C1074" s="12">
        <v>1072</v>
      </c>
      <c r="D1074" s="12" t="s">
        <v>5767</v>
      </c>
      <c r="E1074" s="12" t="s">
        <v>1808</v>
      </c>
      <c r="F1074" s="12" t="s">
        <v>5768</v>
      </c>
      <c r="G1074" s="12" t="s">
        <v>1808</v>
      </c>
      <c r="H1074" s="12" t="s">
        <v>3315</v>
      </c>
      <c r="I1074" s="12" t="s">
        <v>1035</v>
      </c>
      <c r="J1074" s="12">
        <v>0</v>
      </c>
      <c r="K1074" s="12">
        <v>671</v>
      </c>
      <c r="L1074" s="12">
        <v>29</v>
      </c>
      <c r="M1074" s="12">
        <v>0</v>
      </c>
      <c r="N1074" s="12">
        <v>15</v>
      </c>
      <c r="O1074" s="12">
        <v>1970</v>
      </c>
      <c r="P1074" s="12">
        <v>4</v>
      </c>
      <c r="Q1074" s="12" t="b">
        <v>1</v>
      </c>
      <c r="R1074" s="12" t="b">
        <v>0</v>
      </c>
      <c r="S1074" s="12">
        <v>0</v>
      </c>
      <c r="T1074" s="12">
        <v>0</v>
      </c>
    </row>
    <row r="1075" spans="3:20" x14ac:dyDescent="0.15">
      <c r="C1075" s="12">
        <v>1073</v>
      </c>
      <c r="D1075" s="12" t="s">
        <v>5769</v>
      </c>
      <c r="E1075" s="12" t="s">
        <v>1809</v>
      </c>
      <c r="F1075" s="12" t="s">
        <v>5770</v>
      </c>
      <c r="G1075" s="12" t="s">
        <v>1809</v>
      </c>
      <c r="H1075" s="12" t="s">
        <v>5770</v>
      </c>
      <c r="I1075" s="12" t="s">
        <v>1035</v>
      </c>
      <c r="J1075" s="12">
        <v>0</v>
      </c>
      <c r="K1075" s="12">
        <v>672</v>
      </c>
      <c r="L1075" s="12">
        <v>35</v>
      </c>
      <c r="M1075" s="12">
        <v>0</v>
      </c>
      <c r="N1075" s="12">
        <v>16</v>
      </c>
      <c r="O1075" s="12">
        <v>3550</v>
      </c>
      <c r="P1075" s="12">
        <v>7</v>
      </c>
      <c r="Q1075" s="12" t="b">
        <v>0</v>
      </c>
      <c r="R1075" s="12" t="b">
        <v>0</v>
      </c>
      <c r="S1075" s="12">
        <v>3</v>
      </c>
      <c r="T1075" s="12">
        <v>1</v>
      </c>
    </row>
    <row r="1076" spans="3:20" x14ac:dyDescent="0.15">
      <c r="C1076" s="12">
        <v>1074</v>
      </c>
      <c r="D1076" s="12" t="s">
        <v>5771</v>
      </c>
      <c r="E1076" s="12" t="s">
        <v>1810</v>
      </c>
      <c r="F1076" s="12" t="s">
        <v>5772</v>
      </c>
      <c r="G1076" s="12" t="s">
        <v>1810</v>
      </c>
      <c r="H1076" s="12" t="s">
        <v>3315</v>
      </c>
      <c r="I1076" s="12" t="s">
        <v>1035</v>
      </c>
      <c r="J1076" s="12">
        <v>0</v>
      </c>
      <c r="K1076" s="12">
        <v>673</v>
      </c>
      <c r="L1076" s="12">
        <v>75</v>
      </c>
      <c r="M1076" s="12">
        <v>0</v>
      </c>
      <c r="N1076" s="12">
        <v>19</v>
      </c>
      <c r="O1076" s="12">
        <v>5500</v>
      </c>
      <c r="P1076" s="12">
        <v>9</v>
      </c>
      <c r="Q1076" s="12" t="b">
        <v>0</v>
      </c>
      <c r="R1076" s="12" t="b">
        <v>0</v>
      </c>
      <c r="S1076" s="12">
        <v>0</v>
      </c>
      <c r="T1076" s="12">
        <v>0</v>
      </c>
    </row>
    <row r="1077" spans="3:20" x14ac:dyDescent="0.15">
      <c r="C1077" s="12">
        <v>1075</v>
      </c>
      <c r="D1077" s="12" t="s">
        <v>5773</v>
      </c>
      <c r="E1077" s="12" t="s">
        <v>1811</v>
      </c>
      <c r="F1077" s="12" t="s">
        <v>5774</v>
      </c>
      <c r="G1077" s="12" t="s">
        <v>1811</v>
      </c>
      <c r="H1077" s="12" t="s">
        <v>5775</v>
      </c>
      <c r="I1077" s="12" t="s">
        <v>1035</v>
      </c>
      <c r="J1077" s="12">
        <v>0</v>
      </c>
      <c r="K1077" s="12">
        <v>693</v>
      </c>
      <c r="L1077" s="12">
        <v>149</v>
      </c>
      <c r="M1077" s="12">
        <v>0</v>
      </c>
      <c r="N1077" s="12">
        <v>22</v>
      </c>
      <c r="O1077" s="12">
        <v>29650</v>
      </c>
      <c r="P1077" s="12">
        <v>10</v>
      </c>
      <c r="Q1077" s="12" t="b">
        <v>1</v>
      </c>
      <c r="R1077" s="12" t="b">
        <v>1</v>
      </c>
      <c r="S1077" s="12">
        <v>1</v>
      </c>
      <c r="T1077" s="12">
        <v>0</v>
      </c>
    </row>
    <row r="1078" spans="3:20" x14ac:dyDescent="0.15">
      <c r="C1078" s="12">
        <v>1076</v>
      </c>
      <c r="D1078" s="12" t="s">
        <v>5776</v>
      </c>
      <c r="E1078" s="12" t="s">
        <v>1812</v>
      </c>
      <c r="F1078" s="12" t="s">
        <v>5777</v>
      </c>
      <c r="G1078" s="12" t="s">
        <v>1812</v>
      </c>
      <c r="H1078" s="12" t="s">
        <v>5778</v>
      </c>
      <c r="I1078" s="12" t="s">
        <v>1035</v>
      </c>
      <c r="J1078" s="12">
        <v>0</v>
      </c>
      <c r="K1078" s="12">
        <v>694</v>
      </c>
      <c r="L1078" s="12">
        <v>250</v>
      </c>
      <c r="M1078" s="12">
        <v>0</v>
      </c>
      <c r="N1078" s="12">
        <v>22</v>
      </c>
      <c r="O1078" s="12">
        <v>27570</v>
      </c>
      <c r="P1078" s="12">
        <v>10</v>
      </c>
      <c r="Q1078" s="12" t="b">
        <v>1</v>
      </c>
      <c r="R1078" s="12" t="b">
        <v>1</v>
      </c>
      <c r="S1078" s="12">
        <v>1</v>
      </c>
      <c r="T1078" s="12">
        <v>0</v>
      </c>
    </row>
    <row r="1079" spans="3:20" x14ac:dyDescent="0.15">
      <c r="C1079" s="12">
        <v>1077</v>
      </c>
      <c r="D1079" s="12" t="s">
        <v>1813</v>
      </c>
      <c r="E1079" s="12" t="s">
        <v>1813</v>
      </c>
      <c r="F1079" s="12" t="s">
        <v>5779</v>
      </c>
      <c r="G1079" s="12" t="s">
        <v>1813</v>
      </c>
      <c r="H1079" s="12" t="s">
        <v>5779</v>
      </c>
      <c r="I1079" s="12" t="s">
        <v>1035</v>
      </c>
      <c r="J1079" s="12">
        <v>0</v>
      </c>
      <c r="K1079" s="12">
        <v>731</v>
      </c>
      <c r="L1079" s="12">
        <v>62</v>
      </c>
      <c r="M1079" s="12">
        <v>0</v>
      </c>
      <c r="N1079" s="12">
        <v>19</v>
      </c>
      <c r="O1079" s="12">
        <v>6130</v>
      </c>
      <c r="P1079" s="12">
        <v>8</v>
      </c>
      <c r="Q1079" s="12" t="b">
        <v>0</v>
      </c>
      <c r="R1079" s="12" t="b">
        <v>0</v>
      </c>
      <c r="S1079" s="12">
        <v>2</v>
      </c>
      <c r="T1079" s="12">
        <v>1</v>
      </c>
    </row>
    <row r="1080" spans="3:20" x14ac:dyDescent="0.15">
      <c r="C1080" s="12">
        <v>1078</v>
      </c>
      <c r="D1080" s="12" t="s">
        <v>5780</v>
      </c>
      <c r="E1080" s="12" t="s">
        <v>1814</v>
      </c>
      <c r="F1080" s="12" t="s">
        <v>5781</v>
      </c>
      <c r="G1080" s="12" t="s">
        <v>1814</v>
      </c>
      <c r="H1080" s="12" t="s">
        <v>5781</v>
      </c>
      <c r="I1080" s="12" t="s">
        <v>1331</v>
      </c>
      <c r="J1080" s="12">
        <v>2</v>
      </c>
      <c r="K1080" s="12">
        <v>242</v>
      </c>
      <c r="L1080" s="12">
        <v>12</v>
      </c>
      <c r="M1080" s="12">
        <v>0</v>
      </c>
      <c r="N1080" s="12">
        <v>61</v>
      </c>
      <c r="O1080" s="12">
        <v>146</v>
      </c>
      <c r="P1080" s="12">
        <v>4</v>
      </c>
      <c r="Q1080" s="12" t="b">
        <v>0</v>
      </c>
      <c r="R1080" s="12" t="b">
        <v>0</v>
      </c>
      <c r="S1080" s="12">
        <v>1</v>
      </c>
      <c r="T1080" s="12">
        <v>1</v>
      </c>
    </row>
    <row r="1081" spans="3:20" x14ac:dyDescent="0.15">
      <c r="C1081" s="12">
        <v>1079</v>
      </c>
      <c r="D1081" s="12" t="s">
        <v>5782</v>
      </c>
      <c r="E1081" s="12" t="s">
        <v>1815</v>
      </c>
      <c r="F1081" s="12" t="s">
        <v>5783</v>
      </c>
      <c r="G1081" s="12" t="s">
        <v>1815</v>
      </c>
      <c r="H1081" s="12" t="s">
        <v>5784</v>
      </c>
      <c r="I1081" s="12" t="s">
        <v>1331</v>
      </c>
      <c r="J1081" s="12">
        <v>2</v>
      </c>
      <c r="K1081" s="12">
        <v>222</v>
      </c>
      <c r="L1081" s="12">
        <v>12</v>
      </c>
      <c r="M1081" s="12">
        <v>0</v>
      </c>
      <c r="N1081" s="12">
        <v>61</v>
      </c>
      <c r="O1081" s="12">
        <v>140</v>
      </c>
      <c r="P1081" s="12">
        <v>5</v>
      </c>
      <c r="Q1081" s="12" t="b">
        <v>0</v>
      </c>
      <c r="R1081" s="12" t="b">
        <v>0</v>
      </c>
      <c r="S1081" s="12">
        <v>2</v>
      </c>
      <c r="T1081" s="12">
        <v>1</v>
      </c>
    </row>
    <row r="1082" spans="3:20" x14ac:dyDescent="0.15">
      <c r="C1082" s="12">
        <v>1080</v>
      </c>
      <c r="D1082" s="12" t="s">
        <v>1816</v>
      </c>
      <c r="E1082" s="12" t="s">
        <v>1816</v>
      </c>
      <c r="F1082" s="12" t="s">
        <v>5785</v>
      </c>
      <c r="G1082" s="12" t="s">
        <v>1816</v>
      </c>
      <c r="H1082" s="12" t="s">
        <v>5786</v>
      </c>
      <c r="I1082" s="12" t="s">
        <v>1331</v>
      </c>
      <c r="J1082" s="12">
        <v>1</v>
      </c>
      <c r="K1082" s="12">
        <v>573</v>
      </c>
      <c r="L1082" s="12">
        <v>3</v>
      </c>
      <c r="M1082" s="12">
        <v>1</v>
      </c>
      <c r="N1082" s="12">
        <v>40</v>
      </c>
      <c r="O1082" s="12">
        <v>80</v>
      </c>
      <c r="P1082" s="12">
        <v>5</v>
      </c>
      <c r="Q1082" s="12" t="b">
        <v>0</v>
      </c>
      <c r="R1082" s="12" t="b">
        <v>0</v>
      </c>
      <c r="S1082" s="12">
        <v>2</v>
      </c>
      <c r="T1082" s="12">
        <v>1</v>
      </c>
    </row>
    <row r="1083" spans="3:20" x14ac:dyDescent="0.15">
      <c r="C1083" s="12">
        <v>1081</v>
      </c>
      <c r="D1083" s="12" t="s">
        <v>5787</v>
      </c>
      <c r="E1083" s="12" t="s">
        <v>1817</v>
      </c>
      <c r="F1083" s="12" t="s">
        <v>5788</v>
      </c>
      <c r="G1083" s="12" t="s">
        <v>1817</v>
      </c>
      <c r="H1083" s="12" t="s">
        <v>5789</v>
      </c>
      <c r="I1083" s="12" t="s">
        <v>1331</v>
      </c>
      <c r="J1083" s="12">
        <v>2</v>
      </c>
      <c r="K1083" s="12">
        <v>223</v>
      </c>
      <c r="L1083" s="12">
        <v>5</v>
      </c>
      <c r="M1083" s="12">
        <v>0</v>
      </c>
      <c r="N1083" s="12">
        <v>44</v>
      </c>
      <c r="O1083" s="12">
        <v>60</v>
      </c>
      <c r="P1083" s="12">
        <v>3</v>
      </c>
      <c r="Q1083" s="12" t="b">
        <v>0</v>
      </c>
      <c r="R1083" s="12" t="b">
        <v>0</v>
      </c>
      <c r="S1083" s="12">
        <v>2</v>
      </c>
      <c r="T1083" s="12">
        <v>1</v>
      </c>
    </row>
    <row r="1084" spans="3:20" x14ac:dyDescent="0.15">
      <c r="C1084" s="12">
        <v>1082</v>
      </c>
      <c r="D1084" s="12" t="s">
        <v>1818</v>
      </c>
      <c r="E1084" s="12" t="s">
        <v>1818</v>
      </c>
      <c r="F1084" s="12" t="s">
        <v>5790</v>
      </c>
      <c r="G1084" s="12" t="s">
        <v>1818</v>
      </c>
      <c r="H1084" s="12" t="s">
        <v>5791</v>
      </c>
      <c r="I1084" s="12" t="s">
        <v>1331</v>
      </c>
      <c r="J1084" s="12">
        <v>2</v>
      </c>
      <c r="K1084" s="12">
        <v>224</v>
      </c>
      <c r="L1084" s="12">
        <v>5</v>
      </c>
      <c r="M1084" s="12">
        <v>0</v>
      </c>
      <c r="N1084" s="12">
        <v>44</v>
      </c>
      <c r="O1084" s="12">
        <v>75</v>
      </c>
      <c r="P1084" s="12">
        <v>5</v>
      </c>
      <c r="Q1084" s="12" t="b">
        <v>0</v>
      </c>
      <c r="R1084" s="12" t="b">
        <v>0</v>
      </c>
      <c r="S1084" s="12">
        <v>3</v>
      </c>
      <c r="T1084" s="12">
        <v>1</v>
      </c>
    </row>
    <row r="1085" spans="3:20" x14ac:dyDescent="0.15">
      <c r="C1085" s="12">
        <v>1083</v>
      </c>
      <c r="D1085" s="12" t="s">
        <v>5792</v>
      </c>
      <c r="E1085" s="12" t="s">
        <v>1819</v>
      </c>
      <c r="F1085" s="12" t="s">
        <v>5793</v>
      </c>
      <c r="G1085" s="12" t="s">
        <v>1819</v>
      </c>
      <c r="H1085" s="12" t="s">
        <v>5794</v>
      </c>
      <c r="I1085" s="12" t="s">
        <v>1331</v>
      </c>
      <c r="J1085" s="12">
        <v>2</v>
      </c>
      <c r="K1085" s="12">
        <v>225</v>
      </c>
      <c r="L1085" s="12">
        <v>15</v>
      </c>
      <c r="M1085" s="12">
        <v>0</v>
      </c>
      <c r="N1085" s="12">
        <v>61</v>
      </c>
      <c r="O1085" s="12">
        <v>100</v>
      </c>
      <c r="P1085" s="12">
        <v>2</v>
      </c>
      <c r="Q1085" s="12" t="b">
        <v>0</v>
      </c>
      <c r="R1085" s="12" t="b">
        <v>0</v>
      </c>
      <c r="S1085" s="12">
        <v>2</v>
      </c>
      <c r="T1085" s="12">
        <v>1</v>
      </c>
    </row>
    <row r="1086" spans="3:20" x14ac:dyDescent="0.15">
      <c r="C1086" s="12">
        <v>1084</v>
      </c>
      <c r="D1086" s="12" t="s">
        <v>5795</v>
      </c>
      <c r="E1086" s="12" t="s">
        <v>1820</v>
      </c>
      <c r="F1086" s="12" t="s">
        <v>5796</v>
      </c>
      <c r="G1086" s="12" t="s">
        <v>1820</v>
      </c>
      <c r="H1086" s="12" t="s">
        <v>5797</v>
      </c>
      <c r="I1086" s="12" t="s">
        <v>1331</v>
      </c>
      <c r="J1086" s="12">
        <v>2</v>
      </c>
      <c r="K1086" s="12">
        <v>226</v>
      </c>
      <c r="L1086" s="12">
        <v>13</v>
      </c>
      <c r="M1086" s="12">
        <v>0</v>
      </c>
      <c r="N1086" s="12">
        <v>61</v>
      </c>
      <c r="O1086" s="12">
        <v>135</v>
      </c>
      <c r="P1086" s="12">
        <v>4</v>
      </c>
      <c r="Q1086" s="12" t="b">
        <v>0</v>
      </c>
      <c r="R1086" s="12" t="b">
        <v>0</v>
      </c>
      <c r="S1086" s="12">
        <v>2</v>
      </c>
      <c r="T1086" s="12">
        <v>1</v>
      </c>
    </row>
    <row r="1087" spans="3:20" x14ac:dyDescent="0.15">
      <c r="C1087" s="12">
        <v>1085</v>
      </c>
      <c r="D1087" s="12" t="s">
        <v>5798</v>
      </c>
      <c r="E1087" s="12" t="s">
        <v>1821</v>
      </c>
      <c r="F1087" s="12" t="s">
        <v>5799</v>
      </c>
      <c r="G1087" s="12" t="s">
        <v>1821</v>
      </c>
      <c r="H1087" s="12" t="s">
        <v>5800</v>
      </c>
      <c r="I1087" s="12" t="s">
        <v>1331</v>
      </c>
      <c r="J1087" s="12">
        <v>2</v>
      </c>
      <c r="K1087" s="12">
        <v>227</v>
      </c>
      <c r="L1087" s="12">
        <v>16</v>
      </c>
      <c r="M1087" s="12">
        <v>0</v>
      </c>
      <c r="N1087" s="12">
        <v>61</v>
      </c>
      <c r="O1087" s="12">
        <v>120</v>
      </c>
      <c r="P1087" s="12">
        <v>6</v>
      </c>
      <c r="Q1087" s="12" t="b">
        <v>0</v>
      </c>
      <c r="R1087" s="12" t="b">
        <v>0</v>
      </c>
      <c r="S1087" s="12">
        <v>2</v>
      </c>
      <c r="T1087" s="12">
        <v>1</v>
      </c>
    </row>
    <row r="1088" spans="3:20" x14ac:dyDescent="0.15">
      <c r="C1088" s="12">
        <v>1086</v>
      </c>
      <c r="D1088" s="12" t="s">
        <v>5801</v>
      </c>
      <c r="E1088" s="12" t="s">
        <v>1822</v>
      </c>
      <c r="F1088" s="12" t="s">
        <v>5802</v>
      </c>
      <c r="G1088" s="12" t="s">
        <v>1822</v>
      </c>
      <c r="H1088" s="12" t="s">
        <v>5803</v>
      </c>
      <c r="I1088" s="12" t="s">
        <v>1331</v>
      </c>
      <c r="J1088" s="12">
        <v>2</v>
      </c>
      <c r="K1088" s="12">
        <v>228</v>
      </c>
      <c r="L1088" s="12">
        <v>18</v>
      </c>
      <c r="M1088" s="12">
        <v>0</v>
      </c>
      <c r="N1088" s="12">
        <v>61</v>
      </c>
      <c r="O1088" s="12">
        <v>145</v>
      </c>
      <c r="P1088" s="12">
        <v>6</v>
      </c>
      <c r="Q1088" s="12" t="b">
        <v>0</v>
      </c>
      <c r="R1088" s="12" t="b">
        <v>0</v>
      </c>
      <c r="S1088" s="12">
        <v>2</v>
      </c>
      <c r="T1088" s="12">
        <v>1</v>
      </c>
    </row>
    <row r="1089" spans="3:20" x14ac:dyDescent="0.15">
      <c r="C1089" s="12">
        <v>1087</v>
      </c>
      <c r="D1089" s="12" t="s">
        <v>5804</v>
      </c>
      <c r="E1089" s="12" t="s">
        <v>1823</v>
      </c>
      <c r="F1089" s="12" t="s">
        <v>5805</v>
      </c>
      <c r="G1089" s="12" t="s">
        <v>1823</v>
      </c>
      <c r="H1089" s="12" t="s">
        <v>5806</v>
      </c>
      <c r="I1089" s="12" t="s">
        <v>1331</v>
      </c>
      <c r="J1089" s="12">
        <v>2</v>
      </c>
      <c r="K1089" s="12">
        <v>229</v>
      </c>
      <c r="L1089" s="12">
        <v>20</v>
      </c>
      <c r="M1089" s="12">
        <v>0</v>
      </c>
      <c r="N1089" s="12">
        <v>61</v>
      </c>
      <c r="O1089" s="12">
        <v>130</v>
      </c>
      <c r="P1089" s="12">
        <v>2</v>
      </c>
      <c r="Q1089" s="12" t="b">
        <v>0</v>
      </c>
      <c r="R1089" s="12" t="b">
        <v>0</v>
      </c>
      <c r="S1089" s="12">
        <v>2</v>
      </c>
      <c r="T1089" s="12">
        <v>1</v>
      </c>
    </row>
    <row r="1090" spans="3:20" x14ac:dyDescent="0.15">
      <c r="C1090" s="12">
        <v>1088</v>
      </c>
      <c r="D1090" s="12" t="s">
        <v>5807</v>
      </c>
      <c r="E1090" s="12" t="s">
        <v>1824</v>
      </c>
      <c r="F1090" s="12" t="s">
        <v>5808</v>
      </c>
      <c r="G1090" s="12" t="s">
        <v>1824</v>
      </c>
      <c r="H1090" s="12" t="s">
        <v>5809</v>
      </c>
      <c r="I1090" s="12" t="s">
        <v>1331</v>
      </c>
      <c r="J1090" s="12">
        <v>2</v>
      </c>
      <c r="K1090" s="12">
        <v>230</v>
      </c>
      <c r="L1090" s="12">
        <v>18</v>
      </c>
      <c r="M1090" s="12">
        <v>0</v>
      </c>
      <c r="N1090" s="12">
        <v>61</v>
      </c>
      <c r="O1090" s="12">
        <v>140</v>
      </c>
      <c r="P1090" s="12">
        <v>5</v>
      </c>
      <c r="Q1090" s="12" t="b">
        <v>0</v>
      </c>
      <c r="R1090" s="12" t="b">
        <v>0</v>
      </c>
      <c r="S1090" s="12">
        <v>2</v>
      </c>
      <c r="T1090" s="12">
        <v>1</v>
      </c>
    </row>
    <row r="1091" spans="3:20" x14ac:dyDescent="0.15">
      <c r="C1091" s="12">
        <v>1089</v>
      </c>
      <c r="D1091" s="12" t="s">
        <v>5810</v>
      </c>
      <c r="E1091" s="12" t="s">
        <v>1825</v>
      </c>
      <c r="F1091" s="12" t="s">
        <v>5811</v>
      </c>
      <c r="G1091" s="12" t="s">
        <v>1825</v>
      </c>
      <c r="H1091" s="12" t="s">
        <v>5812</v>
      </c>
      <c r="I1091" s="12" t="s">
        <v>1331</v>
      </c>
      <c r="J1091" s="12">
        <v>2</v>
      </c>
      <c r="K1091" s="12">
        <v>231</v>
      </c>
      <c r="L1091" s="12">
        <v>11</v>
      </c>
      <c r="M1091" s="12">
        <v>0</v>
      </c>
      <c r="N1091" s="12">
        <v>61</v>
      </c>
      <c r="O1091" s="12">
        <v>140</v>
      </c>
      <c r="P1091" s="12">
        <v>4</v>
      </c>
      <c r="Q1091" s="12" t="b">
        <v>0</v>
      </c>
      <c r="R1091" s="12" t="b">
        <v>0</v>
      </c>
      <c r="S1091" s="12">
        <v>2</v>
      </c>
      <c r="T1091" s="12">
        <v>1</v>
      </c>
    </row>
    <row r="1092" spans="3:20" x14ac:dyDescent="0.15">
      <c r="C1092" s="12">
        <v>1090</v>
      </c>
      <c r="D1092" s="12" t="s">
        <v>1826</v>
      </c>
      <c r="E1092" s="12" t="s">
        <v>1826</v>
      </c>
      <c r="F1092" s="12" t="s">
        <v>5813</v>
      </c>
      <c r="G1092" s="12" t="s">
        <v>1826</v>
      </c>
      <c r="H1092" s="12" t="s">
        <v>5814</v>
      </c>
      <c r="I1092" s="12" t="s">
        <v>1331</v>
      </c>
      <c r="J1092" s="12">
        <v>2</v>
      </c>
      <c r="K1092" s="12">
        <v>232</v>
      </c>
      <c r="L1092" s="12">
        <v>10</v>
      </c>
      <c r="M1092" s="12">
        <v>0</v>
      </c>
      <c r="N1092" s="12">
        <v>61</v>
      </c>
      <c r="O1092" s="12">
        <v>80</v>
      </c>
      <c r="P1092" s="12">
        <v>1</v>
      </c>
      <c r="Q1092" s="12" t="b">
        <v>0</v>
      </c>
      <c r="R1092" s="12" t="b">
        <v>0</v>
      </c>
      <c r="S1092" s="12">
        <v>2</v>
      </c>
      <c r="T1092" s="12">
        <v>1</v>
      </c>
    </row>
    <row r="1093" spans="3:20" x14ac:dyDescent="0.15">
      <c r="C1093" s="12">
        <v>1091</v>
      </c>
      <c r="D1093" s="12" t="s">
        <v>1827</v>
      </c>
      <c r="E1093" s="12" t="s">
        <v>1827</v>
      </c>
      <c r="F1093" s="12" t="s">
        <v>5815</v>
      </c>
      <c r="G1093" s="12" t="s">
        <v>1827</v>
      </c>
      <c r="H1093" s="12" t="s">
        <v>5816</v>
      </c>
      <c r="I1093" s="12" t="s">
        <v>1331</v>
      </c>
      <c r="J1093" s="12">
        <v>2</v>
      </c>
      <c r="K1093" s="12">
        <v>233</v>
      </c>
      <c r="L1093" s="12">
        <v>3</v>
      </c>
      <c r="M1093" s="12">
        <v>0</v>
      </c>
      <c r="N1093" s="12">
        <v>44</v>
      </c>
      <c r="O1093" s="12">
        <v>75</v>
      </c>
      <c r="P1093" s="12">
        <v>1</v>
      </c>
      <c r="Q1093" s="12" t="b">
        <v>0</v>
      </c>
      <c r="R1093" s="12" t="b">
        <v>0</v>
      </c>
      <c r="S1093" s="12">
        <v>2</v>
      </c>
      <c r="T1093" s="12">
        <v>1</v>
      </c>
    </row>
    <row r="1094" spans="3:20" x14ac:dyDescent="0.15">
      <c r="C1094" s="12">
        <v>1092</v>
      </c>
      <c r="D1094" s="12" t="s">
        <v>1828</v>
      </c>
      <c r="E1094" s="12" t="s">
        <v>1828</v>
      </c>
      <c r="F1094" s="12" t="s">
        <v>5817</v>
      </c>
      <c r="G1094" s="12" t="s">
        <v>1828</v>
      </c>
      <c r="H1094" s="12" t="s">
        <v>5818</v>
      </c>
      <c r="I1094" s="12" t="s">
        <v>1331</v>
      </c>
      <c r="J1094" s="12">
        <v>2</v>
      </c>
      <c r="K1094" s="12">
        <v>234</v>
      </c>
      <c r="L1094" s="12">
        <v>7</v>
      </c>
      <c r="M1094" s="12">
        <v>0</v>
      </c>
      <c r="N1094" s="12">
        <v>44</v>
      </c>
      <c r="O1094" s="12">
        <v>110</v>
      </c>
      <c r="P1094" s="12">
        <v>3</v>
      </c>
      <c r="Q1094" s="12" t="b">
        <v>0</v>
      </c>
      <c r="R1094" s="12" t="b">
        <v>0</v>
      </c>
      <c r="S1094" s="12">
        <v>2</v>
      </c>
      <c r="T1094" s="12">
        <v>1</v>
      </c>
    </row>
    <row r="1095" spans="3:20" x14ac:dyDescent="0.15">
      <c r="C1095" s="12">
        <v>1093</v>
      </c>
      <c r="D1095" s="12" t="s">
        <v>1829</v>
      </c>
      <c r="E1095" s="12" t="s">
        <v>1829</v>
      </c>
      <c r="F1095" s="12" t="s">
        <v>5819</v>
      </c>
      <c r="G1095" s="12" t="s">
        <v>1829</v>
      </c>
      <c r="H1095" s="12" t="s">
        <v>5820</v>
      </c>
      <c r="I1095" s="12" t="s">
        <v>1331</v>
      </c>
      <c r="J1095" s="12">
        <v>2</v>
      </c>
      <c r="K1095" s="12">
        <v>235</v>
      </c>
      <c r="L1095" s="12">
        <v>4</v>
      </c>
      <c r="M1095" s="12">
        <v>0</v>
      </c>
      <c r="N1095" s="12">
        <v>51</v>
      </c>
      <c r="O1095" s="12">
        <v>130</v>
      </c>
      <c r="P1095" s="12">
        <v>2</v>
      </c>
      <c r="Q1095" s="12" t="b">
        <v>0</v>
      </c>
      <c r="R1095" s="12" t="b">
        <v>0</v>
      </c>
      <c r="S1095" s="12">
        <v>2</v>
      </c>
      <c r="T1095" s="12">
        <v>1</v>
      </c>
    </row>
    <row r="1096" spans="3:20" x14ac:dyDescent="0.15">
      <c r="C1096" s="12">
        <v>1094</v>
      </c>
      <c r="D1096" s="12" t="s">
        <v>1830</v>
      </c>
      <c r="E1096" s="12" t="s">
        <v>1830</v>
      </c>
      <c r="F1096" s="12" t="s">
        <v>5821</v>
      </c>
      <c r="G1096" s="12" t="s">
        <v>1830</v>
      </c>
      <c r="H1096" s="12" t="s">
        <v>5822</v>
      </c>
      <c r="I1096" s="12" t="s">
        <v>1331</v>
      </c>
      <c r="J1096" s="12">
        <v>2</v>
      </c>
      <c r="K1096" s="12">
        <v>236</v>
      </c>
      <c r="L1096" s="12">
        <v>35</v>
      </c>
      <c r="M1096" s="12">
        <v>0</v>
      </c>
      <c r="N1096" s="12">
        <v>61</v>
      </c>
      <c r="O1096" s="12">
        <v>500</v>
      </c>
      <c r="P1096" s="12">
        <v>7</v>
      </c>
      <c r="Q1096" s="12" t="b">
        <v>0</v>
      </c>
      <c r="R1096" s="12" t="b">
        <v>0</v>
      </c>
      <c r="S1096" s="12">
        <v>2</v>
      </c>
      <c r="T1096" s="12">
        <v>1</v>
      </c>
    </row>
    <row r="1097" spans="3:20" x14ac:dyDescent="0.15">
      <c r="C1097" s="12">
        <v>1095</v>
      </c>
      <c r="D1097" s="12" t="s">
        <v>5823</v>
      </c>
      <c r="E1097" s="12" t="s">
        <v>1831</v>
      </c>
      <c r="F1097" s="12" t="s">
        <v>5824</v>
      </c>
      <c r="G1097" s="12" t="s">
        <v>1831</v>
      </c>
      <c r="H1097" s="12" t="s">
        <v>5825</v>
      </c>
      <c r="I1097" s="12" t="s">
        <v>1331</v>
      </c>
      <c r="J1097" s="12">
        <v>2</v>
      </c>
      <c r="K1097" s="12">
        <v>237</v>
      </c>
      <c r="L1097" s="12">
        <v>38</v>
      </c>
      <c r="M1097" s="12">
        <v>0</v>
      </c>
      <c r="N1097" s="12">
        <v>61</v>
      </c>
      <c r="O1097" s="12">
        <v>450</v>
      </c>
      <c r="P1097" s="12">
        <v>2</v>
      </c>
      <c r="Q1097" s="12" t="b">
        <v>0</v>
      </c>
      <c r="R1097" s="12" t="b">
        <v>0</v>
      </c>
      <c r="S1097" s="12">
        <v>2</v>
      </c>
      <c r="T1097" s="12">
        <v>1</v>
      </c>
    </row>
    <row r="1098" spans="3:20" x14ac:dyDescent="0.15">
      <c r="C1098" s="12">
        <v>1096</v>
      </c>
      <c r="D1098" s="12" t="s">
        <v>5826</v>
      </c>
      <c r="E1098" s="12" t="s">
        <v>1832</v>
      </c>
      <c r="F1098" s="12" t="s">
        <v>5827</v>
      </c>
      <c r="G1098" s="12" t="s">
        <v>1832</v>
      </c>
      <c r="H1098" s="12" t="s">
        <v>5828</v>
      </c>
      <c r="I1098" s="12" t="s">
        <v>1331</v>
      </c>
      <c r="J1098" s="12">
        <v>2</v>
      </c>
      <c r="K1098" s="12">
        <v>238</v>
      </c>
      <c r="L1098" s="12">
        <v>41</v>
      </c>
      <c r="M1098" s="12">
        <v>0</v>
      </c>
      <c r="N1098" s="12">
        <v>61</v>
      </c>
      <c r="O1098" s="12">
        <v>200</v>
      </c>
      <c r="P1098" s="12">
        <v>6</v>
      </c>
      <c r="Q1098" s="12" t="b">
        <v>0</v>
      </c>
      <c r="R1098" s="12" t="b">
        <v>0</v>
      </c>
      <c r="S1098" s="12">
        <v>2</v>
      </c>
      <c r="T1098" s="12">
        <v>1</v>
      </c>
    </row>
    <row r="1099" spans="3:20" x14ac:dyDescent="0.15">
      <c r="C1099" s="12">
        <v>1097</v>
      </c>
      <c r="D1099" s="12" t="s">
        <v>5829</v>
      </c>
      <c r="E1099" s="12" t="s">
        <v>1833</v>
      </c>
      <c r="F1099" s="12" t="s">
        <v>5830</v>
      </c>
      <c r="G1099" s="12" t="s">
        <v>1833</v>
      </c>
      <c r="H1099" s="12" t="s">
        <v>5831</v>
      </c>
      <c r="I1099" s="12" t="s">
        <v>1331</v>
      </c>
      <c r="J1099" s="12">
        <v>2</v>
      </c>
      <c r="K1099" s="12">
        <v>239</v>
      </c>
      <c r="L1099" s="12">
        <v>13</v>
      </c>
      <c r="M1099" s="12">
        <v>0</v>
      </c>
      <c r="N1099" s="12">
        <v>61</v>
      </c>
      <c r="O1099" s="12">
        <v>300</v>
      </c>
      <c r="P1099" s="12">
        <v>7</v>
      </c>
      <c r="Q1099" s="12" t="b">
        <v>0</v>
      </c>
      <c r="R1099" s="12" t="b">
        <v>0</v>
      </c>
      <c r="S1099" s="12">
        <v>2</v>
      </c>
      <c r="T1099" s="12">
        <v>1</v>
      </c>
    </row>
    <row r="1100" spans="3:20" x14ac:dyDescent="0.15">
      <c r="C1100" s="12">
        <v>1098</v>
      </c>
      <c r="D1100" s="12" t="s">
        <v>5832</v>
      </c>
      <c r="E1100" s="12" t="s">
        <v>1834</v>
      </c>
      <c r="F1100" s="12" t="s">
        <v>5833</v>
      </c>
      <c r="G1100" s="12" t="s">
        <v>1834</v>
      </c>
      <c r="H1100" s="12" t="s">
        <v>5834</v>
      </c>
      <c r="I1100" s="12" t="s">
        <v>1331</v>
      </c>
      <c r="J1100" s="12">
        <v>2</v>
      </c>
      <c r="K1100" s="12">
        <v>240</v>
      </c>
      <c r="L1100" s="12">
        <v>13</v>
      </c>
      <c r="M1100" s="12">
        <v>0</v>
      </c>
      <c r="N1100" s="12">
        <v>61</v>
      </c>
      <c r="O1100" s="12">
        <v>150</v>
      </c>
      <c r="P1100" s="12">
        <v>2</v>
      </c>
      <c r="Q1100" s="12" t="b">
        <v>0</v>
      </c>
      <c r="R1100" s="12" t="b">
        <v>0</v>
      </c>
      <c r="S1100" s="12">
        <v>2</v>
      </c>
      <c r="T1100" s="12">
        <v>1</v>
      </c>
    </row>
    <row r="1101" spans="3:20" x14ac:dyDescent="0.15">
      <c r="C1101" s="12">
        <v>1099</v>
      </c>
      <c r="D1101" s="12" t="s">
        <v>5835</v>
      </c>
      <c r="E1101" s="12" t="s">
        <v>1835</v>
      </c>
      <c r="F1101" s="12" t="s">
        <v>5836</v>
      </c>
      <c r="G1101" s="12" t="s">
        <v>1835</v>
      </c>
      <c r="H1101" s="12" t="s">
        <v>5837</v>
      </c>
      <c r="I1101" s="12" t="s">
        <v>1331</v>
      </c>
      <c r="J1101" s="12">
        <v>2</v>
      </c>
      <c r="K1101" s="12">
        <v>241</v>
      </c>
      <c r="L1101" s="12">
        <v>15</v>
      </c>
      <c r="M1101" s="12">
        <v>0</v>
      </c>
      <c r="N1101" s="12">
        <v>61</v>
      </c>
      <c r="O1101" s="12">
        <v>200</v>
      </c>
      <c r="P1101" s="12">
        <v>5</v>
      </c>
      <c r="Q1101" s="12" t="b">
        <v>0</v>
      </c>
      <c r="R1101" s="12" t="b">
        <v>0</v>
      </c>
      <c r="S1101" s="12">
        <v>2</v>
      </c>
      <c r="T1101" s="12">
        <v>1</v>
      </c>
    </row>
    <row r="1102" spans="3:20" x14ac:dyDescent="0.15">
      <c r="C1102" s="12">
        <v>1100</v>
      </c>
      <c r="D1102" s="12" t="s">
        <v>5838</v>
      </c>
      <c r="E1102" s="12" t="s">
        <v>1836</v>
      </c>
      <c r="F1102" s="12" t="s">
        <v>5839</v>
      </c>
      <c r="G1102" s="12" t="s">
        <v>1836</v>
      </c>
      <c r="H1102" s="12" t="s">
        <v>5839</v>
      </c>
      <c r="I1102" s="12" t="s">
        <v>1035</v>
      </c>
      <c r="J1102" s="12">
        <v>0</v>
      </c>
      <c r="K1102" s="12">
        <v>695</v>
      </c>
      <c r="L1102" s="12">
        <v>33</v>
      </c>
      <c r="M1102" s="12">
        <v>0</v>
      </c>
      <c r="N1102" s="12">
        <v>16</v>
      </c>
      <c r="O1102" s="12">
        <v>3440</v>
      </c>
      <c r="P1102" s="12">
        <v>8</v>
      </c>
      <c r="Q1102" s="12" t="b">
        <v>1</v>
      </c>
      <c r="R1102" s="12" t="b">
        <v>0</v>
      </c>
      <c r="S1102" s="12">
        <v>3</v>
      </c>
      <c r="T1102" s="12">
        <v>1</v>
      </c>
    </row>
    <row r="1103" spans="3:20" x14ac:dyDescent="0.15">
      <c r="C1103" s="12">
        <v>1101</v>
      </c>
      <c r="D1103" s="12" t="s">
        <v>5840</v>
      </c>
      <c r="E1103" s="12" t="s">
        <v>1837</v>
      </c>
      <c r="F1103" s="12" t="s">
        <v>5841</v>
      </c>
      <c r="G1103" s="12" t="s">
        <v>1837</v>
      </c>
      <c r="H1103" s="12" t="s">
        <v>5841</v>
      </c>
      <c r="I1103" s="12" t="s">
        <v>1035</v>
      </c>
      <c r="J1103" s="12">
        <v>0</v>
      </c>
      <c r="K1103" s="12">
        <v>301</v>
      </c>
      <c r="L1103" s="12">
        <v>8</v>
      </c>
      <c r="M1103" s="12">
        <v>1</v>
      </c>
      <c r="N1103" s="12">
        <v>2</v>
      </c>
      <c r="O1103" s="12">
        <v>720</v>
      </c>
      <c r="P1103" s="12">
        <v>4</v>
      </c>
      <c r="Q1103" s="12" t="b">
        <v>0</v>
      </c>
      <c r="R1103" s="12" t="b">
        <v>0</v>
      </c>
      <c r="S1103" s="12">
        <v>4</v>
      </c>
      <c r="T1103" s="12">
        <v>1</v>
      </c>
    </row>
    <row r="1104" spans="3:20" x14ac:dyDescent="0.15">
      <c r="C1104" s="12">
        <v>1102</v>
      </c>
      <c r="D1104" s="12" t="s">
        <v>5842</v>
      </c>
      <c r="E1104" s="12" t="s">
        <v>1838</v>
      </c>
      <c r="F1104" s="12" t="s">
        <v>5843</v>
      </c>
      <c r="G1104" s="12" t="s">
        <v>1838</v>
      </c>
      <c r="H1104" s="12" t="s">
        <v>5843</v>
      </c>
      <c r="I1104" s="12" t="s">
        <v>1035</v>
      </c>
      <c r="J1104" s="12">
        <v>0</v>
      </c>
      <c r="K1104" s="12">
        <v>302</v>
      </c>
      <c r="L1104" s="12">
        <v>8</v>
      </c>
      <c r="M1104" s="12">
        <v>1</v>
      </c>
      <c r="N1104" s="12">
        <v>2</v>
      </c>
      <c r="O1104" s="12">
        <v>720</v>
      </c>
      <c r="P1104" s="12">
        <v>4</v>
      </c>
      <c r="Q1104" s="12" t="b">
        <v>0</v>
      </c>
      <c r="R1104" s="12" t="b">
        <v>0</v>
      </c>
      <c r="S1104" s="12">
        <v>4</v>
      </c>
      <c r="T1104" s="12">
        <v>1</v>
      </c>
    </row>
    <row r="1105" spans="3:20" x14ac:dyDescent="0.15">
      <c r="C1105" s="12">
        <v>1103</v>
      </c>
      <c r="D1105" s="12" t="s">
        <v>5844</v>
      </c>
      <c r="E1105" s="12" t="s">
        <v>1839</v>
      </c>
      <c r="F1105" s="12" t="s">
        <v>5845</v>
      </c>
      <c r="G1105" s="12" t="s">
        <v>1839</v>
      </c>
      <c r="H1105" s="12" t="s">
        <v>5845</v>
      </c>
      <c r="I1105" s="12" t="s">
        <v>1035</v>
      </c>
      <c r="J1105" s="12">
        <v>0</v>
      </c>
      <c r="K1105" s="12">
        <v>303</v>
      </c>
      <c r="L1105" s="12">
        <v>22</v>
      </c>
      <c r="M1105" s="12">
        <v>0</v>
      </c>
      <c r="N1105" s="12">
        <v>13</v>
      </c>
      <c r="O1105" s="12">
        <v>1180</v>
      </c>
      <c r="P1105" s="12">
        <v>5</v>
      </c>
      <c r="Q1105" s="12" t="b">
        <v>0</v>
      </c>
      <c r="R1105" s="12" t="b">
        <v>0</v>
      </c>
      <c r="S1105" s="12">
        <v>2</v>
      </c>
      <c r="T1105" s="12">
        <v>0</v>
      </c>
    </row>
    <row r="1106" spans="3:20" x14ac:dyDescent="0.15">
      <c r="C1106" s="12">
        <v>1104</v>
      </c>
      <c r="D1106" s="12" t="s">
        <v>5846</v>
      </c>
      <c r="E1106" s="12" t="s">
        <v>1840</v>
      </c>
      <c r="F1106" s="12" t="s">
        <v>5847</v>
      </c>
      <c r="G1106" s="12" t="s">
        <v>1840</v>
      </c>
      <c r="H1106" s="12" t="s">
        <v>5847</v>
      </c>
      <c r="I1106" s="12" t="s">
        <v>1035</v>
      </c>
      <c r="J1106" s="12">
        <v>0</v>
      </c>
      <c r="K1106" s="12">
        <v>304</v>
      </c>
      <c r="L1106" s="12">
        <v>21</v>
      </c>
      <c r="M1106" s="12">
        <v>0</v>
      </c>
      <c r="N1106" s="12">
        <v>15</v>
      </c>
      <c r="O1106" s="12">
        <v>1180</v>
      </c>
      <c r="P1106" s="12">
        <v>4</v>
      </c>
      <c r="Q1106" s="12" t="b">
        <v>0</v>
      </c>
      <c r="R1106" s="12" t="b">
        <v>0</v>
      </c>
      <c r="S1106" s="12">
        <v>2</v>
      </c>
      <c r="T1106" s="12">
        <v>0</v>
      </c>
    </row>
    <row r="1107" spans="3:20" x14ac:dyDescent="0.15">
      <c r="C1107" s="12">
        <v>1105</v>
      </c>
      <c r="D1107" s="12" t="s">
        <v>5848</v>
      </c>
      <c r="E1107" s="12" t="s">
        <v>1841</v>
      </c>
      <c r="F1107" s="12" t="s">
        <v>5849</v>
      </c>
      <c r="G1107" s="12" t="s">
        <v>1841</v>
      </c>
      <c r="H1107" s="12" t="s">
        <v>5849</v>
      </c>
      <c r="I1107" s="12" t="s">
        <v>1035</v>
      </c>
      <c r="J1107" s="12">
        <v>0</v>
      </c>
      <c r="K1107" s="12">
        <v>305</v>
      </c>
      <c r="L1107" s="12">
        <v>18</v>
      </c>
      <c r="M1107" s="12">
        <v>0</v>
      </c>
      <c r="N1107" s="12">
        <v>16</v>
      </c>
      <c r="O1107" s="12">
        <v>840</v>
      </c>
      <c r="P1107" s="12">
        <v>3</v>
      </c>
      <c r="Q1107" s="12" t="b">
        <v>0</v>
      </c>
      <c r="R1107" s="12" t="b">
        <v>0</v>
      </c>
      <c r="S1107" s="12">
        <v>4</v>
      </c>
      <c r="T1107" s="12">
        <v>1</v>
      </c>
    </row>
    <row r="1108" spans="3:20" x14ac:dyDescent="0.15">
      <c r="C1108" s="12">
        <v>1106</v>
      </c>
      <c r="D1108" s="12" t="s">
        <v>5850</v>
      </c>
      <c r="E1108" s="12" t="s">
        <v>1842</v>
      </c>
      <c r="F1108" s="12" t="s">
        <v>5851</v>
      </c>
      <c r="G1108" s="12" t="s">
        <v>1842</v>
      </c>
      <c r="H1108" s="12" t="s">
        <v>3315</v>
      </c>
      <c r="I1108" s="12" t="s">
        <v>1035</v>
      </c>
      <c r="J1108" s="12">
        <v>0</v>
      </c>
      <c r="K1108" s="12">
        <v>306</v>
      </c>
      <c r="L1108" s="12">
        <v>23</v>
      </c>
      <c r="M1108" s="12">
        <v>0</v>
      </c>
      <c r="N1108" s="12">
        <v>16</v>
      </c>
      <c r="O1108" s="12">
        <v>840</v>
      </c>
      <c r="P1108" s="12">
        <v>9</v>
      </c>
      <c r="Q1108" s="12" t="b">
        <v>0</v>
      </c>
      <c r="R1108" s="12" t="b">
        <v>0</v>
      </c>
      <c r="S1108" s="12">
        <v>0</v>
      </c>
      <c r="T1108" s="12">
        <v>0</v>
      </c>
    </row>
    <row r="1109" spans="3:20" x14ac:dyDescent="0.15">
      <c r="C1109" s="12">
        <v>1107</v>
      </c>
      <c r="D1109" s="12" t="s">
        <v>5852</v>
      </c>
      <c r="E1109" s="12" t="s">
        <v>1843</v>
      </c>
      <c r="F1109" s="12" t="s">
        <v>5853</v>
      </c>
      <c r="G1109" s="12" t="s">
        <v>5854</v>
      </c>
      <c r="H1109" s="12" t="s">
        <v>3315</v>
      </c>
      <c r="I1109" s="12" t="s">
        <v>1035</v>
      </c>
      <c r="J1109" s="12">
        <v>0</v>
      </c>
      <c r="K1109" s="12">
        <v>307</v>
      </c>
      <c r="L1109" s="12">
        <v>22</v>
      </c>
      <c r="M1109" s="12">
        <v>0</v>
      </c>
      <c r="N1109" s="12">
        <v>17</v>
      </c>
      <c r="O1109" s="12">
        <v>890</v>
      </c>
      <c r="P1109" s="12">
        <v>9</v>
      </c>
      <c r="Q1109" s="12" t="b">
        <v>0</v>
      </c>
      <c r="R1109" s="12" t="b">
        <v>0</v>
      </c>
      <c r="S1109" s="12">
        <v>0</v>
      </c>
      <c r="T1109" s="12">
        <v>0</v>
      </c>
    </row>
    <row r="1110" spans="3:20" x14ac:dyDescent="0.15">
      <c r="C1110" s="12">
        <v>1108</v>
      </c>
      <c r="D1110" s="12" t="s">
        <v>1844</v>
      </c>
      <c r="E1110" s="12" t="s">
        <v>1844</v>
      </c>
      <c r="F1110" s="12" t="s">
        <v>5855</v>
      </c>
      <c r="G1110" s="12" t="s">
        <v>1844</v>
      </c>
      <c r="H1110" s="12" t="s">
        <v>5855</v>
      </c>
      <c r="I1110" s="12" t="s">
        <v>1035</v>
      </c>
      <c r="J1110" s="12">
        <v>0</v>
      </c>
      <c r="K1110" s="12">
        <v>308</v>
      </c>
      <c r="L1110" s="12">
        <v>28</v>
      </c>
      <c r="M1110" s="12">
        <v>0</v>
      </c>
      <c r="N1110" s="12">
        <v>16</v>
      </c>
      <c r="O1110" s="12">
        <v>2200</v>
      </c>
      <c r="P1110" s="12">
        <v>5</v>
      </c>
      <c r="Q1110" s="12" t="b">
        <v>0</v>
      </c>
      <c r="R1110" s="12" t="b">
        <v>0</v>
      </c>
      <c r="S1110" s="12">
        <v>3</v>
      </c>
      <c r="T1110" s="12">
        <v>1</v>
      </c>
    </row>
    <row r="1111" spans="3:20" x14ac:dyDescent="0.15">
      <c r="C1111" s="12">
        <v>1109</v>
      </c>
      <c r="D1111" s="12" t="s">
        <v>5856</v>
      </c>
      <c r="E1111" s="12" t="s">
        <v>1845</v>
      </c>
      <c r="F1111" s="12" t="s">
        <v>5857</v>
      </c>
      <c r="G1111" s="12" t="s">
        <v>1845</v>
      </c>
      <c r="H1111" s="12" t="s">
        <v>5857</v>
      </c>
      <c r="I1111" s="12" t="s">
        <v>1035</v>
      </c>
      <c r="J1111" s="12">
        <v>0</v>
      </c>
      <c r="K1111" s="12">
        <v>309</v>
      </c>
      <c r="L1111" s="12">
        <v>35</v>
      </c>
      <c r="M1111" s="12">
        <v>0</v>
      </c>
      <c r="N1111" s="12">
        <v>19</v>
      </c>
      <c r="O1111" s="12">
        <v>2040</v>
      </c>
      <c r="P1111" s="12">
        <v>5</v>
      </c>
      <c r="Q1111" s="12" t="b">
        <v>0</v>
      </c>
      <c r="R1111" s="12" t="b">
        <v>0</v>
      </c>
      <c r="S1111" s="12">
        <v>3</v>
      </c>
      <c r="T1111" s="12">
        <v>1</v>
      </c>
    </row>
    <row r="1112" spans="3:20" x14ac:dyDescent="0.15">
      <c r="C1112" s="12">
        <v>1110</v>
      </c>
      <c r="D1112" s="12" t="s">
        <v>5858</v>
      </c>
      <c r="E1112" s="12" t="s">
        <v>1846</v>
      </c>
      <c r="F1112" s="12" t="s">
        <v>5859</v>
      </c>
      <c r="G1112" s="12" t="s">
        <v>1846</v>
      </c>
      <c r="H1112" s="12" t="s">
        <v>5859</v>
      </c>
      <c r="I1112" s="12" t="s">
        <v>1035</v>
      </c>
      <c r="J1112" s="12">
        <v>0</v>
      </c>
      <c r="K1112" s="12">
        <v>310</v>
      </c>
      <c r="L1112" s="12">
        <v>35</v>
      </c>
      <c r="M1112" s="12">
        <v>0</v>
      </c>
      <c r="N1112" s="12">
        <v>18</v>
      </c>
      <c r="O1112" s="12">
        <v>2040</v>
      </c>
      <c r="P1112" s="12">
        <v>6</v>
      </c>
      <c r="Q1112" s="12" t="b">
        <v>0</v>
      </c>
      <c r="R1112" s="12" t="b">
        <v>0</v>
      </c>
      <c r="S1112" s="12">
        <v>3</v>
      </c>
      <c r="T1112" s="12">
        <v>1</v>
      </c>
    </row>
    <row r="1113" spans="3:20" x14ac:dyDescent="0.15">
      <c r="C1113" s="12">
        <v>1111</v>
      </c>
      <c r="D1113" s="12" t="s">
        <v>5860</v>
      </c>
      <c r="E1113" s="12" t="s">
        <v>1847</v>
      </c>
      <c r="F1113" s="12" t="s">
        <v>5861</v>
      </c>
      <c r="G1113" s="12" t="s">
        <v>1847</v>
      </c>
      <c r="H1113" s="12" t="s">
        <v>5861</v>
      </c>
      <c r="I1113" s="12" t="s">
        <v>1035</v>
      </c>
      <c r="J1113" s="12">
        <v>0</v>
      </c>
      <c r="K1113" s="12">
        <v>312</v>
      </c>
      <c r="L1113" s="12">
        <v>51</v>
      </c>
      <c r="M1113" s="12">
        <v>0</v>
      </c>
      <c r="N1113" s="12">
        <v>19</v>
      </c>
      <c r="O1113" s="12">
        <v>3170</v>
      </c>
      <c r="P1113" s="12">
        <v>7</v>
      </c>
      <c r="Q1113" s="12" t="b">
        <v>0</v>
      </c>
      <c r="R1113" s="12" t="b">
        <v>0</v>
      </c>
      <c r="S1113" s="12">
        <v>2</v>
      </c>
      <c r="T1113" s="12">
        <v>1</v>
      </c>
    </row>
    <row r="1114" spans="3:20" x14ac:dyDescent="0.15">
      <c r="C1114" s="12">
        <v>1112</v>
      </c>
      <c r="D1114" s="12" t="s">
        <v>5862</v>
      </c>
      <c r="E1114" s="12" t="s">
        <v>1848</v>
      </c>
      <c r="F1114" s="12" t="s">
        <v>5863</v>
      </c>
      <c r="G1114" s="12" t="s">
        <v>5862</v>
      </c>
      <c r="H1114" s="12" t="s">
        <v>5863</v>
      </c>
      <c r="I1114" s="12" t="s">
        <v>1035</v>
      </c>
      <c r="J1114" s="12">
        <v>0</v>
      </c>
      <c r="K1114" s="12">
        <v>349</v>
      </c>
      <c r="L1114" s="12">
        <v>20</v>
      </c>
      <c r="M1114" s="12">
        <v>0</v>
      </c>
      <c r="N1114" s="12">
        <v>13</v>
      </c>
      <c r="O1114" s="12">
        <v>1100</v>
      </c>
      <c r="P1114" s="12">
        <v>6</v>
      </c>
      <c r="Q1114" s="12" t="b">
        <v>0</v>
      </c>
      <c r="R1114" s="12" t="b">
        <v>0</v>
      </c>
      <c r="S1114" s="12">
        <v>2</v>
      </c>
      <c r="T1114" s="12">
        <v>0</v>
      </c>
    </row>
    <row r="1115" spans="3:20" x14ac:dyDescent="0.15">
      <c r="C1115" s="12">
        <v>1113</v>
      </c>
      <c r="D1115" s="12" t="s">
        <v>1849</v>
      </c>
      <c r="E1115" s="12" t="s">
        <v>1849</v>
      </c>
      <c r="F1115" s="12" t="s">
        <v>5864</v>
      </c>
      <c r="G1115" s="12" t="s">
        <v>1849</v>
      </c>
      <c r="H1115" s="12" t="s">
        <v>5864</v>
      </c>
      <c r="I1115" s="12" t="s">
        <v>1035</v>
      </c>
      <c r="J1115" s="12">
        <v>0</v>
      </c>
      <c r="K1115" s="12">
        <v>313</v>
      </c>
      <c r="L1115" s="12">
        <v>33</v>
      </c>
      <c r="M1115" s="12">
        <v>0</v>
      </c>
      <c r="N1115" s="12">
        <v>17</v>
      </c>
      <c r="O1115" s="12">
        <v>2500</v>
      </c>
      <c r="P1115" s="12">
        <v>5</v>
      </c>
      <c r="Q1115" s="12" t="b">
        <v>0</v>
      </c>
      <c r="R1115" s="12" t="b">
        <v>0</v>
      </c>
      <c r="S1115" s="12">
        <v>3</v>
      </c>
      <c r="T1115" s="12">
        <v>1</v>
      </c>
    </row>
    <row r="1116" spans="3:20" x14ac:dyDescent="0.15">
      <c r="C1116" s="12">
        <v>1114</v>
      </c>
      <c r="D1116" s="12" t="s">
        <v>1850</v>
      </c>
      <c r="E1116" s="12" t="s">
        <v>1850</v>
      </c>
      <c r="F1116" s="12" t="s">
        <v>5865</v>
      </c>
      <c r="G1116" s="12" t="s">
        <v>1850</v>
      </c>
      <c r="H1116" s="12" t="s">
        <v>5865</v>
      </c>
      <c r="I1116" s="12" t="s">
        <v>1035</v>
      </c>
      <c r="J1116" s="12">
        <v>0</v>
      </c>
      <c r="K1116" s="12">
        <v>314</v>
      </c>
      <c r="L1116" s="12">
        <v>30</v>
      </c>
      <c r="M1116" s="12">
        <v>0</v>
      </c>
      <c r="N1116" s="12">
        <v>16</v>
      </c>
      <c r="O1116" s="12">
        <v>2100</v>
      </c>
      <c r="P1116" s="12">
        <v>4</v>
      </c>
      <c r="Q1116" s="12" t="b">
        <v>0</v>
      </c>
      <c r="R1116" s="12" t="b">
        <v>0</v>
      </c>
      <c r="S1116" s="12">
        <v>3</v>
      </c>
      <c r="T1116" s="12">
        <v>1</v>
      </c>
    </row>
    <row r="1117" spans="3:20" x14ac:dyDescent="0.15">
      <c r="C1117" s="12">
        <v>1115</v>
      </c>
      <c r="D1117" s="12" t="s">
        <v>5866</v>
      </c>
      <c r="E1117" s="12" t="s">
        <v>1851</v>
      </c>
      <c r="F1117" s="12" t="s">
        <v>5867</v>
      </c>
      <c r="G1117" s="12" t="s">
        <v>1851</v>
      </c>
      <c r="H1117" s="12" t="s">
        <v>5867</v>
      </c>
      <c r="I1117" s="12" t="s">
        <v>1035</v>
      </c>
      <c r="J1117" s="12">
        <v>0</v>
      </c>
      <c r="K1117" s="12">
        <v>315</v>
      </c>
      <c r="L1117" s="12">
        <v>40</v>
      </c>
      <c r="M1117" s="12">
        <v>0</v>
      </c>
      <c r="N1117" s="12">
        <v>17</v>
      </c>
      <c r="O1117" s="12">
        <v>2900</v>
      </c>
      <c r="P1117" s="12">
        <v>7</v>
      </c>
      <c r="Q1117" s="12" t="b">
        <v>0</v>
      </c>
      <c r="R1117" s="12" t="b">
        <v>0</v>
      </c>
      <c r="S1117" s="12">
        <v>2</v>
      </c>
      <c r="T1117" s="12">
        <v>1</v>
      </c>
    </row>
    <row r="1118" spans="3:20" x14ac:dyDescent="0.15">
      <c r="C1118" s="12">
        <v>1116</v>
      </c>
      <c r="D1118" s="12" t="s">
        <v>1852</v>
      </c>
      <c r="E1118" s="12" t="s">
        <v>1852</v>
      </c>
      <c r="F1118" s="12" t="s">
        <v>5868</v>
      </c>
      <c r="G1118" s="12" t="s">
        <v>1852</v>
      </c>
      <c r="H1118" s="12" t="s">
        <v>5868</v>
      </c>
      <c r="I1118" s="12" t="s">
        <v>1035</v>
      </c>
      <c r="J1118" s="12">
        <v>0</v>
      </c>
      <c r="K1118" s="12">
        <v>316</v>
      </c>
      <c r="L1118" s="12">
        <v>35</v>
      </c>
      <c r="M1118" s="12">
        <v>0</v>
      </c>
      <c r="N1118" s="12">
        <v>17</v>
      </c>
      <c r="O1118" s="12">
        <v>2400</v>
      </c>
      <c r="P1118" s="12">
        <v>6</v>
      </c>
      <c r="Q1118" s="12" t="b">
        <v>0</v>
      </c>
      <c r="R1118" s="12" t="b">
        <v>0</v>
      </c>
      <c r="S1118" s="12">
        <v>3</v>
      </c>
      <c r="T1118" s="12">
        <v>1</v>
      </c>
    </row>
    <row r="1119" spans="3:20" x14ac:dyDescent="0.15">
      <c r="C1119" s="12">
        <v>1117</v>
      </c>
      <c r="D1119" s="12" t="s">
        <v>5869</v>
      </c>
      <c r="E1119" s="12" t="s">
        <v>1853</v>
      </c>
      <c r="F1119" s="12" t="s">
        <v>5870</v>
      </c>
      <c r="G1119" s="12" t="s">
        <v>1853</v>
      </c>
      <c r="H1119" s="12" t="s">
        <v>5871</v>
      </c>
      <c r="I1119" s="12" t="s">
        <v>1035</v>
      </c>
      <c r="J1119" s="12">
        <v>0</v>
      </c>
      <c r="K1119" s="12">
        <v>317</v>
      </c>
      <c r="L1119" s="12">
        <v>34</v>
      </c>
      <c r="M1119" s="12">
        <v>0</v>
      </c>
      <c r="N1119" s="12">
        <v>17</v>
      </c>
      <c r="O1119" s="12">
        <v>2600</v>
      </c>
      <c r="P1119" s="12">
        <v>6</v>
      </c>
      <c r="Q1119" s="12" t="b">
        <v>0</v>
      </c>
      <c r="R1119" s="12" t="b">
        <v>0</v>
      </c>
      <c r="S1119" s="12">
        <v>3</v>
      </c>
      <c r="T1119" s="12">
        <v>1</v>
      </c>
    </row>
    <row r="1120" spans="3:20" x14ac:dyDescent="0.15">
      <c r="C1120" s="12">
        <v>1118</v>
      </c>
      <c r="D1120" s="12" t="s">
        <v>1854</v>
      </c>
      <c r="E1120" s="12" t="s">
        <v>1854</v>
      </c>
      <c r="F1120" s="12" t="s">
        <v>5872</v>
      </c>
      <c r="G1120" s="12" t="s">
        <v>1854</v>
      </c>
      <c r="H1120" s="12" t="s">
        <v>5873</v>
      </c>
      <c r="I1120" s="12" t="s">
        <v>1035</v>
      </c>
      <c r="J1120" s="12">
        <v>0</v>
      </c>
      <c r="K1120" s="12">
        <v>318</v>
      </c>
      <c r="L1120" s="12">
        <v>41</v>
      </c>
      <c r="M1120" s="12">
        <v>0</v>
      </c>
      <c r="N1120" s="12">
        <v>18</v>
      </c>
      <c r="O1120" s="12">
        <v>3900</v>
      </c>
      <c r="P1120" s="12">
        <v>7</v>
      </c>
      <c r="Q1120" s="12" t="b">
        <v>0</v>
      </c>
      <c r="R1120" s="12" t="b">
        <v>0</v>
      </c>
      <c r="S1120" s="12">
        <v>1</v>
      </c>
      <c r="T1120" s="12">
        <v>1</v>
      </c>
    </row>
    <row r="1121" spans="3:20" x14ac:dyDescent="0.15">
      <c r="C1121" s="12">
        <v>1119</v>
      </c>
      <c r="D1121" s="12" t="s">
        <v>1855</v>
      </c>
      <c r="E1121" s="12" t="s">
        <v>1855</v>
      </c>
      <c r="F1121" s="12" t="s">
        <v>5874</v>
      </c>
      <c r="G1121" s="12" t="s">
        <v>1855</v>
      </c>
      <c r="H1121" s="12" t="s">
        <v>5874</v>
      </c>
      <c r="I1121" s="12" t="s">
        <v>1035</v>
      </c>
      <c r="J1121" s="12">
        <v>0</v>
      </c>
      <c r="K1121" s="12">
        <v>319</v>
      </c>
      <c r="L1121" s="12">
        <v>55</v>
      </c>
      <c r="M1121" s="12">
        <v>0</v>
      </c>
      <c r="N1121" s="12">
        <v>19</v>
      </c>
      <c r="O1121" s="12">
        <v>4800</v>
      </c>
      <c r="P1121" s="12">
        <v>7</v>
      </c>
      <c r="Q1121" s="12" t="b">
        <v>1</v>
      </c>
      <c r="R1121" s="12" t="b">
        <v>0</v>
      </c>
      <c r="S1121" s="12">
        <v>1</v>
      </c>
      <c r="T1121" s="12">
        <v>0</v>
      </c>
    </row>
    <row r="1122" spans="3:20" x14ac:dyDescent="0.15">
      <c r="C1122" s="12">
        <v>1120</v>
      </c>
      <c r="D1122" s="12" t="s">
        <v>5875</v>
      </c>
      <c r="E1122" s="12" t="s">
        <v>1856</v>
      </c>
      <c r="F1122" s="12" t="s">
        <v>5876</v>
      </c>
      <c r="G1122" s="12" t="s">
        <v>1856</v>
      </c>
      <c r="H1122" s="12" t="s">
        <v>5877</v>
      </c>
      <c r="I1122" s="12" t="s">
        <v>1035</v>
      </c>
      <c r="J1122" s="12">
        <v>0</v>
      </c>
      <c r="K1122" s="12">
        <v>320</v>
      </c>
      <c r="L1122" s="12">
        <v>120</v>
      </c>
      <c r="M1122" s="12">
        <v>0</v>
      </c>
      <c r="N1122" s="12">
        <v>21</v>
      </c>
      <c r="O1122" s="12">
        <v>8900</v>
      </c>
      <c r="P1122" s="12">
        <v>9</v>
      </c>
      <c r="Q1122" s="12" t="b">
        <v>1</v>
      </c>
      <c r="R1122" s="12" t="b">
        <v>0</v>
      </c>
      <c r="S1122" s="12">
        <v>1</v>
      </c>
      <c r="T1122" s="12">
        <v>1</v>
      </c>
    </row>
    <row r="1123" spans="3:20" x14ac:dyDescent="0.15">
      <c r="C1123" s="12">
        <v>1121</v>
      </c>
      <c r="D1123" s="12" t="s">
        <v>5878</v>
      </c>
      <c r="E1123" s="12" t="s">
        <v>1857</v>
      </c>
      <c r="F1123" s="12" t="s">
        <v>5879</v>
      </c>
      <c r="G1123" s="12" t="s">
        <v>1857</v>
      </c>
      <c r="H1123" s="12" t="s">
        <v>5880</v>
      </c>
      <c r="I1123" s="12" t="s">
        <v>1035</v>
      </c>
      <c r="J1123" s="12">
        <v>0</v>
      </c>
      <c r="K1123" s="12">
        <v>321</v>
      </c>
      <c r="L1123" s="12">
        <v>76</v>
      </c>
      <c r="M1123" s="12">
        <v>0</v>
      </c>
      <c r="N1123" s="12">
        <v>19</v>
      </c>
      <c r="O1123" s="12">
        <v>4700</v>
      </c>
      <c r="P1123" s="12">
        <v>8</v>
      </c>
      <c r="Q1123" s="12" t="b">
        <v>0</v>
      </c>
      <c r="R1123" s="12" t="b">
        <v>0</v>
      </c>
      <c r="S1123" s="12">
        <v>1</v>
      </c>
      <c r="T1123" s="12">
        <v>1</v>
      </c>
    </row>
    <row r="1124" spans="3:20" x14ac:dyDescent="0.15">
      <c r="C1124" s="12">
        <v>1122</v>
      </c>
      <c r="D1124" s="12" t="s">
        <v>5881</v>
      </c>
      <c r="E1124" s="12" t="s">
        <v>1858</v>
      </c>
      <c r="F1124" s="12" t="s">
        <v>5882</v>
      </c>
      <c r="G1124" s="12" t="s">
        <v>1858</v>
      </c>
      <c r="H1124" s="12" t="s">
        <v>5882</v>
      </c>
      <c r="I1124" s="12" t="s">
        <v>1035</v>
      </c>
      <c r="J1124" s="12">
        <v>0</v>
      </c>
      <c r="K1124" s="12">
        <v>322</v>
      </c>
      <c r="L1124" s="12">
        <v>30</v>
      </c>
      <c r="M1124" s="12">
        <v>0</v>
      </c>
      <c r="N1124" s="12">
        <v>16</v>
      </c>
      <c r="O1124" s="12">
        <v>7700</v>
      </c>
      <c r="P1124" s="12">
        <v>8</v>
      </c>
      <c r="Q1124" s="12" t="b">
        <v>0</v>
      </c>
      <c r="R1124" s="12" t="b">
        <v>0</v>
      </c>
      <c r="S1124" s="12">
        <v>0</v>
      </c>
      <c r="T1124" s="12">
        <v>0</v>
      </c>
    </row>
    <row r="1125" spans="3:20" x14ac:dyDescent="0.15">
      <c r="C1125" s="12">
        <v>1123</v>
      </c>
      <c r="D1125" s="12" t="s">
        <v>5883</v>
      </c>
      <c r="E1125" s="12" t="s">
        <v>1859</v>
      </c>
      <c r="F1125" s="12" t="s">
        <v>5884</v>
      </c>
      <c r="G1125" s="12" t="s">
        <v>1859</v>
      </c>
      <c r="H1125" s="12" t="s">
        <v>5884</v>
      </c>
      <c r="I1125" s="12" t="s">
        <v>1035</v>
      </c>
      <c r="J1125" s="12">
        <v>0</v>
      </c>
      <c r="K1125" s="12">
        <v>323</v>
      </c>
      <c r="L1125" s="12">
        <v>33</v>
      </c>
      <c r="M1125" s="12">
        <v>0</v>
      </c>
      <c r="N1125" s="12">
        <v>17</v>
      </c>
      <c r="O1125" s="12">
        <v>7800</v>
      </c>
      <c r="P1125" s="12">
        <v>8</v>
      </c>
      <c r="Q1125" s="12" t="b">
        <v>0</v>
      </c>
      <c r="R1125" s="12" t="b">
        <v>0</v>
      </c>
      <c r="S1125" s="12">
        <v>0</v>
      </c>
      <c r="T1125" s="12">
        <v>0</v>
      </c>
    </row>
    <row r="1126" spans="3:20" x14ac:dyDescent="0.15">
      <c r="C1126" s="12">
        <v>1124</v>
      </c>
      <c r="D1126" s="12" t="s">
        <v>5885</v>
      </c>
      <c r="E1126" s="12" t="s">
        <v>1860</v>
      </c>
      <c r="F1126" s="12" t="s">
        <v>5886</v>
      </c>
      <c r="G1126" s="12" t="s">
        <v>1860</v>
      </c>
      <c r="H1126" s="12" t="s">
        <v>5887</v>
      </c>
      <c r="I1126" s="12" t="s">
        <v>1035</v>
      </c>
      <c r="J1126" s="12">
        <v>0</v>
      </c>
      <c r="K1126" s="12">
        <v>324</v>
      </c>
      <c r="L1126" s="12">
        <v>35</v>
      </c>
      <c r="M1126" s="12">
        <v>0</v>
      </c>
      <c r="N1126" s="12">
        <v>17</v>
      </c>
      <c r="O1126" s="12">
        <v>8050</v>
      </c>
      <c r="P1126" s="12">
        <v>8</v>
      </c>
      <c r="Q1126" s="12" t="b">
        <v>0</v>
      </c>
      <c r="R1126" s="12" t="b">
        <v>0</v>
      </c>
      <c r="S1126" s="12">
        <v>1</v>
      </c>
      <c r="T1126" s="12">
        <v>0</v>
      </c>
    </row>
    <row r="1127" spans="3:20" x14ac:dyDescent="0.15">
      <c r="C1127" s="12">
        <v>1125</v>
      </c>
      <c r="D1127" s="12" t="s">
        <v>5888</v>
      </c>
      <c r="E1127" s="12" t="s">
        <v>1861</v>
      </c>
      <c r="F1127" s="12" t="s">
        <v>5889</v>
      </c>
      <c r="G1127" s="12" t="s">
        <v>1861</v>
      </c>
      <c r="H1127" s="12" t="s">
        <v>5890</v>
      </c>
      <c r="I1127" s="12" t="s">
        <v>1035</v>
      </c>
      <c r="J1127" s="12">
        <v>0</v>
      </c>
      <c r="K1127" s="12">
        <v>325</v>
      </c>
      <c r="L1127" s="12">
        <v>36</v>
      </c>
      <c r="M1127" s="12">
        <v>0</v>
      </c>
      <c r="N1127" s="12">
        <v>18</v>
      </c>
      <c r="O1127" s="12">
        <v>8200</v>
      </c>
      <c r="P1127" s="12">
        <v>8</v>
      </c>
      <c r="Q1127" s="12" t="b">
        <v>0</v>
      </c>
      <c r="R1127" s="12" t="b">
        <v>0</v>
      </c>
      <c r="S1127" s="12">
        <v>1</v>
      </c>
      <c r="T1127" s="12">
        <v>0</v>
      </c>
    </row>
    <row r="1128" spans="3:20" x14ac:dyDescent="0.15">
      <c r="C1128" s="12">
        <v>1126</v>
      </c>
      <c r="D1128" s="12" t="s">
        <v>5891</v>
      </c>
      <c r="E1128" s="12" t="s">
        <v>1862</v>
      </c>
      <c r="F1128" s="12" t="s">
        <v>5892</v>
      </c>
      <c r="G1128" s="12" t="s">
        <v>1862</v>
      </c>
      <c r="H1128" s="12" t="s">
        <v>3315</v>
      </c>
      <c r="I1128" s="12" t="s">
        <v>1035</v>
      </c>
      <c r="J1128" s="12">
        <v>0</v>
      </c>
      <c r="K1128" s="12">
        <v>326</v>
      </c>
      <c r="L1128" s="12">
        <v>30</v>
      </c>
      <c r="M1128" s="12">
        <v>0</v>
      </c>
      <c r="N1128" s="12">
        <v>16</v>
      </c>
      <c r="O1128" s="12">
        <v>7800</v>
      </c>
      <c r="P1128" s="12">
        <v>9</v>
      </c>
      <c r="Q1128" s="12" t="b">
        <v>0</v>
      </c>
      <c r="R1128" s="12" t="b">
        <v>1</v>
      </c>
      <c r="S1128" s="12">
        <v>0</v>
      </c>
      <c r="T1128" s="12">
        <v>0</v>
      </c>
    </row>
    <row r="1129" spans="3:20" x14ac:dyDescent="0.15">
      <c r="C1129" s="12">
        <v>1127</v>
      </c>
      <c r="D1129" s="12" t="s">
        <v>5893</v>
      </c>
      <c r="E1129" s="12" t="s">
        <v>1863</v>
      </c>
      <c r="F1129" s="12" t="s">
        <v>5894</v>
      </c>
      <c r="G1129" s="12" t="s">
        <v>1863</v>
      </c>
      <c r="H1129" s="12" t="s">
        <v>3315</v>
      </c>
      <c r="I1129" s="12" t="s">
        <v>1035</v>
      </c>
      <c r="J1129" s="12">
        <v>0</v>
      </c>
      <c r="K1129" s="12">
        <v>327</v>
      </c>
      <c r="L1129" s="12">
        <v>33</v>
      </c>
      <c r="M1129" s="12">
        <v>0</v>
      </c>
      <c r="N1129" s="12">
        <v>17</v>
      </c>
      <c r="O1129" s="12">
        <v>7900</v>
      </c>
      <c r="P1129" s="12">
        <v>9</v>
      </c>
      <c r="Q1129" s="12" t="b">
        <v>0</v>
      </c>
      <c r="R1129" s="12" t="b">
        <v>1</v>
      </c>
      <c r="S1129" s="12">
        <v>0</v>
      </c>
      <c r="T1129" s="12">
        <v>0</v>
      </c>
    </row>
    <row r="1130" spans="3:20" x14ac:dyDescent="0.15">
      <c r="C1130" s="12">
        <v>1128</v>
      </c>
      <c r="D1130" s="12" t="s">
        <v>1864</v>
      </c>
      <c r="E1130" s="12" t="s">
        <v>1864</v>
      </c>
      <c r="F1130" s="12" t="s">
        <v>5895</v>
      </c>
      <c r="G1130" s="12" t="s">
        <v>1864</v>
      </c>
      <c r="H1130" s="12" t="s">
        <v>3315</v>
      </c>
      <c r="I1130" s="12" t="s">
        <v>1035</v>
      </c>
      <c r="J1130" s="12">
        <v>0</v>
      </c>
      <c r="K1130" s="12">
        <v>328</v>
      </c>
      <c r="L1130" s="12">
        <v>30</v>
      </c>
      <c r="M1130" s="12">
        <v>0</v>
      </c>
      <c r="N1130" s="12">
        <v>16</v>
      </c>
      <c r="O1130" s="12">
        <v>7900</v>
      </c>
      <c r="P1130" s="12">
        <v>9</v>
      </c>
      <c r="Q1130" s="12" t="b">
        <v>0</v>
      </c>
      <c r="R1130" s="12" t="b">
        <v>1</v>
      </c>
      <c r="S1130" s="12">
        <v>0</v>
      </c>
      <c r="T1130" s="12">
        <v>0</v>
      </c>
    </row>
    <row r="1131" spans="3:20" x14ac:dyDescent="0.15">
      <c r="C1131" s="12">
        <v>1129</v>
      </c>
      <c r="D1131" s="12" t="s">
        <v>1865</v>
      </c>
      <c r="E1131" s="12" t="s">
        <v>1865</v>
      </c>
      <c r="F1131" s="12" t="s">
        <v>5896</v>
      </c>
      <c r="G1131" s="12" t="s">
        <v>1865</v>
      </c>
      <c r="H1131" s="12" t="s">
        <v>3315</v>
      </c>
      <c r="I1131" s="12" t="s">
        <v>1035</v>
      </c>
      <c r="J1131" s="12">
        <v>0</v>
      </c>
      <c r="K1131" s="12">
        <v>329</v>
      </c>
      <c r="L1131" s="12">
        <v>34</v>
      </c>
      <c r="M1131" s="12">
        <v>0</v>
      </c>
      <c r="N1131" s="12">
        <v>17</v>
      </c>
      <c r="O1131" s="12">
        <v>7900</v>
      </c>
      <c r="P1131" s="12">
        <v>9</v>
      </c>
      <c r="Q1131" s="12" t="b">
        <v>0</v>
      </c>
      <c r="R1131" s="12" t="b">
        <v>1</v>
      </c>
      <c r="S1131" s="12">
        <v>0</v>
      </c>
      <c r="T1131" s="12">
        <v>0</v>
      </c>
    </row>
    <row r="1132" spans="3:20" x14ac:dyDescent="0.15">
      <c r="C1132" s="12">
        <v>1130</v>
      </c>
      <c r="D1132" s="12" t="s">
        <v>1866</v>
      </c>
      <c r="E1132" s="12" t="s">
        <v>1866</v>
      </c>
      <c r="F1132" s="12" t="s">
        <v>5897</v>
      </c>
      <c r="G1132" s="12" t="s">
        <v>1866</v>
      </c>
      <c r="H1132" s="12" t="s">
        <v>5897</v>
      </c>
      <c r="I1132" s="12" t="s">
        <v>1035</v>
      </c>
      <c r="J1132" s="12">
        <v>0</v>
      </c>
      <c r="K1132" s="12">
        <v>330</v>
      </c>
      <c r="L1132" s="12">
        <v>36</v>
      </c>
      <c r="M1132" s="12">
        <v>0</v>
      </c>
      <c r="N1132" s="12">
        <v>17</v>
      </c>
      <c r="O1132" s="12">
        <v>7300</v>
      </c>
      <c r="P1132" s="12">
        <v>9</v>
      </c>
      <c r="Q1132" s="12" t="b">
        <v>0</v>
      </c>
      <c r="R1132" s="12" t="b">
        <v>0</v>
      </c>
      <c r="S1132" s="12">
        <v>0</v>
      </c>
      <c r="T1132" s="12">
        <v>0</v>
      </c>
    </row>
    <row r="1133" spans="3:20" x14ac:dyDescent="0.15">
      <c r="C1133" s="12">
        <v>1131</v>
      </c>
      <c r="D1133" s="12" t="s">
        <v>1867</v>
      </c>
      <c r="E1133" s="12" t="s">
        <v>1867</v>
      </c>
      <c r="F1133" s="12" t="s">
        <v>5898</v>
      </c>
      <c r="G1133" s="12" t="s">
        <v>1867</v>
      </c>
      <c r="H1133" s="12" t="s">
        <v>5898</v>
      </c>
      <c r="I1133" s="12" t="s">
        <v>1035</v>
      </c>
      <c r="J1133" s="12">
        <v>0</v>
      </c>
      <c r="K1133" s="12">
        <v>331</v>
      </c>
      <c r="L1133" s="12">
        <v>37</v>
      </c>
      <c r="M1133" s="12">
        <v>0</v>
      </c>
      <c r="N1133" s="12">
        <v>18</v>
      </c>
      <c r="O1133" s="12">
        <v>7600</v>
      </c>
      <c r="P1133" s="12">
        <v>9</v>
      </c>
      <c r="Q1133" s="12" t="b">
        <v>0</v>
      </c>
      <c r="R1133" s="12" t="b">
        <v>0</v>
      </c>
      <c r="S1133" s="12">
        <v>0</v>
      </c>
      <c r="T1133" s="12">
        <v>0</v>
      </c>
    </row>
    <row r="1134" spans="3:20" x14ac:dyDescent="0.15">
      <c r="C1134" s="12">
        <v>1132</v>
      </c>
      <c r="D1134" s="12" t="s">
        <v>1868</v>
      </c>
      <c r="E1134" s="12" t="s">
        <v>1868</v>
      </c>
      <c r="F1134" s="12" t="s">
        <v>5899</v>
      </c>
      <c r="G1134" s="12" t="s">
        <v>1868</v>
      </c>
      <c r="H1134" s="12" t="s">
        <v>5899</v>
      </c>
      <c r="I1134" s="12" t="s">
        <v>1035</v>
      </c>
      <c r="J1134" s="12">
        <v>0</v>
      </c>
      <c r="K1134" s="12">
        <v>332</v>
      </c>
      <c r="L1134" s="12">
        <v>48</v>
      </c>
      <c r="M1134" s="12">
        <v>0</v>
      </c>
      <c r="N1134" s="12">
        <v>18</v>
      </c>
      <c r="O1134" s="12">
        <v>7600</v>
      </c>
      <c r="P1134" s="12">
        <v>9</v>
      </c>
      <c r="Q1134" s="12" t="b">
        <v>0</v>
      </c>
      <c r="R1134" s="12" t="b">
        <v>0</v>
      </c>
      <c r="S1134" s="12">
        <v>1</v>
      </c>
      <c r="T1134" s="12">
        <v>0</v>
      </c>
    </row>
    <row r="1135" spans="3:20" x14ac:dyDescent="0.15">
      <c r="C1135" s="12">
        <v>1133</v>
      </c>
      <c r="D1135" s="12" t="s">
        <v>1869</v>
      </c>
      <c r="E1135" s="12" t="s">
        <v>1869</v>
      </c>
      <c r="F1135" s="12" t="s">
        <v>5900</v>
      </c>
      <c r="G1135" s="12" t="s">
        <v>1869</v>
      </c>
      <c r="H1135" s="12" t="s">
        <v>5900</v>
      </c>
      <c r="I1135" s="12" t="s">
        <v>1035</v>
      </c>
      <c r="J1135" s="12">
        <v>0</v>
      </c>
      <c r="K1135" s="12">
        <v>333</v>
      </c>
      <c r="L1135" s="12">
        <v>50</v>
      </c>
      <c r="M1135" s="12">
        <v>0</v>
      </c>
      <c r="N1135" s="12">
        <v>18</v>
      </c>
      <c r="O1135" s="12">
        <v>9900</v>
      </c>
      <c r="P1135" s="12">
        <v>9</v>
      </c>
      <c r="Q1135" s="12" t="b">
        <v>0</v>
      </c>
      <c r="R1135" s="12" t="b">
        <v>0</v>
      </c>
      <c r="S1135" s="12">
        <v>1</v>
      </c>
      <c r="T1135" s="12">
        <v>0</v>
      </c>
    </row>
    <row r="1136" spans="3:20" x14ac:dyDescent="0.15">
      <c r="C1136" s="12">
        <v>1134</v>
      </c>
      <c r="D1136" s="12" t="s">
        <v>5901</v>
      </c>
      <c r="E1136" s="12" t="s">
        <v>1870</v>
      </c>
      <c r="F1136" s="12" t="s">
        <v>5902</v>
      </c>
      <c r="G1136" s="12" t="s">
        <v>1870</v>
      </c>
      <c r="H1136" s="12" t="s">
        <v>3315</v>
      </c>
      <c r="I1136" s="12" t="s">
        <v>1035</v>
      </c>
      <c r="J1136" s="12">
        <v>0</v>
      </c>
      <c r="K1136" s="12">
        <v>334</v>
      </c>
      <c r="L1136" s="12">
        <v>27</v>
      </c>
      <c r="M1136" s="12">
        <v>0</v>
      </c>
      <c r="N1136" s="12">
        <v>16</v>
      </c>
      <c r="O1136" s="12">
        <v>3430</v>
      </c>
      <c r="P1136" s="12">
        <v>9</v>
      </c>
      <c r="Q1136" s="12" t="b">
        <v>0</v>
      </c>
      <c r="R1136" s="12" t="b">
        <v>0</v>
      </c>
      <c r="S1136" s="12">
        <v>0</v>
      </c>
      <c r="T1136" s="12">
        <v>0</v>
      </c>
    </row>
    <row r="1137" spans="3:20" x14ac:dyDescent="0.15">
      <c r="C1137" s="12">
        <v>1135</v>
      </c>
      <c r="D1137" s="12" t="s">
        <v>5903</v>
      </c>
      <c r="E1137" s="12" t="s">
        <v>1871</v>
      </c>
      <c r="F1137" s="12" t="s">
        <v>5904</v>
      </c>
      <c r="G1137" s="12" t="s">
        <v>1871</v>
      </c>
      <c r="H1137" s="12" t="s">
        <v>3315</v>
      </c>
      <c r="I1137" s="12" t="s">
        <v>1035</v>
      </c>
      <c r="J1137" s="12">
        <v>0</v>
      </c>
      <c r="K1137" s="12">
        <v>335</v>
      </c>
      <c r="L1137" s="12">
        <v>32</v>
      </c>
      <c r="M1137" s="12">
        <v>0</v>
      </c>
      <c r="N1137" s="12">
        <v>17</v>
      </c>
      <c r="O1137" s="12">
        <v>8540</v>
      </c>
      <c r="P1137" s="12">
        <v>9</v>
      </c>
      <c r="Q1137" s="12" t="b">
        <v>0</v>
      </c>
      <c r="R1137" s="12" t="b">
        <v>0</v>
      </c>
      <c r="S1137" s="12">
        <v>0</v>
      </c>
      <c r="T1137" s="12">
        <v>0</v>
      </c>
    </row>
    <row r="1138" spans="3:20" x14ac:dyDescent="0.15">
      <c r="C1138" s="12">
        <v>1136</v>
      </c>
      <c r="D1138" s="12" t="s">
        <v>1375</v>
      </c>
      <c r="E1138" s="12" t="s">
        <v>1872</v>
      </c>
      <c r="F1138" s="12" t="s">
        <v>4749</v>
      </c>
      <c r="G1138" s="12" t="s">
        <v>1872</v>
      </c>
      <c r="H1138" s="12" t="s">
        <v>3315</v>
      </c>
      <c r="I1138" s="12" t="s">
        <v>1035</v>
      </c>
      <c r="J1138" s="12">
        <v>0</v>
      </c>
      <c r="K1138" s="12">
        <v>336</v>
      </c>
      <c r="L1138" s="12">
        <v>42</v>
      </c>
      <c r="M1138" s="12">
        <v>0</v>
      </c>
      <c r="N1138" s="12">
        <v>17</v>
      </c>
      <c r="O1138" s="12">
        <v>3000</v>
      </c>
      <c r="P1138" s="12">
        <v>9</v>
      </c>
      <c r="Q1138" s="12" t="b">
        <v>0</v>
      </c>
      <c r="R1138" s="12" t="b">
        <v>0</v>
      </c>
      <c r="S1138" s="12">
        <v>0</v>
      </c>
      <c r="T1138" s="12">
        <v>0</v>
      </c>
    </row>
    <row r="1139" spans="3:20" x14ac:dyDescent="0.15">
      <c r="C1139" s="12">
        <v>1137</v>
      </c>
      <c r="D1139" s="12" t="s">
        <v>5905</v>
      </c>
      <c r="E1139" s="12" t="s">
        <v>1873</v>
      </c>
      <c r="F1139" s="12" t="s">
        <v>5906</v>
      </c>
      <c r="G1139" s="12" t="s">
        <v>1873</v>
      </c>
      <c r="H1139" s="12" t="s">
        <v>3315</v>
      </c>
      <c r="I1139" s="12" t="s">
        <v>1035</v>
      </c>
      <c r="J1139" s="12">
        <v>0</v>
      </c>
      <c r="K1139" s="12">
        <v>337</v>
      </c>
      <c r="L1139" s="12">
        <v>44</v>
      </c>
      <c r="M1139" s="12">
        <v>0</v>
      </c>
      <c r="N1139" s="12">
        <v>18</v>
      </c>
      <c r="O1139" s="12">
        <v>4690</v>
      </c>
      <c r="P1139" s="12">
        <v>9</v>
      </c>
      <c r="Q1139" s="12" t="b">
        <v>0</v>
      </c>
      <c r="R1139" s="12" t="b">
        <v>0</v>
      </c>
      <c r="S1139" s="12">
        <v>0</v>
      </c>
      <c r="T1139" s="12">
        <v>0</v>
      </c>
    </row>
    <row r="1140" spans="3:20" x14ac:dyDescent="0.15">
      <c r="C1140" s="12">
        <v>1138</v>
      </c>
      <c r="D1140" s="12" t="s">
        <v>5907</v>
      </c>
      <c r="E1140" s="12" t="s">
        <v>1874</v>
      </c>
      <c r="F1140" s="12" t="s">
        <v>5908</v>
      </c>
      <c r="G1140" s="12" t="s">
        <v>5909</v>
      </c>
      <c r="H1140" s="12" t="s">
        <v>5910</v>
      </c>
      <c r="I1140" s="12" t="s">
        <v>1035</v>
      </c>
      <c r="J1140" s="12">
        <v>0</v>
      </c>
      <c r="K1140" s="12">
        <v>338</v>
      </c>
      <c r="L1140" s="12">
        <v>38</v>
      </c>
      <c r="M1140" s="12">
        <v>0</v>
      </c>
      <c r="N1140" s="12">
        <v>17</v>
      </c>
      <c r="O1140" s="12">
        <v>4690</v>
      </c>
      <c r="P1140" s="12">
        <v>9</v>
      </c>
      <c r="Q1140" s="12" t="b">
        <v>0</v>
      </c>
      <c r="R1140" s="12" t="b">
        <v>0</v>
      </c>
      <c r="S1140" s="12">
        <v>0</v>
      </c>
      <c r="T1140" s="12">
        <v>0</v>
      </c>
    </row>
    <row r="1141" spans="3:20" x14ac:dyDescent="0.15">
      <c r="C1141" s="12">
        <v>1139</v>
      </c>
      <c r="D1141" s="12" t="s">
        <v>1875</v>
      </c>
      <c r="E1141" s="12" t="s">
        <v>1875</v>
      </c>
      <c r="F1141" s="12" t="s">
        <v>5911</v>
      </c>
      <c r="G1141" s="12" t="s">
        <v>1875</v>
      </c>
      <c r="H1141" s="12" t="s">
        <v>5911</v>
      </c>
      <c r="I1141" s="12" t="s">
        <v>1035</v>
      </c>
      <c r="J1141" s="12">
        <v>0</v>
      </c>
      <c r="K1141" s="12">
        <v>339</v>
      </c>
      <c r="L1141" s="12">
        <v>33</v>
      </c>
      <c r="M1141" s="12">
        <v>0</v>
      </c>
      <c r="N1141" s="12">
        <v>17</v>
      </c>
      <c r="O1141" s="12">
        <v>4600</v>
      </c>
      <c r="P1141" s="12">
        <v>0</v>
      </c>
      <c r="Q1141" s="12" t="b">
        <v>0</v>
      </c>
      <c r="R1141" s="12" t="b">
        <v>0</v>
      </c>
      <c r="S1141" s="12">
        <v>0</v>
      </c>
      <c r="T1141" s="12">
        <v>0</v>
      </c>
    </row>
    <row r="1142" spans="3:20" x14ac:dyDescent="0.15">
      <c r="C1142" s="12">
        <v>1140</v>
      </c>
      <c r="D1142" s="12" t="s">
        <v>5912</v>
      </c>
      <c r="E1142" s="12" t="s">
        <v>1876</v>
      </c>
      <c r="F1142" s="12" t="s">
        <v>5913</v>
      </c>
      <c r="G1142" s="12" t="s">
        <v>1876</v>
      </c>
      <c r="H1142" s="12" t="s">
        <v>3315</v>
      </c>
      <c r="I1142" s="12" t="s">
        <v>1035</v>
      </c>
      <c r="J1142" s="12">
        <v>0</v>
      </c>
      <c r="K1142" s="12">
        <v>340</v>
      </c>
      <c r="L1142" s="12">
        <v>43</v>
      </c>
      <c r="M1142" s="12">
        <v>0</v>
      </c>
      <c r="N1142" s="12">
        <v>17</v>
      </c>
      <c r="O1142" s="12">
        <v>4260</v>
      </c>
      <c r="P1142" s="12">
        <v>9</v>
      </c>
      <c r="Q1142" s="12" t="b">
        <v>0</v>
      </c>
      <c r="R1142" s="12" t="b">
        <v>0</v>
      </c>
      <c r="S1142" s="12">
        <v>0</v>
      </c>
      <c r="T1142" s="12">
        <v>0</v>
      </c>
    </row>
    <row r="1143" spans="3:20" x14ac:dyDescent="0.15">
      <c r="C1143" s="12">
        <v>1141</v>
      </c>
      <c r="D1143" s="12" t="s">
        <v>5914</v>
      </c>
      <c r="E1143" s="12" t="s">
        <v>1877</v>
      </c>
      <c r="F1143" s="12" t="s">
        <v>5915</v>
      </c>
      <c r="G1143" s="12" t="s">
        <v>1877</v>
      </c>
      <c r="H1143" s="12" t="s">
        <v>3315</v>
      </c>
      <c r="I1143" s="12" t="s">
        <v>1035</v>
      </c>
      <c r="J1143" s="12">
        <v>0</v>
      </c>
      <c r="K1143" s="12">
        <v>341</v>
      </c>
      <c r="L1143" s="12">
        <v>32</v>
      </c>
      <c r="M1143" s="12">
        <v>0</v>
      </c>
      <c r="N1143" s="12">
        <v>19</v>
      </c>
      <c r="O1143" s="12">
        <v>4300</v>
      </c>
      <c r="P1143" s="12">
        <v>6</v>
      </c>
      <c r="Q1143" s="12" t="b">
        <v>0</v>
      </c>
      <c r="R1143" s="12" t="b">
        <v>0</v>
      </c>
      <c r="S1143" s="12">
        <v>0</v>
      </c>
      <c r="T1143" s="12">
        <v>0</v>
      </c>
    </row>
    <row r="1144" spans="3:20" x14ac:dyDescent="0.15">
      <c r="C1144" s="12">
        <v>1142</v>
      </c>
      <c r="D1144" s="12" t="s">
        <v>1878</v>
      </c>
      <c r="E1144" s="12" t="s">
        <v>1878</v>
      </c>
      <c r="F1144" s="12" t="s">
        <v>5916</v>
      </c>
      <c r="G1144" s="12" t="s">
        <v>1878</v>
      </c>
      <c r="H1144" s="12" t="s">
        <v>5916</v>
      </c>
      <c r="I1144" s="12" t="s">
        <v>1035</v>
      </c>
      <c r="J1144" s="12">
        <v>0</v>
      </c>
      <c r="K1144" s="12">
        <v>342</v>
      </c>
      <c r="L1144" s="12">
        <v>33</v>
      </c>
      <c r="M1144" s="12">
        <v>0</v>
      </c>
      <c r="N1144" s="12">
        <v>17</v>
      </c>
      <c r="O1144" s="12">
        <v>6900</v>
      </c>
      <c r="P1144" s="12">
        <v>7</v>
      </c>
      <c r="Q1144" s="12" t="b">
        <v>1</v>
      </c>
      <c r="R1144" s="12" t="b">
        <v>1</v>
      </c>
      <c r="S1144" s="12">
        <v>0</v>
      </c>
      <c r="T1144" s="12">
        <v>0</v>
      </c>
    </row>
    <row r="1145" spans="3:20" x14ac:dyDescent="0.15">
      <c r="C1145" s="12">
        <v>1143</v>
      </c>
      <c r="D1145" s="12" t="s">
        <v>5917</v>
      </c>
      <c r="E1145" s="12" t="s">
        <v>1879</v>
      </c>
      <c r="F1145" s="12" t="s">
        <v>5918</v>
      </c>
      <c r="G1145" s="12" t="s">
        <v>1879</v>
      </c>
      <c r="H1145" s="12" t="s">
        <v>5918</v>
      </c>
      <c r="I1145" s="12" t="s">
        <v>1035</v>
      </c>
      <c r="J1145" s="12">
        <v>0</v>
      </c>
      <c r="K1145" s="12">
        <v>343</v>
      </c>
      <c r="L1145" s="12">
        <v>27</v>
      </c>
      <c r="M1145" s="12">
        <v>0</v>
      </c>
      <c r="N1145" s="12">
        <v>17</v>
      </c>
      <c r="O1145" s="12">
        <v>2870</v>
      </c>
      <c r="P1145" s="12">
        <v>6</v>
      </c>
      <c r="Q1145" s="12" t="b">
        <v>1</v>
      </c>
      <c r="R1145" s="12" t="b">
        <v>0</v>
      </c>
      <c r="S1145" s="12">
        <v>3</v>
      </c>
      <c r="T1145" s="12">
        <v>1</v>
      </c>
    </row>
    <row r="1146" spans="3:20" x14ac:dyDescent="0.15">
      <c r="C1146" s="12">
        <v>1144</v>
      </c>
      <c r="D1146" s="12" t="s">
        <v>5919</v>
      </c>
      <c r="E1146" s="12" t="s">
        <v>1880</v>
      </c>
      <c r="F1146" s="12" t="s">
        <v>5920</v>
      </c>
      <c r="G1146" s="12" t="s">
        <v>1880</v>
      </c>
      <c r="H1146" s="12" t="s">
        <v>5921</v>
      </c>
      <c r="I1146" s="12" t="s">
        <v>1035</v>
      </c>
      <c r="J1146" s="12">
        <v>0</v>
      </c>
      <c r="K1146" s="12">
        <v>344</v>
      </c>
      <c r="L1146" s="12">
        <v>34</v>
      </c>
      <c r="M1146" s="12">
        <v>0</v>
      </c>
      <c r="N1146" s="12">
        <v>17</v>
      </c>
      <c r="O1146" s="12">
        <v>3600</v>
      </c>
      <c r="P1146" s="12">
        <v>7</v>
      </c>
      <c r="Q1146" s="12" t="b">
        <v>1</v>
      </c>
      <c r="R1146" s="12" t="b">
        <v>0</v>
      </c>
      <c r="S1146" s="12">
        <v>2</v>
      </c>
      <c r="T1146" s="12">
        <v>1</v>
      </c>
    </row>
    <row r="1147" spans="3:20" x14ac:dyDescent="0.15">
      <c r="C1147" s="12">
        <v>1145</v>
      </c>
      <c r="D1147" s="12" t="s">
        <v>1881</v>
      </c>
      <c r="E1147" s="12" t="s">
        <v>1881</v>
      </c>
      <c r="F1147" s="12" t="s">
        <v>5922</v>
      </c>
      <c r="G1147" s="12" t="s">
        <v>1881</v>
      </c>
      <c r="H1147" s="12" t="s">
        <v>5923</v>
      </c>
      <c r="I1147" s="12" t="s">
        <v>1035</v>
      </c>
      <c r="J1147" s="12">
        <v>0</v>
      </c>
      <c r="K1147" s="12">
        <v>345</v>
      </c>
      <c r="L1147" s="12">
        <v>42</v>
      </c>
      <c r="M1147" s="12">
        <v>0</v>
      </c>
      <c r="N1147" s="12">
        <v>17</v>
      </c>
      <c r="O1147" s="12">
        <v>4450</v>
      </c>
      <c r="P1147" s="12">
        <v>7</v>
      </c>
      <c r="Q1147" s="12" t="b">
        <v>0</v>
      </c>
      <c r="R1147" s="12" t="b">
        <v>0</v>
      </c>
      <c r="S1147" s="12">
        <v>1</v>
      </c>
      <c r="T1147" s="12">
        <v>1</v>
      </c>
    </row>
    <row r="1148" spans="3:20" x14ac:dyDescent="0.15">
      <c r="C1148" s="12">
        <v>1146</v>
      </c>
      <c r="D1148" s="12" t="s">
        <v>1882</v>
      </c>
      <c r="E1148" s="12" t="s">
        <v>1882</v>
      </c>
      <c r="F1148" s="12" t="s">
        <v>5924</v>
      </c>
      <c r="G1148" s="12" t="s">
        <v>1882</v>
      </c>
      <c r="H1148" s="12" t="s">
        <v>5924</v>
      </c>
      <c r="I1148" s="12" t="s">
        <v>1035</v>
      </c>
      <c r="J1148" s="12">
        <v>0</v>
      </c>
      <c r="K1148" s="12">
        <v>346</v>
      </c>
      <c r="L1148" s="12">
        <v>28</v>
      </c>
      <c r="M1148" s="12">
        <v>0</v>
      </c>
      <c r="N1148" s="12">
        <v>17</v>
      </c>
      <c r="O1148" s="12">
        <v>1370</v>
      </c>
      <c r="P1148" s="12">
        <v>3</v>
      </c>
      <c r="Q1148" s="12" t="b">
        <v>0</v>
      </c>
      <c r="R1148" s="12" t="b">
        <v>0</v>
      </c>
      <c r="S1148" s="12">
        <v>4</v>
      </c>
      <c r="T1148" s="12">
        <v>1</v>
      </c>
    </row>
    <row r="1149" spans="3:20" x14ac:dyDescent="0.15">
      <c r="C1149" s="12">
        <v>1147</v>
      </c>
      <c r="D1149" s="12" t="s">
        <v>5925</v>
      </c>
      <c r="E1149" s="12" t="s">
        <v>1883</v>
      </c>
      <c r="F1149" s="12" t="s">
        <v>5926</v>
      </c>
      <c r="G1149" s="12" t="s">
        <v>1883</v>
      </c>
      <c r="H1149" s="12" t="s">
        <v>5926</v>
      </c>
      <c r="I1149" s="12" t="s">
        <v>1035</v>
      </c>
      <c r="J1149" s="12">
        <v>0</v>
      </c>
      <c r="K1149" s="12">
        <v>347</v>
      </c>
      <c r="L1149" s="12">
        <v>22</v>
      </c>
      <c r="M1149" s="12">
        <v>0</v>
      </c>
      <c r="N1149" s="12">
        <v>15</v>
      </c>
      <c r="O1149" s="12">
        <v>2470</v>
      </c>
      <c r="P1149" s="12">
        <v>5</v>
      </c>
      <c r="Q1149" s="12" t="b">
        <v>1</v>
      </c>
      <c r="R1149" s="12" t="b">
        <v>0</v>
      </c>
      <c r="S1149" s="12">
        <v>1</v>
      </c>
      <c r="T1149" s="12">
        <v>1</v>
      </c>
    </row>
    <row r="1150" spans="3:20" x14ac:dyDescent="0.15">
      <c r="C1150" s="12">
        <v>1148</v>
      </c>
      <c r="D1150" s="12" t="s">
        <v>5927</v>
      </c>
      <c r="E1150" s="12" t="s">
        <v>1884</v>
      </c>
      <c r="F1150" s="12" t="s">
        <v>5928</v>
      </c>
      <c r="G1150" s="12" t="s">
        <v>1884</v>
      </c>
      <c r="H1150" s="12" t="s">
        <v>5928</v>
      </c>
      <c r="I1150" s="12" t="s">
        <v>1035</v>
      </c>
      <c r="J1150" s="12">
        <v>0</v>
      </c>
      <c r="K1150" s="12">
        <v>348</v>
      </c>
      <c r="L1150" s="12">
        <v>39</v>
      </c>
      <c r="M1150" s="12">
        <v>0</v>
      </c>
      <c r="N1150" s="12">
        <v>19</v>
      </c>
      <c r="O1150" s="12">
        <v>4700</v>
      </c>
      <c r="P1150" s="12">
        <v>5</v>
      </c>
      <c r="Q1150" s="12" t="b">
        <v>1</v>
      </c>
      <c r="R1150" s="12" t="b">
        <v>0</v>
      </c>
      <c r="S1150" s="12">
        <v>0</v>
      </c>
      <c r="T1150" s="12">
        <v>0</v>
      </c>
    </row>
    <row r="1151" spans="3:20" x14ac:dyDescent="0.15">
      <c r="C1151" s="12">
        <v>1149</v>
      </c>
      <c r="D1151" s="12" t="s">
        <v>5929</v>
      </c>
      <c r="E1151" s="12" t="s">
        <v>1885</v>
      </c>
      <c r="F1151" s="12" t="s">
        <v>5930</v>
      </c>
      <c r="G1151" s="12" t="s">
        <v>1885</v>
      </c>
      <c r="H1151" s="12" t="s">
        <v>5930</v>
      </c>
      <c r="I1151" s="12" t="s">
        <v>1035</v>
      </c>
      <c r="J1151" s="12">
        <v>0</v>
      </c>
      <c r="K1151" s="12">
        <v>507</v>
      </c>
      <c r="L1151" s="12">
        <v>109</v>
      </c>
      <c r="M1151" s="12">
        <v>0</v>
      </c>
      <c r="N1151" s="12">
        <v>20</v>
      </c>
      <c r="O1151" s="12">
        <v>12340</v>
      </c>
      <c r="P1151" s="12">
        <v>9</v>
      </c>
      <c r="Q1151" s="12" t="b">
        <v>1</v>
      </c>
      <c r="R1151" s="12" t="b">
        <v>0</v>
      </c>
      <c r="S1151" s="12">
        <v>1</v>
      </c>
      <c r="T1151" s="12">
        <v>0</v>
      </c>
    </row>
    <row r="1152" spans="3:20" x14ac:dyDescent="0.15">
      <c r="C1152" s="12">
        <v>1150</v>
      </c>
      <c r="D1152" s="12" t="s">
        <v>5931</v>
      </c>
      <c r="E1152" s="12" t="s">
        <v>1886</v>
      </c>
      <c r="F1152" s="12" t="s">
        <v>5932</v>
      </c>
      <c r="G1152" s="12" t="s">
        <v>1886</v>
      </c>
      <c r="H1152" s="12" t="s">
        <v>5932</v>
      </c>
      <c r="I1152" s="12" t="s">
        <v>1035</v>
      </c>
      <c r="J1152" s="12">
        <v>0</v>
      </c>
      <c r="K1152" s="12">
        <v>350</v>
      </c>
      <c r="L1152" s="12">
        <v>49</v>
      </c>
      <c r="M1152" s="12">
        <v>0</v>
      </c>
      <c r="N1152" s="12">
        <v>19</v>
      </c>
      <c r="O1152" s="12">
        <v>6930</v>
      </c>
      <c r="P1152" s="12">
        <v>7</v>
      </c>
      <c r="Q1152" s="12" t="b">
        <v>0</v>
      </c>
      <c r="R1152" s="12" t="b">
        <v>0</v>
      </c>
      <c r="S1152" s="12">
        <v>2</v>
      </c>
      <c r="T1152" s="12">
        <v>1</v>
      </c>
    </row>
    <row r="1153" spans="3:20" x14ac:dyDescent="0.15">
      <c r="C1153" s="12">
        <v>1151</v>
      </c>
      <c r="D1153" s="12" t="s">
        <v>5933</v>
      </c>
      <c r="E1153" s="12" t="s">
        <v>1887</v>
      </c>
      <c r="F1153" s="12" t="s">
        <v>5934</v>
      </c>
      <c r="G1153" s="12" t="s">
        <v>1887</v>
      </c>
      <c r="H1153" s="12" t="s">
        <v>5934</v>
      </c>
      <c r="I1153" s="12" t="s">
        <v>1035</v>
      </c>
      <c r="J1153" s="12">
        <v>0</v>
      </c>
      <c r="K1153" s="12">
        <v>351</v>
      </c>
      <c r="L1153" s="12">
        <v>31</v>
      </c>
      <c r="M1153" s="12">
        <v>0</v>
      </c>
      <c r="N1153" s="12">
        <v>16</v>
      </c>
      <c r="O1153" s="12">
        <v>3280</v>
      </c>
      <c r="P1153" s="12">
        <v>6</v>
      </c>
      <c r="Q1153" s="12" t="b">
        <v>0</v>
      </c>
      <c r="R1153" s="12" t="b">
        <v>0</v>
      </c>
      <c r="S1153" s="12">
        <v>2</v>
      </c>
      <c r="T1153" s="12">
        <v>1</v>
      </c>
    </row>
    <row r="1154" spans="3:20" x14ac:dyDescent="0.15">
      <c r="C1154" s="12">
        <v>1152</v>
      </c>
      <c r="D1154" s="12" t="s">
        <v>5935</v>
      </c>
      <c r="E1154" s="12" t="s">
        <v>1888</v>
      </c>
      <c r="F1154" s="12" t="s">
        <v>5936</v>
      </c>
      <c r="G1154" s="12" t="s">
        <v>1888</v>
      </c>
      <c r="H1154" s="12" t="s">
        <v>5936</v>
      </c>
      <c r="I1154" s="12" t="s">
        <v>1035</v>
      </c>
      <c r="J1154" s="12">
        <v>0</v>
      </c>
      <c r="K1154" s="12">
        <v>352</v>
      </c>
      <c r="L1154" s="12">
        <v>51</v>
      </c>
      <c r="M1154" s="12">
        <v>0</v>
      </c>
      <c r="N1154" s="12">
        <v>18</v>
      </c>
      <c r="O1154" s="12">
        <v>7800</v>
      </c>
      <c r="P1154" s="12">
        <v>7</v>
      </c>
      <c r="Q1154" s="12" t="b">
        <v>0</v>
      </c>
      <c r="R1154" s="12" t="b">
        <v>0</v>
      </c>
      <c r="S1154" s="12">
        <v>2</v>
      </c>
      <c r="T1154" s="12">
        <v>1</v>
      </c>
    </row>
    <row r="1155" spans="3:20" x14ac:dyDescent="0.15">
      <c r="C1155" s="12">
        <v>1153</v>
      </c>
      <c r="D1155" s="12" t="s">
        <v>5937</v>
      </c>
      <c r="E1155" s="12" t="s">
        <v>1889</v>
      </c>
      <c r="F1155" s="12" t="s">
        <v>5938</v>
      </c>
      <c r="G1155" s="12" t="s">
        <v>1889</v>
      </c>
      <c r="H1155" s="12" t="s">
        <v>5938</v>
      </c>
      <c r="I1155" s="12" t="s">
        <v>1035</v>
      </c>
      <c r="J1155" s="12">
        <v>0</v>
      </c>
      <c r="K1155" s="12">
        <v>353</v>
      </c>
      <c r="L1155" s="12">
        <v>31</v>
      </c>
      <c r="M1155" s="12">
        <v>0</v>
      </c>
      <c r="N1155" s="12">
        <v>16</v>
      </c>
      <c r="O1155" s="12">
        <v>4100</v>
      </c>
      <c r="P1155" s="12">
        <v>8</v>
      </c>
      <c r="Q1155" s="12" t="b">
        <v>0</v>
      </c>
      <c r="R1155" s="12" t="b">
        <v>0</v>
      </c>
      <c r="S1155" s="12">
        <v>1</v>
      </c>
      <c r="T1155" s="12">
        <v>1</v>
      </c>
    </row>
    <row r="1156" spans="3:20" x14ac:dyDescent="0.15">
      <c r="C1156" s="12">
        <v>1154</v>
      </c>
      <c r="D1156" s="12" t="s">
        <v>5939</v>
      </c>
      <c r="E1156" s="12" t="s">
        <v>1890</v>
      </c>
      <c r="F1156" s="12" t="s">
        <v>5940</v>
      </c>
      <c r="G1156" s="12" t="s">
        <v>1890</v>
      </c>
      <c r="H1156" s="12" t="s">
        <v>5940</v>
      </c>
      <c r="I1156" s="12" t="s">
        <v>1035</v>
      </c>
      <c r="J1156" s="12">
        <v>0</v>
      </c>
      <c r="K1156" s="12">
        <v>354</v>
      </c>
      <c r="L1156" s="12">
        <v>33</v>
      </c>
      <c r="M1156" s="12">
        <v>0</v>
      </c>
      <c r="N1156" s="12">
        <v>17</v>
      </c>
      <c r="O1156" s="12">
        <v>4300</v>
      </c>
      <c r="P1156" s="12">
        <v>8</v>
      </c>
      <c r="Q1156" s="12" t="b">
        <v>0</v>
      </c>
      <c r="R1156" s="12" t="b">
        <v>0</v>
      </c>
      <c r="S1156" s="12">
        <v>1</v>
      </c>
      <c r="T1156" s="12">
        <v>1</v>
      </c>
    </row>
    <row r="1157" spans="3:20" x14ac:dyDescent="0.15">
      <c r="C1157" s="12">
        <v>1155</v>
      </c>
      <c r="D1157" s="12" t="s">
        <v>5941</v>
      </c>
      <c r="E1157" s="12" t="s">
        <v>1891</v>
      </c>
      <c r="F1157" s="12" t="s">
        <v>5942</v>
      </c>
      <c r="G1157" s="12" t="s">
        <v>1891</v>
      </c>
      <c r="H1157" s="12" t="s">
        <v>5942</v>
      </c>
      <c r="I1157" s="12" t="s">
        <v>1035</v>
      </c>
      <c r="J1157" s="12">
        <v>0</v>
      </c>
      <c r="K1157" s="12">
        <v>355</v>
      </c>
      <c r="L1157" s="12">
        <v>53</v>
      </c>
      <c r="M1157" s="12">
        <v>0</v>
      </c>
      <c r="N1157" s="12">
        <v>19</v>
      </c>
      <c r="O1157" s="12">
        <v>4900</v>
      </c>
      <c r="P1157" s="12">
        <v>7</v>
      </c>
      <c r="Q1157" s="12" t="b">
        <v>0</v>
      </c>
      <c r="R1157" s="12" t="b">
        <v>0</v>
      </c>
      <c r="S1157" s="12">
        <v>2</v>
      </c>
      <c r="T1157" s="12">
        <v>1</v>
      </c>
    </row>
    <row r="1158" spans="3:20" x14ac:dyDescent="0.15">
      <c r="C1158" s="12">
        <v>1156</v>
      </c>
      <c r="D1158" s="12" t="s">
        <v>1892</v>
      </c>
      <c r="E1158" s="12" t="s">
        <v>1892</v>
      </c>
      <c r="F1158" s="12" t="s">
        <v>5943</v>
      </c>
      <c r="G1158" s="12" t="s">
        <v>1892</v>
      </c>
      <c r="H1158" s="12" t="s">
        <v>5943</v>
      </c>
      <c r="I1158" s="12" t="s">
        <v>1035</v>
      </c>
      <c r="J1158" s="12">
        <v>0</v>
      </c>
      <c r="K1158" s="12">
        <v>356</v>
      </c>
      <c r="L1158" s="12">
        <v>34</v>
      </c>
      <c r="M1158" s="12">
        <v>0</v>
      </c>
      <c r="N1158" s="12">
        <v>18</v>
      </c>
      <c r="O1158" s="12">
        <v>3780</v>
      </c>
      <c r="P1158" s="12">
        <v>5</v>
      </c>
      <c r="Q1158" s="12" t="b">
        <v>0</v>
      </c>
      <c r="R1158" s="12" t="b">
        <v>0</v>
      </c>
      <c r="S1158" s="12">
        <v>4</v>
      </c>
      <c r="T1158" s="12">
        <v>1</v>
      </c>
    </row>
    <row r="1159" spans="3:20" x14ac:dyDescent="0.15">
      <c r="C1159" s="12">
        <v>1157</v>
      </c>
      <c r="D1159" s="12" t="s">
        <v>5944</v>
      </c>
      <c r="E1159" s="12" t="s">
        <v>1893</v>
      </c>
      <c r="F1159" s="12" t="s">
        <v>5945</v>
      </c>
      <c r="G1159" s="12" t="s">
        <v>1893</v>
      </c>
      <c r="H1159" s="12" t="s">
        <v>3315</v>
      </c>
      <c r="I1159" s="12" t="s">
        <v>1035</v>
      </c>
      <c r="J1159" s="12">
        <v>0</v>
      </c>
      <c r="K1159" s="12">
        <v>357</v>
      </c>
      <c r="L1159" s="12">
        <v>75</v>
      </c>
      <c r="M1159" s="12">
        <v>0</v>
      </c>
      <c r="N1159" s="12">
        <v>19</v>
      </c>
      <c r="O1159" s="12">
        <v>5900</v>
      </c>
      <c r="P1159" s="12">
        <v>9</v>
      </c>
      <c r="Q1159" s="12" t="b">
        <v>0</v>
      </c>
      <c r="R1159" s="12" t="b">
        <v>0</v>
      </c>
      <c r="S1159" s="12">
        <v>0</v>
      </c>
      <c r="T1159" s="12">
        <v>0</v>
      </c>
    </row>
    <row r="1160" spans="3:20" x14ac:dyDescent="0.15">
      <c r="C1160" s="12">
        <v>1158</v>
      </c>
      <c r="D1160" s="12" t="s">
        <v>1061</v>
      </c>
      <c r="E1160" s="12" t="s">
        <v>1894</v>
      </c>
      <c r="F1160" s="12" t="s">
        <v>5946</v>
      </c>
      <c r="G1160" s="12" t="s">
        <v>1894</v>
      </c>
      <c r="H1160" s="12" t="s">
        <v>3315</v>
      </c>
      <c r="I1160" s="12" t="s">
        <v>1035</v>
      </c>
      <c r="J1160" s="12">
        <v>0</v>
      </c>
      <c r="K1160" s="12">
        <v>358</v>
      </c>
      <c r="L1160" s="12">
        <v>37</v>
      </c>
      <c r="M1160" s="12">
        <v>0</v>
      </c>
      <c r="N1160" s="12">
        <v>19</v>
      </c>
      <c r="O1160" s="12">
        <v>4500</v>
      </c>
      <c r="P1160" s="12">
        <v>9</v>
      </c>
      <c r="Q1160" s="12" t="b">
        <v>0</v>
      </c>
      <c r="R1160" s="12" t="b">
        <v>0</v>
      </c>
      <c r="S1160" s="12">
        <v>0</v>
      </c>
      <c r="T1160" s="12">
        <v>0</v>
      </c>
    </row>
    <row r="1161" spans="3:20" x14ac:dyDescent="0.15">
      <c r="C1161" s="12">
        <v>1159</v>
      </c>
      <c r="D1161" s="12" t="s">
        <v>5947</v>
      </c>
      <c r="E1161" s="12" t="s">
        <v>1895</v>
      </c>
      <c r="F1161" s="12" t="s">
        <v>5948</v>
      </c>
      <c r="G1161" s="12" t="s">
        <v>1895</v>
      </c>
      <c r="H1161" s="12" t="s">
        <v>5948</v>
      </c>
      <c r="I1161" s="12" t="s">
        <v>1035</v>
      </c>
      <c r="J1161" s="12">
        <v>0</v>
      </c>
      <c r="K1161" s="12">
        <v>359</v>
      </c>
      <c r="L1161" s="12">
        <v>35</v>
      </c>
      <c r="M1161" s="12">
        <v>0</v>
      </c>
      <c r="N1161" s="12">
        <v>17</v>
      </c>
      <c r="O1161" s="12">
        <v>4700</v>
      </c>
      <c r="P1161" s="12">
        <v>7</v>
      </c>
      <c r="Q1161" s="12" t="b">
        <v>0</v>
      </c>
      <c r="R1161" s="12" t="b">
        <v>0</v>
      </c>
      <c r="S1161" s="12">
        <v>1</v>
      </c>
      <c r="T1161" s="12">
        <v>1</v>
      </c>
    </row>
    <row r="1162" spans="3:20" x14ac:dyDescent="0.15">
      <c r="C1162" s="12">
        <v>1160</v>
      </c>
      <c r="D1162" s="12" t="s">
        <v>1896</v>
      </c>
      <c r="E1162" s="12" t="s">
        <v>1896</v>
      </c>
      <c r="F1162" s="12" t="s">
        <v>5949</v>
      </c>
      <c r="G1162" s="12" t="s">
        <v>1896</v>
      </c>
      <c r="H1162" s="12" t="s">
        <v>3315</v>
      </c>
      <c r="I1162" s="12" t="s">
        <v>1035</v>
      </c>
      <c r="J1162" s="12">
        <v>0</v>
      </c>
      <c r="K1162" s="12">
        <v>360</v>
      </c>
      <c r="L1162" s="12">
        <v>51</v>
      </c>
      <c r="M1162" s="12">
        <v>0</v>
      </c>
      <c r="N1162" s="12">
        <v>17</v>
      </c>
      <c r="O1162" s="12">
        <v>4200</v>
      </c>
      <c r="P1162" s="12">
        <v>9</v>
      </c>
      <c r="Q1162" s="12" t="b">
        <v>0</v>
      </c>
      <c r="R1162" s="12" t="b">
        <v>0</v>
      </c>
      <c r="S1162" s="12">
        <v>0</v>
      </c>
      <c r="T1162" s="12">
        <v>0</v>
      </c>
    </row>
    <row r="1163" spans="3:20" x14ac:dyDescent="0.15">
      <c r="C1163" s="12">
        <v>1161</v>
      </c>
      <c r="D1163" s="12" t="s">
        <v>5950</v>
      </c>
      <c r="E1163" s="12" t="s">
        <v>1897</v>
      </c>
      <c r="F1163" s="12" t="s">
        <v>5951</v>
      </c>
      <c r="G1163" s="12" t="s">
        <v>1897</v>
      </c>
      <c r="H1163" s="12" t="s">
        <v>5951</v>
      </c>
      <c r="I1163" s="12" t="s">
        <v>1035</v>
      </c>
      <c r="J1163" s="12">
        <v>0</v>
      </c>
      <c r="K1163" s="12">
        <v>361</v>
      </c>
      <c r="L1163" s="12">
        <v>29</v>
      </c>
      <c r="M1163" s="12">
        <v>0</v>
      </c>
      <c r="N1163" s="12">
        <v>17</v>
      </c>
      <c r="O1163" s="12">
        <v>2200</v>
      </c>
      <c r="P1163" s="12">
        <v>5</v>
      </c>
      <c r="Q1163" s="12" t="b">
        <v>0</v>
      </c>
      <c r="R1163" s="12" t="b">
        <v>0</v>
      </c>
      <c r="S1163" s="12">
        <v>2</v>
      </c>
      <c r="T1163" s="12">
        <v>1</v>
      </c>
    </row>
    <row r="1164" spans="3:20" x14ac:dyDescent="0.15">
      <c r="C1164" s="12">
        <v>1162</v>
      </c>
      <c r="D1164" s="12" t="s">
        <v>5952</v>
      </c>
      <c r="E1164" s="12" t="s">
        <v>1898</v>
      </c>
      <c r="F1164" s="12" t="s">
        <v>5953</v>
      </c>
      <c r="G1164" s="12" t="s">
        <v>1898</v>
      </c>
      <c r="H1164" s="12" t="s">
        <v>3315</v>
      </c>
      <c r="I1164" s="12" t="s">
        <v>1035</v>
      </c>
      <c r="J1164" s="12">
        <v>0</v>
      </c>
      <c r="K1164" s="12">
        <v>362</v>
      </c>
      <c r="L1164" s="12">
        <v>31</v>
      </c>
      <c r="M1164" s="12">
        <v>0</v>
      </c>
      <c r="N1164" s="12">
        <v>16</v>
      </c>
      <c r="O1164" s="12">
        <v>2700</v>
      </c>
      <c r="P1164" s="12">
        <v>9</v>
      </c>
      <c r="Q1164" s="12" t="b">
        <v>0</v>
      </c>
      <c r="R1164" s="12" t="b">
        <v>0</v>
      </c>
      <c r="S1164" s="12">
        <v>0</v>
      </c>
      <c r="T1164" s="12">
        <v>0</v>
      </c>
    </row>
    <row r="1165" spans="3:20" x14ac:dyDescent="0.15">
      <c r="C1165" s="12">
        <v>1163</v>
      </c>
      <c r="D1165" s="12" t="s">
        <v>5954</v>
      </c>
      <c r="E1165" s="12" t="s">
        <v>1899</v>
      </c>
      <c r="F1165" s="12" t="s">
        <v>5955</v>
      </c>
      <c r="G1165" s="12" t="s">
        <v>1899</v>
      </c>
      <c r="H1165" s="12" t="s">
        <v>3315</v>
      </c>
      <c r="I1165" s="12" t="s">
        <v>1035</v>
      </c>
      <c r="J1165" s="12">
        <v>0</v>
      </c>
      <c r="K1165" s="12">
        <v>363</v>
      </c>
      <c r="L1165" s="12">
        <v>53</v>
      </c>
      <c r="M1165" s="12">
        <v>0</v>
      </c>
      <c r="N1165" s="12">
        <v>18</v>
      </c>
      <c r="O1165" s="12">
        <v>5200</v>
      </c>
      <c r="P1165" s="12">
        <v>5</v>
      </c>
      <c r="Q1165" s="12" t="b">
        <v>0</v>
      </c>
      <c r="R1165" s="12" t="b">
        <v>0</v>
      </c>
      <c r="S1165" s="12">
        <v>0</v>
      </c>
      <c r="T1165" s="12">
        <v>0</v>
      </c>
    </row>
    <row r="1166" spans="3:20" x14ac:dyDescent="0.15">
      <c r="C1166" s="12">
        <v>1164</v>
      </c>
      <c r="D1166" s="12" t="s">
        <v>5956</v>
      </c>
      <c r="E1166" s="12" t="s">
        <v>1900</v>
      </c>
      <c r="F1166" s="12" t="s">
        <v>5957</v>
      </c>
      <c r="G1166" s="12" t="s">
        <v>1900</v>
      </c>
      <c r="H1166" s="12" t="s">
        <v>5958</v>
      </c>
      <c r="I1166" s="12" t="s">
        <v>1035</v>
      </c>
      <c r="J1166" s="12">
        <v>0</v>
      </c>
      <c r="K1166" s="12">
        <v>364</v>
      </c>
      <c r="L1166" s="12">
        <v>105</v>
      </c>
      <c r="M1166" s="12">
        <v>0</v>
      </c>
      <c r="N1166" s="12">
        <v>19</v>
      </c>
      <c r="O1166" s="12">
        <v>6950</v>
      </c>
      <c r="P1166" s="12">
        <v>7</v>
      </c>
      <c r="Q1166" s="12" t="b">
        <v>0</v>
      </c>
      <c r="R1166" s="12" t="b">
        <v>0</v>
      </c>
      <c r="S1166" s="12">
        <v>0</v>
      </c>
      <c r="T1166" s="12">
        <v>0</v>
      </c>
    </row>
    <row r="1167" spans="3:20" x14ac:dyDescent="0.15">
      <c r="C1167" s="12">
        <v>1165</v>
      </c>
      <c r="D1167" s="12" t="s">
        <v>5959</v>
      </c>
      <c r="E1167" s="12" t="s">
        <v>1901</v>
      </c>
      <c r="F1167" s="12" t="s">
        <v>5960</v>
      </c>
      <c r="G1167" s="12" t="s">
        <v>1901</v>
      </c>
      <c r="H1167" s="12" t="s">
        <v>3315</v>
      </c>
      <c r="I1167" s="12" t="s">
        <v>1035</v>
      </c>
      <c r="J1167" s="12">
        <v>0</v>
      </c>
      <c r="K1167" s="12">
        <v>365</v>
      </c>
      <c r="L1167" s="12">
        <v>99</v>
      </c>
      <c r="M1167" s="12">
        <v>0</v>
      </c>
      <c r="N1167" s="12">
        <v>18</v>
      </c>
      <c r="O1167" s="12">
        <v>7950</v>
      </c>
      <c r="P1167" s="12">
        <v>9</v>
      </c>
      <c r="Q1167" s="12" t="b">
        <v>0</v>
      </c>
      <c r="R1167" s="12" t="b">
        <v>0</v>
      </c>
      <c r="S1167" s="12">
        <v>0</v>
      </c>
      <c r="T1167" s="12">
        <v>0</v>
      </c>
    </row>
    <row r="1168" spans="3:20" x14ac:dyDescent="0.15">
      <c r="C1168" s="12">
        <v>1166</v>
      </c>
      <c r="D1168" s="12" t="s">
        <v>5961</v>
      </c>
      <c r="E1168" s="12" t="s">
        <v>1902</v>
      </c>
      <c r="F1168" s="12" t="s">
        <v>5962</v>
      </c>
      <c r="G1168" s="12" t="s">
        <v>1902</v>
      </c>
      <c r="H1168" s="12" t="s">
        <v>5962</v>
      </c>
      <c r="I1168" s="12" t="s">
        <v>1035</v>
      </c>
      <c r="J1168" s="12">
        <v>0</v>
      </c>
      <c r="K1168" s="12">
        <v>366</v>
      </c>
      <c r="L1168" s="12">
        <v>31</v>
      </c>
      <c r="M1168" s="12">
        <v>0</v>
      </c>
      <c r="N1168" s="12">
        <v>16</v>
      </c>
      <c r="O1168" s="12">
        <v>2770</v>
      </c>
      <c r="P1168" s="12">
        <v>6</v>
      </c>
      <c r="Q1168" s="12" t="b">
        <v>0</v>
      </c>
      <c r="R1168" s="12" t="b">
        <v>0</v>
      </c>
      <c r="S1168" s="12">
        <v>3</v>
      </c>
      <c r="T1168" s="12">
        <v>1</v>
      </c>
    </row>
    <row r="1169" spans="3:20" x14ac:dyDescent="0.15">
      <c r="C1169" s="12">
        <v>1167</v>
      </c>
      <c r="D1169" s="12" t="s">
        <v>5963</v>
      </c>
      <c r="E1169" s="12" t="s">
        <v>1903</v>
      </c>
      <c r="F1169" s="12" t="s">
        <v>5964</v>
      </c>
      <c r="G1169" s="12" t="s">
        <v>1903</v>
      </c>
      <c r="H1169" s="12" t="s">
        <v>5964</v>
      </c>
      <c r="I1169" s="12" t="s">
        <v>1035</v>
      </c>
      <c r="J1169" s="12">
        <v>0</v>
      </c>
      <c r="K1169" s="12">
        <v>367</v>
      </c>
      <c r="L1169" s="12">
        <v>33</v>
      </c>
      <c r="M1169" s="12">
        <v>0</v>
      </c>
      <c r="N1169" s="12">
        <v>17</v>
      </c>
      <c r="O1169" s="12">
        <v>2840</v>
      </c>
      <c r="P1169" s="12">
        <v>6</v>
      </c>
      <c r="Q1169" s="12" t="b">
        <v>0</v>
      </c>
      <c r="R1169" s="12" t="b">
        <v>0</v>
      </c>
      <c r="S1169" s="12">
        <v>2</v>
      </c>
      <c r="T1169" s="12">
        <v>1</v>
      </c>
    </row>
    <row r="1170" spans="3:20" x14ac:dyDescent="0.15">
      <c r="C1170" s="12">
        <v>1168</v>
      </c>
      <c r="D1170" s="12" t="s">
        <v>5965</v>
      </c>
      <c r="E1170" s="12" t="s">
        <v>1904</v>
      </c>
      <c r="F1170" s="12" t="s">
        <v>5966</v>
      </c>
      <c r="G1170" s="12" t="s">
        <v>1904</v>
      </c>
      <c r="H1170" s="12" t="s">
        <v>5967</v>
      </c>
      <c r="I1170" s="12" t="s">
        <v>1035</v>
      </c>
      <c r="J1170" s="12">
        <v>0</v>
      </c>
      <c r="K1170" s="12">
        <v>368</v>
      </c>
      <c r="L1170" s="12">
        <v>31</v>
      </c>
      <c r="M1170" s="12">
        <v>0</v>
      </c>
      <c r="N1170" s="12">
        <v>18</v>
      </c>
      <c r="O1170" s="12">
        <v>2800</v>
      </c>
      <c r="P1170" s="12">
        <v>6</v>
      </c>
      <c r="Q1170" s="12" t="b">
        <v>0</v>
      </c>
      <c r="R1170" s="12" t="b">
        <v>0</v>
      </c>
      <c r="S1170" s="12">
        <v>3</v>
      </c>
      <c r="T1170" s="12">
        <v>1</v>
      </c>
    </row>
    <row r="1171" spans="3:20" x14ac:dyDescent="0.15">
      <c r="C1171" s="12">
        <v>1169</v>
      </c>
      <c r="D1171" s="12" t="s">
        <v>5968</v>
      </c>
      <c r="E1171" s="12" t="s">
        <v>1905</v>
      </c>
      <c r="F1171" s="12" t="s">
        <v>5966</v>
      </c>
      <c r="G1171" s="12" t="s">
        <v>1905</v>
      </c>
      <c r="H1171" s="12" t="s">
        <v>5969</v>
      </c>
      <c r="I1171" s="12" t="s">
        <v>1035</v>
      </c>
      <c r="J1171" s="12">
        <v>0</v>
      </c>
      <c r="K1171" s="12">
        <v>369</v>
      </c>
      <c r="L1171" s="12">
        <v>26</v>
      </c>
      <c r="M1171" s="12">
        <v>0</v>
      </c>
      <c r="N1171" s="12">
        <v>15</v>
      </c>
      <c r="O1171" s="12">
        <v>2700</v>
      </c>
      <c r="P1171" s="12">
        <v>6</v>
      </c>
      <c r="Q1171" s="12" t="b">
        <v>0</v>
      </c>
      <c r="R1171" s="12" t="b">
        <v>0</v>
      </c>
      <c r="S1171" s="12">
        <v>2</v>
      </c>
      <c r="T1171" s="12">
        <v>1</v>
      </c>
    </row>
    <row r="1172" spans="3:20" x14ac:dyDescent="0.15">
      <c r="C1172" s="12">
        <v>1170</v>
      </c>
      <c r="D1172" s="12" t="s">
        <v>5970</v>
      </c>
      <c r="E1172" s="12" t="s">
        <v>1906</v>
      </c>
      <c r="F1172" s="12" t="s">
        <v>5971</v>
      </c>
      <c r="G1172" s="12" t="s">
        <v>1906</v>
      </c>
      <c r="H1172" s="12" t="s">
        <v>5972</v>
      </c>
      <c r="I1172" s="12" t="s">
        <v>1035</v>
      </c>
      <c r="J1172" s="12">
        <v>0</v>
      </c>
      <c r="K1172" s="12">
        <v>370</v>
      </c>
      <c r="L1172" s="12">
        <v>34</v>
      </c>
      <c r="M1172" s="12">
        <v>0</v>
      </c>
      <c r="N1172" s="12">
        <v>18</v>
      </c>
      <c r="O1172" s="12">
        <v>4350</v>
      </c>
      <c r="P1172" s="12">
        <v>0</v>
      </c>
      <c r="Q1172" s="12" t="b">
        <v>0</v>
      </c>
      <c r="R1172" s="12" t="b">
        <v>0</v>
      </c>
      <c r="S1172" s="12">
        <v>0</v>
      </c>
      <c r="T1172" s="12">
        <v>0</v>
      </c>
    </row>
    <row r="1173" spans="3:20" x14ac:dyDescent="0.15">
      <c r="C1173" s="12">
        <v>1171</v>
      </c>
      <c r="D1173" s="12" t="s">
        <v>5973</v>
      </c>
      <c r="E1173" s="12" t="s">
        <v>1907</v>
      </c>
      <c r="F1173" s="12" t="s">
        <v>5974</v>
      </c>
      <c r="G1173" s="12" t="s">
        <v>1907</v>
      </c>
      <c r="H1173" s="12" t="s">
        <v>5975</v>
      </c>
      <c r="I1173" s="12" t="s">
        <v>1035</v>
      </c>
      <c r="J1173" s="12">
        <v>0</v>
      </c>
      <c r="K1173" s="12">
        <v>371</v>
      </c>
      <c r="L1173" s="12">
        <v>20</v>
      </c>
      <c r="M1173" s="12">
        <v>0</v>
      </c>
      <c r="N1173" s="12">
        <v>16</v>
      </c>
      <c r="O1173" s="12">
        <v>3970</v>
      </c>
      <c r="P1173" s="12">
        <v>8</v>
      </c>
      <c r="Q1173" s="12" t="b">
        <v>0</v>
      </c>
      <c r="R1173" s="12" t="b">
        <v>0</v>
      </c>
      <c r="S1173" s="12">
        <v>3</v>
      </c>
      <c r="T1173" s="12">
        <v>0</v>
      </c>
    </row>
    <row r="1174" spans="3:20" x14ac:dyDescent="0.15">
      <c r="C1174" s="12">
        <v>1172</v>
      </c>
      <c r="D1174" s="12" t="s">
        <v>5976</v>
      </c>
      <c r="E1174" s="12" t="s">
        <v>1908</v>
      </c>
      <c r="F1174" s="12" t="s">
        <v>5977</v>
      </c>
      <c r="G1174" s="12" t="s">
        <v>1908</v>
      </c>
      <c r="H1174" s="12" t="s">
        <v>5978</v>
      </c>
      <c r="I1174" s="12" t="s">
        <v>1035</v>
      </c>
      <c r="J1174" s="12">
        <v>0</v>
      </c>
      <c r="K1174" s="12">
        <v>372</v>
      </c>
      <c r="L1174" s="12">
        <v>19</v>
      </c>
      <c r="M1174" s="12">
        <v>0</v>
      </c>
      <c r="N1174" s="12">
        <v>16</v>
      </c>
      <c r="O1174" s="12">
        <v>3500</v>
      </c>
      <c r="P1174" s="12">
        <v>3</v>
      </c>
      <c r="Q1174" s="12" t="b">
        <v>0</v>
      </c>
      <c r="R1174" s="12" t="b">
        <v>0</v>
      </c>
      <c r="S1174" s="12">
        <v>3</v>
      </c>
      <c r="T1174" s="12">
        <v>1</v>
      </c>
    </row>
    <row r="1175" spans="3:20" x14ac:dyDescent="0.15">
      <c r="C1175" s="12">
        <v>1173</v>
      </c>
      <c r="D1175" s="12" t="s">
        <v>1909</v>
      </c>
      <c r="E1175" s="12" t="s">
        <v>1909</v>
      </c>
      <c r="F1175" s="12" t="s">
        <v>5979</v>
      </c>
      <c r="G1175" s="12" t="s">
        <v>1909</v>
      </c>
      <c r="H1175" s="12" t="s">
        <v>3315</v>
      </c>
      <c r="I1175" s="12" t="s">
        <v>1035</v>
      </c>
      <c r="J1175" s="12">
        <v>0</v>
      </c>
      <c r="K1175" s="12">
        <v>373</v>
      </c>
      <c r="L1175" s="12">
        <v>13</v>
      </c>
      <c r="M1175" s="12">
        <v>1</v>
      </c>
      <c r="N1175" s="12">
        <v>13</v>
      </c>
      <c r="O1175" s="12">
        <v>850</v>
      </c>
      <c r="P1175" s="12">
        <v>3</v>
      </c>
      <c r="Q1175" s="12" t="b">
        <v>0</v>
      </c>
      <c r="R1175" s="12" t="b">
        <v>0</v>
      </c>
      <c r="S1175" s="12">
        <v>0</v>
      </c>
      <c r="T1175" s="12">
        <v>0</v>
      </c>
    </row>
    <row r="1176" spans="3:20" x14ac:dyDescent="0.15">
      <c r="C1176" s="12">
        <v>1174</v>
      </c>
      <c r="D1176" s="12" t="s">
        <v>5980</v>
      </c>
      <c r="E1176" s="12" t="s">
        <v>1910</v>
      </c>
      <c r="F1176" s="12" t="s">
        <v>5981</v>
      </c>
      <c r="G1176" s="12" t="s">
        <v>1910</v>
      </c>
      <c r="H1176" s="12" t="s">
        <v>5981</v>
      </c>
      <c r="I1176" s="12" t="s">
        <v>1035</v>
      </c>
      <c r="J1176" s="12">
        <v>0</v>
      </c>
      <c r="K1176" s="12">
        <v>374</v>
      </c>
      <c r="L1176" s="12">
        <v>43</v>
      </c>
      <c r="M1176" s="12">
        <v>0</v>
      </c>
      <c r="N1176" s="12">
        <v>18</v>
      </c>
      <c r="O1176" s="12">
        <v>4160</v>
      </c>
      <c r="P1176" s="12">
        <v>9</v>
      </c>
      <c r="Q1176" s="12" t="b">
        <v>0</v>
      </c>
      <c r="R1176" s="12" t="b">
        <v>0</v>
      </c>
      <c r="S1176" s="12">
        <v>0</v>
      </c>
      <c r="T1176" s="12">
        <v>0</v>
      </c>
    </row>
    <row r="1177" spans="3:20" x14ac:dyDescent="0.15">
      <c r="C1177" s="12">
        <v>1175</v>
      </c>
      <c r="D1177" s="12" t="s">
        <v>5982</v>
      </c>
      <c r="E1177" s="12" t="s">
        <v>1911</v>
      </c>
      <c r="F1177" s="12" t="s">
        <v>5983</v>
      </c>
      <c r="G1177" s="12" t="s">
        <v>1911</v>
      </c>
      <c r="H1177" s="12" t="s">
        <v>3315</v>
      </c>
      <c r="I1177" s="12" t="s">
        <v>1035</v>
      </c>
      <c r="J1177" s="12">
        <v>0</v>
      </c>
      <c r="K1177" s="12">
        <v>375</v>
      </c>
      <c r="L1177" s="12">
        <v>63</v>
      </c>
      <c r="M1177" s="12">
        <v>0</v>
      </c>
      <c r="N1177" s="12">
        <v>19</v>
      </c>
      <c r="O1177" s="12">
        <v>6390</v>
      </c>
      <c r="P1177" s="12">
        <v>8</v>
      </c>
      <c r="Q1177" s="12" t="b">
        <v>1</v>
      </c>
      <c r="R1177" s="12" t="b">
        <v>0</v>
      </c>
      <c r="S1177" s="12">
        <v>0</v>
      </c>
      <c r="T1177" s="12">
        <v>0</v>
      </c>
    </row>
    <row r="1178" spans="3:20" x14ac:dyDescent="0.15">
      <c r="C1178" s="12">
        <v>1176</v>
      </c>
      <c r="D1178" s="12" t="s">
        <v>5984</v>
      </c>
      <c r="E1178" s="12" t="s">
        <v>1912</v>
      </c>
      <c r="F1178" s="12" t="s">
        <v>5985</v>
      </c>
      <c r="G1178" s="12" t="s">
        <v>1912</v>
      </c>
      <c r="H1178" s="12" t="s">
        <v>5985</v>
      </c>
      <c r="I1178" s="12" t="s">
        <v>1035</v>
      </c>
      <c r="J1178" s="12">
        <v>0</v>
      </c>
      <c r="K1178" s="12">
        <v>376</v>
      </c>
      <c r="L1178" s="12">
        <v>55</v>
      </c>
      <c r="M1178" s="12">
        <v>0</v>
      </c>
      <c r="N1178" s="12">
        <v>20</v>
      </c>
      <c r="O1178" s="12">
        <v>5390</v>
      </c>
      <c r="P1178" s="12">
        <v>7</v>
      </c>
      <c r="Q1178" s="12" t="b">
        <v>1</v>
      </c>
      <c r="R1178" s="12" t="b">
        <v>0</v>
      </c>
      <c r="S1178" s="12">
        <v>1</v>
      </c>
      <c r="T1178" s="12">
        <v>1</v>
      </c>
    </row>
    <row r="1179" spans="3:20" x14ac:dyDescent="0.15">
      <c r="C1179" s="12">
        <v>1177</v>
      </c>
      <c r="D1179" s="12" t="s">
        <v>1913</v>
      </c>
      <c r="E1179" s="12" t="s">
        <v>1913</v>
      </c>
      <c r="F1179" s="12" t="s">
        <v>5986</v>
      </c>
      <c r="G1179" s="12" t="s">
        <v>1913</v>
      </c>
      <c r="H1179" s="12" t="s">
        <v>5987</v>
      </c>
      <c r="I1179" s="12" t="s">
        <v>1035</v>
      </c>
      <c r="J1179" s="12">
        <v>0</v>
      </c>
      <c r="K1179" s="12">
        <v>377</v>
      </c>
      <c r="L1179" s="12">
        <v>51</v>
      </c>
      <c r="M1179" s="12">
        <v>0</v>
      </c>
      <c r="N1179" s="12">
        <v>19</v>
      </c>
      <c r="O1179" s="12">
        <v>5870</v>
      </c>
      <c r="P1179" s="12">
        <v>8</v>
      </c>
      <c r="Q1179" s="12" t="b">
        <v>1</v>
      </c>
      <c r="R1179" s="12" t="b">
        <v>0</v>
      </c>
      <c r="S1179" s="12">
        <v>1</v>
      </c>
      <c r="T1179" s="12">
        <v>1</v>
      </c>
    </row>
    <row r="1180" spans="3:20" x14ac:dyDescent="0.15">
      <c r="C1180" s="12">
        <v>1178</v>
      </c>
      <c r="D1180" s="12" t="s">
        <v>5988</v>
      </c>
      <c r="E1180" s="12" t="s">
        <v>1914</v>
      </c>
      <c r="F1180" s="12" t="s">
        <v>5989</v>
      </c>
      <c r="G1180" s="12" t="s">
        <v>1914</v>
      </c>
      <c r="H1180" s="12" t="s">
        <v>5989</v>
      </c>
      <c r="I1180" s="12" t="s">
        <v>1035</v>
      </c>
      <c r="J1180" s="12">
        <v>0</v>
      </c>
      <c r="K1180" s="12">
        <v>378</v>
      </c>
      <c r="L1180" s="12">
        <v>140</v>
      </c>
      <c r="M1180" s="12">
        <v>0</v>
      </c>
      <c r="N1180" s="12">
        <v>21</v>
      </c>
      <c r="O1180" s="12">
        <v>16490</v>
      </c>
      <c r="P1180" s="12">
        <v>9</v>
      </c>
      <c r="Q1180" s="12" t="b">
        <v>0</v>
      </c>
      <c r="R1180" s="12" t="b">
        <v>0</v>
      </c>
      <c r="S1180" s="12">
        <v>1</v>
      </c>
      <c r="T1180" s="12">
        <v>1</v>
      </c>
    </row>
    <row r="1181" spans="3:20" x14ac:dyDescent="0.15">
      <c r="C1181" s="12">
        <v>1179</v>
      </c>
      <c r="D1181" s="12" t="s">
        <v>1915</v>
      </c>
      <c r="E1181" s="12" t="s">
        <v>1915</v>
      </c>
      <c r="F1181" s="12" t="s">
        <v>5990</v>
      </c>
      <c r="G1181" s="12" t="s">
        <v>1915</v>
      </c>
      <c r="H1181" s="12" t="s">
        <v>5990</v>
      </c>
      <c r="I1181" s="12" t="s">
        <v>1035</v>
      </c>
      <c r="J1181" s="12">
        <v>0</v>
      </c>
      <c r="K1181" s="12">
        <v>379</v>
      </c>
      <c r="L1181" s="12">
        <v>107</v>
      </c>
      <c r="M1181" s="12">
        <v>0</v>
      </c>
      <c r="N1181" s="12">
        <v>19</v>
      </c>
      <c r="O1181" s="12">
        <v>15800</v>
      </c>
      <c r="P1181" s="12">
        <v>9</v>
      </c>
      <c r="Q1181" s="12" t="b">
        <v>1</v>
      </c>
      <c r="R1181" s="12" t="b">
        <v>0</v>
      </c>
      <c r="S1181" s="12">
        <v>1</v>
      </c>
      <c r="T1181" s="12">
        <v>1</v>
      </c>
    </row>
    <row r="1182" spans="3:20" x14ac:dyDescent="0.15">
      <c r="C1182" s="12">
        <v>1180</v>
      </c>
      <c r="D1182" s="12" t="s">
        <v>1916</v>
      </c>
      <c r="E1182" s="12" t="s">
        <v>1916</v>
      </c>
      <c r="F1182" s="12" t="s">
        <v>5991</v>
      </c>
      <c r="G1182" s="12" t="s">
        <v>1916</v>
      </c>
      <c r="H1182" s="12" t="s">
        <v>5991</v>
      </c>
      <c r="I1182" s="12" t="s">
        <v>1035</v>
      </c>
      <c r="J1182" s="12">
        <v>0</v>
      </c>
      <c r="K1182" s="12">
        <v>380</v>
      </c>
      <c r="L1182" s="12">
        <v>118</v>
      </c>
      <c r="M1182" s="12">
        <v>0</v>
      </c>
      <c r="N1182" s="12">
        <v>21</v>
      </c>
      <c r="O1182" s="12">
        <v>15900</v>
      </c>
      <c r="P1182" s="12">
        <v>9</v>
      </c>
      <c r="Q1182" s="12" t="b">
        <v>1</v>
      </c>
      <c r="R1182" s="12" t="b">
        <v>0</v>
      </c>
      <c r="S1182" s="12">
        <v>1</v>
      </c>
      <c r="T1182" s="12">
        <v>1</v>
      </c>
    </row>
    <row r="1183" spans="3:20" x14ac:dyDescent="0.15">
      <c r="C1183" s="12">
        <v>1181</v>
      </c>
      <c r="D1183" s="12" t="s">
        <v>5992</v>
      </c>
      <c r="E1183" s="12" t="s">
        <v>1917</v>
      </c>
      <c r="F1183" s="12" t="s">
        <v>5993</v>
      </c>
      <c r="G1183" s="12" t="s">
        <v>1917</v>
      </c>
      <c r="H1183" s="12" t="s">
        <v>5994</v>
      </c>
      <c r="I1183" s="12" t="s">
        <v>1035</v>
      </c>
      <c r="J1183" s="12">
        <v>0</v>
      </c>
      <c r="K1183" s="12">
        <v>381</v>
      </c>
      <c r="L1183" s="12">
        <v>123</v>
      </c>
      <c r="M1183" s="12">
        <v>0</v>
      </c>
      <c r="N1183" s="12">
        <v>21</v>
      </c>
      <c r="O1183" s="12">
        <v>27000</v>
      </c>
      <c r="P1183" s="12">
        <v>9</v>
      </c>
      <c r="Q1183" s="12" t="b">
        <v>1</v>
      </c>
      <c r="R1183" s="12" t="b">
        <v>0</v>
      </c>
      <c r="S1183" s="12">
        <v>1</v>
      </c>
      <c r="T1183" s="12">
        <v>1</v>
      </c>
    </row>
    <row r="1184" spans="3:20" x14ac:dyDescent="0.15">
      <c r="C1184" s="12">
        <v>1182</v>
      </c>
      <c r="D1184" s="12" t="s">
        <v>5995</v>
      </c>
      <c r="E1184" s="12" t="s">
        <v>1918</v>
      </c>
      <c r="F1184" s="12" t="s">
        <v>5996</v>
      </c>
      <c r="G1184" s="12" t="s">
        <v>1918</v>
      </c>
      <c r="H1184" s="12" t="s">
        <v>3315</v>
      </c>
      <c r="I1184" s="12" t="s">
        <v>1035</v>
      </c>
      <c r="J1184" s="12">
        <v>0</v>
      </c>
      <c r="K1184" s="12">
        <v>382</v>
      </c>
      <c r="L1184" s="12">
        <v>30</v>
      </c>
      <c r="M1184" s="12">
        <v>0</v>
      </c>
      <c r="N1184" s="12">
        <v>16</v>
      </c>
      <c r="O1184" s="12">
        <v>6570</v>
      </c>
      <c r="P1184" s="12">
        <v>9</v>
      </c>
      <c r="Q1184" s="12" t="b">
        <v>0</v>
      </c>
      <c r="R1184" s="12" t="b">
        <v>1</v>
      </c>
      <c r="S1184" s="12">
        <v>0</v>
      </c>
      <c r="T1184" s="12">
        <v>0</v>
      </c>
    </row>
    <row r="1185" spans="3:20" x14ac:dyDescent="0.15">
      <c r="C1185" s="12">
        <v>1183</v>
      </c>
      <c r="D1185" s="12" t="s">
        <v>5997</v>
      </c>
      <c r="E1185" s="12" t="s">
        <v>1919</v>
      </c>
      <c r="F1185" s="12" t="s">
        <v>5998</v>
      </c>
      <c r="G1185" s="12" t="s">
        <v>1919</v>
      </c>
      <c r="H1185" s="12" t="s">
        <v>3315</v>
      </c>
      <c r="I1185" s="12" t="s">
        <v>1035</v>
      </c>
      <c r="J1185" s="12">
        <v>0</v>
      </c>
      <c r="K1185" s="12">
        <v>383</v>
      </c>
      <c r="L1185" s="12">
        <v>42</v>
      </c>
      <c r="M1185" s="12">
        <v>0</v>
      </c>
      <c r="N1185" s="12">
        <v>18</v>
      </c>
      <c r="O1185" s="12">
        <v>9260</v>
      </c>
      <c r="P1185" s="12">
        <v>9</v>
      </c>
      <c r="Q1185" s="12" t="b">
        <v>0</v>
      </c>
      <c r="R1185" s="12" t="b">
        <v>1</v>
      </c>
      <c r="S1185" s="12">
        <v>0</v>
      </c>
      <c r="T1185" s="12">
        <v>0</v>
      </c>
    </row>
    <row r="1186" spans="3:20" x14ac:dyDescent="0.15">
      <c r="C1186" s="12">
        <v>1184</v>
      </c>
      <c r="D1186" s="12" t="s">
        <v>5999</v>
      </c>
      <c r="E1186" s="12" t="s">
        <v>1920</v>
      </c>
      <c r="F1186" s="12" t="s">
        <v>6000</v>
      </c>
      <c r="G1186" s="12" t="s">
        <v>1920</v>
      </c>
      <c r="H1186" s="12" t="s">
        <v>3315</v>
      </c>
      <c r="I1186" s="12" t="s">
        <v>1035</v>
      </c>
      <c r="J1186" s="12">
        <v>0</v>
      </c>
      <c r="K1186" s="12">
        <v>384</v>
      </c>
      <c r="L1186" s="12">
        <v>28</v>
      </c>
      <c r="M1186" s="12">
        <v>0</v>
      </c>
      <c r="N1186" s="12">
        <v>16</v>
      </c>
      <c r="O1186" s="12">
        <v>1770</v>
      </c>
      <c r="P1186" s="12">
        <v>3</v>
      </c>
      <c r="Q1186" s="12" t="b">
        <v>0</v>
      </c>
      <c r="R1186" s="12" t="b">
        <v>0</v>
      </c>
      <c r="S1186" s="12">
        <v>0</v>
      </c>
      <c r="T1186" s="12">
        <v>0</v>
      </c>
    </row>
    <row r="1187" spans="3:20" x14ac:dyDescent="0.15">
      <c r="C1187" s="12">
        <v>1185</v>
      </c>
      <c r="D1187" s="12" t="s">
        <v>6001</v>
      </c>
      <c r="E1187" s="12" t="s">
        <v>1921</v>
      </c>
      <c r="F1187" s="12" t="s">
        <v>6002</v>
      </c>
      <c r="G1187" s="12" t="s">
        <v>1921</v>
      </c>
      <c r="H1187" s="12" t="s">
        <v>3315</v>
      </c>
      <c r="I1187" s="12" t="s">
        <v>1035</v>
      </c>
      <c r="J1187" s="12">
        <v>0</v>
      </c>
      <c r="K1187" s="12">
        <v>385</v>
      </c>
      <c r="L1187" s="12">
        <v>25</v>
      </c>
      <c r="M1187" s="12">
        <v>0</v>
      </c>
      <c r="N1187" s="12">
        <v>15</v>
      </c>
      <c r="O1187" s="12">
        <v>1050</v>
      </c>
      <c r="P1187" s="12">
        <v>6</v>
      </c>
      <c r="Q1187" s="12" t="b">
        <v>0</v>
      </c>
      <c r="R1187" s="12" t="b">
        <v>0</v>
      </c>
      <c r="S1187" s="12">
        <v>0</v>
      </c>
      <c r="T1187" s="12">
        <v>0</v>
      </c>
    </row>
    <row r="1188" spans="3:20" x14ac:dyDescent="0.15">
      <c r="C1188" s="12">
        <v>1186</v>
      </c>
      <c r="D1188" s="12" t="s">
        <v>6003</v>
      </c>
      <c r="E1188" s="12" t="s">
        <v>1922</v>
      </c>
      <c r="F1188" s="12" t="s">
        <v>6004</v>
      </c>
      <c r="G1188" s="12" t="s">
        <v>1922</v>
      </c>
      <c r="H1188" s="12" t="s">
        <v>6004</v>
      </c>
      <c r="I1188" s="12" t="s">
        <v>1035</v>
      </c>
      <c r="J1188" s="12">
        <v>0</v>
      </c>
      <c r="K1188" s="12">
        <v>386</v>
      </c>
      <c r="L1188" s="12">
        <v>30</v>
      </c>
      <c r="M1188" s="12">
        <v>0</v>
      </c>
      <c r="N1188" s="12">
        <v>16</v>
      </c>
      <c r="O1188" s="12">
        <v>1450</v>
      </c>
      <c r="P1188" s="12">
        <v>6</v>
      </c>
      <c r="Q1188" s="12" t="b">
        <v>0</v>
      </c>
      <c r="R1188" s="12" t="b">
        <v>0</v>
      </c>
      <c r="S1188" s="12">
        <v>2</v>
      </c>
      <c r="T1188" s="12">
        <v>0</v>
      </c>
    </row>
    <row r="1189" spans="3:20" x14ac:dyDescent="0.15">
      <c r="C1189" s="12">
        <v>1187</v>
      </c>
      <c r="D1189" s="12" t="s">
        <v>6005</v>
      </c>
      <c r="E1189" s="12" t="s">
        <v>1923</v>
      </c>
      <c r="F1189" s="12" t="s">
        <v>6006</v>
      </c>
      <c r="G1189" s="12" t="s">
        <v>1923</v>
      </c>
      <c r="H1189" s="12" t="s">
        <v>3315</v>
      </c>
      <c r="I1189" s="12" t="s">
        <v>1035</v>
      </c>
      <c r="J1189" s="12">
        <v>0</v>
      </c>
      <c r="K1189" s="12">
        <v>387</v>
      </c>
      <c r="L1189" s="12">
        <v>35</v>
      </c>
      <c r="M1189" s="12">
        <v>0</v>
      </c>
      <c r="N1189" s="12">
        <v>18</v>
      </c>
      <c r="O1189" s="12">
        <v>1650</v>
      </c>
      <c r="P1189" s="12">
        <v>6</v>
      </c>
      <c r="Q1189" s="12" t="b">
        <v>0</v>
      </c>
      <c r="R1189" s="12" t="b">
        <v>0</v>
      </c>
      <c r="S1189" s="12">
        <v>0</v>
      </c>
      <c r="T1189" s="12">
        <v>0</v>
      </c>
    </row>
    <row r="1190" spans="3:20" x14ac:dyDescent="0.15">
      <c r="C1190" s="12">
        <v>1188</v>
      </c>
      <c r="D1190" s="12" t="s">
        <v>6007</v>
      </c>
      <c r="E1190" s="12" t="s">
        <v>1924</v>
      </c>
      <c r="F1190" s="12" t="s">
        <v>6008</v>
      </c>
      <c r="G1190" s="12" t="s">
        <v>1924</v>
      </c>
      <c r="H1190" s="12" t="s">
        <v>6009</v>
      </c>
      <c r="I1190" s="12" t="s">
        <v>1035</v>
      </c>
      <c r="J1190" s="12">
        <v>0</v>
      </c>
      <c r="K1190" s="12">
        <v>388</v>
      </c>
      <c r="L1190" s="12">
        <v>47</v>
      </c>
      <c r="M1190" s="12">
        <v>0</v>
      </c>
      <c r="N1190" s="12">
        <v>18</v>
      </c>
      <c r="O1190" s="12">
        <v>2300</v>
      </c>
      <c r="P1190" s="12">
        <v>4</v>
      </c>
      <c r="Q1190" s="12" t="b">
        <v>0</v>
      </c>
      <c r="R1190" s="12" t="b">
        <v>0</v>
      </c>
      <c r="S1190" s="12">
        <v>3</v>
      </c>
      <c r="T1190" s="12">
        <v>1</v>
      </c>
    </row>
    <row r="1191" spans="3:20" x14ac:dyDescent="0.15">
      <c r="C1191" s="12">
        <v>1189</v>
      </c>
      <c r="D1191" s="12" t="s">
        <v>6010</v>
      </c>
      <c r="E1191" s="12" t="s">
        <v>1925</v>
      </c>
      <c r="F1191" s="12" t="s">
        <v>6011</v>
      </c>
      <c r="G1191" s="12" t="s">
        <v>6012</v>
      </c>
      <c r="H1191" s="12" t="s">
        <v>6011</v>
      </c>
      <c r="I1191" s="12" t="s">
        <v>1035</v>
      </c>
      <c r="J1191" s="12">
        <v>0</v>
      </c>
      <c r="K1191" s="12">
        <v>389</v>
      </c>
      <c r="L1191" s="12">
        <v>4</v>
      </c>
      <c r="M1191" s="12">
        <v>1</v>
      </c>
      <c r="N1191" s="12">
        <v>0</v>
      </c>
      <c r="O1191" s="12">
        <v>230</v>
      </c>
      <c r="P1191" s="12">
        <v>3</v>
      </c>
      <c r="Q1191" s="12" t="b">
        <v>0</v>
      </c>
      <c r="R1191" s="12" t="b">
        <v>0</v>
      </c>
      <c r="S1191" s="12">
        <v>0</v>
      </c>
      <c r="T1191" s="12">
        <v>0</v>
      </c>
    </row>
    <row r="1192" spans="3:20" x14ac:dyDescent="0.15">
      <c r="C1192" s="12">
        <v>1190</v>
      </c>
      <c r="D1192" s="12" t="s">
        <v>1926</v>
      </c>
      <c r="E1192" s="12" t="s">
        <v>1926</v>
      </c>
      <c r="F1192" s="12" t="s">
        <v>6013</v>
      </c>
      <c r="G1192" s="12" t="s">
        <v>1926</v>
      </c>
      <c r="H1192" s="12" t="s">
        <v>6013</v>
      </c>
      <c r="I1192" s="12" t="s">
        <v>1035</v>
      </c>
      <c r="J1192" s="12">
        <v>0</v>
      </c>
      <c r="K1192" s="12">
        <v>390</v>
      </c>
      <c r="L1192" s="12">
        <v>6</v>
      </c>
      <c r="M1192" s="12">
        <v>0</v>
      </c>
      <c r="N1192" s="12">
        <v>3</v>
      </c>
      <c r="O1192" s="12">
        <v>850</v>
      </c>
      <c r="P1192" s="12">
        <v>5</v>
      </c>
      <c r="Q1192" s="12" t="b">
        <v>0</v>
      </c>
      <c r="R1192" s="12" t="b">
        <v>0</v>
      </c>
      <c r="S1192" s="12">
        <v>0</v>
      </c>
      <c r="T1192" s="12">
        <v>0</v>
      </c>
    </row>
    <row r="1193" spans="3:20" x14ac:dyDescent="0.15">
      <c r="C1193" s="12">
        <v>1191</v>
      </c>
      <c r="D1193" s="12" t="s">
        <v>6014</v>
      </c>
      <c r="E1193" s="12" t="s">
        <v>1927</v>
      </c>
      <c r="F1193" s="12" t="s">
        <v>6015</v>
      </c>
      <c r="G1193" s="12" t="s">
        <v>1927</v>
      </c>
      <c r="H1193" s="12" t="s">
        <v>6016</v>
      </c>
      <c r="I1193" s="12" t="s">
        <v>1035</v>
      </c>
      <c r="J1193" s="12">
        <v>0</v>
      </c>
      <c r="K1193" s="12">
        <v>391</v>
      </c>
      <c r="L1193" s="12">
        <v>13</v>
      </c>
      <c r="M1193" s="12">
        <v>0</v>
      </c>
      <c r="N1193" s="12">
        <v>10</v>
      </c>
      <c r="O1193" s="12">
        <v>899</v>
      </c>
      <c r="P1193" s="12">
        <v>2</v>
      </c>
      <c r="Q1193" s="12" t="b">
        <v>0</v>
      </c>
      <c r="R1193" s="12" t="b">
        <v>0</v>
      </c>
      <c r="S1193" s="12">
        <v>2</v>
      </c>
      <c r="T1193" s="12">
        <v>1</v>
      </c>
    </row>
    <row r="1194" spans="3:20" x14ac:dyDescent="0.15">
      <c r="C1194" s="12">
        <v>1192</v>
      </c>
      <c r="D1194" s="12" t="s">
        <v>6017</v>
      </c>
      <c r="E1194" s="12" t="s">
        <v>1928</v>
      </c>
      <c r="F1194" s="12" t="s">
        <v>6018</v>
      </c>
      <c r="G1194" s="12" t="s">
        <v>1928</v>
      </c>
      <c r="H1194" s="12" t="s">
        <v>6019</v>
      </c>
      <c r="I1194" s="12" t="s">
        <v>1035</v>
      </c>
      <c r="J1194" s="12">
        <v>0</v>
      </c>
      <c r="K1194" s="12">
        <v>392</v>
      </c>
      <c r="L1194" s="12">
        <v>14</v>
      </c>
      <c r="M1194" s="12">
        <v>0</v>
      </c>
      <c r="N1194" s="12">
        <v>10</v>
      </c>
      <c r="O1194" s="12">
        <v>959</v>
      </c>
      <c r="P1194" s="12">
        <v>2</v>
      </c>
      <c r="Q1194" s="12" t="b">
        <v>0</v>
      </c>
      <c r="R1194" s="12" t="b">
        <v>0</v>
      </c>
      <c r="S1194" s="12">
        <v>2</v>
      </c>
      <c r="T1194" s="12">
        <v>1</v>
      </c>
    </row>
    <row r="1195" spans="3:20" x14ac:dyDescent="0.15">
      <c r="C1195" s="12">
        <v>1193</v>
      </c>
      <c r="D1195" s="12" t="s">
        <v>6020</v>
      </c>
      <c r="E1195" s="12" t="s">
        <v>1929</v>
      </c>
      <c r="F1195" s="12" t="s">
        <v>6021</v>
      </c>
      <c r="G1195" s="12" t="s">
        <v>1929</v>
      </c>
      <c r="H1195" s="12" t="s">
        <v>6022</v>
      </c>
      <c r="I1195" s="12" t="s">
        <v>1035</v>
      </c>
      <c r="J1195" s="12">
        <v>0</v>
      </c>
      <c r="K1195" s="12">
        <v>393</v>
      </c>
      <c r="L1195" s="12">
        <v>11</v>
      </c>
      <c r="M1195" s="12">
        <v>1</v>
      </c>
      <c r="N1195" s="12">
        <v>2</v>
      </c>
      <c r="O1195" s="12">
        <v>999</v>
      </c>
      <c r="P1195" s="12">
        <v>2</v>
      </c>
      <c r="Q1195" s="12" t="b">
        <v>0</v>
      </c>
      <c r="R1195" s="12" t="b">
        <v>0</v>
      </c>
      <c r="S1195" s="12">
        <v>2</v>
      </c>
      <c r="T1195" s="12">
        <v>1</v>
      </c>
    </row>
    <row r="1196" spans="3:20" x14ac:dyDescent="0.15">
      <c r="C1196" s="12">
        <v>1194</v>
      </c>
      <c r="D1196" s="12" t="s">
        <v>6023</v>
      </c>
      <c r="E1196" s="12" t="s">
        <v>1930</v>
      </c>
      <c r="F1196" s="12" t="s">
        <v>6024</v>
      </c>
      <c r="G1196" s="12" t="s">
        <v>1930</v>
      </c>
      <c r="H1196" s="12" t="s">
        <v>6025</v>
      </c>
      <c r="I1196" s="12" t="s">
        <v>1035</v>
      </c>
      <c r="J1196" s="12">
        <v>0</v>
      </c>
      <c r="K1196" s="12">
        <v>394</v>
      </c>
      <c r="L1196" s="12">
        <v>13</v>
      </c>
      <c r="M1196" s="12">
        <v>0</v>
      </c>
      <c r="N1196" s="12">
        <v>7</v>
      </c>
      <c r="O1196" s="12">
        <v>955</v>
      </c>
      <c r="P1196" s="12">
        <v>3</v>
      </c>
      <c r="Q1196" s="12" t="b">
        <v>0</v>
      </c>
      <c r="R1196" s="12" t="b">
        <v>0</v>
      </c>
      <c r="S1196" s="12">
        <v>0</v>
      </c>
      <c r="T1196" s="12">
        <v>0</v>
      </c>
    </row>
    <row r="1197" spans="3:20" x14ac:dyDescent="0.15">
      <c r="C1197" s="12">
        <v>1195</v>
      </c>
      <c r="D1197" s="12" t="s">
        <v>6026</v>
      </c>
      <c r="E1197" s="12" t="s">
        <v>1931</v>
      </c>
      <c r="F1197" s="12" t="s">
        <v>6027</v>
      </c>
      <c r="G1197" s="12" t="s">
        <v>6028</v>
      </c>
      <c r="H1197" s="12" t="s">
        <v>6027</v>
      </c>
      <c r="I1197" s="12" t="s">
        <v>1076</v>
      </c>
      <c r="J1197" s="12">
        <v>0</v>
      </c>
      <c r="K1197" s="12">
        <v>516</v>
      </c>
      <c r="L1197" s="12">
        <v>14</v>
      </c>
      <c r="M1197" s="12">
        <v>1</v>
      </c>
      <c r="N1197" s="12">
        <v>15</v>
      </c>
      <c r="O1197" s="12">
        <v>799</v>
      </c>
      <c r="P1197" s="12">
        <v>0</v>
      </c>
      <c r="Q1197" s="12" t="b">
        <v>0</v>
      </c>
      <c r="R1197" s="12" t="b">
        <v>0</v>
      </c>
      <c r="S1197" s="12">
        <v>0</v>
      </c>
      <c r="T1197" s="12">
        <v>0</v>
      </c>
    </row>
    <row r="1198" spans="3:20" x14ac:dyDescent="0.15">
      <c r="C1198" s="12">
        <v>1196</v>
      </c>
      <c r="D1198" s="12" t="s">
        <v>6029</v>
      </c>
      <c r="E1198" s="12" t="s">
        <v>1932</v>
      </c>
      <c r="F1198" s="12" t="s">
        <v>6030</v>
      </c>
      <c r="G1198" s="12" t="s">
        <v>6031</v>
      </c>
      <c r="H1198" s="12" t="s">
        <v>6032</v>
      </c>
      <c r="I1198" s="12" t="s">
        <v>1076</v>
      </c>
      <c r="J1198" s="12">
        <v>0</v>
      </c>
      <c r="K1198" s="12">
        <v>517</v>
      </c>
      <c r="L1198" s="12">
        <v>27</v>
      </c>
      <c r="M1198" s="12">
        <v>0</v>
      </c>
      <c r="N1198" s="12">
        <v>16</v>
      </c>
      <c r="O1198" s="12">
        <v>1600</v>
      </c>
      <c r="P1198" s="12">
        <v>0</v>
      </c>
      <c r="Q1198" s="12" t="b">
        <v>1</v>
      </c>
      <c r="R1198" s="12" t="b">
        <v>0</v>
      </c>
      <c r="S1198" s="12">
        <v>0</v>
      </c>
      <c r="T1198" s="12">
        <v>0</v>
      </c>
    </row>
    <row r="1199" spans="3:20" x14ac:dyDescent="0.15">
      <c r="C1199" s="12">
        <v>1197</v>
      </c>
      <c r="D1199" s="12" t="s">
        <v>1933</v>
      </c>
      <c r="E1199" s="12" t="s">
        <v>1933</v>
      </c>
      <c r="F1199" s="12" t="s">
        <v>6033</v>
      </c>
      <c r="G1199" s="12" t="s">
        <v>1933</v>
      </c>
      <c r="H1199" s="12" t="s">
        <v>6033</v>
      </c>
      <c r="I1199" s="12" t="s">
        <v>1035</v>
      </c>
      <c r="J1199" s="12">
        <v>0</v>
      </c>
      <c r="K1199" s="12">
        <v>397</v>
      </c>
      <c r="L1199" s="12">
        <v>21</v>
      </c>
      <c r="M1199" s="12">
        <v>0</v>
      </c>
      <c r="N1199" s="12">
        <v>13</v>
      </c>
      <c r="O1199" s="12">
        <v>1700</v>
      </c>
      <c r="P1199" s="12">
        <v>7</v>
      </c>
      <c r="Q1199" s="12" t="b">
        <v>0</v>
      </c>
      <c r="R1199" s="12" t="b">
        <v>0</v>
      </c>
      <c r="S1199" s="12">
        <v>1</v>
      </c>
      <c r="T1199" s="12">
        <v>1</v>
      </c>
    </row>
    <row r="1200" spans="3:20" x14ac:dyDescent="0.15">
      <c r="C1200" s="12">
        <v>1198</v>
      </c>
      <c r="D1200" s="12" t="s">
        <v>6034</v>
      </c>
      <c r="E1200" s="12" t="s">
        <v>1934</v>
      </c>
      <c r="F1200" s="12" t="s">
        <v>6035</v>
      </c>
      <c r="G1200" s="12" t="s">
        <v>1934</v>
      </c>
      <c r="H1200" s="12" t="s">
        <v>6035</v>
      </c>
      <c r="I1200" s="12" t="s">
        <v>1035</v>
      </c>
      <c r="J1200" s="12">
        <v>0</v>
      </c>
      <c r="K1200" s="12">
        <v>398</v>
      </c>
      <c r="L1200" s="12">
        <v>66</v>
      </c>
      <c r="M1200" s="12">
        <v>0</v>
      </c>
      <c r="N1200" s="12">
        <v>18</v>
      </c>
      <c r="O1200" s="12">
        <v>3010</v>
      </c>
      <c r="P1200" s="12">
        <v>7</v>
      </c>
      <c r="Q1200" s="12" t="b">
        <v>0</v>
      </c>
      <c r="R1200" s="12" t="b">
        <v>0</v>
      </c>
      <c r="S1200" s="12">
        <v>2</v>
      </c>
      <c r="T1200" s="12">
        <v>1</v>
      </c>
    </row>
    <row r="1201" spans="1:20" x14ac:dyDescent="0.15">
      <c r="C1201" s="12">
        <v>1199</v>
      </c>
      <c r="D1201" s="12" t="s">
        <v>6036</v>
      </c>
      <c r="E1201" s="12" t="s">
        <v>1935</v>
      </c>
      <c r="F1201" s="12" t="s">
        <v>6037</v>
      </c>
      <c r="G1201" s="12" t="s">
        <v>1935</v>
      </c>
      <c r="H1201" s="12" t="s">
        <v>6037</v>
      </c>
      <c r="I1201" s="12" t="s">
        <v>1035</v>
      </c>
      <c r="J1201" s="12">
        <v>0</v>
      </c>
      <c r="K1201" s="12">
        <v>399</v>
      </c>
      <c r="L1201" s="12">
        <v>150</v>
      </c>
      <c r="M1201" s="12">
        <v>0</v>
      </c>
      <c r="N1201" s="12">
        <v>21</v>
      </c>
      <c r="O1201" s="12">
        <v>15700</v>
      </c>
      <c r="P1201" s="12">
        <v>9</v>
      </c>
      <c r="Q1201" s="12" t="b">
        <v>0</v>
      </c>
      <c r="R1201" s="12" t="b">
        <v>0</v>
      </c>
      <c r="S1201" s="12">
        <v>1</v>
      </c>
      <c r="T1201" s="12">
        <v>1</v>
      </c>
    </row>
    <row r="1202" spans="1:20" x14ac:dyDescent="0.15">
      <c r="C1202" s="12">
        <v>1200</v>
      </c>
      <c r="D1202" s="12" t="s">
        <v>6038</v>
      </c>
      <c r="E1202" s="12" t="s">
        <v>1936</v>
      </c>
      <c r="F1202" s="12" t="s">
        <v>6039</v>
      </c>
      <c r="G1202" s="12" t="s">
        <v>1936</v>
      </c>
      <c r="H1202" s="12" t="s">
        <v>6039</v>
      </c>
      <c r="I1202" s="12" t="s">
        <v>1035</v>
      </c>
      <c r="J1202" s="12">
        <v>0</v>
      </c>
      <c r="K1202" s="12">
        <v>400</v>
      </c>
      <c r="L1202" s="12">
        <v>140</v>
      </c>
      <c r="M1202" s="12">
        <v>0</v>
      </c>
      <c r="N1202" s="12">
        <v>21</v>
      </c>
      <c r="O1202" s="12">
        <v>17800</v>
      </c>
      <c r="P1202" s="12">
        <v>9</v>
      </c>
      <c r="Q1202" s="12" t="b">
        <v>1</v>
      </c>
      <c r="R1202" s="12" t="b">
        <v>0</v>
      </c>
      <c r="S1202" s="12">
        <v>1</v>
      </c>
      <c r="T1202" s="12">
        <v>1</v>
      </c>
    </row>
    <row r="1203" spans="1:20" x14ac:dyDescent="0.15">
      <c r="C1203" s="12">
        <v>1201</v>
      </c>
      <c r="D1203" s="12" t="s">
        <v>1937</v>
      </c>
      <c r="E1203" s="12" t="s">
        <v>1937</v>
      </c>
      <c r="F1203" s="12" t="s">
        <v>6040</v>
      </c>
      <c r="G1203" s="12" t="s">
        <v>1937</v>
      </c>
      <c r="H1203" s="12" t="s">
        <v>6041</v>
      </c>
      <c r="I1203" s="12" t="s">
        <v>1035</v>
      </c>
      <c r="J1203" s="12">
        <v>0</v>
      </c>
      <c r="K1203" s="12">
        <v>401</v>
      </c>
      <c r="L1203" s="12">
        <v>36</v>
      </c>
      <c r="M1203" s="12">
        <v>0</v>
      </c>
      <c r="N1203" s="12">
        <v>16</v>
      </c>
      <c r="O1203" s="12">
        <v>1160</v>
      </c>
      <c r="P1203" s="12">
        <v>4</v>
      </c>
      <c r="Q1203" s="12" t="b">
        <v>0</v>
      </c>
      <c r="R1203" s="12" t="b">
        <v>0</v>
      </c>
      <c r="S1203" s="12">
        <v>0</v>
      </c>
      <c r="T1203" s="12">
        <v>0</v>
      </c>
    </row>
    <row r="1204" spans="1:20" x14ac:dyDescent="0.15">
      <c r="C1204" s="12">
        <v>1202</v>
      </c>
      <c r="D1204" s="12" t="s">
        <v>6042</v>
      </c>
      <c r="E1204" s="12" t="s">
        <v>1938</v>
      </c>
      <c r="F1204" s="12" t="s">
        <v>6043</v>
      </c>
      <c r="G1204" s="12" t="s">
        <v>1938</v>
      </c>
      <c r="H1204" s="12" t="s">
        <v>6043</v>
      </c>
      <c r="I1204" s="12" t="s">
        <v>1035</v>
      </c>
      <c r="J1204" s="12">
        <v>0</v>
      </c>
      <c r="K1204" s="12">
        <v>402</v>
      </c>
      <c r="L1204" s="12">
        <v>138</v>
      </c>
      <c r="M1204" s="12">
        <v>0</v>
      </c>
      <c r="N1204" s="12">
        <v>21</v>
      </c>
      <c r="O1204" s="12">
        <v>15700</v>
      </c>
      <c r="P1204" s="12">
        <v>9</v>
      </c>
      <c r="Q1204" s="12" t="b">
        <v>1</v>
      </c>
      <c r="R1204" s="12" t="b">
        <v>0</v>
      </c>
      <c r="S1204" s="12">
        <v>1</v>
      </c>
      <c r="T1204" s="12">
        <v>1</v>
      </c>
    </row>
    <row r="1205" spans="1:20" x14ac:dyDescent="0.15">
      <c r="C1205" s="12">
        <v>1203</v>
      </c>
      <c r="D1205" s="12" t="s">
        <v>1939</v>
      </c>
      <c r="E1205" s="12" t="s">
        <v>1939</v>
      </c>
      <c r="F1205" s="12" t="s">
        <v>6044</v>
      </c>
      <c r="G1205" s="12" t="s">
        <v>1939</v>
      </c>
      <c r="H1205" s="12" t="s">
        <v>6045</v>
      </c>
      <c r="I1205" s="12" t="s">
        <v>1035</v>
      </c>
      <c r="J1205" s="12">
        <v>0</v>
      </c>
      <c r="K1205" s="12">
        <v>403</v>
      </c>
      <c r="L1205" s="12">
        <v>8</v>
      </c>
      <c r="M1205" s="12">
        <v>1</v>
      </c>
      <c r="N1205" s="12">
        <v>4</v>
      </c>
      <c r="O1205" s="12">
        <v>1100</v>
      </c>
      <c r="P1205" s="12">
        <v>4</v>
      </c>
      <c r="Q1205" s="12" t="b">
        <v>0</v>
      </c>
      <c r="R1205" s="12" t="b">
        <v>0</v>
      </c>
      <c r="S1205" s="12">
        <v>1</v>
      </c>
      <c r="T1205" s="12">
        <v>1</v>
      </c>
    </row>
    <row r="1206" spans="1:20" x14ac:dyDescent="0.15">
      <c r="C1206" s="12">
        <v>1204</v>
      </c>
      <c r="D1206" s="12" t="s">
        <v>6046</v>
      </c>
      <c r="E1206" s="12" t="s">
        <v>1940</v>
      </c>
      <c r="F1206" s="12" t="s">
        <v>6047</v>
      </c>
      <c r="G1206" s="12" t="s">
        <v>1940</v>
      </c>
      <c r="H1206" s="12" t="s">
        <v>6048</v>
      </c>
      <c r="I1206" s="12" t="s">
        <v>1035</v>
      </c>
      <c r="J1206" s="12">
        <v>0</v>
      </c>
      <c r="K1206" s="12">
        <v>444</v>
      </c>
      <c r="L1206" s="12">
        <v>25</v>
      </c>
      <c r="M1206" s="12">
        <v>0</v>
      </c>
      <c r="N1206" s="12">
        <v>16</v>
      </c>
      <c r="O1206" s="12">
        <v>1850</v>
      </c>
      <c r="P1206" s="12">
        <v>8</v>
      </c>
      <c r="Q1206" s="12" t="b">
        <v>0</v>
      </c>
      <c r="R1206" s="12" t="b">
        <v>0</v>
      </c>
      <c r="S1206" s="12">
        <v>1</v>
      </c>
      <c r="T1206" s="12">
        <v>0</v>
      </c>
    </row>
    <row r="1207" spans="1:20" x14ac:dyDescent="0.15">
      <c r="C1207" s="12">
        <v>1205</v>
      </c>
      <c r="D1207" s="12" t="s">
        <v>6049</v>
      </c>
      <c r="E1207" s="12" t="s">
        <v>1941</v>
      </c>
      <c r="F1207" s="12" t="s">
        <v>6050</v>
      </c>
      <c r="G1207" s="12" t="s">
        <v>1941</v>
      </c>
      <c r="H1207" s="12" t="s">
        <v>6051</v>
      </c>
      <c r="I1207" s="12" t="s">
        <v>1035</v>
      </c>
      <c r="J1207" s="12">
        <v>0</v>
      </c>
      <c r="K1207" s="12">
        <v>405</v>
      </c>
      <c r="L1207" s="12">
        <v>7</v>
      </c>
      <c r="M1207" s="12">
        <v>1</v>
      </c>
      <c r="N1207" s="12">
        <v>2</v>
      </c>
      <c r="O1207" s="12">
        <v>850</v>
      </c>
      <c r="P1207" s="12">
        <v>2</v>
      </c>
      <c r="Q1207" s="12" t="b">
        <v>0</v>
      </c>
      <c r="R1207" s="12" t="b">
        <v>0</v>
      </c>
      <c r="S1207" s="12">
        <v>4</v>
      </c>
      <c r="T1207" s="12">
        <v>1</v>
      </c>
    </row>
    <row r="1208" spans="1:20" x14ac:dyDescent="0.15">
      <c r="C1208" s="12">
        <v>1206</v>
      </c>
      <c r="D1208" s="12" t="s">
        <v>6052</v>
      </c>
      <c r="E1208" s="12" t="s">
        <v>1107</v>
      </c>
      <c r="F1208" s="12" t="s">
        <v>1107</v>
      </c>
      <c r="G1208" s="12" t="s">
        <v>1107</v>
      </c>
      <c r="H1208" s="12" t="s">
        <v>1107</v>
      </c>
      <c r="I1208" s="12" t="s">
        <v>1032</v>
      </c>
      <c r="J1208" s="12">
        <v>0</v>
      </c>
      <c r="K1208" s="12">
        <v>0</v>
      </c>
      <c r="L1208" s="12">
        <v>0</v>
      </c>
      <c r="M1208" s="12">
        <v>0</v>
      </c>
      <c r="N1208" s="12">
        <v>72</v>
      </c>
      <c r="O1208" s="12">
        <v>0</v>
      </c>
      <c r="P1208" s="12">
        <v>0</v>
      </c>
      <c r="Q1208" s="12" t="b">
        <v>0</v>
      </c>
      <c r="R1208" s="12" t="b">
        <v>0</v>
      </c>
      <c r="S1208" s="12">
        <v>0</v>
      </c>
      <c r="T1208" s="12">
        <v>0</v>
      </c>
    </row>
    <row r="1209" spans="1:20" x14ac:dyDescent="0.15">
      <c r="C1209" s="12">
        <v>1207</v>
      </c>
      <c r="D1209" s="12" t="s">
        <v>6053</v>
      </c>
      <c r="E1209" s="12" t="s">
        <v>1942</v>
      </c>
      <c r="F1209" s="12" t="s">
        <v>6054</v>
      </c>
      <c r="G1209" s="12" t="s">
        <v>1942</v>
      </c>
      <c r="H1209" s="12" t="s">
        <v>6054</v>
      </c>
      <c r="I1209" s="12" t="s">
        <v>1035</v>
      </c>
      <c r="J1209" s="12">
        <v>0</v>
      </c>
      <c r="K1209" s="12">
        <v>407</v>
      </c>
      <c r="L1209" s="12">
        <v>35</v>
      </c>
      <c r="M1209" s="12">
        <v>0</v>
      </c>
      <c r="N1209" s="12">
        <v>16</v>
      </c>
      <c r="O1209" s="12">
        <v>2100</v>
      </c>
      <c r="P1209" s="12">
        <v>5</v>
      </c>
      <c r="Q1209" s="12" t="b">
        <v>0</v>
      </c>
      <c r="R1209" s="12" t="b">
        <v>0</v>
      </c>
      <c r="S1209" s="12">
        <v>2</v>
      </c>
      <c r="T1209" s="12">
        <v>1</v>
      </c>
    </row>
    <row r="1210" spans="1:20" x14ac:dyDescent="0.15">
      <c r="C1210" s="12">
        <v>1208</v>
      </c>
      <c r="D1210" s="12" t="s">
        <v>1943</v>
      </c>
      <c r="E1210" s="12" t="s">
        <v>1943</v>
      </c>
      <c r="F1210" s="12" t="s">
        <v>6055</v>
      </c>
      <c r="G1210" s="12" t="s">
        <v>1943</v>
      </c>
      <c r="H1210" s="12" t="s">
        <v>6056</v>
      </c>
      <c r="I1210" s="12" t="s">
        <v>1035</v>
      </c>
      <c r="J1210" s="12">
        <v>0</v>
      </c>
      <c r="K1210" s="12">
        <v>408</v>
      </c>
      <c r="L1210" s="12">
        <v>29</v>
      </c>
      <c r="M1210" s="12">
        <v>0</v>
      </c>
      <c r="N1210" s="12">
        <v>18</v>
      </c>
      <c r="O1210" s="12">
        <v>830</v>
      </c>
      <c r="P1210" s="12">
        <v>2</v>
      </c>
      <c r="Q1210" s="12" t="b">
        <v>0</v>
      </c>
      <c r="R1210" s="12" t="b">
        <v>0</v>
      </c>
      <c r="S1210" s="12">
        <v>4</v>
      </c>
      <c r="T1210" s="12">
        <v>1</v>
      </c>
    </row>
    <row r="1211" spans="1:20" x14ac:dyDescent="0.15">
      <c r="C1211" s="12">
        <v>1209</v>
      </c>
      <c r="D1211" s="12" t="s">
        <v>6057</v>
      </c>
      <c r="E1211" s="12" t="s">
        <v>1944</v>
      </c>
      <c r="F1211" s="12" t="s">
        <v>6058</v>
      </c>
      <c r="G1211" s="12" t="s">
        <v>1944</v>
      </c>
      <c r="H1211" s="12" t="s">
        <v>6058</v>
      </c>
      <c r="I1211" s="12" t="s">
        <v>1035</v>
      </c>
      <c r="J1211" s="12">
        <v>0</v>
      </c>
      <c r="K1211" s="12">
        <v>409</v>
      </c>
      <c r="L1211" s="12">
        <v>26</v>
      </c>
      <c r="M1211" s="12">
        <v>0</v>
      </c>
      <c r="N1211" s="12">
        <v>13</v>
      </c>
      <c r="O1211" s="12">
        <v>2100</v>
      </c>
      <c r="P1211" s="12">
        <v>5</v>
      </c>
      <c r="Q1211" s="12" t="b">
        <v>0</v>
      </c>
      <c r="R1211" s="12" t="b">
        <v>0</v>
      </c>
      <c r="S1211" s="12">
        <v>1</v>
      </c>
      <c r="T1211" s="12">
        <v>1</v>
      </c>
    </row>
    <row r="1212" spans="1:20" x14ac:dyDescent="0.15">
      <c r="C1212" s="12">
        <v>1210</v>
      </c>
      <c r="D1212" s="12" t="s">
        <v>6059</v>
      </c>
      <c r="E1212" s="12" t="s">
        <v>1945</v>
      </c>
      <c r="F1212" s="12" t="s">
        <v>6060</v>
      </c>
      <c r="G1212" s="12" t="s">
        <v>1945</v>
      </c>
      <c r="H1212" s="12" t="s">
        <v>6060</v>
      </c>
      <c r="I1212" s="12" t="s">
        <v>1035</v>
      </c>
      <c r="J1212" s="12">
        <v>0</v>
      </c>
      <c r="K1212" s="12">
        <v>410</v>
      </c>
      <c r="L1212" s="12">
        <v>21</v>
      </c>
      <c r="M1212" s="12">
        <v>0</v>
      </c>
      <c r="N1212" s="12">
        <v>16</v>
      </c>
      <c r="O1212" s="12">
        <v>2000</v>
      </c>
      <c r="P1212" s="12">
        <v>5</v>
      </c>
      <c r="Q1212" s="12" t="b">
        <v>0</v>
      </c>
      <c r="R1212" s="12" t="b">
        <v>0</v>
      </c>
      <c r="S1212" s="12">
        <v>3</v>
      </c>
      <c r="T1212" s="12">
        <v>1</v>
      </c>
    </row>
    <row r="1213" spans="1:20" x14ac:dyDescent="0.15">
      <c r="C1213" s="12">
        <v>1211</v>
      </c>
      <c r="D1213" s="12" t="s">
        <v>6061</v>
      </c>
      <c r="E1213" s="12" t="s">
        <v>1946</v>
      </c>
      <c r="F1213" s="12" t="s">
        <v>6062</v>
      </c>
      <c r="G1213" s="12" t="s">
        <v>1946</v>
      </c>
      <c r="H1213" s="12" t="s">
        <v>6063</v>
      </c>
      <c r="I1213" s="12" t="s">
        <v>1035</v>
      </c>
      <c r="J1213" s="12">
        <v>0</v>
      </c>
      <c r="K1213" s="12">
        <v>411</v>
      </c>
      <c r="L1213" s="12">
        <v>40</v>
      </c>
      <c r="M1213" s="12">
        <v>0</v>
      </c>
      <c r="N1213" s="12">
        <v>15</v>
      </c>
      <c r="O1213" s="12">
        <v>3680</v>
      </c>
      <c r="P1213" s="12">
        <v>6</v>
      </c>
      <c r="Q1213" s="12" t="b">
        <v>0</v>
      </c>
      <c r="R1213" s="12" t="b">
        <v>0</v>
      </c>
      <c r="S1213" s="12">
        <v>1</v>
      </c>
      <c r="T1213" s="12">
        <v>1</v>
      </c>
    </row>
    <row r="1214" spans="1:20" x14ac:dyDescent="0.15">
      <c r="C1214" s="12">
        <v>1212</v>
      </c>
      <c r="D1214" s="12" t="s">
        <v>6064</v>
      </c>
      <c r="E1214" s="12" t="s">
        <v>1947</v>
      </c>
      <c r="F1214" s="12" t="s">
        <v>6065</v>
      </c>
      <c r="G1214" s="12" t="s">
        <v>1947</v>
      </c>
      <c r="H1214" s="12" t="s">
        <v>6065</v>
      </c>
      <c r="I1214" s="12" t="s">
        <v>1035</v>
      </c>
      <c r="J1214" s="12">
        <v>0</v>
      </c>
      <c r="K1214" s="12">
        <v>412</v>
      </c>
      <c r="L1214" s="12">
        <v>30</v>
      </c>
      <c r="M1214" s="12">
        <v>0</v>
      </c>
      <c r="N1214" s="12">
        <v>13</v>
      </c>
      <c r="O1214" s="12">
        <v>2700</v>
      </c>
      <c r="P1214" s="12">
        <v>8</v>
      </c>
      <c r="Q1214" s="12" t="b">
        <v>0</v>
      </c>
      <c r="R1214" s="12" t="b">
        <v>0</v>
      </c>
      <c r="S1214" s="12">
        <v>1</v>
      </c>
      <c r="T1214" s="12">
        <v>1</v>
      </c>
    </row>
    <row r="1215" spans="1:20" x14ac:dyDescent="0.15">
      <c r="A1215" s="10" t="s">
        <v>9517</v>
      </c>
      <c r="B1215" s="15" t="s">
        <v>9518</v>
      </c>
      <c r="C1215" s="12">
        <v>1213</v>
      </c>
      <c r="D1215" s="12" t="s">
        <v>6066</v>
      </c>
      <c r="E1215" s="12" t="s">
        <v>1948</v>
      </c>
      <c r="F1215" s="12" t="s">
        <v>3267</v>
      </c>
      <c r="G1215" s="12" t="s">
        <v>1948</v>
      </c>
      <c r="H1215" s="12" t="s">
        <v>3267</v>
      </c>
      <c r="I1215" s="12" t="s">
        <v>1035</v>
      </c>
      <c r="J1215" s="12">
        <v>0</v>
      </c>
      <c r="K1215" s="12">
        <v>413</v>
      </c>
      <c r="L1215" s="12">
        <v>44</v>
      </c>
      <c r="M1215" s="12">
        <v>0</v>
      </c>
      <c r="N1215" s="12">
        <v>17</v>
      </c>
      <c r="O1215" s="12">
        <v>3130</v>
      </c>
      <c r="P1215" s="12">
        <v>6</v>
      </c>
      <c r="Q1215" s="12" t="b">
        <v>0</v>
      </c>
      <c r="R1215" s="12" t="b">
        <v>0</v>
      </c>
      <c r="S1215" s="12">
        <v>1</v>
      </c>
      <c r="T1215" s="12">
        <v>1</v>
      </c>
    </row>
    <row r="1216" spans="1:20" x14ac:dyDescent="0.15">
      <c r="A1216" s="10" t="s">
        <v>9517</v>
      </c>
      <c r="B1216" s="15" t="s">
        <v>9518</v>
      </c>
      <c r="C1216" s="12">
        <v>1214</v>
      </c>
      <c r="D1216" s="12" t="s">
        <v>6067</v>
      </c>
      <c r="E1216" s="12" t="s">
        <v>1949</v>
      </c>
      <c r="F1216" s="12" t="s">
        <v>3286</v>
      </c>
      <c r="G1216" s="12" t="s">
        <v>1949</v>
      </c>
      <c r="H1216" s="12" t="s">
        <v>3286</v>
      </c>
      <c r="I1216" s="12" t="s">
        <v>1035</v>
      </c>
      <c r="J1216" s="12">
        <v>0</v>
      </c>
      <c r="K1216" s="12">
        <v>414</v>
      </c>
      <c r="L1216" s="12">
        <v>47</v>
      </c>
      <c r="M1216" s="12">
        <v>0</v>
      </c>
      <c r="N1216" s="12">
        <v>18</v>
      </c>
      <c r="O1216" s="12">
        <v>4050</v>
      </c>
      <c r="P1216" s="12">
        <v>6</v>
      </c>
      <c r="Q1216" s="12" t="b">
        <v>0</v>
      </c>
      <c r="R1216" s="12" t="b">
        <v>0</v>
      </c>
      <c r="S1216" s="12">
        <v>1</v>
      </c>
      <c r="T1216" s="12">
        <v>1</v>
      </c>
    </row>
    <row r="1217" spans="1:20" x14ac:dyDescent="0.15">
      <c r="A1217" s="10" t="s">
        <v>9517</v>
      </c>
      <c r="B1217" s="15" t="s">
        <v>9518</v>
      </c>
      <c r="C1217" s="12">
        <v>1215</v>
      </c>
      <c r="D1217" s="12" t="s">
        <v>1950</v>
      </c>
      <c r="E1217" s="12" t="s">
        <v>1950</v>
      </c>
      <c r="F1217" s="12" t="s">
        <v>6068</v>
      </c>
      <c r="G1217" s="12" t="s">
        <v>1950</v>
      </c>
      <c r="H1217" s="12" t="s">
        <v>6069</v>
      </c>
      <c r="I1217" s="12" t="s">
        <v>1035</v>
      </c>
      <c r="J1217" s="12">
        <v>0</v>
      </c>
      <c r="K1217" s="12">
        <v>415</v>
      </c>
      <c r="L1217" s="12">
        <v>41</v>
      </c>
      <c r="M1217" s="12">
        <v>0</v>
      </c>
      <c r="N1217" s="12">
        <v>17</v>
      </c>
      <c r="O1217" s="12">
        <v>3250</v>
      </c>
      <c r="P1217" s="12">
        <v>7</v>
      </c>
      <c r="Q1217" s="12" t="b">
        <v>0</v>
      </c>
      <c r="R1217" s="12" t="b">
        <v>0</v>
      </c>
      <c r="S1217" s="12">
        <v>2</v>
      </c>
      <c r="T1217" s="12">
        <v>1</v>
      </c>
    </row>
    <row r="1218" spans="1:20" x14ac:dyDescent="0.15">
      <c r="C1218" s="12">
        <v>1216</v>
      </c>
      <c r="D1218" s="12" t="s">
        <v>6070</v>
      </c>
      <c r="E1218" s="12" t="s">
        <v>1951</v>
      </c>
      <c r="F1218" s="12" t="s">
        <v>6071</v>
      </c>
      <c r="G1218" s="12" t="s">
        <v>1951</v>
      </c>
      <c r="H1218" s="12" t="s">
        <v>6072</v>
      </c>
      <c r="I1218" s="12" t="s">
        <v>1035</v>
      </c>
      <c r="J1218" s="12">
        <v>0</v>
      </c>
      <c r="K1218" s="12">
        <v>416</v>
      </c>
      <c r="L1218" s="12">
        <v>30</v>
      </c>
      <c r="M1218" s="12">
        <v>0</v>
      </c>
      <c r="N1218" s="12">
        <v>16</v>
      </c>
      <c r="O1218" s="12">
        <v>2980</v>
      </c>
      <c r="P1218" s="12">
        <v>8</v>
      </c>
      <c r="Q1218" s="12" t="b">
        <v>0</v>
      </c>
      <c r="R1218" s="12" t="b">
        <v>0</v>
      </c>
      <c r="S1218" s="12">
        <v>0</v>
      </c>
      <c r="T1218" s="12">
        <v>0</v>
      </c>
    </row>
    <row r="1219" spans="1:20" x14ac:dyDescent="0.15">
      <c r="C1219" s="12">
        <v>1217</v>
      </c>
      <c r="D1219" s="12" t="s">
        <v>6073</v>
      </c>
      <c r="E1219" s="12" t="s">
        <v>1952</v>
      </c>
      <c r="F1219" s="12" t="s">
        <v>6074</v>
      </c>
      <c r="G1219" s="12" t="s">
        <v>1952</v>
      </c>
      <c r="H1219" s="12" t="s">
        <v>6074</v>
      </c>
      <c r="I1219" s="12" t="s">
        <v>1035</v>
      </c>
      <c r="J1219" s="12">
        <v>0</v>
      </c>
      <c r="K1219" s="12">
        <v>417</v>
      </c>
      <c r="L1219" s="12">
        <v>39</v>
      </c>
      <c r="M1219" s="12">
        <v>0</v>
      </c>
      <c r="N1219" s="12">
        <v>17</v>
      </c>
      <c r="O1219" s="12">
        <v>3800</v>
      </c>
      <c r="P1219" s="12">
        <v>6</v>
      </c>
      <c r="Q1219" s="12" t="b">
        <v>0</v>
      </c>
      <c r="R1219" s="12" t="b">
        <v>0</v>
      </c>
      <c r="S1219" s="12">
        <v>2</v>
      </c>
      <c r="T1219" s="12">
        <v>1</v>
      </c>
    </row>
    <row r="1220" spans="1:20" x14ac:dyDescent="0.15">
      <c r="C1220" s="12">
        <v>1218</v>
      </c>
      <c r="D1220" s="12" t="s">
        <v>6075</v>
      </c>
      <c r="E1220" s="12" t="s">
        <v>1953</v>
      </c>
      <c r="F1220" s="12" t="s">
        <v>6076</v>
      </c>
      <c r="G1220" s="12" t="s">
        <v>1953</v>
      </c>
      <c r="H1220" s="12" t="s">
        <v>6076</v>
      </c>
      <c r="I1220" s="12" t="s">
        <v>1035</v>
      </c>
      <c r="J1220" s="12">
        <v>0</v>
      </c>
      <c r="K1220" s="12">
        <v>418</v>
      </c>
      <c r="L1220" s="12">
        <v>42</v>
      </c>
      <c r="M1220" s="12">
        <v>0</v>
      </c>
      <c r="N1220" s="12">
        <v>18</v>
      </c>
      <c r="O1220" s="12">
        <v>4200</v>
      </c>
      <c r="P1220" s="12">
        <v>6</v>
      </c>
      <c r="Q1220" s="12" t="b">
        <v>0</v>
      </c>
      <c r="R1220" s="12" t="b">
        <v>0</v>
      </c>
      <c r="S1220" s="12">
        <v>2</v>
      </c>
      <c r="T1220" s="12">
        <v>1</v>
      </c>
    </row>
    <row r="1221" spans="1:20" x14ac:dyDescent="0.15">
      <c r="C1221" s="12">
        <v>1219</v>
      </c>
      <c r="D1221" s="12" t="s">
        <v>6077</v>
      </c>
      <c r="E1221" s="12" t="s">
        <v>1107</v>
      </c>
      <c r="F1221" s="12" t="s">
        <v>1107</v>
      </c>
      <c r="G1221" s="12" t="s">
        <v>1107</v>
      </c>
      <c r="H1221" s="12" t="s">
        <v>1107</v>
      </c>
      <c r="I1221" s="12" t="s">
        <v>1032</v>
      </c>
      <c r="J1221" s="12">
        <v>0</v>
      </c>
      <c r="K1221" s="12">
        <v>0</v>
      </c>
      <c r="L1221" s="12">
        <v>0</v>
      </c>
      <c r="M1221" s="12">
        <v>0</v>
      </c>
      <c r="N1221" s="12">
        <v>72</v>
      </c>
      <c r="O1221" s="12">
        <v>0</v>
      </c>
      <c r="P1221" s="12">
        <v>0</v>
      </c>
      <c r="Q1221" s="12" t="b">
        <v>0</v>
      </c>
      <c r="R1221" s="12" t="b">
        <v>0</v>
      </c>
      <c r="S1221" s="12">
        <v>0</v>
      </c>
      <c r="T1221" s="12">
        <v>0</v>
      </c>
    </row>
    <row r="1222" spans="1:20" x14ac:dyDescent="0.15">
      <c r="C1222" s="12">
        <v>1220</v>
      </c>
      <c r="D1222" s="12" t="s">
        <v>6078</v>
      </c>
      <c r="E1222" s="12" t="s">
        <v>1954</v>
      </c>
      <c r="F1222" s="12" t="s">
        <v>6079</v>
      </c>
      <c r="G1222" s="12" t="s">
        <v>1954</v>
      </c>
      <c r="H1222" s="12" t="s">
        <v>6079</v>
      </c>
      <c r="I1222" s="12" t="s">
        <v>1035</v>
      </c>
      <c r="J1222" s="12">
        <v>0</v>
      </c>
      <c r="K1222" s="12">
        <v>420</v>
      </c>
      <c r="L1222" s="12">
        <v>9</v>
      </c>
      <c r="M1222" s="12">
        <v>1</v>
      </c>
      <c r="N1222" s="12">
        <v>2</v>
      </c>
      <c r="O1222" s="12">
        <v>650</v>
      </c>
      <c r="P1222" s="12">
        <v>4</v>
      </c>
      <c r="Q1222" s="12" t="b">
        <v>0</v>
      </c>
      <c r="R1222" s="12" t="b">
        <v>0</v>
      </c>
      <c r="S1222" s="12">
        <v>1</v>
      </c>
      <c r="T1222" s="12">
        <v>1</v>
      </c>
    </row>
    <row r="1223" spans="1:20" x14ac:dyDescent="0.15">
      <c r="C1223" s="12">
        <v>1221</v>
      </c>
      <c r="D1223" s="12" t="s">
        <v>6080</v>
      </c>
      <c r="E1223" s="12" t="s">
        <v>1955</v>
      </c>
      <c r="F1223" s="12" t="s">
        <v>6081</v>
      </c>
      <c r="G1223" s="12" t="s">
        <v>1955</v>
      </c>
      <c r="H1223" s="12" t="s">
        <v>6081</v>
      </c>
      <c r="I1223" s="12" t="s">
        <v>1035</v>
      </c>
      <c r="J1223" s="12">
        <v>0</v>
      </c>
      <c r="K1223" s="12">
        <v>421</v>
      </c>
      <c r="L1223" s="12">
        <v>9</v>
      </c>
      <c r="M1223" s="12">
        <v>1</v>
      </c>
      <c r="N1223" s="12">
        <v>2</v>
      </c>
      <c r="O1223" s="12">
        <v>650</v>
      </c>
      <c r="P1223" s="12">
        <v>3</v>
      </c>
      <c r="Q1223" s="12" t="b">
        <v>0</v>
      </c>
      <c r="R1223" s="12" t="b">
        <v>0</v>
      </c>
      <c r="S1223" s="12">
        <v>4</v>
      </c>
      <c r="T1223" s="12">
        <v>1</v>
      </c>
    </row>
    <row r="1224" spans="1:20" x14ac:dyDescent="0.15">
      <c r="C1224" s="12">
        <v>1222</v>
      </c>
      <c r="D1224" s="12" t="s">
        <v>6082</v>
      </c>
      <c r="E1224" s="12" t="s">
        <v>1956</v>
      </c>
      <c r="F1224" s="12" t="s">
        <v>6083</v>
      </c>
      <c r="G1224" s="12" t="s">
        <v>1956</v>
      </c>
      <c r="H1224" s="12" t="s">
        <v>6084</v>
      </c>
      <c r="I1224" s="12" t="s">
        <v>1035</v>
      </c>
      <c r="J1224" s="12">
        <v>0</v>
      </c>
      <c r="K1224" s="12">
        <v>422</v>
      </c>
      <c r="L1224" s="12">
        <v>8</v>
      </c>
      <c r="M1224" s="12">
        <v>1</v>
      </c>
      <c r="N1224" s="12">
        <v>0</v>
      </c>
      <c r="O1224" s="12">
        <v>850</v>
      </c>
      <c r="P1224" s="12">
        <v>1</v>
      </c>
      <c r="Q1224" s="12" t="b">
        <v>0</v>
      </c>
      <c r="R1224" s="12" t="b">
        <v>0</v>
      </c>
      <c r="S1224" s="12">
        <v>3</v>
      </c>
      <c r="T1224" s="12">
        <v>1</v>
      </c>
    </row>
    <row r="1225" spans="1:20" x14ac:dyDescent="0.15">
      <c r="C1225" s="12">
        <v>1223</v>
      </c>
      <c r="D1225" s="12" t="s">
        <v>6085</v>
      </c>
      <c r="E1225" s="12" t="s">
        <v>1957</v>
      </c>
      <c r="F1225" s="12" t="s">
        <v>6086</v>
      </c>
      <c r="G1225" s="12" t="s">
        <v>1957</v>
      </c>
      <c r="H1225" s="12" t="s">
        <v>6086</v>
      </c>
      <c r="I1225" s="12" t="s">
        <v>1035</v>
      </c>
      <c r="J1225" s="12">
        <v>0</v>
      </c>
      <c r="K1225" s="12">
        <v>423</v>
      </c>
      <c r="L1225" s="12">
        <v>8</v>
      </c>
      <c r="M1225" s="12">
        <v>1</v>
      </c>
      <c r="N1225" s="12">
        <v>2</v>
      </c>
      <c r="O1225" s="12">
        <v>690</v>
      </c>
      <c r="P1225" s="12">
        <v>3</v>
      </c>
      <c r="Q1225" s="12" t="b">
        <v>0</v>
      </c>
      <c r="R1225" s="12" t="b">
        <v>0</v>
      </c>
      <c r="S1225" s="12">
        <v>3</v>
      </c>
      <c r="T1225" s="12">
        <v>1</v>
      </c>
    </row>
    <row r="1226" spans="1:20" x14ac:dyDescent="0.15">
      <c r="C1226" s="12">
        <v>1224</v>
      </c>
      <c r="D1226" s="12" t="s">
        <v>6087</v>
      </c>
      <c r="E1226" s="12" t="s">
        <v>1958</v>
      </c>
      <c r="F1226" s="12" t="s">
        <v>6088</v>
      </c>
      <c r="G1226" s="12" t="s">
        <v>1958</v>
      </c>
      <c r="H1226" s="12" t="s">
        <v>6088</v>
      </c>
      <c r="I1226" s="12" t="s">
        <v>1035</v>
      </c>
      <c r="J1226" s="12">
        <v>0</v>
      </c>
      <c r="K1226" s="12">
        <v>424</v>
      </c>
      <c r="L1226" s="12">
        <v>34</v>
      </c>
      <c r="M1226" s="12">
        <v>0</v>
      </c>
      <c r="N1226" s="12">
        <v>17</v>
      </c>
      <c r="O1226" s="12">
        <v>4970</v>
      </c>
      <c r="P1226" s="12">
        <v>9</v>
      </c>
      <c r="Q1226" s="12" t="b">
        <v>0</v>
      </c>
      <c r="R1226" s="12" t="b">
        <v>0</v>
      </c>
      <c r="S1226" s="12">
        <v>1</v>
      </c>
      <c r="T1226" s="12">
        <v>0</v>
      </c>
    </row>
    <row r="1227" spans="1:20" x14ac:dyDescent="0.15">
      <c r="C1227" s="12">
        <v>1225</v>
      </c>
      <c r="D1227" s="12" t="s">
        <v>1959</v>
      </c>
      <c r="E1227" s="12" t="s">
        <v>1959</v>
      </c>
      <c r="F1227" s="12" t="s">
        <v>6089</v>
      </c>
      <c r="G1227" s="12" t="s">
        <v>1959</v>
      </c>
      <c r="H1227" s="12" t="s">
        <v>6089</v>
      </c>
      <c r="I1227" s="12" t="s">
        <v>1035</v>
      </c>
      <c r="J1227" s="12">
        <v>0</v>
      </c>
      <c r="K1227" s="12">
        <v>425</v>
      </c>
      <c r="L1227" s="12">
        <v>31</v>
      </c>
      <c r="M1227" s="12">
        <v>0</v>
      </c>
      <c r="N1227" s="12">
        <v>17</v>
      </c>
      <c r="O1227" s="12">
        <v>5150</v>
      </c>
      <c r="P1227" s="12">
        <v>7</v>
      </c>
      <c r="Q1227" s="12" t="b">
        <v>0</v>
      </c>
      <c r="R1227" s="12" t="b">
        <v>0</v>
      </c>
      <c r="S1227" s="12">
        <v>2</v>
      </c>
      <c r="T1227" s="12">
        <v>1</v>
      </c>
    </row>
    <row r="1228" spans="1:20" x14ac:dyDescent="0.15">
      <c r="C1228" s="12">
        <v>1226</v>
      </c>
      <c r="D1228" s="12" t="s">
        <v>6090</v>
      </c>
      <c r="E1228" s="12" t="s">
        <v>1960</v>
      </c>
      <c r="F1228" s="12" t="s">
        <v>6091</v>
      </c>
      <c r="G1228" s="12" t="s">
        <v>1960</v>
      </c>
      <c r="H1228" s="12" t="s">
        <v>6092</v>
      </c>
      <c r="I1228" s="12" t="s">
        <v>1035</v>
      </c>
      <c r="J1228" s="12">
        <v>0</v>
      </c>
      <c r="K1228" s="12">
        <v>426</v>
      </c>
      <c r="L1228" s="12">
        <v>38</v>
      </c>
      <c r="M1228" s="12">
        <v>0</v>
      </c>
      <c r="N1228" s="12">
        <v>18</v>
      </c>
      <c r="O1228" s="12">
        <v>5650</v>
      </c>
      <c r="P1228" s="12">
        <v>7</v>
      </c>
      <c r="Q1228" s="12" t="b">
        <v>0</v>
      </c>
      <c r="R1228" s="12" t="b">
        <v>0</v>
      </c>
      <c r="S1228" s="12">
        <v>2</v>
      </c>
      <c r="T1228" s="12">
        <v>1</v>
      </c>
    </row>
    <row r="1229" spans="1:20" x14ac:dyDescent="0.15">
      <c r="C1229" s="12">
        <v>1227</v>
      </c>
      <c r="D1229" s="12" t="s">
        <v>1961</v>
      </c>
      <c r="E1229" s="12" t="s">
        <v>1961</v>
      </c>
      <c r="F1229" s="12" t="s">
        <v>6093</v>
      </c>
      <c r="G1229" s="12" t="s">
        <v>1961</v>
      </c>
      <c r="H1229" s="12" t="s">
        <v>6093</v>
      </c>
      <c r="I1229" s="12" t="s">
        <v>1035</v>
      </c>
      <c r="J1229" s="12">
        <v>0</v>
      </c>
      <c r="K1229" s="12">
        <v>427</v>
      </c>
      <c r="L1229" s="12">
        <v>43</v>
      </c>
      <c r="M1229" s="12">
        <v>0</v>
      </c>
      <c r="N1229" s="12">
        <v>19</v>
      </c>
      <c r="O1229" s="12">
        <v>3750</v>
      </c>
      <c r="P1229" s="12">
        <v>5</v>
      </c>
      <c r="Q1229" s="12" t="b">
        <v>0</v>
      </c>
      <c r="R1229" s="12" t="b">
        <v>0</v>
      </c>
      <c r="S1229" s="12">
        <v>1</v>
      </c>
      <c r="T1229" s="12">
        <v>1</v>
      </c>
    </row>
    <row r="1230" spans="1:20" x14ac:dyDescent="0.15">
      <c r="C1230" s="12">
        <v>1228</v>
      </c>
      <c r="D1230" s="12" t="s">
        <v>6094</v>
      </c>
      <c r="E1230" s="12" t="s">
        <v>1962</v>
      </c>
      <c r="F1230" s="12" t="s">
        <v>6095</v>
      </c>
      <c r="G1230" s="12" t="s">
        <v>1962</v>
      </c>
      <c r="H1230" s="12" t="s">
        <v>6096</v>
      </c>
      <c r="I1230" s="12" t="s">
        <v>1035</v>
      </c>
      <c r="J1230" s="12">
        <v>0</v>
      </c>
      <c r="K1230" s="12">
        <v>428</v>
      </c>
      <c r="L1230" s="12">
        <v>54</v>
      </c>
      <c r="M1230" s="12">
        <v>0</v>
      </c>
      <c r="N1230" s="12">
        <v>19</v>
      </c>
      <c r="O1230" s="12">
        <v>4890</v>
      </c>
      <c r="P1230" s="12">
        <v>7</v>
      </c>
      <c r="Q1230" s="12" t="b">
        <v>1</v>
      </c>
      <c r="R1230" s="12" t="b">
        <v>0</v>
      </c>
      <c r="S1230" s="12">
        <v>2</v>
      </c>
      <c r="T1230" s="12">
        <v>1</v>
      </c>
    </row>
    <row r="1231" spans="1:20" x14ac:dyDescent="0.15">
      <c r="C1231" s="12">
        <v>1229</v>
      </c>
      <c r="D1231" s="12" t="s">
        <v>6097</v>
      </c>
      <c r="E1231" s="12" t="s">
        <v>1963</v>
      </c>
      <c r="F1231" s="12" t="s">
        <v>6098</v>
      </c>
      <c r="G1231" s="12" t="s">
        <v>1963</v>
      </c>
      <c r="H1231" s="12" t="s">
        <v>6098</v>
      </c>
      <c r="I1231" s="12" t="s">
        <v>1035</v>
      </c>
      <c r="J1231" s="12">
        <v>0</v>
      </c>
      <c r="K1231" s="12">
        <v>429</v>
      </c>
      <c r="L1231" s="12">
        <v>35</v>
      </c>
      <c r="M1231" s="12">
        <v>0</v>
      </c>
      <c r="N1231" s="12">
        <v>17</v>
      </c>
      <c r="O1231" s="12">
        <v>1550</v>
      </c>
      <c r="P1231" s="12">
        <v>4</v>
      </c>
      <c r="Q1231" s="12" t="b">
        <v>0</v>
      </c>
      <c r="R1231" s="12" t="b">
        <v>0</v>
      </c>
      <c r="S1231" s="12">
        <v>4</v>
      </c>
      <c r="T1231" s="12">
        <v>1</v>
      </c>
    </row>
    <row r="1232" spans="1:20" x14ac:dyDescent="0.15">
      <c r="C1232" s="12">
        <v>1230</v>
      </c>
      <c r="D1232" s="12" t="s">
        <v>6099</v>
      </c>
      <c r="E1232" s="12" t="s">
        <v>1964</v>
      </c>
      <c r="F1232" s="12" t="s">
        <v>6100</v>
      </c>
      <c r="G1232" s="12" t="s">
        <v>1964</v>
      </c>
      <c r="H1232" s="12" t="s">
        <v>6100</v>
      </c>
      <c r="I1232" s="12" t="s">
        <v>1035</v>
      </c>
      <c r="J1232" s="12">
        <v>0</v>
      </c>
      <c r="K1232" s="12">
        <v>430</v>
      </c>
      <c r="L1232" s="12">
        <v>35</v>
      </c>
      <c r="M1232" s="12">
        <v>0</v>
      </c>
      <c r="N1232" s="12">
        <v>16</v>
      </c>
      <c r="O1232" s="12">
        <v>3100</v>
      </c>
      <c r="P1232" s="12">
        <v>7</v>
      </c>
      <c r="Q1232" s="12" t="b">
        <v>0</v>
      </c>
      <c r="R1232" s="12" t="b">
        <v>0</v>
      </c>
      <c r="S1232" s="12">
        <v>3</v>
      </c>
      <c r="T1232" s="12">
        <v>1</v>
      </c>
    </row>
    <row r="1233" spans="1:20" x14ac:dyDescent="0.15">
      <c r="A1233" s="10" t="s">
        <v>9517</v>
      </c>
      <c r="B1233" s="15" t="s">
        <v>9518</v>
      </c>
      <c r="C1233" s="12">
        <v>1231</v>
      </c>
      <c r="D1233" s="12" t="s">
        <v>6101</v>
      </c>
      <c r="E1233" s="12" t="s">
        <v>1965</v>
      </c>
      <c r="F1233" s="12" t="s">
        <v>4787</v>
      </c>
      <c r="G1233" s="12" t="s">
        <v>1965</v>
      </c>
      <c r="H1233" s="12" t="s">
        <v>4787</v>
      </c>
      <c r="I1233" s="12" t="s">
        <v>1035</v>
      </c>
      <c r="J1233" s="12">
        <v>0</v>
      </c>
      <c r="K1233" s="12">
        <v>431</v>
      </c>
      <c r="L1233" s="12">
        <v>39</v>
      </c>
      <c r="M1233" s="12">
        <v>0</v>
      </c>
      <c r="N1233" s="12">
        <v>19</v>
      </c>
      <c r="O1233" s="12">
        <v>4440</v>
      </c>
      <c r="P1233" s="12">
        <v>6</v>
      </c>
      <c r="Q1233" s="12" t="b">
        <v>0</v>
      </c>
      <c r="R1233" s="12" t="b">
        <v>0</v>
      </c>
      <c r="S1233" s="12">
        <v>1</v>
      </c>
      <c r="T1233" s="12">
        <v>1</v>
      </c>
    </row>
    <row r="1234" spans="1:20" x14ac:dyDescent="0.15">
      <c r="C1234" s="12">
        <v>1232</v>
      </c>
      <c r="D1234" s="12" t="s">
        <v>6102</v>
      </c>
      <c r="E1234" s="12" t="s">
        <v>1966</v>
      </c>
      <c r="F1234" s="12" t="s">
        <v>6103</v>
      </c>
      <c r="G1234" s="12" t="s">
        <v>1966</v>
      </c>
      <c r="H1234" s="12" t="s">
        <v>6103</v>
      </c>
      <c r="I1234" s="12" t="s">
        <v>1035</v>
      </c>
      <c r="J1234" s="12">
        <v>0</v>
      </c>
      <c r="K1234" s="12">
        <v>432</v>
      </c>
      <c r="L1234" s="12">
        <v>35</v>
      </c>
      <c r="M1234" s="12">
        <v>0</v>
      </c>
      <c r="N1234" s="12">
        <v>16</v>
      </c>
      <c r="O1234" s="12">
        <v>3740</v>
      </c>
      <c r="P1234" s="12">
        <v>8</v>
      </c>
      <c r="Q1234" s="12" t="b">
        <v>0</v>
      </c>
      <c r="R1234" s="12" t="b">
        <v>0</v>
      </c>
      <c r="S1234" s="12">
        <v>2</v>
      </c>
      <c r="T1234" s="12">
        <v>1</v>
      </c>
    </row>
    <row r="1235" spans="1:20" x14ac:dyDescent="0.15">
      <c r="C1235" s="12">
        <v>1233</v>
      </c>
      <c r="D1235" s="12" t="s">
        <v>6104</v>
      </c>
      <c r="E1235" s="12" t="s">
        <v>1967</v>
      </c>
      <c r="F1235" s="12" t="s">
        <v>6105</v>
      </c>
      <c r="G1235" s="12" t="s">
        <v>1967</v>
      </c>
      <c r="H1235" s="12" t="s">
        <v>3315</v>
      </c>
      <c r="I1235" s="12" t="s">
        <v>1035</v>
      </c>
      <c r="J1235" s="12">
        <v>0</v>
      </c>
      <c r="K1235" s="12">
        <v>433</v>
      </c>
      <c r="L1235" s="12">
        <v>39</v>
      </c>
      <c r="M1235" s="12">
        <v>0</v>
      </c>
      <c r="N1235" s="12">
        <v>18</v>
      </c>
      <c r="O1235" s="12">
        <v>4740</v>
      </c>
      <c r="P1235" s="12">
        <v>7</v>
      </c>
      <c r="Q1235" s="12" t="b">
        <v>0</v>
      </c>
      <c r="R1235" s="12" t="b">
        <v>0</v>
      </c>
      <c r="S1235" s="12">
        <v>0</v>
      </c>
      <c r="T1235" s="12">
        <v>0</v>
      </c>
    </row>
    <row r="1236" spans="1:20" x14ac:dyDescent="0.15">
      <c r="C1236" s="12">
        <v>1234</v>
      </c>
      <c r="D1236" s="12" t="s">
        <v>6106</v>
      </c>
      <c r="E1236" s="12" t="s">
        <v>1968</v>
      </c>
      <c r="F1236" s="12" t="s">
        <v>6107</v>
      </c>
      <c r="G1236" s="12" t="s">
        <v>1968</v>
      </c>
      <c r="H1236" s="12" t="s">
        <v>6107</v>
      </c>
      <c r="I1236" s="12" t="s">
        <v>1035</v>
      </c>
      <c r="J1236" s="12">
        <v>0</v>
      </c>
      <c r="K1236" s="12">
        <v>434</v>
      </c>
      <c r="L1236" s="12">
        <v>56</v>
      </c>
      <c r="M1236" s="12">
        <v>0</v>
      </c>
      <c r="N1236" s="12">
        <v>16</v>
      </c>
      <c r="O1236" s="12">
        <v>7360</v>
      </c>
      <c r="P1236" s="12">
        <v>8</v>
      </c>
      <c r="Q1236" s="12" t="b">
        <v>0</v>
      </c>
      <c r="R1236" s="12" t="b">
        <v>0</v>
      </c>
      <c r="S1236" s="12">
        <v>2</v>
      </c>
      <c r="T1236" s="12">
        <v>1</v>
      </c>
    </row>
    <row r="1237" spans="1:20" x14ac:dyDescent="0.15">
      <c r="C1237" s="12">
        <v>1235</v>
      </c>
      <c r="D1237" s="12" t="s">
        <v>6108</v>
      </c>
      <c r="E1237" s="12" t="s">
        <v>1969</v>
      </c>
      <c r="F1237" s="12" t="s">
        <v>6109</v>
      </c>
      <c r="G1237" s="12" t="s">
        <v>1969</v>
      </c>
      <c r="H1237" s="12" t="s">
        <v>6110</v>
      </c>
      <c r="I1237" s="12" t="s">
        <v>1035</v>
      </c>
      <c r="J1237" s="12">
        <v>0</v>
      </c>
      <c r="K1237" s="12">
        <v>435</v>
      </c>
      <c r="L1237" s="12">
        <v>76</v>
      </c>
      <c r="M1237" s="12">
        <v>0</v>
      </c>
      <c r="N1237" s="12">
        <v>17</v>
      </c>
      <c r="O1237" s="12">
        <v>8110</v>
      </c>
      <c r="P1237" s="12">
        <v>9</v>
      </c>
      <c r="Q1237" s="12" t="b">
        <v>0</v>
      </c>
      <c r="R1237" s="12" t="b">
        <v>0</v>
      </c>
      <c r="S1237" s="12">
        <v>2</v>
      </c>
      <c r="T1237" s="12">
        <v>1</v>
      </c>
    </row>
    <row r="1238" spans="1:20" x14ac:dyDescent="0.15">
      <c r="C1238" s="12">
        <v>1236</v>
      </c>
      <c r="D1238" s="12" t="s">
        <v>6111</v>
      </c>
      <c r="E1238" s="12" t="s">
        <v>1970</v>
      </c>
      <c r="F1238" s="12" t="s">
        <v>6112</v>
      </c>
      <c r="G1238" s="12" t="s">
        <v>6111</v>
      </c>
      <c r="H1238" s="12" t="s">
        <v>3315</v>
      </c>
      <c r="I1238" s="12" t="s">
        <v>1035</v>
      </c>
      <c r="J1238" s="12">
        <v>0</v>
      </c>
      <c r="K1238" s="12">
        <v>436</v>
      </c>
      <c r="L1238" s="12">
        <v>64</v>
      </c>
      <c r="M1238" s="12">
        <v>0</v>
      </c>
      <c r="N1238" s="12">
        <v>18</v>
      </c>
      <c r="O1238" s="12">
        <v>7260</v>
      </c>
      <c r="P1238" s="12">
        <v>9</v>
      </c>
      <c r="Q1238" s="12" t="b">
        <v>0</v>
      </c>
      <c r="R1238" s="12" t="b">
        <v>0</v>
      </c>
      <c r="S1238" s="12">
        <v>0</v>
      </c>
      <c r="T1238" s="12">
        <v>0</v>
      </c>
    </row>
    <row r="1239" spans="1:20" x14ac:dyDescent="0.15">
      <c r="C1239" s="12">
        <v>1237</v>
      </c>
      <c r="D1239" s="12" t="s">
        <v>6113</v>
      </c>
      <c r="E1239" s="12" t="s">
        <v>1971</v>
      </c>
      <c r="F1239" s="12" t="s">
        <v>6114</v>
      </c>
      <c r="G1239" s="12" t="s">
        <v>6113</v>
      </c>
      <c r="H1239" s="12" t="s">
        <v>3315</v>
      </c>
      <c r="I1239" s="12" t="s">
        <v>1035</v>
      </c>
      <c r="J1239" s="12">
        <v>0</v>
      </c>
      <c r="K1239" s="12">
        <v>437</v>
      </c>
      <c r="L1239" s="12">
        <v>99</v>
      </c>
      <c r="M1239" s="12">
        <v>0</v>
      </c>
      <c r="N1239" s="12">
        <v>18</v>
      </c>
      <c r="O1239" s="12">
        <v>8910</v>
      </c>
      <c r="P1239" s="12">
        <v>9</v>
      </c>
      <c r="Q1239" s="12" t="b">
        <v>0</v>
      </c>
      <c r="R1239" s="12" t="b">
        <v>0</v>
      </c>
      <c r="S1239" s="12">
        <v>0</v>
      </c>
      <c r="T1239" s="12">
        <v>0</v>
      </c>
    </row>
    <row r="1240" spans="1:20" x14ac:dyDescent="0.15">
      <c r="C1240" s="12">
        <v>1238</v>
      </c>
      <c r="D1240" s="12" t="s">
        <v>6115</v>
      </c>
      <c r="E1240" s="12" t="s">
        <v>1972</v>
      </c>
      <c r="F1240" s="12" t="s">
        <v>6116</v>
      </c>
      <c r="G1240" s="12" t="s">
        <v>1972</v>
      </c>
      <c r="H1240" s="12" t="s">
        <v>6116</v>
      </c>
      <c r="I1240" s="12" t="s">
        <v>1035</v>
      </c>
      <c r="J1240" s="12">
        <v>0</v>
      </c>
      <c r="K1240" s="12">
        <v>438</v>
      </c>
      <c r="L1240" s="12">
        <v>36</v>
      </c>
      <c r="M1240" s="12">
        <v>0</v>
      </c>
      <c r="N1240" s="12">
        <v>17</v>
      </c>
      <c r="O1240" s="12">
        <v>3300</v>
      </c>
      <c r="P1240" s="12">
        <v>8</v>
      </c>
      <c r="Q1240" s="12" t="b">
        <v>0</v>
      </c>
      <c r="R1240" s="12" t="b">
        <v>0</v>
      </c>
      <c r="S1240" s="12">
        <v>3</v>
      </c>
      <c r="T1240" s="12">
        <v>1</v>
      </c>
    </row>
    <row r="1241" spans="1:20" x14ac:dyDescent="0.15">
      <c r="C1241" s="12">
        <v>1239</v>
      </c>
      <c r="D1241" s="12" t="s">
        <v>6117</v>
      </c>
      <c r="E1241" s="12" t="s">
        <v>1973</v>
      </c>
      <c r="F1241" s="12" t="s">
        <v>6118</v>
      </c>
      <c r="G1241" s="12" t="s">
        <v>1973</v>
      </c>
      <c r="H1241" s="12" t="s">
        <v>6119</v>
      </c>
      <c r="I1241" s="12" t="s">
        <v>1035</v>
      </c>
      <c r="J1241" s="12">
        <v>0</v>
      </c>
      <c r="K1241" s="12">
        <v>439</v>
      </c>
      <c r="L1241" s="12">
        <v>6</v>
      </c>
      <c r="M1241" s="12">
        <v>1</v>
      </c>
      <c r="N1241" s="12">
        <v>0</v>
      </c>
      <c r="O1241" s="12">
        <v>850</v>
      </c>
      <c r="P1241" s="12">
        <v>2</v>
      </c>
      <c r="Q1241" s="12" t="b">
        <v>0</v>
      </c>
      <c r="R1241" s="12" t="b">
        <v>0</v>
      </c>
      <c r="S1241" s="12">
        <v>5</v>
      </c>
      <c r="T1241" s="12">
        <v>1</v>
      </c>
    </row>
    <row r="1242" spans="1:20" x14ac:dyDescent="0.15">
      <c r="A1242" s="10" t="s">
        <v>9517</v>
      </c>
      <c r="B1242" s="15" t="s">
        <v>9518</v>
      </c>
      <c r="C1242" s="12">
        <v>1240</v>
      </c>
      <c r="D1242" s="12" t="s">
        <v>6120</v>
      </c>
      <c r="E1242" s="12" t="s">
        <v>1974</v>
      </c>
      <c r="F1242" s="12" t="s">
        <v>6121</v>
      </c>
      <c r="G1242" s="12" t="s">
        <v>1974</v>
      </c>
      <c r="H1242" s="12" t="s">
        <v>6121</v>
      </c>
      <c r="I1242" s="12" t="s">
        <v>1035</v>
      </c>
      <c r="J1242" s="12">
        <v>0</v>
      </c>
      <c r="K1242" s="12">
        <v>440</v>
      </c>
      <c r="L1242" s="12">
        <v>30</v>
      </c>
      <c r="M1242" s="12">
        <v>0</v>
      </c>
      <c r="N1242" s="12">
        <v>16</v>
      </c>
      <c r="O1242" s="12">
        <v>3220</v>
      </c>
      <c r="P1242" s="12">
        <v>7</v>
      </c>
      <c r="Q1242" s="12" t="b">
        <v>0</v>
      </c>
      <c r="R1242" s="12" t="b">
        <v>0</v>
      </c>
      <c r="S1242" s="12">
        <v>1</v>
      </c>
      <c r="T1242" s="12">
        <v>1</v>
      </c>
    </row>
    <row r="1243" spans="1:20" x14ac:dyDescent="0.15">
      <c r="C1243" s="12">
        <v>1241</v>
      </c>
      <c r="D1243" s="12" t="s">
        <v>1975</v>
      </c>
      <c r="E1243" s="12" t="s">
        <v>1975</v>
      </c>
      <c r="F1243" s="12" t="s">
        <v>6122</v>
      </c>
      <c r="G1243" s="12" t="s">
        <v>1975</v>
      </c>
      <c r="H1243" s="12" t="s">
        <v>3315</v>
      </c>
      <c r="I1243" s="12" t="s">
        <v>1035</v>
      </c>
      <c r="J1243" s="12">
        <v>0</v>
      </c>
      <c r="K1243" s="12">
        <v>441</v>
      </c>
      <c r="L1243" s="12">
        <v>32</v>
      </c>
      <c r="M1243" s="12">
        <v>0</v>
      </c>
      <c r="N1243" s="12">
        <v>17</v>
      </c>
      <c r="O1243" s="12">
        <v>4500</v>
      </c>
      <c r="P1243" s="12">
        <v>8</v>
      </c>
      <c r="Q1243" s="12" t="b">
        <v>0</v>
      </c>
      <c r="R1243" s="12" t="b">
        <v>1</v>
      </c>
      <c r="S1243" s="12">
        <v>0</v>
      </c>
      <c r="T1243" s="12">
        <v>0</v>
      </c>
    </row>
    <row r="1244" spans="1:20" x14ac:dyDescent="0.15">
      <c r="C1244" s="12">
        <v>1242</v>
      </c>
      <c r="D1244" s="12" t="s">
        <v>1976</v>
      </c>
      <c r="E1244" s="12" t="s">
        <v>1976</v>
      </c>
      <c r="F1244" s="12" t="s">
        <v>6123</v>
      </c>
      <c r="G1244" s="12" t="s">
        <v>1976</v>
      </c>
      <c r="H1244" s="12" t="s">
        <v>3315</v>
      </c>
      <c r="I1244" s="12" t="s">
        <v>1035</v>
      </c>
      <c r="J1244" s="12">
        <v>0</v>
      </c>
      <c r="K1244" s="12">
        <v>442</v>
      </c>
      <c r="L1244" s="12">
        <v>11</v>
      </c>
      <c r="M1244" s="12">
        <v>1</v>
      </c>
      <c r="N1244" s="12">
        <v>2</v>
      </c>
      <c r="O1244" s="12">
        <v>1670</v>
      </c>
      <c r="P1244" s="12">
        <v>9</v>
      </c>
      <c r="Q1244" s="12" t="b">
        <v>0</v>
      </c>
      <c r="R1244" s="12" t="b">
        <v>0</v>
      </c>
      <c r="S1244" s="12">
        <v>0</v>
      </c>
      <c r="T1244" s="12">
        <v>0</v>
      </c>
    </row>
    <row r="1245" spans="1:20" x14ac:dyDescent="0.15">
      <c r="C1245" s="12">
        <v>1243</v>
      </c>
      <c r="D1245" s="12" t="s">
        <v>1977</v>
      </c>
      <c r="E1245" s="12" t="s">
        <v>1977</v>
      </c>
      <c r="F1245" s="12" t="s">
        <v>6124</v>
      </c>
      <c r="G1245" s="12" t="s">
        <v>1977</v>
      </c>
      <c r="H1245" s="12" t="s">
        <v>6124</v>
      </c>
      <c r="I1245" s="12" t="s">
        <v>1035</v>
      </c>
      <c r="J1245" s="12">
        <v>0</v>
      </c>
      <c r="K1245" s="12">
        <v>443</v>
      </c>
      <c r="L1245" s="12">
        <v>29</v>
      </c>
      <c r="M1245" s="12">
        <v>0</v>
      </c>
      <c r="N1245" s="12">
        <v>16</v>
      </c>
      <c r="O1245" s="12">
        <v>1200</v>
      </c>
      <c r="P1245" s="12">
        <v>4</v>
      </c>
      <c r="Q1245" s="12" t="b">
        <v>0</v>
      </c>
      <c r="R1245" s="12" t="b">
        <v>0</v>
      </c>
      <c r="S1245" s="12">
        <v>1</v>
      </c>
      <c r="T1245" s="12">
        <v>1</v>
      </c>
    </row>
    <row r="1246" spans="1:20" x14ac:dyDescent="0.15">
      <c r="C1246" s="12">
        <v>1244</v>
      </c>
      <c r="D1246" s="12" t="s">
        <v>6125</v>
      </c>
      <c r="E1246" s="12" t="s">
        <v>1978</v>
      </c>
      <c r="F1246" s="12" t="s">
        <v>6126</v>
      </c>
      <c r="G1246" s="12" t="s">
        <v>1978</v>
      </c>
      <c r="H1246" s="12" t="s">
        <v>6126</v>
      </c>
      <c r="I1246" s="12" t="s">
        <v>1035</v>
      </c>
      <c r="J1246" s="12">
        <v>0</v>
      </c>
      <c r="K1246" s="12">
        <v>595</v>
      </c>
      <c r="L1246" s="12">
        <v>26</v>
      </c>
      <c r="M1246" s="12">
        <v>0</v>
      </c>
      <c r="N1246" s="12">
        <v>17</v>
      </c>
      <c r="O1246" s="12">
        <v>1200</v>
      </c>
      <c r="P1246" s="12">
        <v>4</v>
      </c>
      <c r="Q1246" s="12" t="b">
        <v>0</v>
      </c>
      <c r="R1246" s="12" t="b">
        <v>0</v>
      </c>
      <c r="S1246" s="12">
        <v>2</v>
      </c>
      <c r="T1246" s="12">
        <v>0</v>
      </c>
    </row>
    <row r="1247" spans="1:20" x14ac:dyDescent="0.15">
      <c r="C1247" s="12">
        <v>1245</v>
      </c>
      <c r="D1247" s="12" t="s">
        <v>6127</v>
      </c>
      <c r="E1247" s="12" t="s">
        <v>1979</v>
      </c>
      <c r="F1247" s="12" t="s">
        <v>6128</v>
      </c>
      <c r="G1247" s="12" t="s">
        <v>1979</v>
      </c>
      <c r="H1247" s="12" t="s">
        <v>6128</v>
      </c>
      <c r="I1247" s="12" t="s">
        <v>1035</v>
      </c>
      <c r="J1247" s="12">
        <v>0</v>
      </c>
      <c r="K1247" s="12">
        <v>445</v>
      </c>
      <c r="L1247" s="12">
        <v>32</v>
      </c>
      <c r="M1247" s="12">
        <v>0</v>
      </c>
      <c r="N1247" s="12">
        <v>18</v>
      </c>
      <c r="O1247" s="12">
        <v>1430</v>
      </c>
      <c r="P1247" s="12">
        <v>4</v>
      </c>
      <c r="Q1247" s="12" t="b">
        <v>0</v>
      </c>
      <c r="R1247" s="12" t="b">
        <v>0</v>
      </c>
      <c r="S1247" s="12">
        <v>4</v>
      </c>
      <c r="T1247" s="12">
        <v>1</v>
      </c>
    </row>
    <row r="1248" spans="1:20" x14ac:dyDescent="0.15">
      <c r="A1248" s="10" t="s">
        <v>9517</v>
      </c>
      <c r="B1248" s="15" t="s">
        <v>9518</v>
      </c>
      <c r="C1248" s="12">
        <v>1246</v>
      </c>
      <c r="D1248" s="12" t="s">
        <v>6129</v>
      </c>
      <c r="E1248" s="12" t="s">
        <v>1980</v>
      </c>
      <c r="F1248" s="12" t="s">
        <v>6130</v>
      </c>
      <c r="G1248" s="12" t="s">
        <v>1980</v>
      </c>
      <c r="H1248" s="12" t="s">
        <v>6130</v>
      </c>
      <c r="I1248" s="12" t="s">
        <v>1035</v>
      </c>
      <c r="J1248" s="12">
        <v>0</v>
      </c>
      <c r="K1248" s="12">
        <v>446</v>
      </c>
      <c r="L1248" s="12">
        <v>40</v>
      </c>
      <c r="M1248" s="12">
        <v>0</v>
      </c>
      <c r="N1248" s="12">
        <v>18</v>
      </c>
      <c r="O1248" s="12">
        <v>4170</v>
      </c>
      <c r="P1248" s="12">
        <v>7</v>
      </c>
      <c r="Q1248" s="12" t="b">
        <v>0</v>
      </c>
      <c r="R1248" s="12" t="b">
        <v>0</v>
      </c>
      <c r="S1248" s="12">
        <v>1</v>
      </c>
      <c r="T1248" s="12">
        <v>1</v>
      </c>
    </row>
    <row r="1249" spans="3:20" x14ac:dyDescent="0.15">
      <c r="C1249" s="12">
        <v>1247</v>
      </c>
      <c r="D1249" s="12" t="s">
        <v>6131</v>
      </c>
      <c r="E1249" s="12" t="s">
        <v>1981</v>
      </c>
      <c r="F1249" s="12" t="s">
        <v>6132</v>
      </c>
      <c r="G1249" s="12" t="s">
        <v>1981</v>
      </c>
      <c r="H1249" s="12" t="s">
        <v>6132</v>
      </c>
      <c r="I1249" s="12" t="s">
        <v>1035</v>
      </c>
      <c r="J1249" s="12">
        <v>0</v>
      </c>
      <c r="K1249" s="12">
        <v>447</v>
      </c>
      <c r="L1249" s="12">
        <v>44</v>
      </c>
      <c r="M1249" s="12">
        <v>0</v>
      </c>
      <c r="N1249" s="12">
        <v>19</v>
      </c>
      <c r="O1249" s="12">
        <v>3300</v>
      </c>
      <c r="P1249" s="12">
        <v>5</v>
      </c>
      <c r="Q1249" s="12" t="b">
        <v>0</v>
      </c>
      <c r="R1249" s="12" t="b">
        <v>0</v>
      </c>
      <c r="S1249" s="12">
        <v>1</v>
      </c>
      <c r="T1249" s="12">
        <v>1</v>
      </c>
    </row>
    <row r="1250" spans="3:20" x14ac:dyDescent="0.15">
      <c r="C1250" s="12">
        <v>1248</v>
      </c>
      <c r="D1250" s="12" t="s">
        <v>1982</v>
      </c>
      <c r="E1250" s="12" t="s">
        <v>1982</v>
      </c>
      <c r="F1250" s="12" t="s">
        <v>6133</v>
      </c>
      <c r="G1250" s="12" t="s">
        <v>1982</v>
      </c>
      <c r="H1250" s="12" t="s">
        <v>6134</v>
      </c>
      <c r="I1250" s="12" t="s">
        <v>1035</v>
      </c>
      <c r="J1250" s="12">
        <v>0</v>
      </c>
      <c r="K1250" s="12">
        <v>448</v>
      </c>
      <c r="L1250" s="12">
        <v>29</v>
      </c>
      <c r="M1250" s="12">
        <v>0</v>
      </c>
      <c r="N1250" s="12">
        <v>15</v>
      </c>
      <c r="O1250" s="12">
        <v>1800</v>
      </c>
      <c r="P1250" s="12">
        <v>4</v>
      </c>
      <c r="Q1250" s="12" t="b">
        <v>0</v>
      </c>
      <c r="R1250" s="12" t="b">
        <v>0</v>
      </c>
      <c r="S1250" s="12">
        <v>3</v>
      </c>
      <c r="T1250" s="12">
        <v>1</v>
      </c>
    </row>
    <row r="1251" spans="3:20" x14ac:dyDescent="0.15">
      <c r="C1251" s="12">
        <v>1249</v>
      </c>
      <c r="D1251" s="12" t="s">
        <v>6135</v>
      </c>
      <c r="E1251" s="12" t="s">
        <v>1983</v>
      </c>
      <c r="F1251" s="12" t="s">
        <v>6136</v>
      </c>
      <c r="G1251" s="12" t="s">
        <v>1983</v>
      </c>
      <c r="H1251" s="12" t="s">
        <v>6136</v>
      </c>
      <c r="I1251" s="12" t="s">
        <v>1035</v>
      </c>
      <c r="J1251" s="12">
        <v>0</v>
      </c>
      <c r="K1251" s="12">
        <v>449</v>
      </c>
      <c r="L1251" s="12">
        <v>27</v>
      </c>
      <c r="M1251" s="12">
        <v>0</v>
      </c>
      <c r="N1251" s="12">
        <v>16</v>
      </c>
      <c r="O1251" s="12">
        <v>2970</v>
      </c>
      <c r="P1251" s="12">
        <v>6</v>
      </c>
      <c r="Q1251" s="12" t="b">
        <v>0</v>
      </c>
      <c r="R1251" s="12" t="b">
        <v>0</v>
      </c>
      <c r="S1251" s="12">
        <v>2</v>
      </c>
      <c r="T1251" s="12">
        <v>1</v>
      </c>
    </row>
    <row r="1252" spans="3:20" x14ac:dyDescent="0.15">
      <c r="C1252" s="12">
        <v>1250</v>
      </c>
      <c r="D1252" s="12" t="s">
        <v>6137</v>
      </c>
      <c r="E1252" s="12" t="s">
        <v>1984</v>
      </c>
      <c r="F1252" s="12" t="s">
        <v>6138</v>
      </c>
      <c r="G1252" s="12" t="s">
        <v>1984</v>
      </c>
      <c r="H1252" s="12" t="s">
        <v>6138</v>
      </c>
      <c r="I1252" s="12" t="s">
        <v>1035</v>
      </c>
      <c r="J1252" s="12">
        <v>0</v>
      </c>
      <c r="K1252" s="12">
        <v>450</v>
      </c>
      <c r="L1252" s="12">
        <v>29</v>
      </c>
      <c r="M1252" s="12">
        <v>0</v>
      </c>
      <c r="N1252" s="12">
        <v>16</v>
      </c>
      <c r="O1252" s="12">
        <v>2620</v>
      </c>
      <c r="P1252" s="12">
        <v>2</v>
      </c>
      <c r="Q1252" s="12" t="b">
        <v>0</v>
      </c>
      <c r="R1252" s="12" t="b">
        <v>0</v>
      </c>
      <c r="S1252" s="12">
        <v>3</v>
      </c>
      <c r="T1252" s="12">
        <v>1</v>
      </c>
    </row>
    <row r="1253" spans="3:20" x14ac:dyDescent="0.15">
      <c r="C1253" s="12">
        <v>1251</v>
      </c>
      <c r="D1253" s="12" t="s">
        <v>6139</v>
      </c>
      <c r="E1253" s="12" t="s">
        <v>1985</v>
      </c>
      <c r="F1253" s="12" t="s">
        <v>6140</v>
      </c>
      <c r="G1253" s="12" t="s">
        <v>1985</v>
      </c>
      <c r="H1253" s="12" t="s">
        <v>6141</v>
      </c>
      <c r="I1253" s="12" t="s">
        <v>1035</v>
      </c>
      <c r="J1253" s="12">
        <v>0</v>
      </c>
      <c r="K1253" s="12">
        <v>451</v>
      </c>
      <c r="L1253" s="12">
        <v>53</v>
      </c>
      <c r="M1253" s="12">
        <v>0</v>
      </c>
      <c r="N1253" s="12">
        <v>18</v>
      </c>
      <c r="O1253" s="12">
        <v>4750</v>
      </c>
      <c r="P1253" s="12">
        <v>7</v>
      </c>
      <c r="Q1253" s="12" t="b">
        <v>0</v>
      </c>
      <c r="R1253" s="12" t="b">
        <v>0</v>
      </c>
      <c r="S1253" s="12">
        <v>2</v>
      </c>
      <c r="T1253" s="12">
        <v>1</v>
      </c>
    </row>
    <row r="1254" spans="3:20" x14ac:dyDescent="0.15">
      <c r="C1254" s="12">
        <v>1252</v>
      </c>
      <c r="D1254" s="12" t="s">
        <v>6142</v>
      </c>
      <c r="E1254" s="12" t="s">
        <v>1986</v>
      </c>
      <c r="F1254" s="12" t="s">
        <v>6143</v>
      </c>
      <c r="G1254" s="12" t="s">
        <v>1986</v>
      </c>
      <c r="H1254" s="12" t="s">
        <v>6143</v>
      </c>
      <c r="I1254" s="12" t="s">
        <v>1035</v>
      </c>
      <c r="J1254" s="12">
        <v>0</v>
      </c>
      <c r="K1254" s="12">
        <v>452</v>
      </c>
      <c r="L1254" s="12">
        <v>38</v>
      </c>
      <c r="M1254" s="12">
        <v>0</v>
      </c>
      <c r="N1254" s="12">
        <v>17</v>
      </c>
      <c r="O1254" s="12">
        <v>3030</v>
      </c>
      <c r="P1254" s="12">
        <v>5</v>
      </c>
      <c r="Q1254" s="12" t="b">
        <v>0</v>
      </c>
      <c r="R1254" s="12" t="b">
        <v>0</v>
      </c>
      <c r="S1254" s="12">
        <v>2</v>
      </c>
      <c r="T1254" s="12">
        <v>1</v>
      </c>
    </row>
    <row r="1255" spans="3:20" x14ac:dyDescent="0.15">
      <c r="C1255" s="12">
        <v>1253</v>
      </c>
      <c r="D1255" s="12" t="s">
        <v>6144</v>
      </c>
      <c r="E1255" s="12" t="s">
        <v>1987</v>
      </c>
      <c r="F1255" s="12" t="s">
        <v>6145</v>
      </c>
      <c r="G1255" s="12" t="s">
        <v>1987</v>
      </c>
      <c r="H1255" s="12" t="s">
        <v>6145</v>
      </c>
      <c r="I1255" s="12" t="s">
        <v>1035</v>
      </c>
      <c r="J1255" s="12">
        <v>0</v>
      </c>
      <c r="K1255" s="12">
        <v>453</v>
      </c>
      <c r="L1255" s="12">
        <v>47</v>
      </c>
      <c r="M1255" s="12">
        <v>0</v>
      </c>
      <c r="N1255" s="12">
        <v>18</v>
      </c>
      <c r="O1255" s="12">
        <v>7030</v>
      </c>
      <c r="P1255" s="12">
        <v>9</v>
      </c>
      <c r="Q1255" s="12" t="b">
        <v>0</v>
      </c>
      <c r="R1255" s="12" t="b">
        <v>0</v>
      </c>
      <c r="S1255" s="12">
        <v>0</v>
      </c>
      <c r="T1255" s="12">
        <v>0</v>
      </c>
    </row>
    <row r="1256" spans="3:20" x14ac:dyDescent="0.15">
      <c r="C1256" s="12">
        <v>1254</v>
      </c>
      <c r="D1256" s="12" t="s">
        <v>6146</v>
      </c>
      <c r="E1256" s="12" t="s">
        <v>1988</v>
      </c>
      <c r="F1256" s="12" t="s">
        <v>6147</v>
      </c>
      <c r="G1256" s="12" t="s">
        <v>1988</v>
      </c>
      <c r="H1256" s="12" t="s">
        <v>6148</v>
      </c>
      <c r="I1256" s="12" t="s">
        <v>1035</v>
      </c>
      <c r="J1256" s="12">
        <v>0</v>
      </c>
      <c r="K1256" s="12">
        <v>454</v>
      </c>
      <c r="L1256" s="12">
        <v>32</v>
      </c>
      <c r="M1256" s="12">
        <v>0</v>
      </c>
      <c r="N1256" s="12">
        <v>18</v>
      </c>
      <c r="O1256" s="12">
        <v>2770</v>
      </c>
      <c r="P1256" s="12">
        <v>5</v>
      </c>
      <c r="Q1256" s="12" t="b">
        <v>0</v>
      </c>
      <c r="R1256" s="12" t="b">
        <v>0</v>
      </c>
      <c r="S1256" s="12">
        <v>3</v>
      </c>
      <c r="T1256" s="12">
        <v>1</v>
      </c>
    </row>
    <row r="1257" spans="3:20" x14ac:dyDescent="0.15">
      <c r="C1257" s="12">
        <v>1255</v>
      </c>
      <c r="D1257" s="12" t="s">
        <v>6149</v>
      </c>
      <c r="E1257" s="12" t="s">
        <v>1989</v>
      </c>
      <c r="F1257" s="12" t="s">
        <v>6150</v>
      </c>
      <c r="G1257" s="12" t="s">
        <v>1989</v>
      </c>
      <c r="H1257" s="12" t="s">
        <v>6150</v>
      </c>
      <c r="I1257" s="12" t="s">
        <v>1035</v>
      </c>
      <c r="J1257" s="12">
        <v>0</v>
      </c>
      <c r="K1257" s="12">
        <v>455</v>
      </c>
      <c r="L1257" s="12">
        <v>30</v>
      </c>
      <c r="M1257" s="12">
        <v>0</v>
      </c>
      <c r="N1257" s="12">
        <v>17</v>
      </c>
      <c r="O1257" s="12">
        <v>2890</v>
      </c>
      <c r="P1257" s="12">
        <v>6</v>
      </c>
      <c r="Q1257" s="12" t="b">
        <v>0</v>
      </c>
      <c r="R1257" s="12" t="b">
        <v>0</v>
      </c>
      <c r="S1257" s="12">
        <v>3</v>
      </c>
      <c r="T1257" s="12">
        <v>1</v>
      </c>
    </row>
    <row r="1258" spans="3:20" x14ac:dyDescent="0.15">
      <c r="C1258" s="12">
        <v>1256</v>
      </c>
      <c r="D1258" s="12" t="s">
        <v>6151</v>
      </c>
      <c r="E1258" s="12" t="s">
        <v>1990</v>
      </c>
      <c r="F1258" s="12" t="s">
        <v>6152</v>
      </c>
      <c r="G1258" s="12" t="s">
        <v>1990</v>
      </c>
      <c r="H1258" s="12" t="s">
        <v>6153</v>
      </c>
      <c r="I1258" s="12" t="s">
        <v>1035</v>
      </c>
      <c r="J1258" s="12">
        <v>0</v>
      </c>
      <c r="K1258" s="12">
        <v>456</v>
      </c>
      <c r="L1258" s="12">
        <v>35</v>
      </c>
      <c r="M1258" s="12">
        <v>0</v>
      </c>
      <c r="N1258" s="12">
        <v>16</v>
      </c>
      <c r="O1258" s="12">
        <v>6150</v>
      </c>
      <c r="P1258" s="12">
        <v>7</v>
      </c>
      <c r="Q1258" s="12" t="b">
        <v>0</v>
      </c>
      <c r="R1258" s="12" t="b">
        <v>0</v>
      </c>
      <c r="S1258" s="12">
        <v>3</v>
      </c>
      <c r="T1258" s="12">
        <v>1</v>
      </c>
    </row>
    <row r="1259" spans="3:20" x14ac:dyDescent="0.15">
      <c r="C1259" s="12">
        <v>1257</v>
      </c>
      <c r="D1259" s="12" t="s">
        <v>6154</v>
      </c>
      <c r="E1259" s="12" t="s">
        <v>1991</v>
      </c>
      <c r="F1259" s="12" t="s">
        <v>6155</v>
      </c>
      <c r="G1259" s="12" t="s">
        <v>1991</v>
      </c>
      <c r="H1259" s="12" t="s">
        <v>6155</v>
      </c>
      <c r="I1259" s="12" t="s">
        <v>1035</v>
      </c>
      <c r="J1259" s="12">
        <v>0</v>
      </c>
      <c r="K1259" s="12">
        <v>457</v>
      </c>
      <c r="L1259" s="12">
        <v>29</v>
      </c>
      <c r="M1259" s="12">
        <v>0</v>
      </c>
      <c r="N1259" s="12">
        <v>17</v>
      </c>
      <c r="O1259" s="12">
        <v>2900</v>
      </c>
      <c r="P1259" s="12">
        <v>5</v>
      </c>
      <c r="Q1259" s="12" t="b">
        <v>0</v>
      </c>
      <c r="R1259" s="12" t="b">
        <v>0</v>
      </c>
      <c r="S1259" s="12">
        <v>3</v>
      </c>
      <c r="T1259" s="12">
        <v>1</v>
      </c>
    </row>
    <row r="1260" spans="3:20" x14ac:dyDescent="0.15">
      <c r="C1260" s="12">
        <v>1258</v>
      </c>
      <c r="D1260" s="12" t="s">
        <v>6156</v>
      </c>
      <c r="E1260" s="12" t="s">
        <v>1992</v>
      </c>
      <c r="F1260" s="12" t="s">
        <v>6157</v>
      </c>
      <c r="G1260" s="12" t="s">
        <v>1992</v>
      </c>
      <c r="H1260" s="12" t="s">
        <v>6157</v>
      </c>
      <c r="I1260" s="12" t="s">
        <v>1035</v>
      </c>
      <c r="J1260" s="12">
        <v>0</v>
      </c>
      <c r="K1260" s="12">
        <v>458</v>
      </c>
      <c r="L1260" s="12">
        <v>33</v>
      </c>
      <c r="M1260" s="12">
        <v>0</v>
      </c>
      <c r="N1260" s="12">
        <v>18</v>
      </c>
      <c r="O1260" s="12">
        <v>2980</v>
      </c>
      <c r="P1260" s="12">
        <v>6</v>
      </c>
      <c r="Q1260" s="12" t="b">
        <v>0</v>
      </c>
      <c r="R1260" s="12" t="b">
        <v>0</v>
      </c>
      <c r="S1260" s="12">
        <v>3</v>
      </c>
      <c r="T1260" s="12">
        <v>1</v>
      </c>
    </row>
    <row r="1261" spans="3:20" x14ac:dyDescent="0.15">
      <c r="C1261" s="12">
        <v>1259</v>
      </c>
      <c r="D1261" s="12" t="s">
        <v>6158</v>
      </c>
      <c r="E1261" s="12" t="s">
        <v>1993</v>
      </c>
      <c r="F1261" s="12" t="s">
        <v>6159</v>
      </c>
      <c r="G1261" s="12" t="s">
        <v>1993</v>
      </c>
      <c r="H1261" s="12" t="s">
        <v>6160</v>
      </c>
      <c r="I1261" s="12" t="s">
        <v>1035</v>
      </c>
      <c r="J1261" s="12">
        <v>0</v>
      </c>
      <c r="K1261" s="12">
        <v>459</v>
      </c>
      <c r="L1261" s="12">
        <v>9</v>
      </c>
      <c r="M1261" s="12">
        <v>0</v>
      </c>
      <c r="N1261" s="12">
        <v>1</v>
      </c>
      <c r="O1261" s="12">
        <v>260</v>
      </c>
      <c r="P1261" s="12">
        <v>3</v>
      </c>
      <c r="Q1261" s="12" t="b">
        <v>0</v>
      </c>
      <c r="R1261" s="12" t="b">
        <v>0</v>
      </c>
      <c r="S1261" s="12">
        <v>3</v>
      </c>
      <c r="T1261" s="12">
        <v>1</v>
      </c>
    </row>
    <row r="1262" spans="3:20" x14ac:dyDescent="0.15">
      <c r="C1262" s="12">
        <v>1260</v>
      </c>
      <c r="D1262" s="12" t="s">
        <v>6161</v>
      </c>
      <c r="E1262" s="12" t="s">
        <v>1994</v>
      </c>
      <c r="F1262" s="12" t="s">
        <v>6162</v>
      </c>
      <c r="G1262" s="12" t="s">
        <v>1994</v>
      </c>
      <c r="H1262" s="12" t="s">
        <v>6162</v>
      </c>
      <c r="I1262" s="12" t="s">
        <v>1035</v>
      </c>
      <c r="J1262" s="12">
        <v>0</v>
      </c>
      <c r="K1262" s="12">
        <v>460</v>
      </c>
      <c r="L1262" s="12">
        <v>8</v>
      </c>
      <c r="M1262" s="12">
        <v>1</v>
      </c>
      <c r="N1262" s="12">
        <v>0</v>
      </c>
      <c r="O1262" s="12">
        <v>370</v>
      </c>
      <c r="P1262" s="12">
        <v>5</v>
      </c>
      <c r="Q1262" s="12" t="b">
        <v>0</v>
      </c>
      <c r="R1262" s="12" t="b">
        <v>0</v>
      </c>
      <c r="S1262" s="12">
        <v>2</v>
      </c>
      <c r="T1262" s="12">
        <v>1</v>
      </c>
    </row>
    <row r="1263" spans="3:20" x14ac:dyDescent="0.15">
      <c r="C1263" s="12">
        <v>1261</v>
      </c>
      <c r="D1263" s="12" t="s">
        <v>1995</v>
      </c>
      <c r="E1263" s="12" t="s">
        <v>1995</v>
      </c>
      <c r="F1263" s="12" t="s">
        <v>6163</v>
      </c>
      <c r="G1263" s="12" t="s">
        <v>1995</v>
      </c>
      <c r="H1263" s="12" t="s">
        <v>6164</v>
      </c>
      <c r="I1263" s="12" t="s">
        <v>1035</v>
      </c>
      <c r="J1263" s="12">
        <v>0</v>
      </c>
      <c r="K1263" s="12">
        <v>461</v>
      </c>
      <c r="L1263" s="12">
        <v>15</v>
      </c>
      <c r="M1263" s="12">
        <v>0</v>
      </c>
      <c r="N1263" s="12">
        <v>15</v>
      </c>
      <c r="O1263" s="12">
        <v>2230</v>
      </c>
      <c r="P1263" s="12">
        <v>4</v>
      </c>
      <c r="Q1263" s="12" t="b">
        <v>0</v>
      </c>
      <c r="R1263" s="12" t="b">
        <v>0</v>
      </c>
      <c r="S1263" s="12">
        <v>2</v>
      </c>
      <c r="T1263" s="12">
        <v>1</v>
      </c>
    </row>
    <row r="1264" spans="3:20" x14ac:dyDescent="0.15">
      <c r="C1264" s="12">
        <v>1262</v>
      </c>
      <c r="D1264" s="12" t="s">
        <v>1996</v>
      </c>
      <c r="E1264" s="12" t="s">
        <v>1996</v>
      </c>
      <c r="F1264" s="12" t="s">
        <v>6165</v>
      </c>
      <c r="G1264" s="12" t="s">
        <v>1996</v>
      </c>
      <c r="H1264" s="12" t="s">
        <v>6165</v>
      </c>
      <c r="I1264" s="12" t="s">
        <v>1035</v>
      </c>
      <c r="J1264" s="12">
        <v>0</v>
      </c>
      <c r="K1264" s="12">
        <v>462</v>
      </c>
      <c r="L1264" s="12">
        <v>15</v>
      </c>
      <c r="M1264" s="12">
        <v>0</v>
      </c>
      <c r="N1264" s="12">
        <v>11</v>
      </c>
      <c r="O1264" s="12">
        <v>2500</v>
      </c>
      <c r="P1264" s="12">
        <v>8</v>
      </c>
      <c r="Q1264" s="12" t="b">
        <v>0</v>
      </c>
      <c r="R1264" s="12" t="b">
        <v>0</v>
      </c>
      <c r="S1264" s="12">
        <v>2</v>
      </c>
      <c r="T1264" s="12">
        <v>1</v>
      </c>
    </row>
    <row r="1265" spans="3:20" x14ac:dyDescent="0.15">
      <c r="C1265" s="12">
        <v>1263</v>
      </c>
      <c r="D1265" s="12" t="s">
        <v>6166</v>
      </c>
      <c r="E1265" s="12" t="s">
        <v>1997</v>
      </c>
      <c r="F1265" s="12" t="s">
        <v>6167</v>
      </c>
      <c r="G1265" s="12" t="s">
        <v>1997</v>
      </c>
      <c r="H1265" s="12" t="s">
        <v>6167</v>
      </c>
      <c r="I1265" s="12" t="s">
        <v>1035</v>
      </c>
      <c r="J1265" s="12">
        <v>0</v>
      </c>
      <c r="K1265" s="12">
        <v>463</v>
      </c>
      <c r="L1265" s="12">
        <v>21</v>
      </c>
      <c r="M1265" s="12">
        <v>0</v>
      </c>
      <c r="N1265" s="12">
        <v>16</v>
      </c>
      <c r="O1265" s="12">
        <v>2500</v>
      </c>
      <c r="P1265" s="12">
        <v>5</v>
      </c>
      <c r="Q1265" s="12" t="b">
        <v>0</v>
      </c>
      <c r="R1265" s="12" t="b">
        <v>0</v>
      </c>
      <c r="S1265" s="12">
        <v>2</v>
      </c>
      <c r="T1265" s="12">
        <v>1</v>
      </c>
    </row>
    <row r="1266" spans="3:20" x14ac:dyDescent="0.15">
      <c r="C1266" s="12">
        <v>1264</v>
      </c>
      <c r="D1266" s="12" t="s">
        <v>6168</v>
      </c>
      <c r="E1266" s="12" t="s">
        <v>1998</v>
      </c>
      <c r="F1266" s="12" t="s">
        <v>6169</v>
      </c>
      <c r="G1266" s="12" t="s">
        <v>1998</v>
      </c>
      <c r="H1266" s="12" t="s">
        <v>6169</v>
      </c>
      <c r="I1266" s="12" t="s">
        <v>1035</v>
      </c>
      <c r="J1266" s="12">
        <v>0</v>
      </c>
      <c r="K1266" s="12">
        <v>464</v>
      </c>
      <c r="L1266" s="12">
        <v>24</v>
      </c>
      <c r="M1266" s="12">
        <v>0</v>
      </c>
      <c r="N1266" s="12">
        <v>17</v>
      </c>
      <c r="O1266" s="12">
        <v>4700</v>
      </c>
      <c r="P1266" s="12">
        <v>6</v>
      </c>
      <c r="Q1266" s="12" t="b">
        <v>0</v>
      </c>
      <c r="R1266" s="12" t="b">
        <v>0</v>
      </c>
      <c r="S1266" s="12">
        <v>1</v>
      </c>
      <c r="T1266" s="12">
        <v>1</v>
      </c>
    </row>
    <row r="1267" spans="3:20" x14ac:dyDescent="0.15">
      <c r="C1267" s="12">
        <v>1265</v>
      </c>
      <c r="D1267" s="12" t="s">
        <v>6170</v>
      </c>
      <c r="E1267" s="12" t="s">
        <v>1999</v>
      </c>
      <c r="F1267" s="12" t="s">
        <v>6171</v>
      </c>
      <c r="G1267" s="12" t="s">
        <v>1999</v>
      </c>
      <c r="H1267" s="12" t="s">
        <v>6171</v>
      </c>
      <c r="I1267" s="12" t="s">
        <v>1035</v>
      </c>
      <c r="J1267" s="12">
        <v>0</v>
      </c>
      <c r="K1267" s="12">
        <v>465</v>
      </c>
      <c r="L1267" s="12">
        <v>41</v>
      </c>
      <c r="M1267" s="12">
        <v>0</v>
      </c>
      <c r="N1267" s="12">
        <v>19</v>
      </c>
      <c r="O1267" s="12">
        <v>6800</v>
      </c>
      <c r="P1267" s="12">
        <v>10</v>
      </c>
      <c r="Q1267" s="12" t="b">
        <v>0</v>
      </c>
      <c r="R1267" s="12" t="b">
        <v>0</v>
      </c>
      <c r="S1267" s="12">
        <v>2</v>
      </c>
      <c r="T1267" s="12">
        <v>1</v>
      </c>
    </row>
    <row r="1268" spans="3:20" x14ac:dyDescent="0.15">
      <c r="C1268" s="12">
        <v>1266</v>
      </c>
      <c r="D1268" s="12" t="s">
        <v>6172</v>
      </c>
      <c r="E1268" s="12" t="s">
        <v>2000</v>
      </c>
      <c r="F1268" s="12" t="s">
        <v>6173</v>
      </c>
      <c r="G1268" s="12" t="s">
        <v>2000</v>
      </c>
      <c r="H1268" s="12" t="s">
        <v>6173</v>
      </c>
      <c r="I1268" s="12" t="s">
        <v>1035</v>
      </c>
      <c r="J1268" s="12">
        <v>0</v>
      </c>
      <c r="K1268" s="12">
        <v>515</v>
      </c>
      <c r="L1268" s="12">
        <v>37</v>
      </c>
      <c r="M1268" s="12">
        <v>0</v>
      </c>
      <c r="N1268" s="12">
        <v>24</v>
      </c>
      <c r="O1268" s="12">
        <v>1200</v>
      </c>
      <c r="P1268" s="12">
        <v>8</v>
      </c>
      <c r="Q1268" s="12" t="b">
        <v>0</v>
      </c>
      <c r="R1268" s="12" t="b">
        <v>0</v>
      </c>
      <c r="S1268" s="12">
        <v>3</v>
      </c>
      <c r="T1268" s="12">
        <v>1</v>
      </c>
    </row>
    <row r="1269" spans="3:20" x14ac:dyDescent="0.15">
      <c r="C1269" s="12">
        <v>1267</v>
      </c>
      <c r="D1269" s="12" t="s">
        <v>6174</v>
      </c>
      <c r="E1269" s="12" t="s">
        <v>2001</v>
      </c>
      <c r="F1269" s="12" t="s">
        <v>6175</v>
      </c>
      <c r="G1269" s="12" t="s">
        <v>2001</v>
      </c>
      <c r="H1269" s="12" t="s">
        <v>3315</v>
      </c>
      <c r="I1269" s="12" t="s">
        <v>1035</v>
      </c>
      <c r="J1269" s="12">
        <v>0</v>
      </c>
      <c r="K1269" s="12">
        <v>467</v>
      </c>
      <c r="L1269" s="12">
        <v>39</v>
      </c>
      <c r="M1269" s="12">
        <v>0</v>
      </c>
      <c r="N1269" s="12">
        <v>17</v>
      </c>
      <c r="O1269" s="12">
        <v>2300</v>
      </c>
      <c r="P1269" s="12">
        <v>9</v>
      </c>
      <c r="Q1269" s="12" t="b">
        <v>0</v>
      </c>
      <c r="R1269" s="12" t="b">
        <v>0</v>
      </c>
      <c r="S1269" s="12">
        <v>0</v>
      </c>
      <c r="T1269" s="12">
        <v>0</v>
      </c>
    </row>
    <row r="1270" spans="3:20" x14ac:dyDescent="0.15">
      <c r="C1270" s="12">
        <v>1268</v>
      </c>
      <c r="D1270" s="12" t="s">
        <v>2002</v>
      </c>
      <c r="E1270" s="12" t="s">
        <v>2002</v>
      </c>
      <c r="F1270" s="12" t="s">
        <v>6176</v>
      </c>
      <c r="G1270" s="12" t="s">
        <v>2002</v>
      </c>
      <c r="H1270" s="12" t="s">
        <v>6177</v>
      </c>
      <c r="I1270" s="12" t="s">
        <v>1035</v>
      </c>
      <c r="J1270" s="12">
        <v>0</v>
      </c>
      <c r="K1270" s="12">
        <v>524</v>
      </c>
      <c r="L1270" s="12">
        <v>37</v>
      </c>
      <c r="M1270" s="12">
        <v>0</v>
      </c>
      <c r="N1270" s="12">
        <v>23</v>
      </c>
      <c r="O1270" s="12">
        <v>900</v>
      </c>
      <c r="P1270" s="12">
        <v>8</v>
      </c>
      <c r="Q1270" s="12" t="b">
        <v>0</v>
      </c>
      <c r="R1270" s="12" t="b">
        <v>0</v>
      </c>
      <c r="S1270" s="12">
        <v>1</v>
      </c>
      <c r="T1270" s="12">
        <v>1</v>
      </c>
    </row>
    <row r="1271" spans="3:20" x14ac:dyDescent="0.15">
      <c r="C1271" s="12">
        <v>1269</v>
      </c>
      <c r="D1271" s="12" t="s">
        <v>6178</v>
      </c>
      <c r="E1271" s="12" t="s">
        <v>2003</v>
      </c>
      <c r="F1271" s="12" t="s">
        <v>6179</v>
      </c>
      <c r="G1271" s="12" t="s">
        <v>2003</v>
      </c>
      <c r="H1271" s="12" t="s">
        <v>3315</v>
      </c>
      <c r="I1271" s="12" t="s">
        <v>1035</v>
      </c>
      <c r="J1271" s="12">
        <v>0</v>
      </c>
      <c r="K1271" s="12">
        <v>469</v>
      </c>
      <c r="L1271" s="12">
        <v>33</v>
      </c>
      <c r="M1271" s="12">
        <v>0</v>
      </c>
      <c r="N1271" s="12">
        <v>17</v>
      </c>
      <c r="O1271" s="12">
        <v>3950</v>
      </c>
      <c r="P1271" s="12">
        <v>9</v>
      </c>
      <c r="Q1271" s="12" t="b">
        <v>0</v>
      </c>
      <c r="R1271" s="12" t="b">
        <v>0</v>
      </c>
      <c r="S1271" s="12">
        <v>0</v>
      </c>
      <c r="T1271" s="12">
        <v>0</v>
      </c>
    </row>
    <row r="1272" spans="3:20" x14ac:dyDescent="0.15">
      <c r="C1272" s="12">
        <v>1270</v>
      </c>
      <c r="D1272" s="12" t="s">
        <v>2004</v>
      </c>
      <c r="E1272" s="12" t="s">
        <v>2004</v>
      </c>
      <c r="F1272" s="12" t="s">
        <v>6180</v>
      </c>
      <c r="G1272" s="12" t="s">
        <v>2004</v>
      </c>
      <c r="H1272" s="12" t="s">
        <v>6180</v>
      </c>
      <c r="I1272" s="12" t="s">
        <v>1035</v>
      </c>
      <c r="J1272" s="12">
        <v>0</v>
      </c>
      <c r="K1272" s="12">
        <v>470</v>
      </c>
      <c r="L1272" s="12">
        <v>20</v>
      </c>
      <c r="M1272" s="12">
        <v>0</v>
      </c>
      <c r="N1272" s="12">
        <v>15</v>
      </c>
      <c r="O1272" s="12">
        <v>2540</v>
      </c>
      <c r="P1272" s="12">
        <v>6</v>
      </c>
      <c r="Q1272" s="12" t="b">
        <v>0</v>
      </c>
      <c r="R1272" s="12" t="b">
        <v>0</v>
      </c>
      <c r="S1272" s="12">
        <v>1</v>
      </c>
      <c r="T1272" s="12">
        <v>1</v>
      </c>
    </row>
    <row r="1273" spans="3:20" x14ac:dyDescent="0.15">
      <c r="C1273" s="12">
        <v>1271</v>
      </c>
      <c r="D1273" s="12" t="s">
        <v>2005</v>
      </c>
      <c r="E1273" s="12" t="s">
        <v>2005</v>
      </c>
      <c r="F1273" s="12" t="s">
        <v>6181</v>
      </c>
      <c r="G1273" s="12" t="s">
        <v>2005</v>
      </c>
      <c r="H1273" s="12" t="s">
        <v>6181</v>
      </c>
      <c r="I1273" s="12" t="s">
        <v>1035</v>
      </c>
      <c r="J1273" s="12">
        <v>0</v>
      </c>
      <c r="K1273" s="12">
        <v>471</v>
      </c>
      <c r="L1273" s="12">
        <v>10</v>
      </c>
      <c r="M1273" s="12">
        <v>1</v>
      </c>
      <c r="N1273" s="12">
        <v>2</v>
      </c>
      <c r="O1273" s="12">
        <v>940</v>
      </c>
      <c r="P1273" s="12">
        <v>2</v>
      </c>
      <c r="Q1273" s="12" t="b">
        <v>0</v>
      </c>
      <c r="R1273" s="12" t="b">
        <v>0</v>
      </c>
      <c r="S1273" s="12">
        <v>2</v>
      </c>
      <c r="T1273" s="12">
        <v>1</v>
      </c>
    </row>
    <row r="1274" spans="3:20" x14ac:dyDescent="0.15">
      <c r="C1274" s="12">
        <v>1272</v>
      </c>
      <c r="D1274" s="12" t="s">
        <v>2006</v>
      </c>
      <c r="E1274" s="12" t="s">
        <v>2006</v>
      </c>
      <c r="F1274" s="12" t="s">
        <v>6182</v>
      </c>
      <c r="G1274" s="12" t="s">
        <v>2006</v>
      </c>
      <c r="H1274" s="12" t="s">
        <v>6182</v>
      </c>
      <c r="I1274" s="12" t="s">
        <v>1035</v>
      </c>
      <c r="J1274" s="12">
        <v>0</v>
      </c>
      <c r="K1274" s="12">
        <v>472</v>
      </c>
      <c r="L1274" s="12">
        <v>13</v>
      </c>
      <c r="M1274" s="12">
        <v>1</v>
      </c>
      <c r="N1274" s="12">
        <v>2</v>
      </c>
      <c r="O1274" s="12">
        <v>2150</v>
      </c>
      <c r="P1274" s="12">
        <v>2</v>
      </c>
      <c r="Q1274" s="12" t="b">
        <v>0</v>
      </c>
      <c r="R1274" s="12" t="b">
        <v>0</v>
      </c>
      <c r="S1274" s="12">
        <v>1</v>
      </c>
      <c r="T1274" s="12">
        <v>0</v>
      </c>
    </row>
    <row r="1275" spans="3:20" x14ac:dyDescent="0.15">
      <c r="C1275" s="12">
        <v>1273</v>
      </c>
      <c r="D1275" s="12" t="s">
        <v>6183</v>
      </c>
      <c r="E1275" s="12" t="s">
        <v>2007</v>
      </c>
      <c r="F1275" s="12" t="s">
        <v>6184</v>
      </c>
      <c r="G1275" s="12" t="s">
        <v>2007</v>
      </c>
      <c r="H1275" s="12" t="s">
        <v>3315</v>
      </c>
      <c r="I1275" s="12" t="s">
        <v>1035</v>
      </c>
      <c r="J1275" s="12">
        <v>0</v>
      </c>
      <c r="K1275" s="12">
        <v>473</v>
      </c>
      <c r="L1275" s="12">
        <v>33</v>
      </c>
      <c r="M1275" s="12">
        <v>0</v>
      </c>
      <c r="N1275" s="12">
        <v>18</v>
      </c>
      <c r="O1275" s="12">
        <v>3680</v>
      </c>
      <c r="P1275" s="12">
        <v>9</v>
      </c>
      <c r="Q1275" s="12" t="b">
        <v>0</v>
      </c>
      <c r="R1275" s="12" t="b">
        <v>0</v>
      </c>
      <c r="S1275" s="12">
        <v>0</v>
      </c>
      <c r="T1275" s="12">
        <v>0</v>
      </c>
    </row>
    <row r="1276" spans="3:20" x14ac:dyDescent="0.15">
      <c r="C1276" s="12">
        <v>1274</v>
      </c>
      <c r="D1276" s="12" t="s">
        <v>2008</v>
      </c>
      <c r="E1276" s="12" t="s">
        <v>2008</v>
      </c>
      <c r="F1276" s="12" t="s">
        <v>6185</v>
      </c>
      <c r="G1276" s="12" t="s">
        <v>2008</v>
      </c>
      <c r="H1276" s="12" t="s">
        <v>6185</v>
      </c>
      <c r="I1276" s="12" t="s">
        <v>1035</v>
      </c>
      <c r="J1276" s="12">
        <v>0</v>
      </c>
      <c r="K1276" s="12">
        <v>474</v>
      </c>
      <c r="L1276" s="12">
        <v>26</v>
      </c>
      <c r="M1276" s="12">
        <v>0</v>
      </c>
      <c r="N1276" s="12">
        <v>16</v>
      </c>
      <c r="O1276" s="12">
        <v>2830</v>
      </c>
      <c r="P1276" s="12">
        <v>6</v>
      </c>
      <c r="Q1276" s="12" t="b">
        <v>0</v>
      </c>
      <c r="R1276" s="12" t="b">
        <v>0</v>
      </c>
      <c r="S1276" s="12">
        <v>2</v>
      </c>
      <c r="T1276" s="12">
        <v>1</v>
      </c>
    </row>
    <row r="1277" spans="3:20" x14ac:dyDescent="0.15">
      <c r="C1277" s="12">
        <v>1275</v>
      </c>
      <c r="D1277" s="12" t="s">
        <v>2009</v>
      </c>
      <c r="E1277" s="12" t="s">
        <v>2009</v>
      </c>
      <c r="F1277" s="12" t="s">
        <v>6186</v>
      </c>
      <c r="G1277" s="12" t="s">
        <v>2009</v>
      </c>
      <c r="H1277" s="12" t="s">
        <v>6186</v>
      </c>
      <c r="I1277" s="12" t="s">
        <v>1035</v>
      </c>
      <c r="J1277" s="12">
        <v>0</v>
      </c>
      <c r="K1277" s="12">
        <v>475</v>
      </c>
      <c r="L1277" s="12">
        <v>30</v>
      </c>
      <c r="M1277" s="12">
        <v>0</v>
      </c>
      <c r="N1277" s="12">
        <v>17</v>
      </c>
      <c r="O1277" s="12">
        <v>3170</v>
      </c>
      <c r="P1277" s="12">
        <v>6</v>
      </c>
      <c r="Q1277" s="12" t="b">
        <v>0</v>
      </c>
      <c r="R1277" s="12" t="b">
        <v>0</v>
      </c>
      <c r="S1277" s="12">
        <v>3</v>
      </c>
      <c r="T1277" s="12">
        <v>1</v>
      </c>
    </row>
    <row r="1278" spans="3:20" x14ac:dyDescent="0.15">
      <c r="C1278" s="12">
        <v>1276</v>
      </c>
      <c r="D1278" s="12" t="s">
        <v>2010</v>
      </c>
      <c r="E1278" s="12" t="s">
        <v>2010</v>
      </c>
      <c r="F1278" s="12" t="s">
        <v>6187</v>
      </c>
      <c r="G1278" s="12" t="s">
        <v>2010</v>
      </c>
      <c r="H1278" s="12" t="s">
        <v>6187</v>
      </c>
      <c r="I1278" s="12" t="s">
        <v>1035</v>
      </c>
      <c r="J1278" s="12">
        <v>0</v>
      </c>
      <c r="K1278" s="12">
        <v>476</v>
      </c>
      <c r="L1278" s="12">
        <v>41</v>
      </c>
      <c r="M1278" s="12">
        <v>0</v>
      </c>
      <c r="N1278" s="12">
        <v>19</v>
      </c>
      <c r="O1278" s="12">
        <v>3500</v>
      </c>
      <c r="P1278" s="12">
        <v>6</v>
      </c>
      <c r="Q1278" s="12" t="b">
        <v>0</v>
      </c>
      <c r="R1278" s="12" t="b">
        <v>0</v>
      </c>
      <c r="S1278" s="12">
        <v>1</v>
      </c>
      <c r="T1278" s="12">
        <v>1</v>
      </c>
    </row>
    <row r="1279" spans="3:20" x14ac:dyDescent="0.15">
      <c r="C1279" s="12">
        <v>1277</v>
      </c>
      <c r="D1279" s="12" t="s">
        <v>6188</v>
      </c>
      <c r="E1279" s="12" t="s">
        <v>2011</v>
      </c>
      <c r="F1279" s="12" t="s">
        <v>6189</v>
      </c>
      <c r="G1279" s="12" t="s">
        <v>2011</v>
      </c>
      <c r="H1279" s="12" t="s">
        <v>6189</v>
      </c>
      <c r="I1279" s="12" t="s">
        <v>1035</v>
      </c>
      <c r="J1279" s="12">
        <v>0</v>
      </c>
      <c r="K1279" s="12">
        <v>477</v>
      </c>
      <c r="L1279" s="12">
        <v>37</v>
      </c>
      <c r="M1279" s="12">
        <v>0</v>
      </c>
      <c r="N1279" s="12">
        <v>18</v>
      </c>
      <c r="O1279" s="12">
        <v>3130</v>
      </c>
      <c r="P1279" s="12">
        <v>5</v>
      </c>
      <c r="Q1279" s="12" t="b">
        <v>0</v>
      </c>
      <c r="R1279" s="12" t="b">
        <v>0</v>
      </c>
      <c r="S1279" s="12">
        <v>3</v>
      </c>
      <c r="T1279" s="12">
        <v>1</v>
      </c>
    </row>
    <row r="1280" spans="3:20" x14ac:dyDescent="0.15">
      <c r="C1280" s="12">
        <v>1278</v>
      </c>
      <c r="D1280" s="12" t="s">
        <v>6190</v>
      </c>
      <c r="E1280" s="12" t="s">
        <v>2012</v>
      </c>
      <c r="F1280" s="12" t="s">
        <v>6191</v>
      </c>
      <c r="G1280" s="12" t="s">
        <v>2012</v>
      </c>
      <c r="H1280" s="12" t="s">
        <v>6191</v>
      </c>
      <c r="I1280" s="12" t="s">
        <v>1035</v>
      </c>
      <c r="J1280" s="12">
        <v>0</v>
      </c>
      <c r="K1280" s="12">
        <v>478</v>
      </c>
      <c r="L1280" s="12">
        <v>34</v>
      </c>
      <c r="M1280" s="12">
        <v>0</v>
      </c>
      <c r="N1280" s="12">
        <v>16</v>
      </c>
      <c r="O1280" s="12">
        <v>2930</v>
      </c>
      <c r="P1280" s="12">
        <v>6</v>
      </c>
      <c r="Q1280" s="12" t="b">
        <v>0</v>
      </c>
      <c r="R1280" s="12" t="b">
        <v>0</v>
      </c>
      <c r="S1280" s="12">
        <v>4</v>
      </c>
      <c r="T1280" s="12">
        <v>1</v>
      </c>
    </row>
    <row r="1281" spans="3:20" x14ac:dyDescent="0.15">
      <c r="C1281" s="12">
        <v>1279</v>
      </c>
      <c r="D1281" s="12" t="s">
        <v>6192</v>
      </c>
      <c r="E1281" s="12" t="s">
        <v>2013</v>
      </c>
      <c r="F1281" s="12" t="s">
        <v>6193</v>
      </c>
      <c r="G1281" s="12" t="s">
        <v>2013</v>
      </c>
      <c r="H1281" s="12" t="s">
        <v>6193</v>
      </c>
      <c r="I1281" s="12" t="s">
        <v>1035</v>
      </c>
      <c r="J1281" s="12">
        <v>0</v>
      </c>
      <c r="K1281" s="12">
        <v>479</v>
      </c>
      <c r="L1281" s="12">
        <v>37</v>
      </c>
      <c r="M1281" s="12">
        <v>0</v>
      </c>
      <c r="N1281" s="12">
        <v>17</v>
      </c>
      <c r="O1281" s="12">
        <v>1530</v>
      </c>
      <c r="P1281" s="12">
        <v>5</v>
      </c>
      <c r="Q1281" s="12" t="b">
        <v>0</v>
      </c>
      <c r="R1281" s="12" t="b">
        <v>0</v>
      </c>
      <c r="S1281" s="12">
        <v>0</v>
      </c>
      <c r="T1281" s="12">
        <v>0</v>
      </c>
    </row>
    <row r="1282" spans="3:20" x14ac:dyDescent="0.15">
      <c r="C1282" s="12">
        <v>1280</v>
      </c>
      <c r="D1282" s="12" t="s">
        <v>2014</v>
      </c>
      <c r="E1282" s="12" t="s">
        <v>2014</v>
      </c>
      <c r="F1282" s="12" t="s">
        <v>6194</v>
      </c>
      <c r="G1282" s="12" t="s">
        <v>2014</v>
      </c>
      <c r="H1282" s="12" t="s">
        <v>6194</v>
      </c>
      <c r="I1282" s="12" t="s">
        <v>1035</v>
      </c>
      <c r="J1282" s="12">
        <v>0</v>
      </c>
      <c r="K1282" s="12">
        <v>480</v>
      </c>
      <c r="L1282" s="12">
        <v>24</v>
      </c>
      <c r="M1282" s="12">
        <v>0</v>
      </c>
      <c r="N1282" s="12">
        <v>18</v>
      </c>
      <c r="O1282" s="12">
        <v>1520</v>
      </c>
      <c r="P1282" s="12">
        <v>2</v>
      </c>
      <c r="Q1282" s="12" t="b">
        <v>0</v>
      </c>
      <c r="R1282" s="12" t="b">
        <v>0</v>
      </c>
      <c r="S1282" s="12">
        <v>0</v>
      </c>
      <c r="T1282" s="12">
        <v>0</v>
      </c>
    </row>
    <row r="1283" spans="3:20" x14ac:dyDescent="0.15">
      <c r="C1283" s="12">
        <v>1281</v>
      </c>
      <c r="D1283" s="12" t="s">
        <v>2015</v>
      </c>
      <c r="E1283" s="12" t="s">
        <v>2015</v>
      </c>
      <c r="F1283" s="12" t="s">
        <v>6195</v>
      </c>
      <c r="G1283" s="12" t="s">
        <v>2015</v>
      </c>
      <c r="H1283" s="12" t="s">
        <v>6195</v>
      </c>
      <c r="I1283" s="12" t="s">
        <v>1035</v>
      </c>
      <c r="J1283" s="12">
        <v>0</v>
      </c>
      <c r="K1283" s="12">
        <v>481</v>
      </c>
      <c r="L1283" s="12">
        <v>24</v>
      </c>
      <c r="M1283" s="12">
        <v>0</v>
      </c>
      <c r="N1283" s="12">
        <v>17</v>
      </c>
      <c r="O1283" s="12">
        <v>1620</v>
      </c>
      <c r="P1283" s="12">
        <v>5</v>
      </c>
      <c r="Q1283" s="12" t="b">
        <v>0</v>
      </c>
      <c r="R1283" s="12" t="b">
        <v>0</v>
      </c>
      <c r="S1283" s="12">
        <v>0</v>
      </c>
      <c r="T1283" s="12">
        <v>0</v>
      </c>
    </row>
    <row r="1284" spans="3:20" x14ac:dyDescent="0.15">
      <c r="C1284" s="12">
        <v>1282</v>
      </c>
      <c r="D1284" s="12" t="s">
        <v>6196</v>
      </c>
      <c r="E1284" s="12" t="s">
        <v>2016</v>
      </c>
      <c r="F1284" s="12" t="s">
        <v>6197</v>
      </c>
      <c r="G1284" s="12" t="s">
        <v>2016</v>
      </c>
      <c r="H1284" s="12" t="s">
        <v>6197</v>
      </c>
      <c r="I1284" s="12" t="s">
        <v>1035</v>
      </c>
      <c r="J1284" s="12">
        <v>0</v>
      </c>
      <c r="K1284" s="12">
        <v>482</v>
      </c>
      <c r="L1284" s="12">
        <v>39</v>
      </c>
      <c r="M1284" s="12">
        <v>0</v>
      </c>
      <c r="N1284" s="12">
        <v>19</v>
      </c>
      <c r="O1284" s="12">
        <v>2070</v>
      </c>
      <c r="P1284" s="12">
        <v>5</v>
      </c>
      <c r="Q1284" s="12" t="b">
        <v>0</v>
      </c>
      <c r="R1284" s="12" t="b">
        <v>0</v>
      </c>
      <c r="S1284" s="12">
        <v>0</v>
      </c>
      <c r="T1284" s="12">
        <v>0</v>
      </c>
    </row>
    <row r="1285" spans="3:20" x14ac:dyDescent="0.15">
      <c r="C1285" s="12">
        <v>1283</v>
      </c>
      <c r="D1285" s="12" t="s">
        <v>6198</v>
      </c>
      <c r="E1285" s="12" t="s">
        <v>2017</v>
      </c>
      <c r="F1285" s="12" t="s">
        <v>6199</v>
      </c>
      <c r="G1285" s="12" t="s">
        <v>6200</v>
      </c>
      <c r="H1285" s="12" t="s">
        <v>6201</v>
      </c>
      <c r="I1285" s="12" t="s">
        <v>1035</v>
      </c>
      <c r="J1285" s="12">
        <v>0</v>
      </c>
      <c r="K1285" s="12">
        <v>483</v>
      </c>
      <c r="L1285" s="12">
        <v>88</v>
      </c>
      <c r="M1285" s="12">
        <v>0</v>
      </c>
      <c r="N1285" s="12">
        <v>20</v>
      </c>
      <c r="O1285" s="12">
        <v>3900</v>
      </c>
      <c r="P1285" s="12">
        <v>6</v>
      </c>
      <c r="Q1285" s="12" t="b">
        <v>0</v>
      </c>
      <c r="R1285" s="12" t="b">
        <v>0</v>
      </c>
      <c r="S1285" s="12">
        <v>0</v>
      </c>
      <c r="T1285" s="12">
        <v>0</v>
      </c>
    </row>
    <row r="1286" spans="3:20" x14ac:dyDescent="0.15">
      <c r="C1286" s="12">
        <v>1284</v>
      </c>
      <c r="D1286" s="12" t="s">
        <v>2018</v>
      </c>
      <c r="E1286" s="12" t="s">
        <v>2018</v>
      </c>
      <c r="F1286" s="12" t="s">
        <v>6202</v>
      </c>
      <c r="G1286" s="12" t="s">
        <v>2018</v>
      </c>
      <c r="H1286" s="12" t="s">
        <v>6202</v>
      </c>
      <c r="I1286" s="12" t="s">
        <v>1035</v>
      </c>
      <c r="J1286" s="12">
        <v>0</v>
      </c>
      <c r="K1286" s="12">
        <v>484</v>
      </c>
      <c r="L1286" s="12">
        <v>42</v>
      </c>
      <c r="M1286" s="12">
        <v>0</v>
      </c>
      <c r="N1286" s="12">
        <v>17</v>
      </c>
      <c r="O1286" s="12">
        <v>1400</v>
      </c>
      <c r="P1286" s="12">
        <v>3</v>
      </c>
      <c r="Q1286" s="12" t="b">
        <v>0</v>
      </c>
      <c r="R1286" s="12" t="b">
        <v>0</v>
      </c>
      <c r="S1286" s="12">
        <v>0</v>
      </c>
      <c r="T1286" s="12">
        <v>0</v>
      </c>
    </row>
    <row r="1287" spans="3:20" x14ac:dyDescent="0.15">
      <c r="C1287" s="12">
        <v>1285</v>
      </c>
      <c r="D1287" s="12" t="s">
        <v>2019</v>
      </c>
      <c r="E1287" s="12" t="s">
        <v>2019</v>
      </c>
      <c r="F1287" s="12" t="s">
        <v>6203</v>
      </c>
      <c r="G1287" s="12" t="s">
        <v>2019</v>
      </c>
      <c r="H1287" s="12" t="s">
        <v>6203</v>
      </c>
      <c r="I1287" s="12" t="s">
        <v>1035</v>
      </c>
      <c r="J1287" s="12">
        <v>0</v>
      </c>
      <c r="K1287" s="12">
        <v>485</v>
      </c>
      <c r="L1287" s="12">
        <v>38</v>
      </c>
      <c r="M1287" s="12">
        <v>0</v>
      </c>
      <c r="N1287" s="12">
        <v>17</v>
      </c>
      <c r="O1287" s="12">
        <v>1500</v>
      </c>
      <c r="P1287" s="12">
        <v>5</v>
      </c>
      <c r="Q1287" s="12" t="b">
        <v>0</v>
      </c>
      <c r="R1287" s="12" t="b">
        <v>0</v>
      </c>
      <c r="S1287" s="12">
        <v>0</v>
      </c>
      <c r="T1287" s="12">
        <v>0</v>
      </c>
    </row>
    <row r="1288" spans="3:20" x14ac:dyDescent="0.15">
      <c r="C1288" s="12">
        <v>1286</v>
      </c>
      <c r="D1288" s="12" t="s">
        <v>6204</v>
      </c>
      <c r="E1288" s="12" t="s">
        <v>2020</v>
      </c>
      <c r="F1288" s="12" t="s">
        <v>6205</v>
      </c>
      <c r="G1288" s="12" t="s">
        <v>2020</v>
      </c>
      <c r="H1288" s="12" t="s">
        <v>6206</v>
      </c>
      <c r="I1288" s="12" t="s">
        <v>1035</v>
      </c>
      <c r="J1288" s="12">
        <v>0</v>
      </c>
      <c r="K1288" s="12">
        <v>486</v>
      </c>
      <c r="L1288" s="12">
        <v>37</v>
      </c>
      <c r="M1288" s="12">
        <v>0</v>
      </c>
      <c r="N1288" s="12">
        <v>17</v>
      </c>
      <c r="O1288" s="12">
        <v>1800</v>
      </c>
      <c r="P1288" s="12">
        <v>6</v>
      </c>
      <c r="Q1288" s="12" t="b">
        <v>0</v>
      </c>
      <c r="R1288" s="12" t="b">
        <v>0</v>
      </c>
      <c r="S1288" s="12">
        <v>0</v>
      </c>
      <c r="T1288" s="12">
        <v>0</v>
      </c>
    </row>
    <row r="1289" spans="3:20" x14ac:dyDescent="0.15">
      <c r="C1289" s="12">
        <v>1287</v>
      </c>
      <c r="D1289" s="12" t="s">
        <v>6207</v>
      </c>
      <c r="E1289" s="12" t="s">
        <v>2021</v>
      </c>
      <c r="F1289" s="12" t="s">
        <v>6208</v>
      </c>
      <c r="G1289" s="12" t="s">
        <v>2021</v>
      </c>
      <c r="H1289" s="12" t="s">
        <v>6208</v>
      </c>
      <c r="I1289" s="12" t="s">
        <v>1035</v>
      </c>
      <c r="J1289" s="12">
        <v>0</v>
      </c>
      <c r="K1289" s="12">
        <v>487</v>
      </c>
      <c r="L1289" s="12">
        <v>41</v>
      </c>
      <c r="M1289" s="12">
        <v>0</v>
      </c>
      <c r="N1289" s="12">
        <v>19</v>
      </c>
      <c r="O1289" s="12">
        <v>3090</v>
      </c>
      <c r="P1289" s="12">
        <v>5</v>
      </c>
      <c r="Q1289" s="12" t="b">
        <v>0</v>
      </c>
      <c r="R1289" s="12" t="b">
        <v>0</v>
      </c>
      <c r="S1289" s="12">
        <v>0</v>
      </c>
      <c r="T1289" s="12">
        <v>0</v>
      </c>
    </row>
    <row r="1290" spans="3:20" x14ac:dyDescent="0.15">
      <c r="C1290" s="12">
        <v>1288</v>
      </c>
      <c r="D1290" s="12" t="s">
        <v>6209</v>
      </c>
      <c r="E1290" s="12" t="s">
        <v>2022</v>
      </c>
      <c r="F1290" s="12" t="s">
        <v>6210</v>
      </c>
      <c r="G1290" s="12" t="s">
        <v>2022</v>
      </c>
      <c r="H1290" s="12" t="s">
        <v>6210</v>
      </c>
      <c r="I1290" s="12" t="s">
        <v>1035</v>
      </c>
      <c r="J1290" s="12">
        <v>0</v>
      </c>
      <c r="K1290" s="12">
        <v>488</v>
      </c>
      <c r="L1290" s="12">
        <v>34</v>
      </c>
      <c r="M1290" s="12">
        <v>0</v>
      </c>
      <c r="N1290" s="12">
        <v>18</v>
      </c>
      <c r="O1290" s="12">
        <v>2960</v>
      </c>
      <c r="P1290" s="12">
        <v>6</v>
      </c>
      <c r="Q1290" s="12" t="b">
        <v>0</v>
      </c>
      <c r="R1290" s="12" t="b">
        <v>0</v>
      </c>
      <c r="S1290" s="12">
        <v>0</v>
      </c>
      <c r="T1290" s="12">
        <v>0</v>
      </c>
    </row>
    <row r="1291" spans="3:20" x14ac:dyDescent="0.15">
      <c r="C1291" s="12">
        <v>1289</v>
      </c>
      <c r="D1291" s="12" t="s">
        <v>6211</v>
      </c>
      <c r="E1291" s="12" t="s">
        <v>2023</v>
      </c>
      <c r="F1291" s="12" t="s">
        <v>6212</v>
      </c>
      <c r="G1291" s="12" t="s">
        <v>2023</v>
      </c>
      <c r="H1291" s="12" t="s">
        <v>6213</v>
      </c>
      <c r="I1291" s="12" t="s">
        <v>1035</v>
      </c>
      <c r="J1291" s="12">
        <v>0</v>
      </c>
      <c r="K1291" s="12">
        <v>489</v>
      </c>
      <c r="L1291" s="12">
        <v>87</v>
      </c>
      <c r="M1291" s="12">
        <v>0</v>
      </c>
      <c r="N1291" s="12">
        <v>20</v>
      </c>
      <c r="O1291" s="12">
        <v>4940</v>
      </c>
      <c r="P1291" s="12">
        <v>6</v>
      </c>
      <c r="Q1291" s="12" t="b">
        <v>1</v>
      </c>
      <c r="R1291" s="12" t="b">
        <v>0</v>
      </c>
      <c r="S1291" s="12">
        <v>0</v>
      </c>
      <c r="T1291" s="12">
        <v>0</v>
      </c>
    </row>
    <row r="1292" spans="3:20" x14ac:dyDescent="0.15">
      <c r="C1292" s="12">
        <v>1290</v>
      </c>
      <c r="D1292" s="12" t="s">
        <v>6214</v>
      </c>
      <c r="E1292" s="12" t="s">
        <v>2024</v>
      </c>
      <c r="F1292" s="12" t="s">
        <v>6215</v>
      </c>
      <c r="G1292" s="12" t="s">
        <v>2024</v>
      </c>
      <c r="H1292" s="12" t="s">
        <v>6215</v>
      </c>
      <c r="I1292" s="12" t="s">
        <v>1035</v>
      </c>
      <c r="J1292" s="12">
        <v>0</v>
      </c>
      <c r="K1292" s="12">
        <v>490</v>
      </c>
      <c r="L1292" s="12">
        <v>120</v>
      </c>
      <c r="M1292" s="12">
        <v>0</v>
      </c>
      <c r="N1292" s="12">
        <v>20</v>
      </c>
      <c r="O1292" s="12">
        <v>5080</v>
      </c>
      <c r="P1292" s="12">
        <v>6</v>
      </c>
      <c r="Q1292" s="12" t="b">
        <v>1</v>
      </c>
      <c r="R1292" s="12" t="b">
        <v>0</v>
      </c>
      <c r="S1292" s="12">
        <v>0</v>
      </c>
      <c r="T1292" s="12">
        <v>0</v>
      </c>
    </row>
    <row r="1293" spans="3:20" x14ac:dyDescent="0.15">
      <c r="C1293" s="12">
        <v>1291</v>
      </c>
      <c r="D1293" s="12" t="s">
        <v>6216</v>
      </c>
      <c r="E1293" s="12" t="s">
        <v>2025</v>
      </c>
      <c r="F1293" s="12" t="s">
        <v>6217</v>
      </c>
      <c r="G1293" s="12" t="s">
        <v>2025</v>
      </c>
      <c r="H1293" s="12" t="s">
        <v>6218</v>
      </c>
      <c r="I1293" s="12" t="s">
        <v>1035</v>
      </c>
      <c r="J1293" s="12">
        <v>0</v>
      </c>
      <c r="K1293" s="12">
        <v>491</v>
      </c>
      <c r="L1293" s="12">
        <v>160</v>
      </c>
      <c r="M1293" s="12">
        <v>0</v>
      </c>
      <c r="N1293" s="12">
        <v>22</v>
      </c>
      <c r="O1293" s="12">
        <v>7900</v>
      </c>
      <c r="P1293" s="12">
        <v>9</v>
      </c>
      <c r="Q1293" s="12" t="b">
        <v>1</v>
      </c>
      <c r="R1293" s="12" t="b">
        <v>0</v>
      </c>
      <c r="S1293" s="12">
        <v>0</v>
      </c>
      <c r="T1293" s="12">
        <v>0</v>
      </c>
    </row>
    <row r="1294" spans="3:20" x14ac:dyDescent="0.15">
      <c r="C1294" s="12">
        <v>1292</v>
      </c>
      <c r="D1294" s="12" t="s">
        <v>6219</v>
      </c>
      <c r="E1294" s="12" t="s">
        <v>2026</v>
      </c>
      <c r="F1294" s="12" t="s">
        <v>6220</v>
      </c>
      <c r="G1294" s="12" t="s">
        <v>2026</v>
      </c>
      <c r="H1294" s="12" t="s">
        <v>6220</v>
      </c>
      <c r="I1294" s="12" t="s">
        <v>1035</v>
      </c>
      <c r="J1294" s="12">
        <v>0</v>
      </c>
      <c r="K1294" s="12">
        <v>492</v>
      </c>
      <c r="L1294" s="12">
        <v>38</v>
      </c>
      <c r="M1294" s="12">
        <v>0</v>
      </c>
      <c r="N1294" s="12">
        <v>18</v>
      </c>
      <c r="O1294" s="12">
        <v>2190</v>
      </c>
      <c r="P1294" s="12">
        <v>5</v>
      </c>
      <c r="Q1294" s="12" t="b">
        <v>0</v>
      </c>
      <c r="R1294" s="12" t="b">
        <v>0</v>
      </c>
      <c r="S1294" s="12">
        <v>0</v>
      </c>
      <c r="T1294" s="12">
        <v>0</v>
      </c>
    </row>
    <row r="1295" spans="3:20" x14ac:dyDescent="0.15">
      <c r="C1295" s="12">
        <v>1293</v>
      </c>
      <c r="D1295" s="12" t="s">
        <v>2027</v>
      </c>
      <c r="E1295" s="12" t="s">
        <v>2027</v>
      </c>
      <c r="F1295" s="12" t="s">
        <v>6221</v>
      </c>
      <c r="G1295" s="12" t="s">
        <v>2027</v>
      </c>
      <c r="H1295" s="12" t="s">
        <v>6221</v>
      </c>
      <c r="I1295" s="12" t="s">
        <v>1035</v>
      </c>
      <c r="J1295" s="12">
        <v>0</v>
      </c>
      <c r="K1295" s="12">
        <v>493</v>
      </c>
      <c r="L1295" s="12">
        <v>39</v>
      </c>
      <c r="M1295" s="12">
        <v>0</v>
      </c>
      <c r="N1295" s="12">
        <v>20</v>
      </c>
      <c r="O1295" s="12">
        <v>3400</v>
      </c>
      <c r="P1295" s="12">
        <v>6</v>
      </c>
      <c r="Q1295" s="12" t="b">
        <v>0</v>
      </c>
      <c r="R1295" s="12" t="b">
        <v>0</v>
      </c>
      <c r="S1295" s="12">
        <v>0</v>
      </c>
      <c r="T1295" s="12">
        <v>0</v>
      </c>
    </row>
    <row r="1296" spans="3:20" x14ac:dyDescent="0.15">
      <c r="C1296" s="12">
        <v>1294</v>
      </c>
      <c r="D1296" s="12" t="s">
        <v>6222</v>
      </c>
      <c r="E1296" s="12" t="s">
        <v>2028</v>
      </c>
      <c r="F1296" s="12" t="s">
        <v>6223</v>
      </c>
      <c r="G1296" s="12" t="s">
        <v>2028</v>
      </c>
      <c r="H1296" s="12" t="s">
        <v>6223</v>
      </c>
      <c r="I1296" s="12" t="s">
        <v>1035</v>
      </c>
      <c r="J1296" s="12">
        <v>0</v>
      </c>
      <c r="K1296" s="12">
        <v>494</v>
      </c>
      <c r="L1296" s="12">
        <v>84</v>
      </c>
      <c r="M1296" s="12">
        <v>0</v>
      </c>
      <c r="N1296" s="12">
        <v>21</v>
      </c>
      <c r="O1296" s="12">
        <v>5400</v>
      </c>
      <c r="P1296" s="12">
        <v>6</v>
      </c>
      <c r="Q1296" s="12" t="b">
        <v>1</v>
      </c>
      <c r="R1296" s="12" t="b">
        <v>0</v>
      </c>
      <c r="S1296" s="12">
        <v>0</v>
      </c>
      <c r="T1296" s="12">
        <v>0</v>
      </c>
    </row>
    <row r="1297" spans="3:20" x14ac:dyDescent="0.15">
      <c r="C1297" s="12">
        <v>1295</v>
      </c>
      <c r="D1297" s="12" t="s">
        <v>2029</v>
      </c>
      <c r="E1297" s="12" t="s">
        <v>2029</v>
      </c>
      <c r="F1297" s="12" t="s">
        <v>6224</v>
      </c>
      <c r="G1297" s="12" t="s">
        <v>2029</v>
      </c>
      <c r="H1297" s="12" t="s">
        <v>6224</v>
      </c>
      <c r="I1297" s="12" t="s">
        <v>1035</v>
      </c>
      <c r="J1297" s="12">
        <v>0</v>
      </c>
      <c r="K1297" s="12">
        <v>495</v>
      </c>
      <c r="L1297" s="12">
        <v>12</v>
      </c>
      <c r="M1297" s="12">
        <v>0</v>
      </c>
      <c r="N1297" s="12">
        <v>6</v>
      </c>
      <c r="O1297" s="12">
        <v>1100</v>
      </c>
      <c r="P1297" s="12">
        <v>5</v>
      </c>
      <c r="Q1297" s="12" t="b">
        <v>0</v>
      </c>
      <c r="R1297" s="12" t="b">
        <v>0</v>
      </c>
      <c r="S1297" s="12">
        <v>0</v>
      </c>
      <c r="T1297" s="12">
        <v>0</v>
      </c>
    </row>
    <row r="1298" spans="3:20" x14ac:dyDescent="0.15">
      <c r="C1298" s="12">
        <v>1296</v>
      </c>
      <c r="D1298" s="12" t="s">
        <v>6225</v>
      </c>
      <c r="E1298" s="12" t="s">
        <v>2030</v>
      </c>
      <c r="F1298" s="12" t="s">
        <v>6226</v>
      </c>
      <c r="G1298" s="12" t="s">
        <v>2030</v>
      </c>
      <c r="H1298" s="12" t="s">
        <v>6227</v>
      </c>
      <c r="I1298" s="12" t="s">
        <v>1035</v>
      </c>
      <c r="J1298" s="12">
        <v>0</v>
      </c>
      <c r="K1298" s="12">
        <v>496</v>
      </c>
      <c r="L1298" s="12">
        <v>6</v>
      </c>
      <c r="M1298" s="12">
        <v>1</v>
      </c>
      <c r="N1298" s="12">
        <v>2</v>
      </c>
      <c r="O1298" s="12">
        <v>850</v>
      </c>
      <c r="P1298" s="12">
        <v>6</v>
      </c>
      <c r="Q1298" s="12" t="b">
        <v>0</v>
      </c>
      <c r="R1298" s="12" t="b">
        <v>0</v>
      </c>
      <c r="S1298" s="12">
        <v>0</v>
      </c>
      <c r="T1298" s="12">
        <v>0</v>
      </c>
    </row>
    <row r="1299" spans="3:20" x14ac:dyDescent="0.15">
      <c r="C1299" s="12">
        <v>1297</v>
      </c>
      <c r="D1299" s="12" t="s">
        <v>6228</v>
      </c>
      <c r="E1299" s="12" t="s">
        <v>2031</v>
      </c>
      <c r="F1299" s="12" t="s">
        <v>6229</v>
      </c>
      <c r="G1299" s="12" t="s">
        <v>2031</v>
      </c>
      <c r="H1299" s="12" t="s">
        <v>6229</v>
      </c>
      <c r="I1299" s="12" t="s">
        <v>1035</v>
      </c>
      <c r="J1299" s="12">
        <v>0</v>
      </c>
      <c r="K1299" s="12">
        <v>497</v>
      </c>
      <c r="L1299" s="12">
        <v>42</v>
      </c>
      <c r="M1299" s="12">
        <v>0</v>
      </c>
      <c r="N1299" s="12">
        <v>17</v>
      </c>
      <c r="O1299" s="12">
        <v>980</v>
      </c>
      <c r="P1299" s="12">
        <v>5</v>
      </c>
      <c r="Q1299" s="12" t="b">
        <v>0</v>
      </c>
      <c r="R1299" s="12" t="b">
        <v>0</v>
      </c>
      <c r="S1299" s="12">
        <v>0</v>
      </c>
      <c r="T1299" s="12">
        <v>0</v>
      </c>
    </row>
    <row r="1300" spans="3:20" x14ac:dyDescent="0.15">
      <c r="C1300" s="12">
        <v>1298</v>
      </c>
      <c r="D1300" s="12" t="s">
        <v>6230</v>
      </c>
      <c r="E1300" s="12" t="s">
        <v>2032</v>
      </c>
      <c r="F1300" s="12" t="s">
        <v>6231</v>
      </c>
      <c r="G1300" s="12" t="s">
        <v>2032</v>
      </c>
      <c r="H1300" s="12" t="s">
        <v>6231</v>
      </c>
      <c r="I1300" s="12" t="s">
        <v>1035</v>
      </c>
      <c r="J1300" s="12">
        <v>0</v>
      </c>
      <c r="K1300" s="12">
        <v>498</v>
      </c>
      <c r="L1300" s="12">
        <v>40</v>
      </c>
      <c r="M1300" s="12">
        <v>0</v>
      </c>
      <c r="N1300" s="12">
        <v>17</v>
      </c>
      <c r="O1300" s="12">
        <v>1700</v>
      </c>
      <c r="P1300" s="12">
        <v>3</v>
      </c>
      <c r="Q1300" s="12" t="b">
        <v>0</v>
      </c>
      <c r="R1300" s="12" t="b">
        <v>0</v>
      </c>
      <c r="S1300" s="12">
        <v>0</v>
      </c>
      <c r="T1300" s="12">
        <v>0</v>
      </c>
    </row>
    <row r="1301" spans="3:20" x14ac:dyDescent="0.15">
      <c r="C1301" s="12">
        <v>1299</v>
      </c>
      <c r="D1301" s="12" t="s">
        <v>2033</v>
      </c>
      <c r="E1301" s="12" t="s">
        <v>2033</v>
      </c>
      <c r="F1301" s="12" t="s">
        <v>6232</v>
      </c>
      <c r="G1301" s="12" t="s">
        <v>2033</v>
      </c>
      <c r="H1301" s="12" t="s">
        <v>6232</v>
      </c>
      <c r="I1301" s="12" t="s">
        <v>1035</v>
      </c>
      <c r="J1301" s="12">
        <v>0</v>
      </c>
      <c r="K1301" s="12">
        <v>499</v>
      </c>
      <c r="L1301" s="12">
        <v>52</v>
      </c>
      <c r="M1301" s="12">
        <v>0</v>
      </c>
      <c r="N1301" s="12">
        <v>18</v>
      </c>
      <c r="O1301" s="12">
        <v>2940</v>
      </c>
      <c r="P1301" s="12">
        <v>6</v>
      </c>
      <c r="Q1301" s="12" t="b">
        <v>0</v>
      </c>
      <c r="R1301" s="12" t="b">
        <v>0</v>
      </c>
      <c r="S1301" s="12">
        <v>0</v>
      </c>
      <c r="T1301" s="12">
        <v>0</v>
      </c>
    </row>
    <row r="1302" spans="3:20" x14ac:dyDescent="0.15">
      <c r="C1302" s="12">
        <v>1300</v>
      </c>
      <c r="D1302" s="12" t="s">
        <v>2034</v>
      </c>
      <c r="E1302" s="12" t="s">
        <v>2034</v>
      </c>
      <c r="F1302" s="12" t="s">
        <v>6233</v>
      </c>
      <c r="G1302" s="12" t="s">
        <v>2034</v>
      </c>
      <c r="H1302" s="12" t="s">
        <v>6233</v>
      </c>
      <c r="I1302" s="12" t="s">
        <v>1035</v>
      </c>
      <c r="J1302" s="12">
        <v>0</v>
      </c>
      <c r="K1302" s="12">
        <v>500</v>
      </c>
      <c r="L1302" s="12">
        <v>51</v>
      </c>
      <c r="M1302" s="12">
        <v>0</v>
      </c>
      <c r="N1302" s="12">
        <v>19</v>
      </c>
      <c r="O1302" s="12">
        <v>5400</v>
      </c>
      <c r="P1302" s="12">
        <v>8</v>
      </c>
      <c r="Q1302" s="12" t="b">
        <v>1</v>
      </c>
      <c r="R1302" s="12" t="b">
        <v>0</v>
      </c>
      <c r="S1302" s="12">
        <v>0</v>
      </c>
      <c r="T1302" s="12">
        <v>0</v>
      </c>
    </row>
    <row r="1303" spans="3:20" x14ac:dyDescent="0.15">
      <c r="C1303" s="12">
        <v>1301</v>
      </c>
      <c r="D1303" s="12" t="s">
        <v>2035</v>
      </c>
      <c r="E1303" s="12" t="s">
        <v>2035</v>
      </c>
      <c r="F1303" s="12" t="s">
        <v>6234</v>
      </c>
      <c r="G1303" s="12" t="s">
        <v>2035</v>
      </c>
      <c r="H1303" s="12" t="s">
        <v>6234</v>
      </c>
      <c r="I1303" s="12" t="s">
        <v>1035</v>
      </c>
      <c r="J1303" s="12">
        <v>0</v>
      </c>
      <c r="K1303" s="12">
        <v>501</v>
      </c>
      <c r="L1303" s="12">
        <v>115</v>
      </c>
      <c r="M1303" s="12">
        <v>0</v>
      </c>
      <c r="N1303" s="12">
        <v>20</v>
      </c>
      <c r="O1303" s="12">
        <v>5600</v>
      </c>
      <c r="P1303" s="12">
        <v>9</v>
      </c>
      <c r="Q1303" s="12" t="b">
        <v>1</v>
      </c>
      <c r="R1303" s="12" t="b">
        <v>0</v>
      </c>
      <c r="S1303" s="12">
        <v>0</v>
      </c>
      <c r="T1303" s="12">
        <v>0</v>
      </c>
    </row>
    <row r="1304" spans="3:20" x14ac:dyDescent="0.15">
      <c r="C1304" s="12">
        <v>1302</v>
      </c>
      <c r="D1304" s="12" t="s">
        <v>6235</v>
      </c>
      <c r="E1304" s="12" t="s">
        <v>2036</v>
      </c>
      <c r="F1304" s="12" t="s">
        <v>6236</v>
      </c>
      <c r="G1304" s="12" t="s">
        <v>2036</v>
      </c>
      <c r="H1304" s="12" t="s">
        <v>6236</v>
      </c>
      <c r="I1304" s="12" t="s">
        <v>1035</v>
      </c>
      <c r="J1304" s="12">
        <v>0</v>
      </c>
      <c r="K1304" s="12">
        <v>502</v>
      </c>
      <c r="L1304" s="12">
        <v>41</v>
      </c>
      <c r="M1304" s="12">
        <v>0</v>
      </c>
      <c r="N1304" s="12">
        <v>20</v>
      </c>
      <c r="O1304" s="12">
        <v>2100</v>
      </c>
      <c r="P1304" s="12">
        <v>6</v>
      </c>
      <c r="Q1304" s="12" t="b">
        <v>0</v>
      </c>
      <c r="R1304" s="12" t="b">
        <v>0</v>
      </c>
      <c r="S1304" s="12">
        <v>0</v>
      </c>
      <c r="T1304" s="12">
        <v>0</v>
      </c>
    </row>
    <row r="1305" spans="3:20" x14ac:dyDescent="0.15">
      <c r="C1305" s="12">
        <v>1303</v>
      </c>
      <c r="D1305" s="12" t="s">
        <v>6237</v>
      </c>
      <c r="E1305" s="12" t="s">
        <v>2037</v>
      </c>
      <c r="F1305" s="12" t="s">
        <v>6238</v>
      </c>
      <c r="G1305" s="12" t="s">
        <v>2037</v>
      </c>
      <c r="H1305" s="12" t="s">
        <v>6238</v>
      </c>
      <c r="I1305" s="12" t="s">
        <v>1035</v>
      </c>
      <c r="J1305" s="12">
        <v>0</v>
      </c>
      <c r="K1305" s="12">
        <v>503</v>
      </c>
      <c r="L1305" s="12">
        <v>102</v>
      </c>
      <c r="M1305" s="12">
        <v>0</v>
      </c>
      <c r="N1305" s="12">
        <v>20</v>
      </c>
      <c r="O1305" s="12">
        <v>3690</v>
      </c>
      <c r="P1305" s="12">
        <v>7</v>
      </c>
      <c r="Q1305" s="12" t="b">
        <v>1</v>
      </c>
      <c r="R1305" s="12" t="b">
        <v>0</v>
      </c>
      <c r="S1305" s="12">
        <v>0</v>
      </c>
      <c r="T1305" s="12">
        <v>0</v>
      </c>
    </row>
    <row r="1306" spans="3:20" x14ac:dyDescent="0.15">
      <c r="C1306" s="12">
        <v>1304</v>
      </c>
      <c r="D1306" s="12" t="s">
        <v>2038</v>
      </c>
      <c r="E1306" s="12" t="s">
        <v>2038</v>
      </c>
      <c r="F1306" s="12" t="s">
        <v>6239</v>
      </c>
      <c r="G1306" s="12" t="s">
        <v>2038</v>
      </c>
      <c r="H1306" s="12" t="s">
        <v>6239</v>
      </c>
      <c r="I1306" s="12" t="s">
        <v>1035</v>
      </c>
      <c r="J1306" s="12">
        <v>0</v>
      </c>
      <c r="K1306" s="12">
        <v>504</v>
      </c>
      <c r="L1306" s="12">
        <v>20</v>
      </c>
      <c r="M1306" s="12">
        <v>0</v>
      </c>
      <c r="N1306" s="12">
        <v>17</v>
      </c>
      <c r="O1306" s="12">
        <v>600</v>
      </c>
      <c r="P1306" s="12">
        <v>5</v>
      </c>
      <c r="Q1306" s="12" t="b">
        <v>0</v>
      </c>
      <c r="R1306" s="12" t="b">
        <v>0</v>
      </c>
      <c r="S1306" s="12">
        <v>1</v>
      </c>
      <c r="T1306" s="12">
        <v>1</v>
      </c>
    </row>
    <row r="1307" spans="3:20" x14ac:dyDescent="0.15">
      <c r="C1307" s="12">
        <v>1305</v>
      </c>
      <c r="D1307" s="12" t="s">
        <v>852</v>
      </c>
      <c r="E1307" s="12" t="s">
        <v>2039</v>
      </c>
      <c r="F1307" s="12" t="s">
        <v>6240</v>
      </c>
      <c r="G1307" s="12" t="s">
        <v>2039</v>
      </c>
      <c r="H1307" s="12" t="s">
        <v>6240</v>
      </c>
      <c r="I1307" s="12" t="s">
        <v>1035</v>
      </c>
      <c r="J1307" s="12">
        <v>0</v>
      </c>
      <c r="K1307" s="12">
        <v>505</v>
      </c>
      <c r="L1307" s="12">
        <v>6</v>
      </c>
      <c r="M1307" s="12">
        <v>1</v>
      </c>
      <c r="N1307" s="12">
        <v>0</v>
      </c>
      <c r="O1307" s="12">
        <v>999</v>
      </c>
      <c r="P1307" s="12">
        <v>4</v>
      </c>
      <c r="Q1307" s="12" t="b">
        <v>0</v>
      </c>
      <c r="R1307" s="12" t="b">
        <v>0</v>
      </c>
      <c r="S1307" s="12">
        <v>2</v>
      </c>
      <c r="T1307" s="12">
        <v>1</v>
      </c>
    </row>
    <row r="1308" spans="3:20" x14ac:dyDescent="0.15">
      <c r="C1308" s="12">
        <v>1306</v>
      </c>
      <c r="D1308" s="12" t="s">
        <v>6241</v>
      </c>
      <c r="E1308" s="12" t="s">
        <v>2040</v>
      </c>
      <c r="F1308" s="12" t="s">
        <v>6242</v>
      </c>
      <c r="G1308" s="12" t="s">
        <v>2040</v>
      </c>
      <c r="H1308" s="12" t="s">
        <v>6242</v>
      </c>
      <c r="I1308" s="12" t="s">
        <v>1035</v>
      </c>
      <c r="J1308" s="12">
        <v>0</v>
      </c>
      <c r="K1308" s="12">
        <v>506</v>
      </c>
      <c r="L1308" s="12">
        <v>65</v>
      </c>
      <c r="M1308" s="12">
        <v>0</v>
      </c>
      <c r="N1308" s="12">
        <v>18</v>
      </c>
      <c r="O1308" s="12">
        <v>65000</v>
      </c>
      <c r="P1308" s="12">
        <v>10</v>
      </c>
      <c r="Q1308" s="12" t="b">
        <v>1</v>
      </c>
      <c r="R1308" s="12" t="b">
        <v>1</v>
      </c>
      <c r="S1308" s="12">
        <v>0</v>
      </c>
      <c r="T1308" s="12">
        <v>0</v>
      </c>
    </row>
    <row r="1309" spans="3:20" x14ac:dyDescent="0.15">
      <c r="C1309" s="12">
        <v>1307</v>
      </c>
      <c r="D1309" s="12" t="s">
        <v>6243</v>
      </c>
      <c r="E1309" s="12" t="s">
        <v>1107</v>
      </c>
      <c r="F1309" s="12" t="s">
        <v>1107</v>
      </c>
      <c r="G1309" s="12" t="s">
        <v>1107</v>
      </c>
      <c r="H1309" s="12" t="s">
        <v>1107</v>
      </c>
      <c r="I1309" s="12" t="s">
        <v>1032</v>
      </c>
      <c r="J1309" s="12">
        <v>0</v>
      </c>
      <c r="K1309" s="12">
        <v>0</v>
      </c>
      <c r="L1309" s="12">
        <v>0</v>
      </c>
      <c r="M1309" s="12">
        <v>0</v>
      </c>
      <c r="N1309" s="12">
        <v>72</v>
      </c>
      <c r="O1309" s="12">
        <v>0</v>
      </c>
      <c r="P1309" s="12">
        <v>0</v>
      </c>
      <c r="Q1309" s="12" t="b">
        <v>0</v>
      </c>
      <c r="R1309" s="12" t="b">
        <v>0</v>
      </c>
      <c r="S1309" s="12">
        <v>0</v>
      </c>
      <c r="T1309" s="12">
        <v>0</v>
      </c>
    </row>
    <row r="1310" spans="3:20" x14ac:dyDescent="0.15">
      <c r="C1310" s="12">
        <v>1308</v>
      </c>
      <c r="D1310" s="12" t="s">
        <v>6244</v>
      </c>
      <c r="E1310" s="12" t="s">
        <v>2041</v>
      </c>
      <c r="F1310" s="12" t="s">
        <v>6245</v>
      </c>
      <c r="G1310" s="12" t="s">
        <v>2041</v>
      </c>
      <c r="H1310" s="12" t="s">
        <v>6245</v>
      </c>
      <c r="I1310" s="12" t="s">
        <v>1035</v>
      </c>
      <c r="J1310" s="12">
        <v>0</v>
      </c>
      <c r="K1310" s="12">
        <v>196</v>
      </c>
      <c r="L1310" s="12">
        <v>48</v>
      </c>
      <c r="M1310" s="12">
        <v>0</v>
      </c>
      <c r="N1310" s="12">
        <v>16</v>
      </c>
      <c r="O1310" s="12">
        <v>65000</v>
      </c>
      <c r="P1310" s="12">
        <v>4</v>
      </c>
      <c r="Q1310" s="12" t="b">
        <v>1</v>
      </c>
      <c r="R1310" s="12" t="b">
        <v>1</v>
      </c>
      <c r="S1310" s="12">
        <v>0</v>
      </c>
      <c r="T1310" s="12">
        <v>0</v>
      </c>
    </row>
    <row r="1311" spans="3:20" x14ac:dyDescent="0.15">
      <c r="C1311" s="12">
        <v>1309</v>
      </c>
      <c r="D1311" s="12" t="s">
        <v>6246</v>
      </c>
      <c r="E1311" s="12" t="s">
        <v>2042</v>
      </c>
      <c r="F1311" s="12" t="s">
        <v>6247</v>
      </c>
      <c r="G1311" s="12" t="s">
        <v>6246</v>
      </c>
      <c r="H1311" s="12" t="s">
        <v>6247</v>
      </c>
      <c r="I1311" s="12" t="s">
        <v>1035</v>
      </c>
      <c r="J1311" s="12">
        <v>0</v>
      </c>
      <c r="K1311" s="12">
        <v>509</v>
      </c>
      <c r="L1311" s="12">
        <v>32</v>
      </c>
      <c r="M1311" s="12">
        <v>0</v>
      </c>
      <c r="N1311" s="12">
        <v>16</v>
      </c>
      <c r="O1311" s="12">
        <v>2230</v>
      </c>
      <c r="P1311" s="12">
        <v>6</v>
      </c>
      <c r="Q1311" s="12" t="b">
        <v>1</v>
      </c>
      <c r="R1311" s="12" t="b">
        <v>0</v>
      </c>
      <c r="S1311" s="12">
        <v>3</v>
      </c>
      <c r="T1311" s="12">
        <v>1</v>
      </c>
    </row>
    <row r="1312" spans="3:20" x14ac:dyDescent="0.15">
      <c r="C1312" s="12">
        <v>1310</v>
      </c>
      <c r="D1312" s="12" t="s">
        <v>6248</v>
      </c>
      <c r="E1312" s="12" t="s">
        <v>2043</v>
      </c>
      <c r="F1312" s="12" t="s">
        <v>6249</v>
      </c>
      <c r="G1312" s="12" t="s">
        <v>2043</v>
      </c>
      <c r="H1312" s="12" t="s">
        <v>6249</v>
      </c>
      <c r="I1312" s="12" t="s">
        <v>1035</v>
      </c>
      <c r="J1312" s="12">
        <v>0</v>
      </c>
      <c r="K1312" s="12">
        <v>510</v>
      </c>
      <c r="L1312" s="12">
        <v>33</v>
      </c>
      <c r="M1312" s="12">
        <v>0</v>
      </c>
      <c r="N1312" s="12">
        <v>17</v>
      </c>
      <c r="O1312" s="12">
        <v>13700</v>
      </c>
      <c r="P1312" s="12">
        <v>10</v>
      </c>
      <c r="Q1312" s="12" t="b">
        <v>1</v>
      </c>
      <c r="R1312" s="12" t="b">
        <v>0</v>
      </c>
      <c r="S1312" s="12">
        <v>0</v>
      </c>
      <c r="T1312" s="12">
        <v>0</v>
      </c>
    </row>
    <row r="1313" spans="3:20" x14ac:dyDescent="0.15">
      <c r="C1313" s="12">
        <v>1311</v>
      </c>
      <c r="D1313" s="12" t="s">
        <v>6250</v>
      </c>
      <c r="E1313" s="12" t="s">
        <v>2044</v>
      </c>
      <c r="F1313" s="12" t="s">
        <v>6251</v>
      </c>
      <c r="G1313" s="12" t="s">
        <v>2044</v>
      </c>
      <c r="H1313" s="12" t="s">
        <v>6252</v>
      </c>
      <c r="I1313" s="12" t="s">
        <v>1035</v>
      </c>
      <c r="J1313" s="12">
        <v>0</v>
      </c>
      <c r="K1313" s="12">
        <v>511</v>
      </c>
      <c r="L1313" s="12">
        <v>36</v>
      </c>
      <c r="M1313" s="12">
        <v>0</v>
      </c>
      <c r="N1313" s="12">
        <v>18</v>
      </c>
      <c r="O1313" s="12">
        <v>14200</v>
      </c>
      <c r="P1313" s="12">
        <v>10</v>
      </c>
      <c r="Q1313" s="12" t="b">
        <v>1</v>
      </c>
      <c r="R1313" s="12" t="b">
        <v>0</v>
      </c>
      <c r="S1313" s="12">
        <v>0</v>
      </c>
      <c r="T1313" s="12">
        <v>0</v>
      </c>
    </row>
    <row r="1314" spans="3:20" x14ac:dyDescent="0.15">
      <c r="C1314" s="12">
        <v>1312</v>
      </c>
      <c r="D1314" s="12" t="s">
        <v>2045</v>
      </c>
      <c r="E1314" s="12" t="s">
        <v>2045</v>
      </c>
      <c r="F1314" s="12" t="s">
        <v>6253</v>
      </c>
      <c r="G1314" s="12" t="s">
        <v>2045</v>
      </c>
      <c r="H1314" s="12" t="s">
        <v>3315</v>
      </c>
      <c r="I1314" s="12" t="s">
        <v>1035</v>
      </c>
      <c r="J1314" s="12">
        <v>0</v>
      </c>
      <c r="K1314" s="12">
        <v>512</v>
      </c>
      <c r="L1314" s="12">
        <v>34</v>
      </c>
      <c r="M1314" s="12">
        <v>0</v>
      </c>
      <c r="N1314" s="12">
        <v>17</v>
      </c>
      <c r="O1314" s="12">
        <v>7400</v>
      </c>
      <c r="P1314" s="12">
        <v>10</v>
      </c>
      <c r="Q1314" s="12" t="b">
        <v>1</v>
      </c>
      <c r="R1314" s="12" t="b">
        <v>0</v>
      </c>
      <c r="S1314" s="12">
        <v>0</v>
      </c>
      <c r="T1314" s="12">
        <v>0</v>
      </c>
    </row>
    <row r="1315" spans="3:20" x14ac:dyDescent="0.15">
      <c r="C1315" s="12">
        <v>1313</v>
      </c>
      <c r="D1315" s="12" t="s">
        <v>6254</v>
      </c>
      <c r="E1315" s="12" t="s">
        <v>2046</v>
      </c>
      <c r="F1315" s="12" t="s">
        <v>6255</v>
      </c>
      <c r="G1315" s="12" t="s">
        <v>2046</v>
      </c>
      <c r="H1315" s="12" t="s">
        <v>6255</v>
      </c>
      <c r="I1315" s="12" t="s">
        <v>1035</v>
      </c>
      <c r="J1315" s="12">
        <v>0</v>
      </c>
      <c r="K1315" s="12">
        <v>513</v>
      </c>
      <c r="L1315" s="12">
        <v>32</v>
      </c>
      <c r="M1315" s="12">
        <v>0</v>
      </c>
      <c r="N1315" s="12">
        <v>17</v>
      </c>
      <c r="O1315" s="12">
        <v>3170</v>
      </c>
      <c r="P1315" s="12">
        <v>10</v>
      </c>
      <c r="Q1315" s="12" t="b">
        <v>1</v>
      </c>
      <c r="R1315" s="12" t="b">
        <v>0</v>
      </c>
      <c r="S1315" s="12">
        <v>0</v>
      </c>
      <c r="T1315" s="12">
        <v>0</v>
      </c>
    </row>
    <row r="1316" spans="3:20" x14ac:dyDescent="0.15">
      <c r="C1316" s="12">
        <v>1314</v>
      </c>
      <c r="D1316" s="12" t="s">
        <v>6256</v>
      </c>
      <c r="E1316" s="12" t="s">
        <v>2047</v>
      </c>
      <c r="F1316" s="12" t="s">
        <v>6257</v>
      </c>
      <c r="G1316" s="12" t="s">
        <v>2047</v>
      </c>
      <c r="H1316" s="12" t="s">
        <v>6257</v>
      </c>
      <c r="I1316" s="12" t="s">
        <v>1035</v>
      </c>
      <c r="J1316" s="12">
        <v>0</v>
      </c>
      <c r="K1316" s="12">
        <v>535</v>
      </c>
      <c r="L1316" s="12">
        <v>30</v>
      </c>
      <c r="M1316" s="12">
        <v>0</v>
      </c>
      <c r="N1316" s="12">
        <v>16</v>
      </c>
      <c r="O1316" s="12">
        <v>3150</v>
      </c>
      <c r="P1316" s="12">
        <v>8</v>
      </c>
      <c r="Q1316" s="12" t="b">
        <v>0</v>
      </c>
      <c r="R1316" s="12" t="b">
        <v>0</v>
      </c>
      <c r="S1316" s="12">
        <v>2</v>
      </c>
      <c r="T1316" s="12">
        <v>0</v>
      </c>
    </row>
    <row r="1317" spans="3:20" x14ac:dyDescent="0.15">
      <c r="C1317" s="12">
        <v>1315</v>
      </c>
      <c r="D1317" s="12" t="s">
        <v>6258</v>
      </c>
      <c r="E1317" s="12" t="s">
        <v>2048</v>
      </c>
      <c r="F1317" s="12" t="s">
        <v>6259</v>
      </c>
      <c r="G1317" s="12" t="s">
        <v>2048</v>
      </c>
      <c r="H1317" s="12" t="s">
        <v>6260</v>
      </c>
      <c r="I1317" s="12" t="s">
        <v>1035</v>
      </c>
      <c r="J1317" s="12">
        <v>0</v>
      </c>
      <c r="K1317" s="12">
        <v>526</v>
      </c>
      <c r="L1317" s="12">
        <v>13</v>
      </c>
      <c r="M1317" s="12">
        <v>1</v>
      </c>
      <c r="N1317" s="12">
        <v>9</v>
      </c>
      <c r="O1317" s="12">
        <v>650</v>
      </c>
      <c r="P1317" s="12">
        <v>4</v>
      </c>
      <c r="Q1317" s="12" t="b">
        <v>0</v>
      </c>
      <c r="R1317" s="12" t="b">
        <v>0</v>
      </c>
      <c r="S1317" s="12">
        <v>2</v>
      </c>
      <c r="T1317" s="12">
        <v>1</v>
      </c>
    </row>
    <row r="1318" spans="3:20" x14ac:dyDescent="0.15">
      <c r="C1318" s="12">
        <v>1316</v>
      </c>
      <c r="D1318" s="12" t="s">
        <v>6261</v>
      </c>
      <c r="E1318" s="12" t="s">
        <v>2049</v>
      </c>
      <c r="F1318" s="12" t="s">
        <v>6262</v>
      </c>
      <c r="G1318" s="12" t="s">
        <v>2049</v>
      </c>
      <c r="H1318" s="12" t="s">
        <v>6262</v>
      </c>
      <c r="I1318" s="12" t="s">
        <v>1035</v>
      </c>
      <c r="J1318" s="12">
        <v>0</v>
      </c>
      <c r="K1318" s="12">
        <v>536</v>
      </c>
      <c r="L1318" s="12">
        <v>26</v>
      </c>
      <c r="M1318" s="12">
        <v>0</v>
      </c>
      <c r="N1318" s="12">
        <v>16</v>
      </c>
      <c r="O1318" s="12">
        <v>3860</v>
      </c>
      <c r="P1318" s="12">
        <v>4</v>
      </c>
      <c r="Q1318" s="12" t="b">
        <v>1</v>
      </c>
      <c r="R1318" s="12" t="b">
        <v>0</v>
      </c>
      <c r="S1318" s="12">
        <v>0</v>
      </c>
      <c r="T1318" s="12">
        <v>0</v>
      </c>
    </row>
    <row r="1319" spans="3:20" x14ac:dyDescent="0.15">
      <c r="C1319" s="12">
        <v>1317</v>
      </c>
      <c r="D1319" s="12" t="s">
        <v>6263</v>
      </c>
      <c r="E1319" s="12" t="s">
        <v>2050</v>
      </c>
      <c r="F1319" s="12" t="s">
        <v>6264</v>
      </c>
      <c r="G1319" s="12" t="s">
        <v>2050</v>
      </c>
      <c r="H1319" s="12" t="s">
        <v>6264</v>
      </c>
      <c r="I1319" s="12" t="s">
        <v>1035</v>
      </c>
      <c r="J1319" s="12">
        <v>0</v>
      </c>
      <c r="K1319" s="12">
        <v>537</v>
      </c>
      <c r="L1319" s="12">
        <v>35</v>
      </c>
      <c r="M1319" s="12">
        <v>0</v>
      </c>
      <c r="N1319" s="12">
        <v>18</v>
      </c>
      <c r="O1319" s="12">
        <v>4260</v>
      </c>
      <c r="P1319" s="12">
        <v>9</v>
      </c>
      <c r="Q1319" s="12" t="b">
        <v>1</v>
      </c>
      <c r="R1319" s="12" t="b">
        <v>0</v>
      </c>
      <c r="S1319" s="12">
        <v>0</v>
      </c>
      <c r="T1319" s="12">
        <v>0</v>
      </c>
    </row>
    <row r="1320" spans="3:20" x14ac:dyDescent="0.15">
      <c r="C1320" s="12">
        <v>1318</v>
      </c>
      <c r="D1320" s="12" t="s">
        <v>6265</v>
      </c>
      <c r="E1320" s="12" t="s">
        <v>2051</v>
      </c>
      <c r="F1320" s="12" t="s">
        <v>6266</v>
      </c>
      <c r="G1320" s="12" t="s">
        <v>2051</v>
      </c>
      <c r="H1320" s="12" t="s">
        <v>3315</v>
      </c>
      <c r="I1320" s="12" t="s">
        <v>1035</v>
      </c>
      <c r="J1320" s="12">
        <v>0</v>
      </c>
      <c r="K1320" s="12">
        <v>538</v>
      </c>
      <c r="L1320" s="12">
        <v>34</v>
      </c>
      <c r="M1320" s="12">
        <v>0</v>
      </c>
      <c r="N1320" s="12">
        <v>17</v>
      </c>
      <c r="O1320" s="12">
        <v>6780</v>
      </c>
      <c r="P1320" s="12">
        <v>9</v>
      </c>
      <c r="Q1320" s="12" t="b">
        <v>0</v>
      </c>
      <c r="R1320" s="12" t="b">
        <v>0</v>
      </c>
      <c r="S1320" s="12">
        <v>0</v>
      </c>
      <c r="T1320" s="12">
        <v>0</v>
      </c>
    </row>
    <row r="1321" spans="3:20" x14ac:dyDescent="0.15">
      <c r="C1321" s="12">
        <v>1319</v>
      </c>
      <c r="D1321" s="12" t="s">
        <v>6267</v>
      </c>
      <c r="E1321" s="12" t="s">
        <v>1107</v>
      </c>
      <c r="F1321" s="12" t="s">
        <v>1107</v>
      </c>
      <c r="G1321" s="12" t="s">
        <v>1107</v>
      </c>
      <c r="H1321" s="12" t="s">
        <v>1107</v>
      </c>
      <c r="I1321" s="12" t="s">
        <v>1032</v>
      </c>
      <c r="J1321" s="12">
        <v>0</v>
      </c>
      <c r="K1321" s="12">
        <v>0</v>
      </c>
      <c r="L1321" s="12">
        <v>0</v>
      </c>
      <c r="M1321" s="12">
        <v>0</v>
      </c>
      <c r="N1321" s="12">
        <v>72</v>
      </c>
      <c r="O1321" s="12">
        <v>0</v>
      </c>
      <c r="P1321" s="12">
        <v>0</v>
      </c>
      <c r="Q1321" s="12" t="b">
        <v>0</v>
      </c>
      <c r="R1321" s="12" t="b">
        <v>0</v>
      </c>
      <c r="S1321" s="12">
        <v>0</v>
      </c>
      <c r="T1321" s="12">
        <v>0</v>
      </c>
    </row>
    <row r="1322" spans="3:20" x14ac:dyDescent="0.15">
      <c r="C1322" s="12">
        <v>1320</v>
      </c>
      <c r="D1322" s="12" t="s">
        <v>886</v>
      </c>
      <c r="E1322" s="12" t="s">
        <v>2052</v>
      </c>
      <c r="F1322" s="12" t="s">
        <v>6268</v>
      </c>
      <c r="G1322" s="12" t="s">
        <v>6269</v>
      </c>
      <c r="H1322" s="12" t="s">
        <v>6268</v>
      </c>
      <c r="I1322" s="12" t="s">
        <v>1035</v>
      </c>
      <c r="J1322" s="12">
        <v>0</v>
      </c>
      <c r="K1322" s="12">
        <v>541</v>
      </c>
      <c r="L1322" s="12">
        <v>36</v>
      </c>
      <c r="M1322" s="12">
        <v>0</v>
      </c>
      <c r="N1322" s="12">
        <v>17</v>
      </c>
      <c r="O1322" s="12">
        <v>4350</v>
      </c>
      <c r="P1322" s="12">
        <v>6</v>
      </c>
      <c r="Q1322" s="12" t="b">
        <v>0</v>
      </c>
      <c r="R1322" s="12" t="b">
        <v>0</v>
      </c>
      <c r="S1322" s="12">
        <v>1</v>
      </c>
      <c r="T1322" s="12">
        <v>1</v>
      </c>
    </row>
    <row r="1323" spans="3:20" x14ac:dyDescent="0.15">
      <c r="C1323" s="12">
        <v>1321</v>
      </c>
      <c r="D1323" s="12" t="s">
        <v>6270</v>
      </c>
      <c r="E1323" s="12" t="s">
        <v>2053</v>
      </c>
      <c r="F1323" s="12" t="s">
        <v>6271</v>
      </c>
      <c r="G1323" s="12" t="s">
        <v>6272</v>
      </c>
      <c r="H1323" s="12" t="s">
        <v>6271</v>
      </c>
      <c r="I1323" s="12" t="s">
        <v>1035</v>
      </c>
      <c r="J1323" s="12">
        <v>0</v>
      </c>
      <c r="K1323" s="12">
        <v>542</v>
      </c>
      <c r="L1323" s="12">
        <v>41</v>
      </c>
      <c r="M1323" s="12">
        <v>0</v>
      </c>
      <c r="N1323" s="12">
        <v>19</v>
      </c>
      <c r="O1323" s="12">
        <v>5780</v>
      </c>
      <c r="P1323" s="12">
        <v>7</v>
      </c>
      <c r="Q1323" s="12" t="b">
        <v>0</v>
      </c>
      <c r="R1323" s="12" t="b">
        <v>0</v>
      </c>
      <c r="S1323" s="12">
        <v>1</v>
      </c>
      <c r="T1323" s="12">
        <v>1</v>
      </c>
    </row>
    <row r="1324" spans="3:20" x14ac:dyDescent="0.15">
      <c r="C1324" s="12">
        <v>1322</v>
      </c>
      <c r="D1324" s="12" t="s">
        <v>6273</v>
      </c>
      <c r="E1324" s="12" t="s">
        <v>2054</v>
      </c>
      <c r="F1324" s="12" t="s">
        <v>6274</v>
      </c>
      <c r="G1324" s="12" t="s">
        <v>2054</v>
      </c>
      <c r="H1324" s="12" t="s">
        <v>6274</v>
      </c>
      <c r="I1324" s="12" t="s">
        <v>1035</v>
      </c>
      <c r="J1324" s="12">
        <v>0</v>
      </c>
      <c r="K1324" s="12">
        <v>543</v>
      </c>
      <c r="L1324" s="12">
        <v>58</v>
      </c>
      <c r="M1324" s="12">
        <v>0</v>
      </c>
      <c r="N1324" s="12">
        <v>18</v>
      </c>
      <c r="O1324" s="12">
        <v>4800</v>
      </c>
      <c r="P1324" s="12">
        <v>6</v>
      </c>
      <c r="Q1324" s="12" t="b">
        <v>0</v>
      </c>
      <c r="R1324" s="12" t="b">
        <v>0</v>
      </c>
      <c r="S1324" s="12">
        <v>1</v>
      </c>
      <c r="T1324" s="12">
        <v>1</v>
      </c>
    </row>
    <row r="1325" spans="3:20" x14ac:dyDescent="0.15">
      <c r="C1325" s="12">
        <v>1323</v>
      </c>
      <c r="D1325" s="12" t="s">
        <v>6275</v>
      </c>
      <c r="E1325" s="12" t="s">
        <v>2055</v>
      </c>
      <c r="F1325" s="12" t="s">
        <v>5971</v>
      </c>
      <c r="G1325" s="12" t="s">
        <v>2055</v>
      </c>
      <c r="H1325" s="12" t="s">
        <v>6276</v>
      </c>
      <c r="I1325" s="12" t="s">
        <v>1035</v>
      </c>
      <c r="J1325" s="12">
        <v>0</v>
      </c>
      <c r="K1325" s="12">
        <v>544</v>
      </c>
      <c r="L1325" s="12">
        <v>34</v>
      </c>
      <c r="M1325" s="12">
        <v>0</v>
      </c>
      <c r="N1325" s="12">
        <v>18</v>
      </c>
      <c r="O1325" s="12">
        <v>4350</v>
      </c>
      <c r="P1325" s="12">
        <v>0</v>
      </c>
      <c r="Q1325" s="12" t="b">
        <v>0</v>
      </c>
      <c r="R1325" s="12" t="b">
        <v>0</v>
      </c>
      <c r="S1325" s="12">
        <v>0</v>
      </c>
      <c r="T1325" s="12">
        <v>0</v>
      </c>
    </row>
    <row r="1326" spans="3:20" x14ac:dyDescent="0.15">
      <c r="C1326" s="12">
        <v>1324</v>
      </c>
      <c r="D1326" s="12" t="s">
        <v>6277</v>
      </c>
      <c r="E1326" s="12" t="s">
        <v>2056</v>
      </c>
      <c r="F1326" s="12" t="s">
        <v>6278</v>
      </c>
      <c r="G1326" s="12" t="s">
        <v>2056</v>
      </c>
      <c r="H1326" s="12" t="s">
        <v>6279</v>
      </c>
      <c r="I1326" s="12" t="s">
        <v>1035</v>
      </c>
      <c r="J1326" s="12">
        <v>0</v>
      </c>
      <c r="K1326" s="12">
        <v>545</v>
      </c>
      <c r="L1326" s="12">
        <v>37</v>
      </c>
      <c r="M1326" s="12">
        <v>0</v>
      </c>
      <c r="N1326" s="12">
        <v>16</v>
      </c>
      <c r="O1326" s="12">
        <v>4600</v>
      </c>
      <c r="P1326" s="12">
        <v>7</v>
      </c>
      <c r="Q1326" s="12" t="b">
        <v>0</v>
      </c>
      <c r="R1326" s="12" t="b">
        <v>0</v>
      </c>
      <c r="S1326" s="12">
        <v>2</v>
      </c>
      <c r="T1326" s="12">
        <v>1</v>
      </c>
    </row>
    <row r="1327" spans="3:20" x14ac:dyDescent="0.15">
      <c r="C1327" s="12">
        <v>1325</v>
      </c>
      <c r="D1327" s="12" t="s">
        <v>6280</v>
      </c>
      <c r="E1327" s="12" t="s">
        <v>2057</v>
      </c>
      <c r="F1327" s="12" t="s">
        <v>6278</v>
      </c>
      <c r="G1327" s="12" t="s">
        <v>2057</v>
      </c>
      <c r="H1327" s="12" t="s">
        <v>6281</v>
      </c>
      <c r="I1327" s="12" t="s">
        <v>1035</v>
      </c>
      <c r="J1327" s="12">
        <v>0</v>
      </c>
      <c r="K1327" s="12">
        <v>546</v>
      </c>
      <c r="L1327" s="12">
        <v>40</v>
      </c>
      <c r="M1327" s="12">
        <v>0</v>
      </c>
      <c r="N1327" s="12">
        <v>19</v>
      </c>
      <c r="O1327" s="12">
        <v>5200</v>
      </c>
      <c r="P1327" s="12">
        <v>7</v>
      </c>
      <c r="Q1327" s="12" t="b">
        <v>0</v>
      </c>
      <c r="R1327" s="12" t="b">
        <v>0</v>
      </c>
      <c r="S1327" s="12">
        <v>2</v>
      </c>
      <c r="T1327" s="12">
        <v>1</v>
      </c>
    </row>
    <row r="1328" spans="3:20" x14ac:dyDescent="0.15">
      <c r="C1328" s="12">
        <v>1326</v>
      </c>
      <c r="D1328" s="12" t="s">
        <v>6282</v>
      </c>
      <c r="E1328" s="12" t="s">
        <v>2058</v>
      </c>
      <c r="F1328" s="12" t="s">
        <v>6283</v>
      </c>
      <c r="G1328" s="12" t="s">
        <v>2058</v>
      </c>
      <c r="H1328" s="12" t="s">
        <v>6283</v>
      </c>
      <c r="I1328" s="12" t="s">
        <v>1035</v>
      </c>
      <c r="J1328" s="12">
        <v>0</v>
      </c>
      <c r="K1328" s="12">
        <v>547</v>
      </c>
      <c r="L1328" s="12">
        <v>36</v>
      </c>
      <c r="M1328" s="12">
        <v>0</v>
      </c>
      <c r="N1328" s="12">
        <v>17</v>
      </c>
      <c r="O1328" s="12">
        <v>2400</v>
      </c>
      <c r="P1328" s="12">
        <v>5</v>
      </c>
      <c r="Q1328" s="12" t="b">
        <v>0</v>
      </c>
      <c r="R1328" s="12" t="b">
        <v>0</v>
      </c>
      <c r="S1328" s="12">
        <v>2</v>
      </c>
      <c r="T1328" s="12">
        <v>1</v>
      </c>
    </row>
    <row r="1329" spans="1:20" x14ac:dyDescent="0.15">
      <c r="A1329" s="10" t="s">
        <v>9514</v>
      </c>
      <c r="B1329" s="15" t="s">
        <v>9510</v>
      </c>
      <c r="C1329" s="12">
        <v>1327</v>
      </c>
      <c r="D1329" s="12" t="s">
        <v>6284</v>
      </c>
      <c r="E1329" s="12" t="s">
        <v>2059</v>
      </c>
      <c r="F1329" s="12" t="s">
        <v>6285</v>
      </c>
      <c r="G1329" s="12" t="s">
        <v>2059</v>
      </c>
      <c r="H1329" s="12" t="s">
        <v>6285</v>
      </c>
      <c r="I1329" s="12" t="s">
        <v>1035</v>
      </c>
      <c r="J1329" s="12">
        <v>0</v>
      </c>
      <c r="K1329" s="12">
        <v>548</v>
      </c>
      <c r="L1329" s="12">
        <v>34</v>
      </c>
      <c r="M1329" s="12">
        <v>0</v>
      </c>
      <c r="N1329" s="12">
        <v>17</v>
      </c>
      <c r="O1329" s="12">
        <v>750</v>
      </c>
      <c r="P1329" s="12">
        <v>3</v>
      </c>
      <c r="Q1329" s="12" t="b">
        <v>0</v>
      </c>
      <c r="R1329" s="12" t="b">
        <v>0</v>
      </c>
      <c r="S1329" s="12">
        <v>1</v>
      </c>
      <c r="T1329" s="12">
        <v>1</v>
      </c>
    </row>
    <row r="1330" spans="1:20" x14ac:dyDescent="0.15">
      <c r="C1330" s="12">
        <v>1328</v>
      </c>
      <c r="D1330" s="12" t="s">
        <v>2060</v>
      </c>
      <c r="E1330" s="12" t="s">
        <v>2060</v>
      </c>
      <c r="F1330" s="12" t="s">
        <v>6286</v>
      </c>
      <c r="G1330" s="12" t="s">
        <v>2060</v>
      </c>
      <c r="H1330" s="12" t="s">
        <v>6287</v>
      </c>
      <c r="I1330" s="12" t="s">
        <v>1035</v>
      </c>
      <c r="J1330" s="12">
        <v>0</v>
      </c>
      <c r="K1330" s="12">
        <v>549</v>
      </c>
      <c r="L1330" s="12">
        <v>24</v>
      </c>
      <c r="M1330" s="12">
        <v>0</v>
      </c>
      <c r="N1330" s="12">
        <v>15</v>
      </c>
      <c r="O1330" s="12">
        <v>1900</v>
      </c>
      <c r="P1330" s="12">
        <v>5</v>
      </c>
      <c r="Q1330" s="12" t="b">
        <v>1</v>
      </c>
      <c r="R1330" s="12" t="b">
        <v>0</v>
      </c>
      <c r="S1330" s="12">
        <v>3</v>
      </c>
      <c r="T1330" s="12">
        <v>1</v>
      </c>
    </row>
    <row r="1331" spans="1:20" x14ac:dyDescent="0.15">
      <c r="C1331" s="12">
        <v>1329</v>
      </c>
      <c r="D1331" s="12" t="s">
        <v>2061</v>
      </c>
      <c r="E1331" s="12" t="s">
        <v>2061</v>
      </c>
      <c r="F1331" s="12" t="s">
        <v>6288</v>
      </c>
      <c r="G1331" s="12" t="s">
        <v>2061</v>
      </c>
      <c r="H1331" s="12" t="s">
        <v>6288</v>
      </c>
      <c r="I1331" s="12" t="s">
        <v>1035</v>
      </c>
      <c r="J1331" s="12">
        <v>0</v>
      </c>
      <c r="K1331" s="12">
        <v>550</v>
      </c>
      <c r="L1331" s="12">
        <v>8</v>
      </c>
      <c r="M1331" s="12">
        <v>0</v>
      </c>
      <c r="N1331" s="12">
        <v>3</v>
      </c>
      <c r="O1331" s="12">
        <v>1650</v>
      </c>
      <c r="P1331" s="12">
        <v>5</v>
      </c>
      <c r="Q1331" s="12" t="b">
        <v>0</v>
      </c>
      <c r="R1331" s="12" t="b">
        <v>0</v>
      </c>
      <c r="S1331" s="12">
        <v>0</v>
      </c>
      <c r="T1331" s="12">
        <v>1</v>
      </c>
    </row>
    <row r="1332" spans="1:20" x14ac:dyDescent="0.15">
      <c r="C1332" s="12">
        <v>1330</v>
      </c>
      <c r="D1332" s="12" t="s">
        <v>6289</v>
      </c>
      <c r="E1332" s="12" t="s">
        <v>1107</v>
      </c>
      <c r="F1332" s="12" t="s">
        <v>1107</v>
      </c>
      <c r="G1332" s="12" t="s">
        <v>1107</v>
      </c>
      <c r="H1332" s="12" t="s">
        <v>1107</v>
      </c>
      <c r="I1332" s="12" t="s">
        <v>1032</v>
      </c>
      <c r="J1332" s="12">
        <v>0</v>
      </c>
      <c r="K1332" s="12">
        <v>0</v>
      </c>
      <c r="L1332" s="12">
        <v>0</v>
      </c>
      <c r="M1332" s="12">
        <v>0</v>
      </c>
      <c r="N1332" s="12">
        <v>72</v>
      </c>
      <c r="O1332" s="12">
        <v>0</v>
      </c>
      <c r="P1332" s="12">
        <v>0</v>
      </c>
      <c r="Q1332" s="12" t="b">
        <v>0</v>
      </c>
      <c r="R1332" s="12" t="b">
        <v>0</v>
      </c>
      <c r="S1332" s="12">
        <v>0</v>
      </c>
      <c r="T1332" s="12">
        <v>0</v>
      </c>
    </row>
    <row r="1333" spans="1:20" x14ac:dyDescent="0.15">
      <c r="C1333" s="12">
        <v>1331</v>
      </c>
      <c r="D1333" s="12" t="s">
        <v>2062</v>
      </c>
      <c r="E1333" s="12" t="s">
        <v>2062</v>
      </c>
      <c r="F1333" s="12" t="s">
        <v>6290</v>
      </c>
      <c r="G1333" s="12" t="s">
        <v>2062</v>
      </c>
      <c r="H1333" s="12" t="s">
        <v>6290</v>
      </c>
      <c r="I1333" s="12" t="s">
        <v>1035</v>
      </c>
      <c r="J1333" s="12">
        <v>0</v>
      </c>
      <c r="K1333" s="12">
        <v>552</v>
      </c>
      <c r="L1333" s="12">
        <v>8</v>
      </c>
      <c r="M1333" s="12">
        <v>1</v>
      </c>
      <c r="N1333" s="12">
        <v>2</v>
      </c>
      <c r="O1333" s="12">
        <v>1020</v>
      </c>
      <c r="P1333" s="12">
        <v>4</v>
      </c>
      <c r="Q1333" s="12" t="b">
        <v>1</v>
      </c>
      <c r="R1333" s="12" t="b">
        <v>0</v>
      </c>
      <c r="S1333" s="12">
        <v>2</v>
      </c>
      <c r="T1333" s="12">
        <v>1</v>
      </c>
    </row>
    <row r="1334" spans="1:20" x14ac:dyDescent="0.15">
      <c r="C1334" s="12">
        <v>1332</v>
      </c>
      <c r="D1334" s="12" t="s">
        <v>6291</v>
      </c>
      <c r="E1334" s="12" t="s">
        <v>2063</v>
      </c>
      <c r="F1334" s="12" t="s">
        <v>6292</v>
      </c>
      <c r="G1334" s="12" t="s">
        <v>2063</v>
      </c>
      <c r="H1334" s="12" t="s">
        <v>3315</v>
      </c>
      <c r="I1334" s="12" t="s">
        <v>1035</v>
      </c>
      <c r="J1334" s="12">
        <v>0</v>
      </c>
      <c r="K1334" s="12">
        <v>553</v>
      </c>
      <c r="L1334" s="12">
        <v>10</v>
      </c>
      <c r="M1334" s="12">
        <v>1</v>
      </c>
      <c r="N1334" s="12">
        <v>2</v>
      </c>
      <c r="O1334" s="12">
        <v>1680</v>
      </c>
      <c r="P1334" s="12">
        <v>9</v>
      </c>
      <c r="Q1334" s="12" t="b">
        <v>0</v>
      </c>
      <c r="R1334" s="12" t="b">
        <v>0</v>
      </c>
      <c r="S1334" s="12">
        <v>0</v>
      </c>
      <c r="T1334" s="12">
        <v>0</v>
      </c>
    </row>
    <row r="1335" spans="1:20" x14ac:dyDescent="0.15">
      <c r="C1335" s="12">
        <v>1333</v>
      </c>
      <c r="D1335" s="12" t="s">
        <v>3218</v>
      </c>
      <c r="E1335" s="12" t="s">
        <v>2064</v>
      </c>
      <c r="F1335" s="12" t="s">
        <v>6293</v>
      </c>
      <c r="G1335" s="12" t="s">
        <v>2064</v>
      </c>
      <c r="H1335" s="12" t="s">
        <v>3315</v>
      </c>
      <c r="I1335" s="12" t="s">
        <v>1035</v>
      </c>
      <c r="J1335" s="12">
        <v>0</v>
      </c>
      <c r="K1335" s="12">
        <v>554</v>
      </c>
      <c r="L1335" s="12">
        <v>15</v>
      </c>
      <c r="M1335" s="12">
        <v>0</v>
      </c>
      <c r="N1335" s="12">
        <v>15</v>
      </c>
      <c r="O1335" s="12">
        <v>1190</v>
      </c>
      <c r="P1335" s="12">
        <v>0</v>
      </c>
      <c r="Q1335" s="12" t="b">
        <v>0</v>
      </c>
      <c r="R1335" s="12" t="b">
        <v>0</v>
      </c>
      <c r="S1335" s="12">
        <v>0</v>
      </c>
      <c r="T1335" s="12">
        <v>0</v>
      </c>
    </row>
    <row r="1336" spans="1:20" x14ac:dyDescent="0.15">
      <c r="C1336" s="12">
        <v>1334</v>
      </c>
      <c r="D1336" s="12" t="s">
        <v>6294</v>
      </c>
      <c r="E1336" s="12" t="s">
        <v>2065</v>
      </c>
      <c r="F1336" s="12" t="s">
        <v>6295</v>
      </c>
      <c r="G1336" s="12" t="s">
        <v>2065</v>
      </c>
      <c r="H1336" s="12" t="s">
        <v>6295</v>
      </c>
      <c r="I1336" s="12" t="s">
        <v>1035</v>
      </c>
      <c r="J1336" s="12">
        <v>0</v>
      </c>
      <c r="K1336" s="12">
        <v>555</v>
      </c>
      <c r="L1336" s="12">
        <v>8</v>
      </c>
      <c r="M1336" s="12">
        <v>1</v>
      </c>
      <c r="N1336" s="12">
        <v>2</v>
      </c>
      <c r="O1336" s="12">
        <v>950</v>
      </c>
      <c r="P1336" s="12">
        <v>5</v>
      </c>
      <c r="Q1336" s="12" t="b">
        <v>1</v>
      </c>
      <c r="R1336" s="12" t="b">
        <v>0</v>
      </c>
      <c r="S1336" s="12">
        <v>3</v>
      </c>
      <c r="T1336" s="12">
        <v>1</v>
      </c>
    </row>
    <row r="1337" spans="1:20" x14ac:dyDescent="0.15">
      <c r="C1337" s="12">
        <v>1335</v>
      </c>
      <c r="D1337" s="12" t="s">
        <v>6296</v>
      </c>
      <c r="E1337" s="12" t="s">
        <v>2066</v>
      </c>
      <c r="F1337" s="12" t="s">
        <v>6297</v>
      </c>
      <c r="G1337" s="12" t="s">
        <v>2066</v>
      </c>
      <c r="H1337" s="12" t="s">
        <v>6297</v>
      </c>
      <c r="I1337" s="12" t="s">
        <v>1035</v>
      </c>
      <c r="J1337" s="12">
        <v>0</v>
      </c>
      <c r="K1337" s="12">
        <v>556</v>
      </c>
      <c r="L1337" s="12">
        <v>6</v>
      </c>
      <c r="M1337" s="12">
        <v>1</v>
      </c>
      <c r="N1337" s="12">
        <v>2</v>
      </c>
      <c r="O1337" s="12">
        <v>910</v>
      </c>
      <c r="P1337" s="12">
        <v>3</v>
      </c>
      <c r="Q1337" s="12" t="b">
        <v>1</v>
      </c>
      <c r="R1337" s="12" t="b">
        <v>0</v>
      </c>
      <c r="S1337" s="12">
        <v>3</v>
      </c>
      <c r="T1337" s="12">
        <v>1</v>
      </c>
    </row>
    <row r="1338" spans="1:20" x14ac:dyDescent="0.15">
      <c r="C1338" s="12">
        <v>1336</v>
      </c>
      <c r="D1338" s="12" t="s">
        <v>2067</v>
      </c>
      <c r="E1338" s="12" t="s">
        <v>2067</v>
      </c>
      <c r="F1338" s="12" t="s">
        <v>6298</v>
      </c>
      <c r="G1338" s="12" t="s">
        <v>2067</v>
      </c>
      <c r="H1338" s="12" t="s">
        <v>6298</v>
      </c>
      <c r="I1338" s="12" t="s">
        <v>1035</v>
      </c>
      <c r="J1338" s="12">
        <v>0</v>
      </c>
      <c r="K1338" s="12">
        <v>557</v>
      </c>
      <c r="L1338" s="12">
        <v>35</v>
      </c>
      <c r="M1338" s="12">
        <v>0</v>
      </c>
      <c r="N1338" s="12">
        <v>16</v>
      </c>
      <c r="O1338" s="12">
        <v>6720</v>
      </c>
      <c r="P1338" s="12">
        <v>9</v>
      </c>
      <c r="Q1338" s="12" t="b">
        <v>1</v>
      </c>
      <c r="R1338" s="12" t="b">
        <v>0</v>
      </c>
      <c r="S1338" s="12">
        <v>2</v>
      </c>
      <c r="T1338" s="12">
        <v>1</v>
      </c>
    </row>
    <row r="1339" spans="1:20" x14ac:dyDescent="0.15">
      <c r="C1339" s="12">
        <v>1337</v>
      </c>
      <c r="D1339" s="12" t="s">
        <v>6299</v>
      </c>
      <c r="E1339" s="12" t="s">
        <v>2068</v>
      </c>
      <c r="F1339" s="12" t="s">
        <v>6300</v>
      </c>
      <c r="G1339" s="12" t="s">
        <v>2068</v>
      </c>
      <c r="H1339" s="12" t="s">
        <v>6300</v>
      </c>
      <c r="I1339" s="12" t="s">
        <v>1035</v>
      </c>
      <c r="J1339" s="12">
        <v>0</v>
      </c>
      <c r="K1339" s="12">
        <v>558</v>
      </c>
      <c r="L1339" s="12">
        <v>39</v>
      </c>
      <c r="M1339" s="12">
        <v>0</v>
      </c>
      <c r="N1339" s="12">
        <v>17</v>
      </c>
      <c r="O1339" s="12">
        <v>4130</v>
      </c>
      <c r="P1339" s="12">
        <v>9</v>
      </c>
      <c r="Q1339" s="12" t="b">
        <v>1</v>
      </c>
      <c r="R1339" s="12" t="b">
        <v>0</v>
      </c>
      <c r="S1339" s="12">
        <v>0</v>
      </c>
      <c r="T1339" s="12">
        <v>0</v>
      </c>
    </row>
    <row r="1340" spans="1:20" x14ac:dyDescent="0.15">
      <c r="C1340" s="12">
        <v>1338</v>
      </c>
      <c r="D1340" s="12" t="s">
        <v>6301</v>
      </c>
      <c r="E1340" s="12" t="s">
        <v>2069</v>
      </c>
      <c r="F1340" s="12" t="s">
        <v>6302</v>
      </c>
      <c r="G1340" s="12" t="s">
        <v>2069</v>
      </c>
      <c r="H1340" s="12" t="s">
        <v>6303</v>
      </c>
      <c r="I1340" s="12" t="s">
        <v>1076</v>
      </c>
      <c r="J1340" s="12">
        <v>0</v>
      </c>
      <c r="K1340" s="12">
        <v>702</v>
      </c>
      <c r="L1340" s="12">
        <v>143</v>
      </c>
      <c r="M1340" s="12">
        <v>0</v>
      </c>
      <c r="N1340" s="12">
        <v>21</v>
      </c>
      <c r="O1340" s="12">
        <v>18700</v>
      </c>
      <c r="P1340" s="12">
        <v>10</v>
      </c>
      <c r="Q1340" s="12" t="b">
        <v>1</v>
      </c>
      <c r="R1340" s="12" t="b">
        <v>0</v>
      </c>
      <c r="S1340" s="12">
        <v>1</v>
      </c>
      <c r="T1340" s="12">
        <v>0</v>
      </c>
    </row>
    <row r="1341" spans="1:20" x14ac:dyDescent="0.15">
      <c r="C1341" s="12">
        <v>1339</v>
      </c>
      <c r="D1341" s="12" t="s">
        <v>6304</v>
      </c>
      <c r="E1341" s="12" t="s">
        <v>1107</v>
      </c>
      <c r="F1341" s="12" t="s">
        <v>1107</v>
      </c>
      <c r="G1341" s="12" t="s">
        <v>1107</v>
      </c>
      <c r="H1341" s="12" t="s">
        <v>1107</v>
      </c>
      <c r="I1341" s="12" t="s">
        <v>1032</v>
      </c>
      <c r="J1341" s="12">
        <v>0</v>
      </c>
      <c r="K1341" s="12">
        <v>0</v>
      </c>
      <c r="L1341" s="12">
        <v>0</v>
      </c>
      <c r="M1341" s="12">
        <v>0</v>
      </c>
      <c r="N1341" s="12">
        <v>72</v>
      </c>
      <c r="O1341" s="12">
        <v>0</v>
      </c>
      <c r="P1341" s="12">
        <v>0</v>
      </c>
      <c r="Q1341" s="12" t="b">
        <v>0</v>
      </c>
      <c r="R1341" s="12" t="b">
        <v>0</v>
      </c>
      <c r="S1341" s="12">
        <v>0</v>
      </c>
      <c r="T1341" s="12">
        <v>0</v>
      </c>
    </row>
    <row r="1342" spans="1:20" x14ac:dyDescent="0.15">
      <c r="C1342" s="12">
        <v>1340</v>
      </c>
      <c r="D1342" s="12" t="s">
        <v>6305</v>
      </c>
      <c r="E1342" s="12" t="s">
        <v>2070</v>
      </c>
      <c r="F1342" s="12" t="s">
        <v>6306</v>
      </c>
      <c r="G1342" s="12" t="s">
        <v>2070</v>
      </c>
      <c r="H1342" s="12" t="s">
        <v>6306</v>
      </c>
      <c r="I1342" s="12" t="s">
        <v>1035</v>
      </c>
      <c r="J1342" s="12">
        <v>0</v>
      </c>
      <c r="K1342" s="12">
        <v>561</v>
      </c>
      <c r="L1342" s="12">
        <v>28</v>
      </c>
      <c r="M1342" s="12">
        <v>0</v>
      </c>
      <c r="N1342" s="12">
        <v>17</v>
      </c>
      <c r="O1342" s="12">
        <v>5070</v>
      </c>
      <c r="P1342" s="12">
        <v>10</v>
      </c>
      <c r="Q1342" s="12" t="b">
        <v>1</v>
      </c>
      <c r="R1342" s="12" t="b">
        <v>0</v>
      </c>
      <c r="S1342" s="12">
        <v>1</v>
      </c>
      <c r="T1342" s="12">
        <v>0</v>
      </c>
    </row>
    <row r="1343" spans="1:20" x14ac:dyDescent="0.15">
      <c r="C1343" s="12">
        <v>1341</v>
      </c>
      <c r="D1343" s="12" t="s">
        <v>2071</v>
      </c>
      <c r="E1343" s="12" t="s">
        <v>2071</v>
      </c>
      <c r="F1343" s="12" t="s">
        <v>6307</v>
      </c>
      <c r="G1343" s="12" t="s">
        <v>2071</v>
      </c>
      <c r="H1343" s="12" t="s">
        <v>6307</v>
      </c>
      <c r="I1343" s="12" t="s">
        <v>1035</v>
      </c>
      <c r="J1343" s="12">
        <v>0</v>
      </c>
      <c r="K1343" s="12">
        <v>562</v>
      </c>
      <c r="L1343" s="12">
        <v>47</v>
      </c>
      <c r="M1343" s="12">
        <v>0</v>
      </c>
      <c r="N1343" s="12">
        <v>18</v>
      </c>
      <c r="O1343" s="12">
        <v>6840</v>
      </c>
      <c r="P1343" s="12">
        <v>10</v>
      </c>
      <c r="Q1343" s="12" t="b">
        <v>1</v>
      </c>
      <c r="R1343" s="12" t="b">
        <v>0</v>
      </c>
      <c r="S1343" s="12">
        <v>1</v>
      </c>
      <c r="T1343" s="12">
        <v>0</v>
      </c>
    </row>
    <row r="1344" spans="1:20" x14ac:dyDescent="0.15">
      <c r="C1344" s="12">
        <v>1342</v>
      </c>
      <c r="D1344" s="12" t="s">
        <v>6308</v>
      </c>
      <c r="E1344" s="12" t="s">
        <v>2072</v>
      </c>
      <c r="F1344" s="12" t="s">
        <v>6309</v>
      </c>
      <c r="G1344" s="12" t="s">
        <v>6310</v>
      </c>
      <c r="H1344" s="12" t="s">
        <v>6309</v>
      </c>
      <c r="I1344" s="12" t="s">
        <v>1035</v>
      </c>
      <c r="J1344" s="12">
        <v>0</v>
      </c>
      <c r="K1344" s="12">
        <v>563</v>
      </c>
      <c r="L1344" s="12">
        <v>33</v>
      </c>
      <c r="M1344" s="12">
        <v>0</v>
      </c>
      <c r="N1344" s="12">
        <v>17</v>
      </c>
      <c r="O1344" s="12">
        <v>3250</v>
      </c>
      <c r="P1344" s="12">
        <v>10</v>
      </c>
      <c r="Q1344" s="12" t="b">
        <v>0</v>
      </c>
      <c r="R1344" s="12" t="b">
        <v>0</v>
      </c>
      <c r="S1344" s="12">
        <v>0</v>
      </c>
      <c r="T1344" s="12">
        <v>0</v>
      </c>
    </row>
    <row r="1345" spans="1:20" x14ac:dyDescent="0.15">
      <c r="C1345" s="12">
        <v>1343</v>
      </c>
      <c r="D1345" s="12" t="s">
        <v>6311</v>
      </c>
      <c r="E1345" s="12" t="s">
        <v>2073</v>
      </c>
      <c r="F1345" s="12" t="s">
        <v>6312</v>
      </c>
      <c r="G1345" s="12" t="s">
        <v>2073</v>
      </c>
      <c r="H1345" s="12" t="s">
        <v>6312</v>
      </c>
      <c r="I1345" s="12" t="s">
        <v>1035</v>
      </c>
      <c r="J1345" s="12">
        <v>0</v>
      </c>
      <c r="K1345" s="12">
        <v>564</v>
      </c>
      <c r="L1345" s="12">
        <v>29</v>
      </c>
      <c r="M1345" s="12">
        <v>0</v>
      </c>
      <c r="N1345" s="12">
        <v>15</v>
      </c>
      <c r="O1345" s="12">
        <v>1980</v>
      </c>
      <c r="P1345" s="12">
        <v>7</v>
      </c>
      <c r="Q1345" s="12" t="b">
        <v>0</v>
      </c>
      <c r="R1345" s="12" t="b">
        <v>0</v>
      </c>
      <c r="S1345" s="12">
        <v>2</v>
      </c>
      <c r="T1345" s="12">
        <v>0</v>
      </c>
    </row>
    <row r="1346" spans="1:20" x14ac:dyDescent="0.15">
      <c r="C1346" s="12">
        <v>1344</v>
      </c>
      <c r="D1346" s="12" t="s">
        <v>6313</v>
      </c>
      <c r="E1346" s="12" t="s">
        <v>2074</v>
      </c>
      <c r="F1346" s="12" t="s">
        <v>6314</v>
      </c>
      <c r="G1346" s="12" t="s">
        <v>2074</v>
      </c>
      <c r="H1346" s="12" t="s">
        <v>6314</v>
      </c>
      <c r="I1346" s="12" t="s">
        <v>1035</v>
      </c>
      <c r="J1346" s="12">
        <v>0</v>
      </c>
      <c r="K1346" s="12">
        <v>565</v>
      </c>
      <c r="L1346" s="12">
        <v>34</v>
      </c>
      <c r="M1346" s="12">
        <v>0</v>
      </c>
      <c r="N1346" s="12">
        <v>17</v>
      </c>
      <c r="O1346" s="12">
        <v>3870</v>
      </c>
      <c r="P1346" s="12">
        <v>6</v>
      </c>
      <c r="Q1346" s="12" t="b">
        <v>1</v>
      </c>
      <c r="R1346" s="12" t="b">
        <v>0</v>
      </c>
      <c r="S1346" s="12">
        <v>2</v>
      </c>
      <c r="T1346" s="12">
        <v>1</v>
      </c>
    </row>
    <row r="1347" spans="1:20" x14ac:dyDescent="0.15">
      <c r="C1347" s="12">
        <v>1345</v>
      </c>
      <c r="D1347" s="12" t="s">
        <v>2075</v>
      </c>
      <c r="E1347" s="12" t="s">
        <v>2075</v>
      </c>
      <c r="F1347" s="12" t="s">
        <v>6315</v>
      </c>
      <c r="G1347" s="12" t="s">
        <v>2075</v>
      </c>
      <c r="H1347" s="12" t="s">
        <v>6315</v>
      </c>
      <c r="I1347" s="12" t="s">
        <v>1035</v>
      </c>
      <c r="J1347" s="12">
        <v>0</v>
      </c>
      <c r="K1347" s="12">
        <v>566</v>
      </c>
      <c r="L1347" s="12">
        <v>41</v>
      </c>
      <c r="M1347" s="12">
        <v>0</v>
      </c>
      <c r="N1347" s="12">
        <v>18</v>
      </c>
      <c r="O1347" s="12">
        <v>2900</v>
      </c>
      <c r="P1347" s="12">
        <v>5</v>
      </c>
      <c r="Q1347" s="12" t="b">
        <v>1</v>
      </c>
      <c r="R1347" s="12" t="b">
        <v>0</v>
      </c>
      <c r="S1347" s="12">
        <v>2</v>
      </c>
      <c r="T1347" s="12">
        <v>1</v>
      </c>
    </row>
    <row r="1348" spans="1:20" x14ac:dyDescent="0.15">
      <c r="C1348" s="12">
        <v>1346</v>
      </c>
      <c r="D1348" s="12" t="s">
        <v>6316</v>
      </c>
      <c r="E1348" s="12" t="s">
        <v>2076</v>
      </c>
      <c r="F1348" s="12" t="s">
        <v>6317</v>
      </c>
      <c r="G1348" s="12" t="s">
        <v>6316</v>
      </c>
      <c r="H1348" s="12" t="s">
        <v>6317</v>
      </c>
      <c r="I1348" s="12" t="s">
        <v>1035</v>
      </c>
      <c r="J1348" s="12">
        <v>0</v>
      </c>
      <c r="K1348" s="12">
        <v>567</v>
      </c>
      <c r="L1348" s="12">
        <v>9</v>
      </c>
      <c r="M1348" s="12">
        <v>1</v>
      </c>
      <c r="N1348" s="12">
        <v>2</v>
      </c>
      <c r="O1348" s="12">
        <v>850</v>
      </c>
      <c r="P1348" s="12">
        <v>2</v>
      </c>
      <c r="Q1348" s="12" t="b">
        <v>0</v>
      </c>
      <c r="R1348" s="12" t="b">
        <v>0</v>
      </c>
      <c r="S1348" s="12">
        <v>3</v>
      </c>
      <c r="T1348" s="12">
        <v>1</v>
      </c>
    </row>
    <row r="1349" spans="1:20" x14ac:dyDescent="0.15">
      <c r="C1349" s="12">
        <v>1347</v>
      </c>
      <c r="D1349" s="12" t="s">
        <v>2077</v>
      </c>
      <c r="E1349" s="12" t="s">
        <v>2077</v>
      </c>
      <c r="F1349" s="12" t="s">
        <v>6318</v>
      </c>
      <c r="G1349" s="12" t="s">
        <v>2077</v>
      </c>
      <c r="H1349" s="12" t="s">
        <v>6318</v>
      </c>
      <c r="I1349" s="12" t="s">
        <v>1035</v>
      </c>
      <c r="J1349" s="12">
        <v>0</v>
      </c>
      <c r="K1349" s="12">
        <v>568</v>
      </c>
      <c r="L1349" s="12">
        <v>124</v>
      </c>
      <c r="M1349" s="12">
        <v>0</v>
      </c>
      <c r="N1349" s="12">
        <v>21</v>
      </c>
      <c r="O1349" s="12">
        <v>13000</v>
      </c>
      <c r="P1349" s="12">
        <v>9</v>
      </c>
      <c r="Q1349" s="12" t="b">
        <v>1</v>
      </c>
      <c r="R1349" s="12" t="b">
        <v>0</v>
      </c>
      <c r="S1349" s="12">
        <v>1</v>
      </c>
      <c r="T1349" s="12">
        <v>1</v>
      </c>
    </row>
    <row r="1350" spans="1:20" x14ac:dyDescent="0.15">
      <c r="C1350" s="12">
        <v>1348</v>
      </c>
      <c r="D1350" s="12" t="s">
        <v>6319</v>
      </c>
      <c r="E1350" s="12" t="s">
        <v>2078</v>
      </c>
      <c r="F1350" s="12" t="s">
        <v>6320</v>
      </c>
      <c r="G1350" s="12" t="s">
        <v>2078</v>
      </c>
      <c r="H1350" s="12" t="s">
        <v>6320</v>
      </c>
      <c r="I1350" s="12" t="s">
        <v>1035</v>
      </c>
      <c r="J1350" s="12">
        <v>0</v>
      </c>
      <c r="K1350" s="12">
        <v>569</v>
      </c>
      <c r="L1350" s="12">
        <v>29</v>
      </c>
      <c r="M1350" s="12">
        <v>0</v>
      </c>
      <c r="N1350" s="12">
        <v>16</v>
      </c>
      <c r="O1350" s="12">
        <v>3890</v>
      </c>
      <c r="P1350" s="12">
        <v>10</v>
      </c>
      <c r="Q1350" s="12" t="b">
        <v>1</v>
      </c>
      <c r="R1350" s="12" t="b">
        <v>1</v>
      </c>
      <c r="S1350" s="12">
        <v>1</v>
      </c>
      <c r="T1350" s="12">
        <v>1</v>
      </c>
    </row>
    <row r="1351" spans="1:20" x14ac:dyDescent="0.15">
      <c r="C1351" s="12">
        <v>1349</v>
      </c>
      <c r="D1351" s="12" t="s">
        <v>6321</v>
      </c>
      <c r="E1351" s="12" t="s">
        <v>2079</v>
      </c>
      <c r="F1351" s="12" t="s">
        <v>6322</v>
      </c>
      <c r="G1351" s="12" t="s">
        <v>2079</v>
      </c>
      <c r="H1351" s="12" t="s">
        <v>6323</v>
      </c>
      <c r="I1351" s="12" t="s">
        <v>1035</v>
      </c>
      <c r="J1351" s="12">
        <v>0</v>
      </c>
      <c r="K1351" s="12">
        <v>570</v>
      </c>
      <c r="L1351" s="12">
        <v>36</v>
      </c>
      <c r="M1351" s="12">
        <v>0</v>
      </c>
      <c r="N1351" s="12">
        <v>18</v>
      </c>
      <c r="O1351" s="12">
        <v>6530</v>
      </c>
      <c r="P1351" s="12">
        <v>10</v>
      </c>
      <c r="Q1351" s="12" t="b">
        <v>1</v>
      </c>
      <c r="R1351" s="12" t="b">
        <v>0</v>
      </c>
      <c r="S1351" s="12">
        <v>1</v>
      </c>
      <c r="T1351" s="12">
        <v>1</v>
      </c>
    </row>
    <row r="1352" spans="1:20" x14ac:dyDescent="0.15">
      <c r="C1352" s="12">
        <v>1350</v>
      </c>
      <c r="D1352" s="12" t="s">
        <v>6324</v>
      </c>
      <c r="E1352" s="12" t="s">
        <v>2080</v>
      </c>
      <c r="F1352" s="12" t="s">
        <v>6325</v>
      </c>
      <c r="G1352" s="12" t="s">
        <v>2080</v>
      </c>
      <c r="H1352" s="12" t="s">
        <v>6325</v>
      </c>
      <c r="I1352" s="12" t="s">
        <v>1035</v>
      </c>
      <c r="J1352" s="12">
        <v>0</v>
      </c>
      <c r="K1352" s="12">
        <v>571</v>
      </c>
      <c r="L1352" s="12">
        <v>41</v>
      </c>
      <c r="M1352" s="12">
        <v>0</v>
      </c>
      <c r="N1352" s="12">
        <v>18</v>
      </c>
      <c r="O1352" s="12">
        <v>5700</v>
      </c>
      <c r="P1352" s="12">
        <v>10</v>
      </c>
      <c r="Q1352" s="12" t="b">
        <v>1</v>
      </c>
      <c r="R1352" s="12" t="b">
        <v>0</v>
      </c>
      <c r="S1352" s="12">
        <v>0</v>
      </c>
      <c r="T1352" s="12">
        <v>0</v>
      </c>
    </row>
    <row r="1353" spans="1:20" x14ac:dyDescent="0.15">
      <c r="C1353" s="12">
        <v>1351</v>
      </c>
      <c r="D1353" s="12" t="s">
        <v>2081</v>
      </c>
      <c r="E1353" s="12" t="s">
        <v>2081</v>
      </c>
      <c r="F1353" s="12" t="s">
        <v>6326</v>
      </c>
      <c r="G1353" s="12" t="s">
        <v>2081</v>
      </c>
      <c r="H1353" s="12" t="s">
        <v>6326</v>
      </c>
      <c r="I1353" s="12" t="s">
        <v>1035</v>
      </c>
      <c r="J1353" s="12">
        <v>0</v>
      </c>
      <c r="K1353" s="12">
        <v>574</v>
      </c>
      <c r="L1353" s="12">
        <v>35</v>
      </c>
      <c r="M1353" s="12">
        <v>0</v>
      </c>
      <c r="N1353" s="12">
        <v>18</v>
      </c>
      <c r="O1353" s="12">
        <v>2750</v>
      </c>
      <c r="P1353" s="12">
        <v>6</v>
      </c>
      <c r="Q1353" s="12" t="b">
        <v>1</v>
      </c>
      <c r="R1353" s="12" t="b">
        <v>0</v>
      </c>
      <c r="S1353" s="12">
        <v>3</v>
      </c>
      <c r="T1353" s="12">
        <v>1</v>
      </c>
    </row>
    <row r="1354" spans="1:20" x14ac:dyDescent="0.15">
      <c r="C1354" s="12">
        <v>1352</v>
      </c>
      <c r="D1354" s="12" t="s">
        <v>6327</v>
      </c>
      <c r="E1354" s="12" t="s">
        <v>2082</v>
      </c>
      <c r="F1354" s="12" t="s">
        <v>6328</v>
      </c>
      <c r="G1354" s="12" t="s">
        <v>2082</v>
      </c>
      <c r="H1354" s="12" t="s">
        <v>6328</v>
      </c>
      <c r="I1354" s="12" t="s">
        <v>1035</v>
      </c>
      <c r="J1354" s="12">
        <v>0</v>
      </c>
      <c r="K1354" s="12">
        <v>578</v>
      </c>
      <c r="L1354" s="12">
        <v>29</v>
      </c>
      <c r="M1354" s="12">
        <v>0</v>
      </c>
      <c r="N1354" s="12">
        <v>18</v>
      </c>
      <c r="O1354" s="12">
        <v>4160</v>
      </c>
      <c r="P1354" s="12">
        <v>8</v>
      </c>
      <c r="Q1354" s="12" t="b">
        <v>1</v>
      </c>
      <c r="R1354" s="12" t="b">
        <v>0</v>
      </c>
      <c r="S1354" s="12">
        <v>0</v>
      </c>
      <c r="T1354" s="12">
        <v>0</v>
      </c>
    </row>
    <row r="1355" spans="1:20" x14ac:dyDescent="0.15">
      <c r="C1355" s="12">
        <v>1353</v>
      </c>
      <c r="D1355" s="12" t="s">
        <v>6329</v>
      </c>
      <c r="E1355" s="12" t="s">
        <v>2083</v>
      </c>
      <c r="F1355" s="12" t="s">
        <v>6330</v>
      </c>
      <c r="G1355" s="12" t="s">
        <v>2083</v>
      </c>
      <c r="H1355" s="12" t="s">
        <v>6330</v>
      </c>
      <c r="I1355" s="12" t="s">
        <v>1035</v>
      </c>
      <c r="J1355" s="12">
        <v>0</v>
      </c>
      <c r="K1355" s="12">
        <v>579</v>
      </c>
      <c r="L1355" s="12">
        <v>32</v>
      </c>
      <c r="M1355" s="12">
        <v>0</v>
      </c>
      <c r="N1355" s="12">
        <v>17</v>
      </c>
      <c r="O1355" s="12">
        <v>3350</v>
      </c>
      <c r="P1355" s="12">
        <v>6</v>
      </c>
      <c r="Q1355" s="12" t="b">
        <v>1</v>
      </c>
      <c r="R1355" s="12" t="b">
        <v>0</v>
      </c>
      <c r="S1355" s="12">
        <v>1</v>
      </c>
      <c r="T1355" s="12">
        <v>1</v>
      </c>
    </row>
    <row r="1356" spans="1:20" x14ac:dyDescent="0.15">
      <c r="C1356" s="12">
        <v>1354</v>
      </c>
      <c r="D1356" s="12" t="s">
        <v>6331</v>
      </c>
      <c r="E1356" s="12" t="s">
        <v>2084</v>
      </c>
      <c r="F1356" s="12" t="s">
        <v>6332</v>
      </c>
      <c r="G1356" s="12" t="s">
        <v>2084</v>
      </c>
      <c r="H1356" s="12" t="s">
        <v>6332</v>
      </c>
      <c r="I1356" s="12" t="s">
        <v>1035</v>
      </c>
      <c r="J1356" s="12">
        <v>0</v>
      </c>
      <c r="K1356" s="12">
        <v>580</v>
      </c>
      <c r="L1356" s="12">
        <v>22</v>
      </c>
      <c r="M1356" s="12">
        <v>0</v>
      </c>
      <c r="N1356" s="12">
        <v>15</v>
      </c>
      <c r="O1356" s="12">
        <v>1200</v>
      </c>
      <c r="P1356" s="12">
        <v>3</v>
      </c>
      <c r="Q1356" s="12" t="b">
        <v>1</v>
      </c>
      <c r="R1356" s="12" t="b">
        <v>0</v>
      </c>
      <c r="S1356" s="12">
        <v>0</v>
      </c>
      <c r="T1356" s="12">
        <v>2</v>
      </c>
    </row>
    <row r="1357" spans="1:20" x14ac:dyDescent="0.15">
      <c r="C1357" s="12">
        <v>1355</v>
      </c>
      <c r="D1357" s="12" t="s">
        <v>2085</v>
      </c>
      <c r="E1357" s="12" t="s">
        <v>2085</v>
      </c>
      <c r="F1357" s="12" t="s">
        <v>6333</v>
      </c>
      <c r="G1357" s="12" t="s">
        <v>2085</v>
      </c>
      <c r="H1357" s="12" t="s">
        <v>6333</v>
      </c>
      <c r="I1357" s="12" t="s">
        <v>1035</v>
      </c>
      <c r="J1357" s="12">
        <v>0</v>
      </c>
      <c r="K1357" s="12">
        <v>581</v>
      </c>
      <c r="L1357" s="12">
        <v>41</v>
      </c>
      <c r="M1357" s="12">
        <v>0</v>
      </c>
      <c r="N1357" s="12">
        <v>19</v>
      </c>
      <c r="O1357" s="12">
        <v>2370</v>
      </c>
      <c r="P1357" s="12">
        <v>4</v>
      </c>
      <c r="Q1357" s="12" t="b">
        <v>0</v>
      </c>
      <c r="R1357" s="12" t="b">
        <v>0</v>
      </c>
      <c r="S1357" s="12">
        <v>0</v>
      </c>
      <c r="T1357" s="12">
        <v>0</v>
      </c>
    </row>
    <row r="1358" spans="1:20" x14ac:dyDescent="0.15">
      <c r="C1358" s="12">
        <v>1356</v>
      </c>
      <c r="D1358" s="12" t="s">
        <v>2086</v>
      </c>
      <c r="E1358" s="12" t="s">
        <v>2086</v>
      </c>
      <c r="F1358" s="12" t="s">
        <v>6334</v>
      </c>
      <c r="G1358" s="12" t="s">
        <v>2086</v>
      </c>
      <c r="H1358" s="12" t="s">
        <v>6334</v>
      </c>
      <c r="I1358" s="12" t="s">
        <v>1035</v>
      </c>
      <c r="J1358" s="12">
        <v>0</v>
      </c>
      <c r="K1358" s="12">
        <v>582</v>
      </c>
      <c r="L1358" s="12">
        <v>92</v>
      </c>
      <c r="M1358" s="12">
        <v>0</v>
      </c>
      <c r="N1358" s="12">
        <v>20</v>
      </c>
      <c r="O1358" s="12">
        <v>6180</v>
      </c>
      <c r="P1358" s="12">
        <v>6</v>
      </c>
      <c r="Q1358" s="12" t="b">
        <v>0</v>
      </c>
      <c r="R1358" s="12" t="b">
        <v>0</v>
      </c>
      <c r="S1358" s="12">
        <v>0</v>
      </c>
      <c r="T1358" s="12">
        <v>0</v>
      </c>
    </row>
    <row r="1359" spans="1:20" x14ac:dyDescent="0.15">
      <c r="C1359" s="12">
        <v>1357</v>
      </c>
      <c r="D1359" s="12" t="s">
        <v>2087</v>
      </c>
      <c r="E1359" s="12" t="s">
        <v>2087</v>
      </c>
      <c r="F1359" s="12" t="s">
        <v>6335</v>
      </c>
      <c r="G1359" s="12" t="s">
        <v>2087</v>
      </c>
      <c r="H1359" s="12" t="s">
        <v>6335</v>
      </c>
      <c r="I1359" s="12" t="s">
        <v>1035</v>
      </c>
      <c r="J1359" s="12">
        <v>0</v>
      </c>
      <c r="K1359" s="12">
        <v>583</v>
      </c>
      <c r="L1359" s="12">
        <v>51</v>
      </c>
      <c r="M1359" s="12">
        <v>0</v>
      </c>
      <c r="N1359" s="12">
        <v>19</v>
      </c>
      <c r="O1359" s="12">
        <v>5150</v>
      </c>
      <c r="P1359" s="12">
        <v>7</v>
      </c>
      <c r="Q1359" s="12" t="b">
        <v>1</v>
      </c>
      <c r="R1359" s="12" t="b">
        <v>0</v>
      </c>
      <c r="S1359" s="12">
        <v>0</v>
      </c>
      <c r="T1359" s="12">
        <v>0</v>
      </c>
    </row>
    <row r="1360" spans="1:20" x14ac:dyDescent="0.15">
      <c r="A1360" s="10" t="s">
        <v>9514</v>
      </c>
      <c r="B1360" s="15" t="s">
        <v>9510</v>
      </c>
      <c r="C1360" s="12">
        <v>1358</v>
      </c>
      <c r="D1360" s="12" t="s">
        <v>6336</v>
      </c>
      <c r="E1360" s="12" t="s">
        <v>2088</v>
      </c>
      <c r="F1360" s="12" t="s">
        <v>6337</v>
      </c>
      <c r="G1360" s="12" t="s">
        <v>2088</v>
      </c>
      <c r="H1360" s="12" t="s">
        <v>6337</v>
      </c>
      <c r="I1360" s="12" t="s">
        <v>1035</v>
      </c>
      <c r="J1360" s="12">
        <v>0</v>
      </c>
      <c r="K1360" s="12">
        <v>584</v>
      </c>
      <c r="L1360" s="12">
        <v>115</v>
      </c>
      <c r="M1360" s="12">
        <v>0</v>
      </c>
      <c r="N1360" s="12">
        <v>20</v>
      </c>
      <c r="O1360" s="12">
        <v>5600</v>
      </c>
      <c r="P1360" s="12">
        <v>8</v>
      </c>
      <c r="Q1360" s="12" t="b">
        <v>0</v>
      </c>
      <c r="R1360" s="12" t="b">
        <v>0</v>
      </c>
      <c r="S1360" s="12">
        <v>1</v>
      </c>
      <c r="T1360" s="12">
        <v>1</v>
      </c>
    </row>
    <row r="1361" spans="3:20" x14ac:dyDescent="0.15">
      <c r="C1361" s="12">
        <v>1359</v>
      </c>
      <c r="D1361" s="12" t="s">
        <v>6338</v>
      </c>
      <c r="E1361" s="12" t="s">
        <v>2089</v>
      </c>
      <c r="F1361" s="12" t="s">
        <v>6339</v>
      </c>
      <c r="G1361" s="12" t="s">
        <v>2089</v>
      </c>
      <c r="H1361" s="12" t="s">
        <v>6339</v>
      </c>
      <c r="I1361" s="12" t="s">
        <v>1035</v>
      </c>
      <c r="J1361" s="12">
        <v>0</v>
      </c>
      <c r="K1361" s="12">
        <v>585</v>
      </c>
      <c r="L1361" s="12">
        <v>42</v>
      </c>
      <c r="M1361" s="12">
        <v>0</v>
      </c>
      <c r="N1361" s="12">
        <v>17</v>
      </c>
      <c r="O1361" s="12">
        <v>4160</v>
      </c>
      <c r="P1361" s="12">
        <v>8</v>
      </c>
      <c r="Q1361" s="12" t="b">
        <v>1</v>
      </c>
      <c r="R1361" s="12" t="b">
        <v>0</v>
      </c>
      <c r="S1361" s="12">
        <v>1</v>
      </c>
      <c r="T1361" s="12">
        <v>1</v>
      </c>
    </row>
    <row r="1362" spans="3:20" x14ac:dyDescent="0.15">
      <c r="C1362" s="12">
        <v>1360</v>
      </c>
      <c r="D1362" s="12" t="s">
        <v>2090</v>
      </c>
      <c r="E1362" s="12" t="s">
        <v>2090</v>
      </c>
      <c r="F1362" s="12" t="s">
        <v>6340</v>
      </c>
      <c r="G1362" s="12" t="s">
        <v>2090</v>
      </c>
      <c r="H1362" s="12" t="s">
        <v>6340</v>
      </c>
      <c r="I1362" s="12" t="s">
        <v>1035</v>
      </c>
      <c r="J1362" s="12">
        <v>0</v>
      </c>
      <c r="K1362" s="12">
        <v>586</v>
      </c>
      <c r="L1362" s="12">
        <v>37</v>
      </c>
      <c r="M1362" s="12">
        <v>0</v>
      </c>
      <c r="N1362" s="12">
        <v>18</v>
      </c>
      <c r="O1362" s="12">
        <v>2880</v>
      </c>
      <c r="P1362" s="12">
        <v>5</v>
      </c>
      <c r="Q1362" s="12" t="b">
        <v>1</v>
      </c>
      <c r="R1362" s="12" t="b">
        <v>0</v>
      </c>
      <c r="S1362" s="12">
        <v>1</v>
      </c>
      <c r="T1362" s="12">
        <v>1</v>
      </c>
    </row>
    <row r="1363" spans="3:20" x14ac:dyDescent="0.15">
      <c r="C1363" s="12">
        <v>1361</v>
      </c>
      <c r="D1363" s="12" t="s">
        <v>6341</v>
      </c>
      <c r="E1363" s="12" t="s">
        <v>2091</v>
      </c>
      <c r="F1363" s="12" t="s">
        <v>6342</v>
      </c>
      <c r="G1363" s="12" t="s">
        <v>2091</v>
      </c>
      <c r="H1363" s="12" t="s">
        <v>3315</v>
      </c>
      <c r="I1363" s="12" t="s">
        <v>1035</v>
      </c>
      <c r="J1363" s="12">
        <v>0</v>
      </c>
      <c r="K1363" s="12">
        <v>587</v>
      </c>
      <c r="L1363" s="12">
        <v>21</v>
      </c>
      <c r="M1363" s="12">
        <v>0</v>
      </c>
      <c r="N1363" s="12">
        <v>13</v>
      </c>
      <c r="O1363" s="12">
        <v>1480</v>
      </c>
      <c r="P1363" s="12">
        <v>9</v>
      </c>
      <c r="Q1363" s="12" t="b">
        <v>1</v>
      </c>
      <c r="R1363" s="12" t="b">
        <v>0</v>
      </c>
      <c r="S1363" s="12">
        <v>0</v>
      </c>
      <c r="T1363" s="12">
        <v>0</v>
      </c>
    </row>
    <row r="1364" spans="3:20" x14ac:dyDescent="0.15">
      <c r="C1364" s="12">
        <v>1362</v>
      </c>
      <c r="D1364" s="12" t="s">
        <v>2092</v>
      </c>
      <c r="E1364" s="12" t="s">
        <v>2092</v>
      </c>
      <c r="F1364" s="12" t="s">
        <v>6343</v>
      </c>
      <c r="G1364" s="12" t="s">
        <v>2092</v>
      </c>
      <c r="H1364" s="12" t="s">
        <v>6343</v>
      </c>
      <c r="I1364" s="12" t="s">
        <v>1035</v>
      </c>
      <c r="J1364" s="12">
        <v>0</v>
      </c>
      <c r="K1364" s="12">
        <v>588</v>
      </c>
      <c r="L1364" s="12">
        <v>7</v>
      </c>
      <c r="M1364" s="12">
        <v>1</v>
      </c>
      <c r="N1364" s="12">
        <v>2</v>
      </c>
      <c r="O1364" s="12">
        <v>970</v>
      </c>
      <c r="P1364" s="12">
        <v>3</v>
      </c>
      <c r="Q1364" s="12" t="b">
        <v>1</v>
      </c>
      <c r="R1364" s="12" t="b">
        <v>0</v>
      </c>
      <c r="S1364" s="12">
        <v>3</v>
      </c>
      <c r="T1364" s="12">
        <v>1</v>
      </c>
    </row>
    <row r="1365" spans="3:20" x14ac:dyDescent="0.15">
      <c r="C1365" s="12">
        <v>1363</v>
      </c>
      <c r="D1365" s="12" t="s">
        <v>6344</v>
      </c>
      <c r="E1365" s="12" t="s">
        <v>2093</v>
      </c>
      <c r="F1365" s="12" t="s">
        <v>6345</v>
      </c>
      <c r="G1365" s="12" t="s">
        <v>2093</v>
      </c>
      <c r="H1365" s="12" t="s">
        <v>6345</v>
      </c>
      <c r="I1365" s="12" t="s">
        <v>1035</v>
      </c>
      <c r="J1365" s="12">
        <v>0</v>
      </c>
      <c r="K1365" s="12">
        <v>589</v>
      </c>
      <c r="L1365" s="12">
        <v>8</v>
      </c>
      <c r="M1365" s="12">
        <v>1</v>
      </c>
      <c r="N1365" s="12">
        <v>2</v>
      </c>
      <c r="O1365" s="12">
        <v>980</v>
      </c>
      <c r="P1365" s="12">
        <v>3</v>
      </c>
      <c r="Q1365" s="12" t="b">
        <v>1</v>
      </c>
      <c r="R1365" s="12" t="b">
        <v>0</v>
      </c>
      <c r="S1365" s="12">
        <v>3</v>
      </c>
      <c r="T1365" s="12">
        <v>1</v>
      </c>
    </row>
    <row r="1366" spans="3:20" x14ac:dyDescent="0.15">
      <c r="C1366" s="12">
        <v>1364</v>
      </c>
      <c r="D1366" s="12" t="s">
        <v>6346</v>
      </c>
      <c r="E1366" s="12" t="s">
        <v>2094</v>
      </c>
      <c r="F1366" s="12" t="s">
        <v>6347</v>
      </c>
      <c r="G1366" s="12" t="s">
        <v>2094</v>
      </c>
      <c r="H1366" s="12" t="s">
        <v>6347</v>
      </c>
      <c r="I1366" s="12" t="s">
        <v>1035</v>
      </c>
      <c r="J1366" s="12">
        <v>0</v>
      </c>
      <c r="K1366" s="12">
        <v>590</v>
      </c>
      <c r="L1366" s="12">
        <v>31</v>
      </c>
      <c r="M1366" s="12">
        <v>0</v>
      </c>
      <c r="N1366" s="12">
        <v>16</v>
      </c>
      <c r="O1366" s="12">
        <v>1700</v>
      </c>
      <c r="P1366" s="12">
        <v>5</v>
      </c>
      <c r="Q1366" s="12" t="b">
        <v>1</v>
      </c>
      <c r="R1366" s="12" t="b">
        <v>0</v>
      </c>
      <c r="S1366" s="12">
        <v>3</v>
      </c>
      <c r="T1366" s="12">
        <v>1</v>
      </c>
    </row>
    <row r="1367" spans="3:20" x14ac:dyDescent="0.15">
      <c r="C1367" s="12">
        <v>1365</v>
      </c>
      <c r="D1367" s="12" t="s">
        <v>2095</v>
      </c>
      <c r="E1367" s="12" t="s">
        <v>2095</v>
      </c>
      <c r="F1367" s="12" t="s">
        <v>6348</v>
      </c>
      <c r="G1367" s="12" t="s">
        <v>2095</v>
      </c>
      <c r="H1367" s="12" t="s">
        <v>6348</v>
      </c>
      <c r="I1367" s="12" t="s">
        <v>1035</v>
      </c>
      <c r="J1367" s="12">
        <v>0</v>
      </c>
      <c r="K1367" s="12">
        <v>591</v>
      </c>
      <c r="L1367" s="12">
        <v>32</v>
      </c>
      <c r="M1367" s="12">
        <v>0</v>
      </c>
      <c r="N1367" s="12">
        <v>16</v>
      </c>
      <c r="O1367" s="12">
        <v>1600</v>
      </c>
      <c r="P1367" s="12">
        <v>7</v>
      </c>
      <c r="Q1367" s="12" t="b">
        <v>1</v>
      </c>
      <c r="R1367" s="12" t="b">
        <v>0</v>
      </c>
      <c r="S1367" s="12">
        <v>3</v>
      </c>
      <c r="T1367" s="12">
        <v>1</v>
      </c>
    </row>
    <row r="1368" spans="3:20" x14ac:dyDescent="0.15">
      <c r="C1368" s="12">
        <v>1366</v>
      </c>
      <c r="D1368" s="12" t="s">
        <v>2096</v>
      </c>
      <c r="E1368" s="12" t="s">
        <v>2096</v>
      </c>
      <c r="F1368" s="12" t="s">
        <v>6349</v>
      </c>
      <c r="G1368" s="12" t="s">
        <v>2096</v>
      </c>
      <c r="H1368" s="12" t="s">
        <v>6349</v>
      </c>
      <c r="I1368" s="12" t="s">
        <v>1035</v>
      </c>
      <c r="J1368" s="12">
        <v>0</v>
      </c>
      <c r="K1368" s="12">
        <v>592</v>
      </c>
      <c r="L1368" s="12">
        <v>72</v>
      </c>
      <c r="M1368" s="12">
        <v>0</v>
      </c>
      <c r="N1368" s="12">
        <v>19</v>
      </c>
      <c r="O1368" s="12">
        <v>5390</v>
      </c>
      <c r="P1368" s="12">
        <v>8</v>
      </c>
      <c r="Q1368" s="12" t="b">
        <v>1</v>
      </c>
      <c r="R1368" s="12" t="b">
        <v>0</v>
      </c>
      <c r="S1368" s="12">
        <v>2</v>
      </c>
      <c r="T1368" s="12">
        <v>1</v>
      </c>
    </row>
    <row r="1369" spans="3:20" x14ac:dyDescent="0.15">
      <c r="C1369" s="12">
        <v>1367</v>
      </c>
      <c r="D1369" s="12" t="s">
        <v>6350</v>
      </c>
      <c r="E1369" s="12" t="s">
        <v>2097</v>
      </c>
      <c r="F1369" s="12" t="s">
        <v>6351</v>
      </c>
      <c r="G1369" s="12" t="s">
        <v>2097</v>
      </c>
      <c r="H1369" s="12" t="s">
        <v>6352</v>
      </c>
      <c r="I1369" s="12" t="s">
        <v>1035</v>
      </c>
      <c r="J1369" s="12">
        <v>0</v>
      </c>
      <c r="K1369" s="12">
        <v>593</v>
      </c>
      <c r="L1369" s="12">
        <v>180</v>
      </c>
      <c r="M1369" s="12">
        <v>0</v>
      </c>
      <c r="N1369" s="12">
        <v>21</v>
      </c>
      <c r="O1369" s="12">
        <v>27500</v>
      </c>
      <c r="P1369" s="12">
        <v>10</v>
      </c>
      <c r="Q1369" s="12" t="b">
        <v>1</v>
      </c>
      <c r="R1369" s="12" t="b">
        <v>0</v>
      </c>
      <c r="S1369" s="12">
        <v>1</v>
      </c>
      <c r="T1369" s="12">
        <v>1</v>
      </c>
    </row>
    <row r="1370" spans="3:20" x14ac:dyDescent="0.15">
      <c r="C1370" s="12">
        <v>1368</v>
      </c>
      <c r="D1370" s="12" t="s">
        <v>6353</v>
      </c>
      <c r="E1370" s="12" t="s">
        <v>2098</v>
      </c>
      <c r="F1370" s="12" t="s">
        <v>6354</v>
      </c>
      <c r="G1370" s="12" t="s">
        <v>2098</v>
      </c>
      <c r="H1370" s="12" t="s">
        <v>6354</v>
      </c>
      <c r="I1370" s="12" t="s">
        <v>1035</v>
      </c>
      <c r="J1370" s="12">
        <v>0</v>
      </c>
      <c r="K1370" s="12">
        <v>594</v>
      </c>
      <c r="L1370" s="12">
        <v>80</v>
      </c>
      <c r="M1370" s="12">
        <v>0</v>
      </c>
      <c r="N1370" s="12">
        <v>20</v>
      </c>
      <c r="O1370" s="12">
        <v>32820</v>
      </c>
      <c r="P1370" s="12">
        <v>10</v>
      </c>
      <c r="Q1370" s="12" t="b">
        <v>1</v>
      </c>
      <c r="R1370" s="12" t="b">
        <v>1</v>
      </c>
      <c r="S1370" s="12">
        <v>0</v>
      </c>
      <c r="T1370" s="12">
        <v>0</v>
      </c>
    </row>
    <row r="1371" spans="3:20" x14ac:dyDescent="0.15">
      <c r="C1371" s="12">
        <v>1369</v>
      </c>
      <c r="D1371" s="12" t="s">
        <v>6355</v>
      </c>
      <c r="E1371" s="12" t="s">
        <v>2099</v>
      </c>
      <c r="F1371" s="12" t="s">
        <v>6356</v>
      </c>
      <c r="G1371" s="12" t="s">
        <v>2099</v>
      </c>
      <c r="H1371" s="12" t="s">
        <v>6356</v>
      </c>
      <c r="I1371" s="12" t="s">
        <v>1035</v>
      </c>
      <c r="J1371" s="12">
        <v>0</v>
      </c>
      <c r="K1371" s="12">
        <v>613</v>
      </c>
      <c r="L1371" s="12">
        <v>34</v>
      </c>
      <c r="M1371" s="12">
        <v>0</v>
      </c>
      <c r="N1371" s="12">
        <v>18</v>
      </c>
      <c r="O1371" s="12">
        <v>3000</v>
      </c>
      <c r="P1371" s="12">
        <v>6</v>
      </c>
      <c r="Q1371" s="12" t="b">
        <v>1</v>
      </c>
      <c r="R1371" s="12" t="b">
        <v>0</v>
      </c>
      <c r="S1371" s="12">
        <v>2</v>
      </c>
      <c r="T1371" s="12">
        <v>0</v>
      </c>
    </row>
    <row r="1372" spans="3:20" x14ac:dyDescent="0.15">
      <c r="C1372" s="12">
        <v>1370</v>
      </c>
      <c r="D1372" s="12" t="s">
        <v>6357</v>
      </c>
      <c r="E1372" s="12" t="s">
        <v>2100</v>
      </c>
      <c r="F1372" s="12" t="s">
        <v>6358</v>
      </c>
      <c r="G1372" s="12" t="s">
        <v>2100</v>
      </c>
      <c r="H1372" s="12" t="s">
        <v>6358</v>
      </c>
      <c r="I1372" s="12" t="s">
        <v>1035</v>
      </c>
      <c r="J1372" s="12">
        <v>0</v>
      </c>
      <c r="K1372" s="12">
        <v>614</v>
      </c>
      <c r="L1372" s="12">
        <v>32</v>
      </c>
      <c r="M1372" s="12">
        <v>0</v>
      </c>
      <c r="N1372" s="12">
        <v>16</v>
      </c>
      <c r="O1372" s="12">
        <v>2200</v>
      </c>
      <c r="P1372" s="12">
        <v>6</v>
      </c>
      <c r="Q1372" s="12" t="b">
        <v>1</v>
      </c>
      <c r="R1372" s="12" t="b">
        <v>0</v>
      </c>
      <c r="S1372" s="12">
        <v>1</v>
      </c>
      <c r="T1372" s="12">
        <v>0</v>
      </c>
    </row>
    <row r="1373" spans="3:20" x14ac:dyDescent="0.15">
      <c r="C1373" s="12">
        <v>1371</v>
      </c>
      <c r="D1373" s="12" t="s">
        <v>6359</v>
      </c>
      <c r="E1373" s="12" t="s">
        <v>2101</v>
      </c>
      <c r="F1373" s="12" t="s">
        <v>6360</v>
      </c>
      <c r="G1373" s="12" t="s">
        <v>2101</v>
      </c>
      <c r="H1373" s="12" t="s">
        <v>6360</v>
      </c>
      <c r="I1373" s="12" t="s">
        <v>1035</v>
      </c>
      <c r="J1373" s="12">
        <v>0</v>
      </c>
      <c r="K1373" s="12">
        <v>598</v>
      </c>
      <c r="L1373" s="12">
        <v>44</v>
      </c>
      <c r="M1373" s="12">
        <v>0</v>
      </c>
      <c r="N1373" s="12">
        <v>18</v>
      </c>
      <c r="O1373" s="12">
        <v>5300</v>
      </c>
      <c r="P1373" s="12">
        <v>6</v>
      </c>
      <c r="Q1373" s="12" t="b">
        <v>0</v>
      </c>
      <c r="R1373" s="12" t="b">
        <v>0</v>
      </c>
      <c r="S1373" s="12">
        <v>2</v>
      </c>
      <c r="T1373" s="12">
        <v>1</v>
      </c>
    </row>
    <row r="1374" spans="3:20" x14ac:dyDescent="0.15">
      <c r="C1374" s="12">
        <v>1372</v>
      </c>
      <c r="D1374" s="12" t="s">
        <v>6361</v>
      </c>
      <c r="E1374" s="12" t="s">
        <v>2102</v>
      </c>
      <c r="F1374" s="12" t="s">
        <v>6362</v>
      </c>
      <c r="G1374" s="12" t="s">
        <v>2102</v>
      </c>
      <c r="H1374" s="12" t="s">
        <v>3315</v>
      </c>
      <c r="I1374" s="12" t="s">
        <v>1035</v>
      </c>
      <c r="J1374" s="12">
        <v>0</v>
      </c>
      <c r="K1374" s="12">
        <v>599</v>
      </c>
      <c r="L1374" s="12">
        <v>43</v>
      </c>
      <c r="M1374" s="12">
        <v>0</v>
      </c>
      <c r="N1374" s="12">
        <v>19</v>
      </c>
      <c r="O1374" s="12">
        <v>4100</v>
      </c>
      <c r="P1374" s="12">
        <v>4</v>
      </c>
      <c r="Q1374" s="12" t="b">
        <v>0</v>
      </c>
      <c r="R1374" s="12" t="b">
        <v>0</v>
      </c>
      <c r="S1374" s="12">
        <v>0</v>
      </c>
      <c r="T1374" s="12">
        <v>0</v>
      </c>
    </row>
    <row r="1375" spans="3:20" x14ac:dyDescent="0.15">
      <c r="C1375" s="12">
        <v>1373</v>
      </c>
      <c r="D1375" s="12" t="s">
        <v>6363</v>
      </c>
      <c r="E1375" s="12" t="s">
        <v>2103</v>
      </c>
      <c r="F1375" s="12" t="s">
        <v>6364</v>
      </c>
      <c r="G1375" s="12" t="s">
        <v>6365</v>
      </c>
      <c r="H1375" s="12" t="s">
        <v>6364</v>
      </c>
      <c r="I1375" s="12" t="s">
        <v>1035</v>
      </c>
      <c r="J1375" s="12">
        <v>0</v>
      </c>
      <c r="K1375" s="12">
        <v>600</v>
      </c>
      <c r="L1375" s="12">
        <v>69</v>
      </c>
      <c r="M1375" s="12">
        <v>0</v>
      </c>
      <c r="N1375" s="12">
        <v>18</v>
      </c>
      <c r="O1375" s="12">
        <v>6520</v>
      </c>
      <c r="P1375" s="12">
        <v>7</v>
      </c>
      <c r="Q1375" s="12" t="b">
        <v>0</v>
      </c>
      <c r="R1375" s="12" t="b">
        <v>0</v>
      </c>
      <c r="S1375" s="12">
        <v>1</v>
      </c>
      <c r="T1375" s="12">
        <v>1</v>
      </c>
    </row>
    <row r="1376" spans="3:20" x14ac:dyDescent="0.15">
      <c r="C1376" s="12">
        <v>1374</v>
      </c>
      <c r="D1376" s="12" t="s">
        <v>6366</v>
      </c>
      <c r="E1376" s="12" t="s">
        <v>2104</v>
      </c>
      <c r="F1376" s="12" t="s">
        <v>6367</v>
      </c>
      <c r="G1376" s="12" t="s">
        <v>6368</v>
      </c>
      <c r="H1376" s="12" t="s">
        <v>6369</v>
      </c>
      <c r="I1376" s="12" t="s">
        <v>1035</v>
      </c>
      <c r="J1376" s="12">
        <v>0</v>
      </c>
      <c r="K1376" s="12">
        <v>601</v>
      </c>
      <c r="L1376" s="12">
        <v>29</v>
      </c>
      <c r="M1376" s="12">
        <v>0</v>
      </c>
      <c r="N1376" s="12">
        <v>66</v>
      </c>
      <c r="O1376" s="12">
        <v>1670</v>
      </c>
      <c r="P1376" s="12">
        <v>3</v>
      </c>
      <c r="Q1376" s="12" t="b">
        <v>0</v>
      </c>
      <c r="R1376" s="12" t="b">
        <v>0</v>
      </c>
      <c r="S1376" s="12">
        <v>1</v>
      </c>
      <c r="T1376" s="12">
        <v>1</v>
      </c>
    </row>
    <row r="1377" spans="3:20" x14ac:dyDescent="0.15">
      <c r="C1377" s="12">
        <v>1375</v>
      </c>
      <c r="D1377" s="12" t="s">
        <v>6370</v>
      </c>
      <c r="E1377" s="12" t="s">
        <v>2105</v>
      </c>
      <c r="F1377" s="12" t="s">
        <v>6371</v>
      </c>
      <c r="G1377" s="12" t="s">
        <v>2105</v>
      </c>
      <c r="H1377" s="12" t="s">
        <v>6371</v>
      </c>
      <c r="I1377" s="12" t="s">
        <v>1076</v>
      </c>
      <c r="J1377" s="12">
        <v>0</v>
      </c>
      <c r="K1377" s="12">
        <v>666</v>
      </c>
      <c r="L1377" s="12">
        <v>52</v>
      </c>
      <c r="M1377" s="12">
        <v>0</v>
      </c>
      <c r="N1377" s="12">
        <v>24</v>
      </c>
      <c r="O1377" s="12">
        <v>1900</v>
      </c>
      <c r="P1377" s="12">
        <v>9</v>
      </c>
      <c r="Q1377" s="12" t="b">
        <v>1</v>
      </c>
      <c r="R1377" s="12" t="b">
        <v>0</v>
      </c>
      <c r="S1377" s="12">
        <v>1</v>
      </c>
      <c r="T1377" s="12">
        <v>0</v>
      </c>
    </row>
    <row r="1378" spans="3:20" x14ac:dyDescent="0.15">
      <c r="C1378" s="12">
        <v>1376</v>
      </c>
      <c r="D1378" s="12" t="s">
        <v>6372</v>
      </c>
      <c r="E1378" s="12" t="s">
        <v>2106</v>
      </c>
      <c r="F1378" s="12" t="s">
        <v>6373</v>
      </c>
      <c r="G1378" s="12" t="s">
        <v>2106</v>
      </c>
      <c r="H1378" s="12" t="s">
        <v>6373</v>
      </c>
      <c r="I1378" s="12" t="s">
        <v>1035</v>
      </c>
      <c r="J1378" s="12">
        <v>0</v>
      </c>
      <c r="K1378" s="12">
        <v>603</v>
      </c>
      <c r="L1378" s="12">
        <v>34</v>
      </c>
      <c r="M1378" s="12">
        <v>0</v>
      </c>
      <c r="N1378" s="12">
        <v>18</v>
      </c>
      <c r="O1378" s="12">
        <v>3940</v>
      </c>
      <c r="P1378" s="12">
        <v>9</v>
      </c>
      <c r="Q1378" s="12" t="b">
        <v>1</v>
      </c>
      <c r="R1378" s="12" t="b">
        <v>0</v>
      </c>
      <c r="S1378" s="12">
        <v>0</v>
      </c>
      <c r="T1378" s="12">
        <v>0</v>
      </c>
    </row>
    <row r="1379" spans="3:20" x14ac:dyDescent="0.15">
      <c r="C1379" s="12">
        <v>1377</v>
      </c>
      <c r="D1379" s="12" t="s">
        <v>2107</v>
      </c>
      <c r="E1379" s="12" t="s">
        <v>2107</v>
      </c>
      <c r="F1379" s="12" t="s">
        <v>6374</v>
      </c>
      <c r="G1379" s="12" t="s">
        <v>2107</v>
      </c>
      <c r="H1379" s="12" t="s">
        <v>6374</v>
      </c>
      <c r="I1379" s="12" t="s">
        <v>1035</v>
      </c>
      <c r="J1379" s="12">
        <v>0</v>
      </c>
      <c r="K1379" s="12">
        <v>604</v>
      </c>
      <c r="L1379" s="12">
        <v>32</v>
      </c>
      <c r="M1379" s="12">
        <v>0</v>
      </c>
      <c r="N1379" s="12">
        <v>17</v>
      </c>
      <c r="O1379" s="12">
        <v>2900</v>
      </c>
      <c r="P1379" s="12">
        <v>6</v>
      </c>
      <c r="Q1379" s="12" t="b">
        <v>0</v>
      </c>
      <c r="R1379" s="12" t="b">
        <v>0</v>
      </c>
      <c r="S1379" s="12">
        <v>2</v>
      </c>
      <c r="T1379" s="12">
        <v>1</v>
      </c>
    </row>
    <row r="1380" spans="3:20" x14ac:dyDescent="0.15">
      <c r="C1380" s="12">
        <v>1378</v>
      </c>
      <c r="D1380" s="12" t="s">
        <v>6375</v>
      </c>
      <c r="E1380" s="12" t="s">
        <v>2108</v>
      </c>
      <c r="F1380" s="12" t="s">
        <v>6376</v>
      </c>
      <c r="G1380" s="12" t="s">
        <v>2108</v>
      </c>
      <c r="H1380" s="12" t="s">
        <v>6376</v>
      </c>
      <c r="I1380" s="12" t="s">
        <v>1035</v>
      </c>
      <c r="J1380" s="12">
        <v>0</v>
      </c>
      <c r="K1380" s="12">
        <v>605</v>
      </c>
      <c r="L1380" s="12">
        <v>113</v>
      </c>
      <c r="M1380" s="12">
        <v>0</v>
      </c>
      <c r="N1380" s="12">
        <v>19</v>
      </c>
      <c r="O1380" s="12">
        <v>15700</v>
      </c>
      <c r="P1380" s="12">
        <v>9</v>
      </c>
      <c r="Q1380" s="12" t="b">
        <v>0</v>
      </c>
      <c r="R1380" s="12" t="b">
        <v>0</v>
      </c>
      <c r="S1380" s="12">
        <v>1</v>
      </c>
      <c r="T1380" s="12">
        <v>1</v>
      </c>
    </row>
    <row r="1381" spans="3:20" x14ac:dyDescent="0.15">
      <c r="C1381" s="12">
        <v>1379</v>
      </c>
      <c r="D1381" s="12" t="s">
        <v>6377</v>
      </c>
      <c r="E1381" s="12" t="s">
        <v>1107</v>
      </c>
      <c r="F1381" s="12" t="s">
        <v>1107</v>
      </c>
      <c r="G1381" s="12" t="s">
        <v>1107</v>
      </c>
      <c r="H1381" s="12" t="s">
        <v>1107</v>
      </c>
      <c r="I1381" s="12" t="s">
        <v>1032</v>
      </c>
      <c r="J1381" s="12">
        <v>0</v>
      </c>
      <c r="K1381" s="12">
        <v>0</v>
      </c>
      <c r="L1381" s="12">
        <v>0</v>
      </c>
      <c r="M1381" s="12">
        <v>0</v>
      </c>
      <c r="N1381" s="12">
        <v>72</v>
      </c>
      <c r="O1381" s="12">
        <v>0</v>
      </c>
      <c r="P1381" s="12">
        <v>0</v>
      </c>
      <c r="Q1381" s="12" t="b">
        <v>0</v>
      </c>
      <c r="R1381" s="12" t="b">
        <v>0</v>
      </c>
      <c r="S1381" s="12">
        <v>0</v>
      </c>
      <c r="T1381" s="12">
        <v>0</v>
      </c>
    </row>
    <row r="1382" spans="3:20" x14ac:dyDescent="0.15">
      <c r="C1382" s="12">
        <v>1380</v>
      </c>
      <c r="D1382" s="12" t="s">
        <v>6378</v>
      </c>
      <c r="E1382" s="12" t="s">
        <v>2109</v>
      </c>
      <c r="F1382" s="12" t="s">
        <v>6379</v>
      </c>
      <c r="G1382" s="12" t="s">
        <v>2109</v>
      </c>
      <c r="H1382" s="12" t="s">
        <v>6379</v>
      </c>
      <c r="I1382" s="12" t="s">
        <v>1035</v>
      </c>
      <c r="J1382" s="12">
        <v>0</v>
      </c>
      <c r="K1382" s="12">
        <v>607</v>
      </c>
      <c r="L1382" s="12">
        <v>39</v>
      </c>
      <c r="M1382" s="12">
        <v>0</v>
      </c>
      <c r="N1382" s="12">
        <v>18</v>
      </c>
      <c r="O1382" s="12">
        <v>4950</v>
      </c>
      <c r="P1382" s="12">
        <v>8</v>
      </c>
      <c r="Q1382" s="12" t="b">
        <v>1</v>
      </c>
      <c r="R1382" s="12" t="b">
        <v>0</v>
      </c>
      <c r="S1382" s="12">
        <v>1</v>
      </c>
      <c r="T1382" s="12">
        <v>1</v>
      </c>
    </row>
    <row r="1383" spans="3:20" x14ac:dyDescent="0.15">
      <c r="C1383" s="12">
        <v>1381</v>
      </c>
      <c r="D1383" s="12" t="s">
        <v>6380</v>
      </c>
      <c r="E1383" s="12" t="s">
        <v>2110</v>
      </c>
      <c r="F1383" s="12" t="s">
        <v>6381</v>
      </c>
      <c r="G1383" s="12" t="s">
        <v>2110</v>
      </c>
      <c r="H1383" s="12" t="s">
        <v>6381</v>
      </c>
      <c r="I1383" s="12" t="s">
        <v>1035</v>
      </c>
      <c r="J1383" s="12">
        <v>0</v>
      </c>
      <c r="K1383" s="12">
        <v>619</v>
      </c>
      <c r="L1383" s="12">
        <v>29</v>
      </c>
      <c r="M1383" s="12">
        <v>0</v>
      </c>
      <c r="N1383" s="12">
        <v>16</v>
      </c>
      <c r="O1383" s="12">
        <v>3000</v>
      </c>
      <c r="P1383" s="12">
        <v>7</v>
      </c>
      <c r="Q1383" s="12" t="b">
        <v>0</v>
      </c>
      <c r="R1383" s="12" t="b">
        <v>0</v>
      </c>
      <c r="S1383" s="12">
        <v>2</v>
      </c>
      <c r="T1383" s="12">
        <v>1</v>
      </c>
    </row>
    <row r="1384" spans="3:20" x14ac:dyDescent="0.15">
      <c r="C1384" s="12">
        <v>1382</v>
      </c>
      <c r="D1384" s="12" t="s">
        <v>6382</v>
      </c>
      <c r="E1384" s="12" t="s">
        <v>2111</v>
      </c>
      <c r="F1384" s="12" t="s">
        <v>6383</v>
      </c>
      <c r="G1384" s="12" t="s">
        <v>2111</v>
      </c>
      <c r="H1384" s="12" t="s">
        <v>3315</v>
      </c>
      <c r="I1384" s="12" t="s">
        <v>1035</v>
      </c>
      <c r="J1384" s="12">
        <v>0</v>
      </c>
      <c r="K1384" s="12">
        <v>620</v>
      </c>
      <c r="L1384" s="12">
        <v>32</v>
      </c>
      <c r="M1384" s="12">
        <v>0</v>
      </c>
      <c r="N1384" s="12">
        <v>17</v>
      </c>
      <c r="O1384" s="12">
        <v>3500</v>
      </c>
      <c r="P1384" s="12">
        <v>7</v>
      </c>
      <c r="Q1384" s="12" t="b">
        <v>0</v>
      </c>
      <c r="R1384" s="12" t="b">
        <v>0</v>
      </c>
      <c r="S1384" s="12">
        <v>0</v>
      </c>
      <c r="T1384" s="12">
        <v>0</v>
      </c>
    </row>
    <row r="1385" spans="3:20" x14ac:dyDescent="0.15">
      <c r="C1385" s="12">
        <v>1383</v>
      </c>
      <c r="D1385" s="12" t="s">
        <v>6384</v>
      </c>
      <c r="E1385" s="12" t="s">
        <v>2112</v>
      </c>
      <c r="F1385" s="12" t="s">
        <v>6385</v>
      </c>
      <c r="G1385" s="12" t="s">
        <v>2112</v>
      </c>
      <c r="H1385" s="12" t="s">
        <v>3315</v>
      </c>
      <c r="I1385" s="12" t="s">
        <v>1035</v>
      </c>
      <c r="J1385" s="12">
        <v>0</v>
      </c>
      <c r="K1385" s="12">
        <v>621</v>
      </c>
      <c r="L1385" s="12">
        <v>38</v>
      </c>
      <c r="M1385" s="12">
        <v>0</v>
      </c>
      <c r="N1385" s="12">
        <v>18</v>
      </c>
      <c r="O1385" s="12">
        <v>4000</v>
      </c>
      <c r="P1385" s="12">
        <v>7</v>
      </c>
      <c r="Q1385" s="12" t="b">
        <v>0</v>
      </c>
      <c r="R1385" s="12" t="b">
        <v>0</v>
      </c>
      <c r="S1385" s="12">
        <v>0</v>
      </c>
      <c r="T1385" s="12">
        <v>0</v>
      </c>
    </row>
    <row r="1386" spans="3:20" x14ac:dyDescent="0.15">
      <c r="C1386" s="12">
        <v>1384</v>
      </c>
      <c r="D1386" s="12" t="s">
        <v>6386</v>
      </c>
      <c r="E1386" s="12" t="s">
        <v>2113</v>
      </c>
      <c r="F1386" s="12" t="s">
        <v>6387</v>
      </c>
      <c r="G1386" s="12" t="s">
        <v>2113</v>
      </c>
      <c r="H1386" s="12" t="s">
        <v>3315</v>
      </c>
      <c r="I1386" s="12" t="s">
        <v>1035</v>
      </c>
      <c r="J1386" s="12">
        <v>0</v>
      </c>
      <c r="K1386" s="12">
        <v>622</v>
      </c>
      <c r="L1386" s="12">
        <v>29</v>
      </c>
      <c r="M1386" s="12">
        <v>0</v>
      </c>
      <c r="N1386" s="12">
        <v>16</v>
      </c>
      <c r="O1386" s="12">
        <v>3000</v>
      </c>
      <c r="P1386" s="12">
        <v>7</v>
      </c>
      <c r="Q1386" s="12" t="b">
        <v>0</v>
      </c>
      <c r="R1386" s="12" t="b">
        <v>0</v>
      </c>
      <c r="S1386" s="12">
        <v>0</v>
      </c>
      <c r="T1386" s="12">
        <v>0</v>
      </c>
    </row>
    <row r="1387" spans="3:20" x14ac:dyDescent="0.15">
      <c r="C1387" s="12">
        <v>1385</v>
      </c>
      <c r="D1387" s="12" t="s">
        <v>6388</v>
      </c>
      <c r="E1387" s="12" t="s">
        <v>2114</v>
      </c>
      <c r="F1387" s="12" t="s">
        <v>6389</v>
      </c>
      <c r="G1387" s="12" t="s">
        <v>2114</v>
      </c>
      <c r="H1387" s="12" t="s">
        <v>3315</v>
      </c>
      <c r="I1387" s="12" t="s">
        <v>1035</v>
      </c>
      <c r="J1387" s="12">
        <v>0</v>
      </c>
      <c r="K1387" s="12">
        <v>623</v>
      </c>
      <c r="L1387" s="12">
        <v>32</v>
      </c>
      <c r="M1387" s="12">
        <v>0</v>
      </c>
      <c r="N1387" s="12">
        <v>17</v>
      </c>
      <c r="O1387" s="12">
        <v>3500</v>
      </c>
      <c r="P1387" s="12">
        <v>7</v>
      </c>
      <c r="Q1387" s="12" t="b">
        <v>0</v>
      </c>
      <c r="R1387" s="12" t="b">
        <v>0</v>
      </c>
      <c r="S1387" s="12">
        <v>0</v>
      </c>
      <c r="T1387" s="12">
        <v>0</v>
      </c>
    </row>
    <row r="1388" spans="3:20" x14ac:dyDescent="0.15">
      <c r="C1388" s="12">
        <v>1386</v>
      </c>
      <c r="D1388" s="12" t="s">
        <v>6390</v>
      </c>
      <c r="E1388" s="12" t="s">
        <v>2115</v>
      </c>
      <c r="F1388" s="12" t="s">
        <v>6391</v>
      </c>
      <c r="G1388" s="12" t="s">
        <v>2115</v>
      </c>
      <c r="H1388" s="12" t="s">
        <v>3315</v>
      </c>
      <c r="I1388" s="12" t="s">
        <v>1035</v>
      </c>
      <c r="J1388" s="12">
        <v>0</v>
      </c>
      <c r="K1388" s="12">
        <v>624</v>
      </c>
      <c r="L1388" s="12">
        <v>38</v>
      </c>
      <c r="M1388" s="12">
        <v>0</v>
      </c>
      <c r="N1388" s="12">
        <v>18</v>
      </c>
      <c r="O1388" s="12">
        <v>4000</v>
      </c>
      <c r="P1388" s="12">
        <v>7</v>
      </c>
      <c r="Q1388" s="12" t="b">
        <v>0</v>
      </c>
      <c r="R1388" s="12" t="b">
        <v>0</v>
      </c>
      <c r="S1388" s="12">
        <v>0</v>
      </c>
      <c r="T1388" s="12">
        <v>0</v>
      </c>
    </row>
    <row r="1389" spans="3:20" x14ac:dyDescent="0.15">
      <c r="C1389" s="12">
        <v>1387</v>
      </c>
      <c r="D1389" s="12" t="s">
        <v>6392</v>
      </c>
      <c r="E1389" s="12" t="s">
        <v>2116</v>
      </c>
      <c r="F1389" s="12" t="s">
        <v>6393</v>
      </c>
      <c r="G1389" s="12" t="s">
        <v>2116</v>
      </c>
      <c r="H1389" s="12" t="s">
        <v>6393</v>
      </c>
      <c r="I1389" s="12" t="s">
        <v>1035</v>
      </c>
      <c r="J1389" s="12">
        <v>0</v>
      </c>
      <c r="K1389" s="12">
        <v>647</v>
      </c>
      <c r="L1389" s="12">
        <v>37</v>
      </c>
      <c r="M1389" s="12">
        <v>0</v>
      </c>
      <c r="N1389" s="12">
        <v>19</v>
      </c>
      <c r="O1389" s="12">
        <v>2570</v>
      </c>
      <c r="P1389" s="12">
        <v>4</v>
      </c>
      <c r="Q1389" s="12" t="b">
        <v>0</v>
      </c>
      <c r="R1389" s="12" t="b">
        <v>0</v>
      </c>
      <c r="S1389" s="12">
        <v>0</v>
      </c>
      <c r="T1389" s="12">
        <v>0</v>
      </c>
    </row>
    <row r="1390" spans="3:20" x14ac:dyDescent="0.15">
      <c r="C1390" s="12">
        <v>1388</v>
      </c>
      <c r="D1390" s="12" t="s">
        <v>6394</v>
      </c>
      <c r="E1390" s="12" t="s">
        <v>2117</v>
      </c>
      <c r="F1390" s="12" t="s">
        <v>6395</v>
      </c>
      <c r="G1390" s="12" t="s">
        <v>6396</v>
      </c>
      <c r="H1390" s="12" t="s">
        <v>6395</v>
      </c>
      <c r="I1390" s="12" t="s">
        <v>1035</v>
      </c>
      <c r="J1390" s="12">
        <v>0</v>
      </c>
      <c r="K1390" s="12">
        <v>648</v>
      </c>
      <c r="L1390" s="12">
        <v>89</v>
      </c>
      <c r="M1390" s="12">
        <v>0</v>
      </c>
      <c r="N1390" s="12">
        <v>20</v>
      </c>
      <c r="O1390" s="12">
        <v>4900</v>
      </c>
      <c r="P1390" s="12">
        <v>5</v>
      </c>
      <c r="Q1390" s="12" t="b">
        <v>0</v>
      </c>
      <c r="R1390" s="12" t="b">
        <v>0</v>
      </c>
      <c r="S1390" s="12">
        <v>0</v>
      </c>
      <c r="T1390" s="12">
        <v>0</v>
      </c>
    </row>
    <row r="1391" spans="3:20" x14ac:dyDescent="0.15">
      <c r="C1391" s="12">
        <v>1389</v>
      </c>
      <c r="D1391" s="12" t="s">
        <v>6397</v>
      </c>
      <c r="E1391" s="12" t="s">
        <v>2118</v>
      </c>
      <c r="F1391" s="12" t="s">
        <v>6398</v>
      </c>
      <c r="G1391" s="12" t="s">
        <v>2118</v>
      </c>
      <c r="H1391" s="12" t="s">
        <v>6398</v>
      </c>
      <c r="I1391" s="12" t="s">
        <v>1035</v>
      </c>
      <c r="J1391" s="12">
        <v>0</v>
      </c>
      <c r="K1391" s="12">
        <v>667</v>
      </c>
      <c r="L1391" s="12">
        <v>132</v>
      </c>
      <c r="M1391" s="12">
        <v>0</v>
      </c>
      <c r="N1391" s="12">
        <v>24</v>
      </c>
      <c r="O1391" s="12">
        <v>2600</v>
      </c>
      <c r="P1391" s="12">
        <v>9</v>
      </c>
      <c r="Q1391" s="12" t="b">
        <v>0</v>
      </c>
      <c r="R1391" s="12" t="b">
        <v>0</v>
      </c>
      <c r="S1391" s="12">
        <v>3</v>
      </c>
      <c r="T1391" s="12">
        <v>1</v>
      </c>
    </row>
    <row r="1392" spans="3:20" x14ac:dyDescent="0.15">
      <c r="C1392" s="12">
        <v>1390</v>
      </c>
      <c r="D1392" s="12" t="s">
        <v>2119</v>
      </c>
      <c r="E1392" s="12" t="s">
        <v>2119</v>
      </c>
      <c r="F1392" s="12" t="s">
        <v>6399</v>
      </c>
      <c r="G1392" s="12" t="s">
        <v>2119</v>
      </c>
      <c r="H1392" s="12" t="s">
        <v>6400</v>
      </c>
      <c r="I1392" s="12" t="s">
        <v>1035</v>
      </c>
      <c r="J1392" s="12">
        <v>0</v>
      </c>
      <c r="K1392" s="12">
        <v>663</v>
      </c>
      <c r="L1392" s="12">
        <v>45</v>
      </c>
      <c r="M1392" s="12">
        <v>0</v>
      </c>
      <c r="N1392" s="12">
        <v>19</v>
      </c>
      <c r="O1392" s="12">
        <v>5900</v>
      </c>
      <c r="P1392" s="12">
        <v>7</v>
      </c>
      <c r="Q1392" s="12" t="b">
        <v>1</v>
      </c>
      <c r="R1392" s="12" t="b">
        <v>0</v>
      </c>
      <c r="S1392" s="12">
        <v>2</v>
      </c>
      <c r="T1392" s="12">
        <v>1</v>
      </c>
    </row>
    <row r="1393" spans="3:20" x14ac:dyDescent="0.15">
      <c r="C1393" s="12">
        <v>1391</v>
      </c>
      <c r="D1393" s="12" t="s">
        <v>6401</v>
      </c>
      <c r="E1393" s="12" t="s">
        <v>2120</v>
      </c>
      <c r="F1393" s="12" t="s">
        <v>6402</v>
      </c>
      <c r="G1393" s="12" t="s">
        <v>2120</v>
      </c>
      <c r="H1393" s="12" t="s">
        <v>3315</v>
      </c>
      <c r="I1393" s="12" t="s">
        <v>1035</v>
      </c>
      <c r="J1393" s="12">
        <v>0</v>
      </c>
      <c r="K1393" s="12">
        <v>727</v>
      </c>
      <c r="L1393" s="12">
        <v>47</v>
      </c>
      <c r="M1393" s="12">
        <v>0</v>
      </c>
      <c r="N1393" s="12">
        <v>19</v>
      </c>
      <c r="O1393" s="12">
        <v>5500</v>
      </c>
      <c r="P1393" s="12">
        <v>9</v>
      </c>
      <c r="Q1393" s="12" t="b">
        <v>0</v>
      </c>
      <c r="R1393" s="12" t="b">
        <v>0</v>
      </c>
      <c r="S1393" s="12">
        <v>0</v>
      </c>
      <c r="T1393" s="12">
        <v>0</v>
      </c>
    </row>
    <row r="1394" spans="3:20" x14ac:dyDescent="0.15">
      <c r="C1394" s="12">
        <v>1392</v>
      </c>
      <c r="D1394" s="12" t="s">
        <v>6403</v>
      </c>
      <c r="E1394" s="12" t="s">
        <v>2121</v>
      </c>
      <c r="F1394" s="12" t="s">
        <v>6404</v>
      </c>
      <c r="G1394" s="12" t="s">
        <v>2121</v>
      </c>
      <c r="H1394" s="12" t="s">
        <v>3315</v>
      </c>
      <c r="I1394" s="12" t="s">
        <v>1035</v>
      </c>
      <c r="J1394" s="12">
        <v>0</v>
      </c>
      <c r="K1394" s="12">
        <v>728</v>
      </c>
      <c r="L1394" s="12">
        <v>42</v>
      </c>
      <c r="M1394" s="12">
        <v>0</v>
      </c>
      <c r="N1394" s="12">
        <v>18</v>
      </c>
      <c r="O1394" s="12">
        <v>5100</v>
      </c>
      <c r="P1394" s="12">
        <v>9</v>
      </c>
      <c r="Q1394" s="12" t="b">
        <v>0</v>
      </c>
      <c r="R1394" s="12" t="b">
        <v>0</v>
      </c>
      <c r="S1394" s="12">
        <v>0</v>
      </c>
      <c r="T1394" s="12">
        <v>0</v>
      </c>
    </row>
    <row r="1395" spans="3:20" x14ac:dyDescent="0.15">
      <c r="C1395" s="12">
        <v>1393</v>
      </c>
      <c r="D1395" s="12" t="s">
        <v>2122</v>
      </c>
      <c r="E1395" s="12" t="s">
        <v>2122</v>
      </c>
      <c r="F1395" s="12" t="s">
        <v>6405</v>
      </c>
      <c r="G1395" s="12" t="s">
        <v>2122</v>
      </c>
      <c r="H1395" s="12" t="s">
        <v>6406</v>
      </c>
      <c r="I1395" s="12" t="s">
        <v>1035</v>
      </c>
      <c r="J1395" s="12">
        <v>0</v>
      </c>
      <c r="K1395" s="12">
        <v>664</v>
      </c>
      <c r="L1395" s="12">
        <v>19</v>
      </c>
      <c r="M1395" s="12">
        <v>0</v>
      </c>
      <c r="N1395" s="12">
        <v>15</v>
      </c>
      <c r="O1395" s="12">
        <v>3970</v>
      </c>
      <c r="P1395" s="12">
        <v>8</v>
      </c>
      <c r="Q1395" s="12" t="b">
        <v>0</v>
      </c>
      <c r="R1395" s="12" t="b">
        <v>0</v>
      </c>
      <c r="S1395" s="12">
        <v>2</v>
      </c>
      <c r="T1395" s="12">
        <v>1</v>
      </c>
    </row>
    <row r="1396" spans="3:20" x14ac:dyDescent="0.15">
      <c r="C1396" s="12">
        <v>1394</v>
      </c>
      <c r="D1396" s="12" t="s">
        <v>2123</v>
      </c>
      <c r="E1396" s="12" t="s">
        <v>2123</v>
      </c>
      <c r="F1396" s="12" t="s">
        <v>6407</v>
      </c>
      <c r="G1396" s="12" t="s">
        <v>2123</v>
      </c>
      <c r="H1396" s="12" t="s">
        <v>6407</v>
      </c>
      <c r="I1396" s="12" t="s">
        <v>1035</v>
      </c>
      <c r="J1396" s="12">
        <v>0</v>
      </c>
      <c r="K1396" s="12">
        <v>665</v>
      </c>
      <c r="L1396" s="12">
        <v>32</v>
      </c>
      <c r="M1396" s="12">
        <v>0</v>
      </c>
      <c r="N1396" s="12">
        <v>19</v>
      </c>
      <c r="O1396" s="12">
        <v>6250</v>
      </c>
      <c r="P1396" s="12">
        <v>9</v>
      </c>
      <c r="Q1396" s="12" t="b">
        <v>0</v>
      </c>
      <c r="R1396" s="12" t="b">
        <v>0</v>
      </c>
      <c r="S1396" s="12">
        <v>1</v>
      </c>
      <c r="T1396" s="12">
        <v>1</v>
      </c>
    </row>
    <row r="1397" spans="3:20" x14ac:dyDescent="0.15">
      <c r="C1397" s="12">
        <v>1395</v>
      </c>
      <c r="D1397" s="12" t="s">
        <v>6408</v>
      </c>
      <c r="E1397" s="12" t="s">
        <v>2124</v>
      </c>
      <c r="F1397" s="12" t="s">
        <v>6409</v>
      </c>
      <c r="G1397" s="12" t="s">
        <v>2124</v>
      </c>
      <c r="H1397" s="12" t="s">
        <v>3315</v>
      </c>
      <c r="I1397" s="12" t="s">
        <v>1035</v>
      </c>
      <c r="J1397" s="12">
        <v>0</v>
      </c>
      <c r="K1397" s="12">
        <v>12</v>
      </c>
      <c r="L1397" s="12">
        <v>29</v>
      </c>
      <c r="M1397" s="12">
        <v>0</v>
      </c>
      <c r="N1397" s="12">
        <v>16</v>
      </c>
      <c r="O1397" s="12">
        <v>4730</v>
      </c>
      <c r="P1397" s="12">
        <v>6</v>
      </c>
      <c r="Q1397" s="12" t="b">
        <v>0</v>
      </c>
      <c r="R1397" s="12" t="b">
        <v>0</v>
      </c>
      <c r="S1397" s="12">
        <v>0</v>
      </c>
      <c r="T1397" s="12">
        <v>0</v>
      </c>
    </row>
    <row r="1398" spans="3:20" x14ac:dyDescent="0.15">
      <c r="C1398" s="12">
        <v>1396</v>
      </c>
      <c r="D1398" s="12" t="s">
        <v>6410</v>
      </c>
      <c r="E1398" s="12" t="s">
        <v>2125</v>
      </c>
      <c r="F1398" s="12" t="s">
        <v>6411</v>
      </c>
      <c r="G1398" s="12" t="s">
        <v>6412</v>
      </c>
      <c r="H1398" s="12" t="s">
        <v>6411</v>
      </c>
      <c r="I1398" s="12" t="s">
        <v>1035</v>
      </c>
      <c r="J1398" s="12">
        <v>0</v>
      </c>
      <c r="K1398" s="12">
        <v>669</v>
      </c>
      <c r="L1398" s="12">
        <v>28</v>
      </c>
      <c r="M1398" s="12">
        <v>0</v>
      </c>
      <c r="N1398" s="12">
        <v>15</v>
      </c>
      <c r="O1398" s="12">
        <v>3170</v>
      </c>
      <c r="P1398" s="12">
        <v>8</v>
      </c>
      <c r="Q1398" s="12" t="b">
        <v>0</v>
      </c>
      <c r="R1398" s="12" t="b">
        <v>0</v>
      </c>
      <c r="S1398" s="12">
        <v>1</v>
      </c>
      <c r="T1398" s="12">
        <v>1</v>
      </c>
    </row>
    <row r="1399" spans="3:20" x14ac:dyDescent="0.15">
      <c r="C1399" s="12">
        <v>1397</v>
      </c>
      <c r="D1399" s="12" t="s">
        <v>6413</v>
      </c>
      <c r="E1399" s="12" t="s">
        <v>2126</v>
      </c>
      <c r="F1399" s="12" t="s">
        <v>6414</v>
      </c>
      <c r="G1399" s="12" t="s">
        <v>6415</v>
      </c>
      <c r="H1399" s="12" t="s">
        <v>6414</v>
      </c>
      <c r="I1399" s="12" t="s">
        <v>1035</v>
      </c>
      <c r="J1399" s="12">
        <v>0</v>
      </c>
      <c r="K1399" s="12">
        <v>670</v>
      </c>
      <c r="L1399" s="12">
        <v>31</v>
      </c>
      <c r="M1399" s="12">
        <v>0</v>
      </c>
      <c r="N1399" s="12">
        <v>16</v>
      </c>
      <c r="O1399" s="12">
        <v>3290</v>
      </c>
      <c r="P1399" s="12">
        <v>9</v>
      </c>
      <c r="Q1399" s="12" t="b">
        <v>0</v>
      </c>
      <c r="R1399" s="12" t="b">
        <v>0</v>
      </c>
      <c r="S1399" s="12">
        <v>1</v>
      </c>
      <c r="T1399" s="12">
        <v>1</v>
      </c>
    </row>
    <row r="1400" spans="3:20" x14ac:dyDescent="0.15">
      <c r="C1400" s="12">
        <v>1398</v>
      </c>
      <c r="D1400" s="12" t="s">
        <v>6416</v>
      </c>
      <c r="E1400" s="12" t="s">
        <v>2127</v>
      </c>
      <c r="F1400" s="12" t="s">
        <v>6417</v>
      </c>
      <c r="G1400" s="12" t="s">
        <v>2127</v>
      </c>
      <c r="H1400" s="12" t="s">
        <v>6417</v>
      </c>
      <c r="I1400" s="12" t="s">
        <v>1076</v>
      </c>
      <c r="J1400" s="12">
        <v>0</v>
      </c>
      <c r="K1400" s="12">
        <v>700</v>
      </c>
      <c r="L1400" s="12">
        <v>68</v>
      </c>
      <c r="M1400" s="12">
        <v>0</v>
      </c>
      <c r="N1400" s="12">
        <v>24</v>
      </c>
      <c r="O1400" s="12">
        <v>1130</v>
      </c>
      <c r="P1400" s="12">
        <v>7</v>
      </c>
      <c r="Q1400" s="12" t="b">
        <v>1</v>
      </c>
      <c r="R1400" s="12" t="b">
        <v>0</v>
      </c>
      <c r="S1400" s="12">
        <v>0</v>
      </c>
      <c r="T1400" s="12">
        <v>0</v>
      </c>
    </row>
    <row r="1401" spans="3:20" x14ac:dyDescent="0.15">
      <c r="C1401" s="12">
        <v>1399</v>
      </c>
      <c r="D1401" s="12" t="s">
        <v>6418</v>
      </c>
      <c r="E1401" s="12" t="s">
        <v>2128</v>
      </c>
      <c r="F1401" s="12" t="s">
        <v>6419</v>
      </c>
      <c r="G1401" s="12" t="s">
        <v>2128</v>
      </c>
      <c r="H1401" s="12" t="s">
        <v>6419</v>
      </c>
      <c r="I1401" s="12" t="s">
        <v>1035</v>
      </c>
      <c r="J1401" s="12">
        <v>0</v>
      </c>
      <c r="K1401" s="12">
        <v>674</v>
      </c>
      <c r="L1401" s="12">
        <v>32</v>
      </c>
      <c r="M1401" s="12">
        <v>0</v>
      </c>
      <c r="N1401" s="12">
        <v>18</v>
      </c>
      <c r="O1401" s="12">
        <v>1920</v>
      </c>
      <c r="P1401" s="12">
        <v>5</v>
      </c>
      <c r="Q1401" s="12" t="b">
        <v>0</v>
      </c>
      <c r="R1401" s="12" t="b">
        <v>0</v>
      </c>
      <c r="S1401" s="12">
        <v>2</v>
      </c>
      <c r="T1401" s="12">
        <v>1</v>
      </c>
    </row>
    <row r="1402" spans="3:20" x14ac:dyDescent="0.15">
      <c r="C1402" s="12">
        <v>1400</v>
      </c>
      <c r="D1402" s="12" t="s">
        <v>851</v>
      </c>
      <c r="E1402" s="12" t="s">
        <v>851</v>
      </c>
      <c r="F1402" s="12" t="s">
        <v>6420</v>
      </c>
      <c r="G1402" s="12" t="s">
        <v>851</v>
      </c>
      <c r="H1402" s="12" t="s">
        <v>6420</v>
      </c>
      <c r="I1402" s="12" t="s">
        <v>1</v>
      </c>
      <c r="J1402" s="12">
        <v>1</v>
      </c>
      <c r="K1402" s="12">
        <v>631</v>
      </c>
      <c r="L1402" s="12">
        <v>1</v>
      </c>
      <c r="M1402" s="12">
        <v>8</v>
      </c>
      <c r="N1402" s="12">
        <v>28</v>
      </c>
      <c r="O1402" s="12">
        <v>25</v>
      </c>
      <c r="P1402" s="12">
        <v>4</v>
      </c>
      <c r="Q1402" s="12" t="b">
        <v>0</v>
      </c>
      <c r="R1402" s="12" t="b">
        <v>0</v>
      </c>
      <c r="S1402" s="12">
        <v>3</v>
      </c>
      <c r="T1402" s="12">
        <v>0</v>
      </c>
    </row>
    <row r="1403" spans="3:20" x14ac:dyDescent="0.15">
      <c r="C1403" s="12">
        <v>1401</v>
      </c>
      <c r="D1403" s="12" t="s">
        <v>6421</v>
      </c>
      <c r="E1403" s="12" t="s">
        <v>515</v>
      </c>
      <c r="F1403" s="12" t="s">
        <v>6422</v>
      </c>
      <c r="G1403" s="12" t="s">
        <v>6423</v>
      </c>
      <c r="H1403" s="12" t="s">
        <v>6424</v>
      </c>
      <c r="I1403" s="12" t="s">
        <v>1</v>
      </c>
      <c r="J1403" s="12">
        <v>1</v>
      </c>
      <c r="K1403" s="12">
        <v>705</v>
      </c>
      <c r="L1403" s="12">
        <v>1</v>
      </c>
      <c r="M1403" s="12">
        <v>8</v>
      </c>
      <c r="N1403" s="12">
        <v>27</v>
      </c>
      <c r="O1403" s="12">
        <v>8</v>
      </c>
      <c r="P1403" s="12">
        <v>1</v>
      </c>
      <c r="Q1403" s="12" t="b">
        <v>1</v>
      </c>
      <c r="R1403" s="12" t="b">
        <v>0</v>
      </c>
      <c r="S1403" s="12">
        <v>0</v>
      </c>
      <c r="T1403" s="12">
        <v>0</v>
      </c>
    </row>
    <row r="1404" spans="3:20" x14ac:dyDescent="0.15">
      <c r="C1404" s="12">
        <v>1402</v>
      </c>
      <c r="D1404" s="12" t="s">
        <v>6425</v>
      </c>
      <c r="E1404" s="12" t="s">
        <v>517</v>
      </c>
      <c r="F1404" s="12" t="s">
        <v>6426</v>
      </c>
      <c r="G1404" s="12" t="s">
        <v>6425</v>
      </c>
      <c r="H1404" s="12" t="s">
        <v>6427</v>
      </c>
      <c r="I1404" s="12" t="s">
        <v>1</v>
      </c>
      <c r="J1404" s="12">
        <v>1</v>
      </c>
      <c r="K1404" s="12">
        <v>706</v>
      </c>
      <c r="L1404" s="12">
        <v>1</v>
      </c>
      <c r="M1404" s="12">
        <v>8</v>
      </c>
      <c r="N1404" s="12">
        <v>27</v>
      </c>
      <c r="O1404" s="12">
        <v>16</v>
      </c>
      <c r="P1404" s="12">
        <v>2</v>
      </c>
      <c r="Q1404" s="12" t="b">
        <v>1</v>
      </c>
      <c r="R1404" s="12" t="b">
        <v>0</v>
      </c>
      <c r="S1404" s="12">
        <v>0</v>
      </c>
      <c r="T1404" s="12">
        <v>0</v>
      </c>
    </row>
    <row r="1405" spans="3:20" x14ac:dyDescent="0.15">
      <c r="C1405" s="12">
        <v>1403</v>
      </c>
      <c r="D1405" s="12" t="s">
        <v>6428</v>
      </c>
      <c r="E1405" s="12" t="s">
        <v>518</v>
      </c>
      <c r="F1405" s="12" t="s">
        <v>6429</v>
      </c>
      <c r="G1405" s="12" t="s">
        <v>6428</v>
      </c>
      <c r="H1405" s="12" t="s">
        <v>6430</v>
      </c>
      <c r="I1405" s="12" t="s">
        <v>1</v>
      </c>
      <c r="J1405" s="12">
        <v>1</v>
      </c>
      <c r="K1405" s="12">
        <v>709</v>
      </c>
      <c r="L1405" s="12">
        <v>1</v>
      </c>
      <c r="M1405" s="12">
        <v>8</v>
      </c>
      <c r="N1405" s="12">
        <v>27</v>
      </c>
      <c r="O1405" s="12">
        <v>64</v>
      </c>
      <c r="P1405" s="12">
        <v>5</v>
      </c>
      <c r="Q1405" s="12" t="b">
        <v>1</v>
      </c>
      <c r="R1405" s="12" t="b">
        <v>0</v>
      </c>
      <c r="S1405" s="12">
        <v>0</v>
      </c>
      <c r="T1405" s="12">
        <v>0</v>
      </c>
    </row>
    <row r="1406" spans="3:20" x14ac:dyDescent="0.15">
      <c r="C1406" s="12">
        <v>1404</v>
      </c>
      <c r="D1406" s="12" t="s">
        <v>6431</v>
      </c>
      <c r="E1406" s="12" t="s">
        <v>519</v>
      </c>
      <c r="F1406" s="12" t="s">
        <v>6432</v>
      </c>
      <c r="G1406" s="12" t="s">
        <v>6433</v>
      </c>
      <c r="H1406" s="12" t="s">
        <v>6434</v>
      </c>
      <c r="I1406" s="12" t="s">
        <v>1</v>
      </c>
      <c r="J1406" s="12">
        <v>1</v>
      </c>
      <c r="K1406" s="12">
        <v>710</v>
      </c>
      <c r="L1406" s="12">
        <v>1</v>
      </c>
      <c r="M1406" s="12">
        <v>8</v>
      </c>
      <c r="N1406" s="12">
        <v>27</v>
      </c>
      <c r="O1406" s="12">
        <v>80</v>
      </c>
      <c r="P1406" s="12">
        <v>4</v>
      </c>
      <c r="Q1406" s="12" t="b">
        <v>1</v>
      </c>
      <c r="R1406" s="12" t="b">
        <v>0</v>
      </c>
      <c r="S1406" s="12">
        <v>0</v>
      </c>
      <c r="T1406" s="12">
        <v>0</v>
      </c>
    </row>
    <row r="1407" spans="3:20" x14ac:dyDescent="0.15">
      <c r="C1407" s="12">
        <v>1405</v>
      </c>
      <c r="D1407" s="12" t="s">
        <v>6435</v>
      </c>
      <c r="E1407" s="12" t="s">
        <v>520</v>
      </c>
      <c r="F1407" s="12" t="s">
        <v>6422</v>
      </c>
      <c r="G1407" s="12" t="s">
        <v>6435</v>
      </c>
      <c r="H1407" s="12" t="s">
        <v>6424</v>
      </c>
      <c r="I1407" s="12" t="s">
        <v>1</v>
      </c>
      <c r="J1407" s="12">
        <v>1</v>
      </c>
      <c r="K1407" s="12">
        <v>427</v>
      </c>
      <c r="L1407" s="12">
        <v>2</v>
      </c>
      <c r="M1407" s="12">
        <v>6</v>
      </c>
      <c r="N1407" s="12">
        <v>28</v>
      </c>
      <c r="O1407" s="12">
        <v>12</v>
      </c>
      <c r="P1407" s="12">
        <v>1</v>
      </c>
      <c r="Q1407" s="12" t="b">
        <v>1</v>
      </c>
      <c r="R1407" s="12" t="b">
        <v>0</v>
      </c>
      <c r="S1407" s="12">
        <v>0</v>
      </c>
      <c r="T1407" s="12">
        <v>0</v>
      </c>
    </row>
    <row r="1408" spans="3:20" x14ac:dyDescent="0.15">
      <c r="C1408" s="12">
        <v>1406</v>
      </c>
      <c r="D1408" s="12" t="s">
        <v>6436</v>
      </c>
      <c r="E1408" s="12" t="s">
        <v>521</v>
      </c>
      <c r="F1408" s="12" t="s">
        <v>6426</v>
      </c>
      <c r="G1408" s="12" t="s">
        <v>6437</v>
      </c>
      <c r="H1408" s="12" t="s">
        <v>6427</v>
      </c>
      <c r="I1408" s="12" t="s">
        <v>1</v>
      </c>
      <c r="J1408" s="12">
        <v>1</v>
      </c>
      <c r="K1408" s="12">
        <v>429</v>
      </c>
      <c r="L1408" s="12">
        <v>2</v>
      </c>
      <c r="M1408" s="12">
        <v>6</v>
      </c>
      <c r="N1408" s="12">
        <v>28</v>
      </c>
      <c r="O1408" s="12">
        <v>24</v>
      </c>
      <c r="P1408" s="12">
        <v>2</v>
      </c>
      <c r="Q1408" s="12" t="b">
        <v>1</v>
      </c>
      <c r="R1408" s="12" t="b">
        <v>0</v>
      </c>
      <c r="S1408" s="12">
        <v>0</v>
      </c>
      <c r="T1408" s="12">
        <v>0</v>
      </c>
    </row>
    <row r="1409" spans="3:20" x14ac:dyDescent="0.15">
      <c r="C1409" s="12">
        <v>1407</v>
      </c>
      <c r="D1409" s="12" t="s">
        <v>6438</v>
      </c>
      <c r="E1409" s="12" t="s">
        <v>522</v>
      </c>
      <c r="F1409" s="12" t="s">
        <v>6429</v>
      </c>
      <c r="G1409" s="12" t="s">
        <v>6438</v>
      </c>
      <c r="H1409" s="12" t="s">
        <v>6430</v>
      </c>
      <c r="I1409" s="12" t="s">
        <v>1</v>
      </c>
      <c r="J1409" s="12">
        <v>1</v>
      </c>
      <c r="K1409" s="12">
        <v>430</v>
      </c>
      <c r="L1409" s="12">
        <v>2</v>
      </c>
      <c r="M1409" s="12">
        <v>6</v>
      </c>
      <c r="N1409" s="12">
        <v>28</v>
      </c>
      <c r="O1409" s="12">
        <v>96</v>
      </c>
      <c r="P1409" s="12">
        <v>5</v>
      </c>
      <c r="Q1409" s="12" t="b">
        <v>1</v>
      </c>
      <c r="R1409" s="12" t="b">
        <v>0</v>
      </c>
      <c r="S1409" s="12">
        <v>0</v>
      </c>
      <c r="T1409" s="12">
        <v>0</v>
      </c>
    </row>
    <row r="1410" spans="3:20" x14ac:dyDescent="0.15">
      <c r="C1410" s="12">
        <v>1408</v>
      </c>
      <c r="D1410" s="12" t="s">
        <v>6439</v>
      </c>
      <c r="E1410" s="12" t="s">
        <v>523</v>
      </c>
      <c r="F1410" s="12" t="s">
        <v>6440</v>
      </c>
      <c r="G1410" s="12" t="s">
        <v>6441</v>
      </c>
      <c r="H1410" s="12" t="s">
        <v>6434</v>
      </c>
      <c r="I1410" s="12" t="s">
        <v>1</v>
      </c>
      <c r="J1410" s="12">
        <v>1</v>
      </c>
      <c r="K1410" s="12">
        <v>432</v>
      </c>
      <c r="L1410" s="12">
        <v>2</v>
      </c>
      <c r="M1410" s="12">
        <v>6</v>
      </c>
      <c r="N1410" s="12">
        <v>28</v>
      </c>
      <c r="O1410" s="12">
        <v>120</v>
      </c>
      <c r="P1410" s="12">
        <v>4</v>
      </c>
      <c r="Q1410" s="12" t="b">
        <v>1</v>
      </c>
      <c r="R1410" s="12" t="b">
        <v>0</v>
      </c>
      <c r="S1410" s="12">
        <v>0</v>
      </c>
      <c r="T1410" s="12">
        <v>0</v>
      </c>
    </row>
    <row r="1411" spans="3:20" x14ac:dyDescent="0.15">
      <c r="C1411" s="12">
        <v>1409</v>
      </c>
      <c r="D1411" s="12" t="s">
        <v>6442</v>
      </c>
      <c r="E1411" s="12" t="s">
        <v>524</v>
      </c>
      <c r="F1411" s="12" t="s">
        <v>6422</v>
      </c>
      <c r="G1411" s="12" t="s">
        <v>6442</v>
      </c>
      <c r="H1411" s="12" t="s">
        <v>6424</v>
      </c>
      <c r="I1411" s="12" t="s">
        <v>1</v>
      </c>
      <c r="J1411" s="12">
        <v>1</v>
      </c>
      <c r="K1411" s="12">
        <v>428</v>
      </c>
      <c r="L1411" s="12">
        <v>3</v>
      </c>
      <c r="M1411" s="12">
        <v>6</v>
      </c>
      <c r="N1411" s="12">
        <v>28</v>
      </c>
      <c r="O1411" s="12">
        <v>15</v>
      </c>
      <c r="P1411" s="12">
        <v>1</v>
      </c>
      <c r="Q1411" s="12" t="b">
        <v>1</v>
      </c>
      <c r="R1411" s="12" t="b">
        <v>0</v>
      </c>
      <c r="S1411" s="12">
        <v>0</v>
      </c>
      <c r="T1411" s="12">
        <v>0</v>
      </c>
    </row>
    <row r="1412" spans="3:20" x14ac:dyDescent="0.15">
      <c r="C1412" s="12">
        <v>1410</v>
      </c>
      <c r="D1412" s="12" t="s">
        <v>6443</v>
      </c>
      <c r="E1412" s="12" t="s">
        <v>525</v>
      </c>
      <c r="F1412" s="12" t="s">
        <v>6426</v>
      </c>
      <c r="G1412" s="12" t="s">
        <v>6443</v>
      </c>
      <c r="H1412" s="12" t="s">
        <v>6427</v>
      </c>
      <c r="I1412" s="12" t="s">
        <v>1</v>
      </c>
      <c r="J1412" s="12">
        <v>1</v>
      </c>
      <c r="K1412" s="12">
        <v>431</v>
      </c>
      <c r="L1412" s="12">
        <v>3</v>
      </c>
      <c r="M1412" s="12">
        <v>6</v>
      </c>
      <c r="N1412" s="12">
        <v>28</v>
      </c>
      <c r="O1412" s="12">
        <v>30</v>
      </c>
      <c r="P1412" s="12">
        <v>2</v>
      </c>
      <c r="Q1412" s="12" t="b">
        <v>1</v>
      </c>
      <c r="R1412" s="12" t="b">
        <v>0</v>
      </c>
      <c r="S1412" s="12">
        <v>0</v>
      </c>
      <c r="T1412" s="12">
        <v>0</v>
      </c>
    </row>
    <row r="1413" spans="3:20" x14ac:dyDescent="0.15">
      <c r="C1413" s="12">
        <v>1411</v>
      </c>
      <c r="D1413" s="12" t="s">
        <v>6444</v>
      </c>
      <c r="E1413" s="12" t="s">
        <v>526</v>
      </c>
      <c r="F1413" s="12" t="s">
        <v>6429</v>
      </c>
      <c r="G1413" s="12" t="s">
        <v>6444</v>
      </c>
      <c r="H1413" s="12" t="s">
        <v>6430</v>
      </c>
      <c r="I1413" s="12" t="s">
        <v>1</v>
      </c>
      <c r="J1413" s="12">
        <v>1</v>
      </c>
      <c r="K1413" s="12">
        <v>707</v>
      </c>
      <c r="L1413" s="12">
        <v>3</v>
      </c>
      <c r="M1413" s="12">
        <v>6</v>
      </c>
      <c r="N1413" s="12">
        <v>28</v>
      </c>
      <c r="O1413" s="12">
        <v>120</v>
      </c>
      <c r="P1413" s="12">
        <v>5</v>
      </c>
      <c r="Q1413" s="12" t="b">
        <v>1</v>
      </c>
      <c r="R1413" s="12" t="b">
        <v>0</v>
      </c>
      <c r="S1413" s="12">
        <v>0</v>
      </c>
      <c r="T1413" s="12">
        <v>0</v>
      </c>
    </row>
    <row r="1414" spans="3:20" x14ac:dyDescent="0.15">
      <c r="C1414" s="12">
        <v>1412</v>
      </c>
      <c r="D1414" s="12" t="s">
        <v>6445</v>
      </c>
      <c r="E1414" s="12" t="s">
        <v>527</v>
      </c>
      <c r="F1414" s="12" t="s">
        <v>6446</v>
      </c>
      <c r="G1414" s="12" t="s">
        <v>6447</v>
      </c>
      <c r="H1414" s="12" t="s">
        <v>6434</v>
      </c>
      <c r="I1414" s="12" t="s">
        <v>1</v>
      </c>
      <c r="J1414" s="12">
        <v>1</v>
      </c>
      <c r="K1414" s="12">
        <v>708</v>
      </c>
      <c r="L1414" s="12">
        <v>3</v>
      </c>
      <c r="M1414" s="12">
        <v>6</v>
      </c>
      <c r="N1414" s="12">
        <v>28</v>
      </c>
      <c r="O1414" s="12">
        <v>150</v>
      </c>
      <c r="P1414" s="12">
        <v>4</v>
      </c>
      <c r="Q1414" s="12" t="b">
        <v>1</v>
      </c>
      <c r="R1414" s="12" t="b">
        <v>0</v>
      </c>
      <c r="S1414" s="12">
        <v>0</v>
      </c>
      <c r="T1414" s="12">
        <v>0</v>
      </c>
    </row>
    <row r="1415" spans="3:20" x14ac:dyDescent="0.15">
      <c r="C1415" s="12">
        <v>1413</v>
      </c>
      <c r="D1415" s="12" t="s">
        <v>6448</v>
      </c>
      <c r="E1415" s="12" t="s">
        <v>528</v>
      </c>
      <c r="F1415" s="12" t="s">
        <v>6422</v>
      </c>
      <c r="G1415" s="12" t="s">
        <v>528</v>
      </c>
      <c r="H1415" s="12" t="s">
        <v>6449</v>
      </c>
      <c r="I1415" s="12" t="s">
        <v>1</v>
      </c>
      <c r="J1415" s="12">
        <v>1</v>
      </c>
      <c r="K1415" s="12">
        <v>442</v>
      </c>
      <c r="L1415" s="12">
        <v>4</v>
      </c>
      <c r="M1415" s="12">
        <v>4</v>
      </c>
      <c r="N1415" s="12">
        <v>36</v>
      </c>
      <c r="O1415" s="12">
        <v>30</v>
      </c>
      <c r="P1415" s="12">
        <v>1</v>
      </c>
      <c r="Q1415" s="12" t="b">
        <v>1</v>
      </c>
      <c r="R1415" s="12" t="b">
        <v>0</v>
      </c>
      <c r="S1415" s="12">
        <v>0</v>
      </c>
      <c r="T1415" s="12">
        <v>0</v>
      </c>
    </row>
    <row r="1416" spans="3:20" x14ac:dyDescent="0.15">
      <c r="C1416" s="12">
        <v>1414</v>
      </c>
      <c r="D1416" s="12" t="s">
        <v>6450</v>
      </c>
      <c r="E1416" s="12" t="s">
        <v>529</v>
      </c>
      <c r="F1416" s="12" t="s">
        <v>6426</v>
      </c>
      <c r="G1416" s="12" t="s">
        <v>529</v>
      </c>
      <c r="H1416" s="12" t="s">
        <v>6427</v>
      </c>
      <c r="I1416" s="12" t="s">
        <v>1</v>
      </c>
      <c r="J1416" s="12">
        <v>1</v>
      </c>
      <c r="K1416" s="12">
        <v>384</v>
      </c>
      <c r="L1416" s="12">
        <v>4</v>
      </c>
      <c r="M1416" s="12">
        <v>4</v>
      </c>
      <c r="N1416" s="12">
        <v>36</v>
      </c>
      <c r="O1416" s="12">
        <v>60</v>
      </c>
      <c r="P1416" s="12">
        <v>3</v>
      </c>
      <c r="Q1416" s="12" t="b">
        <v>1</v>
      </c>
      <c r="R1416" s="12" t="b">
        <v>0</v>
      </c>
      <c r="S1416" s="12">
        <v>0</v>
      </c>
      <c r="T1416" s="12">
        <v>0</v>
      </c>
    </row>
    <row r="1417" spans="3:20" x14ac:dyDescent="0.15">
      <c r="C1417" s="12">
        <v>1415</v>
      </c>
      <c r="D1417" s="12" t="s">
        <v>6451</v>
      </c>
      <c r="E1417" s="12" t="s">
        <v>530</v>
      </c>
      <c r="F1417" s="12" t="s">
        <v>6429</v>
      </c>
      <c r="G1417" s="12" t="s">
        <v>530</v>
      </c>
      <c r="H1417" s="12" t="s">
        <v>6430</v>
      </c>
      <c r="I1417" s="12" t="s">
        <v>1</v>
      </c>
      <c r="J1417" s="12">
        <v>1</v>
      </c>
      <c r="K1417" s="12">
        <v>439</v>
      </c>
      <c r="L1417" s="12">
        <v>4</v>
      </c>
      <c r="M1417" s="12">
        <v>4</v>
      </c>
      <c r="N1417" s="12">
        <v>36</v>
      </c>
      <c r="O1417" s="12">
        <v>240</v>
      </c>
      <c r="P1417" s="12">
        <v>5</v>
      </c>
      <c r="Q1417" s="12" t="b">
        <v>1</v>
      </c>
      <c r="R1417" s="12" t="b">
        <v>0</v>
      </c>
      <c r="S1417" s="12">
        <v>0</v>
      </c>
      <c r="T1417" s="12">
        <v>0</v>
      </c>
    </row>
    <row r="1418" spans="3:20" x14ac:dyDescent="0.15">
      <c r="C1418" s="12">
        <v>1416</v>
      </c>
      <c r="D1418" s="12" t="s">
        <v>6452</v>
      </c>
      <c r="E1418" s="12" t="s">
        <v>531</v>
      </c>
      <c r="F1418" s="12" t="s">
        <v>6453</v>
      </c>
      <c r="G1418" s="12" t="s">
        <v>531</v>
      </c>
      <c r="H1418" s="12" t="s">
        <v>6434</v>
      </c>
      <c r="I1418" s="12" t="s">
        <v>1</v>
      </c>
      <c r="J1418" s="12">
        <v>1</v>
      </c>
      <c r="K1418" s="12">
        <v>387</v>
      </c>
      <c r="L1418" s="12">
        <v>4</v>
      </c>
      <c r="M1418" s="12">
        <v>4</v>
      </c>
      <c r="N1418" s="12">
        <v>36</v>
      </c>
      <c r="O1418" s="12">
        <v>300</v>
      </c>
      <c r="P1418" s="12">
        <v>0</v>
      </c>
      <c r="Q1418" s="12" t="b">
        <v>1</v>
      </c>
      <c r="R1418" s="12" t="b">
        <v>0</v>
      </c>
      <c r="S1418" s="12">
        <v>0</v>
      </c>
      <c r="T1418" s="12">
        <v>0</v>
      </c>
    </row>
    <row r="1419" spans="3:20" x14ac:dyDescent="0.15">
      <c r="C1419" s="12">
        <v>1417</v>
      </c>
      <c r="D1419" s="12" t="s">
        <v>6454</v>
      </c>
      <c r="E1419" s="12" t="s">
        <v>538</v>
      </c>
      <c r="F1419" s="12" t="s">
        <v>6455</v>
      </c>
      <c r="G1419" s="12" t="s">
        <v>6454</v>
      </c>
      <c r="H1419" s="12" t="s">
        <v>6456</v>
      </c>
      <c r="I1419" s="12" t="s">
        <v>1</v>
      </c>
      <c r="J1419" s="12">
        <v>1</v>
      </c>
      <c r="K1419" s="12">
        <v>433</v>
      </c>
      <c r="L1419" s="12">
        <v>1</v>
      </c>
      <c r="M1419" s="12">
        <v>8</v>
      </c>
      <c r="N1419" s="12">
        <v>31</v>
      </c>
      <c r="O1419" s="12">
        <v>45</v>
      </c>
      <c r="P1419" s="12">
        <v>2</v>
      </c>
      <c r="Q1419" s="12" t="b">
        <v>1</v>
      </c>
      <c r="R1419" s="12" t="b">
        <v>0</v>
      </c>
      <c r="S1419" s="12">
        <v>0</v>
      </c>
      <c r="T1419" s="12">
        <v>0</v>
      </c>
    </row>
    <row r="1420" spans="3:20" x14ac:dyDescent="0.15">
      <c r="C1420" s="12">
        <v>1418</v>
      </c>
      <c r="D1420" s="12" t="s">
        <v>6457</v>
      </c>
      <c r="E1420" s="12" t="s">
        <v>539</v>
      </c>
      <c r="F1420" s="12" t="s">
        <v>6458</v>
      </c>
      <c r="G1420" s="12" t="s">
        <v>6459</v>
      </c>
      <c r="H1420" s="12" t="s">
        <v>6458</v>
      </c>
      <c r="I1420" s="12" t="s">
        <v>1</v>
      </c>
      <c r="J1420" s="12">
        <v>1</v>
      </c>
      <c r="K1420" s="12">
        <v>711</v>
      </c>
      <c r="L1420" s="12">
        <v>1</v>
      </c>
      <c r="M1420" s="12">
        <v>8</v>
      </c>
      <c r="N1420" s="12">
        <v>31</v>
      </c>
      <c r="O1420" s="12">
        <v>125</v>
      </c>
      <c r="P1420" s="12">
        <v>0</v>
      </c>
      <c r="Q1420" s="12" t="b">
        <v>1</v>
      </c>
      <c r="R1420" s="12" t="b">
        <v>0</v>
      </c>
      <c r="S1420" s="12">
        <v>0</v>
      </c>
      <c r="T1420" s="12">
        <v>0</v>
      </c>
    </row>
    <row r="1421" spans="3:20" x14ac:dyDescent="0.15">
      <c r="C1421" s="12">
        <v>1419</v>
      </c>
      <c r="D1421" s="12" t="s">
        <v>6460</v>
      </c>
      <c r="E1421" s="12" t="s">
        <v>540</v>
      </c>
      <c r="F1421" s="12" t="s">
        <v>6461</v>
      </c>
      <c r="G1421" s="12" t="s">
        <v>6462</v>
      </c>
      <c r="H1421" s="12" t="s">
        <v>6463</v>
      </c>
      <c r="I1421" s="12" t="s">
        <v>1</v>
      </c>
      <c r="J1421" s="12">
        <v>1</v>
      </c>
      <c r="K1421" s="12">
        <v>434</v>
      </c>
      <c r="L1421" s="12">
        <v>1</v>
      </c>
      <c r="M1421" s="12">
        <v>8</v>
      </c>
      <c r="N1421" s="12">
        <v>31</v>
      </c>
      <c r="O1421" s="12">
        <v>60</v>
      </c>
      <c r="P1421" s="12">
        <v>0</v>
      </c>
      <c r="Q1421" s="12" t="b">
        <v>1</v>
      </c>
      <c r="R1421" s="12" t="b">
        <v>0</v>
      </c>
      <c r="S1421" s="12">
        <v>0</v>
      </c>
      <c r="T1421" s="12">
        <v>0</v>
      </c>
    </row>
    <row r="1422" spans="3:20" x14ac:dyDescent="0.15">
      <c r="C1422" s="12">
        <v>1420</v>
      </c>
      <c r="D1422" s="12" t="s">
        <v>6464</v>
      </c>
      <c r="E1422" s="12" t="s">
        <v>541</v>
      </c>
      <c r="F1422" s="12" t="s">
        <v>6458</v>
      </c>
      <c r="G1422" s="12" t="s">
        <v>6465</v>
      </c>
      <c r="H1422" s="12" t="s">
        <v>6458</v>
      </c>
      <c r="I1422" s="12" t="s">
        <v>1</v>
      </c>
      <c r="J1422" s="12">
        <v>1</v>
      </c>
      <c r="K1422" s="12">
        <v>712</v>
      </c>
      <c r="L1422" s="12">
        <v>3</v>
      </c>
      <c r="M1422" s="12">
        <v>6</v>
      </c>
      <c r="N1422" s="12">
        <v>38</v>
      </c>
      <c r="O1422" s="12">
        <v>250</v>
      </c>
      <c r="P1422" s="12">
        <v>6</v>
      </c>
      <c r="Q1422" s="12" t="b">
        <v>0</v>
      </c>
      <c r="R1422" s="12" t="b">
        <v>0</v>
      </c>
      <c r="S1422" s="12">
        <v>0</v>
      </c>
      <c r="T1422" s="12">
        <v>0</v>
      </c>
    </row>
    <row r="1423" spans="3:20" x14ac:dyDescent="0.15">
      <c r="C1423" s="12">
        <v>1421</v>
      </c>
      <c r="D1423" s="12" t="s">
        <v>6466</v>
      </c>
      <c r="E1423" s="12" t="s">
        <v>542</v>
      </c>
      <c r="F1423" s="12" t="s">
        <v>6467</v>
      </c>
      <c r="G1423" s="12" t="s">
        <v>6468</v>
      </c>
      <c r="H1423" s="12" t="s">
        <v>6467</v>
      </c>
      <c r="I1423" s="12" t="s">
        <v>1</v>
      </c>
      <c r="J1423" s="12">
        <v>1</v>
      </c>
      <c r="K1423" s="12">
        <v>290</v>
      </c>
      <c r="L1423" s="12">
        <v>3</v>
      </c>
      <c r="M1423" s="12">
        <v>6</v>
      </c>
      <c r="N1423" s="12">
        <v>38</v>
      </c>
      <c r="O1423" s="12">
        <v>120</v>
      </c>
      <c r="P1423" s="12">
        <v>0</v>
      </c>
      <c r="Q1423" s="12" t="b">
        <v>1</v>
      </c>
      <c r="R1423" s="12" t="b">
        <v>0</v>
      </c>
      <c r="S1423" s="12">
        <v>0</v>
      </c>
      <c r="T1423" s="12">
        <v>0</v>
      </c>
    </row>
    <row r="1424" spans="3:20" x14ac:dyDescent="0.15">
      <c r="C1424" s="12">
        <v>1422</v>
      </c>
      <c r="D1424" s="12" t="s">
        <v>6469</v>
      </c>
      <c r="E1424" s="12" t="s">
        <v>543</v>
      </c>
      <c r="F1424" s="12" t="s">
        <v>6470</v>
      </c>
      <c r="G1424" s="12" t="s">
        <v>6471</v>
      </c>
      <c r="H1424" s="12" t="s">
        <v>6470</v>
      </c>
      <c r="I1424" s="12" t="s">
        <v>1</v>
      </c>
      <c r="J1424" s="12">
        <v>1</v>
      </c>
      <c r="K1424" s="12">
        <v>717</v>
      </c>
      <c r="L1424" s="12">
        <v>6</v>
      </c>
      <c r="M1424" s="12">
        <v>4</v>
      </c>
      <c r="N1424" s="12">
        <v>38</v>
      </c>
      <c r="O1424" s="12">
        <v>135</v>
      </c>
      <c r="P1424" s="12">
        <v>1</v>
      </c>
      <c r="Q1424" s="12" t="b">
        <v>0</v>
      </c>
      <c r="R1424" s="12" t="b">
        <v>0</v>
      </c>
      <c r="S1424" s="12">
        <v>0</v>
      </c>
      <c r="T1424" s="12">
        <v>0</v>
      </c>
    </row>
    <row r="1425" spans="3:20" x14ac:dyDescent="0.15">
      <c r="C1425" s="12">
        <v>1423</v>
      </c>
      <c r="D1425" s="12" t="s">
        <v>6472</v>
      </c>
      <c r="E1425" s="12" t="s">
        <v>544</v>
      </c>
      <c r="F1425" s="12" t="s">
        <v>6458</v>
      </c>
      <c r="G1425" s="12" t="s">
        <v>6473</v>
      </c>
      <c r="H1425" s="12" t="s">
        <v>6458</v>
      </c>
      <c r="I1425" s="12" t="s">
        <v>1</v>
      </c>
      <c r="J1425" s="12">
        <v>1</v>
      </c>
      <c r="K1425" s="12">
        <v>719</v>
      </c>
      <c r="L1425" s="12">
        <v>6</v>
      </c>
      <c r="M1425" s="12">
        <v>4</v>
      </c>
      <c r="N1425" s="12">
        <v>38</v>
      </c>
      <c r="O1425" s="12">
        <v>375</v>
      </c>
      <c r="P1425" s="12">
        <v>0</v>
      </c>
      <c r="Q1425" s="12" t="b">
        <v>0</v>
      </c>
      <c r="R1425" s="12" t="b">
        <v>0</v>
      </c>
      <c r="S1425" s="12">
        <v>0</v>
      </c>
      <c r="T1425" s="12">
        <v>0</v>
      </c>
    </row>
    <row r="1426" spans="3:20" x14ac:dyDescent="0.15">
      <c r="C1426" s="12">
        <v>1424</v>
      </c>
      <c r="D1426" s="12" t="s">
        <v>6474</v>
      </c>
      <c r="E1426" s="12" t="s">
        <v>545</v>
      </c>
      <c r="F1426" s="12" t="s">
        <v>6475</v>
      </c>
      <c r="G1426" s="12" t="s">
        <v>6476</v>
      </c>
      <c r="H1426" s="12" t="s">
        <v>6475</v>
      </c>
      <c r="I1426" s="12" t="s">
        <v>1</v>
      </c>
      <c r="J1426" s="12">
        <v>1</v>
      </c>
      <c r="K1426" s="12">
        <v>718</v>
      </c>
      <c r="L1426" s="12">
        <v>6</v>
      </c>
      <c r="M1426" s="12">
        <v>4</v>
      </c>
      <c r="N1426" s="12">
        <v>38</v>
      </c>
      <c r="O1426" s="12">
        <v>180</v>
      </c>
      <c r="P1426" s="12">
        <v>0</v>
      </c>
      <c r="Q1426" s="12" t="b">
        <v>1</v>
      </c>
      <c r="R1426" s="12" t="b">
        <v>0</v>
      </c>
      <c r="S1426" s="12">
        <v>0</v>
      </c>
      <c r="T1426" s="12">
        <v>0</v>
      </c>
    </row>
    <row r="1427" spans="3:20" x14ac:dyDescent="0.15">
      <c r="C1427" s="12">
        <v>1425</v>
      </c>
      <c r="D1427" s="12" t="s">
        <v>6477</v>
      </c>
      <c r="E1427" s="12" t="s">
        <v>546</v>
      </c>
      <c r="F1427" s="12" t="s">
        <v>6478</v>
      </c>
      <c r="G1427" s="12" t="s">
        <v>6477</v>
      </c>
      <c r="H1427" s="12" t="s">
        <v>6478</v>
      </c>
      <c r="I1427" s="12" t="s">
        <v>1</v>
      </c>
      <c r="J1427" s="12">
        <v>1</v>
      </c>
      <c r="K1427" s="12">
        <v>714</v>
      </c>
      <c r="L1427" s="12">
        <v>29</v>
      </c>
      <c r="M1427" s="12">
        <v>2</v>
      </c>
      <c r="N1427" s="12">
        <v>45</v>
      </c>
      <c r="O1427" s="12">
        <v>225</v>
      </c>
      <c r="P1427" s="12">
        <v>2</v>
      </c>
      <c r="Q1427" s="12" t="b">
        <v>0</v>
      </c>
      <c r="R1427" s="12" t="b">
        <v>0</v>
      </c>
      <c r="S1427" s="12">
        <v>0</v>
      </c>
      <c r="T1427" s="12">
        <v>0</v>
      </c>
    </row>
    <row r="1428" spans="3:20" x14ac:dyDescent="0.15">
      <c r="C1428" s="12">
        <v>1426</v>
      </c>
      <c r="D1428" s="12" t="s">
        <v>6479</v>
      </c>
      <c r="E1428" s="12" t="s">
        <v>547</v>
      </c>
      <c r="F1428" s="12" t="s">
        <v>6458</v>
      </c>
      <c r="G1428" s="12" t="s">
        <v>6480</v>
      </c>
      <c r="H1428" s="12" t="s">
        <v>3315</v>
      </c>
      <c r="I1428" s="12" t="s">
        <v>1</v>
      </c>
      <c r="J1428" s="12">
        <v>1</v>
      </c>
      <c r="K1428" s="12">
        <v>716</v>
      </c>
      <c r="L1428" s="12">
        <v>29</v>
      </c>
      <c r="M1428" s="12">
        <v>2</v>
      </c>
      <c r="N1428" s="12">
        <v>45</v>
      </c>
      <c r="O1428" s="12">
        <v>1175</v>
      </c>
      <c r="P1428" s="12">
        <v>0</v>
      </c>
      <c r="Q1428" s="12" t="b">
        <v>0</v>
      </c>
      <c r="R1428" s="12" t="b">
        <v>0</v>
      </c>
      <c r="S1428" s="12">
        <v>0</v>
      </c>
      <c r="T1428" s="12">
        <v>0</v>
      </c>
    </row>
    <row r="1429" spans="3:20" x14ac:dyDescent="0.15">
      <c r="C1429" s="12">
        <v>1427</v>
      </c>
      <c r="D1429" s="12" t="s">
        <v>6481</v>
      </c>
      <c r="E1429" s="12" t="s">
        <v>548</v>
      </c>
      <c r="F1429" s="12" t="s">
        <v>6482</v>
      </c>
      <c r="G1429" s="12" t="s">
        <v>6483</v>
      </c>
      <c r="H1429" s="12" t="s">
        <v>6482</v>
      </c>
      <c r="I1429" s="12" t="s">
        <v>1</v>
      </c>
      <c r="J1429" s="12">
        <v>1</v>
      </c>
      <c r="K1429" s="12">
        <v>715</v>
      </c>
      <c r="L1429" s="12">
        <v>29</v>
      </c>
      <c r="M1429" s="12">
        <v>2</v>
      </c>
      <c r="N1429" s="12">
        <v>45</v>
      </c>
      <c r="O1429" s="12">
        <v>300</v>
      </c>
      <c r="P1429" s="12">
        <v>0</v>
      </c>
      <c r="Q1429" s="12" t="b">
        <v>1</v>
      </c>
      <c r="R1429" s="12" t="b">
        <v>0</v>
      </c>
      <c r="S1429" s="12">
        <v>0</v>
      </c>
      <c r="T1429" s="12">
        <v>0</v>
      </c>
    </row>
    <row r="1430" spans="3:20" x14ac:dyDescent="0.15">
      <c r="C1430" s="12">
        <v>1428</v>
      </c>
      <c r="D1430" s="12" t="s">
        <v>549</v>
      </c>
      <c r="E1430" s="12" t="s">
        <v>549</v>
      </c>
      <c r="F1430" s="12" t="s">
        <v>6484</v>
      </c>
      <c r="G1430" s="12" t="s">
        <v>549</v>
      </c>
      <c r="H1430" s="12" t="s">
        <v>6485</v>
      </c>
      <c r="I1430" s="12" t="s">
        <v>1</v>
      </c>
      <c r="J1430" s="12">
        <v>1</v>
      </c>
      <c r="K1430" s="12">
        <v>412</v>
      </c>
      <c r="L1430" s="12">
        <v>40</v>
      </c>
      <c r="M1430" s="12">
        <v>0</v>
      </c>
      <c r="N1430" s="12">
        <v>60</v>
      </c>
      <c r="O1430" s="12">
        <v>900</v>
      </c>
      <c r="P1430" s="12">
        <v>3</v>
      </c>
      <c r="Q1430" s="12" t="b">
        <v>1</v>
      </c>
      <c r="R1430" s="12" t="b">
        <v>0</v>
      </c>
      <c r="S1430" s="12">
        <v>0</v>
      </c>
      <c r="T1430" s="12">
        <v>0</v>
      </c>
    </row>
    <row r="1431" spans="3:20" x14ac:dyDescent="0.15">
      <c r="C1431" s="12">
        <v>1429</v>
      </c>
      <c r="D1431" s="12" t="s">
        <v>6486</v>
      </c>
      <c r="E1431" s="12" t="s">
        <v>550</v>
      </c>
      <c r="F1431" s="12" t="s">
        <v>6458</v>
      </c>
      <c r="G1431" s="12" t="s">
        <v>550</v>
      </c>
      <c r="H1431" s="12" t="s">
        <v>6458</v>
      </c>
      <c r="I1431" s="12" t="s">
        <v>1</v>
      </c>
      <c r="J1431" s="12">
        <v>1</v>
      </c>
      <c r="K1431" s="12">
        <v>713</v>
      </c>
      <c r="L1431" s="12">
        <v>40</v>
      </c>
      <c r="M1431" s="12">
        <v>0</v>
      </c>
      <c r="N1431" s="12">
        <v>60</v>
      </c>
      <c r="O1431" s="12">
        <v>2500</v>
      </c>
      <c r="P1431" s="12">
        <v>0</v>
      </c>
      <c r="Q1431" s="12" t="b">
        <v>1</v>
      </c>
      <c r="R1431" s="12" t="b">
        <v>0</v>
      </c>
      <c r="S1431" s="12">
        <v>0</v>
      </c>
      <c r="T1431" s="12">
        <v>0</v>
      </c>
    </row>
    <row r="1432" spans="3:20" x14ac:dyDescent="0.15">
      <c r="C1432" s="12">
        <v>1430</v>
      </c>
      <c r="D1432" s="12" t="s">
        <v>6487</v>
      </c>
      <c r="E1432" s="12" t="s">
        <v>551</v>
      </c>
      <c r="F1432" s="12" t="s">
        <v>6488</v>
      </c>
      <c r="G1432" s="12" t="s">
        <v>6489</v>
      </c>
      <c r="H1432" s="12" t="s">
        <v>6490</v>
      </c>
      <c r="I1432" s="12" t="s">
        <v>1</v>
      </c>
      <c r="J1432" s="12">
        <v>1</v>
      </c>
      <c r="K1432" s="12">
        <v>413</v>
      </c>
      <c r="L1432" s="12">
        <v>40</v>
      </c>
      <c r="M1432" s="12">
        <v>0</v>
      </c>
      <c r="N1432" s="12">
        <v>60</v>
      </c>
      <c r="O1432" s="12">
        <v>1200</v>
      </c>
      <c r="P1432" s="12">
        <v>9</v>
      </c>
      <c r="Q1432" s="12" t="b">
        <v>1</v>
      </c>
      <c r="R1432" s="12" t="b">
        <v>0</v>
      </c>
      <c r="S1432" s="12">
        <v>0</v>
      </c>
      <c r="T1432" s="12">
        <v>0</v>
      </c>
    </row>
    <row r="1433" spans="3:20" x14ac:dyDescent="0.15">
      <c r="C1433" s="12">
        <v>1431</v>
      </c>
      <c r="D1433" s="12" t="s">
        <v>6491</v>
      </c>
      <c r="E1433" s="12" t="s">
        <v>583</v>
      </c>
      <c r="F1433" s="12" t="s">
        <v>6492</v>
      </c>
      <c r="G1433" s="12" t="s">
        <v>6491</v>
      </c>
      <c r="H1433" s="12" t="s">
        <v>6493</v>
      </c>
      <c r="I1433" s="12" t="s">
        <v>1</v>
      </c>
      <c r="J1433" s="12">
        <v>1</v>
      </c>
      <c r="K1433" s="12">
        <v>385</v>
      </c>
      <c r="L1433" s="12">
        <v>1</v>
      </c>
      <c r="M1433" s="12">
        <v>8</v>
      </c>
      <c r="N1433" s="12">
        <v>32</v>
      </c>
      <c r="O1433" s="12">
        <v>21</v>
      </c>
      <c r="P1433" s="12">
        <v>2</v>
      </c>
      <c r="Q1433" s="12" t="b">
        <v>1</v>
      </c>
      <c r="R1433" s="12" t="b">
        <v>0</v>
      </c>
      <c r="S1433" s="12">
        <v>0</v>
      </c>
      <c r="T1433" s="12">
        <v>0</v>
      </c>
    </row>
    <row r="1434" spans="3:20" x14ac:dyDescent="0.15">
      <c r="C1434" s="12">
        <v>1432</v>
      </c>
      <c r="D1434" s="12" t="s">
        <v>6494</v>
      </c>
      <c r="E1434" s="12" t="s">
        <v>585</v>
      </c>
      <c r="F1434" s="12" t="s">
        <v>6495</v>
      </c>
      <c r="G1434" s="12" t="s">
        <v>6494</v>
      </c>
      <c r="H1434" s="12" t="s">
        <v>6496</v>
      </c>
      <c r="I1434" s="12" t="s">
        <v>1</v>
      </c>
      <c r="J1434" s="12">
        <v>1</v>
      </c>
      <c r="K1434" s="12">
        <v>386</v>
      </c>
      <c r="L1434" s="12">
        <v>1</v>
      </c>
      <c r="M1434" s="12">
        <v>8</v>
      </c>
      <c r="N1434" s="12">
        <v>32</v>
      </c>
      <c r="O1434" s="12">
        <v>24</v>
      </c>
      <c r="P1434" s="12">
        <v>3</v>
      </c>
      <c r="Q1434" s="12" t="b">
        <v>1</v>
      </c>
      <c r="R1434" s="12" t="b">
        <v>0</v>
      </c>
      <c r="S1434" s="12">
        <v>0</v>
      </c>
      <c r="T1434" s="12">
        <v>0</v>
      </c>
    </row>
    <row r="1435" spans="3:20" x14ac:dyDescent="0.15">
      <c r="C1435" s="12">
        <v>1433</v>
      </c>
      <c r="D1435" s="12" t="s">
        <v>6497</v>
      </c>
      <c r="E1435" s="12" t="s">
        <v>586</v>
      </c>
      <c r="F1435" s="12" t="s">
        <v>6492</v>
      </c>
      <c r="G1435" s="12" t="s">
        <v>6497</v>
      </c>
      <c r="H1435" s="12" t="s">
        <v>6493</v>
      </c>
      <c r="I1435" s="12" t="s">
        <v>1</v>
      </c>
      <c r="J1435" s="12">
        <v>1</v>
      </c>
      <c r="K1435" s="12">
        <v>440</v>
      </c>
      <c r="L1435" s="12">
        <v>2</v>
      </c>
      <c r="M1435" s="12">
        <v>8</v>
      </c>
      <c r="N1435" s="12">
        <v>28</v>
      </c>
      <c r="O1435" s="12">
        <v>28</v>
      </c>
      <c r="P1435" s="12">
        <v>3</v>
      </c>
      <c r="Q1435" s="12" t="b">
        <v>1</v>
      </c>
      <c r="R1435" s="12" t="b">
        <v>0</v>
      </c>
      <c r="S1435" s="12">
        <v>0</v>
      </c>
      <c r="T1435" s="12">
        <v>0</v>
      </c>
    </row>
    <row r="1436" spans="3:20" x14ac:dyDescent="0.15">
      <c r="C1436" s="12">
        <v>1434</v>
      </c>
      <c r="D1436" s="12" t="s">
        <v>584</v>
      </c>
      <c r="E1436" s="12" t="s">
        <v>587</v>
      </c>
      <c r="F1436" s="12" t="s">
        <v>6498</v>
      </c>
      <c r="G1436" s="12" t="s">
        <v>584</v>
      </c>
      <c r="H1436" s="12" t="s">
        <v>6499</v>
      </c>
      <c r="I1436" s="12" t="s">
        <v>1</v>
      </c>
      <c r="J1436" s="12">
        <v>1</v>
      </c>
      <c r="K1436" s="12">
        <v>441</v>
      </c>
      <c r="L1436" s="12">
        <v>2</v>
      </c>
      <c r="M1436" s="12">
        <v>8</v>
      </c>
      <c r="N1436" s="12">
        <v>28</v>
      </c>
      <c r="O1436" s="12">
        <v>32</v>
      </c>
      <c r="P1436" s="12">
        <v>3</v>
      </c>
      <c r="Q1436" s="12" t="b">
        <v>1</v>
      </c>
      <c r="R1436" s="12" t="b">
        <v>0</v>
      </c>
      <c r="S1436" s="12">
        <v>0</v>
      </c>
      <c r="T1436" s="12">
        <v>0</v>
      </c>
    </row>
    <row r="1437" spans="3:20" x14ac:dyDescent="0.15">
      <c r="C1437" s="12">
        <v>1435</v>
      </c>
      <c r="D1437" s="12" t="s">
        <v>6500</v>
      </c>
      <c r="E1437" s="12" t="s">
        <v>593</v>
      </c>
      <c r="F1437" s="12" t="s">
        <v>6501</v>
      </c>
      <c r="G1437" s="12" t="s">
        <v>6500</v>
      </c>
      <c r="H1437" s="12" t="s">
        <v>6502</v>
      </c>
      <c r="I1437" s="12" t="s">
        <v>1</v>
      </c>
      <c r="J1437" s="12">
        <v>1</v>
      </c>
      <c r="K1437" s="12">
        <v>568</v>
      </c>
      <c r="L1437" s="12">
        <v>2</v>
      </c>
      <c r="M1437" s="12">
        <v>8</v>
      </c>
      <c r="N1437" s="12">
        <v>27</v>
      </c>
      <c r="O1437" s="12">
        <v>16</v>
      </c>
      <c r="P1437" s="12">
        <v>1</v>
      </c>
      <c r="Q1437" s="12" t="b">
        <v>1</v>
      </c>
      <c r="R1437" s="12" t="b">
        <v>0</v>
      </c>
      <c r="S1437" s="12">
        <v>0</v>
      </c>
      <c r="T1437" s="12">
        <v>0</v>
      </c>
    </row>
    <row r="1438" spans="3:20" x14ac:dyDescent="0.15">
      <c r="C1438" s="12">
        <v>1436</v>
      </c>
      <c r="D1438" s="12" t="s">
        <v>6503</v>
      </c>
      <c r="E1438" s="12" t="s">
        <v>595</v>
      </c>
      <c r="F1438" s="12" t="s">
        <v>6504</v>
      </c>
      <c r="G1438" s="12" t="s">
        <v>6503</v>
      </c>
      <c r="H1438" s="12" t="s">
        <v>6505</v>
      </c>
      <c r="I1438" s="12" t="s">
        <v>1</v>
      </c>
      <c r="J1438" s="12">
        <v>1</v>
      </c>
      <c r="K1438" s="12">
        <v>571</v>
      </c>
      <c r="L1438" s="12">
        <v>2</v>
      </c>
      <c r="M1438" s="12">
        <v>8</v>
      </c>
      <c r="N1438" s="12">
        <v>27</v>
      </c>
      <c r="O1438" s="12">
        <v>64</v>
      </c>
      <c r="P1438" s="12">
        <v>3</v>
      </c>
      <c r="Q1438" s="12" t="b">
        <v>1</v>
      </c>
      <c r="R1438" s="12" t="b">
        <v>0</v>
      </c>
      <c r="S1438" s="12">
        <v>0</v>
      </c>
      <c r="T1438" s="12">
        <v>0</v>
      </c>
    </row>
    <row r="1439" spans="3:20" x14ac:dyDescent="0.15">
      <c r="C1439" s="12">
        <v>1437</v>
      </c>
      <c r="D1439" s="12" t="s">
        <v>6506</v>
      </c>
      <c r="E1439" s="12" t="s">
        <v>596</v>
      </c>
      <c r="F1439" s="12" t="s">
        <v>6507</v>
      </c>
      <c r="G1439" s="12" t="s">
        <v>6506</v>
      </c>
      <c r="H1439" s="12" t="s">
        <v>6508</v>
      </c>
      <c r="I1439" s="12" t="s">
        <v>1</v>
      </c>
      <c r="J1439" s="12">
        <v>1</v>
      </c>
      <c r="K1439" s="12">
        <v>572</v>
      </c>
      <c r="L1439" s="12">
        <v>2</v>
      </c>
      <c r="M1439" s="12">
        <v>8</v>
      </c>
      <c r="N1439" s="12">
        <v>27</v>
      </c>
      <c r="O1439" s="12">
        <v>24</v>
      </c>
      <c r="P1439" s="12">
        <v>3</v>
      </c>
      <c r="Q1439" s="12" t="b">
        <v>1</v>
      </c>
      <c r="R1439" s="12" t="b">
        <v>0</v>
      </c>
      <c r="S1439" s="12">
        <v>0</v>
      </c>
      <c r="T1439" s="12">
        <v>0</v>
      </c>
    </row>
    <row r="1440" spans="3:20" x14ac:dyDescent="0.15">
      <c r="C1440" s="12">
        <v>1438</v>
      </c>
      <c r="D1440" s="12" t="s">
        <v>6509</v>
      </c>
      <c r="E1440" s="12" t="s">
        <v>597</v>
      </c>
      <c r="F1440" s="12" t="s">
        <v>6501</v>
      </c>
      <c r="G1440" s="12" t="s">
        <v>6509</v>
      </c>
      <c r="H1440" s="12" t="s">
        <v>6502</v>
      </c>
      <c r="I1440" s="12" t="s">
        <v>1</v>
      </c>
      <c r="J1440" s="12">
        <v>1</v>
      </c>
      <c r="K1440" s="12">
        <v>415</v>
      </c>
      <c r="L1440" s="12">
        <v>2</v>
      </c>
      <c r="M1440" s="12">
        <v>8</v>
      </c>
      <c r="N1440" s="12">
        <v>28</v>
      </c>
      <c r="O1440" s="12">
        <v>22</v>
      </c>
      <c r="P1440" s="12">
        <v>1</v>
      </c>
      <c r="Q1440" s="12" t="b">
        <v>1</v>
      </c>
      <c r="R1440" s="12" t="b">
        <v>0</v>
      </c>
      <c r="S1440" s="12">
        <v>0</v>
      </c>
      <c r="T1440" s="12">
        <v>0</v>
      </c>
    </row>
    <row r="1441" spans="3:20" x14ac:dyDescent="0.15">
      <c r="C1441" s="12">
        <v>1439</v>
      </c>
      <c r="D1441" s="12" t="s">
        <v>6510</v>
      </c>
      <c r="E1441" s="12" t="s">
        <v>598</v>
      </c>
      <c r="F1441" s="12" t="s">
        <v>6511</v>
      </c>
      <c r="G1441" s="12" t="s">
        <v>6510</v>
      </c>
      <c r="H1441" s="12" t="s">
        <v>6505</v>
      </c>
      <c r="I1441" s="12" t="s">
        <v>1</v>
      </c>
      <c r="J1441" s="12">
        <v>1</v>
      </c>
      <c r="K1441" s="12">
        <v>417</v>
      </c>
      <c r="L1441" s="12">
        <v>2</v>
      </c>
      <c r="M1441" s="12">
        <v>8</v>
      </c>
      <c r="N1441" s="12">
        <v>28</v>
      </c>
      <c r="O1441" s="12">
        <v>88</v>
      </c>
      <c r="P1441" s="12">
        <v>3</v>
      </c>
      <c r="Q1441" s="12" t="b">
        <v>1</v>
      </c>
      <c r="R1441" s="12" t="b">
        <v>0</v>
      </c>
      <c r="S1441" s="12">
        <v>0</v>
      </c>
      <c r="T1441" s="12">
        <v>0</v>
      </c>
    </row>
    <row r="1442" spans="3:20" x14ac:dyDescent="0.15">
      <c r="C1442" s="12">
        <v>1440</v>
      </c>
      <c r="D1442" s="12" t="s">
        <v>6512</v>
      </c>
      <c r="E1442" s="12" t="s">
        <v>599</v>
      </c>
      <c r="F1442" s="12" t="s">
        <v>6513</v>
      </c>
      <c r="G1442" s="12" t="s">
        <v>6512</v>
      </c>
      <c r="H1442" s="12" t="s">
        <v>6508</v>
      </c>
      <c r="I1442" s="12" t="s">
        <v>1</v>
      </c>
      <c r="J1442" s="12">
        <v>1</v>
      </c>
      <c r="K1442" s="12">
        <v>419</v>
      </c>
      <c r="L1442" s="12">
        <v>2</v>
      </c>
      <c r="M1442" s="12">
        <v>8</v>
      </c>
      <c r="N1442" s="12">
        <v>28</v>
      </c>
      <c r="O1442" s="12">
        <v>33</v>
      </c>
      <c r="P1442" s="12">
        <v>3</v>
      </c>
      <c r="Q1442" s="12" t="b">
        <v>1</v>
      </c>
      <c r="R1442" s="12" t="b">
        <v>0</v>
      </c>
      <c r="S1442" s="12">
        <v>0</v>
      </c>
      <c r="T1442" s="12">
        <v>0</v>
      </c>
    </row>
    <row r="1443" spans="3:20" x14ac:dyDescent="0.15">
      <c r="C1443" s="12">
        <v>1441</v>
      </c>
      <c r="D1443" s="12" t="s">
        <v>6514</v>
      </c>
      <c r="E1443" s="12" t="s">
        <v>600</v>
      </c>
      <c r="F1443" s="12" t="s">
        <v>6515</v>
      </c>
      <c r="G1443" s="12" t="s">
        <v>6516</v>
      </c>
      <c r="H1443" s="12" t="s">
        <v>6517</v>
      </c>
      <c r="I1443" s="12" t="s">
        <v>1</v>
      </c>
      <c r="J1443" s="12">
        <v>1</v>
      </c>
      <c r="K1443" s="12">
        <v>416</v>
      </c>
      <c r="L1443" s="12">
        <v>6</v>
      </c>
      <c r="M1443" s="12">
        <v>6</v>
      </c>
      <c r="N1443" s="12">
        <v>36</v>
      </c>
      <c r="O1443" s="12">
        <v>60</v>
      </c>
      <c r="P1443" s="12">
        <v>1</v>
      </c>
      <c r="Q1443" s="12" t="b">
        <v>1</v>
      </c>
      <c r="R1443" s="12" t="b">
        <v>0</v>
      </c>
      <c r="S1443" s="12">
        <v>0</v>
      </c>
      <c r="T1443" s="12">
        <v>0</v>
      </c>
    </row>
    <row r="1444" spans="3:20" x14ac:dyDescent="0.15">
      <c r="C1444" s="12">
        <v>1442</v>
      </c>
      <c r="D1444" s="12" t="s">
        <v>6518</v>
      </c>
      <c r="E1444" s="12" t="s">
        <v>601</v>
      </c>
      <c r="F1444" s="12" t="s">
        <v>6519</v>
      </c>
      <c r="G1444" s="12" t="s">
        <v>6518</v>
      </c>
      <c r="H1444" s="12" t="s">
        <v>6520</v>
      </c>
      <c r="I1444" s="12" t="s">
        <v>1</v>
      </c>
      <c r="J1444" s="12">
        <v>1</v>
      </c>
      <c r="K1444" s="12">
        <v>418</v>
      </c>
      <c r="L1444" s="12">
        <v>6</v>
      </c>
      <c r="M1444" s="12">
        <v>6</v>
      </c>
      <c r="N1444" s="12">
        <v>36</v>
      </c>
      <c r="O1444" s="12">
        <v>240</v>
      </c>
      <c r="P1444" s="12">
        <v>6</v>
      </c>
      <c r="Q1444" s="12" t="b">
        <v>1</v>
      </c>
      <c r="R1444" s="12" t="b">
        <v>0</v>
      </c>
      <c r="S1444" s="12">
        <v>0</v>
      </c>
      <c r="T1444" s="12">
        <v>0</v>
      </c>
    </row>
    <row r="1445" spans="3:20" x14ac:dyDescent="0.15">
      <c r="C1445" s="12">
        <v>1443</v>
      </c>
      <c r="D1445" s="12" t="s">
        <v>6521</v>
      </c>
      <c r="E1445" s="12" t="s">
        <v>602</v>
      </c>
      <c r="F1445" s="12" t="s">
        <v>6522</v>
      </c>
      <c r="G1445" s="12" t="s">
        <v>6523</v>
      </c>
      <c r="H1445" s="12" t="s">
        <v>6522</v>
      </c>
      <c r="I1445" s="12" t="s">
        <v>1</v>
      </c>
      <c r="J1445" s="12">
        <v>1</v>
      </c>
      <c r="K1445" s="12">
        <v>420</v>
      </c>
      <c r="L1445" s="12">
        <v>6</v>
      </c>
      <c r="M1445" s="12">
        <v>6</v>
      </c>
      <c r="N1445" s="12">
        <v>36</v>
      </c>
      <c r="O1445" s="12">
        <v>90</v>
      </c>
      <c r="P1445" s="12">
        <v>3</v>
      </c>
      <c r="Q1445" s="12" t="b">
        <v>1</v>
      </c>
      <c r="R1445" s="12" t="b">
        <v>0</v>
      </c>
      <c r="S1445" s="12">
        <v>0</v>
      </c>
      <c r="T1445" s="12">
        <v>0</v>
      </c>
    </row>
    <row r="1446" spans="3:20" x14ac:dyDescent="0.15">
      <c r="C1446" s="12">
        <v>1444</v>
      </c>
      <c r="D1446" s="12" t="s">
        <v>6524</v>
      </c>
      <c r="E1446" s="12" t="s">
        <v>611</v>
      </c>
      <c r="F1446" s="12" t="s">
        <v>6525</v>
      </c>
      <c r="G1446" s="12" t="s">
        <v>6526</v>
      </c>
      <c r="H1446" s="12" t="s">
        <v>6527</v>
      </c>
      <c r="I1446" s="12" t="s">
        <v>1</v>
      </c>
      <c r="J1446" s="12">
        <v>1</v>
      </c>
      <c r="K1446" s="12">
        <v>362</v>
      </c>
      <c r="L1446" s="12">
        <v>2</v>
      </c>
      <c r="M1446" s="12">
        <v>8</v>
      </c>
      <c r="N1446" s="12">
        <v>28</v>
      </c>
      <c r="O1446" s="12">
        <v>54</v>
      </c>
      <c r="P1446" s="12">
        <v>2</v>
      </c>
      <c r="Q1446" s="12" t="b">
        <v>1</v>
      </c>
      <c r="R1446" s="12" t="b">
        <v>0</v>
      </c>
      <c r="S1446" s="12">
        <v>0</v>
      </c>
      <c r="T1446" s="12">
        <v>0</v>
      </c>
    </row>
    <row r="1447" spans="3:20" x14ac:dyDescent="0.15">
      <c r="C1447" s="12">
        <v>1445</v>
      </c>
      <c r="D1447" s="12" t="s">
        <v>6528</v>
      </c>
      <c r="E1447" s="12" t="s">
        <v>613</v>
      </c>
      <c r="F1447" s="12" t="s">
        <v>6529</v>
      </c>
      <c r="G1447" s="12" t="s">
        <v>6530</v>
      </c>
      <c r="H1447" s="12" t="s">
        <v>6529</v>
      </c>
      <c r="I1447" s="12" t="s">
        <v>1</v>
      </c>
      <c r="J1447" s="12">
        <v>1</v>
      </c>
      <c r="K1447" s="12">
        <v>438</v>
      </c>
      <c r="L1447" s="12">
        <v>2</v>
      </c>
      <c r="M1447" s="12">
        <v>6</v>
      </c>
      <c r="N1447" s="12">
        <v>36</v>
      </c>
      <c r="O1447" s="12">
        <v>90</v>
      </c>
      <c r="P1447" s="12">
        <v>3</v>
      </c>
      <c r="Q1447" s="12" t="b">
        <v>1</v>
      </c>
      <c r="R1447" s="12" t="b">
        <v>0</v>
      </c>
      <c r="S1447" s="12">
        <v>0</v>
      </c>
      <c r="T1447" s="12">
        <v>0</v>
      </c>
    </row>
    <row r="1448" spans="3:20" x14ac:dyDescent="0.15">
      <c r="C1448" s="12">
        <v>1446</v>
      </c>
      <c r="D1448" s="12" t="s">
        <v>6531</v>
      </c>
      <c r="E1448" s="12" t="s">
        <v>621</v>
      </c>
      <c r="F1448" s="12" t="s">
        <v>6532</v>
      </c>
      <c r="G1448" s="12" t="s">
        <v>6531</v>
      </c>
      <c r="H1448" s="12" t="s">
        <v>6533</v>
      </c>
      <c r="I1448" s="12" t="s">
        <v>1</v>
      </c>
      <c r="J1448" s="12">
        <v>1</v>
      </c>
      <c r="K1448" s="12">
        <v>897</v>
      </c>
      <c r="L1448" s="12">
        <v>2</v>
      </c>
      <c r="M1448" s="12">
        <v>8</v>
      </c>
      <c r="N1448" s="12">
        <v>31</v>
      </c>
      <c r="O1448" s="12">
        <v>200</v>
      </c>
      <c r="P1448" s="12">
        <v>7</v>
      </c>
      <c r="Q1448" s="12" t="b">
        <v>1</v>
      </c>
      <c r="R1448" s="12" t="b">
        <v>0</v>
      </c>
      <c r="S1448" s="12">
        <v>0</v>
      </c>
      <c r="T1448" s="12">
        <v>0</v>
      </c>
    </row>
    <row r="1449" spans="3:20" x14ac:dyDescent="0.15">
      <c r="C1449" s="12">
        <v>1447</v>
      </c>
      <c r="D1449" s="12" t="s">
        <v>625</v>
      </c>
      <c r="E1449" s="12" t="s">
        <v>624</v>
      </c>
      <c r="F1449" s="12" t="s">
        <v>6534</v>
      </c>
      <c r="G1449" s="12" t="s">
        <v>624</v>
      </c>
      <c r="H1449" s="12" t="s">
        <v>6534</v>
      </c>
      <c r="I1449" s="12" t="s">
        <v>1</v>
      </c>
      <c r="J1449" s="12">
        <v>1</v>
      </c>
      <c r="K1449" s="12">
        <v>813</v>
      </c>
      <c r="L1449" s="12">
        <v>7</v>
      </c>
      <c r="M1449" s="12">
        <v>4</v>
      </c>
      <c r="N1449" s="12">
        <v>44</v>
      </c>
      <c r="O1449" s="12">
        <v>1000</v>
      </c>
      <c r="P1449" s="12">
        <v>10</v>
      </c>
      <c r="Q1449" s="12" t="b">
        <v>1</v>
      </c>
      <c r="R1449" s="12" t="b">
        <v>0</v>
      </c>
      <c r="S1449" s="12">
        <v>0</v>
      </c>
      <c r="T1449" s="12">
        <v>0</v>
      </c>
    </row>
    <row r="1450" spans="3:20" x14ac:dyDescent="0.15">
      <c r="C1450" s="12">
        <v>1448</v>
      </c>
      <c r="D1450" s="12" t="s">
        <v>628</v>
      </c>
      <c r="E1450" s="12" t="s">
        <v>628</v>
      </c>
      <c r="F1450" s="12" t="s">
        <v>6535</v>
      </c>
      <c r="G1450" s="12" t="s">
        <v>628</v>
      </c>
      <c r="H1450" s="12" t="s">
        <v>6535</v>
      </c>
      <c r="I1450" s="12" t="s">
        <v>1</v>
      </c>
      <c r="J1450" s="12">
        <v>1</v>
      </c>
      <c r="K1450" s="12">
        <v>814</v>
      </c>
      <c r="L1450" s="12">
        <v>3</v>
      </c>
      <c r="M1450" s="12">
        <v>4</v>
      </c>
      <c r="N1450" s="12">
        <v>38</v>
      </c>
      <c r="O1450" s="12">
        <v>600</v>
      </c>
      <c r="P1450" s="12">
        <v>10</v>
      </c>
      <c r="Q1450" s="12" t="b">
        <v>1</v>
      </c>
      <c r="R1450" s="12" t="b">
        <v>1</v>
      </c>
      <c r="S1450" s="12">
        <v>0</v>
      </c>
      <c r="T1450" s="12">
        <v>0</v>
      </c>
    </row>
    <row r="1451" spans="3:20" x14ac:dyDescent="0.15">
      <c r="C1451" s="12">
        <v>1449</v>
      </c>
      <c r="D1451" s="12" t="s">
        <v>6536</v>
      </c>
      <c r="E1451" s="12" t="s">
        <v>629</v>
      </c>
      <c r="F1451" s="12" t="s">
        <v>6537</v>
      </c>
      <c r="G1451" s="12" t="s">
        <v>6536</v>
      </c>
      <c r="H1451" s="12" t="s">
        <v>6538</v>
      </c>
      <c r="I1451" s="12" t="s">
        <v>1</v>
      </c>
      <c r="J1451" s="12">
        <v>1</v>
      </c>
      <c r="K1451" s="12">
        <v>293</v>
      </c>
      <c r="L1451" s="12">
        <v>1</v>
      </c>
      <c r="M1451" s="12">
        <v>8</v>
      </c>
      <c r="N1451" s="12">
        <v>27</v>
      </c>
      <c r="O1451" s="12">
        <v>6</v>
      </c>
      <c r="P1451" s="12">
        <v>2</v>
      </c>
      <c r="Q1451" s="12" t="b">
        <v>1</v>
      </c>
      <c r="R1451" s="12" t="b">
        <v>0</v>
      </c>
      <c r="S1451" s="12">
        <v>0</v>
      </c>
      <c r="T1451" s="12">
        <v>0</v>
      </c>
    </row>
    <row r="1452" spans="3:20" x14ac:dyDescent="0.15">
      <c r="C1452" s="12">
        <v>1450</v>
      </c>
      <c r="D1452" s="12" t="s">
        <v>6539</v>
      </c>
      <c r="E1452" s="12" t="s">
        <v>632</v>
      </c>
      <c r="F1452" s="12" t="s">
        <v>6540</v>
      </c>
      <c r="G1452" s="12" t="s">
        <v>632</v>
      </c>
      <c r="H1452" s="12" t="s">
        <v>6540</v>
      </c>
      <c r="I1452" s="12" t="s">
        <v>1</v>
      </c>
      <c r="J1452" s="12">
        <v>1</v>
      </c>
      <c r="K1452" s="12">
        <v>437</v>
      </c>
      <c r="L1452" s="12">
        <v>9</v>
      </c>
      <c r="M1452" s="12">
        <v>8</v>
      </c>
      <c r="N1452" s="12">
        <v>39</v>
      </c>
      <c r="O1452" s="12">
        <v>108</v>
      </c>
      <c r="P1452" s="12">
        <v>2</v>
      </c>
      <c r="Q1452" s="12" t="b">
        <v>1</v>
      </c>
      <c r="R1452" s="12" t="b">
        <v>1</v>
      </c>
      <c r="S1452" s="12">
        <v>2</v>
      </c>
      <c r="T1452" s="12">
        <v>0</v>
      </c>
    </row>
    <row r="1453" spans="3:20" x14ac:dyDescent="0.15">
      <c r="C1453" s="12">
        <v>1451</v>
      </c>
      <c r="D1453" s="12" t="s">
        <v>6541</v>
      </c>
      <c r="E1453" s="12" t="s">
        <v>634</v>
      </c>
      <c r="F1453" s="12" t="s">
        <v>6542</v>
      </c>
      <c r="G1453" s="12" t="s">
        <v>634</v>
      </c>
      <c r="H1453" s="12" t="s">
        <v>6542</v>
      </c>
      <c r="I1453" s="12" t="s">
        <v>1</v>
      </c>
      <c r="J1453" s="12">
        <v>1</v>
      </c>
      <c r="K1453" s="12">
        <v>463</v>
      </c>
      <c r="L1453" s="12">
        <v>19</v>
      </c>
      <c r="M1453" s="12">
        <v>4</v>
      </c>
      <c r="N1453" s="12">
        <v>52</v>
      </c>
      <c r="O1453" s="12">
        <v>216</v>
      </c>
      <c r="P1453" s="12">
        <v>2</v>
      </c>
      <c r="Q1453" s="12" t="b">
        <v>1</v>
      </c>
      <c r="R1453" s="12" t="b">
        <v>1</v>
      </c>
      <c r="S1453" s="12">
        <v>2</v>
      </c>
      <c r="T1453" s="12">
        <v>0</v>
      </c>
    </row>
    <row r="1454" spans="3:20" x14ac:dyDescent="0.15">
      <c r="C1454" s="12">
        <v>1452</v>
      </c>
      <c r="D1454" s="12" t="s">
        <v>6543</v>
      </c>
      <c r="E1454" s="12" t="s">
        <v>635</v>
      </c>
      <c r="F1454" s="12" t="s">
        <v>6544</v>
      </c>
      <c r="G1454" s="12" t="s">
        <v>635</v>
      </c>
      <c r="H1454" s="12" t="s">
        <v>6545</v>
      </c>
      <c r="I1454" s="12" t="s">
        <v>1</v>
      </c>
      <c r="J1454" s="12">
        <v>1</v>
      </c>
      <c r="K1454" s="12">
        <v>557</v>
      </c>
      <c r="L1454" s="12">
        <v>2</v>
      </c>
      <c r="M1454" s="12">
        <v>8</v>
      </c>
      <c r="N1454" s="12">
        <v>28</v>
      </c>
      <c r="O1454" s="12">
        <v>36</v>
      </c>
      <c r="P1454" s="12">
        <v>1</v>
      </c>
      <c r="Q1454" s="12" t="b">
        <v>1</v>
      </c>
      <c r="R1454" s="12" t="b">
        <v>0</v>
      </c>
      <c r="S1454" s="12">
        <v>0</v>
      </c>
      <c r="T1454" s="12">
        <v>0</v>
      </c>
    </row>
    <row r="1455" spans="3:20" x14ac:dyDescent="0.15">
      <c r="C1455" s="12">
        <v>1453</v>
      </c>
      <c r="D1455" s="12" t="s">
        <v>6546</v>
      </c>
      <c r="E1455" s="12" t="s">
        <v>637</v>
      </c>
      <c r="F1455" s="12" t="s">
        <v>6547</v>
      </c>
      <c r="G1455" s="12" t="s">
        <v>637</v>
      </c>
      <c r="H1455" s="12" t="s">
        <v>6547</v>
      </c>
      <c r="I1455" s="12" t="s">
        <v>1</v>
      </c>
      <c r="J1455" s="12">
        <v>1</v>
      </c>
      <c r="K1455" s="12">
        <v>175</v>
      </c>
      <c r="L1455" s="12">
        <v>2</v>
      </c>
      <c r="M1455" s="12">
        <v>8</v>
      </c>
      <c r="N1455" s="12">
        <v>28</v>
      </c>
      <c r="O1455" s="12">
        <v>96</v>
      </c>
      <c r="P1455" s="12">
        <v>4</v>
      </c>
      <c r="Q1455" s="12" t="b">
        <v>1</v>
      </c>
      <c r="R1455" s="12" t="b">
        <v>0</v>
      </c>
      <c r="S1455" s="12">
        <v>0</v>
      </c>
      <c r="T1455" s="12">
        <v>0</v>
      </c>
    </row>
    <row r="1456" spans="3:20" x14ac:dyDescent="0.15">
      <c r="C1456" s="12">
        <v>1454</v>
      </c>
      <c r="D1456" s="12" t="s">
        <v>641</v>
      </c>
      <c r="E1456" s="12" t="s">
        <v>641</v>
      </c>
      <c r="F1456" s="12" t="s">
        <v>6548</v>
      </c>
      <c r="G1456" s="12" t="s">
        <v>641</v>
      </c>
      <c r="H1456" s="12" t="s">
        <v>6549</v>
      </c>
      <c r="I1456" s="12" t="s">
        <v>1</v>
      </c>
      <c r="J1456" s="12">
        <v>1</v>
      </c>
      <c r="K1456" s="12">
        <v>535</v>
      </c>
      <c r="L1456" s="12">
        <v>1</v>
      </c>
      <c r="M1456" s="12">
        <v>8</v>
      </c>
      <c r="N1456" s="12">
        <v>25</v>
      </c>
      <c r="O1456" s="12">
        <v>10</v>
      </c>
      <c r="P1456" s="12">
        <v>1</v>
      </c>
      <c r="Q1456" s="12" t="b">
        <v>0</v>
      </c>
      <c r="R1456" s="12" t="b">
        <v>0</v>
      </c>
      <c r="S1456" s="12">
        <v>0</v>
      </c>
      <c r="T1456" s="12">
        <v>0</v>
      </c>
    </row>
    <row r="1457" spans="3:20" x14ac:dyDescent="0.15">
      <c r="C1457" s="12">
        <v>1455</v>
      </c>
      <c r="D1457" s="12" t="s">
        <v>6550</v>
      </c>
      <c r="E1457" s="12" t="s">
        <v>643</v>
      </c>
      <c r="F1457" s="12" t="s">
        <v>6551</v>
      </c>
      <c r="G1457" s="12" t="s">
        <v>6550</v>
      </c>
      <c r="H1457" s="12" t="s">
        <v>6552</v>
      </c>
      <c r="I1457" s="12" t="s">
        <v>1</v>
      </c>
      <c r="J1457" s="12">
        <v>1</v>
      </c>
      <c r="K1457" s="12">
        <v>532</v>
      </c>
      <c r="L1457" s="12">
        <v>2</v>
      </c>
      <c r="M1457" s="12">
        <v>8</v>
      </c>
      <c r="N1457" s="12">
        <v>32</v>
      </c>
      <c r="O1457" s="12">
        <v>50</v>
      </c>
      <c r="P1457" s="12">
        <v>3</v>
      </c>
      <c r="Q1457" s="12" t="b">
        <v>0</v>
      </c>
      <c r="R1457" s="12" t="b">
        <v>0</v>
      </c>
      <c r="S1457" s="12">
        <v>0</v>
      </c>
      <c r="T1457" s="12">
        <v>0</v>
      </c>
    </row>
    <row r="1458" spans="3:20" x14ac:dyDescent="0.15">
      <c r="C1458" s="12">
        <v>1456</v>
      </c>
      <c r="D1458" s="12" t="s">
        <v>6553</v>
      </c>
      <c r="E1458" s="12" t="s">
        <v>645</v>
      </c>
      <c r="F1458" s="12" t="s">
        <v>6554</v>
      </c>
      <c r="G1458" s="12" t="s">
        <v>6555</v>
      </c>
      <c r="H1458" s="12" t="s">
        <v>6556</v>
      </c>
      <c r="I1458" s="12" t="s">
        <v>1</v>
      </c>
      <c r="J1458" s="12">
        <v>1</v>
      </c>
      <c r="K1458" s="12">
        <v>528</v>
      </c>
      <c r="L1458" s="12">
        <v>2</v>
      </c>
      <c r="M1458" s="12">
        <v>8</v>
      </c>
      <c r="N1458" s="12">
        <v>28</v>
      </c>
      <c r="O1458" s="12">
        <v>18</v>
      </c>
      <c r="P1458" s="12">
        <v>1</v>
      </c>
      <c r="Q1458" s="12" t="b">
        <v>0</v>
      </c>
      <c r="R1458" s="12" t="b">
        <v>0</v>
      </c>
      <c r="S1458" s="12">
        <v>0</v>
      </c>
      <c r="T1458" s="12">
        <v>0</v>
      </c>
    </row>
    <row r="1459" spans="3:20" x14ac:dyDescent="0.15">
      <c r="C1459" s="12">
        <v>1457</v>
      </c>
      <c r="D1459" s="12" t="s">
        <v>6557</v>
      </c>
      <c r="E1459" s="12" t="s">
        <v>647</v>
      </c>
      <c r="F1459" s="12" t="s">
        <v>6558</v>
      </c>
      <c r="G1459" s="12" t="s">
        <v>6559</v>
      </c>
      <c r="H1459" s="12" t="s">
        <v>6560</v>
      </c>
      <c r="I1459" s="12" t="s">
        <v>1</v>
      </c>
      <c r="J1459" s="12">
        <v>1</v>
      </c>
      <c r="K1459" s="12">
        <v>529</v>
      </c>
      <c r="L1459" s="12">
        <v>2</v>
      </c>
      <c r="M1459" s="12">
        <v>8</v>
      </c>
      <c r="N1459" s="12">
        <v>28</v>
      </c>
      <c r="O1459" s="12">
        <v>30</v>
      </c>
      <c r="P1459" s="12">
        <v>3</v>
      </c>
      <c r="Q1459" s="12" t="b">
        <v>0</v>
      </c>
      <c r="R1459" s="12" t="b">
        <v>0</v>
      </c>
      <c r="S1459" s="12">
        <v>0</v>
      </c>
      <c r="T1459" s="12">
        <v>0</v>
      </c>
    </row>
    <row r="1460" spans="3:20" x14ac:dyDescent="0.15">
      <c r="C1460" s="12">
        <v>1458</v>
      </c>
      <c r="D1460" s="12" t="s">
        <v>6561</v>
      </c>
      <c r="E1460" s="12" t="s">
        <v>795</v>
      </c>
      <c r="F1460" s="12" t="s">
        <v>6562</v>
      </c>
      <c r="G1460" s="12" t="s">
        <v>6563</v>
      </c>
      <c r="H1460" s="12" t="s">
        <v>6562</v>
      </c>
      <c r="I1460" s="12" t="s">
        <v>1</v>
      </c>
      <c r="J1460" s="12">
        <v>1</v>
      </c>
      <c r="K1460" s="12">
        <v>877</v>
      </c>
      <c r="L1460" s="12">
        <v>1</v>
      </c>
      <c r="M1460" s="12">
        <v>4</v>
      </c>
      <c r="N1460" s="12">
        <v>38</v>
      </c>
      <c r="O1460" s="12">
        <v>40</v>
      </c>
      <c r="P1460" s="12">
        <v>1</v>
      </c>
      <c r="Q1460" s="12" t="b">
        <v>0</v>
      </c>
      <c r="R1460" s="12" t="b">
        <v>0</v>
      </c>
      <c r="S1460" s="12">
        <v>0</v>
      </c>
      <c r="T1460" s="12">
        <v>0</v>
      </c>
    </row>
    <row r="1461" spans="3:20" x14ac:dyDescent="0.15">
      <c r="C1461" s="12">
        <v>1459</v>
      </c>
      <c r="D1461" s="12" t="s">
        <v>6564</v>
      </c>
      <c r="E1461" s="12" t="s">
        <v>797</v>
      </c>
      <c r="F1461" s="12" t="s">
        <v>6565</v>
      </c>
      <c r="G1461" s="12" t="s">
        <v>6566</v>
      </c>
      <c r="H1461" s="12" t="s">
        <v>6565</v>
      </c>
      <c r="I1461" s="12" t="s">
        <v>1</v>
      </c>
      <c r="J1461" s="12">
        <v>1</v>
      </c>
      <c r="K1461" s="12">
        <v>878</v>
      </c>
      <c r="L1461" s="12">
        <v>1</v>
      </c>
      <c r="M1461" s="12">
        <v>4</v>
      </c>
      <c r="N1461" s="12">
        <v>38</v>
      </c>
      <c r="O1461" s="12">
        <v>120</v>
      </c>
      <c r="P1461" s="12">
        <v>0</v>
      </c>
      <c r="Q1461" s="12" t="b">
        <v>0</v>
      </c>
      <c r="R1461" s="12" t="b">
        <v>0</v>
      </c>
      <c r="S1461" s="12">
        <v>0</v>
      </c>
      <c r="T1461" s="12">
        <v>0</v>
      </c>
    </row>
    <row r="1462" spans="3:20" x14ac:dyDescent="0.15">
      <c r="C1462" s="12">
        <v>1460</v>
      </c>
      <c r="D1462" s="12" t="s">
        <v>6567</v>
      </c>
      <c r="E1462" s="12" t="s">
        <v>650</v>
      </c>
      <c r="F1462" s="12" t="s">
        <v>6568</v>
      </c>
      <c r="G1462" s="12" t="s">
        <v>6567</v>
      </c>
      <c r="H1462" s="12" t="s">
        <v>3315</v>
      </c>
      <c r="I1462" s="12" t="s">
        <v>1</v>
      </c>
      <c r="J1462" s="12">
        <v>1</v>
      </c>
      <c r="K1462" s="12">
        <v>517</v>
      </c>
      <c r="L1462" s="12">
        <v>1</v>
      </c>
      <c r="M1462" s="12">
        <v>8</v>
      </c>
      <c r="N1462" s="12">
        <v>28</v>
      </c>
      <c r="O1462" s="12">
        <v>72</v>
      </c>
      <c r="P1462" s="12">
        <v>2</v>
      </c>
      <c r="Q1462" s="12" t="b">
        <v>1</v>
      </c>
      <c r="R1462" s="12" t="b">
        <v>0</v>
      </c>
      <c r="S1462" s="12">
        <v>0</v>
      </c>
      <c r="T1462" s="12">
        <v>0</v>
      </c>
    </row>
    <row r="1463" spans="3:20" x14ac:dyDescent="0.15">
      <c r="C1463" s="12">
        <v>1461</v>
      </c>
      <c r="D1463" s="12" t="s">
        <v>6569</v>
      </c>
      <c r="E1463" s="12" t="s">
        <v>653</v>
      </c>
      <c r="F1463" s="12" t="s">
        <v>6570</v>
      </c>
      <c r="G1463" s="12" t="s">
        <v>6569</v>
      </c>
      <c r="H1463" s="12" t="s">
        <v>3315</v>
      </c>
      <c r="I1463" s="12" t="s">
        <v>1</v>
      </c>
      <c r="J1463" s="12">
        <v>1</v>
      </c>
      <c r="K1463" s="12">
        <v>518</v>
      </c>
      <c r="L1463" s="12">
        <v>1</v>
      </c>
      <c r="M1463" s="12">
        <v>8</v>
      </c>
      <c r="N1463" s="12">
        <v>28</v>
      </c>
      <c r="O1463" s="12">
        <v>48</v>
      </c>
      <c r="P1463" s="12">
        <v>5</v>
      </c>
      <c r="Q1463" s="12" t="b">
        <v>1</v>
      </c>
      <c r="R1463" s="12" t="b">
        <v>0</v>
      </c>
      <c r="S1463" s="12">
        <v>0</v>
      </c>
      <c r="T1463" s="12">
        <v>0</v>
      </c>
    </row>
    <row r="1464" spans="3:20" x14ac:dyDescent="0.15">
      <c r="C1464" s="12">
        <v>1462</v>
      </c>
      <c r="D1464" s="12" t="s">
        <v>6571</v>
      </c>
      <c r="E1464" s="12" t="s">
        <v>654</v>
      </c>
      <c r="F1464" s="12" t="s">
        <v>6572</v>
      </c>
      <c r="G1464" s="12" t="s">
        <v>6571</v>
      </c>
      <c r="H1464" s="12" t="s">
        <v>6573</v>
      </c>
      <c r="I1464" s="12" t="s">
        <v>1</v>
      </c>
      <c r="J1464" s="12">
        <v>1</v>
      </c>
      <c r="K1464" s="12">
        <v>515</v>
      </c>
      <c r="L1464" s="12">
        <v>3</v>
      </c>
      <c r="M1464" s="12">
        <v>4</v>
      </c>
      <c r="N1464" s="12">
        <v>38</v>
      </c>
      <c r="O1464" s="12">
        <v>126</v>
      </c>
      <c r="P1464" s="12">
        <v>2</v>
      </c>
      <c r="Q1464" s="12" t="b">
        <v>1</v>
      </c>
      <c r="R1464" s="12" t="b">
        <v>0</v>
      </c>
      <c r="S1464" s="12">
        <v>0</v>
      </c>
      <c r="T1464" s="12">
        <v>0</v>
      </c>
    </row>
    <row r="1465" spans="3:20" x14ac:dyDescent="0.15">
      <c r="C1465" s="12">
        <v>1463</v>
      </c>
      <c r="D1465" s="12" t="s">
        <v>6574</v>
      </c>
      <c r="E1465" s="12" t="s">
        <v>655</v>
      </c>
      <c r="F1465" s="12" t="s">
        <v>6575</v>
      </c>
      <c r="G1465" s="12" t="s">
        <v>6574</v>
      </c>
      <c r="H1465" s="12" t="s">
        <v>6576</v>
      </c>
      <c r="I1465" s="12" t="s">
        <v>1</v>
      </c>
      <c r="J1465" s="12">
        <v>1</v>
      </c>
      <c r="K1465" s="12">
        <v>516</v>
      </c>
      <c r="L1465" s="12">
        <v>3</v>
      </c>
      <c r="M1465" s="12">
        <v>4</v>
      </c>
      <c r="N1465" s="12">
        <v>38</v>
      </c>
      <c r="O1465" s="12">
        <v>84</v>
      </c>
      <c r="P1465" s="12">
        <v>5</v>
      </c>
      <c r="Q1465" s="12" t="b">
        <v>1</v>
      </c>
      <c r="R1465" s="12" t="b">
        <v>0</v>
      </c>
      <c r="S1465" s="12">
        <v>0</v>
      </c>
      <c r="T1465" s="12">
        <v>0</v>
      </c>
    </row>
    <row r="1466" spans="3:20" x14ac:dyDescent="0.15">
      <c r="C1466" s="12">
        <v>1464</v>
      </c>
      <c r="D1466" s="12" t="s">
        <v>6577</v>
      </c>
      <c r="E1466" s="12" t="s">
        <v>660</v>
      </c>
      <c r="F1466" s="12" t="s">
        <v>6578</v>
      </c>
      <c r="G1466" s="12" t="s">
        <v>660</v>
      </c>
      <c r="H1466" s="12" t="s">
        <v>6579</v>
      </c>
      <c r="I1466" s="12" t="s">
        <v>1</v>
      </c>
      <c r="J1466" s="12">
        <v>1</v>
      </c>
      <c r="K1466" s="12">
        <v>541</v>
      </c>
      <c r="L1466" s="12">
        <v>1</v>
      </c>
      <c r="M1466" s="12">
        <v>6</v>
      </c>
      <c r="N1466" s="12">
        <v>31</v>
      </c>
      <c r="O1466" s="12">
        <v>120</v>
      </c>
      <c r="P1466" s="12">
        <v>3</v>
      </c>
      <c r="Q1466" s="12" t="b">
        <v>0</v>
      </c>
      <c r="R1466" s="12" t="b">
        <v>0</v>
      </c>
      <c r="S1466" s="12">
        <v>0</v>
      </c>
      <c r="T1466" s="12">
        <v>0</v>
      </c>
    </row>
    <row r="1467" spans="3:20" x14ac:dyDescent="0.15">
      <c r="C1467" s="12">
        <v>1465</v>
      </c>
      <c r="D1467" s="12" t="s">
        <v>6580</v>
      </c>
      <c r="E1467" s="12" t="s">
        <v>662</v>
      </c>
      <c r="F1467" s="12" t="s">
        <v>6581</v>
      </c>
      <c r="G1467" s="12" t="s">
        <v>662</v>
      </c>
      <c r="H1467" s="12" t="s">
        <v>6582</v>
      </c>
      <c r="I1467" s="12" t="s">
        <v>1</v>
      </c>
      <c r="J1467" s="12">
        <v>1</v>
      </c>
      <c r="K1467" s="12">
        <v>540</v>
      </c>
      <c r="L1467" s="12">
        <v>1</v>
      </c>
      <c r="M1467" s="12">
        <v>6</v>
      </c>
      <c r="N1467" s="12">
        <v>31</v>
      </c>
      <c r="O1467" s="12">
        <v>144</v>
      </c>
      <c r="P1467" s="12">
        <v>7</v>
      </c>
      <c r="Q1467" s="12" t="b">
        <v>0</v>
      </c>
      <c r="R1467" s="12" t="b">
        <v>0</v>
      </c>
      <c r="S1467" s="12">
        <v>0</v>
      </c>
      <c r="T1467" s="12">
        <v>0</v>
      </c>
    </row>
    <row r="1468" spans="3:20" x14ac:dyDescent="0.15">
      <c r="C1468" s="12">
        <v>1466</v>
      </c>
      <c r="D1468" s="12" t="s">
        <v>6583</v>
      </c>
      <c r="E1468" s="12" t="s">
        <v>667</v>
      </c>
      <c r="F1468" s="12" t="s">
        <v>6584</v>
      </c>
      <c r="G1468" s="12" t="s">
        <v>6583</v>
      </c>
      <c r="H1468" s="12" t="s">
        <v>6585</v>
      </c>
      <c r="I1468" s="12" t="s">
        <v>1</v>
      </c>
      <c r="J1468" s="12">
        <v>1</v>
      </c>
      <c r="K1468" s="12">
        <v>543</v>
      </c>
      <c r="L1468" s="12">
        <v>1</v>
      </c>
      <c r="M1468" s="12">
        <v>8</v>
      </c>
      <c r="N1468" s="12">
        <v>31</v>
      </c>
      <c r="O1468" s="12">
        <v>25</v>
      </c>
      <c r="P1468" s="12">
        <v>1</v>
      </c>
      <c r="Q1468" s="12" t="b">
        <v>1</v>
      </c>
      <c r="R1468" s="12" t="b">
        <v>0</v>
      </c>
      <c r="S1468" s="12">
        <v>0</v>
      </c>
      <c r="T1468" s="12">
        <v>0</v>
      </c>
    </row>
    <row r="1469" spans="3:20" x14ac:dyDescent="0.15">
      <c r="C1469" s="12">
        <v>1467</v>
      </c>
      <c r="D1469" s="12" t="s">
        <v>6586</v>
      </c>
      <c r="E1469" s="12" t="s">
        <v>669</v>
      </c>
      <c r="F1469" s="12" t="s">
        <v>6587</v>
      </c>
      <c r="G1469" s="12" t="s">
        <v>6586</v>
      </c>
      <c r="H1469" s="12" t="s">
        <v>6587</v>
      </c>
      <c r="I1469" s="12" t="s">
        <v>1</v>
      </c>
      <c r="J1469" s="12">
        <v>1</v>
      </c>
      <c r="K1469" s="12">
        <v>542</v>
      </c>
      <c r="L1469" s="12">
        <v>1</v>
      </c>
      <c r="M1469" s="12">
        <v>8</v>
      </c>
      <c r="N1469" s="12">
        <v>31</v>
      </c>
      <c r="O1469" s="12">
        <v>40</v>
      </c>
      <c r="P1469" s="12">
        <v>5</v>
      </c>
      <c r="Q1469" s="12" t="b">
        <v>1</v>
      </c>
      <c r="R1469" s="12" t="b">
        <v>0</v>
      </c>
      <c r="S1469" s="12">
        <v>0</v>
      </c>
      <c r="T1469" s="12">
        <v>0</v>
      </c>
    </row>
    <row r="1470" spans="3:20" x14ac:dyDescent="0.15">
      <c r="C1470" s="12">
        <v>1468</v>
      </c>
      <c r="D1470" s="12" t="s">
        <v>6588</v>
      </c>
      <c r="E1470" s="12" t="s">
        <v>670</v>
      </c>
      <c r="F1470" s="12" t="s">
        <v>6584</v>
      </c>
      <c r="G1470" s="12" t="s">
        <v>6588</v>
      </c>
      <c r="H1470" s="12" t="s">
        <v>6589</v>
      </c>
      <c r="I1470" s="12" t="s">
        <v>1</v>
      </c>
      <c r="J1470" s="12">
        <v>1</v>
      </c>
      <c r="K1470" s="12">
        <v>818</v>
      </c>
      <c r="L1470" s="12">
        <v>4</v>
      </c>
      <c r="M1470" s="12">
        <v>6</v>
      </c>
      <c r="N1470" s="12">
        <v>38</v>
      </c>
      <c r="O1470" s="12">
        <v>50</v>
      </c>
      <c r="P1470" s="12">
        <v>2</v>
      </c>
      <c r="Q1470" s="12" t="b">
        <v>1</v>
      </c>
      <c r="R1470" s="12" t="b">
        <v>0</v>
      </c>
      <c r="S1470" s="12">
        <v>0</v>
      </c>
      <c r="T1470" s="12">
        <v>0</v>
      </c>
    </row>
    <row r="1471" spans="3:20" x14ac:dyDescent="0.15">
      <c r="C1471" s="12">
        <v>1469</v>
      </c>
      <c r="D1471" s="12" t="s">
        <v>6590</v>
      </c>
      <c r="E1471" s="12" t="s">
        <v>671</v>
      </c>
      <c r="F1471" s="12" t="s">
        <v>6591</v>
      </c>
      <c r="G1471" s="12" t="s">
        <v>6590</v>
      </c>
      <c r="H1471" s="12" t="s">
        <v>6591</v>
      </c>
      <c r="I1471" s="12" t="s">
        <v>1</v>
      </c>
      <c r="J1471" s="12">
        <v>1</v>
      </c>
      <c r="K1471" s="12">
        <v>817</v>
      </c>
      <c r="L1471" s="12">
        <v>4</v>
      </c>
      <c r="M1471" s="12">
        <v>6</v>
      </c>
      <c r="N1471" s="12">
        <v>38</v>
      </c>
      <c r="O1471" s="12">
        <v>80</v>
      </c>
      <c r="P1471" s="12">
        <v>6</v>
      </c>
      <c r="Q1471" s="12" t="b">
        <v>1</v>
      </c>
      <c r="R1471" s="12" t="b">
        <v>0</v>
      </c>
      <c r="S1471" s="12">
        <v>0</v>
      </c>
      <c r="T1471" s="12">
        <v>0</v>
      </c>
    </row>
    <row r="1472" spans="3:20" x14ac:dyDescent="0.15">
      <c r="C1472" s="12">
        <v>1470</v>
      </c>
      <c r="D1472" s="12" t="s">
        <v>6592</v>
      </c>
      <c r="E1472" s="12" t="s">
        <v>672</v>
      </c>
      <c r="F1472" s="12" t="s">
        <v>6584</v>
      </c>
      <c r="G1472" s="12" t="s">
        <v>6592</v>
      </c>
      <c r="H1472" s="12" t="s">
        <v>6584</v>
      </c>
      <c r="I1472" s="12" t="s">
        <v>1</v>
      </c>
      <c r="J1472" s="12">
        <v>1</v>
      </c>
      <c r="K1472" s="12">
        <v>724</v>
      </c>
      <c r="L1472" s="12">
        <v>8</v>
      </c>
      <c r="M1472" s="12">
        <v>4</v>
      </c>
      <c r="N1472" s="12">
        <v>44</v>
      </c>
      <c r="O1472" s="12">
        <v>100</v>
      </c>
      <c r="P1472" s="12">
        <v>3</v>
      </c>
      <c r="Q1472" s="12" t="b">
        <v>1</v>
      </c>
      <c r="R1472" s="12" t="b">
        <v>0</v>
      </c>
      <c r="S1472" s="12">
        <v>0</v>
      </c>
      <c r="T1472" s="12">
        <v>0</v>
      </c>
    </row>
    <row r="1473" spans="3:20" x14ac:dyDescent="0.15">
      <c r="C1473" s="12">
        <v>1471</v>
      </c>
      <c r="D1473" s="12" t="s">
        <v>6593</v>
      </c>
      <c r="E1473" s="12" t="s">
        <v>673</v>
      </c>
      <c r="F1473" s="12" t="s">
        <v>6594</v>
      </c>
      <c r="G1473" s="12" t="s">
        <v>6593</v>
      </c>
      <c r="H1473" s="12" t="s">
        <v>6594</v>
      </c>
      <c r="I1473" s="12" t="s">
        <v>1</v>
      </c>
      <c r="J1473" s="12">
        <v>1</v>
      </c>
      <c r="K1473" s="12">
        <v>723</v>
      </c>
      <c r="L1473" s="12">
        <v>8</v>
      </c>
      <c r="M1473" s="12">
        <v>4</v>
      </c>
      <c r="N1473" s="12">
        <v>44</v>
      </c>
      <c r="O1473" s="12">
        <v>160</v>
      </c>
      <c r="P1473" s="12">
        <v>3</v>
      </c>
      <c r="Q1473" s="12" t="b">
        <v>1</v>
      </c>
      <c r="R1473" s="12" t="b">
        <v>0</v>
      </c>
      <c r="S1473" s="12">
        <v>0</v>
      </c>
      <c r="T1473" s="12">
        <v>0</v>
      </c>
    </row>
    <row r="1474" spans="3:20" x14ac:dyDescent="0.15">
      <c r="C1474" s="12">
        <v>1472</v>
      </c>
      <c r="D1474" s="12" t="s">
        <v>6595</v>
      </c>
      <c r="E1474" s="12" t="s">
        <v>674</v>
      </c>
      <c r="F1474" s="12" t="s">
        <v>6584</v>
      </c>
      <c r="G1474" s="12" t="s">
        <v>6595</v>
      </c>
      <c r="H1474" s="12" t="s">
        <v>3315</v>
      </c>
      <c r="I1474" s="12" t="s">
        <v>1</v>
      </c>
      <c r="J1474" s="12">
        <v>1</v>
      </c>
      <c r="K1474" s="12">
        <v>534</v>
      </c>
      <c r="L1474" s="12">
        <v>10</v>
      </c>
      <c r="M1474" s="12">
        <v>2</v>
      </c>
      <c r="N1474" s="12">
        <v>44</v>
      </c>
      <c r="O1474" s="12">
        <v>125</v>
      </c>
      <c r="P1474" s="12">
        <v>0</v>
      </c>
      <c r="Q1474" s="12" t="b">
        <v>1</v>
      </c>
      <c r="R1474" s="12" t="b">
        <v>0</v>
      </c>
      <c r="S1474" s="12">
        <v>0</v>
      </c>
      <c r="T1474" s="12">
        <v>0</v>
      </c>
    </row>
    <row r="1475" spans="3:20" x14ac:dyDescent="0.15">
      <c r="C1475" s="12">
        <v>1473</v>
      </c>
      <c r="D1475" s="12" t="s">
        <v>6596</v>
      </c>
      <c r="E1475" s="12" t="s">
        <v>675</v>
      </c>
      <c r="F1475" s="12" t="s">
        <v>6594</v>
      </c>
      <c r="G1475" s="12" t="s">
        <v>6596</v>
      </c>
      <c r="H1475" s="12" t="s">
        <v>3315</v>
      </c>
      <c r="I1475" s="12" t="s">
        <v>1</v>
      </c>
      <c r="J1475" s="12">
        <v>1</v>
      </c>
      <c r="K1475" s="12">
        <v>533</v>
      </c>
      <c r="L1475" s="12">
        <v>10</v>
      </c>
      <c r="M1475" s="12">
        <v>2</v>
      </c>
      <c r="N1475" s="12">
        <v>44</v>
      </c>
      <c r="O1475" s="12">
        <v>200</v>
      </c>
      <c r="P1475" s="12">
        <v>0</v>
      </c>
      <c r="Q1475" s="12" t="b">
        <v>1</v>
      </c>
      <c r="R1475" s="12" t="b">
        <v>0</v>
      </c>
      <c r="S1475" s="12">
        <v>0</v>
      </c>
      <c r="T1475" s="12">
        <v>0</v>
      </c>
    </row>
    <row r="1476" spans="3:20" x14ac:dyDescent="0.15">
      <c r="C1476" s="12">
        <v>1474</v>
      </c>
      <c r="D1476" s="12" t="s">
        <v>6597</v>
      </c>
      <c r="E1476" s="12" t="s">
        <v>676</v>
      </c>
      <c r="F1476" s="12" t="s">
        <v>6584</v>
      </c>
      <c r="G1476" s="12" t="s">
        <v>6598</v>
      </c>
      <c r="H1476" s="12" t="s">
        <v>6584</v>
      </c>
      <c r="I1476" s="12" t="s">
        <v>1</v>
      </c>
      <c r="J1476" s="12">
        <v>1</v>
      </c>
      <c r="K1476" s="12">
        <v>726</v>
      </c>
      <c r="L1476" s="12">
        <v>17</v>
      </c>
      <c r="M1476" s="12">
        <v>2</v>
      </c>
      <c r="N1476" s="12">
        <v>47</v>
      </c>
      <c r="O1476" s="12">
        <v>375</v>
      </c>
      <c r="P1476" s="12">
        <v>3</v>
      </c>
      <c r="Q1476" s="12" t="b">
        <v>1</v>
      </c>
      <c r="R1476" s="12" t="b">
        <v>0</v>
      </c>
      <c r="S1476" s="12">
        <v>0</v>
      </c>
      <c r="T1476" s="12">
        <v>0</v>
      </c>
    </row>
    <row r="1477" spans="3:20" x14ac:dyDescent="0.15">
      <c r="C1477" s="12">
        <v>1475</v>
      </c>
      <c r="D1477" s="12" t="s">
        <v>6599</v>
      </c>
      <c r="E1477" s="12" t="s">
        <v>677</v>
      </c>
      <c r="F1477" s="12" t="s">
        <v>6600</v>
      </c>
      <c r="G1477" s="12" t="s">
        <v>6601</v>
      </c>
      <c r="H1477" s="12" t="s">
        <v>6600</v>
      </c>
      <c r="I1477" s="12" t="s">
        <v>1</v>
      </c>
      <c r="J1477" s="12">
        <v>1</v>
      </c>
      <c r="K1477" s="12">
        <v>725</v>
      </c>
      <c r="L1477" s="12">
        <v>17</v>
      </c>
      <c r="M1477" s="12">
        <v>2</v>
      </c>
      <c r="N1477" s="12">
        <v>47</v>
      </c>
      <c r="O1477" s="12">
        <v>400</v>
      </c>
      <c r="P1477" s="12">
        <v>0</v>
      </c>
      <c r="Q1477" s="12" t="b">
        <v>1</v>
      </c>
      <c r="R1477" s="12" t="b">
        <v>0</v>
      </c>
      <c r="S1477" s="12">
        <v>0</v>
      </c>
      <c r="T1477" s="12">
        <v>0</v>
      </c>
    </row>
    <row r="1478" spans="3:20" x14ac:dyDescent="0.15">
      <c r="C1478" s="12">
        <v>1476</v>
      </c>
      <c r="D1478" s="12" t="s">
        <v>6602</v>
      </c>
      <c r="E1478" s="12" t="s">
        <v>689</v>
      </c>
      <c r="F1478" s="12" t="s">
        <v>6603</v>
      </c>
      <c r="G1478" s="12" t="s">
        <v>689</v>
      </c>
      <c r="H1478" s="12" t="s">
        <v>6604</v>
      </c>
      <c r="I1478" s="12" t="s">
        <v>1</v>
      </c>
      <c r="J1478" s="12">
        <v>1</v>
      </c>
      <c r="K1478" s="12">
        <v>544</v>
      </c>
      <c r="L1478" s="12">
        <v>3</v>
      </c>
      <c r="M1478" s="12">
        <v>4</v>
      </c>
      <c r="N1478" s="12">
        <v>38</v>
      </c>
      <c r="O1478" s="12">
        <v>240</v>
      </c>
      <c r="P1478" s="12">
        <v>10</v>
      </c>
      <c r="Q1478" s="12" t="b">
        <v>0</v>
      </c>
      <c r="R1478" s="12" t="b">
        <v>0</v>
      </c>
      <c r="S1478" s="12">
        <v>0</v>
      </c>
      <c r="T1478" s="12">
        <v>0</v>
      </c>
    </row>
    <row r="1479" spans="3:20" x14ac:dyDescent="0.15">
      <c r="C1479" s="12">
        <v>1477</v>
      </c>
      <c r="D1479" s="12" t="s">
        <v>6605</v>
      </c>
      <c r="E1479" s="12" t="s">
        <v>694</v>
      </c>
      <c r="F1479" s="12" t="s">
        <v>6606</v>
      </c>
      <c r="G1479" s="12" t="s">
        <v>6607</v>
      </c>
      <c r="H1479" s="12" t="s">
        <v>6608</v>
      </c>
      <c r="I1479" s="12" t="s">
        <v>1</v>
      </c>
      <c r="J1479" s="12">
        <v>1</v>
      </c>
      <c r="K1479" s="12">
        <v>576</v>
      </c>
      <c r="L1479" s="12">
        <v>4</v>
      </c>
      <c r="M1479" s="12">
        <v>8</v>
      </c>
      <c r="N1479" s="12">
        <v>28</v>
      </c>
      <c r="O1479" s="12">
        <v>240</v>
      </c>
      <c r="P1479" s="12">
        <v>2</v>
      </c>
      <c r="Q1479" s="12" t="b">
        <v>0</v>
      </c>
      <c r="R1479" s="12" t="b">
        <v>0</v>
      </c>
      <c r="S1479" s="12">
        <v>0</v>
      </c>
      <c r="T1479" s="12">
        <v>0</v>
      </c>
    </row>
    <row r="1480" spans="3:20" x14ac:dyDescent="0.15">
      <c r="C1480" s="12">
        <v>1478</v>
      </c>
      <c r="D1480" s="12" t="s">
        <v>6609</v>
      </c>
      <c r="E1480" s="12" t="s">
        <v>696</v>
      </c>
      <c r="F1480" s="12" t="s">
        <v>6610</v>
      </c>
      <c r="G1480" s="12" t="s">
        <v>6611</v>
      </c>
      <c r="H1480" s="12" t="s">
        <v>6612</v>
      </c>
      <c r="I1480" s="12" t="s">
        <v>1</v>
      </c>
      <c r="J1480" s="12">
        <v>1</v>
      </c>
      <c r="K1480" s="12">
        <v>577</v>
      </c>
      <c r="L1480" s="12">
        <v>4</v>
      </c>
      <c r="M1480" s="12">
        <v>8</v>
      </c>
      <c r="N1480" s="12">
        <v>28</v>
      </c>
      <c r="O1480" s="12">
        <v>260</v>
      </c>
      <c r="P1480" s="12">
        <v>0</v>
      </c>
      <c r="Q1480" s="12" t="b">
        <v>0</v>
      </c>
      <c r="R1480" s="12" t="b">
        <v>0</v>
      </c>
      <c r="S1480" s="12">
        <v>0</v>
      </c>
      <c r="T1480" s="12">
        <v>0</v>
      </c>
    </row>
    <row r="1481" spans="3:20" x14ac:dyDescent="0.15">
      <c r="C1481" s="12">
        <v>1479</v>
      </c>
      <c r="D1481" s="12" t="s">
        <v>6613</v>
      </c>
      <c r="E1481" s="12" t="s">
        <v>697</v>
      </c>
      <c r="F1481" s="12" t="s">
        <v>6614</v>
      </c>
      <c r="G1481" s="12" t="s">
        <v>6615</v>
      </c>
      <c r="H1481" s="12" t="s">
        <v>6614</v>
      </c>
      <c r="I1481" s="12" t="s">
        <v>1</v>
      </c>
      <c r="J1481" s="12">
        <v>1</v>
      </c>
      <c r="K1481" s="12">
        <v>578</v>
      </c>
      <c r="L1481" s="12">
        <v>9</v>
      </c>
      <c r="M1481" s="12">
        <v>4</v>
      </c>
      <c r="N1481" s="12">
        <v>37</v>
      </c>
      <c r="O1481" s="12">
        <v>600</v>
      </c>
      <c r="P1481" s="12">
        <v>0</v>
      </c>
      <c r="Q1481" s="12" t="b">
        <v>0</v>
      </c>
      <c r="R1481" s="12" t="b">
        <v>0</v>
      </c>
      <c r="S1481" s="12">
        <v>0</v>
      </c>
      <c r="T1481" s="12">
        <v>0</v>
      </c>
    </row>
    <row r="1482" spans="3:20" x14ac:dyDescent="0.15">
      <c r="C1482" s="12">
        <v>1480</v>
      </c>
      <c r="D1482" s="12" t="s">
        <v>6616</v>
      </c>
      <c r="E1482" s="12" t="s">
        <v>698</v>
      </c>
      <c r="F1482" s="12" t="s">
        <v>6617</v>
      </c>
      <c r="G1482" s="12" t="s">
        <v>6618</v>
      </c>
      <c r="H1482" s="12" t="s">
        <v>6617</v>
      </c>
      <c r="I1482" s="12" t="s">
        <v>1</v>
      </c>
      <c r="J1482" s="12">
        <v>1</v>
      </c>
      <c r="K1482" s="12">
        <v>579</v>
      </c>
      <c r="L1482" s="12">
        <v>9</v>
      </c>
      <c r="M1482" s="12">
        <v>4</v>
      </c>
      <c r="N1482" s="12">
        <v>37</v>
      </c>
      <c r="O1482" s="12">
        <v>650</v>
      </c>
      <c r="P1482" s="12">
        <v>3</v>
      </c>
      <c r="Q1482" s="12" t="b">
        <v>0</v>
      </c>
      <c r="R1482" s="12" t="b">
        <v>0</v>
      </c>
      <c r="S1482" s="12">
        <v>0</v>
      </c>
      <c r="T1482" s="12">
        <v>0</v>
      </c>
    </row>
    <row r="1483" spans="3:20" x14ac:dyDescent="0.15">
      <c r="C1483" s="12">
        <v>1481</v>
      </c>
      <c r="D1483" s="12" t="s">
        <v>6619</v>
      </c>
      <c r="E1483" s="12" t="s">
        <v>701</v>
      </c>
      <c r="F1483" s="12" t="s">
        <v>6620</v>
      </c>
      <c r="G1483" s="12" t="s">
        <v>6621</v>
      </c>
      <c r="H1483" s="12" t="s">
        <v>6620</v>
      </c>
      <c r="I1483" s="12" t="s">
        <v>1</v>
      </c>
      <c r="J1483" s="12">
        <v>1</v>
      </c>
      <c r="K1483" s="12">
        <v>580</v>
      </c>
      <c r="L1483" s="12">
        <v>2</v>
      </c>
      <c r="M1483" s="12">
        <v>8</v>
      </c>
      <c r="N1483" s="12">
        <v>31</v>
      </c>
      <c r="O1483" s="12">
        <v>60</v>
      </c>
      <c r="P1483" s="12">
        <v>7</v>
      </c>
      <c r="Q1483" s="12" t="b">
        <v>0</v>
      </c>
      <c r="R1483" s="12" t="b">
        <v>0</v>
      </c>
      <c r="S1483" s="12">
        <v>0</v>
      </c>
      <c r="T1483" s="12">
        <v>0</v>
      </c>
    </row>
    <row r="1484" spans="3:20" x14ac:dyDescent="0.15">
      <c r="C1484" s="12">
        <v>1482</v>
      </c>
      <c r="D1484" s="12" t="s">
        <v>6622</v>
      </c>
      <c r="E1484" s="12" t="s">
        <v>703</v>
      </c>
      <c r="F1484" s="12" t="s">
        <v>6623</v>
      </c>
      <c r="G1484" s="12" t="s">
        <v>6624</v>
      </c>
      <c r="H1484" s="12" t="s">
        <v>3315</v>
      </c>
      <c r="I1484" s="12" t="s">
        <v>1</v>
      </c>
      <c r="J1484" s="12">
        <v>1</v>
      </c>
      <c r="K1484" s="12">
        <v>581</v>
      </c>
      <c r="L1484" s="12">
        <v>2</v>
      </c>
      <c r="M1484" s="12">
        <v>8</v>
      </c>
      <c r="N1484" s="12">
        <v>31</v>
      </c>
      <c r="O1484" s="12">
        <v>70</v>
      </c>
      <c r="P1484" s="12">
        <v>0</v>
      </c>
      <c r="Q1484" s="12" t="b">
        <v>0</v>
      </c>
      <c r="R1484" s="12" t="b">
        <v>0</v>
      </c>
      <c r="S1484" s="12">
        <v>0</v>
      </c>
      <c r="T1484" s="12">
        <v>0</v>
      </c>
    </row>
    <row r="1485" spans="3:20" x14ac:dyDescent="0.15">
      <c r="C1485" s="12">
        <v>1483</v>
      </c>
      <c r="D1485" s="12" t="s">
        <v>6625</v>
      </c>
      <c r="E1485" s="12" t="s">
        <v>704</v>
      </c>
      <c r="F1485" s="12" t="s">
        <v>6626</v>
      </c>
      <c r="G1485" s="12" t="s">
        <v>6627</v>
      </c>
      <c r="H1485" s="12" t="s">
        <v>6626</v>
      </c>
      <c r="I1485" s="12" t="s">
        <v>1</v>
      </c>
      <c r="J1485" s="12">
        <v>1</v>
      </c>
      <c r="K1485" s="12">
        <v>582</v>
      </c>
      <c r="L1485" s="12">
        <v>6</v>
      </c>
      <c r="M1485" s="12">
        <v>4</v>
      </c>
      <c r="N1485" s="12">
        <v>42</v>
      </c>
      <c r="O1485" s="12">
        <v>180</v>
      </c>
      <c r="P1485" s="12">
        <v>3</v>
      </c>
      <c r="Q1485" s="12" t="b">
        <v>0</v>
      </c>
      <c r="R1485" s="12" t="b">
        <v>0</v>
      </c>
      <c r="S1485" s="12">
        <v>0</v>
      </c>
      <c r="T1485" s="12">
        <v>0</v>
      </c>
    </row>
    <row r="1486" spans="3:20" x14ac:dyDescent="0.15">
      <c r="C1486" s="12">
        <v>1484</v>
      </c>
      <c r="D1486" s="12" t="s">
        <v>6628</v>
      </c>
      <c r="E1486" s="12" t="s">
        <v>705</v>
      </c>
      <c r="F1486" s="12" t="s">
        <v>6629</v>
      </c>
      <c r="G1486" s="12" t="s">
        <v>6630</v>
      </c>
      <c r="H1486" s="12" t="s">
        <v>6629</v>
      </c>
      <c r="I1486" s="12" t="s">
        <v>1</v>
      </c>
      <c r="J1486" s="12">
        <v>1</v>
      </c>
      <c r="K1486" s="12">
        <v>583</v>
      </c>
      <c r="L1486" s="12">
        <v>6</v>
      </c>
      <c r="M1486" s="12">
        <v>4</v>
      </c>
      <c r="N1486" s="12">
        <v>42</v>
      </c>
      <c r="O1486" s="12">
        <v>210</v>
      </c>
      <c r="P1486" s="12">
        <v>5</v>
      </c>
      <c r="Q1486" s="12" t="b">
        <v>0</v>
      </c>
      <c r="R1486" s="12" t="b">
        <v>0</v>
      </c>
      <c r="S1486" s="12">
        <v>0</v>
      </c>
      <c r="T1486" s="12">
        <v>0</v>
      </c>
    </row>
    <row r="1487" spans="3:20" x14ac:dyDescent="0.15">
      <c r="C1487" s="12">
        <v>1485</v>
      </c>
      <c r="D1487" s="12" t="s">
        <v>6631</v>
      </c>
      <c r="E1487" s="12" t="s">
        <v>706</v>
      </c>
      <c r="F1487" s="12" t="s">
        <v>6632</v>
      </c>
      <c r="G1487" s="12" t="s">
        <v>6633</v>
      </c>
      <c r="H1487" s="12" t="s">
        <v>6632</v>
      </c>
      <c r="I1487" s="12" t="s">
        <v>1</v>
      </c>
      <c r="J1487" s="12">
        <v>1</v>
      </c>
      <c r="K1487" s="12">
        <v>584</v>
      </c>
      <c r="L1487" s="12">
        <v>15</v>
      </c>
      <c r="M1487" s="12">
        <v>2</v>
      </c>
      <c r="N1487" s="12">
        <v>47</v>
      </c>
      <c r="O1487" s="12">
        <v>450</v>
      </c>
      <c r="P1487" s="12">
        <v>5</v>
      </c>
      <c r="Q1487" s="12" t="b">
        <v>0</v>
      </c>
      <c r="R1487" s="12" t="b">
        <v>0</v>
      </c>
      <c r="S1487" s="12">
        <v>0</v>
      </c>
      <c r="T1487" s="12">
        <v>0</v>
      </c>
    </row>
    <row r="1488" spans="3:20" x14ac:dyDescent="0.15">
      <c r="C1488" s="12">
        <v>1486</v>
      </c>
      <c r="D1488" s="12" t="s">
        <v>6634</v>
      </c>
      <c r="E1488" s="12" t="s">
        <v>707</v>
      </c>
      <c r="F1488" s="12" t="s">
        <v>6635</v>
      </c>
      <c r="G1488" s="12" t="s">
        <v>6636</v>
      </c>
      <c r="H1488" s="12" t="s">
        <v>6635</v>
      </c>
      <c r="I1488" s="12" t="s">
        <v>1</v>
      </c>
      <c r="J1488" s="12">
        <v>1</v>
      </c>
      <c r="K1488" s="12">
        <v>585</v>
      </c>
      <c r="L1488" s="12">
        <v>15</v>
      </c>
      <c r="M1488" s="12">
        <v>2</v>
      </c>
      <c r="N1488" s="12">
        <v>47</v>
      </c>
      <c r="O1488" s="12">
        <v>525</v>
      </c>
      <c r="P1488" s="12">
        <v>6</v>
      </c>
      <c r="Q1488" s="12" t="b">
        <v>0</v>
      </c>
      <c r="R1488" s="12" t="b">
        <v>0</v>
      </c>
      <c r="S1488" s="12">
        <v>0</v>
      </c>
      <c r="T1488" s="12">
        <v>0</v>
      </c>
    </row>
    <row r="1489" spans="3:20" x14ac:dyDescent="0.15">
      <c r="C1489" s="12">
        <v>1487</v>
      </c>
      <c r="D1489" s="12" t="s">
        <v>6637</v>
      </c>
      <c r="E1489" s="12" t="s">
        <v>708</v>
      </c>
      <c r="F1489" s="12" t="s">
        <v>6638</v>
      </c>
      <c r="G1489" s="12" t="s">
        <v>6639</v>
      </c>
      <c r="H1489" s="12" t="s">
        <v>6638</v>
      </c>
      <c r="I1489" s="12" t="s">
        <v>1</v>
      </c>
      <c r="J1489" s="12">
        <v>1</v>
      </c>
      <c r="K1489" s="12">
        <v>586</v>
      </c>
      <c r="L1489" s="12">
        <v>45</v>
      </c>
      <c r="M1489" s="12">
        <v>0</v>
      </c>
      <c r="N1489" s="12">
        <v>60</v>
      </c>
      <c r="O1489" s="12">
        <v>1200</v>
      </c>
      <c r="P1489" s="12">
        <v>5</v>
      </c>
      <c r="Q1489" s="12" t="b">
        <v>0</v>
      </c>
      <c r="R1489" s="12" t="b">
        <v>0</v>
      </c>
      <c r="S1489" s="12">
        <v>0</v>
      </c>
      <c r="T1489" s="12">
        <v>0</v>
      </c>
    </row>
    <row r="1490" spans="3:20" x14ac:dyDescent="0.15">
      <c r="C1490" s="12">
        <v>1488</v>
      </c>
      <c r="D1490" s="12" t="s">
        <v>6640</v>
      </c>
      <c r="E1490" s="12" t="s">
        <v>709</v>
      </c>
      <c r="F1490" s="12" t="s">
        <v>6641</v>
      </c>
      <c r="G1490" s="12" t="s">
        <v>6642</v>
      </c>
      <c r="H1490" s="12" t="s">
        <v>6641</v>
      </c>
      <c r="I1490" s="12" t="s">
        <v>1</v>
      </c>
      <c r="J1490" s="12">
        <v>1</v>
      </c>
      <c r="K1490" s="12">
        <v>587</v>
      </c>
      <c r="L1490" s="12">
        <v>45</v>
      </c>
      <c r="M1490" s="12">
        <v>0</v>
      </c>
      <c r="N1490" s="12">
        <v>60</v>
      </c>
      <c r="O1490" s="12">
        <v>1400</v>
      </c>
      <c r="P1490" s="12">
        <v>8</v>
      </c>
      <c r="Q1490" s="12" t="b">
        <v>0</v>
      </c>
      <c r="R1490" s="12" t="b">
        <v>0</v>
      </c>
      <c r="S1490" s="12">
        <v>0</v>
      </c>
      <c r="T1490" s="12">
        <v>0</v>
      </c>
    </row>
    <row r="1491" spans="3:20" x14ac:dyDescent="0.15">
      <c r="C1491" s="12">
        <v>1489</v>
      </c>
      <c r="D1491" s="12" t="s">
        <v>6643</v>
      </c>
      <c r="E1491" s="12" t="s">
        <v>722</v>
      </c>
      <c r="F1491" s="12" t="s">
        <v>6644</v>
      </c>
      <c r="G1491" s="12" t="s">
        <v>6645</v>
      </c>
      <c r="H1491" s="12" t="s">
        <v>6646</v>
      </c>
      <c r="I1491" s="12" t="s">
        <v>1</v>
      </c>
      <c r="J1491" s="12">
        <v>1</v>
      </c>
      <c r="K1491" s="12">
        <v>588</v>
      </c>
      <c r="L1491" s="12">
        <v>4</v>
      </c>
      <c r="M1491" s="12">
        <v>6</v>
      </c>
      <c r="N1491" s="12">
        <v>38</v>
      </c>
      <c r="O1491" s="12">
        <v>105</v>
      </c>
      <c r="P1491" s="12">
        <v>7</v>
      </c>
      <c r="Q1491" s="12" t="b">
        <v>0</v>
      </c>
      <c r="R1491" s="12" t="b">
        <v>0</v>
      </c>
      <c r="S1491" s="12">
        <v>0</v>
      </c>
      <c r="T1491" s="12">
        <v>0</v>
      </c>
    </row>
    <row r="1492" spans="3:20" x14ac:dyDescent="0.15">
      <c r="C1492" s="12">
        <v>1490</v>
      </c>
      <c r="D1492" s="12" t="s">
        <v>6647</v>
      </c>
      <c r="E1492" s="12" t="s">
        <v>724</v>
      </c>
      <c r="F1492" s="12" t="s">
        <v>6648</v>
      </c>
      <c r="G1492" s="12" t="s">
        <v>6649</v>
      </c>
      <c r="H1492" s="12" t="s">
        <v>6648</v>
      </c>
      <c r="I1492" s="12" t="s">
        <v>1</v>
      </c>
      <c r="J1492" s="12">
        <v>1</v>
      </c>
      <c r="K1492" s="12">
        <v>591</v>
      </c>
      <c r="L1492" s="12">
        <v>4</v>
      </c>
      <c r="M1492" s="12">
        <v>6</v>
      </c>
      <c r="N1492" s="12">
        <v>38</v>
      </c>
      <c r="O1492" s="12">
        <v>300</v>
      </c>
      <c r="P1492" s="12">
        <v>7</v>
      </c>
      <c r="Q1492" s="12" t="b">
        <v>1</v>
      </c>
      <c r="R1492" s="12" t="b">
        <v>0</v>
      </c>
      <c r="S1492" s="12">
        <v>0</v>
      </c>
      <c r="T1492" s="12">
        <v>0</v>
      </c>
    </row>
    <row r="1493" spans="3:20" x14ac:dyDescent="0.15">
      <c r="C1493" s="12">
        <v>1491</v>
      </c>
      <c r="D1493" s="12" t="s">
        <v>6650</v>
      </c>
      <c r="E1493" s="12" t="s">
        <v>725</v>
      </c>
      <c r="F1493" s="12" t="s">
        <v>6651</v>
      </c>
      <c r="G1493" s="12" t="s">
        <v>6652</v>
      </c>
      <c r="H1493" s="12" t="s">
        <v>6653</v>
      </c>
      <c r="I1493" s="12" t="s">
        <v>1</v>
      </c>
      <c r="J1493" s="12">
        <v>1</v>
      </c>
      <c r="K1493" s="12">
        <v>589</v>
      </c>
      <c r="L1493" s="12">
        <v>4</v>
      </c>
      <c r="M1493" s="12">
        <v>6</v>
      </c>
      <c r="N1493" s="12">
        <v>38</v>
      </c>
      <c r="O1493" s="12">
        <v>120</v>
      </c>
      <c r="P1493" s="12">
        <v>7</v>
      </c>
      <c r="Q1493" s="12" t="b">
        <v>0</v>
      </c>
      <c r="R1493" s="12" t="b">
        <v>0</v>
      </c>
      <c r="S1493" s="12">
        <v>0</v>
      </c>
      <c r="T1493" s="12">
        <v>0</v>
      </c>
    </row>
    <row r="1494" spans="3:20" x14ac:dyDescent="0.15">
      <c r="C1494" s="12">
        <v>1492</v>
      </c>
      <c r="D1494" s="12" t="s">
        <v>6654</v>
      </c>
      <c r="E1494" s="12" t="s">
        <v>726</v>
      </c>
      <c r="F1494" s="12" t="s">
        <v>6655</v>
      </c>
      <c r="G1494" s="12" t="s">
        <v>6656</v>
      </c>
      <c r="H1494" s="12" t="s">
        <v>6657</v>
      </c>
      <c r="I1494" s="12" t="s">
        <v>1</v>
      </c>
      <c r="J1494" s="12">
        <v>1</v>
      </c>
      <c r="K1494" s="12">
        <v>592</v>
      </c>
      <c r="L1494" s="12">
        <v>7</v>
      </c>
      <c r="M1494" s="12">
        <v>4</v>
      </c>
      <c r="N1494" s="12">
        <v>41</v>
      </c>
      <c r="O1494" s="12">
        <v>175</v>
      </c>
      <c r="P1494" s="12">
        <v>7</v>
      </c>
      <c r="Q1494" s="12" t="b">
        <v>0</v>
      </c>
      <c r="R1494" s="12" t="b">
        <v>0</v>
      </c>
      <c r="S1494" s="12">
        <v>0</v>
      </c>
      <c r="T1494" s="12">
        <v>0</v>
      </c>
    </row>
    <row r="1495" spans="3:20" x14ac:dyDescent="0.15">
      <c r="C1495" s="12">
        <v>1493</v>
      </c>
      <c r="D1495" s="12" t="s">
        <v>6658</v>
      </c>
      <c r="E1495" s="12" t="s">
        <v>727</v>
      </c>
      <c r="F1495" s="12" t="s">
        <v>6648</v>
      </c>
      <c r="G1495" s="12" t="s">
        <v>6659</v>
      </c>
      <c r="H1495" s="12" t="s">
        <v>6648</v>
      </c>
      <c r="I1495" s="12" t="s">
        <v>1</v>
      </c>
      <c r="J1495" s="12">
        <v>1</v>
      </c>
      <c r="K1495" s="12">
        <v>595</v>
      </c>
      <c r="L1495" s="12">
        <v>7</v>
      </c>
      <c r="M1495" s="12">
        <v>4</v>
      </c>
      <c r="N1495" s="12">
        <v>41</v>
      </c>
      <c r="O1495" s="12">
        <v>500</v>
      </c>
      <c r="P1495" s="12">
        <v>7</v>
      </c>
      <c r="Q1495" s="12" t="b">
        <v>1</v>
      </c>
      <c r="R1495" s="12" t="b">
        <v>0</v>
      </c>
      <c r="S1495" s="12">
        <v>0</v>
      </c>
      <c r="T1495" s="12">
        <v>0</v>
      </c>
    </row>
    <row r="1496" spans="3:20" x14ac:dyDescent="0.15">
      <c r="C1496" s="12">
        <v>1494</v>
      </c>
      <c r="D1496" s="12" t="s">
        <v>6660</v>
      </c>
      <c r="E1496" s="12" t="s">
        <v>728</v>
      </c>
      <c r="F1496" s="12" t="s">
        <v>6661</v>
      </c>
      <c r="G1496" s="12" t="s">
        <v>6662</v>
      </c>
      <c r="H1496" s="12" t="s">
        <v>6663</v>
      </c>
      <c r="I1496" s="12" t="s">
        <v>1</v>
      </c>
      <c r="J1496" s="12">
        <v>1</v>
      </c>
      <c r="K1496" s="12">
        <v>593</v>
      </c>
      <c r="L1496" s="12">
        <v>7</v>
      </c>
      <c r="M1496" s="12">
        <v>4</v>
      </c>
      <c r="N1496" s="12">
        <v>41</v>
      </c>
      <c r="O1496" s="12">
        <v>200</v>
      </c>
      <c r="P1496" s="12">
        <v>7</v>
      </c>
      <c r="Q1496" s="12" t="b">
        <v>0</v>
      </c>
      <c r="R1496" s="12" t="b">
        <v>0</v>
      </c>
      <c r="S1496" s="12">
        <v>0</v>
      </c>
      <c r="T1496" s="12">
        <v>0</v>
      </c>
    </row>
    <row r="1497" spans="3:20" x14ac:dyDescent="0.15">
      <c r="C1497" s="12">
        <v>1495</v>
      </c>
      <c r="D1497" s="12" t="s">
        <v>6664</v>
      </c>
      <c r="E1497" s="12" t="s">
        <v>732</v>
      </c>
      <c r="F1497" s="12" t="s">
        <v>6665</v>
      </c>
      <c r="G1497" s="12" t="s">
        <v>6666</v>
      </c>
      <c r="H1497" s="12" t="s">
        <v>6665</v>
      </c>
      <c r="I1497" s="12" t="s">
        <v>1</v>
      </c>
      <c r="J1497" s="12">
        <v>1</v>
      </c>
      <c r="K1497" s="12">
        <v>596</v>
      </c>
      <c r="L1497" s="12">
        <v>9</v>
      </c>
      <c r="M1497" s="12">
        <v>6</v>
      </c>
      <c r="N1497" s="12">
        <v>38</v>
      </c>
      <c r="O1497" s="12">
        <v>250</v>
      </c>
      <c r="P1497" s="12">
        <v>5</v>
      </c>
      <c r="Q1497" s="12" t="b">
        <v>1</v>
      </c>
      <c r="R1497" s="12" t="b">
        <v>0</v>
      </c>
      <c r="S1497" s="12">
        <v>0</v>
      </c>
      <c r="T1497" s="12">
        <v>0</v>
      </c>
    </row>
    <row r="1498" spans="3:20" x14ac:dyDescent="0.15">
      <c r="C1498" s="12">
        <v>1496</v>
      </c>
      <c r="D1498" s="12" t="s">
        <v>6667</v>
      </c>
      <c r="E1498" s="12" t="s">
        <v>734</v>
      </c>
      <c r="F1498" s="12" t="s">
        <v>6668</v>
      </c>
      <c r="G1498" s="12" t="s">
        <v>6669</v>
      </c>
      <c r="H1498" s="12" t="s">
        <v>6668</v>
      </c>
      <c r="I1498" s="12" t="s">
        <v>1</v>
      </c>
      <c r="J1498" s="12">
        <v>2</v>
      </c>
      <c r="K1498" s="12">
        <v>485</v>
      </c>
      <c r="L1498" s="12">
        <v>9</v>
      </c>
      <c r="M1498" s="12">
        <v>6</v>
      </c>
      <c r="N1498" s="12">
        <v>38</v>
      </c>
      <c r="O1498" s="12">
        <v>300</v>
      </c>
      <c r="P1498" s="12">
        <v>2</v>
      </c>
      <c r="Q1498" s="12" t="b">
        <v>1</v>
      </c>
      <c r="R1498" s="12" t="b">
        <v>0</v>
      </c>
      <c r="S1498" s="12">
        <v>0</v>
      </c>
      <c r="T1498" s="12">
        <v>0</v>
      </c>
    </row>
    <row r="1499" spans="3:20" x14ac:dyDescent="0.15">
      <c r="C1499" s="12">
        <v>1497</v>
      </c>
      <c r="D1499" s="12" t="s">
        <v>6670</v>
      </c>
      <c r="E1499" s="12" t="s">
        <v>737</v>
      </c>
      <c r="F1499" s="12" t="s">
        <v>6671</v>
      </c>
      <c r="G1499" s="12" t="s">
        <v>6672</v>
      </c>
      <c r="H1499" s="12" t="s">
        <v>6671</v>
      </c>
      <c r="I1499" s="12" t="s">
        <v>1</v>
      </c>
      <c r="J1499" s="12">
        <v>1</v>
      </c>
      <c r="K1499" s="12">
        <v>597</v>
      </c>
      <c r="L1499" s="12">
        <v>4</v>
      </c>
      <c r="M1499" s="12">
        <v>4</v>
      </c>
      <c r="N1499" s="12">
        <v>41</v>
      </c>
      <c r="O1499" s="12">
        <v>100</v>
      </c>
      <c r="P1499" s="12">
        <v>2</v>
      </c>
      <c r="Q1499" s="12" t="b">
        <v>0</v>
      </c>
      <c r="R1499" s="12" t="b">
        <v>0</v>
      </c>
      <c r="S1499" s="12">
        <v>0</v>
      </c>
      <c r="T1499" s="12">
        <v>0</v>
      </c>
    </row>
    <row r="1500" spans="3:20" x14ac:dyDescent="0.15">
      <c r="C1500" s="12">
        <v>1498</v>
      </c>
      <c r="D1500" s="12" t="s">
        <v>6673</v>
      </c>
      <c r="E1500" s="12" t="s">
        <v>739</v>
      </c>
      <c r="F1500" s="12" t="s">
        <v>6674</v>
      </c>
      <c r="G1500" s="12" t="s">
        <v>6675</v>
      </c>
      <c r="H1500" s="12" t="s">
        <v>6674</v>
      </c>
      <c r="I1500" s="12" t="s">
        <v>1</v>
      </c>
      <c r="J1500" s="12">
        <v>1</v>
      </c>
      <c r="K1500" s="12">
        <v>598</v>
      </c>
      <c r="L1500" s="12">
        <v>4</v>
      </c>
      <c r="M1500" s="12">
        <v>4</v>
      </c>
      <c r="N1500" s="12">
        <v>41</v>
      </c>
      <c r="O1500" s="12">
        <v>125</v>
      </c>
      <c r="P1500" s="12">
        <v>5</v>
      </c>
      <c r="Q1500" s="12" t="b">
        <v>0</v>
      </c>
      <c r="R1500" s="12" t="b">
        <v>0</v>
      </c>
      <c r="S1500" s="12">
        <v>0</v>
      </c>
      <c r="T1500" s="12">
        <v>0</v>
      </c>
    </row>
    <row r="1501" spans="3:20" x14ac:dyDescent="0.15">
      <c r="C1501" s="12">
        <v>1499</v>
      </c>
      <c r="D1501" s="12" t="s">
        <v>6676</v>
      </c>
      <c r="E1501" s="12" t="s">
        <v>740</v>
      </c>
      <c r="F1501" s="12" t="s">
        <v>6677</v>
      </c>
      <c r="G1501" s="12" t="s">
        <v>6678</v>
      </c>
      <c r="H1501" s="12" t="s">
        <v>6677</v>
      </c>
      <c r="I1501" s="12" t="s">
        <v>1</v>
      </c>
      <c r="J1501" s="12">
        <v>1</v>
      </c>
      <c r="K1501" s="12">
        <v>567</v>
      </c>
      <c r="L1501" s="12">
        <v>5</v>
      </c>
      <c r="M1501" s="12">
        <v>4</v>
      </c>
      <c r="N1501" s="12">
        <v>41</v>
      </c>
      <c r="O1501" s="12">
        <v>120</v>
      </c>
      <c r="P1501" s="12">
        <v>2</v>
      </c>
      <c r="Q1501" s="12" t="b">
        <v>0</v>
      </c>
      <c r="R1501" s="12" t="b">
        <v>0</v>
      </c>
      <c r="S1501" s="12">
        <v>0</v>
      </c>
      <c r="T1501" s="12">
        <v>0</v>
      </c>
    </row>
    <row r="1502" spans="3:20" x14ac:dyDescent="0.15">
      <c r="C1502" s="12">
        <v>1500</v>
      </c>
      <c r="D1502" s="12" t="s">
        <v>6679</v>
      </c>
      <c r="E1502" s="12" t="s">
        <v>741</v>
      </c>
      <c r="F1502" s="12" t="s">
        <v>6680</v>
      </c>
      <c r="G1502" s="12" t="s">
        <v>6681</v>
      </c>
      <c r="H1502" s="12" t="s">
        <v>6680</v>
      </c>
      <c r="I1502" s="12" t="s">
        <v>1</v>
      </c>
      <c r="J1502" s="12">
        <v>1</v>
      </c>
      <c r="K1502" s="12">
        <v>569</v>
      </c>
      <c r="L1502" s="12">
        <v>5</v>
      </c>
      <c r="M1502" s="12">
        <v>4</v>
      </c>
      <c r="N1502" s="12">
        <v>41</v>
      </c>
      <c r="O1502" s="12">
        <v>150</v>
      </c>
      <c r="P1502" s="12">
        <v>5</v>
      </c>
      <c r="Q1502" s="12" t="b">
        <v>0</v>
      </c>
      <c r="R1502" s="12" t="b">
        <v>0</v>
      </c>
      <c r="S1502" s="12">
        <v>0</v>
      </c>
      <c r="T1502" s="12">
        <v>0</v>
      </c>
    </row>
    <row r="1503" spans="3:20" x14ac:dyDescent="0.15">
      <c r="C1503" s="12">
        <v>1501</v>
      </c>
      <c r="D1503" s="12" t="s">
        <v>6682</v>
      </c>
      <c r="E1503" s="12" t="s">
        <v>742</v>
      </c>
      <c r="F1503" s="12" t="s">
        <v>6683</v>
      </c>
      <c r="G1503" s="12" t="s">
        <v>6684</v>
      </c>
      <c r="H1503" s="12" t="s">
        <v>6683</v>
      </c>
      <c r="I1503" s="12" t="s">
        <v>1</v>
      </c>
      <c r="J1503" s="12">
        <v>1</v>
      </c>
      <c r="K1503" s="12">
        <v>599</v>
      </c>
      <c r="L1503" s="12">
        <v>16</v>
      </c>
      <c r="M1503" s="12">
        <v>2</v>
      </c>
      <c r="N1503" s="12">
        <v>47</v>
      </c>
      <c r="O1503" s="12">
        <v>360</v>
      </c>
      <c r="P1503" s="12">
        <v>5</v>
      </c>
      <c r="Q1503" s="12" t="b">
        <v>0</v>
      </c>
      <c r="R1503" s="12" t="b">
        <v>0</v>
      </c>
      <c r="S1503" s="12">
        <v>0</v>
      </c>
      <c r="T1503" s="12">
        <v>0</v>
      </c>
    </row>
    <row r="1504" spans="3:20" x14ac:dyDescent="0.15">
      <c r="C1504" s="12">
        <v>1502</v>
      </c>
      <c r="D1504" s="12" t="s">
        <v>6685</v>
      </c>
      <c r="E1504" s="12" t="s">
        <v>743</v>
      </c>
      <c r="F1504" s="12" t="s">
        <v>6686</v>
      </c>
      <c r="G1504" s="12" t="s">
        <v>6687</v>
      </c>
      <c r="H1504" s="12" t="s">
        <v>6686</v>
      </c>
      <c r="I1504" s="12" t="s">
        <v>1</v>
      </c>
      <c r="J1504" s="12">
        <v>1</v>
      </c>
      <c r="K1504" s="12">
        <v>600</v>
      </c>
      <c r="L1504" s="12">
        <v>16</v>
      </c>
      <c r="M1504" s="12">
        <v>2</v>
      </c>
      <c r="N1504" s="12">
        <v>47</v>
      </c>
      <c r="O1504" s="12">
        <v>450</v>
      </c>
      <c r="P1504" s="12">
        <v>0</v>
      </c>
      <c r="Q1504" s="12" t="b">
        <v>0</v>
      </c>
      <c r="R1504" s="12" t="b">
        <v>0</v>
      </c>
      <c r="S1504" s="12">
        <v>0</v>
      </c>
      <c r="T1504" s="12">
        <v>0</v>
      </c>
    </row>
    <row r="1505" spans="3:20" x14ac:dyDescent="0.15">
      <c r="C1505" s="12">
        <v>1503</v>
      </c>
      <c r="D1505" s="12" t="s">
        <v>6688</v>
      </c>
      <c r="E1505" s="12" t="s">
        <v>744</v>
      </c>
      <c r="F1505" s="12" t="s">
        <v>6689</v>
      </c>
      <c r="G1505" s="12" t="s">
        <v>6690</v>
      </c>
      <c r="H1505" s="12" t="s">
        <v>6689</v>
      </c>
      <c r="I1505" s="12" t="s">
        <v>1</v>
      </c>
      <c r="J1505" s="12">
        <v>1</v>
      </c>
      <c r="K1505" s="12">
        <v>601</v>
      </c>
      <c r="L1505" s="12">
        <v>22</v>
      </c>
      <c r="M1505" s="12">
        <v>0</v>
      </c>
      <c r="N1505" s="12">
        <v>60</v>
      </c>
      <c r="O1505" s="12">
        <v>600</v>
      </c>
      <c r="P1505" s="12">
        <v>2</v>
      </c>
      <c r="Q1505" s="12" t="b">
        <v>0</v>
      </c>
      <c r="R1505" s="12" t="b">
        <v>0</v>
      </c>
      <c r="S1505" s="12">
        <v>0</v>
      </c>
      <c r="T1505" s="12">
        <v>0</v>
      </c>
    </row>
    <row r="1506" spans="3:20" x14ac:dyDescent="0.15">
      <c r="C1506" s="12">
        <v>1504</v>
      </c>
      <c r="D1506" s="12" t="s">
        <v>6691</v>
      </c>
      <c r="E1506" s="12" t="s">
        <v>745</v>
      </c>
      <c r="F1506" s="12" t="s">
        <v>6692</v>
      </c>
      <c r="G1506" s="12" t="s">
        <v>6693</v>
      </c>
      <c r="H1506" s="12" t="s">
        <v>6692</v>
      </c>
      <c r="I1506" s="12" t="s">
        <v>1</v>
      </c>
      <c r="J1506" s="12">
        <v>1</v>
      </c>
      <c r="K1506" s="12">
        <v>602</v>
      </c>
      <c r="L1506" s="12">
        <v>22</v>
      </c>
      <c r="M1506" s="12">
        <v>0</v>
      </c>
      <c r="N1506" s="12">
        <v>60</v>
      </c>
      <c r="O1506" s="12">
        <v>750</v>
      </c>
      <c r="P1506" s="12">
        <v>7</v>
      </c>
      <c r="Q1506" s="12" t="b">
        <v>0</v>
      </c>
      <c r="R1506" s="12" t="b">
        <v>0</v>
      </c>
      <c r="S1506" s="12">
        <v>0</v>
      </c>
      <c r="T1506" s="12">
        <v>0</v>
      </c>
    </row>
    <row r="1507" spans="3:20" x14ac:dyDescent="0.15">
      <c r="C1507" s="12">
        <v>1505</v>
      </c>
      <c r="D1507" s="12" t="s">
        <v>6694</v>
      </c>
      <c r="E1507" s="12" t="s">
        <v>756</v>
      </c>
      <c r="F1507" s="12" t="s">
        <v>6695</v>
      </c>
      <c r="G1507" s="12" t="s">
        <v>756</v>
      </c>
      <c r="H1507" s="12" t="s">
        <v>6695</v>
      </c>
      <c r="I1507" s="12" t="s">
        <v>1</v>
      </c>
      <c r="J1507" s="12">
        <v>1</v>
      </c>
      <c r="K1507" s="12">
        <v>603</v>
      </c>
      <c r="L1507" s="12">
        <v>7</v>
      </c>
      <c r="M1507" s="12">
        <v>4</v>
      </c>
      <c r="N1507" s="12">
        <v>41</v>
      </c>
      <c r="O1507" s="12">
        <v>300</v>
      </c>
      <c r="P1507" s="12">
        <v>3</v>
      </c>
      <c r="Q1507" s="12" t="b">
        <v>0</v>
      </c>
      <c r="R1507" s="12" t="b">
        <v>1</v>
      </c>
      <c r="S1507" s="12">
        <v>0</v>
      </c>
      <c r="T1507" s="12">
        <v>0</v>
      </c>
    </row>
    <row r="1508" spans="3:20" x14ac:dyDescent="0.15">
      <c r="C1508" s="12">
        <v>1506</v>
      </c>
      <c r="D1508" s="12" t="s">
        <v>761</v>
      </c>
      <c r="E1508" s="12" t="s">
        <v>760</v>
      </c>
      <c r="F1508" s="12" t="s">
        <v>6696</v>
      </c>
      <c r="G1508" s="12" t="s">
        <v>6697</v>
      </c>
      <c r="H1508" s="12" t="s">
        <v>6696</v>
      </c>
      <c r="I1508" s="12" t="s">
        <v>1</v>
      </c>
      <c r="J1508" s="12">
        <v>1</v>
      </c>
      <c r="K1508" s="12">
        <v>604</v>
      </c>
      <c r="L1508" s="12">
        <v>4</v>
      </c>
      <c r="M1508" s="12">
        <v>4</v>
      </c>
      <c r="N1508" s="12">
        <v>41</v>
      </c>
      <c r="O1508" s="12">
        <v>210</v>
      </c>
      <c r="P1508" s="12">
        <v>3</v>
      </c>
      <c r="Q1508" s="12" t="b">
        <v>0</v>
      </c>
      <c r="R1508" s="12" t="b">
        <v>0</v>
      </c>
      <c r="S1508" s="12">
        <v>0</v>
      </c>
      <c r="T1508" s="12">
        <v>0</v>
      </c>
    </row>
    <row r="1509" spans="3:20" x14ac:dyDescent="0.15">
      <c r="C1509" s="12">
        <v>1507</v>
      </c>
      <c r="D1509" s="12" t="s">
        <v>764</v>
      </c>
      <c r="E1509" s="12" t="s">
        <v>763</v>
      </c>
      <c r="F1509" s="12" t="s">
        <v>6698</v>
      </c>
      <c r="G1509" s="12" t="s">
        <v>6699</v>
      </c>
      <c r="H1509" s="12" t="s">
        <v>6698</v>
      </c>
      <c r="I1509" s="12" t="s">
        <v>1</v>
      </c>
      <c r="J1509" s="12">
        <v>1</v>
      </c>
      <c r="K1509" s="12">
        <v>605</v>
      </c>
      <c r="L1509" s="12">
        <v>2</v>
      </c>
      <c r="M1509" s="12">
        <v>6</v>
      </c>
      <c r="N1509" s="12">
        <v>38</v>
      </c>
      <c r="O1509" s="12">
        <v>280</v>
      </c>
      <c r="P1509" s="12">
        <v>4</v>
      </c>
      <c r="Q1509" s="12" t="b">
        <v>0</v>
      </c>
      <c r="R1509" s="12" t="b">
        <v>0</v>
      </c>
      <c r="S1509" s="12">
        <v>0</v>
      </c>
      <c r="T1509" s="12">
        <v>0</v>
      </c>
    </row>
    <row r="1510" spans="3:20" x14ac:dyDescent="0.15">
      <c r="C1510" s="12">
        <v>1508</v>
      </c>
      <c r="D1510" s="12" t="s">
        <v>6700</v>
      </c>
      <c r="E1510" s="12" t="s">
        <v>766</v>
      </c>
      <c r="F1510" s="12" t="s">
        <v>6701</v>
      </c>
      <c r="G1510" s="12" t="s">
        <v>6702</v>
      </c>
      <c r="H1510" s="12" t="s">
        <v>6701</v>
      </c>
      <c r="I1510" s="12" t="s">
        <v>1</v>
      </c>
      <c r="J1510" s="12">
        <v>1</v>
      </c>
      <c r="K1510" s="12">
        <v>606</v>
      </c>
      <c r="L1510" s="12">
        <v>4</v>
      </c>
      <c r="M1510" s="12">
        <v>4</v>
      </c>
      <c r="N1510" s="12">
        <v>52</v>
      </c>
      <c r="O1510" s="12">
        <v>600</v>
      </c>
      <c r="P1510" s="12">
        <v>2</v>
      </c>
      <c r="Q1510" s="12" t="b">
        <v>0</v>
      </c>
      <c r="R1510" s="12" t="b">
        <v>1</v>
      </c>
      <c r="S1510" s="12">
        <v>0</v>
      </c>
      <c r="T1510" s="12">
        <v>0</v>
      </c>
    </row>
    <row r="1511" spans="3:20" x14ac:dyDescent="0.15">
      <c r="C1511" s="12">
        <v>1509</v>
      </c>
      <c r="D1511" s="12" t="s">
        <v>6703</v>
      </c>
      <c r="E1511" s="12" t="s">
        <v>768</v>
      </c>
      <c r="F1511" s="12" t="s">
        <v>6704</v>
      </c>
      <c r="G1511" s="12" t="s">
        <v>6705</v>
      </c>
      <c r="H1511" s="12" t="s">
        <v>6704</v>
      </c>
      <c r="I1511" s="12" t="s">
        <v>1</v>
      </c>
      <c r="J1511" s="12">
        <v>1</v>
      </c>
      <c r="K1511" s="12">
        <v>607</v>
      </c>
      <c r="L1511" s="12">
        <v>12</v>
      </c>
      <c r="M1511" s="12">
        <v>2</v>
      </c>
      <c r="N1511" s="12">
        <v>60</v>
      </c>
      <c r="O1511" s="12">
        <v>1800</v>
      </c>
      <c r="P1511" s="12">
        <v>3</v>
      </c>
      <c r="Q1511" s="12" t="b">
        <v>0</v>
      </c>
      <c r="R1511" s="12" t="b">
        <v>1</v>
      </c>
      <c r="S1511" s="12">
        <v>0</v>
      </c>
      <c r="T1511" s="12">
        <v>0</v>
      </c>
    </row>
    <row r="1512" spans="3:20" x14ac:dyDescent="0.15">
      <c r="C1512" s="12">
        <v>1510</v>
      </c>
      <c r="D1512" s="12" t="s">
        <v>6706</v>
      </c>
      <c r="E1512" s="12" t="s">
        <v>770</v>
      </c>
      <c r="F1512" s="12" t="s">
        <v>6707</v>
      </c>
      <c r="G1512" s="12" t="s">
        <v>6708</v>
      </c>
      <c r="H1512" s="12" t="s">
        <v>6707</v>
      </c>
      <c r="I1512" s="12" t="s">
        <v>1</v>
      </c>
      <c r="J1512" s="12">
        <v>1</v>
      </c>
      <c r="K1512" s="12">
        <v>608</v>
      </c>
      <c r="L1512" s="12">
        <v>2</v>
      </c>
      <c r="M1512" s="12">
        <v>8</v>
      </c>
      <c r="N1512" s="12">
        <v>27</v>
      </c>
      <c r="O1512" s="12">
        <v>21</v>
      </c>
      <c r="P1512" s="12">
        <v>1</v>
      </c>
      <c r="Q1512" s="12" t="b">
        <v>0</v>
      </c>
      <c r="R1512" s="12" t="b">
        <v>0</v>
      </c>
      <c r="S1512" s="12">
        <v>0</v>
      </c>
      <c r="T1512" s="12">
        <v>0</v>
      </c>
    </row>
    <row r="1513" spans="3:20" x14ac:dyDescent="0.15">
      <c r="C1513" s="12">
        <v>1511</v>
      </c>
      <c r="D1513" s="12" t="s">
        <v>772</v>
      </c>
      <c r="E1513" s="12" t="s">
        <v>772</v>
      </c>
      <c r="F1513" s="12" t="s">
        <v>6709</v>
      </c>
      <c r="G1513" s="12" t="s">
        <v>6710</v>
      </c>
      <c r="H1513" s="12" t="s">
        <v>6709</v>
      </c>
      <c r="I1513" s="12" t="s">
        <v>1</v>
      </c>
      <c r="J1513" s="12">
        <v>1</v>
      </c>
      <c r="K1513" s="12">
        <v>609</v>
      </c>
      <c r="L1513" s="12">
        <v>2</v>
      </c>
      <c r="M1513" s="12">
        <v>8</v>
      </c>
      <c r="N1513" s="12">
        <v>27</v>
      </c>
      <c r="O1513" s="12">
        <v>28</v>
      </c>
      <c r="P1513" s="12">
        <v>3</v>
      </c>
      <c r="Q1513" s="12" t="b">
        <v>0</v>
      </c>
      <c r="R1513" s="12" t="b">
        <v>0</v>
      </c>
      <c r="S1513" s="12">
        <v>0</v>
      </c>
      <c r="T1513" s="12">
        <v>0</v>
      </c>
    </row>
    <row r="1514" spans="3:20" x14ac:dyDescent="0.15">
      <c r="C1514" s="12">
        <v>1512</v>
      </c>
      <c r="D1514" s="12" t="s">
        <v>6711</v>
      </c>
      <c r="E1514" s="12" t="s">
        <v>773</v>
      </c>
      <c r="F1514" s="12" t="s">
        <v>6712</v>
      </c>
      <c r="G1514" s="12" t="s">
        <v>6713</v>
      </c>
      <c r="H1514" s="12" t="s">
        <v>6712</v>
      </c>
      <c r="I1514" s="12" t="s">
        <v>1</v>
      </c>
      <c r="J1514" s="12">
        <v>1</v>
      </c>
      <c r="K1514" s="12">
        <v>658</v>
      </c>
      <c r="L1514" s="12">
        <v>2</v>
      </c>
      <c r="M1514" s="12">
        <v>8</v>
      </c>
      <c r="N1514" s="12">
        <v>27</v>
      </c>
      <c r="O1514" s="12">
        <v>49</v>
      </c>
      <c r="P1514" s="12">
        <v>3</v>
      </c>
      <c r="Q1514" s="12" t="b">
        <v>0</v>
      </c>
      <c r="R1514" s="12" t="b">
        <v>0</v>
      </c>
      <c r="S1514" s="12">
        <v>0</v>
      </c>
      <c r="T1514" s="12">
        <v>0</v>
      </c>
    </row>
    <row r="1515" spans="3:20" x14ac:dyDescent="0.15">
      <c r="C1515" s="12">
        <v>1513</v>
      </c>
      <c r="D1515" s="12" t="s">
        <v>6714</v>
      </c>
      <c r="E1515" s="12" t="s">
        <v>774</v>
      </c>
      <c r="F1515" s="12" t="s">
        <v>6715</v>
      </c>
      <c r="G1515" s="12" t="s">
        <v>6716</v>
      </c>
      <c r="H1515" s="12" t="s">
        <v>6715</v>
      </c>
      <c r="I1515" s="12" t="s">
        <v>1</v>
      </c>
      <c r="J1515" s="12">
        <v>1</v>
      </c>
      <c r="K1515" s="12">
        <v>610</v>
      </c>
      <c r="L1515" s="12">
        <v>2</v>
      </c>
      <c r="M1515" s="12">
        <v>8</v>
      </c>
      <c r="N1515" s="12">
        <v>28</v>
      </c>
      <c r="O1515" s="12">
        <v>39</v>
      </c>
      <c r="P1515" s="12">
        <v>1</v>
      </c>
      <c r="Q1515" s="12" t="b">
        <v>0</v>
      </c>
      <c r="R1515" s="12" t="b">
        <v>0</v>
      </c>
      <c r="S1515" s="12">
        <v>0</v>
      </c>
      <c r="T1515" s="12">
        <v>0</v>
      </c>
    </row>
    <row r="1516" spans="3:20" x14ac:dyDescent="0.15">
      <c r="C1516" s="12">
        <v>1514</v>
      </c>
      <c r="D1516" s="12" t="s">
        <v>775</v>
      </c>
      <c r="E1516" s="12" t="s">
        <v>775</v>
      </c>
      <c r="F1516" s="12" t="s">
        <v>6717</v>
      </c>
      <c r="G1516" s="12" t="s">
        <v>6718</v>
      </c>
      <c r="H1516" s="12" t="s">
        <v>6717</v>
      </c>
      <c r="I1516" s="12" t="s">
        <v>1</v>
      </c>
      <c r="J1516" s="12">
        <v>1</v>
      </c>
      <c r="K1516" s="12">
        <v>611</v>
      </c>
      <c r="L1516" s="12">
        <v>2</v>
      </c>
      <c r="M1516" s="12">
        <v>8</v>
      </c>
      <c r="N1516" s="12">
        <v>28</v>
      </c>
      <c r="O1516" s="12">
        <v>52</v>
      </c>
      <c r="P1516" s="12">
        <v>3</v>
      </c>
      <c r="Q1516" s="12" t="b">
        <v>0</v>
      </c>
      <c r="R1516" s="12" t="b">
        <v>0</v>
      </c>
      <c r="S1516" s="12">
        <v>0</v>
      </c>
      <c r="T1516" s="12">
        <v>0</v>
      </c>
    </row>
    <row r="1517" spans="3:20" x14ac:dyDescent="0.15">
      <c r="C1517" s="12">
        <v>1515</v>
      </c>
      <c r="D1517" s="12" t="s">
        <v>6719</v>
      </c>
      <c r="E1517" s="12" t="s">
        <v>776</v>
      </c>
      <c r="F1517" s="12" t="s">
        <v>6720</v>
      </c>
      <c r="G1517" s="12" t="s">
        <v>6721</v>
      </c>
      <c r="H1517" s="12" t="s">
        <v>6722</v>
      </c>
      <c r="I1517" s="12" t="s">
        <v>1</v>
      </c>
      <c r="J1517" s="12">
        <v>1</v>
      </c>
      <c r="K1517" s="12">
        <v>661</v>
      </c>
      <c r="L1517" s="12">
        <v>2</v>
      </c>
      <c r="M1517" s="12">
        <v>8</v>
      </c>
      <c r="N1517" s="12">
        <v>28</v>
      </c>
      <c r="O1517" s="12">
        <v>91</v>
      </c>
      <c r="P1517" s="12">
        <v>3</v>
      </c>
      <c r="Q1517" s="12" t="b">
        <v>0</v>
      </c>
      <c r="R1517" s="12" t="b">
        <v>0</v>
      </c>
      <c r="S1517" s="12">
        <v>0</v>
      </c>
      <c r="T1517" s="12">
        <v>0</v>
      </c>
    </row>
    <row r="1518" spans="3:20" x14ac:dyDescent="0.15">
      <c r="C1518" s="12">
        <v>1516</v>
      </c>
      <c r="D1518" s="12" t="s">
        <v>6723</v>
      </c>
      <c r="E1518" s="12" t="s">
        <v>780</v>
      </c>
      <c r="F1518" s="12" t="s">
        <v>6724</v>
      </c>
      <c r="G1518" s="12" t="s">
        <v>780</v>
      </c>
      <c r="H1518" s="12" t="s">
        <v>6724</v>
      </c>
      <c r="I1518" s="12" t="s">
        <v>1</v>
      </c>
      <c r="J1518" s="12">
        <v>1</v>
      </c>
      <c r="K1518" s="12">
        <v>612</v>
      </c>
      <c r="L1518" s="12">
        <v>3</v>
      </c>
      <c r="M1518" s="12">
        <v>4</v>
      </c>
      <c r="N1518" s="12">
        <v>41</v>
      </c>
      <c r="O1518" s="12">
        <v>240</v>
      </c>
      <c r="P1518" s="12">
        <v>2</v>
      </c>
      <c r="Q1518" s="12" t="b">
        <v>1</v>
      </c>
      <c r="R1518" s="12" t="b">
        <v>1</v>
      </c>
      <c r="S1518" s="12">
        <v>0</v>
      </c>
      <c r="T1518" s="12">
        <v>0</v>
      </c>
    </row>
    <row r="1519" spans="3:20" x14ac:dyDescent="0.15">
      <c r="C1519" s="12">
        <v>1517</v>
      </c>
      <c r="D1519" s="12" t="s">
        <v>6725</v>
      </c>
      <c r="E1519" s="12" t="s">
        <v>783</v>
      </c>
      <c r="F1519" s="12" t="s">
        <v>6726</v>
      </c>
      <c r="G1519" s="12" t="s">
        <v>783</v>
      </c>
      <c r="H1519" s="12" t="s">
        <v>6726</v>
      </c>
      <c r="I1519" s="12" t="s">
        <v>1</v>
      </c>
      <c r="J1519" s="12">
        <v>1</v>
      </c>
      <c r="K1519" s="12">
        <v>613</v>
      </c>
      <c r="L1519" s="12">
        <v>1</v>
      </c>
      <c r="M1519" s="12">
        <v>8</v>
      </c>
      <c r="N1519" s="12">
        <v>27</v>
      </c>
      <c r="O1519" s="12">
        <v>60</v>
      </c>
      <c r="P1519" s="12">
        <v>2</v>
      </c>
      <c r="Q1519" s="12" t="b">
        <v>0</v>
      </c>
      <c r="R1519" s="12" t="b">
        <v>0</v>
      </c>
      <c r="S1519" s="12">
        <v>0</v>
      </c>
      <c r="T1519" s="12">
        <v>0</v>
      </c>
    </row>
    <row r="1520" spans="3:20" x14ac:dyDescent="0.15">
      <c r="C1520" s="12">
        <v>1518</v>
      </c>
      <c r="D1520" s="12" t="s">
        <v>786</v>
      </c>
      <c r="E1520" s="12" t="s">
        <v>786</v>
      </c>
      <c r="F1520" s="12" t="s">
        <v>6727</v>
      </c>
      <c r="G1520" s="12" t="s">
        <v>786</v>
      </c>
      <c r="H1520" s="12" t="s">
        <v>6727</v>
      </c>
      <c r="I1520" s="12" t="s">
        <v>1</v>
      </c>
      <c r="J1520" s="12">
        <v>1</v>
      </c>
      <c r="K1520" s="12">
        <v>614</v>
      </c>
      <c r="L1520" s="12">
        <v>10</v>
      </c>
      <c r="M1520" s="12">
        <v>4</v>
      </c>
      <c r="N1520" s="12">
        <v>45</v>
      </c>
      <c r="O1520" s="12">
        <v>377</v>
      </c>
      <c r="P1520" s="12">
        <v>2</v>
      </c>
      <c r="Q1520" s="12" t="b">
        <v>0</v>
      </c>
      <c r="R1520" s="12" t="b">
        <v>0</v>
      </c>
      <c r="S1520" s="12">
        <v>0</v>
      </c>
      <c r="T1520" s="12">
        <v>0</v>
      </c>
    </row>
    <row r="1521" spans="3:20" x14ac:dyDescent="0.15">
      <c r="C1521" s="12">
        <v>1519</v>
      </c>
      <c r="D1521" s="12" t="s">
        <v>6728</v>
      </c>
      <c r="E1521" s="12" t="s">
        <v>788</v>
      </c>
      <c r="F1521" s="12" t="s">
        <v>6729</v>
      </c>
      <c r="G1521" s="12" t="s">
        <v>6728</v>
      </c>
      <c r="H1521" s="12" t="s">
        <v>6729</v>
      </c>
      <c r="I1521" s="12" t="s">
        <v>1</v>
      </c>
      <c r="J1521" s="12">
        <v>1</v>
      </c>
      <c r="K1521" s="12">
        <v>615</v>
      </c>
      <c r="L1521" s="12">
        <v>4</v>
      </c>
      <c r="M1521" s="12">
        <v>4</v>
      </c>
      <c r="N1521" s="12">
        <v>38</v>
      </c>
      <c r="O1521" s="12">
        <v>380</v>
      </c>
      <c r="P1521" s="12">
        <v>3</v>
      </c>
      <c r="Q1521" s="12" t="b">
        <v>1</v>
      </c>
      <c r="R1521" s="12" t="b">
        <v>0</v>
      </c>
      <c r="S1521" s="12">
        <v>0</v>
      </c>
      <c r="T1521" s="12">
        <v>0</v>
      </c>
    </row>
    <row r="1522" spans="3:20" x14ac:dyDescent="0.15">
      <c r="C1522" s="12">
        <v>1520</v>
      </c>
      <c r="D1522" s="12" t="s">
        <v>6730</v>
      </c>
      <c r="E1522" s="12" t="s">
        <v>791</v>
      </c>
      <c r="F1522" s="12" t="s">
        <v>6731</v>
      </c>
      <c r="G1522" s="12" t="s">
        <v>791</v>
      </c>
      <c r="H1522" s="12" t="s">
        <v>6731</v>
      </c>
      <c r="I1522" s="12" t="s">
        <v>1</v>
      </c>
      <c r="J1522" s="12">
        <v>1</v>
      </c>
      <c r="K1522" s="12">
        <v>616</v>
      </c>
      <c r="L1522" s="12">
        <v>2</v>
      </c>
      <c r="M1522" s="12">
        <v>6</v>
      </c>
      <c r="N1522" s="12">
        <v>29</v>
      </c>
      <c r="O1522" s="12">
        <v>55</v>
      </c>
      <c r="P1522" s="12">
        <v>1</v>
      </c>
      <c r="Q1522" s="12" t="b">
        <v>1</v>
      </c>
      <c r="R1522" s="12" t="b">
        <v>0</v>
      </c>
      <c r="S1522" s="12">
        <v>0</v>
      </c>
      <c r="T1522" s="12">
        <v>0</v>
      </c>
    </row>
    <row r="1523" spans="3:20" x14ac:dyDescent="0.15">
      <c r="C1523" s="12">
        <v>1521</v>
      </c>
      <c r="D1523" s="12" t="s">
        <v>6732</v>
      </c>
      <c r="E1523" s="12" t="s">
        <v>793</v>
      </c>
      <c r="F1523" s="12" t="s">
        <v>6733</v>
      </c>
      <c r="G1523" s="12" t="s">
        <v>793</v>
      </c>
      <c r="H1523" s="12" t="s">
        <v>6733</v>
      </c>
      <c r="I1523" s="12" t="s">
        <v>1</v>
      </c>
      <c r="J1523" s="12">
        <v>1</v>
      </c>
      <c r="K1523" s="12">
        <v>617</v>
      </c>
      <c r="L1523" s="12">
        <v>4</v>
      </c>
      <c r="M1523" s="12">
        <v>4</v>
      </c>
      <c r="N1523" s="12">
        <v>36</v>
      </c>
      <c r="O1523" s="12">
        <v>110</v>
      </c>
      <c r="P1523" s="12">
        <v>1</v>
      </c>
      <c r="Q1523" s="12" t="b">
        <v>1</v>
      </c>
      <c r="R1523" s="12" t="b">
        <v>0</v>
      </c>
      <c r="S1523" s="12">
        <v>0</v>
      </c>
      <c r="T1523" s="12">
        <v>0</v>
      </c>
    </row>
    <row r="1524" spans="3:20" x14ac:dyDescent="0.15">
      <c r="C1524" s="12">
        <v>1522</v>
      </c>
      <c r="D1524" s="12" t="s">
        <v>6734</v>
      </c>
      <c r="E1524" s="12" t="s">
        <v>798</v>
      </c>
      <c r="F1524" s="12" t="s">
        <v>6735</v>
      </c>
      <c r="G1524" s="12" t="s">
        <v>798</v>
      </c>
      <c r="H1524" s="12" t="s">
        <v>6735</v>
      </c>
      <c r="I1524" s="12" t="s">
        <v>1</v>
      </c>
      <c r="J1524" s="12">
        <v>1</v>
      </c>
      <c r="K1524" s="12">
        <v>618</v>
      </c>
      <c r="L1524" s="12">
        <v>1</v>
      </c>
      <c r="M1524" s="12">
        <v>8</v>
      </c>
      <c r="N1524" s="12">
        <v>31</v>
      </c>
      <c r="O1524" s="12">
        <v>25</v>
      </c>
      <c r="P1524" s="12">
        <v>1</v>
      </c>
      <c r="Q1524" s="12" t="b">
        <v>0</v>
      </c>
      <c r="R1524" s="12" t="b">
        <v>0</v>
      </c>
      <c r="S1524" s="12">
        <v>0</v>
      </c>
      <c r="T1524" s="12">
        <v>0</v>
      </c>
    </row>
    <row r="1525" spans="3:20" x14ac:dyDescent="0.15">
      <c r="C1525" s="12">
        <v>1523</v>
      </c>
      <c r="D1525" s="12" t="s">
        <v>6736</v>
      </c>
      <c r="E1525" s="12" t="s">
        <v>799</v>
      </c>
      <c r="F1525" s="12" t="s">
        <v>6737</v>
      </c>
      <c r="G1525" s="12" t="s">
        <v>799</v>
      </c>
      <c r="H1525" s="12" t="s">
        <v>6737</v>
      </c>
      <c r="I1525" s="12" t="s">
        <v>1</v>
      </c>
      <c r="J1525" s="12">
        <v>1</v>
      </c>
      <c r="K1525" s="12">
        <v>638</v>
      </c>
      <c r="L1525" s="12">
        <v>1</v>
      </c>
      <c r="M1525" s="12">
        <v>8</v>
      </c>
      <c r="N1525" s="12">
        <v>31</v>
      </c>
      <c r="O1525" s="12">
        <v>75</v>
      </c>
      <c r="P1525" s="12">
        <v>5</v>
      </c>
      <c r="Q1525" s="12" t="b">
        <v>0</v>
      </c>
      <c r="R1525" s="12" t="b">
        <v>0</v>
      </c>
      <c r="S1525" s="12">
        <v>0</v>
      </c>
      <c r="T1525" s="12">
        <v>0</v>
      </c>
    </row>
    <row r="1526" spans="3:20" x14ac:dyDescent="0.15">
      <c r="C1526" s="12">
        <v>1524</v>
      </c>
      <c r="D1526" s="12" t="s">
        <v>6738</v>
      </c>
      <c r="E1526" s="12" t="s">
        <v>800</v>
      </c>
      <c r="F1526" s="12" t="s">
        <v>6739</v>
      </c>
      <c r="G1526" s="12" t="s">
        <v>800</v>
      </c>
      <c r="H1526" s="12" t="s">
        <v>6739</v>
      </c>
      <c r="I1526" s="12" t="s">
        <v>1</v>
      </c>
      <c r="J1526" s="12">
        <v>1</v>
      </c>
      <c r="K1526" s="12">
        <v>619</v>
      </c>
      <c r="L1526" s="12">
        <v>1</v>
      </c>
      <c r="M1526" s="12">
        <v>4</v>
      </c>
      <c r="N1526" s="12">
        <v>32</v>
      </c>
      <c r="O1526" s="12">
        <v>40</v>
      </c>
      <c r="P1526" s="12">
        <v>1</v>
      </c>
      <c r="Q1526" s="12" t="b">
        <v>0</v>
      </c>
      <c r="R1526" s="12" t="b">
        <v>0</v>
      </c>
      <c r="S1526" s="12">
        <v>0</v>
      </c>
      <c r="T1526" s="12">
        <v>0</v>
      </c>
    </row>
    <row r="1527" spans="3:20" x14ac:dyDescent="0.15">
      <c r="C1527" s="12">
        <v>1525</v>
      </c>
      <c r="D1527" s="12" t="s">
        <v>6740</v>
      </c>
      <c r="E1527" s="12" t="s">
        <v>801</v>
      </c>
      <c r="F1527" s="12" t="s">
        <v>6741</v>
      </c>
      <c r="G1527" s="12" t="s">
        <v>801</v>
      </c>
      <c r="H1527" s="12" t="s">
        <v>6741</v>
      </c>
      <c r="I1527" s="12" t="s">
        <v>1</v>
      </c>
      <c r="J1527" s="12">
        <v>1</v>
      </c>
      <c r="K1527" s="12">
        <v>639</v>
      </c>
      <c r="L1527" s="12">
        <v>1</v>
      </c>
      <c r="M1527" s="12">
        <v>4</v>
      </c>
      <c r="N1527" s="12">
        <v>32</v>
      </c>
      <c r="O1527" s="12">
        <v>120</v>
      </c>
      <c r="P1527" s="12">
        <v>5</v>
      </c>
      <c r="Q1527" s="12" t="b">
        <v>0</v>
      </c>
      <c r="R1527" s="12" t="b">
        <v>0</v>
      </c>
      <c r="S1527" s="12">
        <v>0</v>
      </c>
      <c r="T1527" s="12">
        <v>0</v>
      </c>
    </row>
    <row r="1528" spans="3:20" x14ac:dyDescent="0.15">
      <c r="C1528" s="12">
        <v>1526</v>
      </c>
      <c r="D1528" s="12" t="s">
        <v>6742</v>
      </c>
      <c r="E1528" s="12" t="s">
        <v>802</v>
      </c>
      <c r="F1528" s="12" t="s">
        <v>6743</v>
      </c>
      <c r="G1528" s="12" t="s">
        <v>6744</v>
      </c>
      <c r="H1528" s="12" t="s">
        <v>6743</v>
      </c>
      <c r="I1528" s="12" t="s">
        <v>1</v>
      </c>
      <c r="J1528" s="12">
        <v>1</v>
      </c>
      <c r="K1528" s="12">
        <v>620</v>
      </c>
      <c r="L1528" s="12">
        <v>5</v>
      </c>
      <c r="M1528" s="12">
        <v>4</v>
      </c>
      <c r="N1528" s="12">
        <v>44</v>
      </c>
      <c r="O1528" s="12">
        <v>100</v>
      </c>
      <c r="P1528" s="12">
        <v>1</v>
      </c>
      <c r="Q1528" s="12" t="b">
        <v>0</v>
      </c>
      <c r="R1528" s="12" t="b">
        <v>0</v>
      </c>
      <c r="S1528" s="12">
        <v>0</v>
      </c>
      <c r="T1528" s="12">
        <v>0</v>
      </c>
    </row>
    <row r="1529" spans="3:20" x14ac:dyDescent="0.15">
      <c r="C1529" s="12">
        <v>1527</v>
      </c>
      <c r="D1529" s="12" t="s">
        <v>6745</v>
      </c>
      <c r="E1529" s="12" t="s">
        <v>803</v>
      </c>
      <c r="F1529" s="12" t="s">
        <v>6746</v>
      </c>
      <c r="G1529" s="12" t="s">
        <v>6747</v>
      </c>
      <c r="H1529" s="12" t="s">
        <v>3315</v>
      </c>
      <c r="I1529" s="12" t="s">
        <v>1</v>
      </c>
      <c r="J1529" s="12">
        <v>1</v>
      </c>
      <c r="K1529" s="12">
        <v>640</v>
      </c>
      <c r="L1529" s="12">
        <v>5</v>
      </c>
      <c r="M1529" s="12">
        <v>4</v>
      </c>
      <c r="N1529" s="12">
        <v>44</v>
      </c>
      <c r="O1529" s="12">
        <v>300</v>
      </c>
      <c r="P1529" s="12">
        <v>0</v>
      </c>
      <c r="Q1529" s="12" t="b">
        <v>0</v>
      </c>
      <c r="R1529" s="12" t="b">
        <v>0</v>
      </c>
      <c r="S1529" s="12">
        <v>0</v>
      </c>
      <c r="T1529" s="12">
        <v>0</v>
      </c>
    </row>
    <row r="1530" spans="3:20" x14ac:dyDescent="0.15">
      <c r="C1530" s="12">
        <v>1528</v>
      </c>
      <c r="D1530" s="12" t="s">
        <v>6748</v>
      </c>
      <c r="E1530" s="12" t="s">
        <v>804</v>
      </c>
      <c r="F1530" s="12" t="s">
        <v>6749</v>
      </c>
      <c r="G1530" s="12" t="s">
        <v>804</v>
      </c>
      <c r="H1530" s="12" t="s">
        <v>3315</v>
      </c>
      <c r="I1530" s="12" t="s">
        <v>1</v>
      </c>
      <c r="J1530" s="12">
        <v>1</v>
      </c>
      <c r="K1530" s="12">
        <v>643</v>
      </c>
      <c r="L1530" s="12">
        <v>5</v>
      </c>
      <c r="M1530" s="12">
        <v>2</v>
      </c>
      <c r="N1530" s="12">
        <v>44</v>
      </c>
      <c r="O1530" s="12">
        <v>100</v>
      </c>
      <c r="P1530" s="12">
        <v>0</v>
      </c>
      <c r="Q1530" s="12" t="b">
        <v>0</v>
      </c>
      <c r="R1530" s="12" t="b">
        <v>0</v>
      </c>
      <c r="S1530" s="12">
        <v>0</v>
      </c>
      <c r="T1530" s="12">
        <v>0</v>
      </c>
    </row>
    <row r="1531" spans="3:20" x14ac:dyDescent="0.15">
      <c r="C1531" s="12">
        <v>1529</v>
      </c>
      <c r="D1531" s="12" t="s">
        <v>6750</v>
      </c>
      <c r="E1531" s="12" t="s">
        <v>805</v>
      </c>
      <c r="F1531" s="12" t="s">
        <v>6751</v>
      </c>
      <c r="G1531" s="12" t="s">
        <v>805</v>
      </c>
      <c r="H1531" s="12" t="s">
        <v>3315</v>
      </c>
      <c r="I1531" s="12" t="s">
        <v>1</v>
      </c>
      <c r="J1531" s="12">
        <v>1</v>
      </c>
      <c r="K1531" s="12">
        <v>644</v>
      </c>
      <c r="L1531" s="12">
        <v>5</v>
      </c>
      <c r="M1531" s="12">
        <v>2</v>
      </c>
      <c r="N1531" s="12">
        <v>44</v>
      </c>
      <c r="O1531" s="12">
        <v>375</v>
      </c>
      <c r="P1531" s="12">
        <v>0</v>
      </c>
      <c r="Q1531" s="12" t="b">
        <v>0</v>
      </c>
      <c r="R1531" s="12" t="b">
        <v>0</v>
      </c>
      <c r="S1531" s="12">
        <v>0</v>
      </c>
      <c r="T1531" s="12">
        <v>0</v>
      </c>
    </row>
    <row r="1532" spans="3:20" x14ac:dyDescent="0.15">
      <c r="C1532" s="12">
        <v>1530</v>
      </c>
      <c r="D1532" s="12" t="s">
        <v>6752</v>
      </c>
      <c r="E1532" s="12" t="s">
        <v>806</v>
      </c>
      <c r="F1532" s="12" t="s">
        <v>6753</v>
      </c>
      <c r="G1532" s="12" t="s">
        <v>806</v>
      </c>
      <c r="H1532" s="12" t="s">
        <v>6753</v>
      </c>
      <c r="I1532" s="12" t="s">
        <v>1</v>
      </c>
      <c r="J1532" s="12">
        <v>1</v>
      </c>
      <c r="K1532" s="12">
        <v>621</v>
      </c>
      <c r="L1532" s="12">
        <v>69</v>
      </c>
      <c r="M1532" s="12">
        <v>0</v>
      </c>
      <c r="N1532" s="12">
        <v>68</v>
      </c>
      <c r="O1532" s="12">
        <v>1250</v>
      </c>
      <c r="P1532" s="12">
        <v>2</v>
      </c>
      <c r="Q1532" s="12" t="b">
        <v>0</v>
      </c>
      <c r="R1532" s="12" t="b">
        <v>0</v>
      </c>
      <c r="S1532" s="12">
        <v>0</v>
      </c>
      <c r="T1532" s="12">
        <v>0</v>
      </c>
    </row>
    <row r="1533" spans="3:20" x14ac:dyDescent="0.15">
      <c r="C1533" s="12">
        <v>1531</v>
      </c>
      <c r="D1533" s="12" t="s">
        <v>6754</v>
      </c>
      <c r="E1533" s="12" t="s">
        <v>807</v>
      </c>
      <c r="F1533" s="12" t="s">
        <v>6755</v>
      </c>
      <c r="G1533" s="12" t="s">
        <v>807</v>
      </c>
      <c r="H1533" s="12" t="s">
        <v>3315</v>
      </c>
      <c r="I1533" s="12" t="s">
        <v>1</v>
      </c>
      <c r="J1533" s="12">
        <v>1</v>
      </c>
      <c r="K1533" s="12">
        <v>645</v>
      </c>
      <c r="L1533" s="12">
        <v>69</v>
      </c>
      <c r="M1533" s="12">
        <v>0</v>
      </c>
      <c r="N1533" s="12">
        <v>68</v>
      </c>
      <c r="O1533" s="12">
        <v>3750</v>
      </c>
      <c r="P1533" s="12">
        <v>0</v>
      </c>
      <c r="Q1533" s="12" t="b">
        <v>0</v>
      </c>
      <c r="R1533" s="12" t="b">
        <v>0</v>
      </c>
      <c r="S1533" s="12">
        <v>0</v>
      </c>
      <c r="T1533" s="12">
        <v>0</v>
      </c>
    </row>
    <row r="1534" spans="3:20" x14ac:dyDescent="0.15">
      <c r="C1534" s="12">
        <v>1532</v>
      </c>
      <c r="D1534" s="12" t="s">
        <v>6756</v>
      </c>
      <c r="E1534" s="12" t="s">
        <v>817</v>
      </c>
      <c r="F1534" s="12" t="s">
        <v>6757</v>
      </c>
      <c r="G1534" s="12" t="s">
        <v>817</v>
      </c>
      <c r="H1534" s="12" t="s">
        <v>6757</v>
      </c>
      <c r="I1534" s="12" t="s">
        <v>1</v>
      </c>
      <c r="J1534" s="12">
        <v>1</v>
      </c>
      <c r="K1534" s="12">
        <v>622</v>
      </c>
      <c r="L1534" s="12">
        <v>2</v>
      </c>
      <c r="M1534" s="12">
        <v>4</v>
      </c>
      <c r="N1534" s="12">
        <v>38</v>
      </c>
      <c r="O1534" s="12">
        <v>45</v>
      </c>
      <c r="P1534" s="12">
        <v>1</v>
      </c>
      <c r="Q1534" s="12" t="b">
        <v>0</v>
      </c>
      <c r="R1534" s="12" t="b">
        <v>0</v>
      </c>
      <c r="S1534" s="12">
        <v>0</v>
      </c>
      <c r="T1534" s="12">
        <v>0</v>
      </c>
    </row>
    <row r="1535" spans="3:20" x14ac:dyDescent="0.15">
      <c r="C1535" s="12">
        <v>1533</v>
      </c>
      <c r="D1535" s="12" t="s">
        <v>6758</v>
      </c>
      <c r="E1535" s="12" t="s">
        <v>819</v>
      </c>
      <c r="F1535" s="12" t="s">
        <v>6759</v>
      </c>
      <c r="G1535" s="12" t="s">
        <v>819</v>
      </c>
      <c r="H1535" s="12" t="s">
        <v>6759</v>
      </c>
      <c r="I1535" s="12" t="s">
        <v>1</v>
      </c>
      <c r="J1535" s="12">
        <v>1</v>
      </c>
      <c r="K1535" s="12">
        <v>649</v>
      </c>
      <c r="L1535" s="12">
        <v>2</v>
      </c>
      <c r="M1535" s="12">
        <v>4</v>
      </c>
      <c r="N1535" s="12">
        <v>38</v>
      </c>
      <c r="O1535" s="12">
        <v>110</v>
      </c>
      <c r="P1535" s="12">
        <v>3</v>
      </c>
      <c r="Q1535" s="12" t="b">
        <v>0</v>
      </c>
      <c r="R1535" s="12" t="b">
        <v>0</v>
      </c>
      <c r="S1535" s="12">
        <v>0</v>
      </c>
      <c r="T1535" s="12">
        <v>0</v>
      </c>
    </row>
    <row r="1536" spans="3:20" x14ac:dyDescent="0.15">
      <c r="C1536" s="12">
        <v>1534</v>
      </c>
      <c r="D1536" s="12" t="s">
        <v>6760</v>
      </c>
      <c r="E1536" s="12" t="s">
        <v>820</v>
      </c>
      <c r="F1536" s="12" t="s">
        <v>6761</v>
      </c>
      <c r="G1536" s="12" t="s">
        <v>820</v>
      </c>
      <c r="H1536" s="12" t="s">
        <v>3315</v>
      </c>
      <c r="I1536" s="12" t="s">
        <v>1</v>
      </c>
      <c r="J1536" s="12">
        <v>1</v>
      </c>
      <c r="K1536" s="12">
        <v>650</v>
      </c>
      <c r="L1536" s="12">
        <v>4</v>
      </c>
      <c r="M1536" s="12">
        <v>2</v>
      </c>
      <c r="N1536" s="12">
        <v>44</v>
      </c>
      <c r="O1536" s="12">
        <v>90</v>
      </c>
      <c r="P1536" s="12">
        <v>0</v>
      </c>
      <c r="Q1536" s="12" t="b">
        <v>0</v>
      </c>
      <c r="R1536" s="12" t="b">
        <v>0</v>
      </c>
      <c r="S1536" s="12">
        <v>0</v>
      </c>
      <c r="T1536" s="12">
        <v>0</v>
      </c>
    </row>
    <row r="1537" spans="3:20" x14ac:dyDescent="0.15">
      <c r="C1537" s="12">
        <v>1535</v>
      </c>
      <c r="D1537" s="12" t="s">
        <v>6762</v>
      </c>
      <c r="E1537" s="12" t="s">
        <v>821</v>
      </c>
      <c r="F1537" s="12" t="s">
        <v>6763</v>
      </c>
      <c r="G1537" s="12" t="s">
        <v>821</v>
      </c>
      <c r="H1537" s="12" t="s">
        <v>3315</v>
      </c>
      <c r="I1537" s="12" t="s">
        <v>1</v>
      </c>
      <c r="J1537" s="12">
        <v>1</v>
      </c>
      <c r="K1537" s="12">
        <v>651</v>
      </c>
      <c r="L1537" s="12">
        <v>4</v>
      </c>
      <c r="M1537" s="12">
        <v>2</v>
      </c>
      <c r="N1537" s="12">
        <v>44</v>
      </c>
      <c r="O1537" s="12">
        <v>220</v>
      </c>
      <c r="P1537" s="12">
        <v>0</v>
      </c>
      <c r="Q1537" s="12" t="b">
        <v>0</v>
      </c>
      <c r="R1537" s="12" t="b">
        <v>0</v>
      </c>
      <c r="S1537" s="12">
        <v>0</v>
      </c>
      <c r="T1537" s="12">
        <v>0</v>
      </c>
    </row>
    <row r="1538" spans="3:20" x14ac:dyDescent="0.15">
      <c r="C1538" s="12">
        <v>1536</v>
      </c>
      <c r="D1538" s="12" t="s">
        <v>6764</v>
      </c>
      <c r="E1538" s="12" t="s">
        <v>822</v>
      </c>
      <c r="F1538" s="12" t="s">
        <v>6765</v>
      </c>
      <c r="G1538" s="12" t="s">
        <v>822</v>
      </c>
      <c r="H1538" s="12" t="s">
        <v>6765</v>
      </c>
      <c r="I1538" s="12" t="s">
        <v>1</v>
      </c>
      <c r="J1538" s="12">
        <v>1</v>
      </c>
      <c r="K1538" s="12">
        <v>623</v>
      </c>
      <c r="L1538" s="12">
        <v>12</v>
      </c>
      <c r="M1538" s="12">
        <v>4</v>
      </c>
      <c r="N1538" s="12">
        <v>53</v>
      </c>
      <c r="O1538" s="12">
        <v>135</v>
      </c>
      <c r="P1538" s="12">
        <v>2</v>
      </c>
      <c r="Q1538" s="12" t="b">
        <v>0</v>
      </c>
      <c r="R1538" s="12" t="b">
        <v>0</v>
      </c>
      <c r="S1538" s="12">
        <v>0</v>
      </c>
      <c r="T1538" s="12">
        <v>0</v>
      </c>
    </row>
    <row r="1539" spans="3:20" x14ac:dyDescent="0.15">
      <c r="C1539" s="12">
        <v>1537</v>
      </c>
      <c r="D1539" s="12" t="s">
        <v>6766</v>
      </c>
      <c r="E1539" s="12" t="s">
        <v>823</v>
      </c>
      <c r="F1539" s="12" t="s">
        <v>6767</v>
      </c>
      <c r="G1539" s="12" t="s">
        <v>6768</v>
      </c>
      <c r="H1539" s="12" t="s">
        <v>6767</v>
      </c>
      <c r="I1539" s="12" t="s">
        <v>1</v>
      </c>
      <c r="J1539" s="12">
        <v>1</v>
      </c>
      <c r="K1539" s="12">
        <v>654</v>
      </c>
      <c r="L1539" s="12">
        <v>12</v>
      </c>
      <c r="M1539" s="12">
        <v>4</v>
      </c>
      <c r="N1539" s="12">
        <v>53</v>
      </c>
      <c r="O1539" s="12">
        <v>330</v>
      </c>
      <c r="P1539" s="12">
        <v>6</v>
      </c>
      <c r="Q1539" s="12" t="b">
        <v>0</v>
      </c>
      <c r="R1539" s="12" t="b">
        <v>0</v>
      </c>
      <c r="S1539" s="12">
        <v>0</v>
      </c>
      <c r="T1539" s="12">
        <v>0</v>
      </c>
    </row>
    <row r="1540" spans="3:20" x14ac:dyDescent="0.15">
      <c r="C1540" s="12">
        <v>1538</v>
      </c>
      <c r="D1540" s="12" t="s">
        <v>6769</v>
      </c>
      <c r="E1540" s="12" t="s">
        <v>824</v>
      </c>
      <c r="F1540" s="12" t="s">
        <v>6770</v>
      </c>
      <c r="G1540" s="12" t="s">
        <v>6771</v>
      </c>
      <c r="H1540" s="12" t="s">
        <v>6770</v>
      </c>
      <c r="I1540" s="12" t="s">
        <v>1</v>
      </c>
      <c r="J1540" s="12">
        <v>1</v>
      </c>
      <c r="K1540" s="12">
        <v>624</v>
      </c>
      <c r="L1540" s="12">
        <v>37</v>
      </c>
      <c r="M1540" s="12">
        <v>2</v>
      </c>
      <c r="N1540" s="12">
        <v>56</v>
      </c>
      <c r="O1540" s="12">
        <v>435</v>
      </c>
      <c r="P1540" s="12">
        <v>3</v>
      </c>
      <c r="Q1540" s="12" t="b">
        <v>0</v>
      </c>
      <c r="R1540" s="12" t="b">
        <v>0</v>
      </c>
      <c r="S1540" s="12">
        <v>0</v>
      </c>
      <c r="T1540" s="12">
        <v>0</v>
      </c>
    </row>
    <row r="1541" spans="3:20" x14ac:dyDescent="0.15">
      <c r="C1541" s="12">
        <v>1539</v>
      </c>
      <c r="D1541" s="12" t="s">
        <v>6772</v>
      </c>
      <c r="E1541" s="12" t="s">
        <v>825</v>
      </c>
      <c r="F1541" s="12" t="s">
        <v>6773</v>
      </c>
      <c r="G1541" s="12" t="s">
        <v>6774</v>
      </c>
      <c r="H1541" s="12" t="s">
        <v>6773</v>
      </c>
      <c r="I1541" s="12" t="s">
        <v>1</v>
      </c>
      <c r="J1541" s="12">
        <v>1</v>
      </c>
      <c r="K1541" s="12">
        <v>655</v>
      </c>
      <c r="L1541" s="12">
        <v>37</v>
      </c>
      <c r="M1541" s="12">
        <v>2</v>
      </c>
      <c r="N1541" s="12">
        <v>56</v>
      </c>
      <c r="O1541" s="12">
        <v>1067</v>
      </c>
      <c r="P1541" s="12">
        <v>6</v>
      </c>
      <c r="Q1541" s="12" t="b">
        <v>0</v>
      </c>
      <c r="R1541" s="12" t="b">
        <v>0</v>
      </c>
      <c r="S1541" s="12">
        <v>0</v>
      </c>
      <c r="T1541" s="12">
        <v>0</v>
      </c>
    </row>
    <row r="1542" spans="3:20" x14ac:dyDescent="0.15">
      <c r="C1542" s="12">
        <v>1540</v>
      </c>
      <c r="D1542" s="12" t="s">
        <v>6775</v>
      </c>
      <c r="E1542" s="12" t="s">
        <v>2129</v>
      </c>
      <c r="F1542" s="12" t="s">
        <v>6776</v>
      </c>
      <c r="G1542" s="12" t="s">
        <v>2129</v>
      </c>
      <c r="H1542" s="12" t="s">
        <v>6777</v>
      </c>
      <c r="I1542" s="12" t="s">
        <v>1109</v>
      </c>
      <c r="J1542" s="12">
        <v>1</v>
      </c>
      <c r="K1542" s="12">
        <v>471</v>
      </c>
      <c r="L1542" s="12">
        <v>3</v>
      </c>
      <c r="M1542" s="12">
        <v>4</v>
      </c>
      <c r="N1542" s="12">
        <v>25</v>
      </c>
      <c r="O1542" s="12">
        <v>2</v>
      </c>
      <c r="P1542" s="12">
        <v>2</v>
      </c>
      <c r="Q1542" s="12" t="b">
        <v>0</v>
      </c>
      <c r="R1542" s="12" t="b">
        <v>0</v>
      </c>
      <c r="S1542" s="12">
        <v>15</v>
      </c>
      <c r="T1542" s="12">
        <v>10</v>
      </c>
    </row>
    <row r="1543" spans="3:20" x14ac:dyDescent="0.15">
      <c r="C1543" s="12">
        <v>1541</v>
      </c>
      <c r="D1543" s="12" t="s">
        <v>6775</v>
      </c>
      <c r="E1543" s="12" t="s">
        <v>2130</v>
      </c>
      <c r="F1543" s="12" t="s">
        <v>6778</v>
      </c>
      <c r="G1543" s="12" t="s">
        <v>6775</v>
      </c>
      <c r="H1543" s="12" t="s">
        <v>3315</v>
      </c>
      <c r="I1543" s="12" t="s">
        <v>1109</v>
      </c>
      <c r="J1543" s="12">
        <v>1</v>
      </c>
      <c r="K1543" s="12">
        <v>472</v>
      </c>
      <c r="L1543" s="12">
        <v>200</v>
      </c>
      <c r="M1543" s="12">
        <v>1</v>
      </c>
      <c r="N1543" s="12">
        <v>62</v>
      </c>
      <c r="O1543" s="12">
        <v>2</v>
      </c>
      <c r="P1543" s="12">
        <v>2</v>
      </c>
      <c r="Q1543" s="12" t="b">
        <v>0</v>
      </c>
      <c r="R1543" s="12" t="b">
        <v>0</v>
      </c>
      <c r="S1543" s="12">
        <v>0</v>
      </c>
      <c r="T1543" s="12">
        <v>0</v>
      </c>
    </row>
    <row r="1544" spans="3:20" x14ac:dyDescent="0.15">
      <c r="C1544" s="12">
        <v>1542</v>
      </c>
      <c r="D1544" s="12" t="s">
        <v>6779</v>
      </c>
      <c r="E1544" s="12" t="s">
        <v>2131</v>
      </c>
      <c r="F1544" s="12" t="s">
        <v>6780</v>
      </c>
      <c r="G1544" s="12" t="s">
        <v>2131</v>
      </c>
      <c r="H1544" s="12" t="s">
        <v>6781</v>
      </c>
      <c r="I1544" s="12" t="s">
        <v>1109</v>
      </c>
      <c r="J1544" s="12">
        <v>1</v>
      </c>
      <c r="K1544" s="12">
        <v>473</v>
      </c>
      <c r="L1544" s="12">
        <v>5</v>
      </c>
      <c r="M1544" s="12">
        <v>1</v>
      </c>
      <c r="N1544" s="12">
        <v>39</v>
      </c>
      <c r="O1544" s="12">
        <v>75</v>
      </c>
      <c r="P1544" s="12">
        <v>2</v>
      </c>
      <c r="Q1544" s="12" t="b">
        <v>0</v>
      </c>
      <c r="R1544" s="12" t="b">
        <v>0</v>
      </c>
      <c r="S1544" s="12">
        <v>10</v>
      </c>
      <c r="T1544" s="12">
        <v>6</v>
      </c>
    </row>
    <row r="1545" spans="3:20" x14ac:dyDescent="0.15">
      <c r="C1545" s="12">
        <v>1543</v>
      </c>
      <c r="D1545" s="12" t="s">
        <v>1751</v>
      </c>
      <c r="E1545" s="12" t="s">
        <v>1751</v>
      </c>
      <c r="F1545" s="12" t="s">
        <v>6782</v>
      </c>
      <c r="G1545" s="12" t="s">
        <v>1751</v>
      </c>
      <c r="H1545" s="12" t="s">
        <v>3315</v>
      </c>
      <c r="I1545" s="12" t="s">
        <v>1109</v>
      </c>
      <c r="J1545" s="12">
        <v>1</v>
      </c>
      <c r="K1545" s="12">
        <v>197</v>
      </c>
      <c r="L1545" s="12">
        <v>20</v>
      </c>
      <c r="M1545" s="12">
        <v>1</v>
      </c>
      <c r="N1545" s="12">
        <v>69</v>
      </c>
      <c r="O1545" s="12">
        <v>10</v>
      </c>
      <c r="P1545" s="12">
        <v>1</v>
      </c>
      <c r="Q1545" s="12" t="b">
        <v>0</v>
      </c>
      <c r="R1545" s="12" t="b">
        <v>0</v>
      </c>
      <c r="S1545" s="12">
        <v>0</v>
      </c>
      <c r="T1545" s="12">
        <v>0</v>
      </c>
    </row>
    <row r="1546" spans="3:20" x14ac:dyDescent="0.15">
      <c r="C1546" s="12">
        <v>1544</v>
      </c>
      <c r="D1546" s="12" t="s">
        <v>2132</v>
      </c>
      <c r="E1546" s="12" t="s">
        <v>2132</v>
      </c>
      <c r="F1546" s="12" t="s">
        <v>6783</v>
      </c>
      <c r="G1546" s="12" t="s">
        <v>2132</v>
      </c>
      <c r="H1546" s="12" t="s">
        <v>6784</v>
      </c>
      <c r="I1546" s="12" t="s">
        <v>1109</v>
      </c>
      <c r="J1546" s="12">
        <v>3</v>
      </c>
      <c r="K1546" s="12">
        <v>254</v>
      </c>
      <c r="L1546" s="12">
        <v>10</v>
      </c>
      <c r="M1546" s="12">
        <v>3</v>
      </c>
      <c r="N1546" s="12">
        <v>31</v>
      </c>
      <c r="O1546" s="12">
        <v>16</v>
      </c>
      <c r="P1546" s="12">
        <v>3</v>
      </c>
      <c r="Q1546" s="12" t="b">
        <v>0</v>
      </c>
      <c r="R1546" s="12" t="b">
        <v>0</v>
      </c>
      <c r="S1546" s="12">
        <v>3</v>
      </c>
      <c r="T1546" s="12">
        <v>0</v>
      </c>
    </row>
    <row r="1547" spans="3:20" x14ac:dyDescent="0.15">
      <c r="C1547" s="12">
        <v>1545</v>
      </c>
      <c r="D1547" s="12" t="s">
        <v>2133</v>
      </c>
      <c r="E1547" s="12" t="s">
        <v>2133</v>
      </c>
      <c r="F1547" s="12" t="s">
        <v>6785</v>
      </c>
      <c r="G1547" s="12" t="s">
        <v>2133</v>
      </c>
      <c r="H1547" s="12" t="s">
        <v>6786</v>
      </c>
      <c r="I1547" s="12" t="s">
        <v>1109</v>
      </c>
      <c r="J1547" s="12">
        <v>3</v>
      </c>
      <c r="K1547" s="12">
        <v>255</v>
      </c>
      <c r="L1547" s="12">
        <v>7</v>
      </c>
      <c r="M1547" s="12">
        <v>3</v>
      </c>
      <c r="N1547" s="12">
        <v>32</v>
      </c>
      <c r="O1547" s="12">
        <v>12</v>
      </c>
      <c r="P1547" s="12">
        <v>5</v>
      </c>
      <c r="Q1547" s="12" t="b">
        <v>0</v>
      </c>
      <c r="R1547" s="12" t="b">
        <v>0</v>
      </c>
      <c r="S1547" s="12">
        <v>25</v>
      </c>
      <c r="T1547" s="12">
        <v>0</v>
      </c>
    </row>
    <row r="1548" spans="3:20" x14ac:dyDescent="0.15">
      <c r="C1548" s="12">
        <v>1546</v>
      </c>
      <c r="D1548" s="12" t="s">
        <v>2134</v>
      </c>
      <c r="E1548" s="12" t="s">
        <v>2134</v>
      </c>
      <c r="F1548" s="12" t="s">
        <v>6787</v>
      </c>
      <c r="G1548" s="12" t="s">
        <v>2134</v>
      </c>
      <c r="H1548" s="12" t="s">
        <v>6788</v>
      </c>
      <c r="I1548" s="12" t="s">
        <v>1109</v>
      </c>
      <c r="J1548" s="12">
        <v>3</v>
      </c>
      <c r="K1548" s="12">
        <v>256</v>
      </c>
      <c r="L1548" s="12">
        <v>16</v>
      </c>
      <c r="M1548" s="12">
        <v>2</v>
      </c>
      <c r="N1548" s="12">
        <v>32</v>
      </c>
      <c r="O1548" s="12">
        <v>28</v>
      </c>
      <c r="P1548" s="12">
        <v>5</v>
      </c>
      <c r="Q1548" s="12" t="b">
        <v>0</v>
      </c>
      <c r="R1548" s="12" t="b">
        <v>0</v>
      </c>
      <c r="S1548" s="12">
        <v>20</v>
      </c>
      <c r="T1548" s="12">
        <v>0</v>
      </c>
    </row>
    <row r="1549" spans="3:20" x14ac:dyDescent="0.15">
      <c r="C1549" s="12">
        <v>1547</v>
      </c>
      <c r="D1549" s="12" t="s">
        <v>2135</v>
      </c>
      <c r="E1549" s="12" t="s">
        <v>2135</v>
      </c>
      <c r="F1549" s="12" t="s">
        <v>6789</v>
      </c>
      <c r="G1549" s="12" t="s">
        <v>2135</v>
      </c>
      <c r="H1549" s="12" t="s">
        <v>3315</v>
      </c>
      <c r="I1549" s="12" t="s">
        <v>1109</v>
      </c>
      <c r="J1549" s="12">
        <v>3</v>
      </c>
      <c r="K1549" s="12">
        <v>257</v>
      </c>
      <c r="L1549" s="12">
        <v>8</v>
      </c>
      <c r="M1549" s="12">
        <v>4</v>
      </c>
      <c r="N1549" s="12">
        <v>31</v>
      </c>
      <c r="O1549" s="12">
        <v>15</v>
      </c>
      <c r="P1549" s="12">
        <v>1</v>
      </c>
      <c r="Q1549" s="12" t="b">
        <v>0</v>
      </c>
      <c r="R1549" s="12" t="b">
        <v>0</v>
      </c>
      <c r="S1549" s="12">
        <v>0</v>
      </c>
      <c r="T1549" s="12">
        <v>0</v>
      </c>
    </row>
    <row r="1550" spans="3:20" x14ac:dyDescent="0.15">
      <c r="C1550" s="12">
        <v>1548</v>
      </c>
      <c r="D1550" s="12" t="s">
        <v>2136</v>
      </c>
      <c r="E1550" s="12" t="s">
        <v>2136</v>
      </c>
      <c r="F1550" s="12" t="s">
        <v>6790</v>
      </c>
      <c r="G1550" s="12" t="s">
        <v>2136</v>
      </c>
      <c r="H1550" s="12" t="s">
        <v>3315</v>
      </c>
      <c r="I1550" s="12" t="s">
        <v>1109</v>
      </c>
      <c r="J1550" s="12">
        <v>3</v>
      </c>
      <c r="K1550" s="12">
        <v>258</v>
      </c>
      <c r="L1550" s="12">
        <v>4</v>
      </c>
      <c r="M1550" s="12">
        <v>2</v>
      </c>
      <c r="N1550" s="12">
        <v>31</v>
      </c>
      <c r="O1550" s="12">
        <v>12</v>
      </c>
      <c r="P1550" s="12">
        <v>1</v>
      </c>
      <c r="Q1550" s="12" t="b">
        <v>0</v>
      </c>
      <c r="R1550" s="12" t="b">
        <v>0</v>
      </c>
      <c r="S1550" s="12">
        <v>0</v>
      </c>
      <c r="T1550" s="12">
        <v>0</v>
      </c>
    </row>
    <row r="1551" spans="3:20" x14ac:dyDescent="0.15">
      <c r="C1551" s="12">
        <v>1549</v>
      </c>
      <c r="D1551" s="12" t="s">
        <v>2137</v>
      </c>
      <c r="E1551" s="12" t="s">
        <v>2137</v>
      </c>
      <c r="F1551" s="12" t="s">
        <v>6791</v>
      </c>
      <c r="G1551" s="12" t="s">
        <v>2137</v>
      </c>
      <c r="H1551" s="12" t="s">
        <v>3315</v>
      </c>
      <c r="I1551" s="12" t="s">
        <v>1109</v>
      </c>
      <c r="J1551" s="12">
        <v>3</v>
      </c>
      <c r="K1551" s="12">
        <v>259</v>
      </c>
      <c r="L1551" s="12">
        <v>6</v>
      </c>
      <c r="M1551" s="12">
        <v>2</v>
      </c>
      <c r="N1551" s="12">
        <v>31</v>
      </c>
      <c r="O1551" s="12">
        <v>4</v>
      </c>
      <c r="P1551" s="12">
        <v>1</v>
      </c>
      <c r="Q1551" s="12" t="b">
        <v>0</v>
      </c>
      <c r="R1551" s="12" t="b">
        <v>0</v>
      </c>
      <c r="S1551" s="12">
        <v>0</v>
      </c>
      <c r="T1551" s="12">
        <v>0</v>
      </c>
    </row>
    <row r="1552" spans="3:20" x14ac:dyDescent="0.15">
      <c r="C1552" s="12">
        <v>1550</v>
      </c>
      <c r="D1552" s="12" t="s">
        <v>2138</v>
      </c>
      <c r="E1552" s="12" t="s">
        <v>2138</v>
      </c>
      <c r="F1552" s="12" t="s">
        <v>6792</v>
      </c>
      <c r="G1552" s="12" t="s">
        <v>2138</v>
      </c>
      <c r="H1552" s="12" t="s">
        <v>3315</v>
      </c>
      <c r="I1552" s="12" t="s">
        <v>1109</v>
      </c>
      <c r="J1552" s="12">
        <v>3</v>
      </c>
      <c r="K1552" s="12">
        <v>260</v>
      </c>
      <c r="L1552" s="12">
        <v>5</v>
      </c>
      <c r="M1552" s="12">
        <v>2</v>
      </c>
      <c r="N1552" s="12">
        <v>31</v>
      </c>
      <c r="O1552" s="12">
        <v>6</v>
      </c>
      <c r="P1552" s="12">
        <v>1</v>
      </c>
      <c r="Q1552" s="12" t="b">
        <v>0</v>
      </c>
      <c r="R1552" s="12" t="b">
        <v>0</v>
      </c>
      <c r="S1552" s="12">
        <v>0</v>
      </c>
      <c r="T1552" s="12">
        <v>0</v>
      </c>
    </row>
    <row r="1553" spans="3:20" x14ac:dyDescent="0.15">
      <c r="C1553" s="12">
        <v>1551</v>
      </c>
      <c r="D1553" s="12" t="s">
        <v>6793</v>
      </c>
      <c r="E1553" s="12" t="s">
        <v>2139</v>
      </c>
      <c r="F1553" s="12" t="s">
        <v>6794</v>
      </c>
      <c r="G1553" s="12" t="s">
        <v>6793</v>
      </c>
      <c r="H1553" s="12" t="s">
        <v>3315</v>
      </c>
      <c r="I1553" s="12" t="s">
        <v>1109</v>
      </c>
      <c r="J1553" s="12">
        <v>3</v>
      </c>
      <c r="K1553" s="12">
        <v>261</v>
      </c>
      <c r="L1553" s="12">
        <v>3</v>
      </c>
      <c r="M1553" s="12">
        <v>3</v>
      </c>
      <c r="N1553" s="12">
        <v>31</v>
      </c>
      <c r="O1553" s="12">
        <v>2</v>
      </c>
      <c r="P1553" s="12">
        <v>1</v>
      </c>
      <c r="Q1553" s="12" t="b">
        <v>0</v>
      </c>
      <c r="R1553" s="12" t="b">
        <v>0</v>
      </c>
      <c r="S1553" s="12">
        <v>0</v>
      </c>
      <c r="T1553" s="12">
        <v>0</v>
      </c>
    </row>
    <row r="1554" spans="3:20" x14ac:dyDescent="0.15">
      <c r="C1554" s="12">
        <v>1552</v>
      </c>
      <c r="D1554" s="12" t="s">
        <v>2140</v>
      </c>
      <c r="E1554" s="12" t="s">
        <v>2140</v>
      </c>
      <c r="F1554" s="12" t="s">
        <v>6795</v>
      </c>
      <c r="G1554" s="12" t="s">
        <v>2140</v>
      </c>
      <c r="H1554" s="12" t="s">
        <v>3315</v>
      </c>
      <c r="I1554" s="12" t="s">
        <v>1109</v>
      </c>
      <c r="J1554" s="12">
        <v>3</v>
      </c>
      <c r="K1554" s="12">
        <v>262</v>
      </c>
      <c r="L1554" s="12">
        <v>4</v>
      </c>
      <c r="M1554" s="12">
        <v>1</v>
      </c>
      <c r="N1554" s="12">
        <v>31</v>
      </c>
      <c r="O1554" s="12">
        <v>5</v>
      </c>
      <c r="P1554" s="12">
        <v>1</v>
      </c>
      <c r="Q1554" s="12" t="b">
        <v>0</v>
      </c>
      <c r="R1554" s="12" t="b">
        <v>0</v>
      </c>
      <c r="S1554" s="12">
        <v>0</v>
      </c>
      <c r="T1554" s="12">
        <v>0</v>
      </c>
    </row>
    <row r="1555" spans="3:20" x14ac:dyDescent="0.15">
      <c r="C1555" s="12">
        <v>1553</v>
      </c>
      <c r="D1555" s="12" t="s">
        <v>2141</v>
      </c>
      <c r="E1555" s="12" t="s">
        <v>2141</v>
      </c>
      <c r="F1555" s="12" t="s">
        <v>6796</v>
      </c>
      <c r="G1555" s="12" t="s">
        <v>2141</v>
      </c>
      <c r="H1555" s="12" t="s">
        <v>6797</v>
      </c>
      <c r="I1555" s="12" t="s">
        <v>1109</v>
      </c>
      <c r="J1555" s="12">
        <v>3</v>
      </c>
      <c r="K1555" s="12">
        <v>263</v>
      </c>
      <c r="L1555" s="12">
        <v>8</v>
      </c>
      <c r="M1555" s="12">
        <v>2</v>
      </c>
      <c r="N1555" s="12">
        <v>31</v>
      </c>
      <c r="O1555" s="12">
        <v>8</v>
      </c>
      <c r="P1555" s="12">
        <v>1</v>
      </c>
      <c r="Q1555" s="12" t="b">
        <v>0</v>
      </c>
      <c r="R1555" s="12" t="b">
        <v>0</v>
      </c>
      <c r="S1555" s="12">
        <v>15</v>
      </c>
      <c r="T1555" s="12">
        <v>0</v>
      </c>
    </row>
    <row r="1556" spans="3:20" x14ac:dyDescent="0.15">
      <c r="C1556" s="12">
        <v>1554</v>
      </c>
      <c r="D1556" s="12" t="s">
        <v>6798</v>
      </c>
      <c r="E1556" s="12" t="s">
        <v>2142</v>
      </c>
      <c r="F1556" s="12" t="s">
        <v>6799</v>
      </c>
      <c r="G1556" s="12" t="s">
        <v>6798</v>
      </c>
      <c r="H1556" s="12" t="s">
        <v>6800</v>
      </c>
      <c r="I1556" s="12" t="s">
        <v>1109</v>
      </c>
      <c r="J1556" s="12">
        <v>3</v>
      </c>
      <c r="K1556" s="12">
        <v>264</v>
      </c>
      <c r="L1556" s="12">
        <v>8</v>
      </c>
      <c r="M1556" s="12">
        <v>2</v>
      </c>
      <c r="N1556" s="12">
        <v>31</v>
      </c>
      <c r="O1556" s="12">
        <v>8</v>
      </c>
      <c r="P1556" s="12">
        <v>1</v>
      </c>
      <c r="Q1556" s="12" t="b">
        <v>0</v>
      </c>
      <c r="R1556" s="12" t="b">
        <v>0</v>
      </c>
      <c r="S1556" s="12">
        <v>15</v>
      </c>
      <c r="T1556" s="12">
        <v>0</v>
      </c>
    </row>
    <row r="1557" spans="3:20" x14ac:dyDescent="0.15">
      <c r="C1557" s="12">
        <v>1555</v>
      </c>
      <c r="D1557" s="12" t="s">
        <v>6801</v>
      </c>
      <c r="E1557" s="12" t="s">
        <v>2143</v>
      </c>
      <c r="F1557" s="12" t="s">
        <v>6802</v>
      </c>
      <c r="G1557" s="12" t="s">
        <v>6801</v>
      </c>
      <c r="H1557" s="12" t="s">
        <v>6803</v>
      </c>
      <c r="I1557" s="12" t="s">
        <v>1109</v>
      </c>
      <c r="J1557" s="12">
        <v>3</v>
      </c>
      <c r="K1557" s="12">
        <v>265</v>
      </c>
      <c r="L1557" s="12">
        <v>10</v>
      </c>
      <c r="M1557" s="12">
        <v>1</v>
      </c>
      <c r="N1557" s="12">
        <v>31</v>
      </c>
      <c r="O1557" s="12">
        <v>6</v>
      </c>
      <c r="P1557" s="12">
        <v>1</v>
      </c>
      <c r="Q1557" s="12" t="b">
        <v>0</v>
      </c>
      <c r="R1557" s="12" t="b">
        <v>0</v>
      </c>
      <c r="S1557" s="12">
        <v>18</v>
      </c>
      <c r="T1557" s="12">
        <v>0</v>
      </c>
    </row>
    <row r="1558" spans="3:20" x14ac:dyDescent="0.15">
      <c r="C1558" s="12">
        <v>1556</v>
      </c>
      <c r="D1558" s="12" t="s">
        <v>6804</v>
      </c>
      <c r="E1558" s="12" t="s">
        <v>2144</v>
      </c>
      <c r="F1558" s="12" t="s">
        <v>6805</v>
      </c>
      <c r="G1558" s="12" t="s">
        <v>6804</v>
      </c>
      <c r="H1558" s="12" t="s">
        <v>6806</v>
      </c>
      <c r="I1558" s="12" t="s">
        <v>1109</v>
      </c>
      <c r="J1558" s="12">
        <v>3</v>
      </c>
      <c r="K1558" s="12">
        <v>266</v>
      </c>
      <c r="L1558" s="12">
        <v>7</v>
      </c>
      <c r="M1558" s="12">
        <v>4</v>
      </c>
      <c r="N1558" s="12">
        <v>31</v>
      </c>
      <c r="O1558" s="12">
        <v>12</v>
      </c>
      <c r="P1558" s="12">
        <v>4</v>
      </c>
      <c r="Q1558" s="12" t="b">
        <v>0</v>
      </c>
      <c r="R1558" s="12" t="b">
        <v>0</v>
      </c>
      <c r="S1558" s="12">
        <v>7</v>
      </c>
      <c r="T1558" s="12">
        <v>0</v>
      </c>
    </row>
    <row r="1559" spans="3:20" x14ac:dyDescent="0.15">
      <c r="C1559" s="12">
        <v>1557</v>
      </c>
      <c r="D1559" s="12" t="s">
        <v>6807</v>
      </c>
      <c r="E1559" s="12" t="s">
        <v>2145</v>
      </c>
      <c r="F1559" s="12" t="s">
        <v>6808</v>
      </c>
      <c r="G1559" s="12" t="s">
        <v>6807</v>
      </c>
      <c r="H1559" s="12" t="s">
        <v>3315</v>
      </c>
      <c r="I1559" s="12" t="s">
        <v>1109</v>
      </c>
      <c r="J1559" s="12">
        <v>3</v>
      </c>
      <c r="K1559" s="12">
        <v>267</v>
      </c>
      <c r="L1559" s="12">
        <v>3</v>
      </c>
      <c r="M1559" s="12">
        <v>4</v>
      </c>
      <c r="N1559" s="12">
        <v>31</v>
      </c>
      <c r="O1559" s="12">
        <v>2</v>
      </c>
      <c r="P1559" s="12">
        <v>1</v>
      </c>
      <c r="Q1559" s="12" t="b">
        <v>0</v>
      </c>
      <c r="R1559" s="12" t="b">
        <v>0</v>
      </c>
      <c r="S1559" s="12">
        <v>0</v>
      </c>
      <c r="T1559" s="12">
        <v>0</v>
      </c>
    </row>
    <row r="1560" spans="3:20" x14ac:dyDescent="0.15">
      <c r="C1560" s="12">
        <v>1558</v>
      </c>
      <c r="D1560" s="12" t="s">
        <v>6809</v>
      </c>
      <c r="E1560" s="12" t="s">
        <v>2146</v>
      </c>
      <c r="F1560" s="12" t="s">
        <v>6810</v>
      </c>
      <c r="G1560" s="12" t="s">
        <v>6809</v>
      </c>
      <c r="H1560" s="12" t="s">
        <v>3315</v>
      </c>
      <c r="I1560" s="12" t="s">
        <v>1109</v>
      </c>
      <c r="J1560" s="12">
        <v>3</v>
      </c>
      <c r="K1560" s="12">
        <v>268</v>
      </c>
      <c r="L1560" s="12">
        <v>8</v>
      </c>
      <c r="M1560" s="12">
        <v>4</v>
      </c>
      <c r="N1560" s="12">
        <v>32</v>
      </c>
      <c r="O1560" s="12">
        <v>6</v>
      </c>
      <c r="P1560" s="12">
        <v>1</v>
      </c>
      <c r="Q1560" s="12" t="b">
        <v>0</v>
      </c>
      <c r="R1560" s="12" t="b">
        <v>0</v>
      </c>
      <c r="S1560" s="12">
        <v>0</v>
      </c>
      <c r="T1560" s="12">
        <v>0</v>
      </c>
    </row>
    <row r="1561" spans="3:20" x14ac:dyDescent="0.15">
      <c r="C1561" s="12">
        <v>1559</v>
      </c>
      <c r="D1561" s="12" t="s">
        <v>2147</v>
      </c>
      <c r="E1561" s="12" t="s">
        <v>2147</v>
      </c>
      <c r="F1561" s="12" t="s">
        <v>6811</v>
      </c>
      <c r="G1561" s="12" t="s">
        <v>2147</v>
      </c>
      <c r="H1561" s="12" t="s">
        <v>3315</v>
      </c>
      <c r="I1561" s="12" t="s">
        <v>1109</v>
      </c>
      <c r="J1561" s="12">
        <v>3</v>
      </c>
      <c r="K1561" s="12">
        <v>269</v>
      </c>
      <c r="L1561" s="12">
        <v>10</v>
      </c>
      <c r="M1561" s="12">
        <v>1</v>
      </c>
      <c r="N1561" s="12">
        <v>32</v>
      </c>
      <c r="O1561" s="12">
        <v>24</v>
      </c>
      <c r="P1561" s="12">
        <v>1</v>
      </c>
      <c r="Q1561" s="12" t="b">
        <v>0</v>
      </c>
      <c r="R1561" s="12" t="b">
        <v>0</v>
      </c>
      <c r="S1561" s="12">
        <v>0</v>
      </c>
      <c r="T1561" s="12">
        <v>0</v>
      </c>
    </row>
    <row r="1562" spans="3:20" x14ac:dyDescent="0.15">
      <c r="C1562" s="12">
        <v>1560</v>
      </c>
      <c r="D1562" s="12" t="s">
        <v>2148</v>
      </c>
      <c r="E1562" s="12" t="s">
        <v>2148</v>
      </c>
      <c r="F1562" s="12" t="s">
        <v>6812</v>
      </c>
      <c r="G1562" s="12" t="s">
        <v>2148</v>
      </c>
      <c r="H1562" s="12" t="s">
        <v>3315</v>
      </c>
      <c r="I1562" s="12" t="s">
        <v>1109</v>
      </c>
      <c r="J1562" s="12">
        <v>3</v>
      </c>
      <c r="K1562" s="12">
        <v>270</v>
      </c>
      <c r="L1562" s="12">
        <v>10</v>
      </c>
      <c r="M1562" s="12">
        <v>1</v>
      </c>
      <c r="N1562" s="12">
        <v>32</v>
      </c>
      <c r="O1562" s="12">
        <v>22</v>
      </c>
      <c r="P1562" s="12">
        <v>1</v>
      </c>
      <c r="Q1562" s="12" t="b">
        <v>0</v>
      </c>
      <c r="R1562" s="12" t="b">
        <v>0</v>
      </c>
      <c r="S1562" s="12">
        <v>0</v>
      </c>
      <c r="T1562" s="12">
        <v>0</v>
      </c>
    </row>
    <row r="1563" spans="3:20" x14ac:dyDescent="0.15">
      <c r="C1563" s="12">
        <v>1561</v>
      </c>
      <c r="D1563" s="12" t="s">
        <v>2149</v>
      </c>
      <c r="E1563" s="12" t="s">
        <v>2149</v>
      </c>
      <c r="F1563" s="12" t="s">
        <v>6813</v>
      </c>
      <c r="G1563" s="12" t="s">
        <v>2149</v>
      </c>
      <c r="H1563" s="12" t="s">
        <v>3315</v>
      </c>
      <c r="I1563" s="12" t="s">
        <v>1109</v>
      </c>
      <c r="J1563" s="12">
        <v>3</v>
      </c>
      <c r="K1563" s="12">
        <v>271</v>
      </c>
      <c r="L1563" s="12">
        <v>4</v>
      </c>
      <c r="M1563" s="12">
        <v>2</v>
      </c>
      <c r="N1563" s="12">
        <v>32</v>
      </c>
      <c r="O1563" s="12">
        <v>7</v>
      </c>
      <c r="P1563" s="12">
        <v>1</v>
      </c>
      <c r="Q1563" s="12" t="b">
        <v>0</v>
      </c>
      <c r="R1563" s="12" t="b">
        <v>0</v>
      </c>
      <c r="S1563" s="12">
        <v>0</v>
      </c>
      <c r="T1563" s="12">
        <v>0</v>
      </c>
    </row>
    <row r="1564" spans="3:20" x14ac:dyDescent="0.15">
      <c r="C1564" s="12">
        <v>1562</v>
      </c>
      <c r="D1564" s="12" t="s">
        <v>2150</v>
      </c>
      <c r="E1564" s="12" t="s">
        <v>2150</v>
      </c>
      <c r="F1564" s="12" t="s">
        <v>6814</v>
      </c>
      <c r="G1564" s="12" t="s">
        <v>2150</v>
      </c>
      <c r="H1564" s="12" t="s">
        <v>3315</v>
      </c>
      <c r="I1564" s="12" t="s">
        <v>1109</v>
      </c>
      <c r="J1564" s="12">
        <v>3</v>
      </c>
      <c r="K1564" s="12">
        <v>272</v>
      </c>
      <c r="L1564" s="12">
        <v>5</v>
      </c>
      <c r="M1564" s="12">
        <v>2</v>
      </c>
      <c r="N1564" s="12">
        <v>32</v>
      </c>
      <c r="O1564" s="12">
        <v>6</v>
      </c>
      <c r="P1564" s="12">
        <v>1</v>
      </c>
      <c r="Q1564" s="12" t="b">
        <v>0</v>
      </c>
      <c r="R1564" s="12" t="b">
        <v>0</v>
      </c>
      <c r="S1564" s="12">
        <v>0</v>
      </c>
      <c r="T1564" s="12">
        <v>0</v>
      </c>
    </row>
    <row r="1565" spans="3:20" x14ac:dyDescent="0.15">
      <c r="C1565" s="12">
        <v>1563</v>
      </c>
      <c r="D1565" s="12" t="s">
        <v>2151</v>
      </c>
      <c r="E1565" s="12" t="s">
        <v>2151</v>
      </c>
      <c r="F1565" s="12" t="s">
        <v>6815</v>
      </c>
      <c r="G1565" s="12" t="s">
        <v>2151</v>
      </c>
      <c r="H1565" s="12" t="s">
        <v>3315</v>
      </c>
      <c r="I1565" s="12" t="s">
        <v>1109</v>
      </c>
      <c r="J1565" s="12">
        <v>3</v>
      </c>
      <c r="K1565" s="12">
        <v>273</v>
      </c>
      <c r="L1565" s="12">
        <v>12</v>
      </c>
      <c r="M1565" s="12">
        <v>1</v>
      </c>
      <c r="N1565" s="12">
        <v>32</v>
      </c>
      <c r="O1565" s="12">
        <v>23</v>
      </c>
      <c r="P1565" s="12">
        <v>1</v>
      </c>
      <c r="Q1565" s="12" t="b">
        <v>0</v>
      </c>
      <c r="R1565" s="12" t="b">
        <v>0</v>
      </c>
      <c r="S1565" s="12">
        <v>0</v>
      </c>
      <c r="T1565" s="12">
        <v>0</v>
      </c>
    </row>
    <row r="1566" spans="3:20" x14ac:dyDescent="0.15">
      <c r="C1566" s="12">
        <v>1564</v>
      </c>
      <c r="D1566" s="12" t="s">
        <v>2152</v>
      </c>
      <c r="E1566" s="12" t="s">
        <v>2152</v>
      </c>
      <c r="F1566" s="12" t="s">
        <v>6816</v>
      </c>
      <c r="G1566" s="12" t="s">
        <v>2152</v>
      </c>
      <c r="H1566" s="12" t="s">
        <v>3315</v>
      </c>
      <c r="I1566" s="12" t="s">
        <v>1109</v>
      </c>
      <c r="J1566" s="12">
        <v>3</v>
      </c>
      <c r="K1566" s="12">
        <v>274</v>
      </c>
      <c r="L1566" s="12">
        <v>8</v>
      </c>
      <c r="M1566" s="12">
        <v>1</v>
      </c>
      <c r="N1566" s="12">
        <v>32</v>
      </c>
      <c r="O1566" s="12">
        <v>21</v>
      </c>
      <c r="P1566" s="12">
        <v>1</v>
      </c>
      <c r="Q1566" s="12" t="b">
        <v>0</v>
      </c>
      <c r="R1566" s="12" t="b">
        <v>0</v>
      </c>
      <c r="S1566" s="12">
        <v>0</v>
      </c>
      <c r="T1566" s="12">
        <v>0</v>
      </c>
    </row>
    <row r="1567" spans="3:20" x14ac:dyDescent="0.15">
      <c r="C1567" s="12">
        <v>1565</v>
      </c>
      <c r="D1567" s="12" t="s">
        <v>2153</v>
      </c>
      <c r="E1567" s="12" t="s">
        <v>2153</v>
      </c>
      <c r="F1567" s="12" t="s">
        <v>6817</v>
      </c>
      <c r="G1567" s="12" t="s">
        <v>2153</v>
      </c>
      <c r="H1567" s="12" t="s">
        <v>3315</v>
      </c>
      <c r="I1567" s="12" t="s">
        <v>1109</v>
      </c>
      <c r="J1567" s="12">
        <v>3</v>
      </c>
      <c r="K1567" s="12">
        <v>275</v>
      </c>
      <c r="L1567" s="12">
        <v>30</v>
      </c>
      <c r="M1567" s="12">
        <v>1</v>
      </c>
      <c r="N1567" s="12">
        <v>67</v>
      </c>
      <c r="O1567" s="12">
        <v>12</v>
      </c>
      <c r="P1567" s="12">
        <v>1</v>
      </c>
      <c r="Q1567" s="12" t="b">
        <v>0</v>
      </c>
      <c r="R1567" s="12" t="b">
        <v>0</v>
      </c>
      <c r="S1567" s="12">
        <v>0</v>
      </c>
      <c r="T1567" s="12">
        <v>0</v>
      </c>
    </row>
    <row r="1568" spans="3:20" x14ac:dyDescent="0.15">
      <c r="C1568" s="12">
        <v>1566</v>
      </c>
      <c r="D1568" s="12" t="s">
        <v>2154</v>
      </c>
      <c r="E1568" s="12" t="s">
        <v>2154</v>
      </c>
      <c r="F1568" s="12" t="s">
        <v>6818</v>
      </c>
      <c r="G1568" s="12" t="s">
        <v>2154</v>
      </c>
      <c r="H1568" s="12" t="s">
        <v>3315</v>
      </c>
      <c r="I1568" s="12" t="s">
        <v>1109</v>
      </c>
      <c r="J1568" s="12">
        <v>3</v>
      </c>
      <c r="K1568" s="12">
        <v>276</v>
      </c>
      <c r="L1568" s="12">
        <v>30</v>
      </c>
      <c r="M1568" s="12">
        <v>1</v>
      </c>
      <c r="N1568" s="12">
        <v>47</v>
      </c>
      <c r="O1568" s="12">
        <v>60</v>
      </c>
      <c r="P1568" s="12">
        <v>1</v>
      </c>
      <c r="Q1568" s="12" t="b">
        <v>0</v>
      </c>
      <c r="R1568" s="12" t="b">
        <v>0</v>
      </c>
      <c r="S1568" s="12">
        <v>0</v>
      </c>
      <c r="T1568" s="12">
        <v>0</v>
      </c>
    </row>
    <row r="1569" spans="3:20" x14ac:dyDescent="0.15">
      <c r="C1569" s="12">
        <v>1567</v>
      </c>
      <c r="D1569" s="12" t="s">
        <v>6819</v>
      </c>
      <c r="E1569" s="12" t="s">
        <v>2155</v>
      </c>
      <c r="F1569" s="12" t="s">
        <v>6820</v>
      </c>
      <c r="G1569" s="12" t="s">
        <v>6819</v>
      </c>
      <c r="H1569" s="12" t="s">
        <v>3315</v>
      </c>
      <c r="I1569" s="12" t="s">
        <v>1109</v>
      </c>
      <c r="J1569" s="12">
        <v>3</v>
      </c>
      <c r="K1569" s="12">
        <v>277</v>
      </c>
      <c r="L1569" s="12">
        <v>10</v>
      </c>
      <c r="M1569" s="12">
        <v>2</v>
      </c>
      <c r="N1569" s="12">
        <v>32</v>
      </c>
      <c r="O1569" s="12">
        <v>4</v>
      </c>
      <c r="P1569" s="12">
        <v>1</v>
      </c>
      <c r="Q1569" s="12" t="b">
        <v>0</v>
      </c>
      <c r="R1569" s="12" t="b">
        <v>0</v>
      </c>
      <c r="S1569" s="12">
        <v>0</v>
      </c>
      <c r="T1569" s="12">
        <v>0</v>
      </c>
    </row>
    <row r="1570" spans="3:20" x14ac:dyDescent="0.15">
      <c r="C1570" s="12">
        <v>1568</v>
      </c>
      <c r="D1570" s="12" t="s">
        <v>2156</v>
      </c>
      <c r="E1570" s="12" t="s">
        <v>2156</v>
      </c>
      <c r="F1570" s="12" t="s">
        <v>6821</v>
      </c>
      <c r="G1570" s="12" t="s">
        <v>2156</v>
      </c>
      <c r="H1570" s="12" t="s">
        <v>3315</v>
      </c>
      <c r="I1570" s="12" t="s">
        <v>1109</v>
      </c>
      <c r="J1570" s="12">
        <v>3</v>
      </c>
      <c r="K1570" s="12">
        <v>278</v>
      </c>
      <c r="L1570" s="12">
        <v>13</v>
      </c>
      <c r="M1570" s="12">
        <v>2</v>
      </c>
      <c r="N1570" s="12">
        <v>32</v>
      </c>
      <c r="O1570" s="12">
        <v>8</v>
      </c>
      <c r="P1570" s="12">
        <v>1</v>
      </c>
      <c r="Q1570" s="12" t="b">
        <v>0</v>
      </c>
      <c r="R1570" s="12" t="b">
        <v>0</v>
      </c>
      <c r="S1570" s="12">
        <v>0</v>
      </c>
      <c r="T1570" s="12">
        <v>0</v>
      </c>
    </row>
    <row r="1571" spans="3:20" x14ac:dyDescent="0.15">
      <c r="C1571" s="12">
        <v>1569</v>
      </c>
      <c r="D1571" s="12" t="s">
        <v>2157</v>
      </c>
      <c r="E1571" s="12" t="s">
        <v>2157</v>
      </c>
      <c r="F1571" s="12" t="s">
        <v>6822</v>
      </c>
      <c r="G1571" s="12" t="s">
        <v>2157</v>
      </c>
      <c r="H1571" s="12" t="s">
        <v>3315</v>
      </c>
      <c r="I1571" s="12" t="s">
        <v>1109</v>
      </c>
      <c r="J1571" s="12">
        <v>3</v>
      </c>
      <c r="K1571" s="12">
        <v>279</v>
      </c>
      <c r="L1571" s="12">
        <v>10000</v>
      </c>
      <c r="M1571" s="12">
        <v>1</v>
      </c>
      <c r="N1571" s="12">
        <v>67</v>
      </c>
      <c r="O1571" s="12">
        <v>65</v>
      </c>
      <c r="P1571" s="12">
        <v>1</v>
      </c>
      <c r="Q1571" s="12" t="b">
        <v>0</v>
      </c>
      <c r="R1571" s="12" t="b">
        <v>0</v>
      </c>
      <c r="S1571" s="12">
        <v>0</v>
      </c>
      <c r="T1571" s="12">
        <v>0</v>
      </c>
    </row>
    <row r="1572" spans="3:20" x14ac:dyDescent="0.15">
      <c r="C1572" s="12">
        <v>1570</v>
      </c>
      <c r="D1572" s="12" t="s">
        <v>2158</v>
      </c>
      <c r="E1572" s="12" t="s">
        <v>2158</v>
      </c>
      <c r="F1572" s="12" t="s">
        <v>6823</v>
      </c>
      <c r="G1572" s="12" t="s">
        <v>2158</v>
      </c>
      <c r="H1572" s="12" t="s">
        <v>6824</v>
      </c>
      <c r="I1572" s="12" t="s">
        <v>1109</v>
      </c>
      <c r="J1572" s="12">
        <v>3</v>
      </c>
      <c r="K1572" s="12">
        <v>280</v>
      </c>
      <c r="L1572" s="12">
        <v>10</v>
      </c>
      <c r="M1572" s="12">
        <v>1</v>
      </c>
      <c r="N1572" s="12">
        <v>43</v>
      </c>
      <c r="O1572" s="12">
        <v>2</v>
      </c>
      <c r="P1572" s="12">
        <v>1</v>
      </c>
      <c r="Q1572" s="12" t="b">
        <v>0</v>
      </c>
      <c r="R1572" s="12" t="b">
        <v>0</v>
      </c>
      <c r="S1572" s="12">
        <v>30</v>
      </c>
      <c r="T1572" s="12">
        <v>0</v>
      </c>
    </row>
    <row r="1573" spans="3:20" x14ac:dyDescent="0.15">
      <c r="C1573" s="12">
        <v>1571</v>
      </c>
      <c r="D1573" s="12" t="s">
        <v>2159</v>
      </c>
      <c r="E1573" s="12" t="s">
        <v>2159</v>
      </c>
      <c r="F1573" s="12" t="s">
        <v>6825</v>
      </c>
      <c r="G1573" s="12" t="s">
        <v>2159</v>
      </c>
      <c r="H1573" s="12" t="s">
        <v>6826</v>
      </c>
      <c r="I1573" s="12" t="s">
        <v>1109</v>
      </c>
      <c r="J1573" s="12">
        <v>3</v>
      </c>
      <c r="K1573" s="12">
        <v>281</v>
      </c>
      <c r="L1573" s="12">
        <v>10</v>
      </c>
      <c r="M1573" s="12">
        <v>1</v>
      </c>
      <c r="N1573" s="12">
        <v>43</v>
      </c>
      <c r="O1573" s="12">
        <v>3</v>
      </c>
      <c r="P1573" s="12">
        <v>1</v>
      </c>
      <c r="Q1573" s="12" t="b">
        <v>0</v>
      </c>
      <c r="R1573" s="12" t="b">
        <v>0</v>
      </c>
      <c r="S1573" s="12">
        <v>14</v>
      </c>
      <c r="T1573" s="12">
        <v>0</v>
      </c>
    </row>
    <row r="1574" spans="3:20" x14ac:dyDescent="0.15">
      <c r="C1574" s="12">
        <v>1572</v>
      </c>
      <c r="D1574" s="12" t="s">
        <v>2160</v>
      </c>
      <c r="E1574" s="12" t="s">
        <v>2160</v>
      </c>
      <c r="F1574" s="12" t="s">
        <v>6827</v>
      </c>
      <c r="G1574" s="12" t="s">
        <v>2160</v>
      </c>
      <c r="H1574" s="12" t="s">
        <v>3315</v>
      </c>
      <c r="I1574" s="12" t="s">
        <v>1109</v>
      </c>
      <c r="J1574" s="12">
        <v>3</v>
      </c>
      <c r="K1574" s="12">
        <v>282</v>
      </c>
      <c r="L1574" s="12">
        <v>10</v>
      </c>
      <c r="M1574" s="12">
        <v>1</v>
      </c>
      <c r="N1574" s="12">
        <v>43</v>
      </c>
      <c r="O1574" s="12">
        <v>3</v>
      </c>
      <c r="P1574" s="12">
        <v>1</v>
      </c>
      <c r="Q1574" s="12" t="b">
        <v>0</v>
      </c>
      <c r="R1574" s="12" t="b">
        <v>0</v>
      </c>
      <c r="S1574" s="12">
        <v>0</v>
      </c>
      <c r="T1574" s="12">
        <v>0</v>
      </c>
    </row>
    <row r="1575" spans="3:20" x14ac:dyDescent="0.15">
      <c r="C1575" s="12">
        <v>1573</v>
      </c>
      <c r="D1575" s="12" t="s">
        <v>2161</v>
      </c>
      <c r="E1575" s="12" t="s">
        <v>2161</v>
      </c>
      <c r="F1575" s="12" t="s">
        <v>6828</v>
      </c>
      <c r="G1575" s="12" t="s">
        <v>2161</v>
      </c>
      <c r="H1575" s="12" t="s">
        <v>3315</v>
      </c>
      <c r="I1575" s="12" t="s">
        <v>1109</v>
      </c>
      <c r="J1575" s="12">
        <v>3</v>
      </c>
      <c r="K1575" s="12">
        <v>283</v>
      </c>
      <c r="L1575" s="12">
        <v>5</v>
      </c>
      <c r="M1575" s="12">
        <v>3</v>
      </c>
      <c r="N1575" s="12">
        <v>43</v>
      </c>
      <c r="O1575" s="12">
        <v>6</v>
      </c>
      <c r="P1575" s="12">
        <v>1</v>
      </c>
      <c r="Q1575" s="12" t="b">
        <v>0</v>
      </c>
      <c r="R1575" s="12" t="b">
        <v>0</v>
      </c>
      <c r="S1575" s="12">
        <v>0</v>
      </c>
      <c r="T1575" s="12">
        <v>0</v>
      </c>
    </row>
    <row r="1576" spans="3:20" x14ac:dyDescent="0.15">
      <c r="C1576" s="12">
        <v>1574</v>
      </c>
      <c r="D1576" s="12" t="s">
        <v>2162</v>
      </c>
      <c r="E1576" s="12" t="s">
        <v>2162</v>
      </c>
      <c r="F1576" s="12" t="s">
        <v>6829</v>
      </c>
      <c r="G1576" s="12" t="s">
        <v>2162</v>
      </c>
      <c r="H1576" s="12" t="s">
        <v>3315</v>
      </c>
      <c r="I1576" s="12" t="s">
        <v>1109</v>
      </c>
      <c r="J1576" s="12">
        <v>3</v>
      </c>
      <c r="K1576" s="12">
        <v>284</v>
      </c>
      <c r="L1576" s="12">
        <v>5</v>
      </c>
      <c r="M1576" s="12">
        <v>4</v>
      </c>
      <c r="N1576" s="12">
        <v>43</v>
      </c>
      <c r="O1576" s="12">
        <v>6</v>
      </c>
      <c r="P1576" s="12">
        <v>1</v>
      </c>
      <c r="Q1576" s="12" t="b">
        <v>0</v>
      </c>
      <c r="R1576" s="12" t="b">
        <v>0</v>
      </c>
      <c r="S1576" s="12">
        <v>0</v>
      </c>
      <c r="T1576" s="12">
        <v>0</v>
      </c>
    </row>
    <row r="1577" spans="3:20" x14ac:dyDescent="0.15">
      <c r="C1577" s="12">
        <v>1575</v>
      </c>
      <c r="D1577" s="12" t="s">
        <v>2163</v>
      </c>
      <c r="E1577" s="12" t="s">
        <v>2163</v>
      </c>
      <c r="F1577" s="12" t="s">
        <v>6830</v>
      </c>
      <c r="G1577" s="12" t="s">
        <v>2163</v>
      </c>
      <c r="H1577" s="12" t="s">
        <v>3315</v>
      </c>
      <c r="I1577" s="12" t="s">
        <v>1109</v>
      </c>
      <c r="J1577" s="12">
        <v>3</v>
      </c>
      <c r="K1577" s="12">
        <v>285</v>
      </c>
      <c r="L1577" s="12">
        <v>4</v>
      </c>
      <c r="M1577" s="12">
        <v>4</v>
      </c>
      <c r="N1577" s="12">
        <v>43</v>
      </c>
      <c r="O1577" s="12">
        <v>4</v>
      </c>
      <c r="P1577" s="12">
        <v>1</v>
      </c>
      <c r="Q1577" s="12" t="b">
        <v>0</v>
      </c>
      <c r="R1577" s="12" t="b">
        <v>0</v>
      </c>
      <c r="S1577" s="12">
        <v>0</v>
      </c>
      <c r="T1577" s="12">
        <v>0</v>
      </c>
    </row>
    <row r="1578" spans="3:20" x14ac:dyDescent="0.15">
      <c r="C1578" s="12">
        <v>1576</v>
      </c>
      <c r="D1578" s="12" t="s">
        <v>6831</v>
      </c>
      <c r="E1578" s="12" t="s">
        <v>2164</v>
      </c>
      <c r="F1578" s="12" t="s">
        <v>6832</v>
      </c>
      <c r="G1578" s="12" t="s">
        <v>6831</v>
      </c>
      <c r="H1578" s="12" t="s">
        <v>6833</v>
      </c>
      <c r="I1578" s="12" t="s">
        <v>1186</v>
      </c>
      <c r="J1578" s="12">
        <v>3</v>
      </c>
      <c r="K1578" s="12">
        <v>288</v>
      </c>
      <c r="L1578" s="12">
        <v>3</v>
      </c>
      <c r="M1578" s="12">
        <v>1</v>
      </c>
      <c r="N1578" s="12">
        <v>31</v>
      </c>
      <c r="O1578" s="12">
        <v>20</v>
      </c>
      <c r="P1578" s="12">
        <v>3</v>
      </c>
      <c r="Q1578" s="12" t="b">
        <v>0</v>
      </c>
      <c r="R1578" s="12" t="b">
        <v>0</v>
      </c>
      <c r="S1578" s="12">
        <v>4</v>
      </c>
      <c r="T1578" s="12">
        <v>0</v>
      </c>
    </row>
    <row r="1579" spans="3:20" x14ac:dyDescent="0.15">
      <c r="C1579" s="12">
        <v>1577</v>
      </c>
      <c r="D1579" s="12" t="s">
        <v>6834</v>
      </c>
      <c r="E1579" s="12" t="s">
        <v>2165</v>
      </c>
      <c r="F1579" s="12" t="s">
        <v>6835</v>
      </c>
      <c r="G1579" s="12" t="s">
        <v>2165</v>
      </c>
      <c r="H1579" s="12" t="s">
        <v>6836</v>
      </c>
      <c r="I1579" s="12" t="s">
        <v>1186</v>
      </c>
      <c r="J1579" s="12">
        <v>3</v>
      </c>
      <c r="K1579" s="12">
        <v>289</v>
      </c>
      <c r="L1579" s="12">
        <v>12</v>
      </c>
      <c r="M1579" s="12">
        <v>8</v>
      </c>
      <c r="N1579" s="12">
        <v>31</v>
      </c>
      <c r="O1579" s="12">
        <v>110</v>
      </c>
      <c r="P1579" s="12">
        <v>5</v>
      </c>
      <c r="Q1579" s="12" t="b">
        <v>0</v>
      </c>
      <c r="R1579" s="12" t="b">
        <v>0</v>
      </c>
      <c r="S1579" s="12">
        <v>0</v>
      </c>
      <c r="T1579" s="12">
        <v>0</v>
      </c>
    </row>
    <row r="1580" spans="3:20" x14ac:dyDescent="0.15">
      <c r="C1580" s="12">
        <v>1578</v>
      </c>
      <c r="D1580" s="12" t="s">
        <v>424</v>
      </c>
      <c r="E1580" s="12" t="s">
        <v>425</v>
      </c>
      <c r="F1580" s="12" t="s">
        <v>6837</v>
      </c>
      <c r="G1580" s="12" t="s">
        <v>425</v>
      </c>
      <c r="H1580" s="12" t="s">
        <v>6838</v>
      </c>
      <c r="I1580" s="12" t="s">
        <v>1</v>
      </c>
      <c r="J1580" s="12">
        <v>1</v>
      </c>
      <c r="K1580" s="12">
        <v>119</v>
      </c>
      <c r="L1580" s="12">
        <v>1</v>
      </c>
      <c r="M1580" s="12">
        <v>8</v>
      </c>
      <c r="N1580" s="12">
        <v>29</v>
      </c>
      <c r="O1580" s="12">
        <v>200</v>
      </c>
      <c r="P1580" s="12">
        <v>8</v>
      </c>
      <c r="Q1580" s="12" t="b">
        <v>0</v>
      </c>
      <c r="R1580" s="12" t="b">
        <v>0</v>
      </c>
      <c r="S1580" s="12">
        <v>0</v>
      </c>
      <c r="T1580" s="12">
        <v>0</v>
      </c>
    </row>
    <row r="1581" spans="3:20" x14ac:dyDescent="0.15">
      <c r="C1581" s="12">
        <v>1579</v>
      </c>
      <c r="D1581" s="12" t="s">
        <v>2166</v>
      </c>
      <c r="E1581" s="12" t="s">
        <v>2166</v>
      </c>
      <c r="F1581" s="12" t="s">
        <v>6839</v>
      </c>
      <c r="G1581" s="12" t="s">
        <v>2166</v>
      </c>
      <c r="H1581" s="12" t="s">
        <v>6840</v>
      </c>
      <c r="I1581" s="12" t="s">
        <v>1033</v>
      </c>
      <c r="J1581" s="12">
        <v>0</v>
      </c>
      <c r="K1581" s="12">
        <v>596</v>
      </c>
      <c r="L1581" s="12">
        <v>1</v>
      </c>
      <c r="M1581" s="12">
        <v>4</v>
      </c>
      <c r="N1581" s="12">
        <v>32</v>
      </c>
      <c r="O1581" s="12">
        <v>35</v>
      </c>
      <c r="P1581" s="12">
        <v>4</v>
      </c>
      <c r="Q1581" s="12" t="b">
        <v>0</v>
      </c>
      <c r="R1581" s="12" t="b">
        <v>0</v>
      </c>
      <c r="S1581" s="12">
        <v>5</v>
      </c>
      <c r="T1581" s="12">
        <v>1</v>
      </c>
    </row>
    <row r="1582" spans="3:20" x14ac:dyDescent="0.15">
      <c r="C1582" s="12">
        <v>1580</v>
      </c>
      <c r="D1582" s="12" t="s">
        <v>6841</v>
      </c>
      <c r="E1582" s="12" t="s">
        <v>2167</v>
      </c>
      <c r="F1582" s="12" t="s">
        <v>6842</v>
      </c>
      <c r="G1582" s="12" t="s">
        <v>2167</v>
      </c>
      <c r="H1582" s="12" t="s">
        <v>6843</v>
      </c>
      <c r="I1582" s="12" t="s">
        <v>1186</v>
      </c>
      <c r="J1582" s="12">
        <v>1</v>
      </c>
      <c r="K1582" s="12">
        <v>513</v>
      </c>
      <c r="L1582" s="12">
        <v>800</v>
      </c>
      <c r="M1582" s="12">
        <v>1</v>
      </c>
      <c r="N1582" s="12">
        <v>74</v>
      </c>
      <c r="O1582" s="12">
        <v>1</v>
      </c>
      <c r="P1582" s="12">
        <v>1</v>
      </c>
      <c r="Q1582" s="12" t="b">
        <v>0</v>
      </c>
      <c r="R1582" s="12" t="b">
        <v>0</v>
      </c>
      <c r="S1582" s="12">
        <v>0</v>
      </c>
      <c r="T1582" s="12">
        <v>0</v>
      </c>
    </row>
    <row r="1583" spans="3:20" x14ac:dyDescent="0.15">
      <c r="C1583" s="12">
        <v>1581</v>
      </c>
      <c r="D1583" s="12" t="s">
        <v>2168</v>
      </c>
      <c r="E1583" s="12" t="s">
        <v>2168</v>
      </c>
      <c r="F1583" s="12" t="s">
        <v>6844</v>
      </c>
      <c r="G1583" s="12" t="s">
        <v>2168</v>
      </c>
      <c r="H1583" s="12" t="s">
        <v>6845</v>
      </c>
      <c r="I1583" s="12" t="s">
        <v>1076</v>
      </c>
      <c r="J1583" s="12">
        <v>0</v>
      </c>
      <c r="K1583" s="12">
        <v>527</v>
      </c>
      <c r="L1583" s="12">
        <v>6</v>
      </c>
      <c r="M1583" s="12">
        <v>4</v>
      </c>
      <c r="N1583" s="12">
        <v>36</v>
      </c>
      <c r="O1583" s="12">
        <v>300</v>
      </c>
      <c r="P1583" s="12">
        <v>5</v>
      </c>
      <c r="Q1583" s="12" t="b">
        <v>0</v>
      </c>
      <c r="R1583" s="12" t="b">
        <v>0</v>
      </c>
      <c r="S1583" s="12">
        <v>2</v>
      </c>
      <c r="T1583" s="12">
        <v>1</v>
      </c>
    </row>
    <row r="1584" spans="3:20" x14ac:dyDescent="0.15">
      <c r="C1584" s="12">
        <v>1582</v>
      </c>
      <c r="D1584" s="12" t="s">
        <v>2169</v>
      </c>
      <c r="E1584" s="12" t="s">
        <v>2169</v>
      </c>
      <c r="F1584" s="12" t="s">
        <v>6846</v>
      </c>
      <c r="G1584" s="12" t="s">
        <v>2169</v>
      </c>
      <c r="H1584" s="12" t="s">
        <v>3315</v>
      </c>
      <c r="I1584" s="12" t="s">
        <v>1109</v>
      </c>
      <c r="J1584" s="12">
        <v>3</v>
      </c>
      <c r="K1584" s="12">
        <v>286</v>
      </c>
      <c r="L1584" s="12">
        <v>10</v>
      </c>
      <c r="M1584" s="12">
        <v>2</v>
      </c>
      <c r="N1584" s="12">
        <v>40</v>
      </c>
      <c r="O1584" s="12">
        <v>4</v>
      </c>
      <c r="P1584" s="12">
        <v>1</v>
      </c>
      <c r="Q1584" s="12" t="b">
        <v>0</v>
      </c>
      <c r="R1584" s="12" t="b">
        <v>0</v>
      </c>
      <c r="S1584" s="12">
        <v>0</v>
      </c>
      <c r="T1584" s="12">
        <v>0</v>
      </c>
    </row>
    <row r="1585" spans="3:20" x14ac:dyDescent="0.15">
      <c r="C1585" s="12">
        <v>1583</v>
      </c>
      <c r="D1585" s="12" t="s">
        <v>6847</v>
      </c>
      <c r="E1585" s="12" t="s">
        <v>2170</v>
      </c>
      <c r="F1585" s="12" t="s">
        <v>6848</v>
      </c>
      <c r="G1585" s="12" t="s">
        <v>2170</v>
      </c>
      <c r="H1585" s="12" t="s">
        <v>3315</v>
      </c>
      <c r="I1585" s="12" t="s">
        <v>1109</v>
      </c>
      <c r="J1585" s="12">
        <v>3</v>
      </c>
      <c r="K1585" s="12">
        <v>287</v>
      </c>
      <c r="L1585" s="12">
        <v>30</v>
      </c>
      <c r="M1585" s="12">
        <v>2</v>
      </c>
      <c r="N1585" s="12">
        <v>40</v>
      </c>
      <c r="O1585" s="12">
        <v>20</v>
      </c>
      <c r="P1585" s="12">
        <v>1</v>
      </c>
      <c r="Q1585" s="12" t="b">
        <v>0</v>
      </c>
      <c r="R1585" s="12" t="b">
        <v>0</v>
      </c>
      <c r="S1585" s="12">
        <v>0</v>
      </c>
      <c r="T1585" s="12">
        <v>0</v>
      </c>
    </row>
    <row r="1586" spans="3:20" x14ac:dyDescent="0.15">
      <c r="C1586" s="12">
        <v>1584</v>
      </c>
      <c r="D1586" s="12" t="s">
        <v>2171</v>
      </c>
      <c r="E1586" s="12" t="s">
        <v>2171</v>
      </c>
      <c r="F1586" s="12" t="s">
        <v>6849</v>
      </c>
      <c r="G1586" s="12" t="s">
        <v>2171</v>
      </c>
      <c r="H1586" s="12" t="s">
        <v>6850</v>
      </c>
      <c r="I1586" s="12" t="s">
        <v>1116</v>
      </c>
      <c r="J1586" s="12">
        <v>1</v>
      </c>
      <c r="K1586" s="12">
        <v>855</v>
      </c>
      <c r="L1586" s="12">
        <v>16</v>
      </c>
      <c r="M1586" s="12">
        <v>1</v>
      </c>
      <c r="N1586" s="12">
        <v>45</v>
      </c>
      <c r="O1586" s="12">
        <v>1250</v>
      </c>
      <c r="P1586" s="12">
        <v>5</v>
      </c>
      <c r="Q1586" s="12" t="b">
        <v>1</v>
      </c>
      <c r="R1586" s="12" t="b">
        <v>0</v>
      </c>
      <c r="S1586" s="12">
        <v>0</v>
      </c>
      <c r="T1586" s="12">
        <v>0</v>
      </c>
    </row>
    <row r="1587" spans="3:20" x14ac:dyDescent="0.15">
      <c r="C1587" s="12">
        <v>1585</v>
      </c>
      <c r="D1587" s="12" t="s">
        <v>2171</v>
      </c>
      <c r="E1587" s="12" t="s">
        <v>2171</v>
      </c>
      <c r="F1587" s="12" t="s">
        <v>6849</v>
      </c>
      <c r="G1587" s="12" t="s">
        <v>2171</v>
      </c>
      <c r="H1587" s="12" t="s">
        <v>6850</v>
      </c>
      <c r="I1587" s="12" t="s">
        <v>1116</v>
      </c>
      <c r="J1587" s="12">
        <v>1</v>
      </c>
      <c r="K1587" s="12">
        <v>855</v>
      </c>
      <c r="L1587" s="12">
        <v>16</v>
      </c>
      <c r="M1587" s="12">
        <v>1</v>
      </c>
      <c r="N1587" s="12">
        <v>45</v>
      </c>
      <c r="O1587" s="12">
        <v>1250</v>
      </c>
      <c r="P1587" s="12">
        <v>5</v>
      </c>
      <c r="Q1587" s="12" t="b">
        <v>1</v>
      </c>
      <c r="R1587" s="12" t="b">
        <v>0</v>
      </c>
      <c r="S1587" s="12">
        <v>0</v>
      </c>
      <c r="T1587" s="12">
        <v>0</v>
      </c>
    </row>
    <row r="1588" spans="3:20" x14ac:dyDescent="0.15">
      <c r="C1588" s="12">
        <v>1586</v>
      </c>
      <c r="D1588" s="12" t="s">
        <v>2171</v>
      </c>
      <c r="E1588" s="12" t="s">
        <v>2171</v>
      </c>
      <c r="F1588" s="12" t="s">
        <v>6849</v>
      </c>
      <c r="G1588" s="12" t="s">
        <v>2171</v>
      </c>
      <c r="H1588" s="12" t="s">
        <v>6850</v>
      </c>
      <c r="I1588" s="12" t="s">
        <v>1116</v>
      </c>
      <c r="J1588" s="12">
        <v>1</v>
      </c>
      <c r="K1588" s="12">
        <v>855</v>
      </c>
      <c r="L1588" s="12">
        <v>16</v>
      </c>
      <c r="M1588" s="12">
        <v>1</v>
      </c>
      <c r="N1588" s="12">
        <v>45</v>
      </c>
      <c r="O1588" s="12">
        <v>1250</v>
      </c>
      <c r="P1588" s="12">
        <v>5</v>
      </c>
      <c r="Q1588" s="12" t="b">
        <v>1</v>
      </c>
      <c r="R1588" s="12" t="b">
        <v>0</v>
      </c>
      <c r="S1588" s="12">
        <v>0</v>
      </c>
      <c r="T1588" s="12">
        <v>0</v>
      </c>
    </row>
    <row r="1589" spans="3:20" x14ac:dyDescent="0.15">
      <c r="C1589" s="12">
        <v>1587</v>
      </c>
      <c r="D1589" s="12" t="s">
        <v>2171</v>
      </c>
      <c r="E1589" s="12" t="s">
        <v>2171</v>
      </c>
      <c r="F1589" s="12" t="s">
        <v>6849</v>
      </c>
      <c r="G1589" s="12" t="s">
        <v>2171</v>
      </c>
      <c r="H1589" s="12" t="s">
        <v>6850</v>
      </c>
      <c r="I1589" s="12" t="s">
        <v>1116</v>
      </c>
      <c r="J1589" s="12">
        <v>1</v>
      </c>
      <c r="K1589" s="12">
        <v>855</v>
      </c>
      <c r="L1589" s="12">
        <v>16</v>
      </c>
      <c r="M1589" s="12">
        <v>1</v>
      </c>
      <c r="N1589" s="12">
        <v>45</v>
      </c>
      <c r="O1589" s="12">
        <v>1250</v>
      </c>
      <c r="P1589" s="12">
        <v>5</v>
      </c>
      <c r="Q1589" s="12" t="b">
        <v>1</v>
      </c>
      <c r="R1589" s="12" t="b">
        <v>0</v>
      </c>
      <c r="S1589" s="12">
        <v>0</v>
      </c>
      <c r="T1589" s="12">
        <v>0</v>
      </c>
    </row>
    <row r="1590" spans="3:20" x14ac:dyDescent="0.15">
      <c r="C1590" s="12">
        <v>1588</v>
      </c>
      <c r="D1590" s="12" t="s">
        <v>2171</v>
      </c>
      <c r="E1590" s="12" t="s">
        <v>2171</v>
      </c>
      <c r="F1590" s="12" t="s">
        <v>6849</v>
      </c>
      <c r="G1590" s="12" t="s">
        <v>2171</v>
      </c>
      <c r="H1590" s="12" t="s">
        <v>6850</v>
      </c>
      <c r="I1590" s="12" t="s">
        <v>1116</v>
      </c>
      <c r="J1590" s="12">
        <v>1</v>
      </c>
      <c r="K1590" s="12">
        <v>855</v>
      </c>
      <c r="L1590" s="12">
        <v>16</v>
      </c>
      <c r="M1590" s="12">
        <v>1</v>
      </c>
      <c r="N1590" s="12">
        <v>45</v>
      </c>
      <c r="O1590" s="12">
        <v>1250</v>
      </c>
      <c r="P1590" s="12">
        <v>5</v>
      </c>
      <c r="Q1590" s="12" t="b">
        <v>1</v>
      </c>
      <c r="R1590" s="12" t="b">
        <v>0</v>
      </c>
      <c r="S1590" s="12">
        <v>0</v>
      </c>
      <c r="T1590" s="12">
        <v>0</v>
      </c>
    </row>
    <row r="1591" spans="3:20" x14ac:dyDescent="0.15">
      <c r="C1591" s="12">
        <v>1589</v>
      </c>
      <c r="D1591" s="12" t="s">
        <v>2171</v>
      </c>
      <c r="E1591" s="12" t="s">
        <v>2171</v>
      </c>
      <c r="F1591" s="12" t="s">
        <v>6849</v>
      </c>
      <c r="G1591" s="12" t="s">
        <v>2171</v>
      </c>
      <c r="H1591" s="12" t="s">
        <v>6850</v>
      </c>
      <c r="I1591" s="12" t="s">
        <v>1116</v>
      </c>
      <c r="J1591" s="12">
        <v>1</v>
      </c>
      <c r="K1591" s="12">
        <v>855</v>
      </c>
      <c r="L1591" s="12">
        <v>16</v>
      </c>
      <c r="M1591" s="12">
        <v>1</v>
      </c>
      <c r="N1591" s="12">
        <v>45</v>
      </c>
      <c r="O1591" s="12">
        <v>1250</v>
      </c>
      <c r="P1591" s="12">
        <v>5</v>
      </c>
      <c r="Q1591" s="12" t="b">
        <v>1</v>
      </c>
      <c r="R1591" s="12" t="b">
        <v>0</v>
      </c>
      <c r="S1591" s="12">
        <v>0</v>
      </c>
      <c r="T1591" s="12">
        <v>0</v>
      </c>
    </row>
    <row r="1592" spans="3:20" x14ac:dyDescent="0.15">
      <c r="C1592" s="12">
        <v>1590</v>
      </c>
      <c r="D1592" s="12" t="s">
        <v>2171</v>
      </c>
      <c r="E1592" s="12" t="s">
        <v>2171</v>
      </c>
      <c r="F1592" s="12" t="s">
        <v>6849</v>
      </c>
      <c r="G1592" s="12" t="s">
        <v>2171</v>
      </c>
      <c r="H1592" s="12" t="s">
        <v>6850</v>
      </c>
      <c r="I1592" s="12" t="s">
        <v>1116</v>
      </c>
      <c r="J1592" s="12">
        <v>1</v>
      </c>
      <c r="K1592" s="12">
        <v>855</v>
      </c>
      <c r="L1592" s="12">
        <v>16</v>
      </c>
      <c r="M1592" s="12">
        <v>1</v>
      </c>
      <c r="N1592" s="12">
        <v>45</v>
      </c>
      <c r="O1592" s="12">
        <v>1250</v>
      </c>
      <c r="P1592" s="12">
        <v>5</v>
      </c>
      <c r="Q1592" s="12" t="b">
        <v>1</v>
      </c>
      <c r="R1592" s="12" t="b">
        <v>0</v>
      </c>
      <c r="S1592" s="12">
        <v>0</v>
      </c>
      <c r="T1592" s="12">
        <v>0</v>
      </c>
    </row>
    <row r="1593" spans="3:20" x14ac:dyDescent="0.15">
      <c r="C1593" s="12">
        <v>1591</v>
      </c>
      <c r="D1593" s="12" t="s">
        <v>2172</v>
      </c>
      <c r="E1593" s="12" t="s">
        <v>2172</v>
      </c>
      <c r="F1593" s="12" t="s">
        <v>6851</v>
      </c>
      <c r="G1593" s="12" t="s">
        <v>2172</v>
      </c>
      <c r="H1593" s="12" t="s">
        <v>6852</v>
      </c>
      <c r="I1593" s="12" t="s">
        <v>1116</v>
      </c>
      <c r="J1593" s="12">
        <v>2</v>
      </c>
      <c r="K1593" s="12">
        <v>699</v>
      </c>
      <c r="L1593" s="12">
        <v>1</v>
      </c>
      <c r="M1593" s="12">
        <v>8</v>
      </c>
      <c r="N1593" s="12">
        <v>25</v>
      </c>
      <c r="O1593" s="12">
        <v>10</v>
      </c>
      <c r="P1593" s="12">
        <v>3</v>
      </c>
      <c r="Q1593" s="12" t="b">
        <v>1</v>
      </c>
      <c r="R1593" s="12" t="b">
        <v>0</v>
      </c>
      <c r="S1593" s="12">
        <v>0</v>
      </c>
      <c r="T1593" s="12">
        <v>0</v>
      </c>
    </row>
    <row r="1594" spans="3:20" x14ac:dyDescent="0.15">
      <c r="C1594" s="12">
        <v>1592</v>
      </c>
      <c r="D1594" s="12" t="s">
        <v>2172</v>
      </c>
      <c r="E1594" s="12" t="s">
        <v>2172</v>
      </c>
      <c r="F1594" s="12" t="s">
        <v>6851</v>
      </c>
      <c r="G1594" s="12" t="s">
        <v>2172</v>
      </c>
      <c r="H1594" s="12" t="s">
        <v>6852</v>
      </c>
      <c r="I1594" s="12" t="s">
        <v>1116</v>
      </c>
      <c r="J1594" s="12">
        <v>2</v>
      </c>
      <c r="K1594" s="12">
        <v>699</v>
      </c>
      <c r="L1594" s="12">
        <v>1</v>
      </c>
      <c r="M1594" s="12">
        <v>8</v>
      </c>
      <c r="N1594" s="12">
        <v>25</v>
      </c>
      <c r="O1594" s="12">
        <v>10</v>
      </c>
      <c r="P1594" s="12">
        <v>3</v>
      </c>
      <c r="Q1594" s="12" t="b">
        <v>1</v>
      </c>
      <c r="R1594" s="12" t="b">
        <v>0</v>
      </c>
      <c r="S1594" s="12">
        <v>0</v>
      </c>
      <c r="T1594" s="12">
        <v>0</v>
      </c>
    </row>
    <row r="1595" spans="3:20" x14ac:dyDescent="0.15">
      <c r="C1595" s="12">
        <v>1593</v>
      </c>
      <c r="D1595" s="12" t="s">
        <v>2172</v>
      </c>
      <c r="E1595" s="12" t="s">
        <v>2172</v>
      </c>
      <c r="F1595" s="12" t="s">
        <v>6851</v>
      </c>
      <c r="G1595" s="12" t="s">
        <v>2172</v>
      </c>
      <c r="H1595" s="12" t="s">
        <v>6852</v>
      </c>
      <c r="I1595" s="12" t="s">
        <v>1116</v>
      </c>
      <c r="J1595" s="12">
        <v>2</v>
      </c>
      <c r="K1595" s="12">
        <v>699</v>
      </c>
      <c r="L1595" s="12">
        <v>1</v>
      </c>
      <c r="M1595" s="12">
        <v>8</v>
      </c>
      <c r="N1595" s="12">
        <v>25</v>
      </c>
      <c r="O1595" s="12">
        <v>10</v>
      </c>
      <c r="P1595" s="12">
        <v>3</v>
      </c>
      <c r="Q1595" s="12" t="b">
        <v>1</v>
      </c>
      <c r="R1595" s="12" t="b">
        <v>0</v>
      </c>
      <c r="S1595" s="12">
        <v>0</v>
      </c>
      <c r="T1595" s="12">
        <v>0</v>
      </c>
    </row>
    <row r="1596" spans="3:20" x14ac:dyDescent="0.15">
      <c r="C1596" s="12">
        <v>1594</v>
      </c>
      <c r="D1596" s="12" t="s">
        <v>2172</v>
      </c>
      <c r="E1596" s="12" t="s">
        <v>2172</v>
      </c>
      <c r="F1596" s="12" t="s">
        <v>6851</v>
      </c>
      <c r="G1596" s="12" t="s">
        <v>2172</v>
      </c>
      <c r="H1596" s="12" t="s">
        <v>6852</v>
      </c>
      <c r="I1596" s="12" t="s">
        <v>1116</v>
      </c>
      <c r="J1596" s="12">
        <v>2</v>
      </c>
      <c r="K1596" s="12">
        <v>699</v>
      </c>
      <c r="L1596" s="12">
        <v>1</v>
      </c>
      <c r="M1596" s="12">
        <v>8</v>
      </c>
      <c r="N1596" s="12">
        <v>25</v>
      </c>
      <c r="O1596" s="12">
        <v>10</v>
      </c>
      <c r="P1596" s="12">
        <v>3</v>
      </c>
      <c r="Q1596" s="12" t="b">
        <v>1</v>
      </c>
      <c r="R1596" s="12" t="b">
        <v>0</v>
      </c>
      <c r="S1596" s="12">
        <v>0</v>
      </c>
      <c r="T1596" s="12">
        <v>0</v>
      </c>
    </row>
    <row r="1597" spans="3:20" x14ac:dyDescent="0.15">
      <c r="C1597" s="12">
        <v>1595</v>
      </c>
      <c r="D1597" s="12" t="s">
        <v>2172</v>
      </c>
      <c r="E1597" s="12" t="s">
        <v>2172</v>
      </c>
      <c r="F1597" s="12" t="s">
        <v>6851</v>
      </c>
      <c r="G1597" s="12" t="s">
        <v>2172</v>
      </c>
      <c r="H1597" s="12" t="s">
        <v>6852</v>
      </c>
      <c r="I1597" s="12" t="s">
        <v>1116</v>
      </c>
      <c r="J1597" s="12">
        <v>2</v>
      </c>
      <c r="K1597" s="12">
        <v>699</v>
      </c>
      <c r="L1597" s="12">
        <v>1</v>
      </c>
      <c r="M1597" s="12">
        <v>8</v>
      </c>
      <c r="N1597" s="12">
        <v>25</v>
      </c>
      <c r="O1597" s="12">
        <v>10</v>
      </c>
      <c r="P1597" s="12">
        <v>3</v>
      </c>
      <c r="Q1597" s="12" t="b">
        <v>1</v>
      </c>
      <c r="R1597" s="12" t="b">
        <v>0</v>
      </c>
      <c r="S1597" s="12">
        <v>0</v>
      </c>
      <c r="T1597" s="12">
        <v>0</v>
      </c>
    </row>
    <row r="1598" spans="3:20" x14ac:dyDescent="0.15">
      <c r="C1598" s="12">
        <v>1596</v>
      </c>
      <c r="D1598" s="12" t="s">
        <v>2172</v>
      </c>
      <c r="E1598" s="12" t="s">
        <v>2172</v>
      </c>
      <c r="F1598" s="12" t="s">
        <v>6851</v>
      </c>
      <c r="G1598" s="12" t="s">
        <v>2172</v>
      </c>
      <c r="H1598" s="12" t="s">
        <v>6852</v>
      </c>
      <c r="I1598" s="12" t="s">
        <v>1116</v>
      </c>
      <c r="J1598" s="12">
        <v>2</v>
      </c>
      <c r="K1598" s="12">
        <v>699</v>
      </c>
      <c r="L1598" s="12">
        <v>1</v>
      </c>
      <c r="M1598" s="12">
        <v>8</v>
      </c>
      <c r="N1598" s="12">
        <v>25</v>
      </c>
      <c r="O1598" s="12">
        <v>10</v>
      </c>
      <c r="P1598" s="12">
        <v>3</v>
      </c>
      <c r="Q1598" s="12" t="b">
        <v>1</v>
      </c>
      <c r="R1598" s="12" t="b">
        <v>0</v>
      </c>
      <c r="S1598" s="12">
        <v>0</v>
      </c>
      <c r="T1598" s="12">
        <v>0</v>
      </c>
    </row>
    <row r="1599" spans="3:20" x14ac:dyDescent="0.15">
      <c r="C1599" s="12">
        <v>1597</v>
      </c>
      <c r="D1599" s="12" t="s">
        <v>2172</v>
      </c>
      <c r="E1599" s="12" t="s">
        <v>2172</v>
      </c>
      <c r="F1599" s="12" t="s">
        <v>6851</v>
      </c>
      <c r="G1599" s="12" t="s">
        <v>2172</v>
      </c>
      <c r="H1599" s="12" t="s">
        <v>6852</v>
      </c>
      <c r="I1599" s="12" t="s">
        <v>1116</v>
      </c>
      <c r="J1599" s="12">
        <v>2</v>
      </c>
      <c r="K1599" s="12">
        <v>699</v>
      </c>
      <c r="L1599" s="12">
        <v>1</v>
      </c>
      <c r="M1599" s="12">
        <v>8</v>
      </c>
      <c r="N1599" s="12">
        <v>25</v>
      </c>
      <c r="O1599" s="12">
        <v>10</v>
      </c>
      <c r="P1599" s="12">
        <v>3</v>
      </c>
      <c r="Q1599" s="12" t="b">
        <v>1</v>
      </c>
      <c r="R1599" s="12" t="b">
        <v>0</v>
      </c>
      <c r="S1599" s="12">
        <v>0</v>
      </c>
      <c r="T1599" s="12">
        <v>0</v>
      </c>
    </row>
    <row r="1600" spans="3:20" x14ac:dyDescent="0.15">
      <c r="C1600" s="12">
        <v>1598</v>
      </c>
      <c r="D1600" s="12" t="s">
        <v>2172</v>
      </c>
      <c r="E1600" s="12" t="s">
        <v>2172</v>
      </c>
      <c r="F1600" s="12" t="s">
        <v>6851</v>
      </c>
      <c r="G1600" s="12" t="s">
        <v>2172</v>
      </c>
      <c r="H1600" s="12" t="s">
        <v>6852</v>
      </c>
      <c r="I1600" s="12" t="s">
        <v>1116</v>
      </c>
      <c r="J1600" s="12">
        <v>2</v>
      </c>
      <c r="K1600" s="12">
        <v>699</v>
      </c>
      <c r="L1600" s="12">
        <v>1</v>
      </c>
      <c r="M1600" s="12">
        <v>8</v>
      </c>
      <c r="N1600" s="12">
        <v>25</v>
      </c>
      <c r="O1600" s="12">
        <v>10</v>
      </c>
      <c r="P1600" s="12">
        <v>3</v>
      </c>
      <c r="Q1600" s="12" t="b">
        <v>1</v>
      </c>
      <c r="R1600" s="12" t="b">
        <v>0</v>
      </c>
      <c r="S1600" s="12">
        <v>0</v>
      </c>
      <c r="T1600" s="12">
        <v>0</v>
      </c>
    </row>
    <row r="1601" spans="3:20" x14ac:dyDescent="0.15">
      <c r="C1601" s="12">
        <v>1599</v>
      </c>
      <c r="D1601" s="12" t="s">
        <v>2172</v>
      </c>
      <c r="E1601" s="12" t="s">
        <v>2172</v>
      </c>
      <c r="F1601" s="12" t="s">
        <v>6851</v>
      </c>
      <c r="G1601" s="12" t="s">
        <v>2172</v>
      </c>
      <c r="H1601" s="12" t="s">
        <v>6852</v>
      </c>
      <c r="I1601" s="12" t="s">
        <v>1116</v>
      </c>
      <c r="J1601" s="12">
        <v>2</v>
      </c>
      <c r="K1601" s="12">
        <v>699</v>
      </c>
      <c r="L1601" s="12">
        <v>1</v>
      </c>
      <c r="M1601" s="12">
        <v>8</v>
      </c>
      <c r="N1601" s="12">
        <v>25</v>
      </c>
      <c r="O1601" s="12">
        <v>10</v>
      </c>
      <c r="P1601" s="12">
        <v>3</v>
      </c>
      <c r="Q1601" s="12" t="b">
        <v>1</v>
      </c>
      <c r="R1601" s="12" t="b">
        <v>0</v>
      </c>
      <c r="S1601" s="12">
        <v>0</v>
      </c>
      <c r="T1601" s="12">
        <v>0</v>
      </c>
    </row>
    <row r="1602" spans="3:20" x14ac:dyDescent="0.15">
      <c r="C1602" s="12">
        <v>1600</v>
      </c>
      <c r="D1602" s="12" t="s">
        <v>2172</v>
      </c>
      <c r="E1602" s="12" t="s">
        <v>2172</v>
      </c>
      <c r="F1602" s="12" t="s">
        <v>6851</v>
      </c>
      <c r="G1602" s="12" t="s">
        <v>2172</v>
      </c>
      <c r="H1602" s="12" t="s">
        <v>6852</v>
      </c>
      <c r="I1602" s="12" t="s">
        <v>1116</v>
      </c>
      <c r="J1602" s="12">
        <v>2</v>
      </c>
      <c r="K1602" s="12">
        <v>699</v>
      </c>
      <c r="L1602" s="12">
        <v>1</v>
      </c>
      <c r="M1602" s="12">
        <v>8</v>
      </c>
      <c r="N1602" s="12">
        <v>25</v>
      </c>
      <c r="O1602" s="12">
        <v>10</v>
      </c>
      <c r="P1602" s="12">
        <v>3</v>
      </c>
      <c r="Q1602" s="12" t="b">
        <v>1</v>
      </c>
      <c r="R1602" s="12" t="b">
        <v>0</v>
      </c>
      <c r="S1602" s="12">
        <v>0</v>
      </c>
      <c r="T1602" s="12">
        <v>0</v>
      </c>
    </row>
    <row r="1603" spans="3:20" x14ac:dyDescent="0.15">
      <c r="C1603" s="12">
        <v>1601</v>
      </c>
      <c r="D1603" s="12" t="s">
        <v>2172</v>
      </c>
      <c r="E1603" s="12" t="s">
        <v>2172</v>
      </c>
      <c r="F1603" s="12" t="s">
        <v>6851</v>
      </c>
      <c r="G1603" s="12" t="s">
        <v>2172</v>
      </c>
      <c r="H1603" s="12" t="s">
        <v>6852</v>
      </c>
      <c r="I1603" s="12" t="s">
        <v>1116</v>
      </c>
      <c r="J1603" s="12">
        <v>2</v>
      </c>
      <c r="K1603" s="12">
        <v>699</v>
      </c>
      <c r="L1603" s="12">
        <v>1</v>
      </c>
      <c r="M1603" s="12">
        <v>8</v>
      </c>
      <c r="N1603" s="12">
        <v>25</v>
      </c>
      <c r="O1603" s="12">
        <v>10</v>
      </c>
      <c r="P1603" s="12">
        <v>3</v>
      </c>
      <c r="Q1603" s="12" t="b">
        <v>1</v>
      </c>
      <c r="R1603" s="12" t="b">
        <v>0</v>
      </c>
      <c r="S1603" s="12">
        <v>0</v>
      </c>
      <c r="T1603" s="12">
        <v>0</v>
      </c>
    </row>
    <row r="1604" spans="3:20" x14ac:dyDescent="0.15">
      <c r="C1604" s="12">
        <v>1602</v>
      </c>
      <c r="D1604" s="12" t="s">
        <v>2172</v>
      </c>
      <c r="E1604" s="12" t="s">
        <v>2172</v>
      </c>
      <c r="F1604" s="12" t="s">
        <v>6851</v>
      </c>
      <c r="G1604" s="12" t="s">
        <v>2172</v>
      </c>
      <c r="H1604" s="12" t="s">
        <v>6852</v>
      </c>
      <c r="I1604" s="12" t="s">
        <v>1116</v>
      </c>
      <c r="J1604" s="12">
        <v>2</v>
      </c>
      <c r="K1604" s="12">
        <v>699</v>
      </c>
      <c r="L1604" s="12">
        <v>1</v>
      </c>
      <c r="M1604" s="12">
        <v>8</v>
      </c>
      <c r="N1604" s="12">
        <v>25</v>
      </c>
      <c r="O1604" s="12">
        <v>10</v>
      </c>
      <c r="P1604" s="12">
        <v>3</v>
      </c>
      <c r="Q1604" s="12" t="b">
        <v>1</v>
      </c>
      <c r="R1604" s="12" t="b">
        <v>0</v>
      </c>
      <c r="S1604" s="12">
        <v>0</v>
      </c>
      <c r="T1604" s="12">
        <v>0</v>
      </c>
    </row>
    <row r="1605" spans="3:20" x14ac:dyDescent="0.15">
      <c r="C1605" s="12">
        <v>1603</v>
      </c>
      <c r="D1605" s="12" t="s">
        <v>2172</v>
      </c>
      <c r="E1605" s="12" t="s">
        <v>2172</v>
      </c>
      <c r="F1605" s="12" t="s">
        <v>6851</v>
      </c>
      <c r="G1605" s="12" t="s">
        <v>2172</v>
      </c>
      <c r="H1605" s="12" t="s">
        <v>6852</v>
      </c>
      <c r="I1605" s="12" t="s">
        <v>1116</v>
      </c>
      <c r="J1605" s="12">
        <v>2</v>
      </c>
      <c r="K1605" s="12">
        <v>699</v>
      </c>
      <c r="L1605" s="12">
        <v>1</v>
      </c>
      <c r="M1605" s="12">
        <v>8</v>
      </c>
      <c r="N1605" s="12">
        <v>25</v>
      </c>
      <c r="O1605" s="12">
        <v>10</v>
      </c>
      <c r="P1605" s="12">
        <v>3</v>
      </c>
      <c r="Q1605" s="12" t="b">
        <v>1</v>
      </c>
      <c r="R1605" s="12" t="b">
        <v>0</v>
      </c>
      <c r="S1605" s="12">
        <v>0</v>
      </c>
      <c r="T1605" s="12">
        <v>0</v>
      </c>
    </row>
    <row r="1606" spans="3:20" x14ac:dyDescent="0.15">
      <c r="C1606" s="12">
        <v>1604</v>
      </c>
      <c r="D1606" s="12" t="s">
        <v>2172</v>
      </c>
      <c r="E1606" s="12" t="s">
        <v>2172</v>
      </c>
      <c r="F1606" s="12" t="s">
        <v>6851</v>
      </c>
      <c r="G1606" s="12" t="s">
        <v>2172</v>
      </c>
      <c r="H1606" s="12" t="s">
        <v>6852</v>
      </c>
      <c r="I1606" s="12" t="s">
        <v>1116</v>
      </c>
      <c r="J1606" s="12">
        <v>2</v>
      </c>
      <c r="K1606" s="12">
        <v>699</v>
      </c>
      <c r="L1606" s="12">
        <v>1</v>
      </c>
      <c r="M1606" s="12">
        <v>8</v>
      </c>
      <c r="N1606" s="12">
        <v>25</v>
      </c>
      <c r="O1606" s="12">
        <v>10</v>
      </c>
      <c r="P1606" s="12">
        <v>3</v>
      </c>
      <c r="Q1606" s="12" t="b">
        <v>1</v>
      </c>
      <c r="R1606" s="12" t="b">
        <v>0</v>
      </c>
      <c r="S1606" s="12">
        <v>0</v>
      </c>
      <c r="T1606" s="12">
        <v>0</v>
      </c>
    </row>
    <row r="1607" spans="3:20" x14ac:dyDescent="0.15">
      <c r="C1607" s="12">
        <v>1605</v>
      </c>
      <c r="D1607" s="12" t="s">
        <v>2172</v>
      </c>
      <c r="E1607" s="12" t="s">
        <v>2172</v>
      </c>
      <c r="F1607" s="12" t="s">
        <v>6851</v>
      </c>
      <c r="G1607" s="12" t="s">
        <v>2172</v>
      </c>
      <c r="H1607" s="12" t="s">
        <v>6852</v>
      </c>
      <c r="I1607" s="12" t="s">
        <v>1116</v>
      </c>
      <c r="J1607" s="12">
        <v>2</v>
      </c>
      <c r="K1607" s="12">
        <v>699</v>
      </c>
      <c r="L1607" s="12">
        <v>1</v>
      </c>
      <c r="M1607" s="12">
        <v>8</v>
      </c>
      <c r="N1607" s="12">
        <v>25</v>
      </c>
      <c r="O1607" s="12">
        <v>10</v>
      </c>
      <c r="P1607" s="12">
        <v>3</v>
      </c>
      <c r="Q1607" s="12" t="b">
        <v>1</v>
      </c>
      <c r="R1607" s="12" t="b">
        <v>0</v>
      </c>
      <c r="S1607" s="12">
        <v>0</v>
      </c>
      <c r="T1607" s="12">
        <v>0</v>
      </c>
    </row>
    <row r="1608" spans="3:20" x14ac:dyDescent="0.15">
      <c r="C1608" s="12">
        <v>1606</v>
      </c>
      <c r="D1608" s="12" t="s">
        <v>2173</v>
      </c>
      <c r="E1608" s="12" t="s">
        <v>2173</v>
      </c>
      <c r="F1608" s="12" t="s">
        <v>6853</v>
      </c>
      <c r="G1608" s="12" t="s">
        <v>2173</v>
      </c>
      <c r="H1608" s="12" t="s">
        <v>6854</v>
      </c>
      <c r="I1608" s="12" t="s">
        <v>1186</v>
      </c>
      <c r="J1608" s="12">
        <v>2</v>
      </c>
      <c r="K1608" s="12">
        <v>708</v>
      </c>
      <c r="L1608" s="12">
        <v>3</v>
      </c>
      <c r="M1608" s="12">
        <v>8</v>
      </c>
      <c r="N1608" s="12">
        <v>40</v>
      </c>
      <c r="O1608" s="12">
        <v>100</v>
      </c>
      <c r="P1608" s="12">
        <v>5</v>
      </c>
      <c r="Q1608" s="12" t="b">
        <v>0</v>
      </c>
      <c r="R1608" s="12" t="b">
        <v>0</v>
      </c>
      <c r="S1608" s="12">
        <v>0</v>
      </c>
      <c r="T1608" s="12">
        <v>0</v>
      </c>
    </row>
    <row r="1609" spans="3:20" x14ac:dyDescent="0.15">
      <c r="C1609" s="12">
        <v>1607</v>
      </c>
      <c r="D1609" s="12" t="s">
        <v>2174</v>
      </c>
      <c r="E1609" s="12" t="s">
        <v>2174</v>
      </c>
      <c r="F1609" s="12" t="s">
        <v>6855</v>
      </c>
      <c r="G1609" s="12" t="s">
        <v>2174</v>
      </c>
      <c r="H1609" s="12" t="s">
        <v>6856</v>
      </c>
      <c r="I1609" s="12" t="s">
        <v>1186</v>
      </c>
      <c r="J1609" s="12">
        <v>2</v>
      </c>
      <c r="K1609" s="12">
        <v>709</v>
      </c>
      <c r="L1609" s="12">
        <v>3</v>
      </c>
      <c r="M1609" s="12">
        <v>8</v>
      </c>
      <c r="N1609" s="12">
        <v>40</v>
      </c>
      <c r="O1609" s="12">
        <v>20</v>
      </c>
      <c r="P1609" s="12">
        <v>5</v>
      </c>
      <c r="Q1609" s="12" t="b">
        <v>0</v>
      </c>
      <c r="R1609" s="12" t="b">
        <v>0</v>
      </c>
      <c r="S1609" s="12">
        <v>3</v>
      </c>
      <c r="T1609" s="12">
        <v>0</v>
      </c>
    </row>
    <row r="1610" spans="3:20" x14ac:dyDescent="0.15">
      <c r="C1610" s="12">
        <v>1608</v>
      </c>
      <c r="D1610" s="12" t="s">
        <v>2175</v>
      </c>
      <c r="E1610" s="12" t="s">
        <v>2175</v>
      </c>
      <c r="F1610" s="12" t="s">
        <v>6857</v>
      </c>
      <c r="G1610" s="12" t="s">
        <v>2175</v>
      </c>
      <c r="H1610" s="12" t="s">
        <v>6856</v>
      </c>
      <c r="I1610" s="12" t="s">
        <v>1186</v>
      </c>
      <c r="J1610" s="12">
        <v>2</v>
      </c>
      <c r="K1610" s="12">
        <v>710</v>
      </c>
      <c r="L1610" s="12">
        <v>3</v>
      </c>
      <c r="M1610" s="12">
        <v>8</v>
      </c>
      <c r="N1610" s="12">
        <v>40</v>
      </c>
      <c r="O1610" s="12">
        <v>20</v>
      </c>
      <c r="P1610" s="12">
        <v>5</v>
      </c>
      <c r="Q1610" s="12" t="b">
        <v>0</v>
      </c>
      <c r="R1610" s="12" t="b">
        <v>0</v>
      </c>
      <c r="S1610" s="12">
        <v>3</v>
      </c>
      <c r="T1610" s="12">
        <v>0</v>
      </c>
    </row>
    <row r="1611" spans="3:20" x14ac:dyDescent="0.15">
      <c r="C1611" s="12">
        <v>1609</v>
      </c>
      <c r="D1611" s="12" t="s">
        <v>2176</v>
      </c>
      <c r="E1611" s="12" t="s">
        <v>2176</v>
      </c>
      <c r="F1611" s="12" t="s">
        <v>6858</v>
      </c>
      <c r="G1611" s="12" t="s">
        <v>2176</v>
      </c>
      <c r="H1611" s="12" t="s">
        <v>6859</v>
      </c>
      <c r="I1611" s="12" t="s">
        <v>1186</v>
      </c>
      <c r="J1611" s="12">
        <v>2</v>
      </c>
      <c r="K1611" s="12">
        <v>711</v>
      </c>
      <c r="L1611" s="12">
        <v>3</v>
      </c>
      <c r="M1611" s="12">
        <v>8</v>
      </c>
      <c r="N1611" s="12">
        <v>40</v>
      </c>
      <c r="O1611" s="12">
        <v>20</v>
      </c>
      <c r="P1611" s="12">
        <v>5</v>
      </c>
      <c r="Q1611" s="12" t="b">
        <v>0</v>
      </c>
      <c r="R1611" s="12" t="b">
        <v>0</v>
      </c>
      <c r="S1611" s="12">
        <v>3</v>
      </c>
      <c r="T1611" s="12">
        <v>0</v>
      </c>
    </row>
    <row r="1612" spans="3:20" x14ac:dyDescent="0.15">
      <c r="C1612" s="12">
        <v>1610</v>
      </c>
      <c r="D1612" s="12" t="s">
        <v>2177</v>
      </c>
      <c r="E1612" s="12" t="s">
        <v>2177</v>
      </c>
      <c r="F1612" s="12" t="s">
        <v>6860</v>
      </c>
      <c r="G1612" s="12" t="s">
        <v>2177</v>
      </c>
      <c r="H1612" s="12" t="s">
        <v>6856</v>
      </c>
      <c r="I1612" s="12" t="s">
        <v>1186</v>
      </c>
      <c r="J1612" s="12">
        <v>2</v>
      </c>
      <c r="K1612" s="12">
        <v>712</v>
      </c>
      <c r="L1612" s="12">
        <v>3</v>
      </c>
      <c r="M1612" s="12">
        <v>8</v>
      </c>
      <c r="N1612" s="12">
        <v>40</v>
      </c>
      <c r="O1612" s="12">
        <v>20</v>
      </c>
      <c r="P1612" s="12">
        <v>5</v>
      </c>
      <c r="Q1612" s="12" t="b">
        <v>0</v>
      </c>
      <c r="R1612" s="12" t="b">
        <v>0</v>
      </c>
      <c r="S1612" s="12">
        <v>3</v>
      </c>
      <c r="T1612" s="12">
        <v>0</v>
      </c>
    </row>
    <row r="1613" spans="3:20" x14ac:dyDescent="0.15">
      <c r="C1613" s="12">
        <v>1611</v>
      </c>
      <c r="D1613" s="12" t="s">
        <v>2178</v>
      </c>
      <c r="E1613" s="12" t="s">
        <v>2178</v>
      </c>
      <c r="F1613" s="12" t="s">
        <v>6861</v>
      </c>
      <c r="G1613" s="12" t="s">
        <v>2178</v>
      </c>
      <c r="H1613" s="12" t="s">
        <v>3315</v>
      </c>
      <c r="I1613" s="12" t="s">
        <v>1186</v>
      </c>
      <c r="J1613" s="12">
        <v>2</v>
      </c>
      <c r="K1613" s="12">
        <v>713</v>
      </c>
      <c r="L1613" s="12">
        <v>3</v>
      </c>
      <c r="M1613" s="12">
        <v>8</v>
      </c>
      <c r="N1613" s="12">
        <v>40</v>
      </c>
      <c r="O1613" s="12">
        <v>100</v>
      </c>
      <c r="P1613" s="12">
        <v>5</v>
      </c>
      <c r="Q1613" s="12" t="b">
        <v>0</v>
      </c>
      <c r="R1613" s="12" t="b">
        <v>0</v>
      </c>
      <c r="S1613" s="12">
        <v>0</v>
      </c>
      <c r="T1613" s="12">
        <v>0</v>
      </c>
    </row>
    <row r="1614" spans="3:20" x14ac:dyDescent="0.15">
      <c r="C1614" s="12">
        <v>1612</v>
      </c>
      <c r="D1614" s="12" t="s">
        <v>2179</v>
      </c>
      <c r="E1614" s="12" t="s">
        <v>2179</v>
      </c>
      <c r="F1614" s="12" t="s">
        <v>6862</v>
      </c>
      <c r="G1614" s="12" t="s">
        <v>2179</v>
      </c>
      <c r="H1614" s="12" t="s">
        <v>6856</v>
      </c>
      <c r="I1614" s="12" t="s">
        <v>1186</v>
      </c>
      <c r="J1614" s="12">
        <v>2</v>
      </c>
      <c r="K1614" s="12">
        <v>714</v>
      </c>
      <c r="L1614" s="12">
        <v>3</v>
      </c>
      <c r="M1614" s="12">
        <v>8</v>
      </c>
      <c r="N1614" s="12">
        <v>40</v>
      </c>
      <c r="O1614" s="12">
        <v>20</v>
      </c>
      <c r="P1614" s="12">
        <v>5</v>
      </c>
      <c r="Q1614" s="12" t="b">
        <v>0</v>
      </c>
      <c r="R1614" s="12" t="b">
        <v>0</v>
      </c>
      <c r="S1614" s="12">
        <v>3</v>
      </c>
      <c r="T1614" s="12">
        <v>0</v>
      </c>
    </row>
    <row r="1615" spans="3:20" x14ac:dyDescent="0.15">
      <c r="C1615" s="12">
        <v>1613</v>
      </c>
      <c r="D1615" s="12" t="s">
        <v>2180</v>
      </c>
      <c r="E1615" s="12" t="s">
        <v>2180</v>
      </c>
      <c r="F1615" s="12" t="s">
        <v>6863</v>
      </c>
      <c r="G1615" s="12" t="s">
        <v>2180</v>
      </c>
      <c r="H1615" s="12" t="s">
        <v>6856</v>
      </c>
      <c r="I1615" s="12" t="s">
        <v>1186</v>
      </c>
      <c r="J1615" s="12">
        <v>2</v>
      </c>
      <c r="K1615" s="12">
        <v>715</v>
      </c>
      <c r="L1615" s="12">
        <v>3</v>
      </c>
      <c r="M1615" s="12">
        <v>8</v>
      </c>
      <c r="N1615" s="12">
        <v>40</v>
      </c>
      <c r="O1615" s="12">
        <v>20</v>
      </c>
      <c r="P1615" s="12">
        <v>5</v>
      </c>
      <c r="Q1615" s="12" t="b">
        <v>0</v>
      </c>
      <c r="R1615" s="12" t="b">
        <v>0</v>
      </c>
      <c r="S1615" s="12">
        <v>3</v>
      </c>
      <c r="T1615" s="12">
        <v>0</v>
      </c>
    </row>
    <row r="1616" spans="3:20" x14ac:dyDescent="0.15">
      <c r="C1616" s="12">
        <v>1614</v>
      </c>
      <c r="D1616" s="12" t="s">
        <v>2181</v>
      </c>
      <c r="E1616" s="12" t="s">
        <v>2181</v>
      </c>
      <c r="F1616" s="12" t="s">
        <v>6864</v>
      </c>
      <c r="G1616" s="12" t="s">
        <v>2181</v>
      </c>
      <c r="H1616" s="12" t="s">
        <v>3315</v>
      </c>
      <c r="I1616" s="12" t="s">
        <v>1186</v>
      </c>
      <c r="J1616" s="12">
        <v>2</v>
      </c>
      <c r="K1616" s="12">
        <v>716</v>
      </c>
      <c r="L1616" s="12">
        <v>3</v>
      </c>
      <c r="M1616" s="12">
        <v>8</v>
      </c>
      <c r="N1616" s="12">
        <v>40</v>
      </c>
      <c r="O1616" s="12">
        <v>100</v>
      </c>
      <c r="P1616" s="12">
        <v>5</v>
      </c>
      <c r="Q1616" s="12" t="b">
        <v>0</v>
      </c>
      <c r="R1616" s="12" t="b">
        <v>0</v>
      </c>
      <c r="S1616" s="12">
        <v>0</v>
      </c>
      <c r="T1616" s="12">
        <v>0</v>
      </c>
    </row>
    <row r="1617" spans="3:20" x14ac:dyDescent="0.15">
      <c r="C1617" s="12">
        <v>1615</v>
      </c>
      <c r="D1617" s="12" t="s">
        <v>2182</v>
      </c>
      <c r="E1617" s="12" t="s">
        <v>2182</v>
      </c>
      <c r="F1617" s="12" t="s">
        <v>6865</v>
      </c>
      <c r="G1617" s="12" t="s">
        <v>2182</v>
      </c>
      <c r="H1617" s="12" t="s">
        <v>6866</v>
      </c>
      <c r="I1617" s="12" t="s">
        <v>1186</v>
      </c>
      <c r="J1617" s="12">
        <v>2</v>
      </c>
      <c r="K1617" s="12">
        <v>717</v>
      </c>
      <c r="L1617" s="12">
        <v>3</v>
      </c>
      <c r="M1617" s="12">
        <v>8</v>
      </c>
      <c r="N1617" s="12">
        <v>40</v>
      </c>
      <c r="O1617" s="12">
        <v>200</v>
      </c>
      <c r="P1617" s="12">
        <v>5</v>
      </c>
      <c r="Q1617" s="12" t="b">
        <v>0</v>
      </c>
      <c r="R1617" s="12" t="b">
        <v>0</v>
      </c>
      <c r="S1617" s="12">
        <v>3</v>
      </c>
      <c r="T1617" s="12">
        <v>0</v>
      </c>
    </row>
    <row r="1618" spans="3:20" x14ac:dyDescent="0.15">
      <c r="C1618" s="12">
        <v>1616</v>
      </c>
      <c r="D1618" s="12" t="s">
        <v>2183</v>
      </c>
      <c r="E1618" s="12" t="s">
        <v>2183</v>
      </c>
      <c r="F1618" s="12" t="s">
        <v>6867</v>
      </c>
      <c r="G1618" s="12" t="s">
        <v>2183</v>
      </c>
      <c r="H1618" s="12" t="s">
        <v>6856</v>
      </c>
      <c r="I1618" s="12" t="s">
        <v>1186</v>
      </c>
      <c r="J1618" s="12">
        <v>2</v>
      </c>
      <c r="K1618" s="12">
        <v>718</v>
      </c>
      <c r="L1618" s="12">
        <v>3</v>
      </c>
      <c r="M1618" s="12">
        <v>8</v>
      </c>
      <c r="N1618" s="12">
        <v>40</v>
      </c>
      <c r="O1618" s="12">
        <v>20</v>
      </c>
      <c r="P1618" s="12">
        <v>5</v>
      </c>
      <c r="Q1618" s="12" t="b">
        <v>0</v>
      </c>
      <c r="R1618" s="12" t="b">
        <v>0</v>
      </c>
      <c r="S1618" s="12">
        <v>3</v>
      </c>
      <c r="T1618" s="12">
        <v>0</v>
      </c>
    </row>
    <row r="1619" spans="3:20" x14ac:dyDescent="0.15">
      <c r="C1619" s="12">
        <v>1617</v>
      </c>
      <c r="D1619" s="12" t="s">
        <v>2184</v>
      </c>
      <c r="E1619" s="12" t="s">
        <v>2184</v>
      </c>
      <c r="F1619" s="12" t="s">
        <v>6868</v>
      </c>
      <c r="G1619" s="12" t="s">
        <v>2184</v>
      </c>
      <c r="H1619" s="12" t="s">
        <v>6869</v>
      </c>
      <c r="I1619" s="12" t="s">
        <v>1186</v>
      </c>
      <c r="J1619" s="12">
        <v>2</v>
      </c>
      <c r="K1619" s="12">
        <v>719</v>
      </c>
      <c r="L1619" s="12">
        <v>9</v>
      </c>
      <c r="M1619" s="12">
        <v>8</v>
      </c>
      <c r="N1619" s="12">
        <v>40</v>
      </c>
      <c r="O1619" s="12">
        <v>90</v>
      </c>
      <c r="P1619" s="12">
        <v>5</v>
      </c>
      <c r="Q1619" s="12" t="b">
        <v>0</v>
      </c>
      <c r="R1619" s="12" t="b">
        <v>0</v>
      </c>
      <c r="S1619" s="12">
        <v>3</v>
      </c>
      <c r="T1619" s="12">
        <v>0</v>
      </c>
    </row>
    <row r="1620" spans="3:20" x14ac:dyDescent="0.15">
      <c r="C1620" s="12">
        <v>1618</v>
      </c>
      <c r="D1620" s="12" t="s">
        <v>6870</v>
      </c>
      <c r="E1620" s="12" t="s">
        <v>2185</v>
      </c>
      <c r="F1620" s="12" t="s">
        <v>6871</v>
      </c>
      <c r="G1620" s="12" t="s">
        <v>6870</v>
      </c>
      <c r="H1620" s="12" t="s">
        <v>3315</v>
      </c>
      <c r="I1620" s="12" t="s">
        <v>1186</v>
      </c>
      <c r="J1620" s="12">
        <v>2</v>
      </c>
      <c r="K1620" s="12">
        <v>720</v>
      </c>
      <c r="L1620" s="12">
        <v>9</v>
      </c>
      <c r="M1620" s="12">
        <v>8</v>
      </c>
      <c r="N1620" s="12">
        <v>40</v>
      </c>
      <c r="O1620" s="12">
        <v>120</v>
      </c>
      <c r="P1620" s="12">
        <v>5</v>
      </c>
      <c r="Q1620" s="12" t="b">
        <v>0</v>
      </c>
      <c r="R1620" s="12" t="b">
        <v>0</v>
      </c>
      <c r="S1620" s="12">
        <v>0</v>
      </c>
      <c r="T1620" s="12">
        <v>0</v>
      </c>
    </row>
    <row r="1621" spans="3:20" x14ac:dyDescent="0.15">
      <c r="C1621" s="12">
        <v>1619</v>
      </c>
      <c r="D1621" s="12" t="s">
        <v>2186</v>
      </c>
      <c r="E1621" s="12" t="s">
        <v>2186</v>
      </c>
      <c r="F1621" s="12" t="s">
        <v>6872</v>
      </c>
      <c r="G1621" s="12" t="s">
        <v>2186</v>
      </c>
      <c r="H1621" s="12" t="s">
        <v>6873</v>
      </c>
      <c r="I1621" s="12" t="s">
        <v>1186</v>
      </c>
      <c r="J1621" s="12">
        <v>2</v>
      </c>
      <c r="K1621" s="12">
        <v>721</v>
      </c>
      <c r="L1621" s="12">
        <v>9</v>
      </c>
      <c r="M1621" s="12">
        <v>8</v>
      </c>
      <c r="N1621" s="12">
        <v>40</v>
      </c>
      <c r="O1621" s="12">
        <v>60</v>
      </c>
      <c r="P1621" s="12">
        <v>5</v>
      </c>
      <c r="Q1621" s="12" t="b">
        <v>0</v>
      </c>
      <c r="R1621" s="12" t="b">
        <v>0</v>
      </c>
      <c r="S1621" s="12">
        <v>5</v>
      </c>
      <c r="T1621" s="12">
        <v>0</v>
      </c>
    </row>
    <row r="1622" spans="3:20" x14ac:dyDescent="0.15">
      <c r="C1622" s="12">
        <v>1620</v>
      </c>
      <c r="D1622" s="12" t="s">
        <v>2187</v>
      </c>
      <c r="E1622" s="12" t="s">
        <v>2187</v>
      </c>
      <c r="F1622" s="12" t="s">
        <v>6874</v>
      </c>
      <c r="G1622" s="12" t="s">
        <v>2187</v>
      </c>
      <c r="H1622" s="12" t="s">
        <v>3315</v>
      </c>
      <c r="I1622" s="12" t="s">
        <v>1186</v>
      </c>
      <c r="J1622" s="12">
        <v>2</v>
      </c>
      <c r="K1622" s="12">
        <v>722</v>
      </c>
      <c r="L1622" s="12">
        <v>9</v>
      </c>
      <c r="M1622" s="12">
        <v>8</v>
      </c>
      <c r="N1622" s="12">
        <v>40</v>
      </c>
      <c r="O1622" s="12">
        <v>120</v>
      </c>
      <c r="P1622" s="12">
        <v>5</v>
      </c>
      <c r="Q1622" s="12" t="b">
        <v>0</v>
      </c>
      <c r="R1622" s="12" t="b">
        <v>0</v>
      </c>
      <c r="S1622" s="12">
        <v>0</v>
      </c>
      <c r="T1622" s="12">
        <v>0</v>
      </c>
    </row>
    <row r="1623" spans="3:20" x14ac:dyDescent="0.15">
      <c r="C1623" s="12">
        <v>1621</v>
      </c>
      <c r="D1623" s="12" t="s">
        <v>2188</v>
      </c>
      <c r="E1623" s="12" t="s">
        <v>2188</v>
      </c>
      <c r="F1623" s="12" t="s">
        <v>6875</v>
      </c>
      <c r="G1623" s="12" t="s">
        <v>2188</v>
      </c>
      <c r="H1623" s="12" t="s">
        <v>6876</v>
      </c>
      <c r="I1623" s="12" t="s">
        <v>1186</v>
      </c>
      <c r="J1623" s="12">
        <v>2</v>
      </c>
      <c r="K1623" s="12">
        <v>723</v>
      </c>
      <c r="L1623" s="12">
        <v>9</v>
      </c>
      <c r="M1623" s="12">
        <v>8</v>
      </c>
      <c r="N1623" s="12">
        <v>40</v>
      </c>
      <c r="O1623" s="12">
        <v>90</v>
      </c>
      <c r="P1623" s="12">
        <v>5</v>
      </c>
      <c r="Q1623" s="12" t="b">
        <v>0</v>
      </c>
      <c r="R1623" s="12" t="b">
        <v>0</v>
      </c>
      <c r="S1623" s="12">
        <v>3</v>
      </c>
      <c r="T1623" s="12">
        <v>0</v>
      </c>
    </row>
    <row r="1624" spans="3:20" x14ac:dyDescent="0.15">
      <c r="C1624" s="12">
        <v>1622</v>
      </c>
      <c r="D1624" s="12" t="s">
        <v>2189</v>
      </c>
      <c r="E1624" s="12" t="s">
        <v>2189</v>
      </c>
      <c r="F1624" s="12" t="s">
        <v>6877</v>
      </c>
      <c r="G1624" s="12" t="s">
        <v>2189</v>
      </c>
      <c r="H1624" s="12" t="s">
        <v>6878</v>
      </c>
      <c r="I1624" s="12" t="s">
        <v>1186</v>
      </c>
      <c r="J1624" s="12">
        <v>2</v>
      </c>
      <c r="K1624" s="12">
        <v>724</v>
      </c>
      <c r="L1624" s="12">
        <v>9</v>
      </c>
      <c r="M1624" s="12">
        <v>8</v>
      </c>
      <c r="N1624" s="12">
        <v>40</v>
      </c>
      <c r="O1624" s="12">
        <v>90</v>
      </c>
      <c r="P1624" s="12">
        <v>5</v>
      </c>
      <c r="Q1624" s="12" t="b">
        <v>0</v>
      </c>
      <c r="R1624" s="12" t="b">
        <v>0</v>
      </c>
      <c r="S1624" s="12">
        <v>3</v>
      </c>
      <c r="T1624" s="12">
        <v>0</v>
      </c>
    </row>
    <row r="1625" spans="3:20" x14ac:dyDescent="0.15">
      <c r="C1625" s="12">
        <v>1623</v>
      </c>
      <c r="D1625" s="12" t="s">
        <v>6879</v>
      </c>
      <c r="E1625" s="12" t="s">
        <v>2190</v>
      </c>
      <c r="F1625" s="12" t="s">
        <v>6880</v>
      </c>
      <c r="G1625" s="12" t="s">
        <v>2190</v>
      </c>
      <c r="H1625" s="12" t="s">
        <v>6881</v>
      </c>
      <c r="I1625" s="12" t="s">
        <v>1109</v>
      </c>
      <c r="J1625" s="12">
        <v>2</v>
      </c>
      <c r="K1625" s="12">
        <v>1</v>
      </c>
      <c r="L1625" s="12">
        <v>9</v>
      </c>
      <c r="M1625" s="12">
        <v>8</v>
      </c>
      <c r="N1625" s="12">
        <v>31</v>
      </c>
      <c r="O1625" s="12">
        <v>90</v>
      </c>
      <c r="P1625" s="12">
        <v>1</v>
      </c>
      <c r="Q1625" s="12" t="b">
        <v>0</v>
      </c>
      <c r="R1625" s="12" t="b">
        <v>0</v>
      </c>
      <c r="S1625" s="12">
        <v>0</v>
      </c>
      <c r="T1625" s="12">
        <v>0</v>
      </c>
    </row>
    <row r="1626" spans="3:20" x14ac:dyDescent="0.15">
      <c r="C1626" s="12">
        <v>1624</v>
      </c>
      <c r="D1626" s="12" t="s">
        <v>6882</v>
      </c>
      <c r="E1626" s="12" t="s">
        <v>2191</v>
      </c>
      <c r="F1626" s="12" t="s">
        <v>6880</v>
      </c>
      <c r="G1626" s="12" t="s">
        <v>2191</v>
      </c>
      <c r="H1626" s="12" t="s">
        <v>6881</v>
      </c>
      <c r="I1626" s="12" t="s">
        <v>1109</v>
      </c>
      <c r="J1626" s="12">
        <v>2</v>
      </c>
      <c r="K1626" s="12">
        <v>1</v>
      </c>
      <c r="L1626" s="12">
        <v>9</v>
      </c>
      <c r="M1626" s="12">
        <v>8</v>
      </c>
      <c r="N1626" s="12">
        <v>31</v>
      </c>
      <c r="O1626" s="12">
        <v>90</v>
      </c>
      <c r="P1626" s="12">
        <v>1</v>
      </c>
      <c r="Q1626" s="12" t="b">
        <v>0</v>
      </c>
      <c r="R1626" s="12" t="b">
        <v>0</v>
      </c>
      <c r="S1626" s="12">
        <v>0</v>
      </c>
      <c r="T1626" s="12">
        <v>0</v>
      </c>
    </row>
    <row r="1627" spans="3:20" x14ac:dyDescent="0.15">
      <c r="C1627" s="12">
        <v>1625</v>
      </c>
      <c r="D1627" s="12" t="s">
        <v>2192</v>
      </c>
      <c r="E1627" s="12" t="s">
        <v>2192</v>
      </c>
      <c r="F1627" s="12" t="s">
        <v>6883</v>
      </c>
      <c r="G1627" s="12" t="s">
        <v>2192</v>
      </c>
      <c r="H1627" s="12" t="s">
        <v>6884</v>
      </c>
      <c r="I1627" s="12" t="s">
        <v>1109</v>
      </c>
      <c r="J1627" s="12">
        <v>3</v>
      </c>
      <c r="K1627" s="12">
        <v>290</v>
      </c>
      <c r="L1627" s="12">
        <v>2</v>
      </c>
      <c r="M1627" s="12">
        <v>4</v>
      </c>
      <c r="N1627" s="12">
        <v>38</v>
      </c>
      <c r="O1627" s="12">
        <v>20</v>
      </c>
      <c r="P1627" s="12">
        <v>2</v>
      </c>
      <c r="Q1627" s="12" t="b">
        <v>0</v>
      </c>
      <c r="R1627" s="12" t="b">
        <v>0</v>
      </c>
      <c r="S1627" s="12">
        <v>5</v>
      </c>
      <c r="T1627" s="12">
        <v>10</v>
      </c>
    </row>
    <row r="1628" spans="3:20" x14ac:dyDescent="0.15">
      <c r="C1628" s="12">
        <v>1626</v>
      </c>
      <c r="D1628" s="12" t="s">
        <v>2193</v>
      </c>
      <c r="E1628" s="12" t="s">
        <v>2193</v>
      </c>
      <c r="F1628" s="12" t="s">
        <v>6885</v>
      </c>
      <c r="G1628" s="12" t="s">
        <v>2193</v>
      </c>
      <c r="H1628" s="12" t="s">
        <v>6886</v>
      </c>
      <c r="I1628" s="12" t="s">
        <v>1033</v>
      </c>
      <c r="J1628" s="12">
        <v>3</v>
      </c>
      <c r="K1628" s="12">
        <v>291</v>
      </c>
      <c r="L1628" s="12">
        <v>4</v>
      </c>
      <c r="M1628" s="12">
        <v>4</v>
      </c>
      <c r="N1628" s="12">
        <v>31</v>
      </c>
      <c r="O1628" s="12">
        <v>60</v>
      </c>
      <c r="P1628" s="12">
        <v>2</v>
      </c>
      <c r="Q1628" s="12" t="b">
        <v>0</v>
      </c>
      <c r="R1628" s="12" t="b">
        <v>0</v>
      </c>
      <c r="S1628" s="12">
        <v>4</v>
      </c>
      <c r="T1628" s="12">
        <v>3</v>
      </c>
    </row>
    <row r="1629" spans="3:20" x14ac:dyDescent="0.15">
      <c r="C1629" s="12">
        <v>1627</v>
      </c>
      <c r="D1629" s="12" t="s">
        <v>995</v>
      </c>
      <c r="E1629" s="12" t="s">
        <v>995</v>
      </c>
      <c r="F1629" s="12" t="s">
        <v>6887</v>
      </c>
      <c r="G1629" s="12" t="s">
        <v>995</v>
      </c>
      <c r="H1629" s="12" t="s">
        <v>6888</v>
      </c>
      <c r="I1629" s="12" t="s">
        <v>1035</v>
      </c>
      <c r="J1629" s="12">
        <v>3</v>
      </c>
      <c r="K1629" s="12">
        <v>292</v>
      </c>
      <c r="L1629" s="12">
        <v>1</v>
      </c>
      <c r="M1629" s="12">
        <v>2</v>
      </c>
      <c r="N1629" s="12">
        <v>31</v>
      </c>
      <c r="O1629" s="12">
        <v>8</v>
      </c>
      <c r="P1629" s="12">
        <v>1</v>
      </c>
      <c r="Q1629" s="12" t="b">
        <v>0</v>
      </c>
      <c r="R1629" s="12" t="b">
        <v>0</v>
      </c>
      <c r="S1629" s="12">
        <v>6</v>
      </c>
      <c r="T1629" s="12">
        <v>0</v>
      </c>
    </row>
    <row r="1630" spans="3:20" x14ac:dyDescent="0.15">
      <c r="C1630" s="12">
        <v>1628</v>
      </c>
      <c r="D1630" s="12" t="s">
        <v>6889</v>
      </c>
      <c r="E1630" s="12" t="s">
        <v>994</v>
      </c>
      <c r="F1630" s="12" t="s">
        <v>6890</v>
      </c>
      <c r="G1630" s="12" t="s">
        <v>994</v>
      </c>
      <c r="H1630" s="12" t="s">
        <v>6891</v>
      </c>
      <c r="I1630" s="12" t="s">
        <v>1</v>
      </c>
      <c r="J1630" s="12">
        <v>2</v>
      </c>
      <c r="K1630" s="12">
        <v>582</v>
      </c>
      <c r="L1630" s="12">
        <v>1</v>
      </c>
      <c r="M1630" s="12">
        <v>8</v>
      </c>
      <c r="N1630" s="12">
        <v>31</v>
      </c>
      <c r="O1630" s="12">
        <v>2</v>
      </c>
      <c r="P1630" s="12">
        <v>1</v>
      </c>
      <c r="Q1630" s="12" t="b">
        <v>0</v>
      </c>
      <c r="R1630" s="12" t="b">
        <v>0</v>
      </c>
      <c r="S1630" s="12">
        <v>0</v>
      </c>
      <c r="T1630" s="12">
        <v>0</v>
      </c>
    </row>
    <row r="1631" spans="3:20" x14ac:dyDescent="0.15">
      <c r="C1631" s="12">
        <v>1629</v>
      </c>
      <c r="D1631" s="12" t="s">
        <v>2194</v>
      </c>
      <c r="E1631" s="12" t="s">
        <v>2194</v>
      </c>
      <c r="F1631" s="12" t="s">
        <v>6892</v>
      </c>
      <c r="G1631" s="12" t="s">
        <v>2194</v>
      </c>
      <c r="H1631" s="12" t="s">
        <v>6893</v>
      </c>
      <c r="I1631" s="12" t="s">
        <v>1194</v>
      </c>
      <c r="J1631" s="12">
        <v>3</v>
      </c>
      <c r="K1631" s="12">
        <v>293</v>
      </c>
      <c r="L1631" s="12">
        <v>5</v>
      </c>
      <c r="M1631" s="12">
        <v>4</v>
      </c>
      <c r="N1631" s="12">
        <v>47</v>
      </c>
      <c r="O1631" s="12">
        <v>100</v>
      </c>
      <c r="P1631" s="12">
        <v>2</v>
      </c>
      <c r="Q1631" s="12" t="b">
        <v>0</v>
      </c>
      <c r="R1631" s="12" t="b">
        <v>0</v>
      </c>
      <c r="S1631" s="12">
        <v>1</v>
      </c>
      <c r="T1631" s="12">
        <v>4</v>
      </c>
    </row>
    <row r="1632" spans="3:20" x14ac:dyDescent="0.15">
      <c r="C1632" s="12">
        <v>1630</v>
      </c>
      <c r="D1632" s="12" t="s">
        <v>2195</v>
      </c>
      <c r="E1632" s="12" t="s">
        <v>2195</v>
      </c>
      <c r="F1632" s="12" t="s">
        <v>6894</v>
      </c>
      <c r="G1632" s="12" t="s">
        <v>2195</v>
      </c>
      <c r="H1632" s="12" t="s">
        <v>6895</v>
      </c>
      <c r="I1632" s="12" t="s">
        <v>1331</v>
      </c>
      <c r="J1632" s="12">
        <v>3</v>
      </c>
      <c r="K1632" s="12">
        <v>294</v>
      </c>
      <c r="L1632" s="12">
        <v>65</v>
      </c>
      <c r="M1632" s="12">
        <v>0</v>
      </c>
      <c r="N1632" s="12">
        <v>67</v>
      </c>
      <c r="O1632" s="12">
        <v>165</v>
      </c>
      <c r="P1632" s="12">
        <v>5</v>
      </c>
      <c r="Q1632" s="12" t="b">
        <v>0</v>
      </c>
      <c r="R1632" s="12" t="b">
        <v>0</v>
      </c>
      <c r="S1632" s="12">
        <v>1</v>
      </c>
      <c r="T1632" s="12">
        <v>1</v>
      </c>
    </row>
    <row r="1633" spans="1:20" x14ac:dyDescent="0.15">
      <c r="C1633" s="12">
        <v>1631</v>
      </c>
      <c r="D1633" s="12" t="s">
        <v>2196</v>
      </c>
      <c r="E1633" s="12" t="s">
        <v>2196</v>
      </c>
      <c r="F1633" s="12" t="s">
        <v>6896</v>
      </c>
      <c r="G1633" s="12" t="s">
        <v>2196</v>
      </c>
      <c r="H1633" s="12" t="s">
        <v>6897</v>
      </c>
      <c r="I1633" s="12" t="s">
        <v>1142</v>
      </c>
      <c r="J1633" s="12">
        <v>3</v>
      </c>
      <c r="K1633" s="12">
        <v>295</v>
      </c>
      <c r="L1633" s="12">
        <v>10</v>
      </c>
      <c r="M1633" s="12">
        <v>2</v>
      </c>
      <c r="N1633" s="12">
        <v>42</v>
      </c>
      <c r="O1633" s="12">
        <v>230</v>
      </c>
      <c r="P1633" s="12">
        <v>4</v>
      </c>
      <c r="Q1633" s="12" t="b">
        <v>0</v>
      </c>
      <c r="R1633" s="12" t="b">
        <v>0</v>
      </c>
      <c r="S1633" s="12">
        <v>2</v>
      </c>
      <c r="T1633" s="12">
        <v>3</v>
      </c>
    </row>
    <row r="1634" spans="1:20" x14ac:dyDescent="0.15">
      <c r="C1634" s="12">
        <v>1632</v>
      </c>
      <c r="D1634" s="12" t="s">
        <v>6898</v>
      </c>
      <c r="E1634" s="12" t="s">
        <v>2197</v>
      </c>
      <c r="F1634" s="12" t="s">
        <v>6899</v>
      </c>
      <c r="G1634" s="12" t="s">
        <v>2197</v>
      </c>
      <c r="H1634" s="12" t="s">
        <v>6900</v>
      </c>
      <c r="I1634" s="12" t="s">
        <v>1186</v>
      </c>
      <c r="J1634" s="12">
        <v>2</v>
      </c>
      <c r="K1634" s="12">
        <v>35</v>
      </c>
      <c r="L1634" s="12">
        <v>2</v>
      </c>
      <c r="M1634" s="12">
        <v>4</v>
      </c>
      <c r="N1634" s="12">
        <v>28</v>
      </c>
      <c r="O1634" s="12">
        <v>4</v>
      </c>
      <c r="P1634" s="12">
        <v>2</v>
      </c>
      <c r="Q1634" s="12" t="b">
        <v>0</v>
      </c>
      <c r="R1634" s="12" t="b">
        <v>0</v>
      </c>
      <c r="S1634" s="12">
        <v>8</v>
      </c>
      <c r="T1634" s="12">
        <v>0</v>
      </c>
    </row>
    <row r="1635" spans="1:20" x14ac:dyDescent="0.15">
      <c r="A1635" s="10" t="s">
        <v>9515</v>
      </c>
      <c r="B1635" s="15" t="s">
        <v>9516</v>
      </c>
      <c r="C1635" s="12">
        <v>1633</v>
      </c>
      <c r="D1635" s="12" t="s">
        <v>2198</v>
      </c>
      <c r="E1635" s="12" t="s">
        <v>2198</v>
      </c>
      <c r="F1635" s="12" t="s">
        <v>6901</v>
      </c>
      <c r="G1635" s="12" t="s">
        <v>2198</v>
      </c>
      <c r="H1635" s="12" t="s">
        <v>3315</v>
      </c>
      <c r="I1635" s="12" t="s">
        <v>848</v>
      </c>
      <c r="J1635" s="12">
        <v>1</v>
      </c>
      <c r="K1635" s="12">
        <v>889</v>
      </c>
      <c r="L1635" s="12">
        <v>15</v>
      </c>
      <c r="M1635" s="12">
        <v>0</v>
      </c>
      <c r="N1635" s="12">
        <v>19</v>
      </c>
      <c r="O1635" s="12">
        <v>500</v>
      </c>
      <c r="P1635" s="12">
        <v>3</v>
      </c>
      <c r="Q1635" s="12" t="b">
        <v>0</v>
      </c>
      <c r="R1635" s="12" t="b">
        <v>0</v>
      </c>
      <c r="S1635" s="12">
        <v>0</v>
      </c>
      <c r="T1635" s="12">
        <v>0</v>
      </c>
    </row>
    <row r="1636" spans="1:20" x14ac:dyDescent="0.15">
      <c r="C1636" s="12">
        <v>1634</v>
      </c>
      <c r="D1636" s="12" t="s">
        <v>6902</v>
      </c>
      <c r="E1636" s="12" t="s">
        <v>1107</v>
      </c>
      <c r="F1636" s="12" t="s">
        <v>1107</v>
      </c>
      <c r="G1636" s="12" t="s">
        <v>1107</v>
      </c>
      <c r="H1636" s="12" t="s">
        <v>1107</v>
      </c>
      <c r="I1636" s="12" t="s">
        <v>1032</v>
      </c>
      <c r="J1636" s="12">
        <v>0</v>
      </c>
      <c r="K1636" s="12">
        <v>0</v>
      </c>
      <c r="L1636" s="12">
        <v>0</v>
      </c>
      <c r="M1636" s="12">
        <v>0</v>
      </c>
      <c r="N1636" s="12">
        <v>72</v>
      </c>
      <c r="O1636" s="12">
        <v>0</v>
      </c>
      <c r="P1636" s="12">
        <v>0</v>
      </c>
      <c r="Q1636" s="12" t="b">
        <v>0</v>
      </c>
      <c r="R1636" s="12" t="b">
        <v>0</v>
      </c>
      <c r="S1636" s="12">
        <v>0</v>
      </c>
      <c r="T1636" s="12">
        <v>0</v>
      </c>
    </row>
    <row r="1637" spans="1:20" x14ac:dyDescent="0.15">
      <c r="C1637" s="12">
        <v>1635</v>
      </c>
      <c r="D1637" s="12" t="s">
        <v>6903</v>
      </c>
      <c r="E1637" s="12" t="s">
        <v>1107</v>
      </c>
      <c r="F1637" s="12" t="s">
        <v>1107</v>
      </c>
      <c r="G1637" s="12" t="s">
        <v>1107</v>
      </c>
      <c r="H1637" s="12" t="s">
        <v>1107</v>
      </c>
      <c r="I1637" s="12" t="s">
        <v>1032</v>
      </c>
      <c r="J1637" s="12">
        <v>0</v>
      </c>
      <c r="K1637" s="12">
        <v>0</v>
      </c>
      <c r="L1637" s="12">
        <v>0</v>
      </c>
      <c r="M1637" s="12">
        <v>0</v>
      </c>
      <c r="N1637" s="12">
        <v>72</v>
      </c>
      <c r="O1637" s="12">
        <v>0</v>
      </c>
      <c r="P1637" s="12">
        <v>0</v>
      </c>
      <c r="Q1637" s="12" t="b">
        <v>0</v>
      </c>
      <c r="R1637" s="12" t="b">
        <v>0</v>
      </c>
      <c r="S1637" s="12">
        <v>0</v>
      </c>
      <c r="T1637" s="12">
        <v>0</v>
      </c>
    </row>
    <row r="1638" spans="1:20" x14ac:dyDescent="0.15">
      <c r="C1638" s="12">
        <v>1636</v>
      </c>
      <c r="D1638" s="12" t="s">
        <v>6904</v>
      </c>
      <c r="E1638" s="12" t="s">
        <v>1107</v>
      </c>
      <c r="F1638" s="12" t="s">
        <v>1107</v>
      </c>
      <c r="G1638" s="12" t="s">
        <v>1107</v>
      </c>
      <c r="H1638" s="12" t="s">
        <v>1107</v>
      </c>
      <c r="I1638" s="12" t="s">
        <v>1032</v>
      </c>
      <c r="J1638" s="12">
        <v>0</v>
      </c>
      <c r="K1638" s="12">
        <v>0</v>
      </c>
      <c r="L1638" s="12">
        <v>0</v>
      </c>
      <c r="M1638" s="12">
        <v>0</v>
      </c>
      <c r="N1638" s="12">
        <v>72</v>
      </c>
      <c r="O1638" s="12">
        <v>0</v>
      </c>
      <c r="P1638" s="12">
        <v>0</v>
      </c>
      <c r="Q1638" s="12" t="b">
        <v>0</v>
      </c>
      <c r="R1638" s="12" t="b">
        <v>0</v>
      </c>
      <c r="S1638" s="12">
        <v>0</v>
      </c>
      <c r="T1638" s="12">
        <v>0</v>
      </c>
    </row>
    <row r="1639" spans="1:20" x14ac:dyDescent="0.15">
      <c r="C1639" s="12">
        <v>1637</v>
      </c>
      <c r="D1639" s="12" t="s">
        <v>6905</v>
      </c>
      <c r="E1639" s="12" t="s">
        <v>1107</v>
      </c>
      <c r="F1639" s="12" t="s">
        <v>1107</v>
      </c>
      <c r="G1639" s="12" t="s">
        <v>1107</v>
      </c>
      <c r="H1639" s="12" t="s">
        <v>1107</v>
      </c>
      <c r="I1639" s="12" t="s">
        <v>1032</v>
      </c>
      <c r="J1639" s="12">
        <v>0</v>
      </c>
      <c r="K1639" s="12">
        <v>0</v>
      </c>
      <c r="L1639" s="12">
        <v>0</v>
      </c>
      <c r="M1639" s="12">
        <v>0</v>
      </c>
      <c r="N1639" s="12">
        <v>72</v>
      </c>
      <c r="O1639" s="12">
        <v>0</v>
      </c>
      <c r="P1639" s="12">
        <v>0</v>
      </c>
      <c r="Q1639" s="12" t="b">
        <v>0</v>
      </c>
      <c r="R1639" s="12" t="b">
        <v>0</v>
      </c>
      <c r="S1639" s="12">
        <v>0</v>
      </c>
      <c r="T1639" s="12">
        <v>0</v>
      </c>
    </row>
    <row r="1640" spans="1:20" x14ac:dyDescent="0.15">
      <c r="C1640" s="12">
        <v>1638</v>
      </c>
      <c r="D1640" s="12" t="s">
        <v>6906</v>
      </c>
      <c r="E1640" s="12" t="s">
        <v>1107</v>
      </c>
      <c r="F1640" s="12" t="s">
        <v>1107</v>
      </c>
      <c r="G1640" s="12" t="s">
        <v>1107</v>
      </c>
      <c r="H1640" s="12" t="s">
        <v>1107</v>
      </c>
      <c r="I1640" s="12" t="s">
        <v>1032</v>
      </c>
      <c r="J1640" s="12">
        <v>0</v>
      </c>
      <c r="K1640" s="12">
        <v>0</v>
      </c>
      <c r="L1640" s="12">
        <v>0</v>
      </c>
      <c r="M1640" s="12">
        <v>0</v>
      </c>
      <c r="N1640" s="12">
        <v>72</v>
      </c>
      <c r="O1640" s="12">
        <v>0</v>
      </c>
      <c r="P1640" s="12">
        <v>0</v>
      </c>
      <c r="Q1640" s="12" t="b">
        <v>0</v>
      </c>
      <c r="R1640" s="12" t="b">
        <v>0</v>
      </c>
      <c r="S1640" s="12">
        <v>0</v>
      </c>
      <c r="T1640" s="12">
        <v>0</v>
      </c>
    </row>
    <row r="1641" spans="1:20" x14ac:dyDescent="0.15">
      <c r="C1641" s="12">
        <v>1639</v>
      </c>
      <c r="D1641" s="12" t="s">
        <v>6907</v>
      </c>
      <c r="E1641" s="12" t="s">
        <v>1107</v>
      </c>
      <c r="F1641" s="12" t="s">
        <v>1107</v>
      </c>
      <c r="G1641" s="12" t="s">
        <v>1107</v>
      </c>
      <c r="H1641" s="12" t="s">
        <v>1107</v>
      </c>
      <c r="I1641" s="12" t="s">
        <v>1032</v>
      </c>
      <c r="J1641" s="12">
        <v>0</v>
      </c>
      <c r="K1641" s="12">
        <v>0</v>
      </c>
      <c r="L1641" s="12">
        <v>0</v>
      </c>
      <c r="M1641" s="12">
        <v>0</v>
      </c>
      <c r="N1641" s="12">
        <v>72</v>
      </c>
      <c r="O1641" s="12">
        <v>0</v>
      </c>
      <c r="P1641" s="12">
        <v>0</v>
      </c>
      <c r="Q1641" s="12" t="b">
        <v>0</v>
      </c>
      <c r="R1641" s="12" t="b">
        <v>0</v>
      </c>
      <c r="S1641" s="12">
        <v>0</v>
      </c>
      <c r="T1641" s="12">
        <v>0</v>
      </c>
    </row>
    <row r="1642" spans="1:20" x14ac:dyDescent="0.15">
      <c r="C1642" s="12">
        <v>1640</v>
      </c>
      <c r="D1642" s="12" t="s">
        <v>6908</v>
      </c>
      <c r="E1642" s="12" t="s">
        <v>1107</v>
      </c>
      <c r="F1642" s="12" t="s">
        <v>1107</v>
      </c>
      <c r="G1642" s="12" t="s">
        <v>1107</v>
      </c>
      <c r="H1642" s="12" t="s">
        <v>1107</v>
      </c>
      <c r="I1642" s="12" t="s">
        <v>1032</v>
      </c>
      <c r="J1642" s="12">
        <v>0</v>
      </c>
      <c r="K1642" s="12">
        <v>0</v>
      </c>
      <c r="L1642" s="12">
        <v>0</v>
      </c>
      <c r="M1642" s="12">
        <v>0</v>
      </c>
      <c r="N1642" s="12">
        <v>72</v>
      </c>
      <c r="O1642" s="12">
        <v>0</v>
      </c>
      <c r="P1642" s="12">
        <v>0</v>
      </c>
      <c r="Q1642" s="12" t="b">
        <v>0</v>
      </c>
      <c r="R1642" s="12" t="b">
        <v>0</v>
      </c>
      <c r="S1642" s="12">
        <v>0</v>
      </c>
      <c r="T1642" s="12">
        <v>0</v>
      </c>
    </row>
    <row r="1643" spans="1:20" x14ac:dyDescent="0.15">
      <c r="C1643" s="12">
        <v>1641</v>
      </c>
      <c r="D1643" s="12" t="s">
        <v>6909</v>
      </c>
      <c r="E1643" s="12" t="s">
        <v>2199</v>
      </c>
      <c r="F1643" s="12" t="s">
        <v>6910</v>
      </c>
      <c r="G1643" s="12" t="s">
        <v>2199</v>
      </c>
      <c r="H1643" s="12" t="s">
        <v>6911</v>
      </c>
      <c r="I1643" s="12" t="s">
        <v>1076</v>
      </c>
      <c r="J1643" s="12">
        <v>0</v>
      </c>
      <c r="K1643" s="12">
        <v>525</v>
      </c>
      <c r="L1643" s="12">
        <v>20</v>
      </c>
      <c r="M1643" s="12">
        <v>0</v>
      </c>
      <c r="N1643" s="12">
        <v>13</v>
      </c>
      <c r="O1643" s="12">
        <v>65000</v>
      </c>
      <c r="P1643" s="12">
        <v>4</v>
      </c>
      <c r="Q1643" s="12" t="b">
        <v>1</v>
      </c>
      <c r="R1643" s="12" t="b">
        <v>1</v>
      </c>
      <c r="S1643" s="12">
        <v>0</v>
      </c>
      <c r="T1643" s="12">
        <v>0</v>
      </c>
    </row>
    <row r="1644" spans="1:20" x14ac:dyDescent="0.15">
      <c r="C1644" s="12">
        <v>1642</v>
      </c>
      <c r="D1644" s="12" t="s">
        <v>6912</v>
      </c>
      <c r="E1644" s="12" t="s">
        <v>2200</v>
      </c>
      <c r="F1644" s="12" t="s">
        <v>6913</v>
      </c>
      <c r="G1644" s="12" t="s">
        <v>2200</v>
      </c>
      <c r="H1644" s="12" t="s">
        <v>6914</v>
      </c>
      <c r="I1644" s="12" t="s">
        <v>149</v>
      </c>
      <c r="J1644" s="12">
        <v>1</v>
      </c>
      <c r="K1644" s="12">
        <v>738</v>
      </c>
      <c r="L1644" s="12">
        <v>1</v>
      </c>
      <c r="M1644" s="12">
        <v>6</v>
      </c>
      <c r="N1644" s="12">
        <v>25</v>
      </c>
      <c r="O1644" s="12">
        <v>10000</v>
      </c>
      <c r="P1644" s="12">
        <v>4</v>
      </c>
      <c r="Q1644" s="12" t="b">
        <v>0</v>
      </c>
      <c r="R1644" s="12" t="b">
        <v>1</v>
      </c>
      <c r="S1644" s="12">
        <v>0</v>
      </c>
      <c r="T1644" s="12">
        <v>0</v>
      </c>
    </row>
    <row r="1645" spans="1:20" x14ac:dyDescent="0.15">
      <c r="C1645" s="12">
        <v>1643</v>
      </c>
      <c r="D1645" s="12" t="s">
        <v>6915</v>
      </c>
      <c r="E1645" s="12" t="s">
        <v>2201</v>
      </c>
      <c r="F1645" s="12" t="s">
        <v>6916</v>
      </c>
      <c r="G1645" s="12" t="s">
        <v>6917</v>
      </c>
      <c r="H1645" s="12" t="s">
        <v>6916</v>
      </c>
      <c r="I1645" s="12" t="s">
        <v>149</v>
      </c>
      <c r="J1645" s="12">
        <v>1</v>
      </c>
      <c r="K1645" s="12">
        <v>883</v>
      </c>
      <c r="L1645" s="12">
        <v>9</v>
      </c>
      <c r="M1645" s="12">
        <v>0</v>
      </c>
      <c r="N1645" s="12">
        <v>54</v>
      </c>
      <c r="O1645" s="12">
        <v>380</v>
      </c>
      <c r="P1645" s="12">
        <v>5</v>
      </c>
      <c r="Q1645" s="12" t="b">
        <v>0</v>
      </c>
      <c r="R1645" s="12" t="b">
        <v>0</v>
      </c>
      <c r="S1645" s="12">
        <v>3</v>
      </c>
      <c r="T1645" s="12">
        <v>0</v>
      </c>
    </row>
    <row r="1646" spans="1:20" x14ac:dyDescent="0.15">
      <c r="C1646" s="12">
        <v>1644</v>
      </c>
      <c r="D1646" s="12" t="s">
        <v>6918</v>
      </c>
      <c r="E1646" s="12" t="s">
        <v>2202</v>
      </c>
      <c r="F1646" s="12" t="s">
        <v>6919</v>
      </c>
      <c r="G1646" s="12" t="s">
        <v>2202</v>
      </c>
      <c r="H1646" s="12" t="s">
        <v>6919</v>
      </c>
      <c r="I1646" s="12" t="s">
        <v>149</v>
      </c>
      <c r="J1646" s="12">
        <v>1</v>
      </c>
      <c r="K1646" s="12">
        <v>740</v>
      </c>
      <c r="L1646" s="12">
        <v>9</v>
      </c>
      <c r="M1646" s="12">
        <v>0</v>
      </c>
      <c r="N1646" s="12">
        <v>54</v>
      </c>
      <c r="O1646" s="12">
        <v>380</v>
      </c>
      <c r="P1646" s="12">
        <v>5</v>
      </c>
      <c r="Q1646" s="12" t="b">
        <v>0</v>
      </c>
      <c r="R1646" s="12" t="b">
        <v>0</v>
      </c>
      <c r="S1646" s="12">
        <v>3</v>
      </c>
      <c r="T1646" s="12">
        <v>0</v>
      </c>
    </row>
    <row r="1647" spans="1:20" x14ac:dyDescent="0.15">
      <c r="C1647" s="12">
        <v>1645</v>
      </c>
      <c r="D1647" s="12" t="s">
        <v>6920</v>
      </c>
      <c r="E1647" s="12" t="s">
        <v>2203</v>
      </c>
      <c r="F1647" s="12" t="s">
        <v>6921</v>
      </c>
      <c r="G1647" s="12" t="s">
        <v>2203</v>
      </c>
      <c r="H1647" s="12" t="s">
        <v>6921</v>
      </c>
      <c r="I1647" s="12" t="s">
        <v>149</v>
      </c>
      <c r="J1647" s="12">
        <v>1</v>
      </c>
      <c r="K1647" s="12">
        <v>741</v>
      </c>
      <c r="L1647" s="12">
        <v>11</v>
      </c>
      <c r="M1647" s="12">
        <v>2</v>
      </c>
      <c r="N1647" s="12">
        <v>54</v>
      </c>
      <c r="O1647" s="12">
        <v>300</v>
      </c>
      <c r="P1647" s="12">
        <v>1</v>
      </c>
      <c r="Q1647" s="12" t="b">
        <v>0</v>
      </c>
      <c r="R1647" s="12" t="b">
        <v>0</v>
      </c>
      <c r="S1647" s="12">
        <v>0</v>
      </c>
      <c r="T1647" s="12">
        <v>0</v>
      </c>
    </row>
    <row r="1648" spans="1:20" x14ac:dyDescent="0.15">
      <c r="C1648" s="12">
        <v>1646</v>
      </c>
      <c r="D1648" s="12" t="s">
        <v>6922</v>
      </c>
      <c r="E1648" s="12" t="s">
        <v>2204</v>
      </c>
      <c r="F1648" s="12" t="s">
        <v>6923</v>
      </c>
      <c r="G1648" s="12" t="s">
        <v>2204</v>
      </c>
      <c r="H1648" s="12" t="s">
        <v>6923</v>
      </c>
      <c r="I1648" s="12" t="s">
        <v>149</v>
      </c>
      <c r="J1648" s="12">
        <v>1</v>
      </c>
      <c r="K1648" s="12">
        <v>742</v>
      </c>
      <c r="L1648" s="12">
        <v>12</v>
      </c>
      <c r="M1648" s="12">
        <v>2</v>
      </c>
      <c r="N1648" s="12">
        <v>54</v>
      </c>
      <c r="O1648" s="12">
        <v>240</v>
      </c>
      <c r="P1648" s="12">
        <v>9</v>
      </c>
      <c r="Q1648" s="12" t="b">
        <v>0</v>
      </c>
      <c r="R1648" s="12" t="b">
        <v>0</v>
      </c>
      <c r="S1648" s="12">
        <v>0</v>
      </c>
      <c r="T1648" s="12">
        <v>0</v>
      </c>
    </row>
    <row r="1649" spans="1:20" x14ac:dyDescent="0.15">
      <c r="C1649" s="12">
        <v>1647</v>
      </c>
      <c r="D1649" s="12" t="s">
        <v>6924</v>
      </c>
      <c r="E1649" s="12" t="s">
        <v>2205</v>
      </c>
      <c r="F1649" s="12" t="s">
        <v>6925</v>
      </c>
      <c r="G1649" s="12" t="s">
        <v>2205</v>
      </c>
      <c r="H1649" s="12" t="s">
        <v>6925</v>
      </c>
      <c r="I1649" s="12" t="s">
        <v>149</v>
      </c>
      <c r="J1649" s="12">
        <v>1</v>
      </c>
      <c r="K1649" s="12">
        <v>743</v>
      </c>
      <c r="L1649" s="12">
        <v>11</v>
      </c>
      <c r="M1649" s="12">
        <v>2</v>
      </c>
      <c r="N1649" s="12">
        <v>54</v>
      </c>
      <c r="O1649" s="12">
        <v>200</v>
      </c>
      <c r="P1649" s="12">
        <v>9</v>
      </c>
      <c r="Q1649" s="12" t="b">
        <v>0</v>
      </c>
      <c r="R1649" s="12" t="b">
        <v>0</v>
      </c>
      <c r="S1649" s="12">
        <v>0</v>
      </c>
      <c r="T1649" s="12">
        <v>0</v>
      </c>
    </row>
    <row r="1650" spans="1:20" x14ac:dyDescent="0.15">
      <c r="C1650" s="12">
        <v>1648</v>
      </c>
      <c r="D1650" s="12" t="s">
        <v>6926</v>
      </c>
      <c r="E1650" s="12" t="s">
        <v>2206</v>
      </c>
      <c r="F1650" s="12" t="s">
        <v>6927</v>
      </c>
      <c r="G1650" s="12" t="s">
        <v>2206</v>
      </c>
      <c r="H1650" s="12" t="s">
        <v>6927</v>
      </c>
      <c r="I1650" s="12" t="s">
        <v>149</v>
      </c>
      <c r="J1650" s="12">
        <v>1</v>
      </c>
      <c r="K1650" s="12">
        <v>744</v>
      </c>
      <c r="L1650" s="12">
        <v>12</v>
      </c>
      <c r="M1650" s="12">
        <v>2</v>
      </c>
      <c r="N1650" s="12">
        <v>54</v>
      </c>
      <c r="O1650" s="12">
        <v>100</v>
      </c>
      <c r="P1650" s="12">
        <v>9</v>
      </c>
      <c r="Q1650" s="12" t="b">
        <v>0</v>
      </c>
      <c r="R1650" s="12" t="b">
        <v>0</v>
      </c>
      <c r="S1650" s="12">
        <v>0</v>
      </c>
      <c r="T1650" s="12">
        <v>0</v>
      </c>
    </row>
    <row r="1651" spans="1:20" x14ac:dyDescent="0.15">
      <c r="C1651" s="12">
        <v>1649</v>
      </c>
      <c r="D1651" s="12" t="s">
        <v>6928</v>
      </c>
      <c r="E1651" s="12" t="s">
        <v>2207</v>
      </c>
      <c r="F1651" s="12" t="s">
        <v>6929</v>
      </c>
      <c r="G1651" s="12" t="s">
        <v>2207</v>
      </c>
      <c r="H1651" s="12" t="s">
        <v>6929</v>
      </c>
      <c r="I1651" s="12" t="s">
        <v>149</v>
      </c>
      <c r="J1651" s="12">
        <v>1</v>
      </c>
      <c r="K1651" s="12">
        <v>745</v>
      </c>
      <c r="L1651" s="12">
        <v>12</v>
      </c>
      <c r="M1651" s="12">
        <v>2</v>
      </c>
      <c r="N1651" s="12">
        <v>54</v>
      </c>
      <c r="O1651" s="12">
        <v>1200</v>
      </c>
      <c r="P1651" s="12">
        <v>9</v>
      </c>
      <c r="Q1651" s="12" t="b">
        <v>1</v>
      </c>
      <c r="R1651" s="12" t="b">
        <v>0</v>
      </c>
      <c r="S1651" s="12">
        <v>0</v>
      </c>
      <c r="T1651" s="12">
        <v>0</v>
      </c>
    </row>
    <row r="1652" spans="1:20" x14ac:dyDescent="0.15">
      <c r="C1652" s="12">
        <v>1650</v>
      </c>
      <c r="D1652" s="12" t="s">
        <v>6930</v>
      </c>
      <c r="E1652" s="12" t="s">
        <v>2208</v>
      </c>
      <c r="F1652" s="12" t="s">
        <v>6931</v>
      </c>
      <c r="G1652" s="12" t="s">
        <v>2208</v>
      </c>
      <c r="H1652" s="12" t="s">
        <v>6931</v>
      </c>
      <c r="I1652" s="12" t="s">
        <v>149</v>
      </c>
      <c r="J1652" s="12">
        <v>1</v>
      </c>
      <c r="K1652" s="12">
        <v>746</v>
      </c>
      <c r="L1652" s="12">
        <v>4</v>
      </c>
      <c r="M1652" s="12">
        <v>4</v>
      </c>
      <c r="N1652" s="12">
        <v>30</v>
      </c>
      <c r="O1652" s="12">
        <v>800</v>
      </c>
      <c r="P1652" s="12">
        <v>9</v>
      </c>
      <c r="Q1652" s="12" t="b">
        <v>0</v>
      </c>
      <c r="R1652" s="12" t="b">
        <v>0</v>
      </c>
      <c r="S1652" s="12">
        <v>1</v>
      </c>
      <c r="T1652" s="12">
        <v>0</v>
      </c>
    </row>
    <row r="1653" spans="1:20" x14ac:dyDescent="0.15">
      <c r="C1653" s="12">
        <v>1651</v>
      </c>
      <c r="D1653" s="12" t="s">
        <v>6932</v>
      </c>
      <c r="E1653" s="12" t="s">
        <v>2209</v>
      </c>
      <c r="F1653" s="12" t="s">
        <v>6933</v>
      </c>
      <c r="G1653" s="12" t="s">
        <v>2209</v>
      </c>
      <c r="H1653" s="12" t="s">
        <v>6933</v>
      </c>
      <c r="I1653" s="12" t="s">
        <v>1035</v>
      </c>
      <c r="J1653" s="12">
        <v>0</v>
      </c>
      <c r="K1653" s="12">
        <v>680</v>
      </c>
      <c r="L1653" s="12">
        <v>97</v>
      </c>
      <c r="M1653" s="12">
        <v>0</v>
      </c>
      <c r="N1653" s="12">
        <v>24</v>
      </c>
      <c r="O1653" s="12">
        <v>1790</v>
      </c>
      <c r="P1653" s="12">
        <v>9</v>
      </c>
      <c r="Q1653" s="12" t="b">
        <v>0</v>
      </c>
      <c r="R1653" s="12" t="b">
        <v>0</v>
      </c>
      <c r="S1653" s="12">
        <v>3</v>
      </c>
      <c r="T1653" s="12">
        <v>1</v>
      </c>
    </row>
    <row r="1654" spans="1:20" x14ac:dyDescent="0.15">
      <c r="C1654" s="12">
        <v>1652</v>
      </c>
      <c r="D1654" s="12" t="s">
        <v>6934</v>
      </c>
      <c r="E1654" s="12" t="s">
        <v>2210</v>
      </c>
      <c r="F1654" s="12" t="s">
        <v>6935</v>
      </c>
      <c r="G1654" s="12" t="s">
        <v>2210</v>
      </c>
      <c r="H1654" s="12" t="s">
        <v>6935</v>
      </c>
      <c r="I1654" s="12" t="s">
        <v>149</v>
      </c>
      <c r="J1654" s="12">
        <v>1</v>
      </c>
      <c r="K1654" s="12">
        <v>838</v>
      </c>
      <c r="L1654" s="12">
        <v>11</v>
      </c>
      <c r="M1654" s="12">
        <v>0</v>
      </c>
      <c r="N1654" s="12">
        <v>69</v>
      </c>
      <c r="O1654" s="12">
        <v>3000</v>
      </c>
      <c r="P1654" s="12">
        <v>9</v>
      </c>
      <c r="Q1654" s="12" t="b">
        <v>1</v>
      </c>
      <c r="R1654" s="12" t="b">
        <v>0</v>
      </c>
      <c r="S1654" s="12">
        <v>1</v>
      </c>
      <c r="T1654" s="12">
        <v>0</v>
      </c>
    </row>
    <row r="1655" spans="1:20" x14ac:dyDescent="0.15">
      <c r="C1655" s="12">
        <v>1653</v>
      </c>
      <c r="D1655" s="12" t="s">
        <v>6936</v>
      </c>
      <c r="E1655" s="12" t="s">
        <v>2211</v>
      </c>
      <c r="F1655" s="12" t="s">
        <v>6937</v>
      </c>
      <c r="G1655" s="12" t="s">
        <v>2211</v>
      </c>
      <c r="H1655" s="12" t="s">
        <v>6938</v>
      </c>
      <c r="I1655" s="12" t="s">
        <v>149</v>
      </c>
      <c r="J1655" s="12">
        <v>1</v>
      </c>
      <c r="K1655" s="12">
        <v>839</v>
      </c>
      <c r="L1655" s="12">
        <v>13</v>
      </c>
      <c r="M1655" s="12">
        <v>0</v>
      </c>
      <c r="N1655" s="12">
        <v>69</v>
      </c>
      <c r="O1655" s="12">
        <v>3750</v>
      </c>
      <c r="P1655" s="12">
        <v>9</v>
      </c>
      <c r="Q1655" s="12" t="b">
        <v>1</v>
      </c>
      <c r="R1655" s="12" t="b">
        <v>0</v>
      </c>
      <c r="S1655" s="12">
        <v>1</v>
      </c>
      <c r="T1655" s="12">
        <v>0</v>
      </c>
    </row>
    <row r="1656" spans="1:20" x14ac:dyDescent="0.15">
      <c r="C1656" s="12">
        <v>1654</v>
      </c>
      <c r="D1656" s="12" t="s">
        <v>6939</v>
      </c>
      <c r="E1656" s="12" t="s">
        <v>2212</v>
      </c>
      <c r="F1656" s="12" t="s">
        <v>6940</v>
      </c>
      <c r="G1656" s="12" t="s">
        <v>2212</v>
      </c>
      <c r="H1656" s="12" t="s">
        <v>6941</v>
      </c>
      <c r="I1656" s="12" t="s">
        <v>149</v>
      </c>
      <c r="J1656" s="12">
        <v>1</v>
      </c>
      <c r="K1656" s="12">
        <v>840</v>
      </c>
      <c r="L1656" s="12">
        <v>14</v>
      </c>
      <c r="M1656" s="12">
        <v>0</v>
      </c>
      <c r="N1656" s="12">
        <v>69</v>
      </c>
      <c r="O1656" s="12">
        <v>5500</v>
      </c>
      <c r="P1656" s="12">
        <v>9</v>
      </c>
      <c r="Q1656" s="12" t="b">
        <v>1</v>
      </c>
      <c r="R1656" s="12" t="b">
        <v>0</v>
      </c>
      <c r="S1656" s="12">
        <v>1</v>
      </c>
      <c r="T1656" s="12">
        <v>0</v>
      </c>
    </row>
    <row r="1657" spans="1:20" x14ac:dyDescent="0.15">
      <c r="C1657" s="12">
        <v>1655</v>
      </c>
      <c r="D1657" s="12" t="s">
        <v>6942</v>
      </c>
      <c r="E1657" s="12" t="s">
        <v>2213</v>
      </c>
      <c r="F1657" s="12" t="s">
        <v>6943</v>
      </c>
      <c r="G1657" s="12" t="s">
        <v>2213</v>
      </c>
      <c r="H1657" s="12" t="s">
        <v>6943</v>
      </c>
      <c r="I1657" s="12" t="s">
        <v>149</v>
      </c>
      <c r="J1657" s="12">
        <v>1</v>
      </c>
      <c r="K1657" s="12">
        <v>870</v>
      </c>
      <c r="L1657" s="12">
        <v>16</v>
      </c>
      <c r="M1657" s="12">
        <v>0</v>
      </c>
      <c r="N1657" s="12">
        <v>70</v>
      </c>
      <c r="O1657" s="12">
        <v>900</v>
      </c>
      <c r="P1657" s="12">
        <v>7</v>
      </c>
      <c r="Q1657" s="12" t="b">
        <v>1</v>
      </c>
      <c r="R1657" s="12" t="b">
        <v>0</v>
      </c>
      <c r="S1657" s="12">
        <v>0</v>
      </c>
      <c r="T1657" s="12">
        <v>0</v>
      </c>
    </row>
    <row r="1658" spans="1:20" x14ac:dyDescent="0.15">
      <c r="A1658" s="10" t="s">
        <v>9509</v>
      </c>
      <c r="B1658" s="15" t="s">
        <v>9508</v>
      </c>
      <c r="C1658" s="12">
        <v>1656</v>
      </c>
      <c r="D1658" s="12" t="s">
        <v>2214</v>
      </c>
      <c r="E1658" s="12" t="s">
        <v>2214</v>
      </c>
      <c r="F1658" s="12" t="s">
        <v>6944</v>
      </c>
      <c r="G1658" s="12" t="s">
        <v>2214</v>
      </c>
      <c r="H1658" s="12" t="s">
        <v>6944</v>
      </c>
      <c r="I1658" s="12" t="s">
        <v>149</v>
      </c>
      <c r="J1658" s="12">
        <v>1</v>
      </c>
      <c r="K1658" s="12">
        <v>874</v>
      </c>
      <c r="L1658" s="12">
        <v>61</v>
      </c>
      <c r="M1658" s="12">
        <v>0</v>
      </c>
      <c r="N1658" s="12">
        <v>68</v>
      </c>
      <c r="O1658" s="12">
        <v>7750</v>
      </c>
      <c r="P1658" s="12">
        <v>10</v>
      </c>
      <c r="Q1658" s="12" t="b">
        <v>0</v>
      </c>
      <c r="R1658" s="12" t="b">
        <v>0</v>
      </c>
      <c r="S1658" s="12">
        <v>1</v>
      </c>
      <c r="T1658" s="12">
        <v>0</v>
      </c>
    </row>
    <row r="1659" spans="1:20" x14ac:dyDescent="0.15">
      <c r="C1659" s="12">
        <v>1657</v>
      </c>
      <c r="D1659" s="12" t="s">
        <v>2215</v>
      </c>
      <c r="E1659" s="12" t="s">
        <v>2215</v>
      </c>
      <c r="F1659" s="12" t="s">
        <v>6945</v>
      </c>
      <c r="G1659" s="12" t="s">
        <v>2215</v>
      </c>
      <c r="H1659" s="12" t="s">
        <v>6945</v>
      </c>
      <c r="I1659" s="12" t="s">
        <v>149</v>
      </c>
      <c r="J1659" s="12">
        <v>1</v>
      </c>
      <c r="K1659" s="12">
        <v>875</v>
      </c>
      <c r="L1659" s="12">
        <v>18</v>
      </c>
      <c r="M1659" s="12">
        <v>0</v>
      </c>
      <c r="N1659" s="12">
        <v>45</v>
      </c>
      <c r="O1659" s="12">
        <v>2800</v>
      </c>
      <c r="P1659" s="12">
        <v>7</v>
      </c>
      <c r="Q1659" s="12" t="b">
        <v>0</v>
      </c>
      <c r="R1659" s="12" t="b">
        <v>1</v>
      </c>
      <c r="S1659" s="12">
        <v>1</v>
      </c>
      <c r="T1659" s="12">
        <v>0</v>
      </c>
    </row>
    <row r="1660" spans="1:20" x14ac:dyDescent="0.15">
      <c r="C1660" s="12">
        <v>1658</v>
      </c>
      <c r="D1660" s="12" t="s">
        <v>6946</v>
      </c>
      <c r="E1660" s="12" t="s">
        <v>1107</v>
      </c>
      <c r="F1660" s="12" t="s">
        <v>1107</v>
      </c>
      <c r="G1660" s="12" t="s">
        <v>1107</v>
      </c>
      <c r="H1660" s="12" t="s">
        <v>1107</v>
      </c>
      <c r="I1660" s="12" t="s">
        <v>1032</v>
      </c>
      <c r="J1660" s="12">
        <v>0</v>
      </c>
      <c r="K1660" s="12">
        <v>0</v>
      </c>
      <c r="L1660" s="12">
        <v>0</v>
      </c>
      <c r="M1660" s="12">
        <v>0</v>
      </c>
      <c r="N1660" s="12">
        <v>72</v>
      </c>
      <c r="O1660" s="12">
        <v>0</v>
      </c>
      <c r="P1660" s="12">
        <v>0</v>
      </c>
      <c r="Q1660" s="12" t="b">
        <v>0</v>
      </c>
      <c r="R1660" s="12" t="b">
        <v>0</v>
      </c>
      <c r="S1660" s="12">
        <v>0</v>
      </c>
      <c r="T1660" s="12">
        <v>0</v>
      </c>
    </row>
    <row r="1661" spans="1:20" x14ac:dyDescent="0.15">
      <c r="C1661" s="12">
        <v>1659</v>
      </c>
      <c r="D1661" s="12" t="s">
        <v>6947</v>
      </c>
      <c r="E1661" s="12" t="s">
        <v>1107</v>
      </c>
      <c r="F1661" s="12" t="s">
        <v>1107</v>
      </c>
      <c r="G1661" s="12" t="s">
        <v>1107</v>
      </c>
      <c r="H1661" s="12" t="s">
        <v>1107</v>
      </c>
      <c r="I1661" s="12" t="s">
        <v>1032</v>
      </c>
      <c r="J1661" s="12">
        <v>0</v>
      </c>
      <c r="K1661" s="12">
        <v>0</v>
      </c>
      <c r="L1661" s="12">
        <v>0</v>
      </c>
      <c r="M1661" s="12">
        <v>0</v>
      </c>
      <c r="N1661" s="12">
        <v>72</v>
      </c>
      <c r="O1661" s="12">
        <v>0</v>
      </c>
      <c r="P1661" s="12">
        <v>0</v>
      </c>
      <c r="Q1661" s="12" t="b">
        <v>0</v>
      </c>
      <c r="R1661" s="12" t="b">
        <v>0</v>
      </c>
      <c r="S1661" s="12">
        <v>0</v>
      </c>
      <c r="T1661" s="12">
        <v>0</v>
      </c>
    </row>
    <row r="1662" spans="1:20" x14ac:dyDescent="0.15">
      <c r="C1662" s="12">
        <v>1660</v>
      </c>
      <c r="D1662" s="12" t="s">
        <v>6948</v>
      </c>
      <c r="E1662" s="12" t="s">
        <v>1107</v>
      </c>
      <c r="F1662" s="12" t="s">
        <v>1107</v>
      </c>
      <c r="G1662" s="12" t="s">
        <v>1107</v>
      </c>
      <c r="H1662" s="12" t="s">
        <v>1107</v>
      </c>
      <c r="I1662" s="12" t="s">
        <v>1032</v>
      </c>
      <c r="J1662" s="12">
        <v>0</v>
      </c>
      <c r="K1662" s="12">
        <v>0</v>
      </c>
      <c r="L1662" s="12">
        <v>0</v>
      </c>
      <c r="M1662" s="12">
        <v>0</v>
      </c>
      <c r="N1662" s="12">
        <v>72</v>
      </c>
      <c r="O1662" s="12">
        <v>0</v>
      </c>
      <c r="P1662" s="12">
        <v>0</v>
      </c>
      <c r="Q1662" s="12" t="b">
        <v>0</v>
      </c>
      <c r="R1662" s="12" t="b">
        <v>0</v>
      </c>
      <c r="S1662" s="12">
        <v>0</v>
      </c>
      <c r="T1662" s="12">
        <v>0</v>
      </c>
    </row>
    <row r="1663" spans="1:20" x14ac:dyDescent="0.15">
      <c r="C1663" s="12">
        <v>1661</v>
      </c>
      <c r="D1663" s="12" t="s">
        <v>6949</v>
      </c>
      <c r="E1663" s="12" t="s">
        <v>2216</v>
      </c>
      <c r="F1663" s="12" t="s">
        <v>6950</v>
      </c>
      <c r="G1663" s="12" t="s">
        <v>6951</v>
      </c>
      <c r="H1663" s="12" t="s">
        <v>6950</v>
      </c>
      <c r="I1663" s="12" t="s">
        <v>149</v>
      </c>
      <c r="J1663" s="12">
        <v>1</v>
      </c>
      <c r="K1663" s="12">
        <v>747</v>
      </c>
      <c r="L1663" s="12">
        <v>7</v>
      </c>
      <c r="M1663" s="12">
        <v>4</v>
      </c>
      <c r="N1663" s="12">
        <v>33</v>
      </c>
      <c r="O1663" s="12">
        <v>70</v>
      </c>
      <c r="P1663" s="12">
        <v>2</v>
      </c>
      <c r="Q1663" s="12" t="b">
        <v>0</v>
      </c>
      <c r="R1663" s="12" t="b">
        <v>0</v>
      </c>
      <c r="S1663" s="12">
        <v>5</v>
      </c>
      <c r="T1663" s="12">
        <v>0</v>
      </c>
    </row>
    <row r="1664" spans="1:20" x14ac:dyDescent="0.15">
      <c r="C1664" s="12">
        <v>1662</v>
      </c>
      <c r="D1664" s="12" t="s">
        <v>6952</v>
      </c>
      <c r="E1664" s="12" t="s">
        <v>2217</v>
      </c>
      <c r="F1664" s="12" t="s">
        <v>6953</v>
      </c>
      <c r="G1664" s="12" t="s">
        <v>6954</v>
      </c>
      <c r="H1664" s="12" t="s">
        <v>6953</v>
      </c>
      <c r="I1664" s="12" t="s">
        <v>149</v>
      </c>
      <c r="J1664" s="12">
        <v>1</v>
      </c>
      <c r="K1664" s="12">
        <v>748</v>
      </c>
      <c r="L1664" s="12">
        <v>3</v>
      </c>
      <c r="M1664" s="12">
        <v>6</v>
      </c>
      <c r="N1664" s="12">
        <v>33</v>
      </c>
      <c r="O1664" s="12">
        <v>90</v>
      </c>
      <c r="P1664" s="12">
        <v>3</v>
      </c>
      <c r="Q1664" s="12" t="b">
        <v>0</v>
      </c>
      <c r="R1664" s="12" t="b">
        <v>0</v>
      </c>
      <c r="S1664" s="12">
        <v>4</v>
      </c>
      <c r="T1664" s="12">
        <v>0</v>
      </c>
    </row>
    <row r="1665" spans="3:20" x14ac:dyDescent="0.15">
      <c r="C1665" s="12">
        <v>1663</v>
      </c>
      <c r="D1665" s="12" t="s">
        <v>6955</v>
      </c>
      <c r="E1665" s="12" t="s">
        <v>2218</v>
      </c>
      <c r="F1665" s="12" t="s">
        <v>6956</v>
      </c>
      <c r="G1665" s="12" t="s">
        <v>2218</v>
      </c>
      <c r="H1665" s="12" t="s">
        <v>6956</v>
      </c>
      <c r="I1665" s="12" t="s">
        <v>149</v>
      </c>
      <c r="J1665" s="12">
        <v>1</v>
      </c>
      <c r="K1665" s="12">
        <v>749</v>
      </c>
      <c r="L1665" s="12">
        <v>3</v>
      </c>
      <c r="M1665" s="12">
        <v>6</v>
      </c>
      <c r="N1665" s="12">
        <v>32</v>
      </c>
      <c r="O1665" s="12">
        <v>175</v>
      </c>
      <c r="P1665" s="12">
        <v>3</v>
      </c>
      <c r="Q1665" s="12" t="b">
        <v>0</v>
      </c>
      <c r="R1665" s="12" t="b">
        <v>0</v>
      </c>
      <c r="S1665" s="12">
        <v>4</v>
      </c>
      <c r="T1665" s="12">
        <v>0</v>
      </c>
    </row>
    <row r="1666" spans="3:20" x14ac:dyDescent="0.15">
      <c r="C1666" s="12">
        <v>1664</v>
      </c>
      <c r="D1666" s="12" t="s">
        <v>6957</v>
      </c>
      <c r="E1666" s="12" t="s">
        <v>2219</v>
      </c>
      <c r="F1666" s="12" t="s">
        <v>6958</v>
      </c>
      <c r="G1666" s="12" t="s">
        <v>2219</v>
      </c>
      <c r="H1666" s="12" t="s">
        <v>6958</v>
      </c>
      <c r="I1666" s="12" t="s">
        <v>149</v>
      </c>
      <c r="J1666" s="12">
        <v>1</v>
      </c>
      <c r="K1666" s="12">
        <v>750</v>
      </c>
      <c r="L1666" s="12">
        <v>5</v>
      </c>
      <c r="M1666" s="12">
        <v>4</v>
      </c>
      <c r="N1666" s="12">
        <v>39</v>
      </c>
      <c r="O1666" s="12">
        <v>200</v>
      </c>
      <c r="P1666" s="12">
        <v>3</v>
      </c>
      <c r="Q1666" s="12" t="b">
        <v>0</v>
      </c>
      <c r="R1666" s="12" t="b">
        <v>0</v>
      </c>
      <c r="S1666" s="12">
        <v>3</v>
      </c>
      <c r="T1666" s="12">
        <v>0</v>
      </c>
    </row>
    <row r="1667" spans="3:20" x14ac:dyDescent="0.15">
      <c r="C1667" s="12">
        <v>1665</v>
      </c>
      <c r="D1667" s="12" t="s">
        <v>6959</v>
      </c>
      <c r="E1667" s="12" t="s">
        <v>2220</v>
      </c>
      <c r="F1667" s="12" t="s">
        <v>6960</v>
      </c>
      <c r="G1667" s="12" t="s">
        <v>2220</v>
      </c>
      <c r="H1667" s="12" t="s">
        <v>6960</v>
      </c>
      <c r="I1667" s="12" t="s">
        <v>149</v>
      </c>
      <c r="J1667" s="12">
        <v>1</v>
      </c>
      <c r="K1667" s="12">
        <v>751</v>
      </c>
      <c r="L1667" s="12">
        <v>8</v>
      </c>
      <c r="M1667" s="12">
        <v>4</v>
      </c>
      <c r="N1667" s="12">
        <v>43</v>
      </c>
      <c r="O1667" s="12">
        <v>55</v>
      </c>
      <c r="P1667" s="12">
        <v>1</v>
      </c>
      <c r="Q1667" s="12" t="b">
        <v>0</v>
      </c>
      <c r="R1667" s="12" t="b">
        <v>0</v>
      </c>
      <c r="S1667" s="12">
        <v>0</v>
      </c>
      <c r="T1667" s="12">
        <v>0</v>
      </c>
    </row>
    <row r="1668" spans="3:20" x14ac:dyDescent="0.15">
      <c r="C1668" s="12">
        <v>1666</v>
      </c>
      <c r="D1668" s="12" t="s">
        <v>6961</v>
      </c>
      <c r="E1668" s="12" t="s">
        <v>2221</v>
      </c>
      <c r="F1668" s="12" t="s">
        <v>6962</v>
      </c>
      <c r="G1668" s="12" t="s">
        <v>2221</v>
      </c>
      <c r="H1668" s="12" t="s">
        <v>6963</v>
      </c>
      <c r="I1668" s="12" t="s">
        <v>149</v>
      </c>
      <c r="J1668" s="12">
        <v>1</v>
      </c>
      <c r="K1668" s="12">
        <v>752</v>
      </c>
      <c r="L1668" s="12">
        <v>10</v>
      </c>
      <c r="M1668" s="12">
        <v>4</v>
      </c>
      <c r="N1668" s="12">
        <v>54</v>
      </c>
      <c r="O1668" s="12">
        <v>67</v>
      </c>
      <c r="P1668" s="12">
        <v>1</v>
      </c>
      <c r="Q1668" s="12" t="b">
        <v>0</v>
      </c>
      <c r="R1668" s="12" t="b">
        <v>0</v>
      </c>
      <c r="S1668" s="12">
        <v>0</v>
      </c>
      <c r="T1668" s="12">
        <v>0</v>
      </c>
    </row>
    <row r="1669" spans="3:20" x14ac:dyDescent="0.15">
      <c r="C1669" s="12">
        <v>1667</v>
      </c>
      <c r="D1669" s="12" t="s">
        <v>6964</v>
      </c>
      <c r="E1669" s="12" t="s">
        <v>2222</v>
      </c>
      <c r="F1669" s="12" t="s">
        <v>6965</v>
      </c>
      <c r="G1669" s="12" t="s">
        <v>6966</v>
      </c>
      <c r="H1669" s="12" t="s">
        <v>6965</v>
      </c>
      <c r="I1669" s="12" t="s">
        <v>149</v>
      </c>
      <c r="J1669" s="12">
        <v>1</v>
      </c>
      <c r="K1669" s="12">
        <v>792</v>
      </c>
      <c r="L1669" s="12">
        <v>5</v>
      </c>
      <c r="M1669" s="12">
        <v>6</v>
      </c>
      <c r="N1669" s="12">
        <v>33</v>
      </c>
      <c r="O1669" s="12">
        <v>250</v>
      </c>
      <c r="P1669" s="12">
        <v>6</v>
      </c>
      <c r="Q1669" s="12" t="b">
        <v>0</v>
      </c>
      <c r="R1669" s="12" t="b">
        <v>0</v>
      </c>
      <c r="S1669" s="12">
        <v>4</v>
      </c>
      <c r="T1669" s="12">
        <v>0</v>
      </c>
    </row>
    <row r="1670" spans="3:20" x14ac:dyDescent="0.15">
      <c r="C1670" s="12">
        <v>1668</v>
      </c>
      <c r="D1670" s="12" t="s">
        <v>6967</v>
      </c>
      <c r="E1670" s="12" t="s">
        <v>2223</v>
      </c>
      <c r="F1670" s="12" t="s">
        <v>6968</v>
      </c>
      <c r="G1670" s="12" t="s">
        <v>6969</v>
      </c>
      <c r="H1670" s="12" t="s">
        <v>6970</v>
      </c>
      <c r="I1670" s="12" t="s">
        <v>149</v>
      </c>
      <c r="J1670" s="12">
        <v>1</v>
      </c>
      <c r="K1670" s="12">
        <v>793</v>
      </c>
      <c r="L1670" s="12">
        <v>2</v>
      </c>
      <c r="M1670" s="12">
        <v>8</v>
      </c>
      <c r="N1670" s="12">
        <v>32</v>
      </c>
      <c r="O1670" s="12">
        <v>220</v>
      </c>
      <c r="P1670" s="12">
        <v>6</v>
      </c>
      <c r="Q1670" s="12" t="b">
        <v>0</v>
      </c>
      <c r="R1670" s="12" t="b">
        <v>0</v>
      </c>
      <c r="S1670" s="12">
        <v>3</v>
      </c>
      <c r="T1670" s="12">
        <v>0</v>
      </c>
    </row>
    <row r="1671" spans="3:20" x14ac:dyDescent="0.15">
      <c r="C1671" s="12">
        <v>1669</v>
      </c>
      <c r="D1671" s="12" t="s">
        <v>6971</v>
      </c>
      <c r="E1671" s="12" t="s">
        <v>2224</v>
      </c>
      <c r="F1671" s="12" t="s">
        <v>6972</v>
      </c>
      <c r="G1671" s="12" t="s">
        <v>2224</v>
      </c>
      <c r="H1671" s="12" t="s">
        <v>6972</v>
      </c>
      <c r="I1671" s="12" t="s">
        <v>149</v>
      </c>
      <c r="J1671" s="12">
        <v>1</v>
      </c>
      <c r="K1671" s="12">
        <v>794</v>
      </c>
      <c r="L1671" s="12">
        <v>6</v>
      </c>
      <c r="M1671" s="12">
        <v>4</v>
      </c>
      <c r="N1671" s="12">
        <v>43</v>
      </c>
      <c r="O1671" s="12">
        <v>120</v>
      </c>
      <c r="P1671" s="12">
        <v>3</v>
      </c>
      <c r="Q1671" s="12" t="b">
        <v>0</v>
      </c>
      <c r="R1671" s="12" t="b">
        <v>0</v>
      </c>
      <c r="S1671" s="12">
        <v>3</v>
      </c>
      <c r="T1671" s="12">
        <v>0</v>
      </c>
    </row>
    <row r="1672" spans="3:20" x14ac:dyDescent="0.15">
      <c r="C1672" s="12">
        <v>1670</v>
      </c>
      <c r="D1672" s="12" t="s">
        <v>6973</v>
      </c>
      <c r="E1672" s="12" t="s">
        <v>2225</v>
      </c>
      <c r="F1672" s="12" t="s">
        <v>6974</v>
      </c>
      <c r="G1672" s="12" t="s">
        <v>2225</v>
      </c>
      <c r="H1672" s="12" t="s">
        <v>6974</v>
      </c>
      <c r="I1672" s="12" t="s">
        <v>149</v>
      </c>
      <c r="J1672" s="12">
        <v>1</v>
      </c>
      <c r="K1672" s="12">
        <v>795</v>
      </c>
      <c r="L1672" s="12">
        <v>3</v>
      </c>
      <c r="M1672" s="12">
        <v>8</v>
      </c>
      <c r="N1672" s="12">
        <v>32</v>
      </c>
      <c r="O1672" s="12">
        <v>190</v>
      </c>
      <c r="P1672" s="12">
        <v>7</v>
      </c>
      <c r="Q1672" s="12" t="b">
        <v>0</v>
      </c>
      <c r="R1672" s="12" t="b">
        <v>0</v>
      </c>
      <c r="S1672" s="12">
        <v>3</v>
      </c>
      <c r="T1672" s="12">
        <v>0</v>
      </c>
    </row>
    <row r="1673" spans="3:20" x14ac:dyDescent="0.15">
      <c r="C1673" s="12">
        <v>1671</v>
      </c>
      <c r="D1673" s="12" t="s">
        <v>6975</v>
      </c>
      <c r="E1673" s="12" t="s">
        <v>2226</v>
      </c>
      <c r="F1673" s="12" t="s">
        <v>6976</v>
      </c>
      <c r="G1673" s="12" t="s">
        <v>2226</v>
      </c>
      <c r="H1673" s="12" t="s">
        <v>6976</v>
      </c>
      <c r="I1673" s="12" t="s">
        <v>149</v>
      </c>
      <c r="J1673" s="12">
        <v>1</v>
      </c>
      <c r="K1673" s="12">
        <v>841</v>
      </c>
      <c r="L1673" s="12">
        <v>5</v>
      </c>
      <c r="M1673" s="12">
        <v>8</v>
      </c>
      <c r="N1673" s="12">
        <v>33</v>
      </c>
      <c r="O1673" s="12">
        <v>220</v>
      </c>
      <c r="P1673" s="12">
        <v>7</v>
      </c>
      <c r="Q1673" s="12" t="b">
        <v>0</v>
      </c>
      <c r="R1673" s="12" t="b">
        <v>0</v>
      </c>
      <c r="S1673" s="12">
        <v>3</v>
      </c>
      <c r="T1673" s="12">
        <v>0</v>
      </c>
    </row>
    <row r="1674" spans="3:20" x14ac:dyDescent="0.15">
      <c r="C1674" s="12">
        <v>1672</v>
      </c>
      <c r="D1674" s="12" t="s">
        <v>6977</v>
      </c>
      <c r="E1674" s="12" t="s">
        <v>2227</v>
      </c>
      <c r="F1674" s="12" t="s">
        <v>6978</v>
      </c>
      <c r="G1674" s="12" t="s">
        <v>2227</v>
      </c>
      <c r="H1674" s="12" t="s">
        <v>6978</v>
      </c>
      <c r="I1674" s="12" t="s">
        <v>149</v>
      </c>
      <c r="J1674" s="12">
        <v>1</v>
      </c>
      <c r="K1674" s="12">
        <v>842</v>
      </c>
      <c r="L1674" s="12">
        <v>4</v>
      </c>
      <c r="M1674" s="12">
        <v>4</v>
      </c>
      <c r="N1674" s="12">
        <v>39</v>
      </c>
      <c r="O1674" s="12">
        <v>100</v>
      </c>
      <c r="P1674" s="12">
        <v>3</v>
      </c>
      <c r="Q1674" s="12" t="b">
        <v>0</v>
      </c>
      <c r="R1674" s="12" t="b">
        <v>0</v>
      </c>
      <c r="S1674" s="12">
        <v>0</v>
      </c>
      <c r="T1674" s="12">
        <v>0</v>
      </c>
    </row>
    <row r="1675" spans="3:20" x14ac:dyDescent="0.15">
      <c r="C1675" s="12">
        <v>1673</v>
      </c>
      <c r="D1675" s="12" t="s">
        <v>6979</v>
      </c>
      <c r="E1675" s="12" t="s">
        <v>2228</v>
      </c>
      <c r="F1675" s="12" t="s">
        <v>6980</v>
      </c>
      <c r="G1675" s="12" t="s">
        <v>2228</v>
      </c>
      <c r="H1675" s="12" t="s">
        <v>6980</v>
      </c>
      <c r="I1675" s="12" t="s">
        <v>149</v>
      </c>
      <c r="J1675" s="12">
        <v>1</v>
      </c>
      <c r="K1675" s="12">
        <v>843</v>
      </c>
      <c r="L1675" s="12">
        <v>4</v>
      </c>
      <c r="M1675" s="12">
        <v>6</v>
      </c>
      <c r="N1675" s="12">
        <v>33</v>
      </c>
      <c r="O1675" s="12">
        <v>110</v>
      </c>
      <c r="P1675" s="12">
        <v>3</v>
      </c>
      <c r="Q1675" s="12" t="b">
        <v>0</v>
      </c>
      <c r="R1675" s="12" t="b">
        <v>0</v>
      </c>
      <c r="S1675" s="12">
        <v>3</v>
      </c>
      <c r="T1675" s="12">
        <v>0</v>
      </c>
    </row>
    <row r="1676" spans="3:20" x14ac:dyDescent="0.15">
      <c r="C1676" s="12">
        <v>1674</v>
      </c>
      <c r="D1676" s="12" t="s">
        <v>6981</v>
      </c>
      <c r="E1676" s="12" t="s">
        <v>2229</v>
      </c>
      <c r="F1676" s="12" t="s">
        <v>6982</v>
      </c>
      <c r="G1676" s="12" t="s">
        <v>2229</v>
      </c>
      <c r="H1676" s="12" t="s">
        <v>6982</v>
      </c>
      <c r="I1676" s="12" t="s">
        <v>149</v>
      </c>
      <c r="J1676" s="12">
        <v>1</v>
      </c>
      <c r="K1676" s="12">
        <v>844</v>
      </c>
      <c r="L1676" s="12">
        <v>3</v>
      </c>
      <c r="M1676" s="12">
        <v>6</v>
      </c>
      <c r="N1676" s="12">
        <v>33</v>
      </c>
      <c r="O1676" s="12">
        <v>130</v>
      </c>
      <c r="P1676" s="12">
        <v>3</v>
      </c>
      <c r="Q1676" s="12" t="b">
        <v>0</v>
      </c>
      <c r="R1676" s="12" t="b">
        <v>0</v>
      </c>
      <c r="S1676" s="12">
        <v>3</v>
      </c>
      <c r="T1676" s="12">
        <v>0</v>
      </c>
    </row>
    <row r="1677" spans="3:20" x14ac:dyDescent="0.15">
      <c r="C1677" s="12">
        <v>1675</v>
      </c>
      <c r="D1677" s="12" t="s">
        <v>6983</v>
      </c>
      <c r="E1677" s="12" t="s">
        <v>2230</v>
      </c>
      <c r="F1677" s="12" t="s">
        <v>6984</v>
      </c>
      <c r="G1677" s="12" t="s">
        <v>2230</v>
      </c>
      <c r="H1677" s="12" t="s">
        <v>6984</v>
      </c>
      <c r="I1677" s="12" t="s">
        <v>149</v>
      </c>
      <c r="J1677" s="12">
        <v>1</v>
      </c>
      <c r="K1677" s="12">
        <v>845</v>
      </c>
      <c r="L1677" s="12">
        <v>8</v>
      </c>
      <c r="M1677" s="12">
        <v>4</v>
      </c>
      <c r="N1677" s="12">
        <v>39</v>
      </c>
      <c r="O1677" s="12">
        <v>250</v>
      </c>
      <c r="P1677" s="12">
        <v>6</v>
      </c>
      <c r="Q1677" s="12" t="b">
        <v>0</v>
      </c>
      <c r="R1677" s="12" t="b">
        <v>0</v>
      </c>
      <c r="S1677" s="12">
        <v>3</v>
      </c>
      <c r="T1677" s="12">
        <v>0</v>
      </c>
    </row>
    <row r="1678" spans="3:20" x14ac:dyDescent="0.15">
      <c r="C1678" s="12">
        <v>1676</v>
      </c>
      <c r="D1678" s="12" t="s">
        <v>6985</v>
      </c>
      <c r="E1678" s="12" t="s">
        <v>2231</v>
      </c>
      <c r="F1678" s="12" t="s">
        <v>6986</v>
      </c>
      <c r="G1678" s="12" t="s">
        <v>2231</v>
      </c>
      <c r="H1678" s="12" t="s">
        <v>6986</v>
      </c>
      <c r="I1678" s="12" t="s">
        <v>149</v>
      </c>
      <c r="J1678" s="12">
        <v>1</v>
      </c>
      <c r="K1678" s="12">
        <v>846</v>
      </c>
      <c r="L1678" s="12">
        <v>5</v>
      </c>
      <c r="M1678" s="12">
        <v>4</v>
      </c>
      <c r="N1678" s="12">
        <v>33</v>
      </c>
      <c r="O1678" s="12">
        <v>125</v>
      </c>
      <c r="P1678" s="12">
        <v>3</v>
      </c>
      <c r="Q1678" s="12" t="b">
        <v>0</v>
      </c>
      <c r="R1678" s="12" t="b">
        <v>0</v>
      </c>
      <c r="S1678" s="12">
        <v>3</v>
      </c>
      <c r="T1678" s="12">
        <v>0</v>
      </c>
    </row>
    <row r="1679" spans="3:20" x14ac:dyDescent="0.15">
      <c r="C1679" s="12">
        <v>1677</v>
      </c>
      <c r="D1679" s="12" t="s">
        <v>6987</v>
      </c>
      <c r="E1679" s="12" t="s">
        <v>2232</v>
      </c>
      <c r="F1679" s="12" t="s">
        <v>6988</v>
      </c>
      <c r="G1679" s="12" t="s">
        <v>2232</v>
      </c>
      <c r="H1679" s="12" t="s">
        <v>6988</v>
      </c>
      <c r="I1679" s="12" t="s">
        <v>149</v>
      </c>
      <c r="J1679" s="12">
        <v>1</v>
      </c>
      <c r="K1679" s="12">
        <v>847</v>
      </c>
      <c r="L1679" s="12">
        <v>6</v>
      </c>
      <c r="M1679" s="12">
        <v>4</v>
      </c>
      <c r="N1679" s="12">
        <v>33</v>
      </c>
      <c r="O1679" s="12">
        <v>120</v>
      </c>
      <c r="P1679" s="12">
        <v>3</v>
      </c>
      <c r="Q1679" s="12" t="b">
        <v>0</v>
      </c>
      <c r="R1679" s="12" t="b">
        <v>0</v>
      </c>
      <c r="S1679" s="12">
        <v>3</v>
      </c>
      <c r="T1679" s="12">
        <v>0</v>
      </c>
    </row>
    <row r="1680" spans="3:20" x14ac:dyDescent="0.15">
      <c r="C1680" s="12">
        <v>1678</v>
      </c>
      <c r="D1680" s="12" t="s">
        <v>6989</v>
      </c>
      <c r="E1680" s="12" t="s">
        <v>2233</v>
      </c>
      <c r="F1680" s="12" t="s">
        <v>6990</v>
      </c>
      <c r="G1680" s="12" t="s">
        <v>2233</v>
      </c>
      <c r="H1680" s="12" t="s">
        <v>6990</v>
      </c>
      <c r="I1680" s="12" t="s">
        <v>149</v>
      </c>
      <c r="J1680" s="12">
        <v>1</v>
      </c>
      <c r="K1680" s="12">
        <v>848</v>
      </c>
      <c r="L1680" s="12">
        <v>5</v>
      </c>
      <c r="M1680" s="12">
        <v>4</v>
      </c>
      <c r="N1680" s="12">
        <v>39</v>
      </c>
      <c r="O1680" s="12">
        <v>95</v>
      </c>
      <c r="P1680" s="12">
        <v>3</v>
      </c>
      <c r="Q1680" s="12" t="b">
        <v>0</v>
      </c>
      <c r="R1680" s="12" t="b">
        <v>0</v>
      </c>
      <c r="S1680" s="12">
        <v>0</v>
      </c>
      <c r="T1680" s="12">
        <v>0</v>
      </c>
    </row>
    <row r="1681" spans="3:20" x14ac:dyDescent="0.15">
      <c r="C1681" s="12">
        <v>1679</v>
      </c>
      <c r="D1681" s="12" t="s">
        <v>6991</v>
      </c>
      <c r="E1681" s="12" t="s">
        <v>2234</v>
      </c>
      <c r="F1681" s="12" t="s">
        <v>6992</v>
      </c>
      <c r="G1681" s="12" t="s">
        <v>2234</v>
      </c>
      <c r="H1681" s="12" t="s">
        <v>6992</v>
      </c>
      <c r="I1681" s="12" t="s">
        <v>149</v>
      </c>
      <c r="J1681" s="12">
        <v>1</v>
      </c>
      <c r="K1681" s="12">
        <v>849</v>
      </c>
      <c r="L1681" s="12">
        <v>4</v>
      </c>
      <c r="M1681" s="12">
        <v>4</v>
      </c>
      <c r="N1681" s="12">
        <v>33</v>
      </c>
      <c r="O1681" s="12">
        <v>100</v>
      </c>
      <c r="P1681" s="12">
        <v>3</v>
      </c>
      <c r="Q1681" s="12" t="b">
        <v>0</v>
      </c>
      <c r="R1681" s="12" t="b">
        <v>0</v>
      </c>
      <c r="S1681" s="12">
        <v>0</v>
      </c>
      <c r="T1681" s="12">
        <v>0</v>
      </c>
    </row>
    <row r="1682" spans="3:20" x14ac:dyDescent="0.15">
      <c r="C1682" s="12">
        <v>1680</v>
      </c>
      <c r="D1682" s="12" t="s">
        <v>6993</v>
      </c>
      <c r="E1682" s="12" t="s">
        <v>2235</v>
      </c>
      <c r="F1682" s="12" t="s">
        <v>6994</v>
      </c>
      <c r="G1682" s="12" t="s">
        <v>2235</v>
      </c>
      <c r="H1682" s="12" t="s">
        <v>6995</v>
      </c>
      <c r="I1682" s="12" t="s">
        <v>149</v>
      </c>
      <c r="J1682" s="12">
        <v>1</v>
      </c>
      <c r="K1682" s="12">
        <v>879</v>
      </c>
      <c r="L1682" s="12">
        <v>2</v>
      </c>
      <c r="M1682" s="12">
        <v>4</v>
      </c>
      <c r="N1682" s="12">
        <v>36</v>
      </c>
      <c r="O1682" s="12">
        <v>150</v>
      </c>
      <c r="P1682" s="12">
        <v>2</v>
      </c>
      <c r="Q1682" s="12" t="b">
        <v>1</v>
      </c>
      <c r="R1682" s="12" t="b">
        <v>0</v>
      </c>
      <c r="S1682" s="12">
        <v>3</v>
      </c>
      <c r="T1682" s="12">
        <v>0</v>
      </c>
    </row>
    <row r="1683" spans="3:20" x14ac:dyDescent="0.15">
      <c r="C1683" s="12">
        <v>1681</v>
      </c>
      <c r="D1683" s="12" t="s">
        <v>6996</v>
      </c>
      <c r="E1683" s="12" t="s">
        <v>2236</v>
      </c>
      <c r="F1683" s="12" t="s">
        <v>6997</v>
      </c>
      <c r="G1683" s="12" t="s">
        <v>6996</v>
      </c>
      <c r="H1683" s="12" t="s">
        <v>6997</v>
      </c>
      <c r="I1683" s="12" t="s">
        <v>1116</v>
      </c>
      <c r="J1683" s="12">
        <v>1</v>
      </c>
      <c r="K1683" s="12">
        <v>854</v>
      </c>
      <c r="L1683" s="12">
        <v>1</v>
      </c>
      <c r="M1683" s="12">
        <v>8</v>
      </c>
      <c r="N1683" s="12">
        <v>31</v>
      </c>
      <c r="O1683" s="12">
        <v>300</v>
      </c>
      <c r="P1683" s="12">
        <v>4</v>
      </c>
      <c r="Q1683" s="12" t="b">
        <v>0</v>
      </c>
      <c r="R1683" s="12" t="b">
        <v>0</v>
      </c>
      <c r="S1683" s="12">
        <v>5</v>
      </c>
      <c r="T1683" s="12">
        <v>0</v>
      </c>
    </row>
    <row r="1684" spans="3:20" x14ac:dyDescent="0.15">
      <c r="C1684" s="12">
        <v>1682</v>
      </c>
      <c r="D1684" s="12" t="s">
        <v>2171</v>
      </c>
      <c r="E1684" s="12" t="s">
        <v>2171</v>
      </c>
      <c r="F1684" s="12" t="s">
        <v>6998</v>
      </c>
      <c r="G1684" s="12" t="s">
        <v>2171</v>
      </c>
      <c r="H1684" s="12" t="s">
        <v>6998</v>
      </c>
      <c r="I1684" s="12" t="s">
        <v>1116</v>
      </c>
      <c r="J1684" s="12">
        <v>1</v>
      </c>
      <c r="K1684" s="12">
        <v>855</v>
      </c>
      <c r="L1684" s="12">
        <v>16</v>
      </c>
      <c r="M1684" s="12">
        <v>2</v>
      </c>
      <c r="N1684" s="12">
        <v>45</v>
      </c>
      <c r="O1684" s="12">
        <v>1250</v>
      </c>
      <c r="P1684" s="12">
        <v>5</v>
      </c>
      <c r="Q1684" s="12" t="b">
        <v>1</v>
      </c>
      <c r="R1684" s="12" t="b">
        <v>0</v>
      </c>
      <c r="S1684" s="12">
        <v>4</v>
      </c>
      <c r="T1684" s="12">
        <v>1</v>
      </c>
    </row>
    <row r="1685" spans="3:20" x14ac:dyDescent="0.15">
      <c r="C1685" s="12">
        <v>1683</v>
      </c>
      <c r="D1685" s="12" t="s">
        <v>6999</v>
      </c>
      <c r="E1685" s="12" t="s">
        <v>2237</v>
      </c>
      <c r="F1685" s="12" t="s">
        <v>7000</v>
      </c>
      <c r="G1685" s="12" t="s">
        <v>7001</v>
      </c>
      <c r="H1685" s="12" t="s">
        <v>7002</v>
      </c>
      <c r="I1685" s="12" t="s">
        <v>848</v>
      </c>
      <c r="J1685" s="12">
        <v>2</v>
      </c>
      <c r="K1685" s="12">
        <v>365</v>
      </c>
      <c r="L1685" s="12">
        <v>15</v>
      </c>
      <c r="M1685" s="12">
        <v>0</v>
      </c>
      <c r="N1685" s="12">
        <v>55</v>
      </c>
      <c r="O1685" s="12">
        <v>375</v>
      </c>
      <c r="P1685" s="12">
        <v>3</v>
      </c>
      <c r="Q1685" s="12" t="b">
        <v>0</v>
      </c>
      <c r="R1685" s="12" t="b">
        <v>0</v>
      </c>
      <c r="S1685" s="12">
        <v>2</v>
      </c>
      <c r="T1685" s="12">
        <v>1</v>
      </c>
    </row>
    <row r="1686" spans="3:20" x14ac:dyDescent="0.15">
      <c r="C1686" s="12">
        <v>1684</v>
      </c>
      <c r="D1686" s="12" t="s">
        <v>2238</v>
      </c>
      <c r="E1686" s="12" t="s">
        <v>2238</v>
      </c>
      <c r="F1686" s="12" t="s">
        <v>7003</v>
      </c>
      <c r="G1686" s="12" t="s">
        <v>2238</v>
      </c>
      <c r="H1686" s="12" t="s">
        <v>7003</v>
      </c>
      <c r="I1686" s="12" t="s">
        <v>848</v>
      </c>
      <c r="J1686" s="12">
        <v>2</v>
      </c>
      <c r="K1686" s="12">
        <v>366</v>
      </c>
      <c r="L1686" s="12">
        <v>6</v>
      </c>
      <c r="M1686" s="12">
        <v>0</v>
      </c>
      <c r="N1686" s="12">
        <v>46</v>
      </c>
      <c r="O1686" s="12">
        <v>255</v>
      </c>
      <c r="P1686" s="12">
        <v>3</v>
      </c>
      <c r="Q1686" s="12" t="b">
        <v>0</v>
      </c>
      <c r="R1686" s="12" t="b">
        <v>0</v>
      </c>
      <c r="S1686" s="12">
        <v>3</v>
      </c>
      <c r="T1686" s="12">
        <v>1</v>
      </c>
    </row>
    <row r="1687" spans="3:20" x14ac:dyDescent="0.15">
      <c r="C1687" s="12">
        <v>1685</v>
      </c>
      <c r="D1687" s="12" t="s">
        <v>2239</v>
      </c>
      <c r="E1687" s="12" t="s">
        <v>2239</v>
      </c>
      <c r="F1687" s="12" t="s">
        <v>7004</v>
      </c>
      <c r="G1687" s="12" t="s">
        <v>2239</v>
      </c>
      <c r="H1687" s="12" t="s">
        <v>7004</v>
      </c>
      <c r="I1687" s="12" t="s">
        <v>848</v>
      </c>
      <c r="J1687" s="12">
        <v>2</v>
      </c>
      <c r="K1687" s="12">
        <v>367</v>
      </c>
      <c r="L1687" s="12">
        <v>7</v>
      </c>
      <c r="M1687" s="12">
        <v>0</v>
      </c>
      <c r="N1687" s="12">
        <v>46</v>
      </c>
      <c r="O1687" s="12">
        <v>287</v>
      </c>
      <c r="P1687" s="12">
        <v>4</v>
      </c>
      <c r="Q1687" s="12" t="b">
        <v>0</v>
      </c>
      <c r="R1687" s="12" t="b">
        <v>0</v>
      </c>
      <c r="S1687" s="12">
        <v>3</v>
      </c>
      <c r="T1687" s="12">
        <v>1</v>
      </c>
    </row>
    <row r="1688" spans="3:20" x14ac:dyDescent="0.15">
      <c r="C1688" s="12">
        <v>1686</v>
      </c>
      <c r="D1688" s="12" t="s">
        <v>2240</v>
      </c>
      <c r="E1688" s="12" t="s">
        <v>2240</v>
      </c>
      <c r="F1688" s="12" t="s">
        <v>7005</v>
      </c>
      <c r="G1688" s="12" t="s">
        <v>2240</v>
      </c>
      <c r="H1688" s="12" t="s">
        <v>7005</v>
      </c>
      <c r="I1688" s="12" t="s">
        <v>848</v>
      </c>
      <c r="J1688" s="12">
        <v>2</v>
      </c>
      <c r="K1688" s="12">
        <v>369</v>
      </c>
      <c r="L1688" s="12">
        <v>6</v>
      </c>
      <c r="M1688" s="12">
        <v>0</v>
      </c>
      <c r="N1688" s="12">
        <v>46</v>
      </c>
      <c r="O1688" s="12">
        <v>368</v>
      </c>
      <c r="P1688" s="12">
        <v>4</v>
      </c>
      <c r="Q1688" s="12" t="b">
        <v>0</v>
      </c>
      <c r="R1688" s="12" t="b">
        <v>0</v>
      </c>
      <c r="S1688" s="12">
        <v>2</v>
      </c>
      <c r="T1688" s="12">
        <v>1</v>
      </c>
    </row>
    <row r="1689" spans="3:20" x14ac:dyDescent="0.15">
      <c r="C1689" s="12">
        <v>1687</v>
      </c>
      <c r="D1689" s="12" t="s">
        <v>2241</v>
      </c>
      <c r="E1689" s="12" t="s">
        <v>2241</v>
      </c>
      <c r="F1689" s="12" t="s">
        <v>7006</v>
      </c>
      <c r="G1689" s="12" t="s">
        <v>2241</v>
      </c>
      <c r="H1689" s="12" t="s">
        <v>7006</v>
      </c>
      <c r="I1689" s="12" t="s">
        <v>848</v>
      </c>
      <c r="J1689" s="12">
        <v>2</v>
      </c>
      <c r="K1689" s="12">
        <v>370</v>
      </c>
      <c r="L1689" s="12">
        <v>11</v>
      </c>
      <c r="M1689" s="12">
        <v>0</v>
      </c>
      <c r="N1689" s="12">
        <v>55</v>
      </c>
      <c r="O1689" s="12">
        <v>350</v>
      </c>
      <c r="P1689" s="12">
        <v>5</v>
      </c>
      <c r="Q1689" s="12" t="b">
        <v>0</v>
      </c>
      <c r="R1689" s="12" t="b">
        <v>0</v>
      </c>
      <c r="S1689" s="12">
        <v>2</v>
      </c>
      <c r="T1689" s="12">
        <v>1</v>
      </c>
    </row>
    <row r="1690" spans="3:20" x14ac:dyDescent="0.15">
      <c r="C1690" s="12">
        <v>1688</v>
      </c>
      <c r="D1690" s="12" t="s">
        <v>7007</v>
      </c>
      <c r="E1690" s="12" t="s">
        <v>2242</v>
      </c>
      <c r="F1690" s="12" t="s">
        <v>7008</v>
      </c>
      <c r="G1690" s="12" t="s">
        <v>2242</v>
      </c>
      <c r="H1690" s="12" t="s">
        <v>7009</v>
      </c>
      <c r="I1690" s="12" t="s">
        <v>1033</v>
      </c>
      <c r="J1690" s="12">
        <v>2</v>
      </c>
      <c r="K1690" s="12">
        <v>311</v>
      </c>
      <c r="L1690" s="12">
        <v>25</v>
      </c>
      <c r="M1690" s="12">
        <v>0</v>
      </c>
      <c r="N1690" s="12">
        <v>52</v>
      </c>
      <c r="O1690" s="12">
        <v>50</v>
      </c>
      <c r="P1690" s="12">
        <v>1</v>
      </c>
      <c r="Q1690" s="12" t="b">
        <v>0</v>
      </c>
      <c r="R1690" s="12" t="b">
        <v>0</v>
      </c>
      <c r="S1690" s="12">
        <v>0</v>
      </c>
      <c r="T1690" s="12">
        <v>0</v>
      </c>
    </row>
    <row r="1691" spans="3:20" x14ac:dyDescent="0.15">
      <c r="C1691" s="12">
        <v>1689</v>
      </c>
      <c r="D1691" s="12" t="s">
        <v>2243</v>
      </c>
      <c r="E1691" s="12" t="s">
        <v>2243</v>
      </c>
      <c r="F1691" s="12" t="s">
        <v>7010</v>
      </c>
      <c r="G1691" s="12" t="s">
        <v>2243</v>
      </c>
      <c r="H1691" s="12" t="s">
        <v>7010</v>
      </c>
      <c r="I1691" s="12" t="s">
        <v>848</v>
      </c>
      <c r="J1691" s="12">
        <v>0</v>
      </c>
      <c r="K1691" s="12">
        <v>616</v>
      </c>
      <c r="L1691" s="12">
        <v>2</v>
      </c>
      <c r="M1691" s="12">
        <v>4</v>
      </c>
      <c r="N1691" s="12">
        <v>46</v>
      </c>
      <c r="O1691" s="12">
        <v>255</v>
      </c>
      <c r="P1691" s="12">
        <v>6</v>
      </c>
      <c r="Q1691" s="12" t="b">
        <v>0</v>
      </c>
      <c r="R1691" s="12" t="b">
        <v>0</v>
      </c>
      <c r="S1691" s="12">
        <v>3</v>
      </c>
      <c r="T1691" s="12">
        <v>1</v>
      </c>
    </row>
    <row r="1692" spans="3:20" x14ac:dyDescent="0.15">
      <c r="C1692" s="12">
        <v>1690</v>
      </c>
      <c r="D1692" s="12" t="s">
        <v>7011</v>
      </c>
      <c r="E1692" s="12" t="s">
        <v>2244</v>
      </c>
      <c r="F1692" s="12" t="s">
        <v>7012</v>
      </c>
      <c r="G1692" s="12" t="s">
        <v>2244</v>
      </c>
      <c r="H1692" s="12" t="s">
        <v>7012</v>
      </c>
      <c r="I1692" s="12" t="s">
        <v>848</v>
      </c>
      <c r="J1692" s="12">
        <v>0</v>
      </c>
      <c r="K1692" s="12">
        <v>615</v>
      </c>
      <c r="L1692" s="12">
        <v>9</v>
      </c>
      <c r="M1692" s="12">
        <v>2</v>
      </c>
      <c r="N1692" s="12">
        <v>46</v>
      </c>
      <c r="O1692" s="12">
        <v>755</v>
      </c>
      <c r="P1692" s="12">
        <v>7</v>
      </c>
      <c r="Q1692" s="12" t="b">
        <v>0</v>
      </c>
      <c r="R1692" s="12" t="b">
        <v>0</v>
      </c>
      <c r="S1692" s="12">
        <v>2</v>
      </c>
      <c r="T1692" s="12">
        <v>1</v>
      </c>
    </row>
    <row r="1693" spans="3:20" x14ac:dyDescent="0.15">
      <c r="C1693" s="12">
        <v>1691</v>
      </c>
      <c r="D1693" s="12" t="s">
        <v>7013</v>
      </c>
      <c r="E1693" s="12" t="s">
        <v>2245</v>
      </c>
      <c r="F1693" s="12" t="s">
        <v>7014</v>
      </c>
      <c r="G1693" s="12" t="s">
        <v>2245</v>
      </c>
      <c r="H1693" s="12" t="s">
        <v>7014</v>
      </c>
      <c r="I1693" s="12" t="s">
        <v>1076</v>
      </c>
      <c r="J1693" s="12">
        <v>0</v>
      </c>
      <c r="K1693" s="12">
        <v>681</v>
      </c>
      <c r="L1693" s="12">
        <v>19</v>
      </c>
      <c r="M1693" s="12">
        <v>0</v>
      </c>
      <c r="N1693" s="12">
        <v>13</v>
      </c>
      <c r="O1693" s="12">
        <v>800</v>
      </c>
      <c r="P1693" s="12">
        <v>6</v>
      </c>
      <c r="Q1693" s="12" t="b">
        <v>0</v>
      </c>
      <c r="R1693" s="12" t="b">
        <v>0</v>
      </c>
      <c r="S1693" s="12">
        <v>0</v>
      </c>
      <c r="T1693" s="12">
        <v>0</v>
      </c>
    </row>
    <row r="1694" spans="3:20" x14ac:dyDescent="0.15">
      <c r="C1694" s="12">
        <v>1692</v>
      </c>
      <c r="D1694" s="12" t="s">
        <v>7015</v>
      </c>
      <c r="E1694" s="12" t="s">
        <v>2246</v>
      </c>
      <c r="F1694" s="12" t="s">
        <v>7016</v>
      </c>
      <c r="G1694" s="12" t="s">
        <v>2246</v>
      </c>
      <c r="H1694" s="12" t="s">
        <v>3315</v>
      </c>
      <c r="I1694" s="12" t="s">
        <v>1076</v>
      </c>
      <c r="J1694" s="12">
        <v>0</v>
      </c>
      <c r="K1694" s="12">
        <v>770</v>
      </c>
      <c r="L1694" s="12">
        <v>37</v>
      </c>
      <c r="M1694" s="12">
        <v>0</v>
      </c>
      <c r="N1694" s="12">
        <v>18</v>
      </c>
      <c r="O1694" s="12">
        <v>850</v>
      </c>
      <c r="P1694" s="12">
        <v>7</v>
      </c>
      <c r="Q1694" s="12" t="b">
        <v>1</v>
      </c>
      <c r="R1694" s="12" t="b">
        <v>0</v>
      </c>
      <c r="S1694" s="12">
        <v>0</v>
      </c>
      <c r="T1694" s="12">
        <v>0</v>
      </c>
    </row>
    <row r="1695" spans="3:20" x14ac:dyDescent="0.15">
      <c r="C1695" s="12">
        <v>1693</v>
      </c>
      <c r="D1695" s="12" t="s">
        <v>7017</v>
      </c>
      <c r="E1695" s="12" t="s">
        <v>2247</v>
      </c>
      <c r="F1695" s="12" t="s">
        <v>7018</v>
      </c>
      <c r="G1695" s="12" t="s">
        <v>2247</v>
      </c>
      <c r="H1695" s="12" t="s">
        <v>7018</v>
      </c>
      <c r="I1695" s="12" t="s">
        <v>1076</v>
      </c>
      <c r="J1695" s="12">
        <v>0</v>
      </c>
      <c r="K1695" s="12">
        <v>775</v>
      </c>
      <c r="L1695" s="12">
        <v>57</v>
      </c>
      <c r="M1695" s="12">
        <v>0</v>
      </c>
      <c r="N1695" s="12">
        <v>16</v>
      </c>
      <c r="O1695" s="12">
        <v>5700</v>
      </c>
      <c r="P1695" s="12">
        <v>9</v>
      </c>
      <c r="Q1695" s="12" t="b">
        <v>1</v>
      </c>
      <c r="R1695" s="12" t="b">
        <v>0</v>
      </c>
      <c r="S1695" s="12">
        <v>2</v>
      </c>
      <c r="T1695" s="12">
        <v>1</v>
      </c>
    </row>
    <row r="1696" spans="3:20" x14ac:dyDescent="0.15">
      <c r="C1696" s="12">
        <v>1694</v>
      </c>
      <c r="D1696" s="12" t="s">
        <v>2248</v>
      </c>
      <c r="E1696" s="12" t="s">
        <v>2248</v>
      </c>
      <c r="F1696" s="12" t="s">
        <v>7019</v>
      </c>
      <c r="G1696" s="12" t="s">
        <v>2248</v>
      </c>
      <c r="H1696" s="12" t="s">
        <v>7020</v>
      </c>
      <c r="I1696" s="12" t="s">
        <v>848</v>
      </c>
      <c r="J1696" s="12">
        <v>0</v>
      </c>
      <c r="K1696" s="12">
        <v>529</v>
      </c>
      <c r="L1696" s="12">
        <v>4</v>
      </c>
      <c r="M1696" s="12">
        <v>2</v>
      </c>
      <c r="N1696" s="12">
        <v>36</v>
      </c>
      <c r="O1696" s="12">
        <v>220</v>
      </c>
      <c r="P1696" s="12">
        <v>3</v>
      </c>
      <c r="Q1696" s="12" t="b">
        <v>0</v>
      </c>
      <c r="R1696" s="12" t="b">
        <v>0</v>
      </c>
      <c r="S1696" s="12">
        <v>1</v>
      </c>
      <c r="T1696" s="12">
        <v>2</v>
      </c>
    </row>
    <row r="1697" spans="3:20" x14ac:dyDescent="0.15">
      <c r="C1697" s="12">
        <v>1695</v>
      </c>
      <c r="D1697" s="12" t="s">
        <v>7021</v>
      </c>
      <c r="E1697" s="12" t="s">
        <v>2249</v>
      </c>
      <c r="F1697" s="12" t="s">
        <v>7022</v>
      </c>
      <c r="G1697" s="12" t="s">
        <v>2249</v>
      </c>
      <c r="H1697" s="12" t="s">
        <v>7023</v>
      </c>
      <c r="I1697" s="12" t="s">
        <v>848</v>
      </c>
      <c r="J1697" s="12">
        <v>0</v>
      </c>
      <c r="K1697" s="12">
        <v>530</v>
      </c>
      <c r="L1697" s="12">
        <v>6</v>
      </c>
      <c r="M1697" s="12">
        <v>2</v>
      </c>
      <c r="N1697" s="12">
        <v>46</v>
      </c>
      <c r="O1697" s="12">
        <v>220</v>
      </c>
      <c r="P1697" s="12">
        <v>3</v>
      </c>
      <c r="Q1697" s="12" t="b">
        <v>0</v>
      </c>
      <c r="R1697" s="12" t="b">
        <v>0</v>
      </c>
      <c r="S1697" s="12">
        <v>2</v>
      </c>
      <c r="T1697" s="12">
        <v>1</v>
      </c>
    </row>
    <row r="1698" spans="3:20" x14ac:dyDescent="0.15">
      <c r="C1698" s="12">
        <v>1696</v>
      </c>
      <c r="D1698" s="12" t="s">
        <v>7024</v>
      </c>
      <c r="E1698" s="12" t="s">
        <v>2250</v>
      </c>
      <c r="F1698" s="12" t="s">
        <v>7025</v>
      </c>
      <c r="G1698" s="12" t="s">
        <v>2250</v>
      </c>
      <c r="H1698" s="12" t="s">
        <v>7026</v>
      </c>
      <c r="I1698" s="12" t="s">
        <v>848</v>
      </c>
      <c r="J1698" s="12">
        <v>0</v>
      </c>
      <c r="K1698" s="12">
        <v>531</v>
      </c>
      <c r="L1698" s="12">
        <v>2</v>
      </c>
      <c r="M1698" s="12">
        <v>4</v>
      </c>
      <c r="N1698" s="12">
        <v>27</v>
      </c>
      <c r="O1698" s="12">
        <v>50</v>
      </c>
      <c r="P1698" s="12">
        <v>2</v>
      </c>
      <c r="Q1698" s="12" t="b">
        <v>0</v>
      </c>
      <c r="R1698" s="12" t="b">
        <v>0</v>
      </c>
      <c r="S1698" s="12">
        <v>5</v>
      </c>
      <c r="T1698" s="12">
        <v>1</v>
      </c>
    </row>
    <row r="1699" spans="3:20" x14ac:dyDescent="0.15">
      <c r="C1699" s="12">
        <v>1697</v>
      </c>
      <c r="D1699" s="12" t="s">
        <v>7027</v>
      </c>
      <c r="E1699" s="12" t="s">
        <v>2251</v>
      </c>
      <c r="F1699" s="12" t="s">
        <v>7028</v>
      </c>
      <c r="G1699" s="12" t="s">
        <v>2251</v>
      </c>
      <c r="H1699" s="12" t="s">
        <v>7028</v>
      </c>
      <c r="I1699" s="12" t="s">
        <v>1072</v>
      </c>
      <c r="J1699" s="12">
        <v>0</v>
      </c>
      <c r="K1699" s="12">
        <v>532</v>
      </c>
      <c r="L1699" s="12">
        <v>11</v>
      </c>
      <c r="M1699" s="12">
        <v>0</v>
      </c>
      <c r="N1699" s="12">
        <v>64</v>
      </c>
      <c r="O1699" s="12">
        <v>500</v>
      </c>
      <c r="P1699" s="12">
        <v>5</v>
      </c>
      <c r="Q1699" s="12" t="b">
        <v>1</v>
      </c>
      <c r="R1699" s="12" t="b">
        <v>0</v>
      </c>
      <c r="S1699" s="12">
        <v>3</v>
      </c>
      <c r="T1699" s="12">
        <v>1</v>
      </c>
    </row>
    <row r="1700" spans="3:20" x14ac:dyDescent="0.15">
      <c r="C1700" s="12">
        <v>1698</v>
      </c>
      <c r="D1700" s="12" t="s">
        <v>7029</v>
      </c>
      <c r="E1700" s="12" t="s">
        <v>2252</v>
      </c>
      <c r="F1700" s="12" t="s">
        <v>7028</v>
      </c>
      <c r="G1700" s="12" t="s">
        <v>2252</v>
      </c>
      <c r="H1700" s="12" t="s">
        <v>3315</v>
      </c>
      <c r="I1700" s="12" t="s">
        <v>1072</v>
      </c>
      <c r="J1700" s="12">
        <v>0</v>
      </c>
      <c r="K1700" s="12">
        <v>533</v>
      </c>
      <c r="L1700" s="12">
        <v>11</v>
      </c>
      <c r="M1700" s="12">
        <v>0</v>
      </c>
      <c r="N1700" s="12">
        <v>64</v>
      </c>
      <c r="O1700" s="12">
        <v>50</v>
      </c>
      <c r="P1700" s="12">
        <v>0</v>
      </c>
      <c r="Q1700" s="12" t="b">
        <v>1</v>
      </c>
      <c r="R1700" s="12" t="b">
        <v>0</v>
      </c>
      <c r="S1700" s="12">
        <v>0</v>
      </c>
      <c r="T1700" s="12">
        <v>0</v>
      </c>
    </row>
    <row r="1701" spans="3:20" x14ac:dyDescent="0.15">
      <c r="C1701" s="12">
        <v>1699</v>
      </c>
      <c r="D1701" s="12" t="s">
        <v>2253</v>
      </c>
      <c r="E1701" s="12" t="s">
        <v>2253</v>
      </c>
      <c r="F1701" s="12" t="s">
        <v>7030</v>
      </c>
      <c r="G1701" s="12" t="s">
        <v>2253</v>
      </c>
      <c r="H1701" s="12" t="s">
        <v>3315</v>
      </c>
      <c r="I1701" s="12" t="s">
        <v>848</v>
      </c>
      <c r="J1701" s="12">
        <v>0</v>
      </c>
      <c r="K1701" s="12">
        <v>534</v>
      </c>
      <c r="L1701" s="12">
        <v>25</v>
      </c>
      <c r="M1701" s="12">
        <v>0</v>
      </c>
      <c r="N1701" s="12">
        <v>22</v>
      </c>
      <c r="O1701" s="12">
        <v>65000</v>
      </c>
      <c r="P1701" s="12">
        <v>9</v>
      </c>
      <c r="Q1701" s="12" t="b">
        <v>1</v>
      </c>
      <c r="R1701" s="12" t="b">
        <v>0</v>
      </c>
      <c r="S1701" s="12">
        <v>0</v>
      </c>
      <c r="T1701" s="12">
        <v>0</v>
      </c>
    </row>
    <row r="1702" spans="3:20" x14ac:dyDescent="0.15">
      <c r="C1702" s="12">
        <v>1700</v>
      </c>
      <c r="D1702" s="12" t="s">
        <v>7031</v>
      </c>
      <c r="E1702" s="12" t="s">
        <v>2254</v>
      </c>
      <c r="F1702" s="12" t="s">
        <v>7032</v>
      </c>
      <c r="G1702" s="12" t="s">
        <v>2254</v>
      </c>
      <c r="H1702" s="12" t="s">
        <v>7033</v>
      </c>
      <c r="I1702" s="12" t="s">
        <v>1142</v>
      </c>
      <c r="J1702" s="12">
        <v>2</v>
      </c>
      <c r="K1702" s="12">
        <v>243</v>
      </c>
      <c r="L1702" s="12">
        <v>3</v>
      </c>
      <c r="M1702" s="12">
        <v>1</v>
      </c>
      <c r="N1702" s="12">
        <v>40</v>
      </c>
      <c r="O1702" s="12">
        <v>90</v>
      </c>
      <c r="P1702" s="12">
        <v>5</v>
      </c>
      <c r="Q1702" s="12" t="b">
        <v>1</v>
      </c>
      <c r="R1702" s="12" t="b">
        <v>0</v>
      </c>
      <c r="S1702" s="12">
        <v>3</v>
      </c>
      <c r="T1702" s="12">
        <v>1</v>
      </c>
    </row>
    <row r="1703" spans="3:20" x14ac:dyDescent="0.15">
      <c r="C1703" s="12">
        <v>1701</v>
      </c>
      <c r="D1703" s="12" t="s">
        <v>7034</v>
      </c>
      <c r="E1703" s="12" t="s">
        <v>2255</v>
      </c>
      <c r="F1703" s="12" t="s">
        <v>7035</v>
      </c>
      <c r="G1703" s="12" t="s">
        <v>2255</v>
      </c>
      <c r="H1703" s="12" t="s">
        <v>7035</v>
      </c>
      <c r="I1703" s="12" t="s">
        <v>1109</v>
      </c>
      <c r="J1703" s="12">
        <v>2</v>
      </c>
      <c r="K1703" s="12">
        <v>131</v>
      </c>
      <c r="L1703" s="12">
        <v>1</v>
      </c>
      <c r="M1703" s="12">
        <v>2</v>
      </c>
      <c r="N1703" s="12">
        <v>35</v>
      </c>
      <c r="O1703" s="12">
        <v>150</v>
      </c>
      <c r="P1703" s="12">
        <v>8</v>
      </c>
      <c r="Q1703" s="12" t="b">
        <v>1</v>
      </c>
      <c r="R1703" s="12" t="b">
        <v>0</v>
      </c>
      <c r="S1703" s="12">
        <v>2</v>
      </c>
      <c r="T1703" s="12">
        <v>1</v>
      </c>
    </row>
    <row r="1704" spans="3:20" x14ac:dyDescent="0.15">
      <c r="C1704" s="12">
        <v>1702</v>
      </c>
      <c r="D1704" s="12" t="s">
        <v>7036</v>
      </c>
      <c r="E1704" s="12" t="s">
        <v>2256</v>
      </c>
      <c r="F1704" s="12" t="s">
        <v>7037</v>
      </c>
      <c r="G1704" s="12" t="s">
        <v>2256</v>
      </c>
      <c r="H1704" s="12" t="s">
        <v>7037</v>
      </c>
      <c r="I1704" s="12" t="s">
        <v>1142</v>
      </c>
      <c r="J1704" s="12">
        <v>2</v>
      </c>
      <c r="K1704" s="12">
        <v>132</v>
      </c>
      <c r="L1704" s="12">
        <v>5</v>
      </c>
      <c r="M1704" s="12">
        <v>0</v>
      </c>
      <c r="N1704" s="12">
        <v>51</v>
      </c>
      <c r="O1704" s="12">
        <v>240</v>
      </c>
      <c r="P1704" s="12">
        <v>8</v>
      </c>
      <c r="Q1704" s="12" t="b">
        <v>1</v>
      </c>
      <c r="R1704" s="12" t="b">
        <v>0</v>
      </c>
      <c r="S1704" s="12">
        <v>2</v>
      </c>
      <c r="T1704" s="12">
        <v>1</v>
      </c>
    </row>
    <row r="1705" spans="3:20" x14ac:dyDescent="0.15">
      <c r="C1705" s="12">
        <v>1703</v>
      </c>
      <c r="D1705" s="12" t="s">
        <v>2257</v>
      </c>
      <c r="E1705" s="12" t="s">
        <v>2257</v>
      </c>
      <c r="F1705" s="12" t="s">
        <v>7038</v>
      </c>
      <c r="G1705" s="12" t="s">
        <v>2257</v>
      </c>
      <c r="H1705" s="12" t="s">
        <v>7038</v>
      </c>
      <c r="I1705" s="12" t="s">
        <v>1142</v>
      </c>
      <c r="J1705" s="12">
        <v>2</v>
      </c>
      <c r="K1705" s="12">
        <v>133</v>
      </c>
      <c r="L1705" s="12">
        <v>4</v>
      </c>
      <c r="M1705" s="12">
        <v>0</v>
      </c>
      <c r="N1705" s="12">
        <v>51</v>
      </c>
      <c r="O1705" s="12">
        <v>200</v>
      </c>
      <c r="P1705" s="12">
        <v>8</v>
      </c>
      <c r="Q1705" s="12" t="b">
        <v>1</v>
      </c>
      <c r="R1705" s="12" t="b">
        <v>0</v>
      </c>
      <c r="S1705" s="12">
        <v>2</v>
      </c>
      <c r="T1705" s="12">
        <v>1</v>
      </c>
    </row>
    <row r="1706" spans="3:20" x14ac:dyDescent="0.15">
      <c r="C1706" s="12">
        <v>1704</v>
      </c>
      <c r="D1706" s="12" t="s">
        <v>7039</v>
      </c>
      <c r="E1706" s="12" t="s">
        <v>2258</v>
      </c>
      <c r="F1706" s="12" t="s">
        <v>7040</v>
      </c>
      <c r="G1706" s="12" t="s">
        <v>2258</v>
      </c>
      <c r="H1706" s="12" t="s">
        <v>7040</v>
      </c>
      <c r="I1706" s="12" t="s">
        <v>1109</v>
      </c>
      <c r="J1706" s="12">
        <v>2</v>
      </c>
      <c r="K1706" s="12">
        <v>134</v>
      </c>
      <c r="L1706" s="12">
        <v>1</v>
      </c>
      <c r="M1706" s="12">
        <v>2</v>
      </c>
      <c r="N1706" s="12">
        <v>35</v>
      </c>
      <c r="O1706" s="12">
        <v>150</v>
      </c>
      <c r="P1706" s="12">
        <v>8</v>
      </c>
      <c r="Q1706" s="12" t="b">
        <v>1</v>
      </c>
      <c r="R1706" s="12" t="b">
        <v>0</v>
      </c>
      <c r="S1706" s="12">
        <v>2</v>
      </c>
      <c r="T1706" s="12">
        <v>1</v>
      </c>
    </row>
    <row r="1707" spans="3:20" x14ac:dyDescent="0.15">
      <c r="C1707" s="12">
        <v>1705</v>
      </c>
      <c r="D1707" s="12" t="s">
        <v>7041</v>
      </c>
      <c r="E1707" s="12" t="s">
        <v>2259</v>
      </c>
      <c r="F1707" s="12" t="s">
        <v>7042</v>
      </c>
      <c r="G1707" s="12" t="s">
        <v>2259</v>
      </c>
      <c r="H1707" s="12" t="s">
        <v>7042</v>
      </c>
      <c r="I1707" s="12" t="s">
        <v>1142</v>
      </c>
      <c r="J1707" s="12">
        <v>2</v>
      </c>
      <c r="K1707" s="12">
        <v>135</v>
      </c>
      <c r="L1707" s="12">
        <v>5</v>
      </c>
      <c r="M1707" s="12">
        <v>0</v>
      </c>
      <c r="N1707" s="12">
        <v>51</v>
      </c>
      <c r="O1707" s="12">
        <v>240</v>
      </c>
      <c r="P1707" s="12">
        <v>8</v>
      </c>
      <c r="Q1707" s="12" t="b">
        <v>1</v>
      </c>
      <c r="R1707" s="12" t="b">
        <v>0</v>
      </c>
      <c r="S1707" s="12">
        <v>2</v>
      </c>
      <c r="T1707" s="12">
        <v>1</v>
      </c>
    </row>
    <row r="1708" spans="3:20" x14ac:dyDescent="0.15">
      <c r="C1708" s="12">
        <v>1706</v>
      </c>
      <c r="D1708" s="12" t="s">
        <v>2260</v>
      </c>
      <c r="E1708" s="12" t="s">
        <v>2260</v>
      </c>
      <c r="F1708" s="12" t="s">
        <v>7043</v>
      </c>
      <c r="G1708" s="12" t="s">
        <v>2260</v>
      </c>
      <c r="H1708" s="12" t="s">
        <v>7043</v>
      </c>
      <c r="I1708" s="12" t="s">
        <v>1142</v>
      </c>
      <c r="J1708" s="12">
        <v>2</v>
      </c>
      <c r="K1708" s="12">
        <v>136</v>
      </c>
      <c r="L1708" s="12">
        <v>4</v>
      </c>
      <c r="M1708" s="12">
        <v>0</v>
      </c>
      <c r="N1708" s="12">
        <v>51</v>
      </c>
      <c r="O1708" s="12">
        <v>200</v>
      </c>
      <c r="P1708" s="12">
        <v>8</v>
      </c>
      <c r="Q1708" s="12" t="b">
        <v>1</v>
      </c>
      <c r="R1708" s="12" t="b">
        <v>0</v>
      </c>
      <c r="S1708" s="12">
        <v>2</v>
      </c>
      <c r="T1708" s="12">
        <v>1</v>
      </c>
    </row>
    <row r="1709" spans="3:20" x14ac:dyDescent="0.15">
      <c r="C1709" s="12">
        <v>1707</v>
      </c>
      <c r="D1709" s="12" t="s">
        <v>7044</v>
      </c>
      <c r="E1709" s="12" t="s">
        <v>2261</v>
      </c>
      <c r="F1709" s="12" t="s">
        <v>7045</v>
      </c>
      <c r="G1709" s="12" t="s">
        <v>2261</v>
      </c>
      <c r="H1709" s="12" t="s">
        <v>7045</v>
      </c>
      <c r="I1709" s="12" t="s">
        <v>1109</v>
      </c>
      <c r="J1709" s="12">
        <v>2</v>
      </c>
      <c r="K1709" s="12">
        <v>137</v>
      </c>
      <c r="L1709" s="12">
        <v>1</v>
      </c>
      <c r="M1709" s="12">
        <v>2</v>
      </c>
      <c r="N1709" s="12">
        <v>35</v>
      </c>
      <c r="O1709" s="12">
        <v>150</v>
      </c>
      <c r="P1709" s="12">
        <v>8</v>
      </c>
      <c r="Q1709" s="12" t="b">
        <v>1</v>
      </c>
      <c r="R1709" s="12" t="b">
        <v>0</v>
      </c>
      <c r="S1709" s="12">
        <v>2</v>
      </c>
      <c r="T1709" s="12">
        <v>1</v>
      </c>
    </row>
    <row r="1710" spans="3:20" x14ac:dyDescent="0.15">
      <c r="C1710" s="12">
        <v>1708</v>
      </c>
      <c r="D1710" s="12" t="s">
        <v>7046</v>
      </c>
      <c r="E1710" s="12" t="s">
        <v>2262</v>
      </c>
      <c r="F1710" s="12" t="s">
        <v>7047</v>
      </c>
      <c r="G1710" s="12" t="s">
        <v>2262</v>
      </c>
      <c r="H1710" s="12" t="s">
        <v>7047</v>
      </c>
      <c r="I1710" s="12" t="s">
        <v>1142</v>
      </c>
      <c r="J1710" s="12">
        <v>2</v>
      </c>
      <c r="K1710" s="12">
        <v>138</v>
      </c>
      <c r="L1710" s="12">
        <v>5</v>
      </c>
      <c r="M1710" s="12">
        <v>0</v>
      </c>
      <c r="N1710" s="12">
        <v>51</v>
      </c>
      <c r="O1710" s="12">
        <v>240</v>
      </c>
      <c r="P1710" s="12">
        <v>8</v>
      </c>
      <c r="Q1710" s="12" t="b">
        <v>1</v>
      </c>
      <c r="R1710" s="12" t="b">
        <v>0</v>
      </c>
      <c r="S1710" s="12">
        <v>2</v>
      </c>
      <c r="T1710" s="12">
        <v>1</v>
      </c>
    </row>
    <row r="1711" spans="3:20" x14ac:dyDescent="0.15">
      <c r="C1711" s="12">
        <v>1709</v>
      </c>
      <c r="D1711" s="12" t="s">
        <v>2263</v>
      </c>
      <c r="E1711" s="12" t="s">
        <v>2263</v>
      </c>
      <c r="F1711" s="12" t="s">
        <v>7048</v>
      </c>
      <c r="G1711" s="12" t="s">
        <v>2263</v>
      </c>
      <c r="H1711" s="12" t="s">
        <v>7048</v>
      </c>
      <c r="I1711" s="12" t="s">
        <v>1142</v>
      </c>
      <c r="J1711" s="12">
        <v>2</v>
      </c>
      <c r="K1711" s="12">
        <v>139</v>
      </c>
      <c r="L1711" s="12">
        <v>4</v>
      </c>
      <c r="M1711" s="12">
        <v>0</v>
      </c>
      <c r="N1711" s="12">
        <v>51</v>
      </c>
      <c r="O1711" s="12">
        <v>200</v>
      </c>
      <c r="P1711" s="12">
        <v>8</v>
      </c>
      <c r="Q1711" s="12" t="b">
        <v>1</v>
      </c>
      <c r="R1711" s="12" t="b">
        <v>0</v>
      </c>
      <c r="S1711" s="12">
        <v>2</v>
      </c>
      <c r="T1711" s="12">
        <v>1</v>
      </c>
    </row>
    <row r="1712" spans="3:20" x14ac:dyDescent="0.15">
      <c r="C1712" s="12">
        <v>1710</v>
      </c>
      <c r="D1712" s="12" t="s">
        <v>7049</v>
      </c>
      <c r="E1712" s="12" t="s">
        <v>2264</v>
      </c>
      <c r="F1712" s="12" t="s">
        <v>7050</v>
      </c>
      <c r="G1712" s="12" t="s">
        <v>2264</v>
      </c>
      <c r="H1712" s="12" t="s">
        <v>7050</v>
      </c>
      <c r="I1712" s="12" t="s">
        <v>1109</v>
      </c>
      <c r="J1712" s="12">
        <v>2</v>
      </c>
      <c r="K1712" s="12">
        <v>140</v>
      </c>
      <c r="L1712" s="12">
        <v>1</v>
      </c>
      <c r="M1712" s="12">
        <v>2</v>
      </c>
      <c r="N1712" s="12">
        <v>35</v>
      </c>
      <c r="O1712" s="12">
        <v>150</v>
      </c>
      <c r="P1712" s="12">
        <v>8</v>
      </c>
      <c r="Q1712" s="12" t="b">
        <v>1</v>
      </c>
      <c r="R1712" s="12" t="b">
        <v>0</v>
      </c>
      <c r="S1712" s="12">
        <v>2</v>
      </c>
      <c r="T1712" s="12">
        <v>1</v>
      </c>
    </row>
    <row r="1713" spans="3:20" x14ac:dyDescent="0.15">
      <c r="C1713" s="12">
        <v>1711</v>
      </c>
      <c r="D1713" s="12" t="s">
        <v>7051</v>
      </c>
      <c r="E1713" s="12" t="s">
        <v>2265</v>
      </c>
      <c r="F1713" s="12" t="s">
        <v>7052</v>
      </c>
      <c r="G1713" s="12" t="s">
        <v>2265</v>
      </c>
      <c r="H1713" s="12" t="s">
        <v>7052</v>
      </c>
      <c r="I1713" s="12" t="s">
        <v>1142</v>
      </c>
      <c r="J1713" s="12">
        <v>2</v>
      </c>
      <c r="K1713" s="12">
        <v>141</v>
      </c>
      <c r="L1713" s="12">
        <v>5</v>
      </c>
      <c r="M1713" s="12">
        <v>0</v>
      </c>
      <c r="N1713" s="12">
        <v>51</v>
      </c>
      <c r="O1713" s="12">
        <v>240</v>
      </c>
      <c r="P1713" s="12">
        <v>8</v>
      </c>
      <c r="Q1713" s="12" t="b">
        <v>1</v>
      </c>
      <c r="R1713" s="12" t="b">
        <v>0</v>
      </c>
      <c r="S1713" s="12">
        <v>2</v>
      </c>
      <c r="T1713" s="12">
        <v>1</v>
      </c>
    </row>
    <row r="1714" spans="3:20" x14ac:dyDescent="0.15">
      <c r="C1714" s="12">
        <v>1712</v>
      </c>
      <c r="D1714" s="12" t="s">
        <v>2266</v>
      </c>
      <c r="E1714" s="12" t="s">
        <v>2266</v>
      </c>
      <c r="F1714" s="12" t="s">
        <v>7053</v>
      </c>
      <c r="G1714" s="12" t="s">
        <v>2266</v>
      </c>
      <c r="H1714" s="12" t="s">
        <v>7053</v>
      </c>
      <c r="I1714" s="12" t="s">
        <v>1142</v>
      </c>
      <c r="J1714" s="12">
        <v>2</v>
      </c>
      <c r="K1714" s="12">
        <v>142</v>
      </c>
      <c r="L1714" s="12">
        <v>4</v>
      </c>
      <c r="M1714" s="12">
        <v>0</v>
      </c>
      <c r="N1714" s="12">
        <v>51</v>
      </c>
      <c r="O1714" s="12">
        <v>200</v>
      </c>
      <c r="P1714" s="12">
        <v>8</v>
      </c>
      <c r="Q1714" s="12" t="b">
        <v>1</v>
      </c>
      <c r="R1714" s="12" t="b">
        <v>0</v>
      </c>
      <c r="S1714" s="12">
        <v>2</v>
      </c>
      <c r="T1714" s="12">
        <v>1</v>
      </c>
    </row>
    <row r="1715" spans="3:20" x14ac:dyDescent="0.15">
      <c r="C1715" s="12">
        <v>1713</v>
      </c>
      <c r="D1715" s="12" t="s">
        <v>7054</v>
      </c>
      <c r="E1715" s="12" t="s">
        <v>2267</v>
      </c>
      <c r="F1715" s="12" t="s">
        <v>7055</v>
      </c>
      <c r="G1715" s="12" t="s">
        <v>2267</v>
      </c>
      <c r="H1715" s="12" t="s">
        <v>7055</v>
      </c>
      <c r="I1715" s="12" t="s">
        <v>1109</v>
      </c>
      <c r="J1715" s="12">
        <v>2</v>
      </c>
      <c r="K1715" s="12">
        <v>143</v>
      </c>
      <c r="L1715" s="12">
        <v>1</v>
      </c>
      <c r="M1715" s="12">
        <v>2</v>
      </c>
      <c r="N1715" s="12">
        <v>35</v>
      </c>
      <c r="O1715" s="12">
        <v>150</v>
      </c>
      <c r="P1715" s="12">
        <v>8</v>
      </c>
      <c r="Q1715" s="12" t="b">
        <v>1</v>
      </c>
      <c r="R1715" s="12" t="b">
        <v>0</v>
      </c>
      <c r="S1715" s="12">
        <v>2</v>
      </c>
      <c r="T1715" s="12">
        <v>1</v>
      </c>
    </row>
    <row r="1716" spans="3:20" x14ac:dyDescent="0.15">
      <c r="C1716" s="12">
        <v>1714</v>
      </c>
      <c r="D1716" s="12" t="s">
        <v>7056</v>
      </c>
      <c r="E1716" s="12" t="s">
        <v>2268</v>
      </c>
      <c r="F1716" s="12" t="s">
        <v>7057</v>
      </c>
      <c r="G1716" s="12" t="s">
        <v>2268</v>
      </c>
      <c r="H1716" s="12" t="s">
        <v>7057</v>
      </c>
      <c r="I1716" s="12" t="s">
        <v>1142</v>
      </c>
      <c r="J1716" s="12">
        <v>2</v>
      </c>
      <c r="K1716" s="12">
        <v>144</v>
      </c>
      <c r="L1716" s="12">
        <v>5</v>
      </c>
      <c r="M1716" s="12">
        <v>0</v>
      </c>
      <c r="N1716" s="12">
        <v>51</v>
      </c>
      <c r="O1716" s="12">
        <v>240</v>
      </c>
      <c r="P1716" s="12">
        <v>8</v>
      </c>
      <c r="Q1716" s="12" t="b">
        <v>1</v>
      </c>
      <c r="R1716" s="12" t="b">
        <v>0</v>
      </c>
      <c r="S1716" s="12">
        <v>2</v>
      </c>
      <c r="T1716" s="12">
        <v>1</v>
      </c>
    </row>
    <row r="1717" spans="3:20" x14ac:dyDescent="0.15">
      <c r="C1717" s="12">
        <v>1715</v>
      </c>
      <c r="D1717" s="12" t="s">
        <v>2269</v>
      </c>
      <c r="E1717" s="12" t="s">
        <v>2269</v>
      </c>
      <c r="F1717" s="12" t="s">
        <v>7058</v>
      </c>
      <c r="G1717" s="12" t="s">
        <v>2269</v>
      </c>
      <c r="H1717" s="12" t="s">
        <v>7058</v>
      </c>
      <c r="I1717" s="12" t="s">
        <v>1142</v>
      </c>
      <c r="J1717" s="12">
        <v>2</v>
      </c>
      <c r="K1717" s="12">
        <v>145</v>
      </c>
      <c r="L1717" s="12">
        <v>4</v>
      </c>
      <c r="M1717" s="12">
        <v>0</v>
      </c>
      <c r="N1717" s="12">
        <v>51</v>
      </c>
      <c r="O1717" s="12">
        <v>200</v>
      </c>
      <c r="P1717" s="12">
        <v>8</v>
      </c>
      <c r="Q1717" s="12" t="b">
        <v>1</v>
      </c>
      <c r="R1717" s="12" t="b">
        <v>0</v>
      </c>
      <c r="S1717" s="12">
        <v>2</v>
      </c>
      <c r="T1717" s="12">
        <v>1</v>
      </c>
    </row>
    <row r="1718" spans="3:20" x14ac:dyDescent="0.15">
      <c r="C1718" s="12">
        <v>1716</v>
      </c>
      <c r="D1718" s="12" t="s">
        <v>7059</v>
      </c>
      <c r="E1718" s="12" t="s">
        <v>2270</v>
      </c>
      <c r="F1718" s="12" t="s">
        <v>7060</v>
      </c>
      <c r="G1718" s="12" t="s">
        <v>2270</v>
      </c>
      <c r="H1718" s="12" t="s">
        <v>7060</v>
      </c>
      <c r="I1718" s="12" t="s">
        <v>1331</v>
      </c>
      <c r="J1718" s="12">
        <v>2</v>
      </c>
      <c r="K1718" s="12">
        <v>146</v>
      </c>
      <c r="L1718" s="12">
        <v>12</v>
      </c>
      <c r="M1718" s="12">
        <v>0</v>
      </c>
      <c r="N1718" s="12">
        <v>61</v>
      </c>
      <c r="O1718" s="12">
        <v>180</v>
      </c>
      <c r="P1718" s="12">
        <v>5</v>
      </c>
      <c r="Q1718" s="12" t="b">
        <v>0</v>
      </c>
      <c r="R1718" s="12" t="b">
        <v>0</v>
      </c>
      <c r="S1718" s="12">
        <v>3</v>
      </c>
      <c r="T1718" s="12">
        <v>1</v>
      </c>
    </row>
    <row r="1719" spans="3:20" x14ac:dyDescent="0.15">
      <c r="C1719" s="12">
        <v>1717</v>
      </c>
      <c r="D1719" s="12" t="s">
        <v>7061</v>
      </c>
      <c r="E1719" s="12" t="s">
        <v>2271</v>
      </c>
      <c r="F1719" s="12" t="s">
        <v>7062</v>
      </c>
      <c r="G1719" s="12" t="s">
        <v>2271</v>
      </c>
      <c r="H1719" s="12" t="s">
        <v>7062</v>
      </c>
      <c r="I1719" s="12" t="s">
        <v>1331</v>
      </c>
      <c r="J1719" s="12">
        <v>2</v>
      </c>
      <c r="K1719" s="12">
        <v>147</v>
      </c>
      <c r="L1719" s="12">
        <v>7</v>
      </c>
      <c r="M1719" s="12">
        <v>0</v>
      </c>
      <c r="N1719" s="12">
        <v>61</v>
      </c>
      <c r="O1719" s="12">
        <v>99</v>
      </c>
      <c r="P1719" s="12">
        <v>5</v>
      </c>
      <c r="Q1719" s="12" t="b">
        <v>0</v>
      </c>
      <c r="R1719" s="12" t="b">
        <v>0</v>
      </c>
      <c r="S1719" s="12">
        <v>3</v>
      </c>
      <c r="T1719" s="12">
        <v>1</v>
      </c>
    </row>
    <row r="1720" spans="3:20" x14ac:dyDescent="0.15">
      <c r="C1720" s="12">
        <v>1718</v>
      </c>
      <c r="D1720" s="12" t="s">
        <v>7063</v>
      </c>
      <c r="E1720" s="12" t="s">
        <v>2272</v>
      </c>
      <c r="F1720" s="12" t="s">
        <v>7064</v>
      </c>
      <c r="G1720" s="12" t="s">
        <v>2272</v>
      </c>
      <c r="H1720" s="12" t="s">
        <v>7064</v>
      </c>
      <c r="I1720" s="12" t="s">
        <v>1331</v>
      </c>
      <c r="J1720" s="12">
        <v>2</v>
      </c>
      <c r="K1720" s="12">
        <v>454</v>
      </c>
      <c r="L1720" s="12">
        <v>1</v>
      </c>
      <c r="M1720" s="12">
        <v>0</v>
      </c>
      <c r="N1720" s="12">
        <v>50</v>
      </c>
      <c r="O1720" s="12">
        <v>45</v>
      </c>
      <c r="P1720" s="12">
        <v>5</v>
      </c>
      <c r="Q1720" s="12" t="b">
        <v>0</v>
      </c>
      <c r="R1720" s="12" t="b">
        <v>0</v>
      </c>
      <c r="S1720" s="12">
        <v>2</v>
      </c>
      <c r="T1720" s="12">
        <v>1</v>
      </c>
    </row>
    <row r="1721" spans="3:20" x14ac:dyDescent="0.15">
      <c r="C1721" s="12">
        <v>1719</v>
      </c>
      <c r="D1721" s="12" t="s">
        <v>7063</v>
      </c>
      <c r="E1721" s="12" t="s">
        <v>2273</v>
      </c>
      <c r="F1721" s="12" t="s">
        <v>7065</v>
      </c>
      <c r="G1721" s="12" t="s">
        <v>2273</v>
      </c>
      <c r="H1721" s="12" t="s">
        <v>7065</v>
      </c>
      <c r="I1721" s="12" t="s">
        <v>1331</v>
      </c>
      <c r="J1721" s="12">
        <v>2</v>
      </c>
      <c r="K1721" s="12">
        <v>456</v>
      </c>
      <c r="L1721" s="12">
        <v>1</v>
      </c>
      <c r="M1721" s="12">
        <v>0</v>
      </c>
      <c r="N1721" s="12">
        <v>50</v>
      </c>
      <c r="O1721" s="12">
        <v>40</v>
      </c>
      <c r="P1721" s="12">
        <v>5</v>
      </c>
      <c r="Q1721" s="12" t="b">
        <v>0</v>
      </c>
      <c r="R1721" s="12" t="b">
        <v>0</v>
      </c>
      <c r="S1721" s="12">
        <v>2</v>
      </c>
      <c r="T1721" s="12">
        <v>1</v>
      </c>
    </row>
    <row r="1722" spans="3:20" x14ac:dyDescent="0.15">
      <c r="C1722" s="12">
        <v>1720</v>
      </c>
      <c r="D1722" s="12" t="s">
        <v>2274</v>
      </c>
      <c r="E1722" s="12" t="s">
        <v>2274</v>
      </c>
      <c r="F1722" s="12" t="s">
        <v>7066</v>
      </c>
      <c r="G1722" s="12" t="s">
        <v>2274</v>
      </c>
      <c r="H1722" s="12" t="s">
        <v>7067</v>
      </c>
      <c r="I1722" s="12" t="s">
        <v>1331</v>
      </c>
      <c r="J1722" s="12">
        <v>2</v>
      </c>
      <c r="K1722" s="12">
        <v>455</v>
      </c>
      <c r="L1722" s="12">
        <v>2</v>
      </c>
      <c r="M1722" s="12">
        <v>0</v>
      </c>
      <c r="N1722" s="12">
        <v>58</v>
      </c>
      <c r="O1722" s="12">
        <v>70</v>
      </c>
      <c r="P1722" s="12">
        <v>5</v>
      </c>
      <c r="Q1722" s="12" t="b">
        <v>0</v>
      </c>
      <c r="R1722" s="12" t="b">
        <v>0</v>
      </c>
      <c r="S1722" s="12">
        <v>2</v>
      </c>
      <c r="T1722" s="12">
        <v>1</v>
      </c>
    </row>
    <row r="1723" spans="3:20" x14ac:dyDescent="0.15">
      <c r="C1723" s="12">
        <v>1721</v>
      </c>
      <c r="D1723" s="12" t="s">
        <v>7068</v>
      </c>
      <c r="E1723" s="12" t="s">
        <v>2275</v>
      </c>
      <c r="F1723" s="12" t="s">
        <v>7069</v>
      </c>
      <c r="G1723" s="12" t="s">
        <v>2275</v>
      </c>
      <c r="H1723" s="12" t="s">
        <v>7069</v>
      </c>
      <c r="I1723" s="12" t="s">
        <v>1142</v>
      </c>
      <c r="J1723" s="12">
        <v>2</v>
      </c>
      <c r="K1723" s="12">
        <v>86</v>
      </c>
      <c r="L1723" s="12">
        <v>1</v>
      </c>
      <c r="M1723" s="12">
        <v>2</v>
      </c>
      <c r="N1723" s="12">
        <v>40</v>
      </c>
      <c r="O1723" s="12">
        <v>15</v>
      </c>
      <c r="P1723" s="12">
        <v>1</v>
      </c>
      <c r="Q1723" s="12" t="b">
        <v>1</v>
      </c>
      <c r="R1723" s="12" t="b">
        <v>0</v>
      </c>
      <c r="S1723" s="12">
        <v>3</v>
      </c>
      <c r="T1723" s="12">
        <v>1</v>
      </c>
    </row>
    <row r="1724" spans="3:20" x14ac:dyDescent="0.15">
      <c r="C1724" s="12">
        <v>1722</v>
      </c>
      <c r="D1724" s="12" t="s">
        <v>7070</v>
      </c>
      <c r="E1724" s="12" t="s">
        <v>2276</v>
      </c>
      <c r="F1724" s="12" t="s">
        <v>7071</v>
      </c>
      <c r="G1724" s="12" t="s">
        <v>7072</v>
      </c>
      <c r="H1724" s="12" t="s">
        <v>7071</v>
      </c>
      <c r="I1724" s="12" t="s">
        <v>1142</v>
      </c>
      <c r="J1724" s="12">
        <v>2</v>
      </c>
      <c r="K1724" s="12">
        <v>87</v>
      </c>
      <c r="L1724" s="12">
        <v>8</v>
      </c>
      <c r="M1724" s="12">
        <v>0</v>
      </c>
      <c r="N1724" s="12">
        <v>57</v>
      </c>
      <c r="O1724" s="12">
        <v>750</v>
      </c>
      <c r="P1724" s="12">
        <v>5</v>
      </c>
      <c r="Q1724" s="12" t="b">
        <v>1</v>
      </c>
      <c r="R1724" s="12" t="b">
        <v>0</v>
      </c>
      <c r="S1724" s="12">
        <v>2</v>
      </c>
      <c r="T1724" s="12">
        <v>1</v>
      </c>
    </row>
    <row r="1725" spans="3:20" x14ac:dyDescent="0.15">
      <c r="C1725" s="12">
        <v>1723</v>
      </c>
      <c r="D1725" s="12" t="s">
        <v>2277</v>
      </c>
      <c r="E1725" s="12" t="s">
        <v>2277</v>
      </c>
      <c r="F1725" s="12" t="s">
        <v>7073</v>
      </c>
      <c r="G1725" s="12" t="s">
        <v>7072</v>
      </c>
      <c r="H1725" s="12" t="s">
        <v>3315</v>
      </c>
      <c r="I1725" s="12" t="s">
        <v>1142</v>
      </c>
      <c r="J1725" s="12">
        <v>2</v>
      </c>
      <c r="K1725" s="12">
        <v>88</v>
      </c>
      <c r="L1725" s="12">
        <v>13</v>
      </c>
      <c r="M1725" s="12">
        <v>0</v>
      </c>
      <c r="N1725" s="12">
        <v>57</v>
      </c>
      <c r="O1725" s="12">
        <v>1400</v>
      </c>
      <c r="P1725" s="12">
        <v>9</v>
      </c>
      <c r="Q1725" s="12" t="b">
        <v>1</v>
      </c>
      <c r="R1725" s="12" t="b">
        <v>0</v>
      </c>
      <c r="S1725" s="12">
        <v>0</v>
      </c>
      <c r="T1725" s="12">
        <v>0</v>
      </c>
    </row>
    <row r="1726" spans="3:20" x14ac:dyDescent="0.15">
      <c r="C1726" s="12">
        <v>1724</v>
      </c>
      <c r="D1726" s="12" t="s">
        <v>7074</v>
      </c>
      <c r="E1726" s="12" t="s">
        <v>2278</v>
      </c>
      <c r="F1726" s="12" t="s">
        <v>7075</v>
      </c>
      <c r="G1726" s="12" t="s">
        <v>2278</v>
      </c>
      <c r="H1726" s="12" t="s">
        <v>7076</v>
      </c>
      <c r="I1726" s="12" t="s">
        <v>1331</v>
      </c>
      <c r="J1726" s="12">
        <v>2</v>
      </c>
      <c r="K1726" s="12">
        <v>89</v>
      </c>
      <c r="L1726" s="12">
        <v>18</v>
      </c>
      <c r="M1726" s="12">
        <v>0</v>
      </c>
      <c r="N1726" s="12">
        <v>61</v>
      </c>
      <c r="O1726" s="12">
        <v>1000</v>
      </c>
      <c r="P1726" s="12">
        <v>5</v>
      </c>
      <c r="Q1726" s="12" t="b">
        <v>1</v>
      </c>
      <c r="R1726" s="12" t="b">
        <v>0</v>
      </c>
      <c r="S1726" s="12">
        <v>2</v>
      </c>
      <c r="T1726" s="12">
        <v>1</v>
      </c>
    </row>
    <row r="1727" spans="3:20" x14ac:dyDescent="0.15">
      <c r="C1727" s="12">
        <v>1725</v>
      </c>
      <c r="D1727" s="12" t="s">
        <v>7077</v>
      </c>
      <c r="E1727" s="12" t="s">
        <v>2279</v>
      </c>
      <c r="F1727" s="12" t="s">
        <v>7078</v>
      </c>
      <c r="G1727" s="12" t="s">
        <v>2279</v>
      </c>
      <c r="H1727" s="12" t="s">
        <v>7078</v>
      </c>
      <c r="I1727" s="12" t="s">
        <v>1142</v>
      </c>
      <c r="J1727" s="12">
        <v>2</v>
      </c>
      <c r="K1727" s="12">
        <v>90</v>
      </c>
      <c r="L1727" s="12">
        <v>10</v>
      </c>
      <c r="M1727" s="12">
        <v>0</v>
      </c>
      <c r="N1727" s="12">
        <v>57</v>
      </c>
      <c r="O1727" s="12">
        <v>850</v>
      </c>
      <c r="P1727" s="12">
        <v>9</v>
      </c>
      <c r="Q1727" s="12" t="b">
        <v>1</v>
      </c>
      <c r="R1727" s="12" t="b">
        <v>0</v>
      </c>
      <c r="S1727" s="12">
        <v>2</v>
      </c>
      <c r="T1727" s="12">
        <v>1</v>
      </c>
    </row>
    <row r="1728" spans="3:20" x14ac:dyDescent="0.15">
      <c r="C1728" s="12">
        <v>1726</v>
      </c>
      <c r="D1728" s="12" t="s">
        <v>7079</v>
      </c>
      <c r="E1728" s="12" t="s">
        <v>2280</v>
      </c>
      <c r="F1728" s="12" t="s">
        <v>7080</v>
      </c>
      <c r="G1728" s="12" t="s">
        <v>7081</v>
      </c>
      <c r="H1728" s="12" t="s">
        <v>7080</v>
      </c>
      <c r="I1728" s="12" t="s">
        <v>1142</v>
      </c>
      <c r="J1728" s="12">
        <v>2</v>
      </c>
      <c r="K1728" s="12">
        <v>91</v>
      </c>
      <c r="L1728" s="12">
        <v>3</v>
      </c>
      <c r="M1728" s="12">
        <v>0</v>
      </c>
      <c r="N1728" s="12">
        <v>40</v>
      </c>
      <c r="O1728" s="12">
        <v>300</v>
      </c>
      <c r="P1728" s="12">
        <v>9</v>
      </c>
      <c r="Q1728" s="12" t="b">
        <v>1</v>
      </c>
      <c r="R1728" s="12" t="b">
        <v>0</v>
      </c>
      <c r="S1728" s="12">
        <v>2</v>
      </c>
      <c r="T1728" s="12">
        <v>1</v>
      </c>
    </row>
    <row r="1729" spans="3:20" x14ac:dyDescent="0.15">
      <c r="C1729" s="12">
        <v>1727</v>
      </c>
      <c r="D1729" s="12" t="s">
        <v>7082</v>
      </c>
      <c r="E1729" s="12" t="s">
        <v>2281</v>
      </c>
      <c r="F1729" s="12" t="s">
        <v>7083</v>
      </c>
      <c r="G1729" s="12" t="s">
        <v>7084</v>
      </c>
      <c r="H1729" s="12" t="s">
        <v>7083</v>
      </c>
      <c r="I1729" s="12" t="s">
        <v>1142</v>
      </c>
      <c r="J1729" s="12">
        <v>2</v>
      </c>
      <c r="K1729" s="12">
        <v>92</v>
      </c>
      <c r="L1729" s="12">
        <v>4</v>
      </c>
      <c r="M1729" s="12">
        <v>0</v>
      </c>
      <c r="N1729" s="12">
        <v>51</v>
      </c>
      <c r="O1729" s="12">
        <v>280</v>
      </c>
      <c r="P1729" s="12">
        <v>9</v>
      </c>
      <c r="Q1729" s="12" t="b">
        <v>0</v>
      </c>
      <c r="R1729" s="12" t="b">
        <v>0</v>
      </c>
      <c r="S1729" s="12">
        <v>3</v>
      </c>
      <c r="T1729" s="12">
        <v>1</v>
      </c>
    </row>
    <row r="1730" spans="3:20" x14ac:dyDescent="0.15">
      <c r="C1730" s="12">
        <v>1728</v>
      </c>
      <c r="D1730" s="12" t="s">
        <v>7085</v>
      </c>
      <c r="E1730" s="12" t="s">
        <v>2282</v>
      </c>
      <c r="F1730" s="12" t="s">
        <v>7086</v>
      </c>
      <c r="G1730" s="12" t="s">
        <v>2282</v>
      </c>
      <c r="H1730" s="12" t="s">
        <v>7087</v>
      </c>
      <c r="I1730" s="12" t="s">
        <v>1142</v>
      </c>
      <c r="J1730" s="12">
        <v>2</v>
      </c>
      <c r="K1730" s="12">
        <v>151</v>
      </c>
      <c r="L1730" s="12">
        <v>1</v>
      </c>
      <c r="M1730" s="12">
        <v>0</v>
      </c>
      <c r="N1730" s="12">
        <v>40</v>
      </c>
      <c r="O1730" s="12">
        <v>20</v>
      </c>
      <c r="P1730" s="12">
        <v>6</v>
      </c>
      <c r="Q1730" s="12" t="b">
        <v>1</v>
      </c>
      <c r="R1730" s="12" t="b">
        <v>0</v>
      </c>
      <c r="S1730" s="12">
        <v>0</v>
      </c>
      <c r="T1730" s="12">
        <v>0</v>
      </c>
    </row>
    <row r="1731" spans="3:20" x14ac:dyDescent="0.15">
      <c r="C1731" s="12">
        <v>1729</v>
      </c>
      <c r="D1731" s="12" t="s">
        <v>7088</v>
      </c>
      <c r="E1731" s="12" t="s">
        <v>2283</v>
      </c>
      <c r="F1731" s="12" t="s">
        <v>7089</v>
      </c>
      <c r="G1731" s="12" t="s">
        <v>2283</v>
      </c>
      <c r="H1731" s="12" t="s">
        <v>7090</v>
      </c>
      <c r="I1731" s="12" t="s">
        <v>1331</v>
      </c>
      <c r="J1731" s="12">
        <v>2</v>
      </c>
      <c r="K1731" s="12">
        <v>152</v>
      </c>
      <c r="L1731" s="12">
        <v>15</v>
      </c>
      <c r="M1731" s="12">
        <v>0</v>
      </c>
      <c r="N1731" s="12">
        <v>61</v>
      </c>
      <c r="O1731" s="12">
        <v>270</v>
      </c>
      <c r="P1731" s="12">
        <v>6</v>
      </c>
      <c r="Q1731" s="12" t="b">
        <v>1</v>
      </c>
      <c r="R1731" s="12" t="b">
        <v>0</v>
      </c>
      <c r="S1731" s="12">
        <v>0</v>
      </c>
      <c r="T1731" s="12">
        <v>0</v>
      </c>
    </row>
    <row r="1732" spans="3:20" x14ac:dyDescent="0.15">
      <c r="C1732" s="12">
        <v>1730</v>
      </c>
      <c r="D1732" s="12" t="s">
        <v>7091</v>
      </c>
      <c r="E1732" s="12" t="s">
        <v>2284</v>
      </c>
      <c r="F1732" s="12" t="s">
        <v>7092</v>
      </c>
      <c r="G1732" s="12" t="s">
        <v>2284</v>
      </c>
      <c r="H1732" s="12" t="s">
        <v>7092</v>
      </c>
      <c r="I1732" s="12" t="s">
        <v>1142</v>
      </c>
      <c r="J1732" s="12">
        <v>2</v>
      </c>
      <c r="K1732" s="12">
        <v>153</v>
      </c>
      <c r="L1732" s="12">
        <v>4</v>
      </c>
      <c r="M1732" s="12">
        <v>0</v>
      </c>
      <c r="N1732" s="12">
        <v>51</v>
      </c>
      <c r="O1732" s="12">
        <v>200</v>
      </c>
      <c r="P1732" s="12">
        <v>6</v>
      </c>
      <c r="Q1732" s="12" t="b">
        <v>1</v>
      </c>
      <c r="R1732" s="12" t="b">
        <v>0</v>
      </c>
      <c r="S1732" s="12">
        <v>0</v>
      </c>
      <c r="T1732" s="12">
        <v>0</v>
      </c>
    </row>
    <row r="1733" spans="3:20" x14ac:dyDescent="0.15">
      <c r="C1733" s="12">
        <v>1731</v>
      </c>
      <c r="D1733" s="12" t="s">
        <v>2285</v>
      </c>
      <c r="E1733" s="12" t="s">
        <v>2285</v>
      </c>
      <c r="F1733" s="12" t="s">
        <v>7093</v>
      </c>
      <c r="G1733" s="12" t="s">
        <v>2285</v>
      </c>
      <c r="H1733" s="12" t="s">
        <v>7093</v>
      </c>
      <c r="I1733" s="12" t="s">
        <v>1142</v>
      </c>
      <c r="J1733" s="12">
        <v>2</v>
      </c>
      <c r="K1733" s="12">
        <v>154</v>
      </c>
      <c r="L1733" s="12">
        <v>25</v>
      </c>
      <c r="M1733" s="12">
        <v>0</v>
      </c>
      <c r="N1733" s="12">
        <v>57</v>
      </c>
      <c r="O1733" s="12">
        <v>1300</v>
      </c>
      <c r="P1733" s="12">
        <v>7</v>
      </c>
      <c r="Q1733" s="12" t="b">
        <v>1</v>
      </c>
      <c r="R1733" s="12" t="b">
        <v>0</v>
      </c>
      <c r="S1733" s="12">
        <v>2</v>
      </c>
      <c r="T1733" s="12">
        <v>1</v>
      </c>
    </row>
    <row r="1734" spans="3:20" x14ac:dyDescent="0.15">
      <c r="C1734" s="12">
        <v>1732</v>
      </c>
      <c r="D1734" s="12" t="s">
        <v>7094</v>
      </c>
      <c r="E1734" s="12" t="s">
        <v>2286</v>
      </c>
      <c r="F1734" s="12" t="s">
        <v>7095</v>
      </c>
      <c r="G1734" s="12" t="s">
        <v>2286</v>
      </c>
      <c r="H1734" s="12" t="s">
        <v>7095</v>
      </c>
      <c r="I1734" s="12" t="s">
        <v>1142</v>
      </c>
      <c r="J1734" s="12">
        <v>2</v>
      </c>
      <c r="K1734" s="12">
        <v>155</v>
      </c>
      <c r="L1734" s="12">
        <v>39</v>
      </c>
      <c r="M1734" s="12">
        <v>0</v>
      </c>
      <c r="N1734" s="12">
        <v>0</v>
      </c>
      <c r="O1734" s="12">
        <v>1600</v>
      </c>
      <c r="P1734" s="12">
        <v>7</v>
      </c>
      <c r="Q1734" s="12" t="b">
        <v>1</v>
      </c>
      <c r="R1734" s="12" t="b">
        <v>0</v>
      </c>
      <c r="S1734" s="12">
        <v>3</v>
      </c>
      <c r="T1734" s="12">
        <v>1</v>
      </c>
    </row>
    <row r="1735" spans="3:20" x14ac:dyDescent="0.15">
      <c r="C1735" s="12">
        <v>1733</v>
      </c>
      <c r="D1735" s="12" t="s">
        <v>2287</v>
      </c>
      <c r="E1735" s="12" t="s">
        <v>2287</v>
      </c>
      <c r="F1735" s="12" t="s">
        <v>7096</v>
      </c>
      <c r="G1735" s="12" t="s">
        <v>2287</v>
      </c>
      <c r="H1735" s="12" t="s">
        <v>7096</v>
      </c>
      <c r="I1735" s="12" t="s">
        <v>1142</v>
      </c>
      <c r="J1735" s="12">
        <v>2</v>
      </c>
      <c r="K1735" s="12">
        <v>156</v>
      </c>
      <c r="L1735" s="12">
        <v>4</v>
      </c>
      <c r="M1735" s="12">
        <v>0</v>
      </c>
      <c r="N1735" s="12">
        <v>51</v>
      </c>
      <c r="O1735" s="12">
        <v>1100</v>
      </c>
      <c r="P1735" s="12">
        <v>7</v>
      </c>
      <c r="Q1735" s="12" t="b">
        <v>1</v>
      </c>
      <c r="R1735" s="12" t="b">
        <v>0</v>
      </c>
      <c r="S1735" s="12">
        <v>3</v>
      </c>
      <c r="T1735" s="12">
        <v>1</v>
      </c>
    </row>
    <row r="1736" spans="3:20" x14ac:dyDescent="0.15">
      <c r="C1736" s="12">
        <v>1734</v>
      </c>
      <c r="D1736" s="12" t="s">
        <v>2288</v>
      </c>
      <c r="E1736" s="12" t="s">
        <v>2288</v>
      </c>
      <c r="F1736" s="12" t="s">
        <v>7097</v>
      </c>
      <c r="G1736" s="12" t="s">
        <v>2288</v>
      </c>
      <c r="H1736" s="12" t="s">
        <v>7097</v>
      </c>
      <c r="I1736" s="12" t="s">
        <v>1142</v>
      </c>
      <c r="J1736" s="12">
        <v>2</v>
      </c>
      <c r="K1736" s="12">
        <v>157</v>
      </c>
      <c r="L1736" s="12">
        <v>14</v>
      </c>
      <c r="M1736" s="12">
        <v>0</v>
      </c>
      <c r="N1736" s="12">
        <v>57</v>
      </c>
      <c r="O1736" s="12">
        <v>1300</v>
      </c>
      <c r="P1736" s="12">
        <v>6</v>
      </c>
      <c r="Q1736" s="12" t="b">
        <v>1</v>
      </c>
      <c r="R1736" s="12" t="b">
        <v>0</v>
      </c>
      <c r="S1736" s="12">
        <v>3</v>
      </c>
      <c r="T1736" s="12">
        <v>1</v>
      </c>
    </row>
    <row r="1737" spans="3:20" x14ac:dyDescent="0.15">
      <c r="C1737" s="12">
        <v>1735</v>
      </c>
      <c r="D1737" s="12" t="s">
        <v>7098</v>
      </c>
      <c r="E1737" s="12" t="s">
        <v>2289</v>
      </c>
      <c r="F1737" s="12" t="s">
        <v>7099</v>
      </c>
      <c r="G1737" s="12" t="s">
        <v>2289</v>
      </c>
      <c r="H1737" s="12" t="s">
        <v>7099</v>
      </c>
      <c r="I1737" s="12" t="s">
        <v>1142</v>
      </c>
      <c r="J1737" s="12">
        <v>2</v>
      </c>
      <c r="K1737" s="12">
        <v>158</v>
      </c>
      <c r="L1737" s="12">
        <v>32</v>
      </c>
      <c r="M1737" s="12">
        <v>0</v>
      </c>
      <c r="N1737" s="12">
        <v>0</v>
      </c>
      <c r="O1737" s="12">
        <v>1600</v>
      </c>
      <c r="P1737" s="12">
        <v>6</v>
      </c>
      <c r="Q1737" s="12" t="b">
        <v>1</v>
      </c>
      <c r="R1737" s="12" t="b">
        <v>0</v>
      </c>
      <c r="S1737" s="12">
        <v>3</v>
      </c>
      <c r="T1737" s="12">
        <v>1</v>
      </c>
    </row>
    <row r="1738" spans="3:20" x14ac:dyDescent="0.15">
      <c r="C1738" s="12">
        <v>1736</v>
      </c>
      <c r="D1738" s="12" t="s">
        <v>2290</v>
      </c>
      <c r="E1738" s="12" t="s">
        <v>2290</v>
      </c>
      <c r="F1738" s="12" t="s">
        <v>7100</v>
      </c>
      <c r="G1738" s="12" t="s">
        <v>2290</v>
      </c>
      <c r="H1738" s="12" t="s">
        <v>7100</v>
      </c>
      <c r="I1738" s="12" t="s">
        <v>1142</v>
      </c>
      <c r="J1738" s="12">
        <v>2</v>
      </c>
      <c r="K1738" s="12">
        <v>159</v>
      </c>
      <c r="L1738" s="12">
        <v>4</v>
      </c>
      <c r="M1738" s="12">
        <v>0</v>
      </c>
      <c r="N1738" s="12">
        <v>51</v>
      </c>
      <c r="O1738" s="12">
        <v>300</v>
      </c>
      <c r="P1738" s="12">
        <v>6</v>
      </c>
      <c r="Q1738" s="12" t="b">
        <v>1</v>
      </c>
      <c r="R1738" s="12" t="b">
        <v>0</v>
      </c>
      <c r="S1738" s="12">
        <v>3</v>
      </c>
      <c r="T1738" s="12">
        <v>1</v>
      </c>
    </row>
    <row r="1739" spans="3:20" x14ac:dyDescent="0.15">
      <c r="C1739" s="12">
        <v>1737</v>
      </c>
      <c r="D1739" s="12" t="s">
        <v>2291</v>
      </c>
      <c r="E1739" s="12" t="s">
        <v>2291</v>
      </c>
      <c r="F1739" s="12" t="s">
        <v>7101</v>
      </c>
      <c r="G1739" s="12" t="s">
        <v>2291</v>
      </c>
      <c r="H1739" s="12" t="s">
        <v>7101</v>
      </c>
      <c r="I1739" s="12" t="s">
        <v>1142</v>
      </c>
      <c r="J1739" s="12">
        <v>2</v>
      </c>
      <c r="K1739" s="12">
        <v>160</v>
      </c>
      <c r="L1739" s="12">
        <v>19</v>
      </c>
      <c r="M1739" s="12">
        <v>0</v>
      </c>
      <c r="N1739" s="12">
        <v>57</v>
      </c>
      <c r="O1739" s="12">
        <v>3900</v>
      </c>
      <c r="P1739" s="12">
        <v>9</v>
      </c>
      <c r="Q1739" s="12" t="b">
        <v>1</v>
      </c>
      <c r="R1739" s="12" t="b">
        <v>0</v>
      </c>
      <c r="S1739" s="12">
        <v>3</v>
      </c>
      <c r="T1739" s="12">
        <v>1</v>
      </c>
    </row>
    <row r="1740" spans="3:20" x14ac:dyDescent="0.15">
      <c r="C1740" s="12">
        <v>1738</v>
      </c>
      <c r="D1740" s="12" t="s">
        <v>7102</v>
      </c>
      <c r="E1740" s="12" t="s">
        <v>2292</v>
      </c>
      <c r="F1740" s="12" t="s">
        <v>7103</v>
      </c>
      <c r="G1740" s="12" t="s">
        <v>2292</v>
      </c>
      <c r="H1740" s="12" t="s">
        <v>7103</v>
      </c>
      <c r="I1740" s="12" t="s">
        <v>1142</v>
      </c>
      <c r="J1740" s="12">
        <v>2</v>
      </c>
      <c r="K1740" s="12">
        <v>161</v>
      </c>
      <c r="L1740" s="12">
        <v>34</v>
      </c>
      <c r="M1740" s="12">
        <v>0</v>
      </c>
      <c r="N1740" s="12">
        <v>0</v>
      </c>
      <c r="O1740" s="12">
        <v>3600</v>
      </c>
      <c r="P1740" s="12">
        <v>9</v>
      </c>
      <c r="Q1740" s="12" t="b">
        <v>1</v>
      </c>
      <c r="R1740" s="12" t="b">
        <v>0</v>
      </c>
      <c r="S1740" s="12">
        <v>3</v>
      </c>
      <c r="T1740" s="12">
        <v>1</v>
      </c>
    </row>
    <row r="1741" spans="3:20" x14ac:dyDescent="0.15">
      <c r="C1741" s="12">
        <v>1739</v>
      </c>
      <c r="D1741" s="12" t="s">
        <v>2293</v>
      </c>
      <c r="E1741" s="12" t="s">
        <v>2293</v>
      </c>
      <c r="F1741" s="12" t="s">
        <v>7104</v>
      </c>
      <c r="G1741" s="12" t="s">
        <v>2293</v>
      </c>
      <c r="H1741" s="12" t="s">
        <v>7104</v>
      </c>
      <c r="I1741" s="12" t="s">
        <v>1142</v>
      </c>
      <c r="J1741" s="12">
        <v>2</v>
      </c>
      <c r="K1741" s="12">
        <v>162</v>
      </c>
      <c r="L1741" s="12">
        <v>4</v>
      </c>
      <c r="M1741" s="12">
        <v>0</v>
      </c>
      <c r="N1741" s="12">
        <v>51</v>
      </c>
      <c r="O1741" s="12">
        <v>800</v>
      </c>
      <c r="P1741" s="12">
        <v>9</v>
      </c>
      <c r="Q1741" s="12" t="b">
        <v>1</v>
      </c>
      <c r="R1741" s="12" t="b">
        <v>0</v>
      </c>
      <c r="S1741" s="12">
        <v>3</v>
      </c>
      <c r="T1741" s="12">
        <v>1</v>
      </c>
    </row>
    <row r="1742" spans="3:20" x14ac:dyDescent="0.15">
      <c r="C1742" s="12">
        <v>1740</v>
      </c>
      <c r="D1742" s="12" t="s">
        <v>7105</v>
      </c>
      <c r="E1742" s="12" t="s">
        <v>2294</v>
      </c>
      <c r="F1742" s="12" t="s">
        <v>7106</v>
      </c>
      <c r="G1742" s="12" t="s">
        <v>2294</v>
      </c>
      <c r="H1742" s="12" t="s">
        <v>7106</v>
      </c>
      <c r="I1742" s="12" t="s">
        <v>1142</v>
      </c>
      <c r="J1742" s="12">
        <v>2</v>
      </c>
      <c r="K1742" s="12">
        <v>163</v>
      </c>
      <c r="L1742" s="12">
        <v>14</v>
      </c>
      <c r="M1742" s="12">
        <v>0</v>
      </c>
      <c r="N1742" s="12">
        <v>57</v>
      </c>
      <c r="O1742" s="12">
        <v>1300</v>
      </c>
      <c r="P1742" s="12">
        <v>6</v>
      </c>
      <c r="Q1742" s="12" t="b">
        <v>1</v>
      </c>
      <c r="R1742" s="12" t="b">
        <v>0</v>
      </c>
      <c r="S1742" s="12">
        <v>3</v>
      </c>
      <c r="T1742" s="12">
        <v>1</v>
      </c>
    </row>
    <row r="1743" spans="3:20" x14ac:dyDescent="0.15">
      <c r="C1743" s="12">
        <v>1741</v>
      </c>
      <c r="D1743" s="12" t="s">
        <v>7107</v>
      </c>
      <c r="E1743" s="12" t="s">
        <v>2295</v>
      </c>
      <c r="F1743" s="12" t="s">
        <v>7108</v>
      </c>
      <c r="G1743" s="12" t="s">
        <v>2295</v>
      </c>
      <c r="H1743" s="12" t="s">
        <v>7108</v>
      </c>
      <c r="I1743" s="12" t="s">
        <v>1142</v>
      </c>
      <c r="J1743" s="12">
        <v>2</v>
      </c>
      <c r="K1743" s="12">
        <v>164</v>
      </c>
      <c r="L1743" s="12">
        <v>38</v>
      </c>
      <c r="M1743" s="12">
        <v>0</v>
      </c>
      <c r="N1743" s="12">
        <v>0</v>
      </c>
      <c r="O1743" s="12">
        <v>1600</v>
      </c>
      <c r="P1743" s="12">
        <v>6</v>
      </c>
      <c r="Q1743" s="12" t="b">
        <v>1</v>
      </c>
      <c r="R1743" s="12" t="b">
        <v>0</v>
      </c>
      <c r="S1743" s="12">
        <v>3</v>
      </c>
      <c r="T1743" s="12">
        <v>1</v>
      </c>
    </row>
    <row r="1744" spans="3:20" x14ac:dyDescent="0.15">
      <c r="C1744" s="12">
        <v>1742</v>
      </c>
      <c r="D1744" s="12" t="s">
        <v>7109</v>
      </c>
      <c r="E1744" s="12" t="s">
        <v>2296</v>
      </c>
      <c r="F1744" s="12" t="s">
        <v>7110</v>
      </c>
      <c r="G1744" s="12" t="s">
        <v>2296</v>
      </c>
      <c r="H1744" s="12" t="s">
        <v>7110</v>
      </c>
      <c r="I1744" s="12" t="s">
        <v>1142</v>
      </c>
      <c r="J1744" s="12">
        <v>2</v>
      </c>
      <c r="K1744" s="12">
        <v>165</v>
      </c>
      <c r="L1744" s="12">
        <v>4</v>
      </c>
      <c r="M1744" s="12">
        <v>0</v>
      </c>
      <c r="N1744" s="12">
        <v>51</v>
      </c>
      <c r="O1744" s="12">
        <v>300</v>
      </c>
      <c r="P1744" s="12">
        <v>6</v>
      </c>
      <c r="Q1744" s="12" t="b">
        <v>1</v>
      </c>
      <c r="R1744" s="12" t="b">
        <v>0</v>
      </c>
      <c r="S1744" s="12">
        <v>3</v>
      </c>
      <c r="T1744" s="12">
        <v>1</v>
      </c>
    </row>
    <row r="1745" spans="3:20" x14ac:dyDescent="0.15">
      <c r="C1745" s="12">
        <v>1743</v>
      </c>
      <c r="D1745" s="12" t="s">
        <v>2297</v>
      </c>
      <c r="E1745" s="12" t="s">
        <v>2297</v>
      </c>
      <c r="F1745" s="12" t="s">
        <v>7111</v>
      </c>
      <c r="G1745" s="12" t="s">
        <v>2297</v>
      </c>
      <c r="H1745" s="12" t="s">
        <v>7111</v>
      </c>
      <c r="I1745" s="12" t="s">
        <v>1142</v>
      </c>
      <c r="J1745" s="12">
        <v>2</v>
      </c>
      <c r="K1745" s="12">
        <v>166</v>
      </c>
      <c r="L1745" s="12">
        <v>13</v>
      </c>
      <c r="M1745" s="12">
        <v>0</v>
      </c>
      <c r="N1745" s="12">
        <v>57</v>
      </c>
      <c r="O1745" s="12">
        <v>1600</v>
      </c>
      <c r="P1745" s="12">
        <v>5</v>
      </c>
      <c r="Q1745" s="12" t="b">
        <v>1</v>
      </c>
      <c r="R1745" s="12" t="b">
        <v>0</v>
      </c>
      <c r="S1745" s="12">
        <v>0</v>
      </c>
      <c r="T1745" s="12">
        <v>0</v>
      </c>
    </row>
    <row r="1746" spans="3:20" x14ac:dyDescent="0.15">
      <c r="C1746" s="12">
        <v>1744</v>
      </c>
      <c r="D1746" s="12" t="s">
        <v>2298</v>
      </c>
      <c r="E1746" s="12" t="s">
        <v>2298</v>
      </c>
      <c r="F1746" s="12" t="s">
        <v>7112</v>
      </c>
      <c r="G1746" s="12" t="s">
        <v>2298</v>
      </c>
      <c r="H1746" s="12" t="s">
        <v>7112</v>
      </c>
      <c r="I1746" s="12" t="s">
        <v>1331</v>
      </c>
      <c r="J1746" s="12">
        <v>2</v>
      </c>
      <c r="K1746" s="12">
        <v>167</v>
      </c>
      <c r="L1746" s="12">
        <v>18</v>
      </c>
      <c r="M1746" s="12">
        <v>0</v>
      </c>
      <c r="N1746" s="12">
        <v>61</v>
      </c>
      <c r="O1746" s="12">
        <v>400</v>
      </c>
      <c r="P1746" s="12">
        <v>5</v>
      </c>
      <c r="Q1746" s="12" t="b">
        <v>1</v>
      </c>
      <c r="R1746" s="12" t="b">
        <v>0</v>
      </c>
      <c r="S1746" s="12">
        <v>0</v>
      </c>
      <c r="T1746" s="12">
        <v>0</v>
      </c>
    </row>
    <row r="1747" spans="3:20" x14ac:dyDescent="0.15">
      <c r="C1747" s="12">
        <v>1745</v>
      </c>
      <c r="D1747" s="12" t="s">
        <v>2299</v>
      </c>
      <c r="E1747" s="12" t="s">
        <v>2299</v>
      </c>
      <c r="F1747" s="12" t="s">
        <v>7113</v>
      </c>
      <c r="G1747" s="12" t="s">
        <v>2299</v>
      </c>
      <c r="H1747" s="12" t="s">
        <v>7113</v>
      </c>
      <c r="I1747" s="12" t="s">
        <v>1142</v>
      </c>
      <c r="J1747" s="12">
        <v>2</v>
      </c>
      <c r="K1747" s="12">
        <v>168</v>
      </c>
      <c r="L1747" s="12">
        <v>4</v>
      </c>
      <c r="M1747" s="12">
        <v>0</v>
      </c>
      <c r="N1747" s="12">
        <v>51</v>
      </c>
      <c r="O1747" s="12">
        <v>340</v>
      </c>
      <c r="P1747" s="12">
        <v>5</v>
      </c>
      <c r="Q1747" s="12" t="b">
        <v>1</v>
      </c>
      <c r="R1747" s="12" t="b">
        <v>0</v>
      </c>
      <c r="S1747" s="12">
        <v>0</v>
      </c>
      <c r="T1747" s="12">
        <v>0</v>
      </c>
    </row>
    <row r="1748" spans="3:20" x14ac:dyDescent="0.15">
      <c r="C1748" s="12">
        <v>1746</v>
      </c>
      <c r="D1748" s="12" t="s">
        <v>7114</v>
      </c>
      <c r="E1748" s="12" t="s">
        <v>2300</v>
      </c>
      <c r="F1748" s="12" t="s">
        <v>7115</v>
      </c>
      <c r="G1748" s="12" t="s">
        <v>2300</v>
      </c>
      <c r="H1748" s="12" t="s">
        <v>7116</v>
      </c>
      <c r="I1748" s="12" t="s">
        <v>1142</v>
      </c>
      <c r="J1748" s="12">
        <v>2</v>
      </c>
      <c r="K1748" s="12">
        <v>169</v>
      </c>
      <c r="L1748" s="12">
        <v>1</v>
      </c>
      <c r="M1748" s="12">
        <v>2</v>
      </c>
      <c r="N1748" s="12">
        <v>40</v>
      </c>
      <c r="O1748" s="12">
        <v>100</v>
      </c>
      <c r="P1748" s="12">
        <v>6</v>
      </c>
      <c r="Q1748" s="12" t="b">
        <v>1</v>
      </c>
      <c r="R1748" s="12" t="b">
        <v>0</v>
      </c>
      <c r="S1748" s="12">
        <v>0</v>
      </c>
      <c r="T1748" s="12">
        <v>0</v>
      </c>
    </row>
    <row r="1749" spans="3:20" x14ac:dyDescent="0.15">
      <c r="C1749" s="12">
        <v>1747</v>
      </c>
      <c r="D1749" s="12" t="s">
        <v>7117</v>
      </c>
      <c r="E1749" s="12" t="s">
        <v>2301</v>
      </c>
      <c r="F1749" s="12" t="s">
        <v>7118</v>
      </c>
      <c r="G1749" s="12" t="s">
        <v>7119</v>
      </c>
      <c r="H1749" s="12" t="s">
        <v>7120</v>
      </c>
      <c r="I1749" s="12" t="s">
        <v>1331</v>
      </c>
      <c r="J1749" s="12">
        <v>2</v>
      </c>
      <c r="K1749" s="12">
        <v>170</v>
      </c>
      <c r="L1749" s="12">
        <v>15</v>
      </c>
      <c r="M1749" s="12">
        <v>0</v>
      </c>
      <c r="N1749" s="12">
        <v>61</v>
      </c>
      <c r="O1749" s="12">
        <v>300</v>
      </c>
      <c r="P1749" s="12">
        <v>6</v>
      </c>
      <c r="Q1749" s="12" t="b">
        <v>1</v>
      </c>
      <c r="R1749" s="12" t="b">
        <v>0</v>
      </c>
      <c r="S1749" s="12">
        <v>0</v>
      </c>
      <c r="T1749" s="12">
        <v>0</v>
      </c>
    </row>
    <row r="1750" spans="3:20" x14ac:dyDescent="0.15">
      <c r="C1750" s="12">
        <v>1748</v>
      </c>
      <c r="D1750" s="12" t="s">
        <v>7121</v>
      </c>
      <c r="E1750" s="12" t="s">
        <v>2302</v>
      </c>
      <c r="F1750" s="12" t="s">
        <v>7122</v>
      </c>
      <c r="G1750" s="12" t="s">
        <v>2302</v>
      </c>
      <c r="H1750" s="12" t="s">
        <v>7122</v>
      </c>
      <c r="I1750" s="12" t="s">
        <v>1142</v>
      </c>
      <c r="J1750" s="12">
        <v>2</v>
      </c>
      <c r="K1750" s="12">
        <v>171</v>
      </c>
      <c r="L1750" s="12">
        <v>4</v>
      </c>
      <c r="M1750" s="12">
        <v>0</v>
      </c>
      <c r="N1750" s="12">
        <v>51</v>
      </c>
      <c r="O1750" s="12">
        <v>200</v>
      </c>
      <c r="P1750" s="12">
        <v>6</v>
      </c>
      <c r="Q1750" s="12" t="b">
        <v>1</v>
      </c>
      <c r="R1750" s="12" t="b">
        <v>0</v>
      </c>
      <c r="S1750" s="12">
        <v>0</v>
      </c>
      <c r="T1750" s="12">
        <v>0</v>
      </c>
    </row>
    <row r="1751" spans="3:20" x14ac:dyDescent="0.15">
      <c r="C1751" s="12">
        <v>1749</v>
      </c>
      <c r="D1751" s="12" t="s">
        <v>2303</v>
      </c>
      <c r="E1751" s="12" t="s">
        <v>2303</v>
      </c>
      <c r="F1751" s="12" t="s">
        <v>7123</v>
      </c>
      <c r="G1751" s="12" t="s">
        <v>2303</v>
      </c>
      <c r="H1751" s="12" t="s">
        <v>7123</v>
      </c>
      <c r="I1751" s="12" t="s">
        <v>1142</v>
      </c>
      <c r="J1751" s="12">
        <v>2</v>
      </c>
      <c r="K1751" s="12">
        <v>208</v>
      </c>
      <c r="L1751" s="12">
        <v>3</v>
      </c>
      <c r="M1751" s="12">
        <v>2</v>
      </c>
      <c r="N1751" s="12">
        <v>44</v>
      </c>
      <c r="O1751" s="12">
        <v>250</v>
      </c>
      <c r="P1751" s="12">
        <v>7</v>
      </c>
      <c r="Q1751" s="12" t="b">
        <v>1</v>
      </c>
      <c r="R1751" s="12" t="b">
        <v>0</v>
      </c>
      <c r="S1751" s="12">
        <v>5</v>
      </c>
      <c r="T1751" s="12">
        <v>1</v>
      </c>
    </row>
    <row r="1752" spans="3:20" x14ac:dyDescent="0.15">
      <c r="C1752" s="12">
        <v>1750</v>
      </c>
      <c r="D1752" s="12" t="s">
        <v>7124</v>
      </c>
      <c r="E1752" s="12" t="s">
        <v>2304</v>
      </c>
      <c r="F1752" s="12" t="s">
        <v>7125</v>
      </c>
      <c r="G1752" s="12" t="s">
        <v>2304</v>
      </c>
      <c r="H1752" s="12" t="s">
        <v>7125</v>
      </c>
      <c r="I1752" s="12" t="s">
        <v>1142</v>
      </c>
      <c r="J1752" s="12">
        <v>2</v>
      </c>
      <c r="K1752" s="12">
        <v>94</v>
      </c>
      <c r="L1752" s="12">
        <v>10</v>
      </c>
      <c r="M1752" s="12">
        <v>1</v>
      </c>
      <c r="N1752" s="12">
        <v>45</v>
      </c>
      <c r="O1752" s="12">
        <v>350</v>
      </c>
      <c r="P1752" s="12">
        <v>9</v>
      </c>
      <c r="Q1752" s="12" t="b">
        <v>1</v>
      </c>
      <c r="R1752" s="12" t="b">
        <v>0</v>
      </c>
      <c r="S1752" s="12">
        <v>2</v>
      </c>
      <c r="T1752" s="12">
        <v>0</v>
      </c>
    </row>
    <row r="1753" spans="3:20" x14ac:dyDescent="0.15">
      <c r="C1753" s="12">
        <v>1751</v>
      </c>
      <c r="D1753" s="12" t="s">
        <v>7126</v>
      </c>
      <c r="E1753" s="12" t="s">
        <v>2305</v>
      </c>
      <c r="F1753" s="12" t="s">
        <v>7127</v>
      </c>
      <c r="G1753" s="12" t="s">
        <v>2305</v>
      </c>
      <c r="H1753" s="12" t="s">
        <v>7127</v>
      </c>
      <c r="I1753" s="12" t="s">
        <v>1142</v>
      </c>
      <c r="J1753" s="12">
        <v>2</v>
      </c>
      <c r="K1753" s="12">
        <v>95</v>
      </c>
      <c r="L1753" s="12">
        <v>11</v>
      </c>
      <c r="M1753" s="12">
        <v>1</v>
      </c>
      <c r="N1753" s="12">
        <v>45</v>
      </c>
      <c r="O1753" s="12">
        <v>550</v>
      </c>
      <c r="P1753" s="12">
        <v>8</v>
      </c>
      <c r="Q1753" s="12" t="b">
        <v>1</v>
      </c>
      <c r="R1753" s="12" t="b">
        <v>0</v>
      </c>
      <c r="S1753" s="12">
        <v>2</v>
      </c>
      <c r="T1753" s="12">
        <v>1</v>
      </c>
    </row>
    <row r="1754" spans="3:20" x14ac:dyDescent="0.15">
      <c r="C1754" s="12">
        <v>1752</v>
      </c>
      <c r="D1754" s="12" t="s">
        <v>7128</v>
      </c>
      <c r="E1754" s="12" t="s">
        <v>2306</v>
      </c>
      <c r="F1754" s="12" t="s">
        <v>7129</v>
      </c>
      <c r="G1754" s="12" t="s">
        <v>2306</v>
      </c>
      <c r="H1754" s="12" t="s">
        <v>7129</v>
      </c>
      <c r="I1754" s="12" t="s">
        <v>1142</v>
      </c>
      <c r="J1754" s="12">
        <v>2</v>
      </c>
      <c r="K1754" s="12">
        <v>96</v>
      </c>
      <c r="L1754" s="12">
        <v>21</v>
      </c>
      <c r="M1754" s="12">
        <v>2</v>
      </c>
      <c r="N1754" s="12">
        <v>64</v>
      </c>
      <c r="O1754" s="12">
        <v>1800</v>
      </c>
      <c r="P1754" s="12">
        <v>7</v>
      </c>
      <c r="Q1754" s="12" t="b">
        <v>0</v>
      </c>
      <c r="R1754" s="12" t="b">
        <v>0</v>
      </c>
      <c r="S1754" s="12">
        <v>3</v>
      </c>
      <c r="T1754" s="12">
        <v>1</v>
      </c>
    </row>
    <row r="1755" spans="3:20" x14ac:dyDescent="0.15">
      <c r="C1755" s="12">
        <v>1753</v>
      </c>
      <c r="D1755" s="12" t="s">
        <v>7130</v>
      </c>
      <c r="E1755" s="12" t="s">
        <v>2307</v>
      </c>
      <c r="F1755" s="12" t="s">
        <v>7131</v>
      </c>
      <c r="G1755" s="12" t="s">
        <v>2307</v>
      </c>
      <c r="H1755" s="12" t="s">
        <v>6854</v>
      </c>
      <c r="I1755" s="12" t="s">
        <v>1142</v>
      </c>
      <c r="J1755" s="12">
        <v>2</v>
      </c>
      <c r="K1755" s="12">
        <v>97</v>
      </c>
      <c r="L1755" s="12">
        <v>42</v>
      </c>
      <c r="M1755" s="12">
        <v>0</v>
      </c>
      <c r="N1755" s="12">
        <v>65</v>
      </c>
      <c r="O1755" s="12">
        <v>3600</v>
      </c>
      <c r="P1755" s="12">
        <v>9</v>
      </c>
      <c r="Q1755" s="12" t="b">
        <v>0</v>
      </c>
      <c r="R1755" s="12" t="b">
        <v>0</v>
      </c>
      <c r="S1755" s="12">
        <v>0</v>
      </c>
      <c r="T1755" s="12">
        <v>0</v>
      </c>
    </row>
    <row r="1756" spans="3:20" x14ac:dyDescent="0.15">
      <c r="C1756" s="12">
        <v>1754</v>
      </c>
      <c r="D1756" s="12" t="s">
        <v>7132</v>
      </c>
      <c r="E1756" s="12" t="s">
        <v>2308</v>
      </c>
      <c r="F1756" s="12" t="s">
        <v>7133</v>
      </c>
      <c r="G1756" s="12" t="s">
        <v>2308</v>
      </c>
      <c r="H1756" s="12" t="s">
        <v>7133</v>
      </c>
      <c r="I1756" s="12" t="s">
        <v>1142</v>
      </c>
      <c r="J1756" s="12">
        <v>2</v>
      </c>
      <c r="K1756" s="12">
        <v>98</v>
      </c>
      <c r="L1756" s="12">
        <v>150</v>
      </c>
      <c r="M1756" s="12">
        <v>0</v>
      </c>
      <c r="N1756" s="12">
        <v>67</v>
      </c>
      <c r="O1756" s="12">
        <v>85000</v>
      </c>
      <c r="P1756" s="12">
        <v>9</v>
      </c>
      <c r="Q1756" s="12" t="b">
        <v>1</v>
      </c>
      <c r="R1756" s="12" t="b">
        <v>1</v>
      </c>
      <c r="S1756" s="12">
        <v>0</v>
      </c>
      <c r="T1756" s="12">
        <v>0</v>
      </c>
    </row>
    <row r="1757" spans="3:20" x14ac:dyDescent="0.15">
      <c r="C1757" s="12">
        <v>1755</v>
      </c>
      <c r="D1757" s="12" t="s">
        <v>7134</v>
      </c>
      <c r="E1757" s="12" t="s">
        <v>2309</v>
      </c>
      <c r="F1757" s="12" t="s">
        <v>7133</v>
      </c>
      <c r="G1757" s="12" t="s">
        <v>2309</v>
      </c>
      <c r="H1757" s="12" t="s">
        <v>7133</v>
      </c>
      <c r="I1757" s="12" t="s">
        <v>1142</v>
      </c>
      <c r="J1757" s="12">
        <v>2</v>
      </c>
      <c r="K1757" s="12">
        <v>99</v>
      </c>
      <c r="L1757" s="12">
        <v>250</v>
      </c>
      <c r="M1757" s="12">
        <v>0</v>
      </c>
      <c r="N1757" s="12">
        <v>71</v>
      </c>
      <c r="O1757" s="12">
        <v>85000</v>
      </c>
      <c r="P1757" s="12">
        <v>9</v>
      </c>
      <c r="Q1757" s="12" t="b">
        <v>1</v>
      </c>
      <c r="R1757" s="12" t="b">
        <v>1</v>
      </c>
      <c r="S1757" s="12">
        <v>0</v>
      </c>
      <c r="T1757" s="12">
        <v>0</v>
      </c>
    </row>
    <row r="1758" spans="3:20" x14ac:dyDescent="0.15">
      <c r="C1758" s="12">
        <v>1756</v>
      </c>
      <c r="D1758" s="12" t="s">
        <v>7135</v>
      </c>
      <c r="E1758" s="12" t="s">
        <v>2310</v>
      </c>
      <c r="F1758" s="12" t="s">
        <v>7133</v>
      </c>
      <c r="G1758" s="12" t="s">
        <v>2310</v>
      </c>
      <c r="H1758" s="12" t="s">
        <v>7133</v>
      </c>
      <c r="I1758" s="12" t="s">
        <v>1142</v>
      </c>
      <c r="J1758" s="12">
        <v>2</v>
      </c>
      <c r="K1758" s="12">
        <v>100</v>
      </c>
      <c r="L1758" s="12">
        <v>200</v>
      </c>
      <c r="M1758" s="12">
        <v>0</v>
      </c>
      <c r="N1758" s="12">
        <v>71</v>
      </c>
      <c r="O1758" s="12">
        <v>85000</v>
      </c>
      <c r="P1758" s="12">
        <v>9</v>
      </c>
      <c r="Q1758" s="12" t="b">
        <v>1</v>
      </c>
      <c r="R1758" s="12" t="b">
        <v>1</v>
      </c>
      <c r="S1758" s="12">
        <v>0</v>
      </c>
      <c r="T1758" s="12">
        <v>0</v>
      </c>
    </row>
    <row r="1759" spans="3:20" x14ac:dyDescent="0.15">
      <c r="C1759" s="12">
        <v>1757</v>
      </c>
      <c r="D1759" s="12" t="s">
        <v>7136</v>
      </c>
      <c r="E1759" s="12" t="s">
        <v>2311</v>
      </c>
      <c r="F1759" s="12" t="s">
        <v>7137</v>
      </c>
      <c r="G1759" s="12" t="s">
        <v>2311</v>
      </c>
      <c r="H1759" s="12" t="s">
        <v>7137</v>
      </c>
      <c r="I1759" s="12" t="s">
        <v>1142</v>
      </c>
      <c r="J1759" s="12">
        <v>2</v>
      </c>
      <c r="K1759" s="12">
        <v>172</v>
      </c>
      <c r="L1759" s="12">
        <v>20</v>
      </c>
      <c r="M1759" s="12">
        <v>0</v>
      </c>
      <c r="N1759" s="12">
        <v>67</v>
      </c>
      <c r="O1759" s="12">
        <v>85000</v>
      </c>
      <c r="P1759" s="12">
        <v>10</v>
      </c>
      <c r="Q1759" s="12" t="b">
        <v>1</v>
      </c>
      <c r="R1759" s="12" t="b">
        <v>1</v>
      </c>
      <c r="S1759" s="12">
        <v>0</v>
      </c>
      <c r="T1759" s="12">
        <v>0</v>
      </c>
    </row>
    <row r="1760" spans="3:20" x14ac:dyDescent="0.15">
      <c r="C1760" s="12">
        <v>1758</v>
      </c>
      <c r="D1760" s="12" t="s">
        <v>7138</v>
      </c>
      <c r="E1760" s="12" t="s">
        <v>2312</v>
      </c>
      <c r="F1760" s="12" t="s">
        <v>7139</v>
      </c>
      <c r="G1760" s="12" t="s">
        <v>2312</v>
      </c>
      <c r="H1760" s="12" t="s">
        <v>7139</v>
      </c>
      <c r="I1760" s="12" t="s">
        <v>1142</v>
      </c>
      <c r="J1760" s="12">
        <v>2</v>
      </c>
      <c r="K1760" s="12">
        <v>173</v>
      </c>
      <c r="L1760" s="12">
        <v>40</v>
      </c>
      <c r="M1760" s="12">
        <v>0</v>
      </c>
      <c r="N1760" s="12">
        <v>71</v>
      </c>
      <c r="O1760" s="12">
        <v>85000</v>
      </c>
      <c r="P1760" s="12">
        <v>10</v>
      </c>
      <c r="Q1760" s="12" t="b">
        <v>1</v>
      </c>
      <c r="R1760" s="12" t="b">
        <v>1</v>
      </c>
      <c r="S1760" s="12">
        <v>0</v>
      </c>
      <c r="T1760" s="12">
        <v>0</v>
      </c>
    </row>
    <row r="1761" spans="1:20" x14ac:dyDescent="0.15">
      <c r="C1761" s="12">
        <v>1759</v>
      </c>
      <c r="D1761" s="12" t="s">
        <v>7140</v>
      </c>
      <c r="E1761" s="12" t="s">
        <v>2313</v>
      </c>
      <c r="F1761" s="12" t="s">
        <v>7141</v>
      </c>
      <c r="G1761" s="12" t="s">
        <v>2313</v>
      </c>
      <c r="H1761" s="12" t="s">
        <v>7141</v>
      </c>
      <c r="I1761" s="12" t="s">
        <v>1142</v>
      </c>
      <c r="J1761" s="12">
        <v>2</v>
      </c>
      <c r="K1761" s="12">
        <v>174</v>
      </c>
      <c r="L1761" s="12">
        <v>30</v>
      </c>
      <c r="M1761" s="12">
        <v>0</v>
      </c>
      <c r="N1761" s="12">
        <v>71</v>
      </c>
      <c r="O1761" s="12">
        <v>85000</v>
      </c>
      <c r="P1761" s="12">
        <v>10</v>
      </c>
      <c r="Q1761" s="12" t="b">
        <v>1</v>
      </c>
      <c r="R1761" s="12" t="b">
        <v>1</v>
      </c>
      <c r="S1761" s="12">
        <v>0</v>
      </c>
      <c r="T1761" s="12">
        <v>0</v>
      </c>
    </row>
    <row r="1762" spans="1:20" x14ac:dyDescent="0.15">
      <c r="C1762" s="12">
        <v>1760</v>
      </c>
      <c r="D1762" s="12" t="s">
        <v>7142</v>
      </c>
      <c r="E1762" s="12" t="s">
        <v>2314</v>
      </c>
      <c r="F1762" s="12" t="s">
        <v>7143</v>
      </c>
      <c r="G1762" s="12" t="s">
        <v>2314</v>
      </c>
      <c r="H1762" s="12" t="s">
        <v>7144</v>
      </c>
      <c r="I1762" s="12" t="s">
        <v>1331</v>
      </c>
      <c r="J1762" s="12">
        <v>2</v>
      </c>
      <c r="K1762" s="12">
        <v>207</v>
      </c>
      <c r="L1762" s="12">
        <v>5</v>
      </c>
      <c r="M1762" s="12">
        <v>0</v>
      </c>
      <c r="N1762" s="12">
        <v>51</v>
      </c>
      <c r="O1762" s="12">
        <v>80</v>
      </c>
      <c r="P1762" s="12">
        <v>2</v>
      </c>
      <c r="Q1762" s="12" t="b">
        <v>1</v>
      </c>
      <c r="R1762" s="12" t="b">
        <v>0</v>
      </c>
      <c r="S1762" s="12">
        <v>2</v>
      </c>
      <c r="T1762" s="12">
        <v>1</v>
      </c>
    </row>
    <row r="1763" spans="1:20" x14ac:dyDescent="0.15">
      <c r="C1763" s="12">
        <v>1761</v>
      </c>
      <c r="D1763" s="12" t="s">
        <v>2315</v>
      </c>
      <c r="E1763" s="12" t="s">
        <v>2315</v>
      </c>
      <c r="F1763" s="12" t="s">
        <v>7145</v>
      </c>
      <c r="G1763" s="12" t="s">
        <v>2315</v>
      </c>
      <c r="H1763" s="12" t="s">
        <v>7145</v>
      </c>
      <c r="I1763" s="12" t="s">
        <v>1142</v>
      </c>
      <c r="J1763" s="12">
        <v>2</v>
      </c>
      <c r="K1763" s="12">
        <v>418</v>
      </c>
      <c r="L1763" s="12">
        <v>4</v>
      </c>
      <c r="M1763" s="12">
        <v>0</v>
      </c>
      <c r="N1763" s="12">
        <v>51</v>
      </c>
      <c r="O1763" s="12">
        <v>240</v>
      </c>
      <c r="P1763" s="12">
        <v>2</v>
      </c>
      <c r="Q1763" s="12" t="b">
        <v>1</v>
      </c>
      <c r="R1763" s="12" t="b">
        <v>0</v>
      </c>
      <c r="S1763" s="12">
        <v>2</v>
      </c>
      <c r="T1763" s="12">
        <v>1</v>
      </c>
    </row>
    <row r="1764" spans="1:20" x14ac:dyDescent="0.15">
      <c r="C1764" s="12">
        <v>1762</v>
      </c>
      <c r="D1764" s="12" t="s">
        <v>2316</v>
      </c>
      <c r="E1764" s="12" t="s">
        <v>2316</v>
      </c>
      <c r="F1764" s="12" t="s">
        <v>7146</v>
      </c>
      <c r="G1764" s="12" t="s">
        <v>2316</v>
      </c>
      <c r="H1764" s="12" t="s">
        <v>7146</v>
      </c>
      <c r="I1764" s="12" t="s">
        <v>1142</v>
      </c>
      <c r="J1764" s="12">
        <v>2</v>
      </c>
      <c r="K1764" s="12">
        <v>264</v>
      </c>
      <c r="L1764" s="12">
        <v>5</v>
      </c>
      <c r="M1764" s="12">
        <v>0</v>
      </c>
      <c r="N1764" s="12">
        <v>51</v>
      </c>
      <c r="O1764" s="12">
        <v>1100</v>
      </c>
      <c r="P1764" s="12">
        <v>2</v>
      </c>
      <c r="Q1764" s="12" t="b">
        <v>1</v>
      </c>
      <c r="R1764" s="12" t="b">
        <v>0</v>
      </c>
      <c r="S1764" s="12">
        <v>3</v>
      </c>
      <c r="T1764" s="12">
        <v>1</v>
      </c>
    </row>
    <row r="1765" spans="1:20" x14ac:dyDescent="0.15">
      <c r="C1765" s="12">
        <v>1763</v>
      </c>
      <c r="D1765" s="12" t="s">
        <v>7147</v>
      </c>
      <c r="E1765" s="12" t="s">
        <v>2317</v>
      </c>
      <c r="F1765" s="12" t="s">
        <v>7131</v>
      </c>
      <c r="G1765" s="12" t="s">
        <v>2317</v>
      </c>
      <c r="H1765" s="12" t="s">
        <v>3315</v>
      </c>
      <c r="I1765" s="12" t="s">
        <v>1142</v>
      </c>
      <c r="J1765" s="12">
        <v>2</v>
      </c>
      <c r="K1765" s="12">
        <v>125</v>
      </c>
      <c r="L1765" s="12">
        <v>32</v>
      </c>
      <c r="M1765" s="12">
        <v>0</v>
      </c>
      <c r="N1765" s="12">
        <v>65</v>
      </c>
      <c r="O1765" s="12">
        <v>2000</v>
      </c>
      <c r="P1765" s="12">
        <v>9</v>
      </c>
      <c r="Q1765" s="12" t="b">
        <v>0</v>
      </c>
      <c r="R1765" s="12" t="b">
        <v>0</v>
      </c>
      <c r="S1765" s="12">
        <v>0</v>
      </c>
      <c r="T1765" s="12">
        <v>0</v>
      </c>
    </row>
    <row r="1766" spans="1:20" x14ac:dyDescent="0.15">
      <c r="C1766" s="12">
        <v>1764</v>
      </c>
      <c r="D1766" s="12" t="s">
        <v>7148</v>
      </c>
      <c r="E1766" s="12" t="s">
        <v>2318</v>
      </c>
      <c r="F1766" s="12" t="s">
        <v>7131</v>
      </c>
      <c r="G1766" s="12" t="s">
        <v>2318</v>
      </c>
      <c r="H1766" s="12" t="s">
        <v>3315</v>
      </c>
      <c r="I1766" s="12" t="s">
        <v>1142</v>
      </c>
      <c r="J1766" s="12">
        <v>2</v>
      </c>
      <c r="K1766" s="12">
        <v>126</v>
      </c>
      <c r="L1766" s="12">
        <v>37</v>
      </c>
      <c r="M1766" s="12">
        <v>0</v>
      </c>
      <c r="N1766" s="12">
        <v>65</v>
      </c>
      <c r="O1766" s="12">
        <v>2500</v>
      </c>
      <c r="P1766" s="12">
        <v>9</v>
      </c>
      <c r="Q1766" s="12" t="b">
        <v>0</v>
      </c>
      <c r="R1766" s="12" t="b">
        <v>0</v>
      </c>
      <c r="S1766" s="12">
        <v>0</v>
      </c>
      <c r="T1766" s="12">
        <v>0</v>
      </c>
    </row>
    <row r="1767" spans="1:20" x14ac:dyDescent="0.15">
      <c r="C1767" s="12">
        <v>1765</v>
      </c>
      <c r="D1767" s="12" t="s">
        <v>7149</v>
      </c>
      <c r="E1767" s="12" t="s">
        <v>2319</v>
      </c>
      <c r="F1767" s="12" t="s">
        <v>7150</v>
      </c>
      <c r="G1767" s="12" t="s">
        <v>2319</v>
      </c>
      <c r="H1767" s="12" t="s">
        <v>7151</v>
      </c>
      <c r="I1767" s="12" t="s">
        <v>1142</v>
      </c>
      <c r="J1767" s="12">
        <v>2</v>
      </c>
      <c r="K1767" s="12">
        <v>175</v>
      </c>
      <c r="L1767" s="12">
        <v>75</v>
      </c>
      <c r="M1767" s="12">
        <v>0</v>
      </c>
      <c r="N1767" s="12">
        <v>66</v>
      </c>
      <c r="O1767" s="12">
        <v>15000</v>
      </c>
      <c r="P1767" s="12">
        <v>9</v>
      </c>
      <c r="Q1767" s="12" t="b">
        <v>1</v>
      </c>
      <c r="R1767" s="12" t="b">
        <v>0</v>
      </c>
      <c r="S1767" s="12">
        <v>1</v>
      </c>
      <c r="T1767" s="12">
        <v>0</v>
      </c>
    </row>
    <row r="1768" spans="1:20" x14ac:dyDescent="0.15">
      <c r="C1768" s="12">
        <v>1766</v>
      </c>
      <c r="D1768" s="12" t="s">
        <v>2320</v>
      </c>
      <c r="E1768" s="12" t="s">
        <v>2320</v>
      </c>
      <c r="F1768" s="12" t="s">
        <v>7152</v>
      </c>
      <c r="G1768" s="12" t="s">
        <v>2320</v>
      </c>
      <c r="H1768" s="12" t="s">
        <v>7153</v>
      </c>
      <c r="I1768" s="12" t="s">
        <v>1142</v>
      </c>
      <c r="J1768" s="12">
        <v>2</v>
      </c>
      <c r="K1768" s="12">
        <v>178</v>
      </c>
      <c r="L1768" s="12">
        <v>1</v>
      </c>
      <c r="M1768" s="12">
        <v>1</v>
      </c>
      <c r="N1768" s="12">
        <v>35</v>
      </c>
      <c r="O1768" s="12">
        <v>75</v>
      </c>
      <c r="P1768" s="12">
        <v>6</v>
      </c>
      <c r="Q1768" s="12" t="b">
        <v>1</v>
      </c>
      <c r="R1768" s="12" t="b">
        <v>0</v>
      </c>
      <c r="S1768" s="12">
        <v>3</v>
      </c>
      <c r="T1768" s="12">
        <v>1</v>
      </c>
    </row>
    <row r="1769" spans="1:20" x14ac:dyDescent="0.15">
      <c r="C1769" s="12">
        <v>1767</v>
      </c>
      <c r="D1769" s="12" t="s">
        <v>7154</v>
      </c>
      <c r="E1769" s="12" t="s">
        <v>2321</v>
      </c>
      <c r="F1769" s="12" t="s">
        <v>7155</v>
      </c>
      <c r="G1769" s="12" t="s">
        <v>2321</v>
      </c>
      <c r="H1769" s="12" t="s">
        <v>3315</v>
      </c>
      <c r="I1769" s="12" t="s">
        <v>1142</v>
      </c>
      <c r="J1769" s="12">
        <v>2</v>
      </c>
      <c r="K1769" s="12">
        <v>179</v>
      </c>
      <c r="L1769" s="12">
        <v>14</v>
      </c>
      <c r="M1769" s="12">
        <v>0</v>
      </c>
      <c r="N1769" s="12">
        <v>57</v>
      </c>
      <c r="O1769" s="12">
        <v>100</v>
      </c>
      <c r="P1769" s="12">
        <v>3</v>
      </c>
      <c r="Q1769" s="12" t="b">
        <v>0</v>
      </c>
      <c r="R1769" s="12" t="b">
        <v>0</v>
      </c>
      <c r="S1769" s="12">
        <v>0</v>
      </c>
      <c r="T1769" s="12">
        <v>0</v>
      </c>
    </row>
    <row r="1770" spans="1:20" x14ac:dyDescent="0.15">
      <c r="C1770" s="12">
        <v>1768</v>
      </c>
      <c r="D1770" s="12" t="s">
        <v>7156</v>
      </c>
      <c r="E1770" s="12" t="s">
        <v>2322</v>
      </c>
      <c r="F1770" s="12" t="s">
        <v>7157</v>
      </c>
      <c r="G1770" s="12" t="s">
        <v>2322</v>
      </c>
      <c r="H1770" s="12" t="s">
        <v>3315</v>
      </c>
      <c r="I1770" s="12" t="s">
        <v>1142</v>
      </c>
      <c r="J1770" s="12">
        <v>2</v>
      </c>
      <c r="K1770" s="12">
        <v>180</v>
      </c>
      <c r="L1770" s="12">
        <v>15</v>
      </c>
      <c r="M1770" s="12">
        <v>0</v>
      </c>
      <c r="N1770" s="12">
        <v>57</v>
      </c>
      <c r="O1770" s="12">
        <v>200</v>
      </c>
      <c r="P1770" s="12">
        <v>4</v>
      </c>
      <c r="Q1770" s="12" t="b">
        <v>0</v>
      </c>
      <c r="R1770" s="12" t="b">
        <v>0</v>
      </c>
      <c r="S1770" s="12">
        <v>0</v>
      </c>
      <c r="T1770" s="12">
        <v>0</v>
      </c>
    </row>
    <row r="1771" spans="1:20" x14ac:dyDescent="0.15">
      <c r="C1771" s="12">
        <v>1769</v>
      </c>
      <c r="D1771" s="12" t="s">
        <v>7158</v>
      </c>
      <c r="E1771" s="12" t="s">
        <v>2323</v>
      </c>
      <c r="F1771" s="12" t="s">
        <v>7159</v>
      </c>
      <c r="G1771" s="12" t="s">
        <v>7158</v>
      </c>
      <c r="H1771" s="12" t="s">
        <v>3315</v>
      </c>
      <c r="I1771" s="12" t="s">
        <v>1142</v>
      </c>
      <c r="J1771" s="12">
        <v>2</v>
      </c>
      <c r="K1771" s="12">
        <v>181</v>
      </c>
      <c r="L1771" s="12">
        <v>14</v>
      </c>
      <c r="M1771" s="12">
        <v>0</v>
      </c>
      <c r="N1771" s="12">
        <v>57</v>
      </c>
      <c r="O1771" s="12">
        <v>100</v>
      </c>
      <c r="P1771" s="12">
        <v>7</v>
      </c>
      <c r="Q1771" s="12" t="b">
        <v>0</v>
      </c>
      <c r="R1771" s="12" t="b">
        <v>0</v>
      </c>
      <c r="S1771" s="12">
        <v>0</v>
      </c>
      <c r="T1771" s="12">
        <v>0</v>
      </c>
    </row>
    <row r="1772" spans="1:20" x14ac:dyDescent="0.15">
      <c r="A1772" s="10" t="s">
        <v>9519</v>
      </c>
      <c r="B1772" s="15" t="s">
        <v>9518</v>
      </c>
      <c r="C1772" s="12">
        <v>1770</v>
      </c>
      <c r="D1772" s="12" t="s">
        <v>7160</v>
      </c>
      <c r="E1772" s="12" t="s">
        <v>2324</v>
      </c>
      <c r="F1772" s="12" t="s">
        <v>7161</v>
      </c>
      <c r="G1772" s="12" t="s">
        <v>7160</v>
      </c>
      <c r="H1772" s="12" t="s">
        <v>7161</v>
      </c>
      <c r="I1772" s="12" t="s">
        <v>1142</v>
      </c>
      <c r="J1772" s="12">
        <v>2</v>
      </c>
      <c r="K1772" s="12">
        <v>182</v>
      </c>
      <c r="L1772" s="12">
        <v>14</v>
      </c>
      <c r="M1772" s="12">
        <v>0</v>
      </c>
      <c r="N1772" s="12">
        <v>57</v>
      </c>
      <c r="O1772" s="12">
        <v>250</v>
      </c>
      <c r="P1772" s="12">
        <v>8</v>
      </c>
      <c r="Q1772" s="12" t="b">
        <v>0</v>
      </c>
      <c r="R1772" s="12" t="b">
        <v>0</v>
      </c>
      <c r="S1772" s="12">
        <v>2</v>
      </c>
      <c r="T1772" s="12">
        <v>1</v>
      </c>
    </row>
    <row r="1773" spans="1:20" x14ac:dyDescent="0.15">
      <c r="C1773" s="12">
        <v>1771</v>
      </c>
      <c r="D1773" s="12" t="s">
        <v>2325</v>
      </c>
      <c r="E1773" s="12" t="s">
        <v>2325</v>
      </c>
      <c r="F1773" s="12" t="s">
        <v>7162</v>
      </c>
      <c r="G1773" s="12" t="s">
        <v>2325</v>
      </c>
      <c r="H1773" s="12" t="s">
        <v>3315</v>
      </c>
      <c r="I1773" s="12" t="s">
        <v>1142</v>
      </c>
      <c r="J1773" s="12">
        <v>2</v>
      </c>
      <c r="K1773" s="12">
        <v>183</v>
      </c>
      <c r="L1773" s="12">
        <v>3</v>
      </c>
      <c r="M1773" s="12">
        <v>0</v>
      </c>
      <c r="N1773" s="12">
        <v>35</v>
      </c>
      <c r="O1773" s="12">
        <v>9999</v>
      </c>
      <c r="P1773" s="12">
        <v>9</v>
      </c>
      <c r="Q1773" s="12" t="b">
        <v>0</v>
      </c>
      <c r="R1773" s="12" t="b">
        <v>1</v>
      </c>
      <c r="S1773" s="12">
        <v>0</v>
      </c>
      <c r="T1773" s="12">
        <v>0</v>
      </c>
    </row>
    <row r="1774" spans="1:20" x14ac:dyDescent="0.15">
      <c r="C1774" s="12">
        <v>1772</v>
      </c>
      <c r="D1774" s="12" t="s">
        <v>7163</v>
      </c>
      <c r="E1774" s="12" t="s">
        <v>2326</v>
      </c>
      <c r="F1774" s="12" t="s">
        <v>7164</v>
      </c>
      <c r="G1774" s="12" t="s">
        <v>2326</v>
      </c>
      <c r="H1774" s="12" t="s">
        <v>7164</v>
      </c>
      <c r="I1774" s="12" t="s">
        <v>1142</v>
      </c>
      <c r="J1774" s="12">
        <v>2</v>
      </c>
      <c r="K1774" s="12">
        <v>184</v>
      </c>
      <c r="L1774" s="12">
        <v>47</v>
      </c>
      <c r="M1774" s="12">
        <v>0</v>
      </c>
      <c r="N1774" s="12">
        <v>66</v>
      </c>
      <c r="O1774" s="12">
        <v>1200</v>
      </c>
      <c r="P1774" s="12">
        <v>4</v>
      </c>
      <c r="Q1774" s="12" t="b">
        <v>1</v>
      </c>
      <c r="R1774" s="12" t="b">
        <v>0</v>
      </c>
      <c r="S1774" s="12">
        <v>2</v>
      </c>
      <c r="T1774" s="12">
        <v>2</v>
      </c>
    </row>
    <row r="1775" spans="1:20" x14ac:dyDescent="0.15">
      <c r="C1775" s="12">
        <v>1773</v>
      </c>
      <c r="D1775" s="12" t="s">
        <v>7165</v>
      </c>
      <c r="E1775" s="12" t="s">
        <v>2327</v>
      </c>
      <c r="F1775" s="12" t="s">
        <v>7166</v>
      </c>
      <c r="G1775" s="12" t="s">
        <v>7167</v>
      </c>
      <c r="H1775" s="12" t="s">
        <v>7166</v>
      </c>
      <c r="I1775" s="12" t="s">
        <v>1142</v>
      </c>
      <c r="J1775" s="12">
        <v>2</v>
      </c>
      <c r="K1775" s="12">
        <v>185</v>
      </c>
      <c r="L1775" s="12">
        <v>33</v>
      </c>
      <c r="M1775" s="12">
        <v>0</v>
      </c>
      <c r="N1775" s="12">
        <v>66</v>
      </c>
      <c r="O1775" s="12">
        <v>1300</v>
      </c>
      <c r="P1775" s="12">
        <v>5</v>
      </c>
      <c r="Q1775" s="12" t="b">
        <v>0</v>
      </c>
      <c r="R1775" s="12" t="b">
        <v>0</v>
      </c>
      <c r="S1775" s="12">
        <v>4</v>
      </c>
      <c r="T1775" s="12">
        <v>1</v>
      </c>
    </row>
    <row r="1776" spans="1:20" x14ac:dyDescent="0.15">
      <c r="C1776" s="12">
        <v>1774</v>
      </c>
      <c r="D1776" s="12" t="s">
        <v>2328</v>
      </c>
      <c r="E1776" s="12" t="s">
        <v>2328</v>
      </c>
      <c r="F1776" s="12" t="s">
        <v>7168</v>
      </c>
      <c r="G1776" s="12" t="s">
        <v>2328</v>
      </c>
      <c r="H1776" s="12" t="s">
        <v>7168</v>
      </c>
      <c r="I1776" s="12" t="s">
        <v>1142</v>
      </c>
      <c r="J1776" s="12">
        <v>2</v>
      </c>
      <c r="K1776" s="12">
        <v>186</v>
      </c>
      <c r="L1776" s="12">
        <v>46</v>
      </c>
      <c r="M1776" s="12">
        <v>0</v>
      </c>
      <c r="N1776" s="12">
        <v>66</v>
      </c>
      <c r="O1776" s="12">
        <v>1500</v>
      </c>
      <c r="P1776" s="12">
        <v>4</v>
      </c>
      <c r="Q1776" s="12" t="b">
        <v>0</v>
      </c>
      <c r="R1776" s="12" t="b">
        <v>0</v>
      </c>
      <c r="S1776" s="12">
        <v>4</v>
      </c>
      <c r="T1776" s="12">
        <v>1</v>
      </c>
    </row>
    <row r="1777" spans="3:20" x14ac:dyDescent="0.15">
      <c r="C1777" s="12">
        <v>1775</v>
      </c>
      <c r="D1777" s="12" t="s">
        <v>7169</v>
      </c>
      <c r="E1777" s="12" t="s">
        <v>2329</v>
      </c>
      <c r="F1777" s="12" t="s">
        <v>7170</v>
      </c>
      <c r="G1777" s="12" t="s">
        <v>7169</v>
      </c>
      <c r="H1777" s="12" t="s">
        <v>7170</v>
      </c>
      <c r="I1777" s="12" t="s">
        <v>1142</v>
      </c>
      <c r="J1777" s="12">
        <v>2</v>
      </c>
      <c r="K1777" s="12">
        <v>187</v>
      </c>
      <c r="L1777" s="12">
        <v>38</v>
      </c>
      <c r="M1777" s="12">
        <v>0</v>
      </c>
      <c r="N1777" s="12">
        <v>66</v>
      </c>
      <c r="O1777" s="12">
        <v>1100</v>
      </c>
      <c r="P1777" s="12">
        <v>6</v>
      </c>
      <c r="Q1777" s="12" t="b">
        <v>0</v>
      </c>
      <c r="R1777" s="12" t="b">
        <v>0</v>
      </c>
      <c r="S1777" s="12">
        <v>2</v>
      </c>
      <c r="T1777" s="12">
        <v>1</v>
      </c>
    </row>
    <row r="1778" spans="3:20" x14ac:dyDescent="0.15">
      <c r="C1778" s="12">
        <v>1776</v>
      </c>
      <c r="D1778" s="12" t="s">
        <v>7171</v>
      </c>
      <c r="E1778" s="12" t="s">
        <v>2330</v>
      </c>
      <c r="F1778" s="12" t="s">
        <v>7172</v>
      </c>
      <c r="G1778" s="12" t="s">
        <v>2330</v>
      </c>
      <c r="H1778" s="12" t="s">
        <v>7172</v>
      </c>
      <c r="I1778" s="12" t="s">
        <v>1142</v>
      </c>
      <c r="J1778" s="12">
        <v>2</v>
      </c>
      <c r="K1778" s="12">
        <v>188</v>
      </c>
      <c r="L1778" s="12">
        <v>30</v>
      </c>
      <c r="M1778" s="12">
        <v>0</v>
      </c>
      <c r="N1778" s="12">
        <v>66</v>
      </c>
      <c r="O1778" s="12">
        <v>1300</v>
      </c>
      <c r="P1778" s="12">
        <v>7</v>
      </c>
      <c r="Q1778" s="12" t="b">
        <v>0</v>
      </c>
      <c r="R1778" s="12" t="b">
        <v>0</v>
      </c>
      <c r="S1778" s="12">
        <v>3</v>
      </c>
      <c r="T1778" s="12">
        <v>1</v>
      </c>
    </row>
    <row r="1779" spans="3:20" x14ac:dyDescent="0.15">
      <c r="C1779" s="12">
        <v>1777</v>
      </c>
      <c r="D1779" s="12" t="s">
        <v>7173</v>
      </c>
      <c r="E1779" s="12" t="s">
        <v>2331</v>
      </c>
      <c r="F1779" s="12" t="s">
        <v>7174</v>
      </c>
      <c r="G1779" s="12" t="s">
        <v>7175</v>
      </c>
      <c r="H1779" s="12" t="s">
        <v>3315</v>
      </c>
      <c r="I1779" s="12" t="s">
        <v>1142</v>
      </c>
      <c r="J1779" s="12">
        <v>2</v>
      </c>
      <c r="K1779" s="12">
        <v>189</v>
      </c>
      <c r="L1779" s="12">
        <v>55</v>
      </c>
      <c r="M1779" s="12">
        <v>0</v>
      </c>
      <c r="N1779" s="12">
        <v>66</v>
      </c>
      <c r="O1779" s="12">
        <v>1000</v>
      </c>
      <c r="P1779" s="12">
        <v>4</v>
      </c>
      <c r="Q1779" s="12" t="b">
        <v>0</v>
      </c>
      <c r="R1779" s="12" t="b">
        <v>0</v>
      </c>
      <c r="S1779" s="12">
        <v>0</v>
      </c>
      <c r="T1779" s="12">
        <v>0</v>
      </c>
    </row>
    <row r="1780" spans="3:20" x14ac:dyDescent="0.15">
      <c r="C1780" s="12">
        <v>1778</v>
      </c>
      <c r="D1780" s="12" t="s">
        <v>7176</v>
      </c>
      <c r="E1780" s="12" t="s">
        <v>2332</v>
      </c>
      <c r="F1780" s="12" t="s">
        <v>7177</v>
      </c>
      <c r="G1780" s="12" t="s">
        <v>2332</v>
      </c>
      <c r="H1780" s="12" t="s">
        <v>3315</v>
      </c>
      <c r="I1780" s="12" t="s">
        <v>1142</v>
      </c>
      <c r="J1780" s="12">
        <v>2</v>
      </c>
      <c r="K1780" s="12">
        <v>190</v>
      </c>
      <c r="L1780" s="12">
        <v>20</v>
      </c>
      <c r="M1780" s="12">
        <v>0</v>
      </c>
      <c r="N1780" s="12">
        <v>65</v>
      </c>
      <c r="O1780" s="12">
        <v>59</v>
      </c>
      <c r="P1780" s="12">
        <v>8</v>
      </c>
      <c r="Q1780" s="12" t="b">
        <v>0</v>
      </c>
      <c r="R1780" s="12" t="b">
        <v>0</v>
      </c>
      <c r="S1780" s="12">
        <v>0</v>
      </c>
      <c r="T1780" s="12">
        <v>0</v>
      </c>
    </row>
    <row r="1781" spans="3:20" x14ac:dyDescent="0.15">
      <c r="C1781" s="12">
        <v>1779</v>
      </c>
      <c r="D1781" s="12" t="s">
        <v>7178</v>
      </c>
      <c r="E1781" s="12" t="s">
        <v>2333</v>
      </c>
      <c r="F1781" s="12" t="s">
        <v>7179</v>
      </c>
      <c r="G1781" s="12" t="s">
        <v>7180</v>
      </c>
      <c r="H1781" s="12" t="s">
        <v>7179</v>
      </c>
      <c r="I1781" s="12" t="s">
        <v>1142</v>
      </c>
      <c r="J1781" s="12">
        <v>2</v>
      </c>
      <c r="K1781" s="12">
        <v>191</v>
      </c>
      <c r="L1781" s="12">
        <v>14</v>
      </c>
      <c r="M1781" s="12">
        <v>0</v>
      </c>
      <c r="N1781" s="12">
        <v>57</v>
      </c>
      <c r="O1781" s="12">
        <v>100</v>
      </c>
      <c r="P1781" s="12">
        <v>4</v>
      </c>
      <c r="Q1781" s="12" t="b">
        <v>0</v>
      </c>
      <c r="R1781" s="12" t="b">
        <v>0</v>
      </c>
      <c r="S1781" s="12">
        <v>5</v>
      </c>
      <c r="T1781" s="12">
        <v>1</v>
      </c>
    </row>
    <row r="1782" spans="3:20" x14ac:dyDescent="0.15">
      <c r="C1782" s="12">
        <v>1780</v>
      </c>
      <c r="D1782" s="12" t="s">
        <v>7181</v>
      </c>
      <c r="E1782" s="12" t="s">
        <v>2334</v>
      </c>
      <c r="F1782" s="12" t="s">
        <v>7182</v>
      </c>
      <c r="G1782" s="12" t="s">
        <v>2334</v>
      </c>
      <c r="H1782" s="12" t="s">
        <v>7182</v>
      </c>
      <c r="I1782" s="12" t="s">
        <v>1331</v>
      </c>
      <c r="J1782" s="12">
        <v>2</v>
      </c>
      <c r="K1782" s="12">
        <v>216</v>
      </c>
      <c r="L1782" s="12">
        <v>14</v>
      </c>
      <c r="M1782" s="12">
        <v>0</v>
      </c>
      <c r="N1782" s="12">
        <v>66</v>
      </c>
      <c r="O1782" s="12">
        <v>830</v>
      </c>
      <c r="P1782" s="12">
        <v>6</v>
      </c>
      <c r="Q1782" s="12" t="b">
        <v>0</v>
      </c>
      <c r="R1782" s="12" t="b">
        <v>0</v>
      </c>
      <c r="S1782" s="12">
        <v>3</v>
      </c>
      <c r="T1782" s="12">
        <v>1</v>
      </c>
    </row>
    <row r="1783" spans="3:20" x14ac:dyDescent="0.15">
      <c r="C1783" s="12">
        <v>1781</v>
      </c>
      <c r="D1783" s="12" t="s">
        <v>7183</v>
      </c>
      <c r="E1783" s="12" t="s">
        <v>2335</v>
      </c>
      <c r="F1783" s="12" t="s">
        <v>7184</v>
      </c>
      <c r="G1783" s="12" t="s">
        <v>2335</v>
      </c>
      <c r="H1783" s="12" t="s">
        <v>7184</v>
      </c>
      <c r="I1783" s="12" t="s">
        <v>1331</v>
      </c>
      <c r="J1783" s="12">
        <v>2</v>
      </c>
      <c r="K1783" s="12">
        <v>217</v>
      </c>
      <c r="L1783" s="12">
        <v>18</v>
      </c>
      <c r="M1783" s="12">
        <v>0</v>
      </c>
      <c r="N1783" s="12">
        <v>61</v>
      </c>
      <c r="O1783" s="12">
        <v>960</v>
      </c>
      <c r="P1783" s="12">
        <v>7</v>
      </c>
      <c r="Q1783" s="12" t="b">
        <v>1</v>
      </c>
      <c r="R1783" s="12" t="b">
        <v>0</v>
      </c>
      <c r="S1783" s="12">
        <v>2</v>
      </c>
      <c r="T1783" s="12">
        <v>1</v>
      </c>
    </row>
    <row r="1784" spans="3:20" x14ac:dyDescent="0.15">
      <c r="C1784" s="12">
        <v>1782</v>
      </c>
      <c r="D1784" s="12" t="s">
        <v>7185</v>
      </c>
      <c r="E1784" s="12" t="s">
        <v>2336</v>
      </c>
      <c r="F1784" s="12" t="s">
        <v>7186</v>
      </c>
      <c r="G1784" s="12" t="s">
        <v>7187</v>
      </c>
      <c r="H1784" s="12" t="s">
        <v>7186</v>
      </c>
      <c r="I1784" s="12" t="s">
        <v>1142</v>
      </c>
      <c r="J1784" s="12">
        <v>2</v>
      </c>
      <c r="K1784" s="12">
        <v>192</v>
      </c>
      <c r="L1784" s="12">
        <v>13</v>
      </c>
      <c r="M1784" s="12">
        <v>0</v>
      </c>
      <c r="N1784" s="12">
        <v>57</v>
      </c>
      <c r="O1784" s="12">
        <v>1300</v>
      </c>
      <c r="P1784" s="12">
        <v>6</v>
      </c>
      <c r="Q1784" s="12" t="b">
        <v>1</v>
      </c>
      <c r="R1784" s="12" t="b">
        <v>0</v>
      </c>
      <c r="S1784" s="12">
        <v>3</v>
      </c>
      <c r="T1784" s="12">
        <v>1</v>
      </c>
    </row>
    <row r="1785" spans="3:20" x14ac:dyDescent="0.15">
      <c r="C1785" s="12">
        <v>1783</v>
      </c>
      <c r="D1785" s="12" t="s">
        <v>7188</v>
      </c>
      <c r="E1785" s="12" t="s">
        <v>2337</v>
      </c>
      <c r="F1785" s="12" t="s">
        <v>7189</v>
      </c>
      <c r="G1785" s="12" t="s">
        <v>2337</v>
      </c>
      <c r="H1785" s="12" t="s">
        <v>7189</v>
      </c>
      <c r="I1785" s="12" t="s">
        <v>1142</v>
      </c>
      <c r="J1785" s="12">
        <v>2</v>
      </c>
      <c r="K1785" s="12">
        <v>193</v>
      </c>
      <c r="L1785" s="12">
        <v>5</v>
      </c>
      <c r="M1785" s="12">
        <v>0</v>
      </c>
      <c r="N1785" s="12">
        <v>51</v>
      </c>
      <c r="O1785" s="12">
        <v>320</v>
      </c>
      <c r="P1785" s="12">
        <v>8</v>
      </c>
      <c r="Q1785" s="12" t="b">
        <v>1</v>
      </c>
      <c r="R1785" s="12" t="b">
        <v>0</v>
      </c>
      <c r="S1785" s="12">
        <v>2</v>
      </c>
      <c r="T1785" s="12">
        <v>1</v>
      </c>
    </row>
    <row r="1786" spans="3:20" x14ac:dyDescent="0.15">
      <c r="C1786" s="12">
        <v>1784</v>
      </c>
      <c r="D1786" s="12" t="s">
        <v>7190</v>
      </c>
      <c r="E1786" s="12" t="s">
        <v>2338</v>
      </c>
      <c r="F1786" s="12" t="s">
        <v>7191</v>
      </c>
      <c r="G1786" s="12" t="s">
        <v>2338</v>
      </c>
      <c r="H1786" s="12" t="s">
        <v>7191</v>
      </c>
      <c r="I1786" s="12" t="s">
        <v>1142</v>
      </c>
      <c r="J1786" s="12">
        <v>2</v>
      </c>
      <c r="K1786" s="12">
        <v>194</v>
      </c>
      <c r="L1786" s="12">
        <v>4</v>
      </c>
      <c r="M1786" s="12">
        <v>0</v>
      </c>
      <c r="N1786" s="12">
        <v>51</v>
      </c>
      <c r="O1786" s="12">
        <v>300</v>
      </c>
      <c r="P1786" s="12">
        <v>8</v>
      </c>
      <c r="Q1786" s="12" t="b">
        <v>1</v>
      </c>
      <c r="R1786" s="12" t="b">
        <v>0</v>
      </c>
      <c r="S1786" s="12">
        <v>2</v>
      </c>
      <c r="T1786" s="12">
        <v>1</v>
      </c>
    </row>
    <row r="1787" spans="3:20" x14ac:dyDescent="0.15">
      <c r="C1787" s="12">
        <v>1785</v>
      </c>
      <c r="D1787" s="12" t="s">
        <v>7192</v>
      </c>
      <c r="E1787" s="12" t="s">
        <v>2339</v>
      </c>
      <c r="F1787" s="12" t="s">
        <v>7193</v>
      </c>
      <c r="G1787" s="12" t="s">
        <v>2339</v>
      </c>
      <c r="H1787" s="12" t="s">
        <v>7193</v>
      </c>
      <c r="I1787" s="12" t="s">
        <v>1142</v>
      </c>
      <c r="J1787" s="12">
        <v>2</v>
      </c>
      <c r="K1787" s="12">
        <v>205</v>
      </c>
      <c r="L1787" s="12">
        <v>9</v>
      </c>
      <c r="M1787" s="12">
        <v>0</v>
      </c>
      <c r="N1787" s="12">
        <v>57</v>
      </c>
      <c r="O1787" s="12">
        <v>780</v>
      </c>
      <c r="P1787" s="12">
        <v>9</v>
      </c>
      <c r="Q1787" s="12" t="b">
        <v>1</v>
      </c>
      <c r="R1787" s="12" t="b">
        <v>0</v>
      </c>
      <c r="S1787" s="12">
        <v>2</v>
      </c>
      <c r="T1787" s="12">
        <v>1</v>
      </c>
    </row>
    <row r="1788" spans="3:20" x14ac:dyDescent="0.15">
      <c r="C1788" s="12">
        <v>1786</v>
      </c>
      <c r="D1788" s="12" t="s">
        <v>7194</v>
      </c>
      <c r="E1788" s="12" t="s">
        <v>2340</v>
      </c>
      <c r="F1788" s="12" t="s">
        <v>7195</v>
      </c>
      <c r="G1788" s="12" t="s">
        <v>2340</v>
      </c>
      <c r="H1788" s="12" t="s">
        <v>7195</v>
      </c>
      <c r="I1788" s="12" t="s">
        <v>1142</v>
      </c>
      <c r="J1788" s="12">
        <v>2</v>
      </c>
      <c r="K1788" s="12">
        <v>206</v>
      </c>
      <c r="L1788" s="12">
        <v>39</v>
      </c>
      <c r="M1788" s="12">
        <v>0</v>
      </c>
      <c r="N1788" s="12">
        <v>66</v>
      </c>
      <c r="O1788" s="12">
        <v>960</v>
      </c>
      <c r="P1788" s="12">
        <v>7</v>
      </c>
      <c r="Q1788" s="12" t="b">
        <v>0</v>
      </c>
      <c r="R1788" s="12" t="b">
        <v>0</v>
      </c>
      <c r="S1788" s="12">
        <v>2</v>
      </c>
      <c r="T1788" s="12">
        <v>1</v>
      </c>
    </row>
    <row r="1789" spans="3:20" x14ac:dyDescent="0.15">
      <c r="C1789" s="12">
        <v>1787</v>
      </c>
      <c r="D1789" s="12" t="s">
        <v>2341</v>
      </c>
      <c r="E1789" s="12" t="s">
        <v>2341</v>
      </c>
      <c r="F1789" s="12" t="s">
        <v>7196</v>
      </c>
      <c r="G1789" s="12" t="s">
        <v>2341</v>
      </c>
      <c r="H1789" s="12" t="s">
        <v>7196</v>
      </c>
      <c r="I1789" s="12" t="s">
        <v>1142</v>
      </c>
      <c r="J1789" s="12">
        <v>2</v>
      </c>
      <c r="K1789" s="12">
        <v>209</v>
      </c>
      <c r="L1789" s="12">
        <v>14</v>
      </c>
      <c r="M1789" s="12">
        <v>0</v>
      </c>
      <c r="N1789" s="12">
        <v>57</v>
      </c>
      <c r="O1789" s="12">
        <v>980</v>
      </c>
      <c r="P1789" s="12">
        <v>8</v>
      </c>
      <c r="Q1789" s="12" t="b">
        <v>0</v>
      </c>
      <c r="R1789" s="12" t="b">
        <v>0</v>
      </c>
      <c r="S1789" s="12">
        <v>2</v>
      </c>
      <c r="T1789" s="12">
        <v>1</v>
      </c>
    </row>
    <row r="1790" spans="3:20" x14ac:dyDescent="0.15">
      <c r="C1790" s="12">
        <v>1788</v>
      </c>
      <c r="D1790" s="12" t="s">
        <v>2342</v>
      </c>
      <c r="E1790" s="12" t="s">
        <v>2342</v>
      </c>
      <c r="F1790" s="12" t="s">
        <v>7197</v>
      </c>
      <c r="G1790" s="12" t="s">
        <v>2342</v>
      </c>
      <c r="H1790" s="12" t="s">
        <v>7198</v>
      </c>
      <c r="I1790" s="12" t="s">
        <v>1142</v>
      </c>
      <c r="J1790" s="12">
        <v>2</v>
      </c>
      <c r="K1790" s="12">
        <v>210</v>
      </c>
      <c r="L1790" s="12">
        <v>31</v>
      </c>
      <c r="M1790" s="12">
        <v>0</v>
      </c>
      <c r="N1790" s="12">
        <v>66</v>
      </c>
      <c r="O1790" s="12">
        <v>1800</v>
      </c>
      <c r="P1790" s="12">
        <v>5</v>
      </c>
      <c r="Q1790" s="12" t="b">
        <v>0</v>
      </c>
      <c r="R1790" s="12" t="b">
        <v>0</v>
      </c>
      <c r="S1790" s="12">
        <v>3</v>
      </c>
      <c r="T1790" s="12">
        <v>1</v>
      </c>
    </row>
    <row r="1791" spans="3:20" x14ac:dyDescent="0.15">
      <c r="C1791" s="12">
        <v>1789</v>
      </c>
      <c r="D1791" s="12" t="s">
        <v>2343</v>
      </c>
      <c r="E1791" s="12" t="s">
        <v>2343</v>
      </c>
      <c r="F1791" s="12" t="s">
        <v>7199</v>
      </c>
      <c r="G1791" s="12" t="s">
        <v>2343</v>
      </c>
      <c r="H1791" s="12" t="s">
        <v>3315</v>
      </c>
      <c r="I1791" s="12" t="s">
        <v>1142</v>
      </c>
      <c r="J1791" s="12">
        <v>2</v>
      </c>
      <c r="K1791" s="12">
        <v>215</v>
      </c>
      <c r="L1791" s="12">
        <v>15</v>
      </c>
      <c r="M1791" s="12">
        <v>0</v>
      </c>
      <c r="N1791" s="12">
        <v>57</v>
      </c>
      <c r="O1791" s="12">
        <v>760</v>
      </c>
      <c r="P1791" s="12">
        <v>2</v>
      </c>
      <c r="Q1791" s="12" t="b">
        <v>0</v>
      </c>
      <c r="R1791" s="12" t="b">
        <v>0</v>
      </c>
      <c r="S1791" s="12">
        <v>0</v>
      </c>
      <c r="T1791" s="12">
        <v>0</v>
      </c>
    </row>
    <row r="1792" spans="3:20" x14ac:dyDescent="0.15">
      <c r="C1792" s="12">
        <v>1790</v>
      </c>
      <c r="D1792" s="12" t="s">
        <v>2344</v>
      </c>
      <c r="E1792" s="12" t="s">
        <v>2344</v>
      </c>
      <c r="F1792" s="12" t="s">
        <v>7200</v>
      </c>
      <c r="G1792" s="12" t="s">
        <v>2344</v>
      </c>
      <c r="H1792" s="12" t="s">
        <v>7200</v>
      </c>
      <c r="I1792" s="12" t="s">
        <v>1142</v>
      </c>
      <c r="J1792" s="12">
        <v>2</v>
      </c>
      <c r="K1792" s="12">
        <v>218</v>
      </c>
      <c r="L1792" s="12">
        <v>14</v>
      </c>
      <c r="M1792" s="12">
        <v>0</v>
      </c>
      <c r="N1792" s="12">
        <v>57</v>
      </c>
      <c r="O1792" s="12">
        <v>1500</v>
      </c>
      <c r="P1792" s="12">
        <v>7</v>
      </c>
      <c r="Q1792" s="12" t="b">
        <v>1</v>
      </c>
      <c r="R1792" s="12" t="b">
        <v>0</v>
      </c>
      <c r="S1792" s="12">
        <v>1</v>
      </c>
      <c r="T1792" s="12">
        <v>1</v>
      </c>
    </row>
    <row r="1793" spans="3:20" x14ac:dyDescent="0.15">
      <c r="C1793" s="12">
        <v>1791</v>
      </c>
      <c r="D1793" s="12" t="s">
        <v>2345</v>
      </c>
      <c r="E1793" s="12" t="s">
        <v>2345</v>
      </c>
      <c r="F1793" s="12" t="s">
        <v>7201</v>
      </c>
      <c r="G1793" s="12" t="s">
        <v>2345</v>
      </c>
      <c r="H1793" s="12" t="s">
        <v>7201</v>
      </c>
      <c r="I1793" s="12" t="s">
        <v>1331</v>
      </c>
      <c r="J1793" s="12">
        <v>2</v>
      </c>
      <c r="K1793" s="12">
        <v>219</v>
      </c>
      <c r="L1793" s="12">
        <v>17</v>
      </c>
      <c r="M1793" s="12">
        <v>0</v>
      </c>
      <c r="N1793" s="12">
        <v>61</v>
      </c>
      <c r="O1793" s="12">
        <v>470</v>
      </c>
      <c r="P1793" s="12">
        <v>7</v>
      </c>
      <c r="Q1793" s="12" t="b">
        <v>1</v>
      </c>
      <c r="R1793" s="12" t="b">
        <v>0</v>
      </c>
      <c r="S1793" s="12">
        <v>1</v>
      </c>
      <c r="T1793" s="12">
        <v>1</v>
      </c>
    </row>
    <row r="1794" spans="3:20" x14ac:dyDescent="0.15">
      <c r="C1794" s="12">
        <v>1792</v>
      </c>
      <c r="D1794" s="12" t="s">
        <v>2346</v>
      </c>
      <c r="E1794" s="12" t="s">
        <v>2346</v>
      </c>
      <c r="F1794" s="12" t="s">
        <v>7202</v>
      </c>
      <c r="G1794" s="12" t="s">
        <v>2346</v>
      </c>
      <c r="H1794" s="12" t="s">
        <v>7202</v>
      </c>
      <c r="I1794" s="12" t="s">
        <v>1142</v>
      </c>
      <c r="J1794" s="12">
        <v>2</v>
      </c>
      <c r="K1794" s="12">
        <v>220</v>
      </c>
      <c r="L1794" s="12">
        <v>4</v>
      </c>
      <c r="M1794" s="12">
        <v>0</v>
      </c>
      <c r="N1794" s="12">
        <v>51</v>
      </c>
      <c r="O1794" s="12">
        <v>340</v>
      </c>
      <c r="P1794" s="12">
        <v>7</v>
      </c>
      <c r="Q1794" s="12" t="b">
        <v>1</v>
      </c>
      <c r="R1794" s="12" t="b">
        <v>0</v>
      </c>
      <c r="S1794" s="12">
        <v>1</v>
      </c>
      <c r="T1794" s="12">
        <v>1</v>
      </c>
    </row>
    <row r="1795" spans="3:20" x14ac:dyDescent="0.15">
      <c r="C1795" s="12">
        <v>1793</v>
      </c>
      <c r="D1795" s="12" t="s">
        <v>2347</v>
      </c>
      <c r="E1795" s="12" t="s">
        <v>2347</v>
      </c>
      <c r="F1795" s="12" t="s">
        <v>7203</v>
      </c>
      <c r="G1795" s="12" t="s">
        <v>2347</v>
      </c>
      <c r="H1795" s="12" t="s">
        <v>3315</v>
      </c>
      <c r="I1795" s="12" t="s">
        <v>1331</v>
      </c>
      <c r="J1795" s="12">
        <v>2</v>
      </c>
      <c r="K1795" s="12">
        <v>244</v>
      </c>
      <c r="L1795" s="12">
        <v>8</v>
      </c>
      <c r="M1795" s="12">
        <v>0</v>
      </c>
      <c r="N1795" s="12">
        <v>51</v>
      </c>
      <c r="O1795" s="12">
        <v>90</v>
      </c>
      <c r="P1795" s="12">
        <v>1</v>
      </c>
      <c r="Q1795" s="12" t="b">
        <v>0</v>
      </c>
      <c r="R1795" s="12" t="b">
        <v>0</v>
      </c>
      <c r="S1795" s="12">
        <v>0</v>
      </c>
      <c r="T1795" s="12">
        <v>0</v>
      </c>
    </row>
    <row r="1796" spans="3:20" x14ac:dyDescent="0.15">
      <c r="C1796" s="12">
        <v>1794</v>
      </c>
      <c r="D1796" s="12" t="s">
        <v>7204</v>
      </c>
      <c r="E1796" s="12" t="s">
        <v>2348</v>
      </c>
      <c r="F1796" s="12" t="s">
        <v>7205</v>
      </c>
      <c r="G1796" s="12" t="s">
        <v>2348</v>
      </c>
      <c r="H1796" s="12" t="s">
        <v>7206</v>
      </c>
      <c r="I1796" s="12" t="s">
        <v>1331</v>
      </c>
      <c r="J1796" s="12">
        <v>2</v>
      </c>
      <c r="K1796" s="12">
        <v>245</v>
      </c>
      <c r="L1796" s="12">
        <v>8</v>
      </c>
      <c r="M1796" s="12">
        <v>0</v>
      </c>
      <c r="N1796" s="12">
        <v>44</v>
      </c>
      <c r="O1796" s="12">
        <v>85</v>
      </c>
      <c r="P1796" s="12">
        <v>5</v>
      </c>
      <c r="Q1796" s="12" t="b">
        <v>0</v>
      </c>
      <c r="R1796" s="12" t="b">
        <v>0</v>
      </c>
      <c r="S1796" s="12">
        <v>3</v>
      </c>
      <c r="T1796" s="12">
        <v>1</v>
      </c>
    </row>
    <row r="1797" spans="3:20" x14ac:dyDescent="0.15">
      <c r="C1797" s="12">
        <v>1795</v>
      </c>
      <c r="D1797" s="12" t="s">
        <v>7207</v>
      </c>
      <c r="E1797" s="12" t="s">
        <v>2349</v>
      </c>
      <c r="F1797" s="12" t="s">
        <v>7208</v>
      </c>
      <c r="G1797" s="12" t="s">
        <v>2349</v>
      </c>
      <c r="H1797" s="12" t="s">
        <v>7209</v>
      </c>
      <c r="I1797" s="12" t="s">
        <v>1331</v>
      </c>
      <c r="J1797" s="12">
        <v>2</v>
      </c>
      <c r="K1797" s="12">
        <v>246</v>
      </c>
      <c r="L1797" s="12">
        <v>8</v>
      </c>
      <c r="M1797" s="12">
        <v>0</v>
      </c>
      <c r="N1797" s="12">
        <v>44</v>
      </c>
      <c r="O1797" s="12">
        <v>80</v>
      </c>
      <c r="P1797" s="12">
        <v>5</v>
      </c>
      <c r="Q1797" s="12" t="b">
        <v>0</v>
      </c>
      <c r="R1797" s="12" t="b">
        <v>0</v>
      </c>
      <c r="S1797" s="12">
        <v>3</v>
      </c>
      <c r="T1797" s="12">
        <v>1</v>
      </c>
    </row>
    <row r="1798" spans="3:20" x14ac:dyDescent="0.15">
      <c r="C1798" s="12">
        <v>1796</v>
      </c>
      <c r="D1798" s="12" t="s">
        <v>7210</v>
      </c>
      <c r="E1798" s="12" t="s">
        <v>2350</v>
      </c>
      <c r="F1798" s="12" t="s">
        <v>7211</v>
      </c>
      <c r="G1798" s="12" t="s">
        <v>2350</v>
      </c>
      <c r="H1798" s="12" t="s">
        <v>7212</v>
      </c>
      <c r="I1798" s="12" t="s">
        <v>1331</v>
      </c>
      <c r="J1798" s="12">
        <v>2</v>
      </c>
      <c r="K1798" s="12">
        <v>247</v>
      </c>
      <c r="L1798" s="12">
        <v>8</v>
      </c>
      <c r="M1798" s="12">
        <v>0</v>
      </c>
      <c r="N1798" s="12">
        <v>44</v>
      </c>
      <c r="O1798" s="12">
        <v>85</v>
      </c>
      <c r="P1798" s="12">
        <v>5</v>
      </c>
      <c r="Q1798" s="12" t="b">
        <v>0</v>
      </c>
      <c r="R1798" s="12" t="b">
        <v>0</v>
      </c>
      <c r="S1798" s="12">
        <v>3</v>
      </c>
      <c r="T1798" s="12">
        <v>1</v>
      </c>
    </row>
    <row r="1799" spans="3:20" x14ac:dyDescent="0.15">
      <c r="C1799" s="12">
        <v>1797</v>
      </c>
      <c r="D1799" s="12" t="s">
        <v>7213</v>
      </c>
      <c r="E1799" s="12" t="s">
        <v>2351</v>
      </c>
      <c r="F1799" s="12" t="s">
        <v>7214</v>
      </c>
      <c r="G1799" s="12" t="s">
        <v>2351</v>
      </c>
      <c r="H1799" s="12" t="s">
        <v>7215</v>
      </c>
      <c r="I1799" s="12" t="s">
        <v>1331</v>
      </c>
      <c r="J1799" s="12">
        <v>2</v>
      </c>
      <c r="K1799" s="12">
        <v>248</v>
      </c>
      <c r="L1799" s="12">
        <v>9</v>
      </c>
      <c r="M1799" s="12">
        <v>0</v>
      </c>
      <c r="N1799" s="12">
        <v>44</v>
      </c>
      <c r="O1799" s="12">
        <v>85</v>
      </c>
      <c r="P1799" s="12">
        <v>5</v>
      </c>
      <c r="Q1799" s="12" t="b">
        <v>0</v>
      </c>
      <c r="R1799" s="12" t="b">
        <v>0</v>
      </c>
      <c r="S1799" s="12">
        <v>3</v>
      </c>
      <c r="T1799" s="12">
        <v>1</v>
      </c>
    </row>
    <row r="1800" spans="3:20" x14ac:dyDescent="0.15">
      <c r="C1800" s="12">
        <v>1798</v>
      </c>
      <c r="D1800" s="12" t="s">
        <v>7216</v>
      </c>
      <c r="E1800" s="12" t="s">
        <v>2352</v>
      </c>
      <c r="F1800" s="12" t="s">
        <v>7217</v>
      </c>
      <c r="G1800" s="12" t="s">
        <v>2352</v>
      </c>
      <c r="H1800" s="12" t="s">
        <v>7218</v>
      </c>
      <c r="I1800" s="12" t="s">
        <v>1331</v>
      </c>
      <c r="J1800" s="12">
        <v>2</v>
      </c>
      <c r="K1800" s="12">
        <v>249</v>
      </c>
      <c r="L1800" s="12">
        <v>8</v>
      </c>
      <c r="M1800" s="12">
        <v>0</v>
      </c>
      <c r="N1800" s="12">
        <v>44</v>
      </c>
      <c r="O1800" s="12">
        <v>85</v>
      </c>
      <c r="P1800" s="12">
        <v>5</v>
      </c>
      <c r="Q1800" s="12" t="b">
        <v>0</v>
      </c>
      <c r="R1800" s="12" t="b">
        <v>0</v>
      </c>
      <c r="S1800" s="12">
        <v>3</v>
      </c>
      <c r="T1800" s="12">
        <v>1</v>
      </c>
    </row>
    <row r="1801" spans="3:20" x14ac:dyDescent="0.15">
      <c r="C1801" s="12">
        <v>1799</v>
      </c>
      <c r="D1801" s="12" t="s">
        <v>7219</v>
      </c>
      <c r="E1801" s="12" t="s">
        <v>2353</v>
      </c>
      <c r="F1801" s="12" t="s">
        <v>7220</v>
      </c>
      <c r="G1801" s="12" t="s">
        <v>2353</v>
      </c>
      <c r="H1801" s="12" t="s">
        <v>7221</v>
      </c>
      <c r="I1801" s="12" t="s">
        <v>1331</v>
      </c>
      <c r="J1801" s="12">
        <v>2</v>
      </c>
      <c r="K1801" s="12">
        <v>250</v>
      </c>
      <c r="L1801" s="12">
        <v>7</v>
      </c>
      <c r="M1801" s="12">
        <v>0</v>
      </c>
      <c r="N1801" s="12">
        <v>44</v>
      </c>
      <c r="O1801" s="12">
        <v>85</v>
      </c>
      <c r="P1801" s="12">
        <v>5</v>
      </c>
      <c r="Q1801" s="12" t="b">
        <v>0</v>
      </c>
      <c r="R1801" s="12" t="b">
        <v>0</v>
      </c>
      <c r="S1801" s="12">
        <v>3</v>
      </c>
      <c r="T1801" s="12">
        <v>1</v>
      </c>
    </row>
    <row r="1802" spans="3:20" x14ac:dyDescent="0.15">
      <c r="C1802" s="12">
        <v>1800</v>
      </c>
      <c r="D1802" s="12" t="s">
        <v>2826</v>
      </c>
      <c r="E1802" s="12" t="s">
        <v>2354</v>
      </c>
      <c r="F1802" s="12" t="s">
        <v>7222</v>
      </c>
      <c r="G1802" s="12" t="s">
        <v>2354</v>
      </c>
      <c r="H1802" s="12" t="s">
        <v>7222</v>
      </c>
      <c r="I1802" s="12" t="s">
        <v>1109</v>
      </c>
      <c r="J1802" s="12">
        <v>1</v>
      </c>
      <c r="K1802" s="12">
        <v>976</v>
      </c>
      <c r="L1802" s="12">
        <v>1</v>
      </c>
      <c r="M1802" s="12">
        <v>6</v>
      </c>
      <c r="N1802" s="12">
        <v>27</v>
      </c>
      <c r="O1802" s="12">
        <v>200</v>
      </c>
      <c r="P1802" s="12">
        <v>5</v>
      </c>
      <c r="Q1802" s="12" t="b">
        <v>0</v>
      </c>
      <c r="R1802" s="12" t="b">
        <v>0</v>
      </c>
      <c r="S1802" s="12">
        <v>1</v>
      </c>
      <c r="T1802" s="12">
        <v>0</v>
      </c>
    </row>
    <row r="1803" spans="3:20" x14ac:dyDescent="0.15">
      <c r="C1803" s="12">
        <v>1801</v>
      </c>
      <c r="D1803" s="12" t="s">
        <v>7223</v>
      </c>
      <c r="E1803" s="12" t="s">
        <v>2355</v>
      </c>
      <c r="F1803" s="12" t="s">
        <v>7224</v>
      </c>
      <c r="G1803" s="12" t="s">
        <v>2355</v>
      </c>
      <c r="H1803" s="12" t="s">
        <v>7225</v>
      </c>
      <c r="I1803" s="12" t="s">
        <v>1109</v>
      </c>
      <c r="J1803" s="12">
        <v>1</v>
      </c>
      <c r="K1803" s="12">
        <v>753</v>
      </c>
      <c r="L1803" s="12">
        <v>1</v>
      </c>
      <c r="M1803" s="12">
        <v>6</v>
      </c>
      <c r="N1803" s="12">
        <v>25</v>
      </c>
      <c r="O1803" s="12">
        <v>700</v>
      </c>
      <c r="P1803" s="12">
        <v>5</v>
      </c>
      <c r="Q1803" s="12" t="b">
        <v>0</v>
      </c>
      <c r="R1803" s="12" t="b">
        <v>0</v>
      </c>
      <c r="S1803" s="12">
        <v>2</v>
      </c>
      <c r="T1803" s="12">
        <v>1</v>
      </c>
    </row>
    <row r="1804" spans="3:20" x14ac:dyDescent="0.15">
      <c r="C1804" s="12">
        <v>1802</v>
      </c>
      <c r="D1804" s="12" t="s">
        <v>7226</v>
      </c>
      <c r="E1804" s="12" t="s">
        <v>2356</v>
      </c>
      <c r="F1804" s="12" t="s">
        <v>7227</v>
      </c>
      <c r="G1804" s="12" t="s">
        <v>2356</v>
      </c>
      <c r="H1804" s="12" t="s">
        <v>7227</v>
      </c>
      <c r="I1804" s="12" t="s">
        <v>1109</v>
      </c>
      <c r="J1804" s="12">
        <v>1</v>
      </c>
      <c r="K1804" s="12">
        <v>192</v>
      </c>
      <c r="L1804" s="12">
        <v>2</v>
      </c>
      <c r="M1804" s="12">
        <v>4</v>
      </c>
      <c r="N1804" s="12">
        <v>39</v>
      </c>
      <c r="O1804" s="12">
        <v>1200</v>
      </c>
      <c r="P1804" s="12">
        <v>4</v>
      </c>
      <c r="Q1804" s="12" t="b">
        <v>1</v>
      </c>
      <c r="R1804" s="12" t="b">
        <v>0</v>
      </c>
      <c r="S1804" s="12">
        <v>3</v>
      </c>
      <c r="T1804" s="12">
        <v>1</v>
      </c>
    </row>
    <row r="1805" spans="3:20" x14ac:dyDescent="0.15">
      <c r="C1805" s="12">
        <v>1803</v>
      </c>
      <c r="D1805" s="12" t="s">
        <v>7228</v>
      </c>
      <c r="E1805" s="12" t="s">
        <v>2357</v>
      </c>
      <c r="F1805" s="12" t="s">
        <v>7229</v>
      </c>
      <c r="G1805" s="12" t="s">
        <v>2357</v>
      </c>
      <c r="H1805" s="12" t="s">
        <v>7229</v>
      </c>
      <c r="I1805" s="12" t="s">
        <v>1109</v>
      </c>
      <c r="J1805" s="12">
        <v>1</v>
      </c>
      <c r="K1805" s="12">
        <v>754</v>
      </c>
      <c r="L1805" s="12">
        <v>3</v>
      </c>
      <c r="M1805" s="12">
        <v>4</v>
      </c>
      <c r="N1805" s="12">
        <v>39</v>
      </c>
      <c r="O1805" s="12">
        <v>1500</v>
      </c>
      <c r="P1805" s="12">
        <v>7</v>
      </c>
      <c r="Q1805" s="12" t="b">
        <v>1</v>
      </c>
      <c r="R1805" s="12" t="b">
        <v>0</v>
      </c>
      <c r="S1805" s="12">
        <v>3</v>
      </c>
      <c r="T1805" s="12">
        <v>1</v>
      </c>
    </row>
    <row r="1806" spans="3:20" x14ac:dyDescent="0.15">
      <c r="C1806" s="12">
        <v>1804</v>
      </c>
      <c r="D1806" s="12" t="s">
        <v>7230</v>
      </c>
      <c r="E1806" s="12" t="s">
        <v>2358</v>
      </c>
      <c r="F1806" s="12" t="s">
        <v>7231</v>
      </c>
      <c r="G1806" s="12" t="s">
        <v>2358</v>
      </c>
      <c r="H1806" s="12" t="s">
        <v>7231</v>
      </c>
      <c r="I1806" s="12" t="s">
        <v>1109</v>
      </c>
      <c r="J1806" s="12">
        <v>1</v>
      </c>
      <c r="K1806" s="12">
        <v>755</v>
      </c>
      <c r="L1806" s="12">
        <v>7</v>
      </c>
      <c r="M1806" s="12">
        <v>4</v>
      </c>
      <c r="N1806" s="12">
        <v>43</v>
      </c>
      <c r="O1806" s="12">
        <v>1900</v>
      </c>
      <c r="P1806" s="12">
        <v>6</v>
      </c>
      <c r="Q1806" s="12" t="b">
        <v>1</v>
      </c>
      <c r="R1806" s="12" t="b">
        <v>0</v>
      </c>
      <c r="S1806" s="12">
        <v>2</v>
      </c>
      <c r="T1806" s="12">
        <v>1</v>
      </c>
    </row>
    <row r="1807" spans="3:20" x14ac:dyDescent="0.15">
      <c r="C1807" s="12">
        <v>1805</v>
      </c>
      <c r="D1807" s="12" t="s">
        <v>7232</v>
      </c>
      <c r="E1807" s="12" t="s">
        <v>2359</v>
      </c>
      <c r="F1807" s="12" t="s">
        <v>7233</v>
      </c>
      <c r="G1807" s="12" t="s">
        <v>2359</v>
      </c>
      <c r="H1807" s="12" t="s">
        <v>7233</v>
      </c>
      <c r="I1807" s="12" t="s">
        <v>1109</v>
      </c>
      <c r="J1807" s="12">
        <v>1</v>
      </c>
      <c r="K1807" s="12">
        <v>756</v>
      </c>
      <c r="L1807" s="12">
        <v>4</v>
      </c>
      <c r="M1807" s="12">
        <v>4</v>
      </c>
      <c r="N1807" s="12">
        <v>41</v>
      </c>
      <c r="O1807" s="12">
        <v>2250</v>
      </c>
      <c r="P1807" s="12">
        <v>6</v>
      </c>
      <c r="Q1807" s="12" t="b">
        <v>1</v>
      </c>
      <c r="R1807" s="12" t="b">
        <v>0</v>
      </c>
      <c r="S1807" s="12">
        <v>1</v>
      </c>
      <c r="T1807" s="12">
        <v>0</v>
      </c>
    </row>
    <row r="1808" spans="3:20" x14ac:dyDescent="0.15">
      <c r="C1808" s="12">
        <v>1806</v>
      </c>
      <c r="D1808" s="12" t="s">
        <v>7234</v>
      </c>
      <c r="E1808" s="12" t="s">
        <v>2360</v>
      </c>
      <c r="F1808" s="12" t="s">
        <v>7235</v>
      </c>
      <c r="G1808" s="12" t="s">
        <v>7236</v>
      </c>
      <c r="H1808" s="12" t="s">
        <v>7235</v>
      </c>
      <c r="I1808" s="12" t="s">
        <v>1109</v>
      </c>
      <c r="J1808" s="12">
        <v>1</v>
      </c>
      <c r="K1808" s="12">
        <v>757</v>
      </c>
      <c r="L1808" s="12">
        <v>6</v>
      </c>
      <c r="M1808" s="12">
        <v>4</v>
      </c>
      <c r="N1808" s="12">
        <v>41</v>
      </c>
      <c r="O1808" s="12">
        <v>625</v>
      </c>
      <c r="P1808" s="12">
        <v>5</v>
      </c>
      <c r="Q1808" s="12" t="b">
        <v>0</v>
      </c>
      <c r="R1808" s="12" t="b">
        <v>0</v>
      </c>
      <c r="S1808" s="12">
        <v>1</v>
      </c>
      <c r="T1808" s="12">
        <v>0</v>
      </c>
    </row>
    <row r="1809" spans="3:20" x14ac:dyDescent="0.15">
      <c r="C1809" s="12">
        <v>1807</v>
      </c>
      <c r="D1809" s="12" t="s">
        <v>7237</v>
      </c>
      <c r="E1809" s="12" t="s">
        <v>2361</v>
      </c>
      <c r="F1809" s="12" t="s">
        <v>7238</v>
      </c>
      <c r="G1809" s="12" t="s">
        <v>2361</v>
      </c>
      <c r="H1809" s="12" t="s">
        <v>7239</v>
      </c>
      <c r="I1809" s="12" t="s">
        <v>1109</v>
      </c>
      <c r="J1809" s="12">
        <v>1</v>
      </c>
      <c r="K1809" s="12">
        <v>758</v>
      </c>
      <c r="L1809" s="12">
        <v>4</v>
      </c>
      <c r="M1809" s="12">
        <v>4</v>
      </c>
      <c r="N1809" s="12">
        <v>39</v>
      </c>
      <c r="O1809" s="12">
        <v>2100</v>
      </c>
      <c r="P1809" s="12">
        <v>5</v>
      </c>
      <c r="Q1809" s="12" t="b">
        <v>1</v>
      </c>
      <c r="R1809" s="12" t="b">
        <v>0</v>
      </c>
      <c r="S1809" s="12">
        <v>2</v>
      </c>
      <c r="T1809" s="12">
        <v>1</v>
      </c>
    </row>
    <row r="1810" spans="3:20" x14ac:dyDescent="0.15">
      <c r="C1810" s="12">
        <v>1808</v>
      </c>
      <c r="D1810" s="12" t="s">
        <v>7240</v>
      </c>
      <c r="E1810" s="12" t="s">
        <v>2362</v>
      </c>
      <c r="F1810" s="12" t="s">
        <v>7241</v>
      </c>
      <c r="G1810" s="12" t="s">
        <v>2362</v>
      </c>
      <c r="H1810" s="12" t="s">
        <v>7241</v>
      </c>
      <c r="I1810" s="12" t="s">
        <v>1109</v>
      </c>
      <c r="J1810" s="12">
        <v>1</v>
      </c>
      <c r="K1810" s="12">
        <v>759</v>
      </c>
      <c r="L1810" s="12">
        <v>3</v>
      </c>
      <c r="M1810" s="12">
        <v>6</v>
      </c>
      <c r="N1810" s="12">
        <v>39</v>
      </c>
      <c r="O1810" s="12">
        <v>1400</v>
      </c>
      <c r="P1810" s="12">
        <v>5</v>
      </c>
      <c r="Q1810" s="12" t="b">
        <v>1</v>
      </c>
      <c r="R1810" s="12" t="b">
        <v>0</v>
      </c>
      <c r="S1810" s="12">
        <v>1</v>
      </c>
      <c r="T1810" s="12">
        <v>0</v>
      </c>
    </row>
    <row r="1811" spans="3:20" x14ac:dyDescent="0.15">
      <c r="C1811" s="12">
        <v>1809</v>
      </c>
      <c r="D1811" s="12" t="s">
        <v>2363</v>
      </c>
      <c r="E1811" s="12" t="s">
        <v>2363</v>
      </c>
      <c r="F1811" s="12" t="s">
        <v>7242</v>
      </c>
      <c r="G1811" s="12" t="s">
        <v>2363</v>
      </c>
      <c r="H1811" s="12" t="s">
        <v>7243</v>
      </c>
      <c r="I1811" s="12" t="s">
        <v>1109</v>
      </c>
      <c r="J1811" s="12">
        <v>1</v>
      </c>
      <c r="K1811" s="12">
        <v>760</v>
      </c>
      <c r="L1811" s="12">
        <v>3</v>
      </c>
      <c r="M1811" s="12">
        <v>4</v>
      </c>
      <c r="N1811" s="12">
        <v>39</v>
      </c>
      <c r="O1811" s="12">
        <v>1400</v>
      </c>
      <c r="P1811" s="12">
        <v>9</v>
      </c>
      <c r="Q1811" s="12" t="b">
        <v>1</v>
      </c>
      <c r="R1811" s="12" t="b">
        <v>0</v>
      </c>
      <c r="S1811" s="12">
        <v>1</v>
      </c>
      <c r="T1811" s="12">
        <v>0</v>
      </c>
    </row>
    <row r="1812" spans="3:20" x14ac:dyDescent="0.15">
      <c r="C1812" s="12">
        <v>1810</v>
      </c>
      <c r="D1812" s="12" t="s">
        <v>2364</v>
      </c>
      <c r="E1812" s="12" t="s">
        <v>2364</v>
      </c>
      <c r="F1812" s="12" t="s">
        <v>7244</v>
      </c>
      <c r="G1812" s="12" t="s">
        <v>2364</v>
      </c>
      <c r="H1812" s="12" t="s">
        <v>7244</v>
      </c>
      <c r="I1812" s="12" t="s">
        <v>1109</v>
      </c>
      <c r="J1812" s="12">
        <v>1</v>
      </c>
      <c r="K1812" s="12">
        <v>761</v>
      </c>
      <c r="L1812" s="12">
        <v>6</v>
      </c>
      <c r="M1812" s="12">
        <v>4</v>
      </c>
      <c r="N1812" s="12">
        <v>39</v>
      </c>
      <c r="O1812" s="12">
        <v>2100</v>
      </c>
      <c r="P1812" s="12">
        <v>9</v>
      </c>
      <c r="Q1812" s="12" t="b">
        <v>1</v>
      </c>
      <c r="R1812" s="12" t="b">
        <v>0</v>
      </c>
      <c r="S1812" s="12">
        <v>0</v>
      </c>
      <c r="T1812" s="12">
        <v>0</v>
      </c>
    </row>
    <row r="1813" spans="3:20" x14ac:dyDescent="0.15">
      <c r="C1813" s="12">
        <v>1811</v>
      </c>
      <c r="D1813" s="12" t="s">
        <v>7245</v>
      </c>
      <c r="E1813" s="12" t="s">
        <v>2365</v>
      </c>
      <c r="F1813" s="12" t="s">
        <v>7246</v>
      </c>
      <c r="G1813" s="12" t="s">
        <v>2365</v>
      </c>
      <c r="H1813" s="12" t="s">
        <v>7246</v>
      </c>
      <c r="I1813" s="12" t="s">
        <v>1109</v>
      </c>
      <c r="J1813" s="12">
        <v>1</v>
      </c>
      <c r="K1813" s="12">
        <v>762</v>
      </c>
      <c r="L1813" s="12">
        <v>4</v>
      </c>
      <c r="M1813" s="12">
        <v>4</v>
      </c>
      <c r="N1813" s="12">
        <v>39</v>
      </c>
      <c r="O1813" s="12">
        <v>900</v>
      </c>
      <c r="P1813" s="12">
        <v>5</v>
      </c>
      <c r="Q1813" s="12" t="b">
        <v>0</v>
      </c>
      <c r="R1813" s="12" t="b">
        <v>0</v>
      </c>
      <c r="S1813" s="12">
        <v>1</v>
      </c>
      <c r="T1813" s="12">
        <v>1</v>
      </c>
    </row>
    <row r="1814" spans="3:20" x14ac:dyDescent="0.15">
      <c r="C1814" s="12">
        <v>1812</v>
      </c>
      <c r="D1814" s="12" t="s">
        <v>7247</v>
      </c>
      <c r="E1814" s="12" t="s">
        <v>2366</v>
      </c>
      <c r="F1814" s="12" t="s">
        <v>7248</v>
      </c>
      <c r="G1814" s="12" t="s">
        <v>2366</v>
      </c>
      <c r="H1814" s="12" t="s">
        <v>7248</v>
      </c>
      <c r="I1814" s="12" t="s">
        <v>1109</v>
      </c>
      <c r="J1814" s="12">
        <v>1</v>
      </c>
      <c r="K1814" s="12">
        <v>763</v>
      </c>
      <c r="L1814" s="12">
        <v>1</v>
      </c>
      <c r="M1814" s="12">
        <v>4</v>
      </c>
      <c r="N1814" s="12">
        <v>39</v>
      </c>
      <c r="O1814" s="12">
        <v>500</v>
      </c>
      <c r="P1814" s="12">
        <v>4</v>
      </c>
      <c r="Q1814" s="12" t="b">
        <v>0</v>
      </c>
      <c r="R1814" s="12" t="b">
        <v>0</v>
      </c>
      <c r="S1814" s="12">
        <v>1</v>
      </c>
      <c r="T1814" s="12">
        <v>1</v>
      </c>
    </row>
    <row r="1815" spans="3:20" x14ac:dyDescent="0.15">
      <c r="C1815" s="12">
        <v>1813</v>
      </c>
      <c r="D1815" s="12" t="s">
        <v>5180</v>
      </c>
      <c r="E1815" s="12" t="s">
        <v>2367</v>
      </c>
      <c r="F1815" s="12" t="s">
        <v>5181</v>
      </c>
      <c r="G1815" s="12" t="s">
        <v>5182</v>
      </c>
      <c r="H1815" s="12" t="s">
        <v>5181</v>
      </c>
      <c r="I1815" s="12" t="s">
        <v>1109</v>
      </c>
      <c r="J1815" s="12">
        <v>1</v>
      </c>
      <c r="K1815" s="12">
        <v>798</v>
      </c>
      <c r="L1815" s="12">
        <v>10</v>
      </c>
      <c r="M1815" s="12">
        <v>4</v>
      </c>
      <c r="N1815" s="12">
        <v>54</v>
      </c>
      <c r="O1815" s="12">
        <v>2200</v>
      </c>
      <c r="P1815" s="12">
        <v>7</v>
      </c>
      <c r="Q1815" s="12" t="b">
        <v>0</v>
      </c>
      <c r="R1815" s="12" t="b">
        <v>0</v>
      </c>
      <c r="S1815" s="12">
        <v>1</v>
      </c>
      <c r="T1815" s="12">
        <v>1</v>
      </c>
    </row>
    <row r="1816" spans="3:20" x14ac:dyDescent="0.15">
      <c r="C1816" s="12">
        <v>1814</v>
      </c>
      <c r="D1816" s="12" t="s">
        <v>7249</v>
      </c>
      <c r="E1816" s="12" t="s">
        <v>2368</v>
      </c>
      <c r="F1816" s="12" t="s">
        <v>7250</v>
      </c>
      <c r="G1816" s="12" t="s">
        <v>7249</v>
      </c>
      <c r="H1816" s="12" t="s">
        <v>7250</v>
      </c>
      <c r="I1816" s="12" t="s">
        <v>1109</v>
      </c>
      <c r="J1816" s="12">
        <v>1</v>
      </c>
      <c r="K1816" s="12">
        <v>765</v>
      </c>
      <c r="L1816" s="12">
        <v>7</v>
      </c>
      <c r="M1816" s="12">
        <v>4</v>
      </c>
      <c r="N1816" s="12">
        <v>39</v>
      </c>
      <c r="O1816" s="12">
        <v>5800</v>
      </c>
      <c r="P1816" s="12">
        <v>7</v>
      </c>
      <c r="Q1816" s="12" t="b">
        <v>1</v>
      </c>
      <c r="R1816" s="12" t="b">
        <v>0</v>
      </c>
      <c r="S1816" s="12">
        <v>1</v>
      </c>
      <c r="T1816" s="12">
        <v>1</v>
      </c>
    </row>
    <row r="1817" spans="3:20" x14ac:dyDescent="0.15">
      <c r="C1817" s="12">
        <v>1815</v>
      </c>
      <c r="D1817" s="12" t="s">
        <v>2369</v>
      </c>
      <c r="E1817" s="12" t="s">
        <v>2369</v>
      </c>
      <c r="F1817" s="12" t="s">
        <v>7251</v>
      </c>
      <c r="G1817" s="12" t="s">
        <v>2369</v>
      </c>
      <c r="H1817" s="12" t="s">
        <v>7251</v>
      </c>
      <c r="I1817" s="12" t="s">
        <v>1109</v>
      </c>
      <c r="J1817" s="12">
        <v>1</v>
      </c>
      <c r="K1817" s="12">
        <v>766</v>
      </c>
      <c r="L1817" s="12">
        <v>22</v>
      </c>
      <c r="M1817" s="12">
        <v>2</v>
      </c>
      <c r="N1817" s="12">
        <v>43</v>
      </c>
      <c r="O1817" s="12">
        <v>6400</v>
      </c>
      <c r="P1817" s="12">
        <v>7</v>
      </c>
      <c r="Q1817" s="12" t="b">
        <v>1</v>
      </c>
      <c r="R1817" s="12" t="b">
        <v>0</v>
      </c>
      <c r="S1817" s="12">
        <v>1</v>
      </c>
      <c r="T1817" s="12">
        <v>0</v>
      </c>
    </row>
    <row r="1818" spans="3:20" x14ac:dyDescent="0.15">
      <c r="C1818" s="12">
        <v>1816</v>
      </c>
      <c r="D1818" s="12" t="s">
        <v>7252</v>
      </c>
      <c r="E1818" s="12" t="s">
        <v>2370</v>
      </c>
      <c r="F1818" s="12" t="s">
        <v>7253</v>
      </c>
      <c r="G1818" s="12" t="s">
        <v>7254</v>
      </c>
      <c r="H1818" s="12" t="s">
        <v>7253</v>
      </c>
      <c r="I1818" s="12" t="s">
        <v>1109</v>
      </c>
      <c r="J1818" s="12">
        <v>1</v>
      </c>
      <c r="K1818" s="12">
        <v>891</v>
      </c>
      <c r="L1818" s="12">
        <v>4</v>
      </c>
      <c r="M1818" s="12">
        <v>4</v>
      </c>
      <c r="N1818" s="12">
        <v>39</v>
      </c>
      <c r="O1818" s="12">
        <v>2200</v>
      </c>
      <c r="P1818" s="12">
        <v>8</v>
      </c>
      <c r="Q1818" s="12" t="b">
        <v>1</v>
      </c>
      <c r="R1818" s="12" t="b">
        <v>0</v>
      </c>
      <c r="S1818" s="12">
        <v>2</v>
      </c>
      <c r="T1818" s="12">
        <v>1</v>
      </c>
    </row>
    <row r="1819" spans="3:20" x14ac:dyDescent="0.15">
      <c r="C1819" s="12">
        <v>1817</v>
      </c>
      <c r="D1819" s="12" t="s">
        <v>7255</v>
      </c>
      <c r="E1819" s="12" t="s">
        <v>2371</v>
      </c>
      <c r="F1819" s="12" t="s">
        <v>7256</v>
      </c>
      <c r="G1819" s="12" t="s">
        <v>7255</v>
      </c>
      <c r="H1819" s="12" t="s">
        <v>7256</v>
      </c>
      <c r="I1819" s="12" t="s">
        <v>1109</v>
      </c>
      <c r="J1819" s="12">
        <v>1</v>
      </c>
      <c r="K1819" s="12">
        <v>767</v>
      </c>
      <c r="L1819" s="12">
        <v>6</v>
      </c>
      <c r="M1819" s="12">
        <v>4</v>
      </c>
      <c r="N1819" s="12">
        <v>41</v>
      </c>
      <c r="O1819" s="12">
        <v>1800</v>
      </c>
      <c r="P1819" s="12">
        <v>5</v>
      </c>
      <c r="Q1819" s="12" t="b">
        <v>0</v>
      </c>
      <c r="R1819" s="12" t="b">
        <v>0</v>
      </c>
      <c r="S1819" s="12">
        <v>2</v>
      </c>
      <c r="T1819" s="12">
        <v>1</v>
      </c>
    </row>
    <row r="1820" spans="3:20" x14ac:dyDescent="0.15">
      <c r="C1820" s="12">
        <v>1818</v>
      </c>
      <c r="D1820" s="12" t="s">
        <v>5191</v>
      </c>
      <c r="E1820" s="12" t="s">
        <v>2372</v>
      </c>
      <c r="F1820" s="12" t="s">
        <v>5192</v>
      </c>
      <c r="G1820" s="12" t="s">
        <v>5193</v>
      </c>
      <c r="H1820" s="12" t="s">
        <v>5192</v>
      </c>
      <c r="I1820" s="12" t="s">
        <v>1109</v>
      </c>
      <c r="J1820" s="12">
        <v>1</v>
      </c>
      <c r="K1820" s="12">
        <v>768</v>
      </c>
      <c r="L1820" s="12">
        <v>7</v>
      </c>
      <c r="M1820" s="12">
        <v>4</v>
      </c>
      <c r="N1820" s="12">
        <v>44</v>
      </c>
      <c r="O1820" s="12">
        <v>1900</v>
      </c>
      <c r="P1820" s="12">
        <v>5</v>
      </c>
      <c r="Q1820" s="12" t="b">
        <v>0</v>
      </c>
      <c r="R1820" s="12" t="b">
        <v>0</v>
      </c>
      <c r="S1820" s="12">
        <v>2</v>
      </c>
      <c r="T1820" s="12">
        <v>1</v>
      </c>
    </row>
    <row r="1821" spans="3:20" x14ac:dyDescent="0.15">
      <c r="C1821" s="12">
        <v>1819</v>
      </c>
      <c r="D1821" s="12" t="s">
        <v>5185</v>
      </c>
      <c r="E1821" s="12" t="s">
        <v>2373</v>
      </c>
      <c r="F1821" s="12" t="s">
        <v>5186</v>
      </c>
      <c r="G1821" s="12" t="s">
        <v>5187</v>
      </c>
      <c r="H1821" s="12" t="s">
        <v>5186</v>
      </c>
      <c r="I1821" s="12" t="s">
        <v>1109</v>
      </c>
      <c r="J1821" s="12">
        <v>1</v>
      </c>
      <c r="K1821" s="12">
        <v>769</v>
      </c>
      <c r="L1821" s="12">
        <v>11</v>
      </c>
      <c r="M1821" s="12">
        <v>4</v>
      </c>
      <c r="N1821" s="12">
        <v>48</v>
      </c>
      <c r="O1821" s="12">
        <v>2900</v>
      </c>
      <c r="P1821" s="12">
        <v>7</v>
      </c>
      <c r="Q1821" s="12" t="b">
        <v>0</v>
      </c>
      <c r="R1821" s="12" t="b">
        <v>0</v>
      </c>
      <c r="S1821" s="12">
        <v>2</v>
      </c>
      <c r="T1821" s="12">
        <v>1</v>
      </c>
    </row>
    <row r="1822" spans="3:20" x14ac:dyDescent="0.15">
      <c r="C1822" s="12">
        <v>1820</v>
      </c>
      <c r="D1822" s="12" t="s">
        <v>7257</v>
      </c>
      <c r="E1822" s="12" t="s">
        <v>2374</v>
      </c>
      <c r="F1822" s="12" t="s">
        <v>7258</v>
      </c>
      <c r="G1822" s="12" t="s">
        <v>2374</v>
      </c>
      <c r="H1822" s="12" t="s">
        <v>7258</v>
      </c>
      <c r="I1822" s="12" t="s">
        <v>1109</v>
      </c>
      <c r="J1822" s="12">
        <v>1</v>
      </c>
      <c r="K1822" s="12">
        <v>770</v>
      </c>
      <c r="L1822" s="12">
        <v>8</v>
      </c>
      <c r="M1822" s="12">
        <v>2</v>
      </c>
      <c r="N1822" s="12">
        <v>41</v>
      </c>
      <c r="O1822" s="12">
        <v>6300</v>
      </c>
      <c r="P1822" s="12">
        <v>7</v>
      </c>
      <c r="Q1822" s="12" t="b">
        <v>1</v>
      </c>
      <c r="R1822" s="12" t="b">
        <v>0</v>
      </c>
      <c r="S1822" s="12">
        <v>1</v>
      </c>
      <c r="T1822" s="12">
        <v>1</v>
      </c>
    </row>
    <row r="1823" spans="3:20" x14ac:dyDescent="0.15">
      <c r="C1823" s="12">
        <v>1821</v>
      </c>
      <c r="D1823" s="12" t="s">
        <v>7259</v>
      </c>
      <c r="E1823" s="12" t="s">
        <v>2375</v>
      </c>
      <c r="F1823" s="12" t="s">
        <v>7260</v>
      </c>
      <c r="G1823" s="12" t="s">
        <v>2375</v>
      </c>
      <c r="H1823" s="12" t="s">
        <v>7260</v>
      </c>
      <c r="I1823" s="12" t="s">
        <v>1109</v>
      </c>
      <c r="J1823" s="12">
        <v>1</v>
      </c>
      <c r="K1823" s="12">
        <v>771</v>
      </c>
      <c r="L1823" s="12">
        <v>21</v>
      </c>
      <c r="M1823" s="12">
        <v>1</v>
      </c>
      <c r="N1823" s="12">
        <v>43</v>
      </c>
      <c r="O1823" s="12">
        <v>4700</v>
      </c>
      <c r="P1823" s="12">
        <v>7</v>
      </c>
      <c r="Q1823" s="12" t="b">
        <v>1</v>
      </c>
      <c r="R1823" s="12" t="b">
        <v>0</v>
      </c>
      <c r="S1823" s="12">
        <v>1</v>
      </c>
      <c r="T1823" s="12">
        <v>1</v>
      </c>
    </row>
    <row r="1824" spans="3:20" x14ac:dyDescent="0.15">
      <c r="C1824" s="12">
        <v>1822</v>
      </c>
      <c r="D1824" s="12" t="s">
        <v>2376</v>
      </c>
      <c r="E1824" s="12" t="s">
        <v>2376</v>
      </c>
      <c r="F1824" s="12" t="s">
        <v>7261</v>
      </c>
      <c r="G1824" s="12" t="s">
        <v>2376</v>
      </c>
      <c r="H1824" s="12" t="s">
        <v>7261</v>
      </c>
      <c r="I1824" s="12" t="s">
        <v>1109</v>
      </c>
      <c r="J1824" s="12">
        <v>1</v>
      </c>
      <c r="K1824" s="12">
        <v>837</v>
      </c>
      <c r="L1824" s="12">
        <v>2</v>
      </c>
      <c r="M1824" s="12">
        <v>4</v>
      </c>
      <c r="N1824" s="12">
        <v>36</v>
      </c>
      <c r="O1824" s="12">
        <v>560</v>
      </c>
      <c r="P1824" s="12">
        <v>8</v>
      </c>
      <c r="Q1824" s="12" t="b">
        <v>1</v>
      </c>
      <c r="R1824" s="12" t="b">
        <v>0</v>
      </c>
      <c r="S1824" s="12">
        <v>0</v>
      </c>
      <c r="T1824" s="12">
        <v>1</v>
      </c>
    </row>
    <row r="1825" spans="3:20" x14ac:dyDescent="0.15">
      <c r="C1825" s="12">
        <v>1823</v>
      </c>
      <c r="D1825" s="12" t="s">
        <v>7262</v>
      </c>
      <c r="E1825" s="12" t="s">
        <v>2377</v>
      </c>
      <c r="F1825" s="12" t="s">
        <v>7263</v>
      </c>
      <c r="G1825" s="12" t="s">
        <v>2377</v>
      </c>
      <c r="H1825" s="12" t="s">
        <v>7263</v>
      </c>
      <c r="I1825" s="12" t="s">
        <v>1109</v>
      </c>
      <c r="J1825" s="12">
        <v>1</v>
      </c>
      <c r="K1825" s="12">
        <v>773</v>
      </c>
      <c r="L1825" s="12">
        <v>3</v>
      </c>
      <c r="M1825" s="12">
        <v>4</v>
      </c>
      <c r="N1825" s="12">
        <v>39</v>
      </c>
      <c r="O1825" s="12">
        <v>1900</v>
      </c>
      <c r="P1825" s="12">
        <v>8</v>
      </c>
      <c r="Q1825" s="12" t="b">
        <v>1</v>
      </c>
      <c r="R1825" s="12" t="b">
        <v>0</v>
      </c>
      <c r="S1825" s="12">
        <v>2</v>
      </c>
      <c r="T1825" s="12">
        <v>1</v>
      </c>
    </row>
    <row r="1826" spans="3:20" x14ac:dyDescent="0.15">
      <c r="C1826" s="12">
        <v>1824</v>
      </c>
      <c r="D1826" s="12" t="s">
        <v>7264</v>
      </c>
      <c r="E1826" s="12" t="s">
        <v>2378</v>
      </c>
      <c r="F1826" s="12" t="s">
        <v>7265</v>
      </c>
      <c r="G1826" s="12" t="s">
        <v>2378</v>
      </c>
      <c r="H1826" s="12" t="s">
        <v>7265</v>
      </c>
      <c r="I1826" s="12" t="s">
        <v>1109</v>
      </c>
      <c r="J1826" s="12">
        <v>1</v>
      </c>
      <c r="K1826" s="12">
        <v>797</v>
      </c>
      <c r="L1826" s="12">
        <v>2</v>
      </c>
      <c r="M1826" s="12">
        <v>4</v>
      </c>
      <c r="N1826" s="12">
        <v>32</v>
      </c>
      <c r="O1826" s="12">
        <v>1700</v>
      </c>
      <c r="P1826" s="12">
        <v>8</v>
      </c>
      <c r="Q1826" s="12" t="b">
        <v>1</v>
      </c>
      <c r="R1826" s="12" t="b">
        <v>0</v>
      </c>
      <c r="S1826" s="12">
        <v>2</v>
      </c>
      <c r="T1826" s="12">
        <v>1</v>
      </c>
    </row>
    <row r="1827" spans="3:20" x14ac:dyDescent="0.15">
      <c r="C1827" s="12">
        <v>1825</v>
      </c>
      <c r="D1827" s="12" t="s">
        <v>7266</v>
      </c>
      <c r="E1827" s="12" t="s">
        <v>2379</v>
      </c>
      <c r="F1827" s="12" t="s">
        <v>7267</v>
      </c>
      <c r="G1827" s="12" t="s">
        <v>2379</v>
      </c>
      <c r="H1827" s="12" t="s">
        <v>7268</v>
      </c>
      <c r="I1827" s="12" t="s">
        <v>1109</v>
      </c>
      <c r="J1827" s="12">
        <v>1</v>
      </c>
      <c r="K1827" s="12">
        <v>764</v>
      </c>
      <c r="L1827" s="12">
        <v>13</v>
      </c>
      <c r="M1827" s="12">
        <v>4</v>
      </c>
      <c r="N1827" s="12">
        <v>41</v>
      </c>
      <c r="O1827" s="12">
        <v>4800</v>
      </c>
      <c r="P1827" s="12">
        <v>8</v>
      </c>
      <c r="Q1827" s="12" t="b">
        <v>1</v>
      </c>
      <c r="R1827" s="12" t="b">
        <v>0</v>
      </c>
      <c r="S1827" s="12">
        <v>1</v>
      </c>
      <c r="T1827" s="12">
        <v>0</v>
      </c>
    </row>
    <row r="1828" spans="3:20" x14ac:dyDescent="0.15">
      <c r="C1828" s="12">
        <v>1826</v>
      </c>
      <c r="D1828" s="12" t="s">
        <v>7269</v>
      </c>
      <c r="E1828" s="12" t="s">
        <v>2380</v>
      </c>
      <c r="F1828" s="12" t="s">
        <v>7270</v>
      </c>
      <c r="G1828" s="12" t="s">
        <v>2380</v>
      </c>
      <c r="H1828" s="12" t="s">
        <v>7270</v>
      </c>
      <c r="I1828" s="12" t="s">
        <v>1109</v>
      </c>
      <c r="J1828" s="12">
        <v>1</v>
      </c>
      <c r="K1828" s="12">
        <v>806</v>
      </c>
      <c r="L1828" s="12">
        <v>2</v>
      </c>
      <c r="M1828" s="12">
        <v>1</v>
      </c>
      <c r="N1828" s="12">
        <v>32</v>
      </c>
      <c r="O1828" s="12">
        <v>1000</v>
      </c>
      <c r="P1828" s="12">
        <v>6</v>
      </c>
      <c r="Q1828" s="12" t="b">
        <v>0</v>
      </c>
      <c r="R1828" s="12" t="b">
        <v>0</v>
      </c>
      <c r="S1828" s="12">
        <v>2</v>
      </c>
      <c r="T1828" s="12">
        <v>1</v>
      </c>
    </row>
    <row r="1829" spans="3:20" x14ac:dyDescent="0.15">
      <c r="C1829" s="12">
        <v>1827</v>
      </c>
      <c r="D1829" s="12" t="s">
        <v>7271</v>
      </c>
      <c r="E1829" s="12" t="s">
        <v>2381</v>
      </c>
      <c r="F1829" s="12" t="s">
        <v>7272</v>
      </c>
      <c r="G1829" s="12" t="s">
        <v>2381</v>
      </c>
      <c r="H1829" s="12" t="s">
        <v>7272</v>
      </c>
      <c r="I1829" s="12" t="s">
        <v>1109</v>
      </c>
      <c r="J1829" s="12">
        <v>1</v>
      </c>
      <c r="K1829" s="12">
        <v>816</v>
      </c>
      <c r="L1829" s="12">
        <v>10</v>
      </c>
      <c r="M1829" s="12">
        <v>2</v>
      </c>
      <c r="N1829" s="12">
        <v>43</v>
      </c>
      <c r="O1829" s="12">
        <v>1780</v>
      </c>
      <c r="P1829" s="12">
        <v>8</v>
      </c>
      <c r="Q1829" s="12" t="b">
        <v>0</v>
      </c>
      <c r="R1829" s="12" t="b">
        <v>0</v>
      </c>
      <c r="S1829" s="12">
        <v>1</v>
      </c>
      <c r="T1829" s="12">
        <v>1</v>
      </c>
    </row>
    <row r="1830" spans="3:20" x14ac:dyDescent="0.15">
      <c r="C1830" s="12">
        <v>1828</v>
      </c>
      <c r="D1830" s="12" t="s">
        <v>7273</v>
      </c>
      <c r="E1830" s="12" t="s">
        <v>2382</v>
      </c>
      <c r="F1830" s="12" t="s">
        <v>7274</v>
      </c>
      <c r="G1830" s="12" t="s">
        <v>2382</v>
      </c>
      <c r="H1830" s="12" t="s">
        <v>7274</v>
      </c>
      <c r="I1830" s="12" t="s">
        <v>1109</v>
      </c>
      <c r="J1830" s="12">
        <v>1</v>
      </c>
      <c r="K1830" s="12">
        <v>850</v>
      </c>
      <c r="L1830" s="12">
        <v>3</v>
      </c>
      <c r="M1830" s="12">
        <v>4</v>
      </c>
      <c r="N1830" s="12">
        <v>39</v>
      </c>
      <c r="O1830" s="12">
        <v>2730</v>
      </c>
      <c r="P1830" s="12">
        <v>8</v>
      </c>
      <c r="Q1830" s="12" t="b">
        <v>1</v>
      </c>
      <c r="R1830" s="12" t="b">
        <v>0</v>
      </c>
      <c r="S1830" s="12">
        <v>1</v>
      </c>
      <c r="T1830" s="12">
        <v>0</v>
      </c>
    </row>
    <row r="1831" spans="3:20" x14ac:dyDescent="0.15">
      <c r="C1831" s="12">
        <v>1829</v>
      </c>
      <c r="D1831" s="12" t="s">
        <v>7275</v>
      </c>
      <c r="E1831" s="12" t="s">
        <v>2383</v>
      </c>
      <c r="F1831" s="12" t="s">
        <v>7276</v>
      </c>
      <c r="G1831" s="12" t="s">
        <v>2383</v>
      </c>
      <c r="H1831" s="12" t="s">
        <v>7276</v>
      </c>
      <c r="I1831" s="12" t="s">
        <v>1109</v>
      </c>
      <c r="J1831" s="12">
        <v>1</v>
      </c>
      <c r="K1831" s="12">
        <v>348</v>
      </c>
      <c r="L1831" s="12">
        <v>32</v>
      </c>
      <c r="M1831" s="12">
        <v>0</v>
      </c>
      <c r="N1831" s="12">
        <v>54</v>
      </c>
      <c r="O1831" s="12">
        <v>2600</v>
      </c>
      <c r="P1831" s="12">
        <v>3</v>
      </c>
      <c r="Q1831" s="12" t="b">
        <v>1</v>
      </c>
      <c r="R1831" s="12" t="b">
        <v>0</v>
      </c>
      <c r="S1831" s="12">
        <v>0</v>
      </c>
      <c r="T1831" s="12">
        <v>0</v>
      </c>
    </row>
    <row r="1832" spans="3:20" x14ac:dyDescent="0.15">
      <c r="C1832" s="12">
        <v>1830</v>
      </c>
      <c r="D1832" s="12" t="s">
        <v>2384</v>
      </c>
      <c r="E1832" s="12" t="s">
        <v>2384</v>
      </c>
      <c r="F1832" s="12" t="s">
        <v>7277</v>
      </c>
      <c r="G1832" s="12" t="s">
        <v>2384</v>
      </c>
      <c r="H1832" s="12" t="s">
        <v>3315</v>
      </c>
      <c r="I1832" s="12" t="s">
        <v>1109</v>
      </c>
      <c r="J1832" s="12">
        <v>1</v>
      </c>
      <c r="K1832" s="12">
        <v>872</v>
      </c>
      <c r="L1832" s="12">
        <v>17</v>
      </c>
      <c r="M1832" s="12">
        <v>2</v>
      </c>
      <c r="N1832" s="12">
        <v>43</v>
      </c>
      <c r="O1832" s="12">
        <v>5930</v>
      </c>
      <c r="P1832" s="12">
        <v>10</v>
      </c>
      <c r="Q1832" s="12" t="b">
        <v>1</v>
      </c>
      <c r="R1832" s="12" t="b">
        <v>1</v>
      </c>
      <c r="S1832" s="12">
        <v>0</v>
      </c>
      <c r="T1832" s="12">
        <v>0</v>
      </c>
    </row>
    <row r="1833" spans="3:20" x14ac:dyDescent="0.15">
      <c r="C1833" s="12">
        <v>1831</v>
      </c>
      <c r="D1833" s="12" t="s">
        <v>7278</v>
      </c>
      <c r="E1833" s="12" t="s">
        <v>2385</v>
      </c>
      <c r="F1833" s="12" t="s">
        <v>7279</v>
      </c>
      <c r="G1833" s="12" t="s">
        <v>2385</v>
      </c>
      <c r="H1833" s="12" t="s">
        <v>7279</v>
      </c>
      <c r="I1833" s="12" t="s">
        <v>1109</v>
      </c>
      <c r="J1833" s="12">
        <v>1</v>
      </c>
      <c r="K1833" s="12">
        <v>807</v>
      </c>
      <c r="L1833" s="12">
        <v>2</v>
      </c>
      <c r="M1833" s="12">
        <v>2</v>
      </c>
      <c r="N1833" s="12">
        <v>31</v>
      </c>
      <c r="O1833" s="12">
        <v>4000</v>
      </c>
      <c r="P1833" s="12">
        <v>9</v>
      </c>
      <c r="Q1833" s="12" t="b">
        <v>1</v>
      </c>
      <c r="R1833" s="12" t="b">
        <v>0</v>
      </c>
      <c r="S1833" s="12">
        <v>1</v>
      </c>
      <c r="T1833" s="12">
        <v>1</v>
      </c>
    </row>
    <row r="1834" spans="3:20" x14ac:dyDescent="0.15">
      <c r="C1834" s="12">
        <v>1832</v>
      </c>
      <c r="D1834" s="12" t="s">
        <v>7280</v>
      </c>
      <c r="E1834" s="12" t="s">
        <v>2386</v>
      </c>
      <c r="F1834" s="12" t="s">
        <v>7281</v>
      </c>
      <c r="G1834" s="12" t="s">
        <v>2386</v>
      </c>
      <c r="H1834" s="12" t="s">
        <v>7282</v>
      </c>
      <c r="I1834" s="12" t="s">
        <v>1109</v>
      </c>
      <c r="J1834" s="12">
        <v>1</v>
      </c>
      <c r="K1834" s="12">
        <v>775</v>
      </c>
      <c r="L1834" s="12">
        <v>5</v>
      </c>
      <c r="M1834" s="12">
        <v>1</v>
      </c>
      <c r="N1834" s="12">
        <v>39</v>
      </c>
      <c r="O1834" s="12">
        <v>38000</v>
      </c>
      <c r="P1834" s="12">
        <v>9</v>
      </c>
      <c r="Q1834" s="12" t="b">
        <v>1</v>
      </c>
      <c r="R1834" s="12" t="b">
        <v>0</v>
      </c>
      <c r="S1834" s="12">
        <v>1</v>
      </c>
      <c r="T1834" s="12">
        <v>0</v>
      </c>
    </row>
    <row r="1835" spans="3:20" x14ac:dyDescent="0.15">
      <c r="C1835" s="12">
        <v>1833</v>
      </c>
      <c r="D1835" s="12" t="s">
        <v>7283</v>
      </c>
      <c r="E1835" s="12" t="s">
        <v>2387</v>
      </c>
      <c r="F1835" s="12" t="s">
        <v>7284</v>
      </c>
      <c r="G1835" s="12" t="s">
        <v>7285</v>
      </c>
      <c r="H1835" s="12" t="s">
        <v>7286</v>
      </c>
      <c r="I1835" s="12" t="s">
        <v>1109</v>
      </c>
      <c r="J1835" s="12">
        <v>1</v>
      </c>
      <c r="K1835" s="12">
        <v>776</v>
      </c>
      <c r="L1835" s="12">
        <v>3</v>
      </c>
      <c r="M1835" s="12">
        <v>4</v>
      </c>
      <c r="N1835" s="12">
        <v>36</v>
      </c>
      <c r="O1835" s="12">
        <v>750</v>
      </c>
      <c r="P1835" s="12">
        <v>9</v>
      </c>
      <c r="Q1835" s="12" t="b">
        <v>1</v>
      </c>
      <c r="R1835" s="12" t="b">
        <v>0</v>
      </c>
      <c r="S1835" s="12">
        <v>1</v>
      </c>
      <c r="T1835" s="12">
        <v>1</v>
      </c>
    </row>
    <row r="1836" spans="3:20" x14ac:dyDescent="0.15">
      <c r="C1836" s="12">
        <v>1834</v>
      </c>
      <c r="D1836" s="12" t="s">
        <v>7287</v>
      </c>
      <c r="E1836" s="12" t="s">
        <v>2388</v>
      </c>
      <c r="F1836" s="12" t="s">
        <v>7288</v>
      </c>
      <c r="G1836" s="12" t="s">
        <v>2388</v>
      </c>
      <c r="H1836" s="12" t="s">
        <v>7288</v>
      </c>
      <c r="I1836" s="12" t="s">
        <v>1109</v>
      </c>
      <c r="J1836" s="12">
        <v>1</v>
      </c>
      <c r="K1836" s="12">
        <v>777</v>
      </c>
      <c r="L1836" s="12">
        <v>3</v>
      </c>
      <c r="M1836" s="12">
        <v>2</v>
      </c>
      <c r="N1836" s="12">
        <v>44</v>
      </c>
      <c r="O1836" s="12">
        <v>900</v>
      </c>
      <c r="P1836" s="12">
        <v>8</v>
      </c>
      <c r="Q1836" s="12" t="b">
        <v>1</v>
      </c>
      <c r="R1836" s="12" t="b">
        <v>0</v>
      </c>
      <c r="S1836" s="12">
        <v>2</v>
      </c>
      <c r="T1836" s="12">
        <v>1</v>
      </c>
    </row>
    <row r="1837" spans="3:20" x14ac:dyDescent="0.15">
      <c r="C1837" s="12">
        <v>1835</v>
      </c>
      <c r="D1837" s="12" t="s">
        <v>7289</v>
      </c>
      <c r="E1837" s="12" t="s">
        <v>2389</v>
      </c>
      <c r="F1837" s="12" t="s">
        <v>7290</v>
      </c>
      <c r="G1837" s="12" t="s">
        <v>7291</v>
      </c>
      <c r="H1837" s="12" t="s">
        <v>7290</v>
      </c>
      <c r="I1837" s="12" t="s">
        <v>1109</v>
      </c>
      <c r="J1837" s="12">
        <v>1</v>
      </c>
      <c r="K1837" s="12">
        <v>778</v>
      </c>
      <c r="L1837" s="12">
        <v>1</v>
      </c>
      <c r="M1837" s="12">
        <v>2</v>
      </c>
      <c r="N1837" s="12">
        <v>39</v>
      </c>
      <c r="O1837" s="12">
        <v>2630</v>
      </c>
      <c r="P1837" s="12">
        <v>8</v>
      </c>
      <c r="Q1837" s="12" t="b">
        <v>1</v>
      </c>
      <c r="R1837" s="12" t="b">
        <v>0</v>
      </c>
      <c r="S1837" s="12">
        <v>1</v>
      </c>
      <c r="T1837" s="12">
        <v>1</v>
      </c>
    </row>
    <row r="1838" spans="3:20" x14ac:dyDescent="0.15">
      <c r="C1838" s="12">
        <v>1836</v>
      </c>
      <c r="D1838" s="12" t="s">
        <v>2390</v>
      </c>
      <c r="E1838" s="12" t="s">
        <v>2390</v>
      </c>
      <c r="F1838" s="12" t="s">
        <v>7292</v>
      </c>
      <c r="G1838" s="12" t="s">
        <v>2390</v>
      </c>
      <c r="H1838" s="12" t="s">
        <v>7292</v>
      </c>
      <c r="I1838" s="12" t="s">
        <v>1109</v>
      </c>
      <c r="J1838" s="12">
        <v>1</v>
      </c>
      <c r="K1838" s="12">
        <v>779</v>
      </c>
      <c r="L1838" s="12">
        <v>1</v>
      </c>
      <c r="M1838" s="12">
        <v>4</v>
      </c>
      <c r="N1838" s="12">
        <v>31</v>
      </c>
      <c r="O1838" s="12">
        <v>1500</v>
      </c>
      <c r="P1838" s="12">
        <v>8</v>
      </c>
      <c r="Q1838" s="12" t="b">
        <v>1</v>
      </c>
      <c r="R1838" s="12" t="b">
        <v>0</v>
      </c>
      <c r="S1838" s="12">
        <v>2</v>
      </c>
      <c r="T1838" s="12">
        <v>1</v>
      </c>
    </row>
    <row r="1839" spans="3:20" x14ac:dyDescent="0.15">
      <c r="C1839" s="12">
        <v>1837</v>
      </c>
      <c r="D1839" s="12" t="s">
        <v>7293</v>
      </c>
      <c r="E1839" s="12" t="s">
        <v>2391</v>
      </c>
      <c r="F1839" s="12" t="s">
        <v>7294</v>
      </c>
      <c r="G1839" s="12" t="s">
        <v>2391</v>
      </c>
      <c r="H1839" s="12" t="s">
        <v>7294</v>
      </c>
      <c r="I1839" s="12" t="s">
        <v>1109</v>
      </c>
      <c r="J1839" s="12">
        <v>1</v>
      </c>
      <c r="K1839" s="12">
        <v>336</v>
      </c>
      <c r="L1839" s="12">
        <v>5</v>
      </c>
      <c r="M1839" s="12">
        <v>0</v>
      </c>
      <c r="N1839" s="12">
        <v>42</v>
      </c>
      <c r="O1839" s="12">
        <v>500</v>
      </c>
      <c r="P1839" s="12">
        <v>3</v>
      </c>
      <c r="Q1839" s="12" t="b">
        <v>0</v>
      </c>
      <c r="R1839" s="12" t="b">
        <v>0</v>
      </c>
      <c r="S1839" s="12">
        <v>2</v>
      </c>
      <c r="T1839" s="12">
        <v>0</v>
      </c>
    </row>
    <row r="1840" spans="3:20" x14ac:dyDescent="0.15">
      <c r="C1840" s="12">
        <v>1838</v>
      </c>
      <c r="D1840" s="12" t="s">
        <v>7295</v>
      </c>
      <c r="E1840" s="12" t="s">
        <v>2392</v>
      </c>
      <c r="F1840" s="12" t="s">
        <v>7296</v>
      </c>
      <c r="G1840" s="12" t="s">
        <v>2392</v>
      </c>
      <c r="H1840" s="12" t="s">
        <v>7296</v>
      </c>
      <c r="I1840" s="12" t="s">
        <v>1109</v>
      </c>
      <c r="J1840" s="12">
        <v>1</v>
      </c>
      <c r="K1840" s="12">
        <v>781</v>
      </c>
      <c r="L1840" s="12">
        <v>0</v>
      </c>
      <c r="M1840" s="12">
        <v>8</v>
      </c>
      <c r="N1840" s="12">
        <v>25</v>
      </c>
      <c r="O1840" s="12">
        <v>1500</v>
      </c>
      <c r="P1840" s="12">
        <v>5</v>
      </c>
      <c r="Q1840" s="12" t="b">
        <v>1</v>
      </c>
      <c r="R1840" s="12" t="b">
        <v>0</v>
      </c>
      <c r="S1840" s="12">
        <v>2</v>
      </c>
      <c r="T1840" s="12">
        <v>1</v>
      </c>
    </row>
    <row r="1841" spans="3:20" x14ac:dyDescent="0.15">
      <c r="C1841" s="12">
        <v>1839</v>
      </c>
      <c r="D1841" s="12" t="s">
        <v>5697</v>
      </c>
      <c r="E1841" s="12" t="s">
        <v>2393</v>
      </c>
      <c r="F1841" s="12" t="s">
        <v>7297</v>
      </c>
      <c r="G1841" s="12" t="s">
        <v>2393</v>
      </c>
      <c r="H1841" s="12" t="s">
        <v>7297</v>
      </c>
      <c r="I1841" s="12" t="s">
        <v>1109</v>
      </c>
      <c r="J1841" s="12">
        <v>1</v>
      </c>
      <c r="K1841" s="12">
        <v>782</v>
      </c>
      <c r="L1841" s="12">
        <v>3</v>
      </c>
      <c r="M1841" s="12">
        <v>4</v>
      </c>
      <c r="N1841" s="12">
        <v>44</v>
      </c>
      <c r="O1841" s="12">
        <v>500</v>
      </c>
      <c r="P1841" s="12">
        <v>6</v>
      </c>
      <c r="Q1841" s="12" t="b">
        <v>1</v>
      </c>
      <c r="R1841" s="12" t="b">
        <v>0</v>
      </c>
      <c r="S1841" s="12">
        <v>0</v>
      </c>
      <c r="T1841" s="12">
        <v>0</v>
      </c>
    </row>
    <row r="1842" spans="3:20" x14ac:dyDescent="0.15">
      <c r="C1842" s="12">
        <v>1840</v>
      </c>
      <c r="D1842" s="12" t="s">
        <v>2394</v>
      </c>
      <c r="E1842" s="12" t="s">
        <v>2394</v>
      </c>
      <c r="F1842" s="12" t="s">
        <v>7298</v>
      </c>
      <c r="G1842" s="12" t="s">
        <v>2394</v>
      </c>
      <c r="H1842" s="12" t="s">
        <v>7298</v>
      </c>
      <c r="I1842" s="12" t="s">
        <v>1331</v>
      </c>
      <c r="J1842" s="12">
        <v>1</v>
      </c>
      <c r="K1842" s="12">
        <v>783</v>
      </c>
      <c r="L1842" s="12">
        <v>6</v>
      </c>
      <c r="M1842" s="12">
        <v>2</v>
      </c>
      <c r="N1842" s="12">
        <v>53</v>
      </c>
      <c r="O1842" s="12">
        <v>500</v>
      </c>
      <c r="P1842" s="12">
        <v>5</v>
      </c>
      <c r="Q1842" s="12" t="b">
        <v>0</v>
      </c>
      <c r="R1842" s="12" t="b">
        <v>0</v>
      </c>
      <c r="S1842" s="12">
        <v>1</v>
      </c>
      <c r="T1842" s="12">
        <v>1</v>
      </c>
    </row>
    <row r="1843" spans="3:20" x14ac:dyDescent="0.15">
      <c r="C1843" s="12">
        <v>1841</v>
      </c>
      <c r="D1843" s="12" t="s">
        <v>2395</v>
      </c>
      <c r="E1843" s="12" t="s">
        <v>2395</v>
      </c>
      <c r="F1843" s="12" t="s">
        <v>7299</v>
      </c>
      <c r="G1843" s="12" t="s">
        <v>2395</v>
      </c>
      <c r="H1843" s="12" t="s">
        <v>7299</v>
      </c>
      <c r="I1843" s="12" t="s">
        <v>1331</v>
      </c>
      <c r="J1843" s="12">
        <v>1</v>
      </c>
      <c r="K1843" s="12">
        <v>784</v>
      </c>
      <c r="L1843" s="12">
        <v>5</v>
      </c>
      <c r="M1843" s="12">
        <v>0</v>
      </c>
      <c r="N1843" s="12">
        <v>53</v>
      </c>
      <c r="O1843" s="12">
        <v>500</v>
      </c>
      <c r="P1843" s="12">
        <v>5</v>
      </c>
      <c r="Q1843" s="12" t="b">
        <v>0</v>
      </c>
      <c r="R1843" s="12" t="b">
        <v>0</v>
      </c>
      <c r="S1843" s="12">
        <v>1</v>
      </c>
      <c r="T1843" s="12">
        <v>1</v>
      </c>
    </row>
    <row r="1844" spans="3:20" x14ac:dyDescent="0.15">
      <c r="C1844" s="12">
        <v>1842</v>
      </c>
      <c r="D1844" s="12" t="s">
        <v>7300</v>
      </c>
      <c r="E1844" s="12" t="s">
        <v>2396</v>
      </c>
      <c r="F1844" s="12" t="s">
        <v>7301</v>
      </c>
      <c r="G1844" s="12" t="s">
        <v>7302</v>
      </c>
      <c r="H1844" s="12" t="s">
        <v>7303</v>
      </c>
      <c r="I1844" s="12" t="s">
        <v>1109</v>
      </c>
      <c r="J1844" s="12">
        <v>1</v>
      </c>
      <c r="K1844" s="12">
        <v>785</v>
      </c>
      <c r="L1844" s="12">
        <v>8</v>
      </c>
      <c r="M1844" s="12">
        <v>2</v>
      </c>
      <c r="N1844" s="12">
        <v>41</v>
      </c>
      <c r="O1844" s="12">
        <v>2500</v>
      </c>
      <c r="P1844" s="12">
        <v>6</v>
      </c>
      <c r="Q1844" s="12" t="b">
        <v>1</v>
      </c>
      <c r="R1844" s="12" t="b">
        <v>0</v>
      </c>
      <c r="S1844" s="12">
        <v>1</v>
      </c>
      <c r="T1844" s="12">
        <v>1</v>
      </c>
    </row>
    <row r="1845" spans="3:20" x14ac:dyDescent="0.15">
      <c r="C1845" s="12">
        <v>1843</v>
      </c>
      <c r="D1845" s="12" t="s">
        <v>7304</v>
      </c>
      <c r="E1845" s="12" t="s">
        <v>2397</v>
      </c>
      <c r="F1845" s="12" t="s">
        <v>7305</v>
      </c>
      <c r="G1845" s="12" t="s">
        <v>2397</v>
      </c>
      <c r="H1845" s="12" t="s">
        <v>7305</v>
      </c>
      <c r="I1845" s="12" t="s">
        <v>1109</v>
      </c>
      <c r="J1845" s="12">
        <v>1</v>
      </c>
      <c r="K1845" s="12">
        <v>786</v>
      </c>
      <c r="L1845" s="12">
        <v>6</v>
      </c>
      <c r="M1845" s="12">
        <v>4</v>
      </c>
      <c r="N1845" s="12">
        <v>36</v>
      </c>
      <c r="O1845" s="12">
        <v>750</v>
      </c>
      <c r="P1845" s="12">
        <v>6</v>
      </c>
      <c r="Q1845" s="12" t="b">
        <v>1</v>
      </c>
      <c r="R1845" s="12" t="b">
        <v>0</v>
      </c>
      <c r="S1845" s="12">
        <v>1</v>
      </c>
      <c r="T1845" s="12">
        <v>1</v>
      </c>
    </row>
    <row r="1846" spans="3:20" x14ac:dyDescent="0.15">
      <c r="C1846" s="12">
        <v>1844</v>
      </c>
      <c r="D1846" s="12" t="s">
        <v>7306</v>
      </c>
      <c r="E1846" s="12" t="s">
        <v>2398</v>
      </c>
      <c r="F1846" s="12" t="s">
        <v>7307</v>
      </c>
      <c r="G1846" s="12" t="s">
        <v>2398</v>
      </c>
      <c r="H1846" s="12" t="s">
        <v>7308</v>
      </c>
      <c r="I1846" s="12" t="s">
        <v>1109</v>
      </c>
      <c r="J1846" s="12">
        <v>1</v>
      </c>
      <c r="K1846" s="12">
        <v>787</v>
      </c>
      <c r="L1846" s="12">
        <v>9</v>
      </c>
      <c r="M1846" s="12">
        <v>4</v>
      </c>
      <c r="N1846" s="12">
        <v>41</v>
      </c>
      <c r="O1846" s="12">
        <v>750</v>
      </c>
      <c r="P1846" s="12">
        <v>6</v>
      </c>
      <c r="Q1846" s="12" t="b">
        <v>1</v>
      </c>
      <c r="R1846" s="12" t="b">
        <v>0</v>
      </c>
      <c r="S1846" s="12">
        <v>1</v>
      </c>
      <c r="T1846" s="12">
        <v>1</v>
      </c>
    </row>
    <row r="1847" spans="3:20" x14ac:dyDescent="0.15">
      <c r="C1847" s="12">
        <v>1845</v>
      </c>
      <c r="D1847" s="12" t="s">
        <v>7309</v>
      </c>
      <c r="E1847" s="12" t="s">
        <v>2399</v>
      </c>
      <c r="F1847" s="12" t="s">
        <v>7310</v>
      </c>
      <c r="G1847" s="12" t="s">
        <v>2399</v>
      </c>
      <c r="H1847" s="12" t="s">
        <v>7310</v>
      </c>
      <c r="I1847" s="12" t="s">
        <v>1109</v>
      </c>
      <c r="J1847" s="12">
        <v>2</v>
      </c>
      <c r="K1847" s="12">
        <v>81</v>
      </c>
      <c r="L1847" s="12">
        <v>8</v>
      </c>
      <c r="M1847" s="12">
        <v>1</v>
      </c>
      <c r="N1847" s="12">
        <v>43</v>
      </c>
      <c r="O1847" s="12">
        <v>59000</v>
      </c>
      <c r="P1847" s="12">
        <v>9</v>
      </c>
      <c r="Q1847" s="12" t="b">
        <v>1</v>
      </c>
      <c r="R1847" s="12" t="b">
        <v>1</v>
      </c>
      <c r="S1847" s="12">
        <v>1</v>
      </c>
      <c r="T1847" s="12">
        <v>1</v>
      </c>
    </row>
    <row r="1848" spans="3:20" x14ac:dyDescent="0.15">
      <c r="C1848" s="12">
        <v>1846</v>
      </c>
      <c r="D1848" s="12" t="s">
        <v>2400</v>
      </c>
      <c r="E1848" s="12" t="s">
        <v>2400</v>
      </c>
      <c r="F1848" s="12" t="s">
        <v>7311</v>
      </c>
      <c r="G1848" s="12" t="s">
        <v>2400</v>
      </c>
      <c r="H1848" s="12" t="s">
        <v>7311</v>
      </c>
      <c r="I1848" s="12" t="s">
        <v>1109</v>
      </c>
      <c r="J1848" s="12">
        <v>2</v>
      </c>
      <c r="K1848" s="12">
        <v>82</v>
      </c>
      <c r="L1848" s="12">
        <v>11</v>
      </c>
      <c r="M1848" s="12">
        <v>0</v>
      </c>
      <c r="N1848" s="12">
        <v>48</v>
      </c>
      <c r="O1848" s="12">
        <v>2600</v>
      </c>
      <c r="P1848" s="12">
        <v>5</v>
      </c>
      <c r="Q1848" s="12" t="b">
        <v>1</v>
      </c>
      <c r="R1848" s="12" t="b">
        <v>0</v>
      </c>
      <c r="S1848" s="12">
        <v>1</v>
      </c>
      <c r="T1848" s="12">
        <v>1</v>
      </c>
    </row>
    <row r="1849" spans="3:20" x14ac:dyDescent="0.15">
      <c r="C1849" s="12">
        <v>1847</v>
      </c>
      <c r="D1849" s="12" t="s">
        <v>7312</v>
      </c>
      <c r="E1849" s="12" t="s">
        <v>2401</v>
      </c>
      <c r="F1849" s="12" t="s">
        <v>7313</v>
      </c>
      <c r="G1849" s="12" t="s">
        <v>2401</v>
      </c>
      <c r="H1849" s="12" t="s">
        <v>7313</v>
      </c>
      <c r="I1849" s="12" t="s">
        <v>1109</v>
      </c>
      <c r="J1849" s="12">
        <v>2</v>
      </c>
      <c r="K1849" s="12">
        <v>83</v>
      </c>
      <c r="L1849" s="12">
        <v>5</v>
      </c>
      <c r="M1849" s="12">
        <v>2</v>
      </c>
      <c r="N1849" s="12">
        <v>44</v>
      </c>
      <c r="O1849" s="12">
        <v>65000</v>
      </c>
      <c r="P1849" s="12">
        <v>6</v>
      </c>
      <c r="Q1849" s="12" t="b">
        <v>0</v>
      </c>
      <c r="R1849" s="12" t="b">
        <v>1</v>
      </c>
      <c r="S1849" s="12">
        <v>1</v>
      </c>
      <c r="T1849" s="12">
        <v>1</v>
      </c>
    </row>
    <row r="1850" spans="3:20" x14ac:dyDescent="0.15">
      <c r="C1850" s="12">
        <v>1848</v>
      </c>
      <c r="D1850" s="12" t="s">
        <v>7314</v>
      </c>
      <c r="E1850" s="12" t="s">
        <v>2402</v>
      </c>
      <c r="F1850" s="12" t="s">
        <v>7315</v>
      </c>
      <c r="G1850" s="12" t="s">
        <v>2402</v>
      </c>
      <c r="H1850" s="12" t="s">
        <v>7315</v>
      </c>
      <c r="I1850" s="12" t="s">
        <v>1109</v>
      </c>
      <c r="J1850" s="12">
        <v>2</v>
      </c>
      <c r="K1850" s="12">
        <v>84</v>
      </c>
      <c r="L1850" s="12">
        <v>4</v>
      </c>
      <c r="M1850" s="12">
        <v>1</v>
      </c>
      <c r="N1850" s="12">
        <v>28</v>
      </c>
      <c r="O1850" s="12">
        <v>109</v>
      </c>
      <c r="P1850" s="12">
        <v>7</v>
      </c>
      <c r="Q1850" s="12" t="b">
        <v>0</v>
      </c>
      <c r="R1850" s="12" t="b">
        <v>0</v>
      </c>
      <c r="S1850" s="12">
        <v>2</v>
      </c>
      <c r="T1850" s="12">
        <v>1</v>
      </c>
    </row>
    <row r="1851" spans="3:20" x14ac:dyDescent="0.15">
      <c r="C1851" s="12">
        <v>1849</v>
      </c>
      <c r="D1851" s="12" t="s">
        <v>1774</v>
      </c>
      <c r="E1851" s="12" t="s">
        <v>2403</v>
      </c>
      <c r="F1851" s="12" t="s">
        <v>7316</v>
      </c>
      <c r="G1851" s="12" t="s">
        <v>2403</v>
      </c>
      <c r="H1851" s="12" t="s">
        <v>7316</v>
      </c>
      <c r="I1851" s="12" t="s">
        <v>1109</v>
      </c>
      <c r="J1851" s="12">
        <v>1</v>
      </c>
      <c r="K1851" s="12">
        <v>161</v>
      </c>
      <c r="L1851" s="12">
        <v>1</v>
      </c>
      <c r="M1851" s="12">
        <v>4</v>
      </c>
      <c r="N1851" s="12">
        <v>31</v>
      </c>
      <c r="O1851" s="12">
        <v>1500</v>
      </c>
      <c r="P1851" s="12">
        <v>8</v>
      </c>
      <c r="Q1851" s="12" t="b">
        <v>1</v>
      </c>
      <c r="R1851" s="12" t="b">
        <v>0</v>
      </c>
      <c r="S1851" s="12">
        <v>2</v>
      </c>
      <c r="T1851" s="12">
        <v>1</v>
      </c>
    </row>
    <row r="1852" spans="3:20" x14ac:dyDescent="0.15">
      <c r="C1852" s="12">
        <v>1850</v>
      </c>
      <c r="D1852" s="12" t="s">
        <v>2404</v>
      </c>
      <c r="E1852" s="12" t="s">
        <v>2404</v>
      </c>
      <c r="F1852" s="12" t="s">
        <v>7317</v>
      </c>
      <c r="G1852" s="12" t="s">
        <v>2404</v>
      </c>
      <c r="H1852" s="12" t="s">
        <v>7317</v>
      </c>
      <c r="I1852" s="12" t="s">
        <v>1109</v>
      </c>
      <c r="J1852" s="12">
        <v>1</v>
      </c>
      <c r="K1852" s="12">
        <v>788</v>
      </c>
      <c r="L1852" s="12">
        <v>3</v>
      </c>
      <c r="M1852" s="12">
        <v>4</v>
      </c>
      <c r="N1852" s="12">
        <v>28</v>
      </c>
      <c r="O1852" s="12">
        <v>350</v>
      </c>
      <c r="P1852" s="12">
        <v>5</v>
      </c>
      <c r="Q1852" s="12" t="b">
        <v>1</v>
      </c>
      <c r="R1852" s="12" t="b">
        <v>0</v>
      </c>
      <c r="S1852" s="12">
        <v>1</v>
      </c>
      <c r="T1852" s="12">
        <v>1</v>
      </c>
    </row>
    <row r="1853" spans="3:20" x14ac:dyDescent="0.15">
      <c r="C1853" s="12">
        <v>1851</v>
      </c>
      <c r="D1853" s="12" t="s">
        <v>2405</v>
      </c>
      <c r="E1853" s="12" t="s">
        <v>2405</v>
      </c>
      <c r="F1853" s="12" t="s">
        <v>7318</v>
      </c>
      <c r="G1853" s="12" t="s">
        <v>2405</v>
      </c>
      <c r="H1853" s="12" t="s">
        <v>7318</v>
      </c>
      <c r="I1853" s="12" t="s">
        <v>1109</v>
      </c>
      <c r="J1853" s="12">
        <v>1</v>
      </c>
      <c r="K1853" s="12">
        <v>799</v>
      </c>
      <c r="L1853" s="12">
        <v>2</v>
      </c>
      <c r="M1853" s="12">
        <v>8</v>
      </c>
      <c r="N1853" s="12">
        <v>28</v>
      </c>
      <c r="O1853" s="12">
        <v>350</v>
      </c>
      <c r="P1853" s="12">
        <v>1</v>
      </c>
      <c r="Q1853" s="12" t="b">
        <v>1</v>
      </c>
      <c r="R1853" s="12" t="b">
        <v>0</v>
      </c>
      <c r="S1853" s="12">
        <v>0</v>
      </c>
      <c r="T1853" s="12">
        <v>0</v>
      </c>
    </row>
    <row r="1854" spans="3:20" x14ac:dyDescent="0.15">
      <c r="C1854" s="12">
        <v>1852</v>
      </c>
      <c r="D1854" s="12" t="s">
        <v>2406</v>
      </c>
      <c r="E1854" s="12" t="s">
        <v>2406</v>
      </c>
      <c r="F1854" s="12" t="s">
        <v>7319</v>
      </c>
      <c r="G1854" s="12" t="s">
        <v>2406</v>
      </c>
      <c r="H1854" s="12" t="s">
        <v>7319</v>
      </c>
      <c r="I1854" s="12" t="s">
        <v>1109</v>
      </c>
      <c r="J1854" s="12">
        <v>1</v>
      </c>
      <c r="K1854" s="12">
        <v>819</v>
      </c>
      <c r="L1854" s="12">
        <v>1</v>
      </c>
      <c r="M1854" s="12">
        <v>4</v>
      </c>
      <c r="N1854" s="12">
        <v>31</v>
      </c>
      <c r="O1854" s="12">
        <v>95</v>
      </c>
      <c r="P1854" s="12">
        <v>6</v>
      </c>
      <c r="Q1854" s="12" t="b">
        <v>1</v>
      </c>
      <c r="R1854" s="12" t="b">
        <v>0</v>
      </c>
      <c r="S1854" s="12">
        <v>1</v>
      </c>
      <c r="T1854" s="12">
        <v>1</v>
      </c>
    </row>
    <row r="1855" spans="3:20" x14ac:dyDescent="0.15">
      <c r="C1855" s="12">
        <v>1853</v>
      </c>
      <c r="D1855" s="12" t="s">
        <v>2407</v>
      </c>
      <c r="E1855" s="12" t="s">
        <v>2407</v>
      </c>
      <c r="F1855" s="12" t="s">
        <v>7320</v>
      </c>
      <c r="G1855" s="12" t="s">
        <v>2407</v>
      </c>
      <c r="H1855" s="12" t="s">
        <v>7320</v>
      </c>
      <c r="I1855" s="12" t="s">
        <v>1109</v>
      </c>
      <c r="J1855" s="12">
        <v>1</v>
      </c>
      <c r="K1855" s="12">
        <v>335</v>
      </c>
      <c r="L1855" s="12">
        <v>4</v>
      </c>
      <c r="M1855" s="12">
        <v>2</v>
      </c>
      <c r="N1855" s="12">
        <v>31</v>
      </c>
      <c r="O1855" s="12">
        <v>2500</v>
      </c>
      <c r="P1855" s="12">
        <v>9</v>
      </c>
      <c r="Q1855" s="12" t="b">
        <v>1</v>
      </c>
      <c r="R1855" s="12" t="b">
        <v>0</v>
      </c>
      <c r="S1855" s="12">
        <v>1</v>
      </c>
      <c r="T1855" s="12">
        <v>1</v>
      </c>
    </row>
    <row r="1856" spans="3:20" x14ac:dyDescent="0.15">
      <c r="C1856" s="12">
        <v>1854</v>
      </c>
      <c r="D1856" s="12" t="s">
        <v>7321</v>
      </c>
      <c r="E1856" s="12" t="s">
        <v>2408</v>
      </c>
      <c r="F1856" s="12" t="s">
        <v>7322</v>
      </c>
      <c r="G1856" s="12" t="s">
        <v>7323</v>
      </c>
      <c r="H1856" s="12" t="s">
        <v>7322</v>
      </c>
      <c r="I1856" s="12" t="s">
        <v>1109</v>
      </c>
      <c r="J1856" s="12">
        <v>1</v>
      </c>
      <c r="K1856" s="12">
        <v>810</v>
      </c>
      <c r="L1856" s="12">
        <v>0</v>
      </c>
      <c r="M1856" s="12">
        <v>4</v>
      </c>
      <c r="N1856" s="12">
        <v>27</v>
      </c>
      <c r="O1856" s="12">
        <v>1270</v>
      </c>
      <c r="P1856" s="12">
        <v>2</v>
      </c>
      <c r="Q1856" s="12" t="b">
        <v>1</v>
      </c>
      <c r="R1856" s="12" t="b">
        <v>0</v>
      </c>
      <c r="S1856" s="12">
        <v>0</v>
      </c>
      <c r="T1856" s="12">
        <v>0</v>
      </c>
    </row>
    <row r="1857" spans="3:20" x14ac:dyDescent="0.15">
      <c r="C1857" s="12">
        <v>1855</v>
      </c>
      <c r="D1857" s="12" t="s">
        <v>7324</v>
      </c>
      <c r="E1857" s="12" t="s">
        <v>2409</v>
      </c>
      <c r="F1857" s="12" t="s">
        <v>7325</v>
      </c>
      <c r="G1857" s="12" t="s">
        <v>2409</v>
      </c>
      <c r="H1857" s="12" t="s">
        <v>7325</v>
      </c>
      <c r="I1857" s="12" t="s">
        <v>1109</v>
      </c>
      <c r="J1857" s="12">
        <v>2</v>
      </c>
      <c r="K1857" s="12">
        <v>213</v>
      </c>
      <c r="L1857" s="12">
        <v>49</v>
      </c>
      <c r="M1857" s="12">
        <v>0</v>
      </c>
      <c r="N1857" s="12">
        <v>73</v>
      </c>
      <c r="O1857" s="12">
        <v>900</v>
      </c>
      <c r="P1857" s="12">
        <v>10</v>
      </c>
      <c r="Q1857" s="12" t="b">
        <v>0</v>
      </c>
      <c r="R1857" s="12" t="b">
        <v>0</v>
      </c>
      <c r="S1857" s="12">
        <v>1</v>
      </c>
      <c r="T1857" s="12">
        <v>0</v>
      </c>
    </row>
    <row r="1858" spans="3:20" x14ac:dyDescent="0.15">
      <c r="C1858" s="12">
        <v>1856</v>
      </c>
      <c r="D1858" s="12" t="s">
        <v>7326</v>
      </c>
      <c r="E1858" s="12" t="s">
        <v>2410</v>
      </c>
      <c r="F1858" s="12" t="s">
        <v>7327</v>
      </c>
      <c r="G1858" s="12" t="s">
        <v>2410</v>
      </c>
      <c r="H1858" s="12" t="s">
        <v>7327</v>
      </c>
      <c r="I1858" s="12" t="s">
        <v>1109</v>
      </c>
      <c r="J1858" s="12">
        <v>1</v>
      </c>
      <c r="K1858" s="12">
        <v>829</v>
      </c>
      <c r="L1858" s="12">
        <v>3</v>
      </c>
      <c r="M1858" s="12">
        <v>4</v>
      </c>
      <c r="N1858" s="12">
        <v>39</v>
      </c>
      <c r="O1858" s="12">
        <v>450</v>
      </c>
      <c r="P1858" s="12">
        <v>4</v>
      </c>
      <c r="Q1858" s="12" t="b">
        <v>1</v>
      </c>
      <c r="R1858" s="12" t="b">
        <v>0</v>
      </c>
      <c r="S1858" s="12">
        <v>1</v>
      </c>
      <c r="T1858" s="12">
        <v>1</v>
      </c>
    </row>
    <row r="1859" spans="3:20" x14ac:dyDescent="0.15">
      <c r="C1859" s="12">
        <v>1857</v>
      </c>
      <c r="D1859" s="12" t="s">
        <v>2411</v>
      </c>
      <c r="E1859" s="12" t="s">
        <v>2411</v>
      </c>
      <c r="F1859" s="12" t="s">
        <v>7328</v>
      </c>
      <c r="G1859" s="12" t="s">
        <v>2411</v>
      </c>
      <c r="H1859" s="12" t="s">
        <v>7329</v>
      </c>
      <c r="I1859" s="12" t="s">
        <v>1109</v>
      </c>
      <c r="J1859" s="12">
        <v>1</v>
      </c>
      <c r="K1859" s="12">
        <v>837</v>
      </c>
      <c r="L1859" s="12">
        <v>11</v>
      </c>
      <c r="M1859" s="12">
        <v>4</v>
      </c>
      <c r="N1859" s="12">
        <v>39</v>
      </c>
      <c r="O1859" s="12">
        <v>520</v>
      </c>
      <c r="P1859" s="12">
        <v>4</v>
      </c>
      <c r="Q1859" s="12" t="b">
        <v>1</v>
      </c>
      <c r="R1859" s="12" t="b">
        <v>0</v>
      </c>
      <c r="S1859" s="12">
        <v>1</v>
      </c>
      <c r="T1859" s="12">
        <v>1</v>
      </c>
    </row>
    <row r="1860" spans="3:20" x14ac:dyDescent="0.15">
      <c r="C1860" s="12">
        <v>1858</v>
      </c>
      <c r="D1860" s="12" t="s">
        <v>7330</v>
      </c>
      <c r="E1860" s="12" t="s">
        <v>2412</v>
      </c>
      <c r="F1860" s="12" t="s">
        <v>7331</v>
      </c>
      <c r="G1860" s="12" t="s">
        <v>2412</v>
      </c>
      <c r="H1860" s="12" t="s">
        <v>7331</v>
      </c>
      <c r="I1860" s="12" t="s">
        <v>1109</v>
      </c>
      <c r="J1860" s="12">
        <v>1</v>
      </c>
      <c r="K1860" s="12">
        <v>830</v>
      </c>
      <c r="L1860" s="12">
        <v>3</v>
      </c>
      <c r="M1860" s="12">
        <v>4</v>
      </c>
      <c r="N1860" s="12">
        <v>39</v>
      </c>
      <c r="O1860" s="12">
        <v>400</v>
      </c>
      <c r="P1860" s="12">
        <v>4</v>
      </c>
      <c r="Q1860" s="12" t="b">
        <v>1</v>
      </c>
      <c r="R1860" s="12" t="b">
        <v>0</v>
      </c>
      <c r="S1860" s="12">
        <v>1</v>
      </c>
      <c r="T1860" s="12">
        <v>1</v>
      </c>
    </row>
    <row r="1861" spans="3:20" x14ac:dyDescent="0.15">
      <c r="C1861" s="12">
        <v>1859</v>
      </c>
      <c r="D1861" s="12" t="s">
        <v>7332</v>
      </c>
      <c r="E1861" s="12" t="s">
        <v>2413</v>
      </c>
      <c r="F1861" s="12" t="s">
        <v>7333</v>
      </c>
      <c r="G1861" s="12" t="s">
        <v>2413</v>
      </c>
      <c r="H1861" s="12" t="s">
        <v>7333</v>
      </c>
      <c r="I1861" s="12" t="s">
        <v>1109</v>
      </c>
      <c r="J1861" s="12">
        <v>1</v>
      </c>
      <c r="K1861" s="12">
        <v>880</v>
      </c>
      <c r="L1861" s="12">
        <v>8</v>
      </c>
      <c r="M1861" s="12">
        <v>1</v>
      </c>
      <c r="N1861" s="12">
        <v>39</v>
      </c>
      <c r="O1861" s="12">
        <v>4800</v>
      </c>
      <c r="P1861" s="12">
        <v>8</v>
      </c>
      <c r="Q1861" s="12" t="b">
        <v>1</v>
      </c>
      <c r="R1861" s="12" t="b">
        <v>0</v>
      </c>
      <c r="S1861" s="12">
        <v>1</v>
      </c>
      <c r="T1861" s="12">
        <v>1</v>
      </c>
    </row>
    <row r="1862" spans="3:20" x14ac:dyDescent="0.15">
      <c r="C1862" s="12">
        <v>1860</v>
      </c>
      <c r="D1862" s="12" t="s">
        <v>7334</v>
      </c>
      <c r="E1862" s="12" t="s">
        <v>2414</v>
      </c>
      <c r="F1862" s="12" t="s">
        <v>7335</v>
      </c>
      <c r="G1862" s="12" t="s">
        <v>2414</v>
      </c>
      <c r="H1862" s="12" t="s">
        <v>7335</v>
      </c>
      <c r="I1862" s="12" t="s">
        <v>1109</v>
      </c>
      <c r="J1862" s="12">
        <v>1</v>
      </c>
      <c r="K1862" s="12">
        <v>881</v>
      </c>
      <c r="L1862" s="12">
        <v>6</v>
      </c>
      <c r="M1862" s="12">
        <v>4</v>
      </c>
      <c r="N1862" s="12">
        <v>43</v>
      </c>
      <c r="O1862" s="12">
        <v>2900</v>
      </c>
      <c r="P1862" s="12">
        <v>9</v>
      </c>
      <c r="Q1862" s="12" t="b">
        <v>1</v>
      </c>
      <c r="R1862" s="12" t="b">
        <v>0</v>
      </c>
      <c r="S1862" s="12">
        <v>1</v>
      </c>
      <c r="T1862" s="12">
        <v>0</v>
      </c>
    </row>
    <row r="1863" spans="3:20" x14ac:dyDescent="0.15">
      <c r="C1863" s="12">
        <v>1861</v>
      </c>
      <c r="D1863" s="12" t="s">
        <v>7336</v>
      </c>
      <c r="E1863" s="12" t="s">
        <v>2415</v>
      </c>
      <c r="F1863" s="12" t="s">
        <v>7337</v>
      </c>
      <c r="G1863" s="12" t="s">
        <v>2415</v>
      </c>
      <c r="H1863" s="12" t="s">
        <v>7337</v>
      </c>
      <c r="I1863" s="12" t="s">
        <v>1186</v>
      </c>
      <c r="J1863" s="12">
        <v>2</v>
      </c>
      <c r="K1863" s="12">
        <v>102</v>
      </c>
      <c r="L1863" s="12">
        <v>11</v>
      </c>
      <c r="M1863" s="12">
        <v>0</v>
      </c>
      <c r="N1863" s="12">
        <v>52</v>
      </c>
      <c r="O1863" s="12">
        <v>1600</v>
      </c>
      <c r="P1863" s="12">
        <v>9</v>
      </c>
      <c r="Q1863" s="12" t="b">
        <v>1</v>
      </c>
      <c r="R1863" s="12" t="b">
        <v>0</v>
      </c>
      <c r="S1863" s="12">
        <v>1</v>
      </c>
      <c r="T1863" s="12">
        <v>0</v>
      </c>
    </row>
    <row r="1864" spans="3:20" x14ac:dyDescent="0.15">
      <c r="C1864" s="12">
        <v>1862</v>
      </c>
      <c r="D1864" s="12" t="s">
        <v>7336</v>
      </c>
      <c r="E1864" s="12" t="s">
        <v>2416</v>
      </c>
      <c r="F1864" s="12" t="s">
        <v>7338</v>
      </c>
      <c r="G1864" s="12" t="s">
        <v>2416</v>
      </c>
      <c r="H1864" s="12" t="s">
        <v>7338</v>
      </c>
      <c r="I1864" s="12" t="s">
        <v>1186</v>
      </c>
      <c r="J1864" s="12">
        <v>2</v>
      </c>
      <c r="K1864" s="12">
        <v>101</v>
      </c>
      <c r="L1864" s="12">
        <v>14</v>
      </c>
      <c r="M1864" s="12">
        <v>0</v>
      </c>
      <c r="N1864" s="12">
        <v>52</v>
      </c>
      <c r="O1864" s="12">
        <v>1800</v>
      </c>
      <c r="P1864" s="12">
        <v>9</v>
      </c>
      <c r="Q1864" s="12" t="b">
        <v>1</v>
      </c>
      <c r="R1864" s="12" t="b">
        <v>0</v>
      </c>
      <c r="S1864" s="12">
        <v>1</v>
      </c>
      <c r="T1864" s="12">
        <v>0</v>
      </c>
    </row>
    <row r="1865" spans="3:20" x14ac:dyDescent="0.15">
      <c r="C1865" s="12">
        <v>1863</v>
      </c>
      <c r="D1865" s="12" t="s">
        <v>7339</v>
      </c>
      <c r="E1865" s="12" t="s">
        <v>2417</v>
      </c>
      <c r="F1865" s="12" t="s">
        <v>7340</v>
      </c>
      <c r="G1865" s="12" t="s">
        <v>2417</v>
      </c>
      <c r="H1865" s="12" t="s">
        <v>7340</v>
      </c>
      <c r="I1865" s="12" t="s">
        <v>1186</v>
      </c>
      <c r="J1865" s="12">
        <v>2</v>
      </c>
      <c r="K1865" s="12">
        <v>102</v>
      </c>
      <c r="L1865" s="12">
        <v>13</v>
      </c>
      <c r="M1865" s="12">
        <v>0</v>
      </c>
      <c r="N1865" s="12">
        <v>52</v>
      </c>
      <c r="O1865" s="12">
        <v>1700</v>
      </c>
      <c r="P1865" s="12">
        <v>9</v>
      </c>
      <c r="Q1865" s="12" t="b">
        <v>1</v>
      </c>
      <c r="R1865" s="12" t="b">
        <v>0</v>
      </c>
      <c r="S1865" s="12">
        <v>1</v>
      </c>
      <c r="T1865" s="12">
        <v>0</v>
      </c>
    </row>
    <row r="1866" spans="3:20" x14ac:dyDescent="0.15">
      <c r="C1866" s="12">
        <v>1864</v>
      </c>
      <c r="D1866" s="12" t="s">
        <v>7339</v>
      </c>
      <c r="E1866" s="12" t="s">
        <v>2418</v>
      </c>
      <c r="F1866" s="12" t="s">
        <v>7341</v>
      </c>
      <c r="G1866" s="12" t="s">
        <v>2418</v>
      </c>
      <c r="H1866" s="12" t="s">
        <v>7341</v>
      </c>
      <c r="I1866" s="12" t="s">
        <v>1186</v>
      </c>
      <c r="J1866" s="12">
        <v>2</v>
      </c>
      <c r="K1866" s="12">
        <v>101</v>
      </c>
      <c r="L1866" s="12">
        <v>16</v>
      </c>
      <c r="M1866" s="12">
        <v>0</v>
      </c>
      <c r="N1866" s="12">
        <v>52</v>
      </c>
      <c r="O1866" s="12">
        <v>1900</v>
      </c>
      <c r="P1866" s="12">
        <v>9</v>
      </c>
      <c r="Q1866" s="12" t="b">
        <v>1</v>
      </c>
      <c r="R1866" s="12" t="b">
        <v>0</v>
      </c>
      <c r="S1866" s="12">
        <v>1</v>
      </c>
      <c r="T1866" s="12">
        <v>0</v>
      </c>
    </row>
    <row r="1867" spans="3:20" x14ac:dyDescent="0.15">
      <c r="C1867" s="12">
        <v>1865</v>
      </c>
      <c r="D1867" s="12" t="s">
        <v>7336</v>
      </c>
      <c r="E1867" s="12" t="s">
        <v>2419</v>
      </c>
      <c r="F1867" s="12" t="s">
        <v>7342</v>
      </c>
      <c r="G1867" s="12" t="s">
        <v>2419</v>
      </c>
      <c r="H1867" s="12" t="s">
        <v>7342</v>
      </c>
      <c r="I1867" s="12" t="s">
        <v>1186</v>
      </c>
      <c r="J1867" s="12">
        <v>2</v>
      </c>
      <c r="K1867" s="12">
        <v>102</v>
      </c>
      <c r="L1867" s="12">
        <v>11</v>
      </c>
      <c r="M1867" s="12">
        <v>0</v>
      </c>
      <c r="N1867" s="12">
        <v>52</v>
      </c>
      <c r="O1867" s="12">
        <v>1650</v>
      </c>
      <c r="P1867" s="12">
        <v>9</v>
      </c>
      <c r="Q1867" s="12" t="b">
        <v>1</v>
      </c>
      <c r="R1867" s="12" t="b">
        <v>1</v>
      </c>
      <c r="S1867" s="12">
        <v>1</v>
      </c>
      <c r="T1867" s="12">
        <v>0</v>
      </c>
    </row>
    <row r="1868" spans="3:20" x14ac:dyDescent="0.15">
      <c r="C1868" s="12">
        <v>1866</v>
      </c>
      <c r="D1868" s="12" t="s">
        <v>7343</v>
      </c>
      <c r="E1868" s="12" t="s">
        <v>2420</v>
      </c>
      <c r="F1868" s="12" t="s">
        <v>7344</v>
      </c>
      <c r="G1868" s="12" t="s">
        <v>2420</v>
      </c>
      <c r="H1868" s="12" t="s">
        <v>7344</v>
      </c>
      <c r="I1868" s="12" t="s">
        <v>1186</v>
      </c>
      <c r="J1868" s="12">
        <v>2</v>
      </c>
      <c r="K1868" s="12">
        <v>101</v>
      </c>
      <c r="L1868" s="12">
        <v>15</v>
      </c>
      <c r="M1868" s="12">
        <v>0</v>
      </c>
      <c r="N1868" s="12">
        <v>52</v>
      </c>
      <c r="O1868" s="12">
        <v>1850</v>
      </c>
      <c r="P1868" s="12">
        <v>9</v>
      </c>
      <c r="Q1868" s="12" t="b">
        <v>1</v>
      </c>
      <c r="R1868" s="12" t="b">
        <v>1</v>
      </c>
      <c r="S1868" s="12">
        <v>1</v>
      </c>
      <c r="T1868" s="12">
        <v>0</v>
      </c>
    </row>
    <row r="1869" spans="3:20" x14ac:dyDescent="0.15">
      <c r="C1869" s="12">
        <v>1867</v>
      </c>
      <c r="D1869" s="12" t="s">
        <v>7345</v>
      </c>
      <c r="E1869" s="12" t="s">
        <v>2421</v>
      </c>
      <c r="F1869" s="12" t="s">
        <v>7346</v>
      </c>
      <c r="G1869" s="12" t="s">
        <v>2421</v>
      </c>
      <c r="H1869" s="12" t="s">
        <v>7346</v>
      </c>
      <c r="I1869" s="12" t="s">
        <v>1186</v>
      </c>
      <c r="J1869" s="12">
        <v>2</v>
      </c>
      <c r="K1869" s="12">
        <v>102</v>
      </c>
      <c r="L1869" s="12">
        <v>11</v>
      </c>
      <c r="M1869" s="12">
        <v>0</v>
      </c>
      <c r="N1869" s="12">
        <v>52</v>
      </c>
      <c r="O1869" s="12">
        <v>1700</v>
      </c>
      <c r="P1869" s="12">
        <v>9</v>
      </c>
      <c r="Q1869" s="12" t="b">
        <v>1</v>
      </c>
      <c r="R1869" s="12" t="b">
        <v>0</v>
      </c>
      <c r="S1869" s="12">
        <v>1</v>
      </c>
      <c r="T1869" s="12">
        <v>0</v>
      </c>
    </row>
    <row r="1870" spans="3:20" x14ac:dyDescent="0.15">
      <c r="C1870" s="12">
        <v>1868</v>
      </c>
      <c r="D1870" s="12" t="s">
        <v>7345</v>
      </c>
      <c r="E1870" s="12" t="s">
        <v>2422</v>
      </c>
      <c r="F1870" s="12" t="s">
        <v>7347</v>
      </c>
      <c r="G1870" s="12" t="s">
        <v>2422</v>
      </c>
      <c r="H1870" s="12" t="s">
        <v>7347</v>
      </c>
      <c r="I1870" s="12" t="s">
        <v>1186</v>
      </c>
      <c r="J1870" s="12">
        <v>2</v>
      </c>
      <c r="K1870" s="12">
        <v>101</v>
      </c>
      <c r="L1870" s="12">
        <v>15</v>
      </c>
      <c r="M1870" s="12">
        <v>0</v>
      </c>
      <c r="N1870" s="12">
        <v>52</v>
      </c>
      <c r="O1870" s="12">
        <v>1900</v>
      </c>
      <c r="P1870" s="12">
        <v>9</v>
      </c>
      <c r="Q1870" s="12" t="b">
        <v>1</v>
      </c>
      <c r="R1870" s="12" t="b">
        <v>0</v>
      </c>
      <c r="S1870" s="12">
        <v>1</v>
      </c>
      <c r="T1870" s="12">
        <v>0</v>
      </c>
    </row>
    <row r="1871" spans="3:20" x14ac:dyDescent="0.15">
      <c r="C1871" s="12">
        <v>1869</v>
      </c>
      <c r="D1871" s="12" t="s">
        <v>7343</v>
      </c>
      <c r="E1871" s="12" t="s">
        <v>2423</v>
      </c>
      <c r="F1871" s="12" t="s">
        <v>7348</v>
      </c>
      <c r="G1871" s="12" t="s">
        <v>2423</v>
      </c>
      <c r="H1871" s="12" t="s">
        <v>7349</v>
      </c>
      <c r="I1871" s="12" t="s">
        <v>1186</v>
      </c>
      <c r="J1871" s="12">
        <v>2</v>
      </c>
      <c r="K1871" s="12">
        <v>103</v>
      </c>
      <c r="L1871" s="12">
        <v>18</v>
      </c>
      <c r="M1871" s="12">
        <v>0</v>
      </c>
      <c r="N1871" s="12">
        <v>63</v>
      </c>
      <c r="O1871" s="12">
        <v>2300</v>
      </c>
      <c r="P1871" s="12">
        <v>9</v>
      </c>
      <c r="Q1871" s="12" t="b">
        <v>1</v>
      </c>
      <c r="R1871" s="12" t="b">
        <v>1</v>
      </c>
      <c r="S1871" s="12">
        <v>1</v>
      </c>
      <c r="T1871" s="12">
        <v>0</v>
      </c>
    </row>
    <row r="1872" spans="3:20" x14ac:dyDescent="0.15">
      <c r="C1872" s="12">
        <v>1870</v>
      </c>
      <c r="D1872" s="12" t="s">
        <v>7350</v>
      </c>
      <c r="E1872" s="12" t="s">
        <v>2424</v>
      </c>
      <c r="F1872" s="12" t="s">
        <v>7349</v>
      </c>
      <c r="G1872" s="12" t="s">
        <v>7351</v>
      </c>
      <c r="H1872" s="12" t="s">
        <v>7349</v>
      </c>
      <c r="I1872" s="12" t="s">
        <v>1186</v>
      </c>
      <c r="J1872" s="12">
        <v>2</v>
      </c>
      <c r="K1872" s="12">
        <v>104</v>
      </c>
      <c r="L1872" s="12">
        <v>22</v>
      </c>
      <c r="M1872" s="12">
        <v>0</v>
      </c>
      <c r="N1872" s="12">
        <v>63</v>
      </c>
      <c r="O1872" s="12">
        <v>3850</v>
      </c>
      <c r="P1872" s="12">
        <v>0</v>
      </c>
      <c r="Q1872" s="12" t="b">
        <v>1</v>
      </c>
      <c r="R1872" s="12" t="b">
        <v>0</v>
      </c>
      <c r="S1872" s="12">
        <v>0</v>
      </c>
      <c r="T1872" s="12">
        <v>0</v>
      </c>
    </row>
    <row r="1873" spans="3:20" x14ac:dyDescent="0.15">
      <c r="C1873" s="12">
        <v>1871</v>
      </c>
      <c r="D1873" s="12" t="s">
        <v>7352</v>
      </c>
      <c r="E1873" s="12" t="s">
        <v>2425</v>
      </c>
      <c r="F1873" s="12" t="s">
        <v>7349</v>
      </c>
      <c r="G1873" s="12" t="s">
        <v>7353</v>
      </c>
      <c r="H1873" s="12" t="s">
        <v>7349</v>
      </c>
      <c r="I1873" s="12" t="s">
        <v>1186</v>
      </c>
      <c r="J1873" s="12">
        <v>2</v>
      </c>
      <c r="K1873" s="12">
        <v>105</v>
      </c>
      <c r="L1873" s="12">
        <v>18</v>
      </c>
      <c r="M1873" s="12">
        <v>0</v>
      </c>
      <c r="N1873" s="12">
        <v>63</v>
      </c>
      <c r="O1873" s="12">
        <v>2700</v>
      </c>
      <c r="P1873" s="12">
        <v>0</v>
      </c>
      <c r="Q1873" s="12" t="b">
        <v>1</v>
      </c>
      <c r="R1873" s="12" t="b">
        <v>0</v>
      </c>
      <c r="S1873" s="12">
        <v>0</v>
      </c>
      <c r="T1873" s="12">
        <v>0</v>
      </c>
    </row>
    <row r="1874" spans="3:20" x14ac:dyDescent="0.15">
      <c r="C1874" s="12">
        <v>1872</v>
      </c>
      <c r="D1874" s="12" t="s">
        <v>7354</v>
      </c>
      <c r="E1874" s="12" t="s">
        <v>2426</v>
      </c>
      <c r="F1874" s="12" t="s">
        <v>7355</v>
      </c>
      <c r="G1874" s="12" t="s">
        <v>7356</v>
      </c>
      <c r="H1874" s="12" t="s">
        <v>7355</v>
      </c>
      <c r="I1874" s="12" t="s">
        <v>1186</v>
      </c>
      <c r="J1874" s="12">
        <v>2</v>
      </c>
      <c r="K1874" s="12">
        <v>106</v>
      </c>
      <c r="L1874" s="12">
        <v>15</v>
      </c>
      <c r="M1874" s="12">
        <v>0</v>
      </c>
      <c r="N1874" s="12">
        <v>63</v>
      </c>
      <c r="O1874" s="12">
        <v>2000</v>
      </c>
      <c r="P1874" s="12">
        <v>5</v>
      </c>
      <c r="Q1874" s="12" t="b">
        <v>1</v>
      </c>
      <c r="R1874" s="12" t="b">
        <v>0</v>
      </c>
      <c r="S1874" s="12">
        <v>1</v>
      </c>
      <c r="T1874" s="12">
        <v>0</v>
      </c>
    </row>
    <row r="1875" spans="3:20" x14ac:dyDescent="0.15">
      <c r="C1875" s="12">
        <v>1873</v>
      </c>
      <c r="D1875" s="12" t="s">
        <v>7357</v>
      </c>
      <c r="E1875" s="12" t="s">
        <v>2427</v>
      </c>
      <c r="F1875" s="12" t="s">
        <v>7358</v>
      </c>
      <c r="G1875" s="12" t="s">
        <v>7359</v>
      </c>
      <c r="H1875" s="12" t="s">
        <v>7358</v>
      </c>
      <c r="I1875" s="12" t="s">
        <v>1186</v>
      </c>
      <c r="J1875" s="12">
        <v>2</v>
      </c>
      <c r="K1875" s="12">
        <v>107</v>
      </c>
      <c r="L1875" s="12">
        <v>22</v>
      </c>
      <c r="M1875" s="12">
        <v>0</v>
      </c>
      <c r="N1875" s="12">
        <v>69</v>
      </c>
      <c r="O1875" s="12">
        <v>5000</v>
      </c>
      <c r="P1875" s="12">
        <v>8</v>
      </c>
      <c r="Q1875" s="12" t="b">
        <v>1</v>
      </c>
      <c r="R1875" s="12" t="b">
        <v>0</v>
      </c>
      <c r="S1875" s="12">
        <v>1</v>
      </c>
      <c r="T1875" s="12">
        <v>0</v>
      </c>
    </row>
    <row r="1876" spans="3:20" x14ac:dyDescent="0.15">
      <c r="C1876" s="12">
        <v>1874</v>
      </c>
      <c r="D1876" s="12" t="s">
        <v>7360</v>
      </c>
      <c r="E1876" s="12" t="s">
        <v>2428</v>
      </c>
      <c r="F1876" s="12" t="s">
        <v>7361</v>
      </c>
      <c r="G1876" s="12" t="s">
        <v>7362</v>
      </c>
      <c r="H1876" s="12" t="s">
        <v>7361</v>
      </c>
      <c r="I1876" s="12" t="s">
        <v>1186</v>
      </c>
      <c r="J1876" s="12">
        <v>2</v>
      </c>
      <c r="K1876" s="12">
        <v>108</v>
      </c>
      <c r="L1876" s="12">
        <v>19</v>
      </c>
      <c r="M1876" s="12">
        <v>0</v>
      </c>
      <c r="N1876" s="12">
        <v>63</v>
      </c>
      <c r="O1876" s="12">
        <v>4300</v>
      </c>
      <c r="P1876" s="12">
        <v>6</v>
      </c>
      <c r="Q1876" s="12" t="b">
        <v>1</v>
      </c>
      <c r="R1876" s="12" t="b">
        <v>0</v>
      </c>
      <c r="S1876" s="12">
        <v>1</v>
      </c>
      <c r="T1876" s="12">
        <v>0</v>
      </c>
    </row>
    <row r="1877" spans="3:20" x14ac:dyDescent="0.15">
      <c r="C1877" s="12">
        <v>1875</v>
      </c>
      <c r="D1877" s="12" t="s">
        <v>7363</v>
      </c>
      <c r="E1877" s="12" t="s">
        <v>2429</v>
      </c>
      <c r="F1877" s="12" t="s">
        <v>7364</v>
      </c>
      <c r="G1877" s="12" t="s">
        <v>7365</v>
      </c>
      <c r="H1877" s="12" t="s">
        <v>7364</v>
      </c>
      <c r="I1877" s="12" t="s">
        <v>1186</v>
      </c>
      <c r="J1877" s="12">
        <v>2</v>
      </c>
      <c r="K1877" s="12">
        <v>637</v>
      </c>
      <c r="L1877" s="12">
        <v>19</v>
      </c>
      <c r="M1877" s="12">
        <v>0</v>
      </c>
      <c r="N1877" s="12">
        <v>63</v>
      </c>
      <c r="O1877" s="12">
        <v>4600</v>
      </c>
      <c r="P1877" s="12">
        <v>8</v>
      </c>
      <c r="Q1877" s="12" t="b">
        <v>1</v>
      </c>
      <c r="R1877" s="12" t="b">
        <v>0</v>
      </c>
      <c r="S1877" s="12">
        <v>1</v>
      </c>
      <c r="T1877" s="12">
        <v>0</v>
      </c>
    </row>
    <row r="1878" spans="3:20" x14ac:dyDescent="0.15">
      <c r="C1878" s="12">
        <v>1876</v>
      </c>
      <c r="D1878" s="12" t="s">
        <v>2430</v>
      </c>
      <c r="E1878" s="12" t="s">
        <v>2430</v>
      </c>
      <c r="F1878" s="12" t="s">
        <v>7366</v>
      </c>
      <c r="G1878" s="12" t="s">
        <v>2430</v>
      </c>
      <c r="H1878" s="12" t="s">
        <v>7366</v>
      </c>
      <c r="I1878" s="12" t="s">
        <v>1186</v>
      </c>
      <c r="J1878" s="12">
        <v>2</v>
      </c>
      <c r="K1878" s="12">
        <v>109</v>
      </c>
      <c r="L1878" s="12">
        <v>15</v>
      </c>
      <c r="M1878" s="12">
        <v>0</v>
      </c>
      <c r="N1878" s="12">
        <v>67</v>
      </c>
      <c r="O1878" s="12">
        <v>800</v>
      </c>
      <c r="P1878" s="12">
        <v>6</v>
      </c>
      <c r="Q1878" s="12" t="b">
        <v>1</v>
      </c>
      <c r="R1878" s="12" t="b">
        <v>0</v>
      </c>
      <c r="S1878" s="12">
        <v>1</v>
      </c>
      <c r="T1878" s="12">
        <v>0</v>
      </c>
    </row>
    <row r="1879" spans="3:20" x14ac:dyDescent="0.15">
      <c r="C1879" s="12">
        <v>1877</v>
      </c>
      <c r="D1879" s="12" t="s">
        <v>7367</v>
      </c>
      <c r="E1879" s="12" t="s">
        <v>2431</v>
      </c>
      <c r="F1879" s="12" t="s">
        <v>7368</v>
      </c>
      <c r="G1879" s="12" t="s">
        <v>7369</v>
      </c>
      <c r="H1879" s="12" t="s">
        <v>7368</v>
      </c>
      <c r="I1879" s="12" t="s">
        <v>1186</v>
      </c>
      <c r="J1879" s="12">
        <v>2</v>
      </c>
      <c r="K1879" s="12">
        <v>110</v>
      </c>
      <c r="L1879" s="12">
        <v>38</v>
      </c>
      <c r="M1879" s="12">
        <v>0</v>
      </c>
      <c r="N1879" s="12">
        <v>67</v>
      </c>
      <c r="O1879" s="12">
        <v>1599</v>
      </c>
      <c r="P1879" s="12">
        <v>6</v>
      </c>
      <c r="Q1879" s="12" t="b">
        <v>1</v>
      </c>
      <c r="R1879" s="12" t="b">
        <v>0</v>
      </c>
      <c r="S1879" s="12">
        <v>1</v>
      </c>
      <c r="T1879" s="12">
        <v>0</v>
      </c>
    </row>
    <row r="1880" spans="3:20" x14ac:dyDescent="0.15">
      <c r="C1880" s="12">
        <v>1878</v>
      </c>
      <c r="D1880" s="12" t="s">
        <v>7370</v>
      </c>
      <c r="E1880" s="12" t="s">
        <v>2432</v>
      </c>
      <c r="F1880" s="12" t="s">
        <v>7371</v>
      </c>
      <c r="G1880" s="12" t="s">
        <v>2432</v>
      </c>
      <c r="H1880" s="12" t="s">
        <v>7371</v>
      </c>
      <c r="I1880" s="12" t="s">
        <v>1186</v>
      </c>
      <c r="J1880" s="12">
        <v>2</v>
      </c>
      <c r="K1880" s="12">
        <v>111</v>
      </c>
      <c r="L1880" s="12">
        <v>43</v>
      </c>
      <c r="M1880" s="12">
        <v>0</v>
      </c>
      <c r="N1880" s="12">
        <v>67</v>
      </c>
      <c r="O1880" s="12">
        <v>1690</v>
      </c>
      <c r="P1880" s="12">
        <v>6</v>
      </c>
      <c r="Q1880" s="12" t="b">
        <v>1</v>
      </c>
      <c r="R1880" s="12" t="b">
        <v>0</v>
      </c>
      <c r="S1880" s="12">
        <v>1</v>
      </c>
      <c r="T1880" s="12">
        <v>0</v>
      </c>
    </row>
    <row r="1881" spans="3:20" x14ac:dyDescent="0.15">
      <c r="C1881" s="12">
        <v>1879</v>
      </c>
      <c r="D1881" s="12" t="s">
        <v>7372</v>
      </c>
      <c r="E1881" s="12" t="s">
        <v>2433</v>
      </c>
      <c r="F1881" s="12" t="s">
        <v>7373</v>
      </c>
      <c r="G1881" s="12" t="s">
        <v>2433</v>
      </c>
      <c r="H1881" s="12" t="s">
        <v>7373</v>
      </c>
      <c r="I1881" s="12" t="s">
        <v>1186</v>
      </c>
      <c r="J1881" s="12">
        <v>2</v>
      </c>
      <c r="K1881" s="12">
        <v>112</v>
      </c>
      <c r="L1881" s="12">
        <v>10</v>
      </c>
      <c r="M1881" s="12">
        <v>0</v>
      </c>
      <c r="N1881" s="12">
        <v>41</v>
      </c>
      <c r="O1881" s="12">
        <v>599</v>
      </c>
      <c r="P1881" s="12">
        <v>8</v>
      </c>
      <c r="Q1881" s="12" t="b">
        <v>1</v>
      </c>
      <c r="R1881" s="12" t="b">
        <v>0</v>
      </c>
      <c r="S1881" s="12">
        <v>1</v>
      </c>
      <c r="T1881" s="12">
        <v>0</v>
      </c>
    </row>
    <row r="1882" spans="3:20" x14ac:dyDescent="0.15">
      <c r="C1882" s="12">
        <v>1880</v>
      </c>
      <c r="D1882" s="12" t="s">
        <v>2434</v>
      </c>
      <c r="E1882" s="12" t="s">
        <v>2434</v>
      </c>
      <c r="F1882" s="12" t="s">
        <v>7374</v>
      </c>
      <c r="G1882" s="12" t="s">
        <v>2434</v>
      </c>
      <c r="H1882" s="12" t="s">
        <v>7374</v>
      </c>
      <c r="I1882" s="12" t="s">
        <v>1186</v>
      </c>
      <c r="J1882" s="12">
        <v>2</v>
      </c>
      <c r="K1882" s="12">
        <v>113</v>
      </c>
      <c r="L1882" s="12">
        <v>25</v>
      </c>
      <c r="M1882" s="12">
        <v>0</v>
      </c>
      <c r="N1882" s="12">
        <v>67</v>
      </c>
      <c r="O1882" s="12">
        <v>1099</v>
      </c>
      <c r="P1882" s="12">
        <v>7</v>
      </c>
      <c r="Q1882" s="12" t="b">
        <v>1</v>
      </c>
      <c r="R1882" s="12" t="b">
        <v>0</v>
      </c>
      <c r="S1882" s="12">
        <v>1</v>
      </c>
      <c r="T1882" s="12">
        <v>0</v>
      </c>
    </row>
    <row r="1883" spans="3:20" x14ac:dyDescent="0.15">
      <c r="C1883" s="12">
        <v>1881</v>
      </c>
      <c r="D1883" s="12" t="s">
        <v>2435</v>
      </c>
      <c r="E1883" s="12" t="s">
        <v>2435</v>
      </c>
      <c r="F1883" s="12" t="s">
        <v>7375</v>
      </c>
      <c r="G1883" s="12" t="s">
        <v>2435</v>
      </c>
      <c r="H1883" s="12" t="s">
        <v>7375</v>
      </c>
      <c r="I1883" s="12" t="s">
        <v>1186</v>
      </c>
      <c r="J1883" s="12">
        <v>2</v>
      </c>
      <c r="K1883" s="12">
        <v>121</v>
      </c>
      <c r="L1883" s="12">
        <v>10</v>
      </c>
      <c r="M1883" s="12">
        <v>0</v>
      </c>
      <c r="N1883" s="12">
        <v>52</v>
      </c>
      <c r="O1883" s="12">
        <v>599</v>
      </c>
      <c r="P1883" s="12">
        <v>5</v>
      </c>
      <c r="Q1883" s="12" t="b">
        <v>1</v>
      </c>
      <c r="R1883" s="12" t="b">
        <v>0</v>
      </c>
      <c r="S1883" s="12">
        <v>1</v>
      </c>
      <c r="T1883" s="12">
        <v>0</v>
      </c>
    </row>
    <row r="1884" spans="3:20" x14ac:dyDescent="0.15">
      <c r="C1884" s="12">
        <v>1882</v>
      </c>
      <c r="D1884" s="12" t="s">
        <v>2436</v>
      </c>
      <c r="E1884" s="12" t="s">
        <v>2436</v>
      </c>
      <c r="F1884" s="12" t="s">
        <v>7376</v>
      </c>
      <c r="G1884" s="12" t="s">
        <v>2436</v>
      </c>
      <c r="H1884" s="12" t="s">
        <v>7376</v>
      </c>
      <c r="I1884" s="12" t="s">
        <v>1186</v>
      </c>
      <c r="J1884" s="12">
        <v>2</v>
      </c>
      <c r="K1884" s="12">
        <v>119</v>
      </c>
      <c r="L1884" s="12">
        <v>13</v>
      </c>
      <c r="M1884" s="12">
        <v>0</v>
      </c>
      <c r="N1884" s="12">
        <v>63</v>
      </c>
      <c r="O1884" s="12">
        <v>699</v>
      </c>
      <c r="P1884" s="12">
        <v>5</v>
      </c>
      <c r="Q1884" s="12" t="b">
        <v>1</v>
      </c>
      <c r="R1884" s="12" t="b">
        <v>0</v>
      </c>
      <c r="S1884" s="12">
        <v>1</v>
      </c>
      <c r="T1884" s="12">
        <v>0</v>
      </c>
    </row>
    <row r="1885" spans="3:20" x14ac:dyDescent="0.15">
      <c r="C1885" s="12">
        <v>1883</v>
      </c>
      <c r="D1885" s="12" t="s">
        <v>2437</v>
      </c>
      <c r="E1885" s="12" t="s">
        <v>2437</v>
      </c>
      <c r="F1885" s="12" t="s">
        <v>7377</v>
      </c>
      <c r="G1885" s="12" t="s">
        <v>2437</v>
      </c>
      <c r="H1885" s="12" t="s">
        <v>7377</v>
      </c>
      <c r="I1885" s="12" t="s">
        <v>1186</v>
      </c>
      <c r="J1885" s="12">
        <v>2</v>
      </c>
      <c r="K1885" s="12">
        <v>120</v>
      </c>
      <c r="L1885" s="12">
        <v>18</v>
      </c>
      <c r="M1885" s="12">
        <v>0</v>
      </c>
      <c r="N1885" s="12">
        <v>63</v>
      </c>
      <c r="O1885" s="12">
        <v>799</v>
      </c>
      <c r="P1885" s="12">
        <v>5</v>
      </c>
      <c r="Q1885" s="12" t="b">
        <v>1</v>
      </c>
      <c r="R1885" s="12" t="b">
        <v>0</v>
      </c>
      <c r="S1885" s="12">
        <v>1</v>
      </c>
      <c r="T1885" s="12">
        <v>0</v>
      </c>
    </row>
    <row r="1886" spans="3:20" x14ac:dyDescent="0.15">
      <c r="C1886" s="12">
        <v>1884</v>
      </c>
      <c r="D1886" s="12" t="s">
        <v>7378</v>
      </c>
      <c r="E1886" s="12" t="s">
        <v>2438</v>
      </c>
      <c r="F1886" s="12" t="s">
        <v>7379</v>
      </c>
      <c r="G1886" s="12" t="s">
        <v>2438</v>
      </c>
      <c r="H1886" s="12" t="s">
        <v>7380</v>
      </c>
      <c r="I1886" s="12" t="s">
        <v>1186</v>
      </c>
      <c r="J1886" s="12">
        <v>2</v>
      </c>
      <c r="K1886" s="12">
        <v>116</v>
      </c>
      <c r="L1886" s="12">
        <v>10</v>
      </c>
      <c r="M1886" s="12">
        <v>0</v>
      </c>
      <c r="N1886" s="12">
        <v>67</v>
      </c>
      <c r="O1886" s="12">
        <v>599</v>
      </c>
      <c r="P1886" s="12">
        <v>8</v>
      </c>
      <c r="Q1886" s="12" t="b">
        <v>1</v>
      </c>
      <c r="R1886" s="12" t="b">
        <v>0</v>
      </c>
      <c r="S1886" s="12">
        <v>1</v>
      </c>
      <c r="T1886" s="12">
        <v>0</v>
      </c>
    </row>
    <row r="1887" spans="3:20" x14ac:dyDescent="0.15">
      <c r="C1887" s="12">
        <v>1885</v>
      </c>
      <c r="D1887" s="12" t="s">
        <v>2439</v>
      </c>
      <c r="E1887" s="12" t="s">
        <v>2439</v>
      </c>
      <c r="F1887" s="12" t="s">
        <v>7381</v>
      </c>
      <c r="G1887" s="12" t="s">
        <v>2439</v>
      </c>
      <c r="H1887" s="12" t="s">
        <v>7381</v>
      </c>
      <c r="I1887" s="12" t="s">
        <v>1186</v>
      </c>
      <c r="J1887" s="12">
        <v>2</v>
      </c>
      <c r="K1887" s="12">
        <v>122</v>
      </c>
      <c r="L1887" s="12">
        <v>10</v>
      </c>
      <c r="M1887" s="12">
        <v>0</v>
      </c>
      <c r="N1887" s="12">
        <v>63</v>
      </c>
      <c r="O1887" s="12">
        <v>599</v>
      </c>
      <c r="P1887" s="12">
        <v>5</v>
      </c>
      <c r="Q1887" s="12" t="b">
        <v>1</v>
      </c>
      <c r="R1887" s="12" t="b">
        <v>0</v>
      </c>
      <c r="S1887" s="12">
        <v>1</v>
      </c>
      <c r="T1887" s="12">
        <v>0</v>
      </c>
    </row>
    <row r="1888" spans="3:20" x14ac:dyDescent="0.15">
      <c r="C1888" s="12">
        <v>1886</v>
      </c>
      <c r="D1888" s="12" t="s">
        <v>2440</v>
      </c>
      <c r="E1888" s="12" t="s">
        <v>2440</v>
      </c>
      <c r="F1888" s="12" t="s">
        <v>7382</v>
      </c>
      <c r="G1888" s="12" t="s">
        <v>2440</v>
      </c>
      <c r="H1888" s="12" t="s">
        <v>7382</v>
      </c>
      <c r="I1888" s="12" t="s">
        <v>1186</v>
      </c>
      <c r="J1888" s="12">
        <v>2</v>
      </c>
      <c r="K1888" s="12">
        <v>123</v>
      </c>
      <c r="L1888" s="12">
        <v>18</v>
      </c>
      <c r="M1888" s="12">
        <v>0</v>
      </c>
      <c r="N1888" s="12">
        <v>63</v>
      </c>
      <c r="O1888" s="12">
        <v>599</v>
      </c>
      <c r="P1888" s="12">
        <v>0</v>
      </c>
      <c r="Q1888" s="12" t="b">
        <v>1</v>
      </c>
      <c r="R1888" s="12" t="b">
        <v>0</v>
      </c>
      <c r="S1888" s="12">
        <v>0</v>
      </c>
      <c r="T1888" s="12">
        <v>0</v>
      </c>
    </row>
    <row r="1889" spans="3:20" x14ac:dyDescent="0.15">
      <c r="C1889" s="12">
        <v>1887</v>
      </c>
      <c r="D1889" s="12" t="s">
        <v>2441</v>
      </c>
      <c r="E1889" s="12" t="s">
        <v>2441</v>
      </c>
      <c r="F1889" s="12" t="s">
        <v>7383</v>
      </c>
      <c r="G1889" s="12" t="s">
        <v>2441</v>
      </c>
      <c r="H1889" s="12" t="s">
        <v>7383</v>
      </c>
      <c r="I1889" s="12" t="s">
        <v>1186</v>
      </c>
      <c r="J1889" s="12">
        <v>2</v>
      </c>
      <c r="K1889" s="12">
        <v>124</v>
      </c>
      <c r="L1889" s="12">
        <v>22</v>
      </c>
      <c r="M1889" s="12">
        <v>0</v>
      </c>
      <c r="N1889" s="12">
        <v>67</v>
      </c>
      <c r="O1889" s="12">
        <v>599</v>
      </c>
      <c r="P1889" s="12">
        <v>5</v>
      </c>
      <c r="Q1889" s="12" t="b">
        <v>1</v>
      </c>
      <c r="R1889" s="12" t="b">
        <v>0</v>
      </c>
      <c r="S1889" s="12">
        <v>1</v>
      </c>
      <c r="T1889" s="12">
        <v>0</v>
      </c>
    </row>
    <row r="1890" spans="3:20" x14ac:dyDescent="0.15">
      <c r="C1890" s="12">
        <v>1888</v>
      </c>
      <c r="D1890" s="12" t="s">
        <v>2442</v>
      </c>
      <c r="E1890" s="12" t="s">
        <v>2442</v>
      </c>
      <c r="F1890" s="12" t="s">
        <v>7384</v>
      </c>
      <c r="G1890" s="12" t="s">
        <v>2442</v>
      </c>
      <c r="H1890" s="12" t="s">
        <v>7384</v>
      </c>
      <c r="I1890" s="12" t="s">
        <v>1109</v>
      </c>
      <c r="J1890" s="12">
        <v>2</v>
      </c>
      <c r="K1890" s="12">
        <v>114</v>
      </c>
      <c r="L1890" s="12">
        <v>3</v>
      </c>
      <c r="M1890" s="12">
        <v>2</v>
      </c>
      <c r="N1890" s="12">
        <v>53</v>
      </c>
      <c r="O1890" s="12">
        <v>400</v>
      </c>
      <c r="P1890" s="12">
        <v>5</v>
      </c>
      <c r="Q1890" s="12" t="b">
        <v>1</v>
      </c>
      <c r="R1890" s="12" t="b">
        <v>0</v>
      </c>
      <c r="S1890" s="12">
        <v>1</v>
      </c>
      <c r="T1890" s="12">
        <v>0</v>
      </c>
    </row>
    <row r="1891" spans="3:20" x14ac:dyDescent="0.15">
      <c r="C1891" s="12">
        <v>1889</v>
      </c>
      <c r="D1891" s="12" t="s">
        <v>2443</v>
      </c>
      <c r="E1891" s="12" t="s">
        <v>2443</v>
      </c>
      <c r="F1891" s="12" t="s">
        <v>7385</v>
      </c>
      <c r="G1891" s="12" t="s">
        <v>2443</v>
      </c>
      <c r="H1891" s="12" t="s">
        <v>7386</v>
      </c>
      <c r="I1891" s="12" t="s">
        <v>1186</v>
      </c>
      <c r="J1891" s="12">
        <v>2</v>
      </c>
      <c r="K1891" s="12">
        <v>115</v>
      </c>
      <c r="L1891" s="12">
        <v>3</v>
      </c>
      <c r="M1891" s="12">
        <v>2</v>
      </c>
      <c r="N1891" s="12">
        <v>52</v>
      </c>
      <c r="O1891" s="12">
        <v>400</v>
      </c>
      <c r="P1891" s="12">
        <v>5</v>
      </c>
      <c r="Q1891" s="12" t="b">
        <v>1</v>
      </c>
      <c r="R1891" s="12" t="b">
        <v>0</v>
      </c>
      <c r="S1891" s="12">
        <v>1</v>
      </c>
      <c r="T1891" s="12">
        <v>0</v>
      </c>
    </row>
    <row r="1892" spans="3:20" x14ac:dyDescent="0.15">
      <c r="C1892" s="12">
        <v>1890</v>
      </c>
      <c r="D1892" s="12" t="s">
        <v>7387</v>
      </c>
      <c r="E1892" s="12" t="s">
        <v>2444</v>
      </c>
      <c r="F1892" s="12" t="s">
        <v>7388</v>
      </c>
      <c r="G1892" s="12" t="s">
        <v>2444</v>
      </c>
      <c r="H1892" s="12" t="s">
        <v>7388</v>
      </c>
      <c r="I1892" s="12" t="s">
        <v>1186</v>
      </c>
      <c r="J1892" s="12">
        <v>2</v>
      </c>
      <c r="K1892" s="12">
        <v>127</v>
      </c>
      <c r="L1892" s="12">
        <v>3</v>
      </c>
      <c r="M1892" s="12">
        <v>2</v>
      </c>
      <c r="N1892" s="12">
        <v>41</v>
      </c>
      <c r="O1892" s="12">
        <v>599</v>
      </c>
      <c r="P1892" s="12">
        <v>2</v>
      </c>
      <c r="Q1892" s="12" t="b">
        <v>1</v>
      </c>
      <c r="R1892" s="12" t="b">
        <v>0</v>
      </c>
      <c r="S1892" s="12">
        <v>3</v>
      </c>
      <c r="T1892" s="12">
        <v>0</v>
      </c>
    </row>
    <row r="1893" spans="3:20" x14ac:dyDescent="0.15">
      <c r="C1893" s="12">
        <v>1891</v>
      </c>
      <c r="D1893" s="12" t="s">
        <v>7389</v>
      </c>
      <c r="E1893" s="12" t="s">
        <v>2445</v>
      </c>
      <c r="F1893" s="12" t="s">
        <v>7390</v>
      </c>
      <c r="G1893" s="12" t="s">
        <v>7391</v>
      </c>
      <c r="H1893" s="12" t="s">
        <v>7390</v>
      </c>
      <c r="I1893" s="12" t="s">
        <v>1186</v>
      </c>
      <c r="J1893" s="12">
        <v>2</v>
      </c>
      <c r="K1893" s="12">
        <v>117</v>
      </c>
      <c r="L1893" s="12">
        <v>22</v>
      </c>
      <c r="M1893" s="12">
        <v>0</v>
      </c>
      <c r="N1893" s="12">
        <v>67</v>
      </c>
      <c r="O1893" s="12">
        <v>5700</v>
      </c>
      <c r="P1893" s="12">
        <v>8</v>
      </c>
      <c r="Q1893" s="12" t="b">
        <v>1</v>
      </c>
      <c r="R1893" s="12" t="b">
        <v>0</v>
      </c>
      <c r="S1893" s="12">
        <v>1</v>
      </c>
      <c r="T1893" s="12">
        <v>0</v>
      </c>
    </row>
    <row r="1894" spans="3:20" x14ac:dyDescent="0.15">
      <c r="C1894" s="12">
        <v>1892</v>
      </c>
      <c r="D1894" s="12" t="s">
        <v>2446</v>
      </c>
      <c r="E1894" s="12" t="s">
        <v>2446</v>
      </c>
      <c r="F1894" s="12" t="s">
        <v>7392</v>
      </c>
      <c r="G1894" s="12" t="s">
        <v>2446</v>
      </c>
      <c r="H1894" s="12" t="s">
        <v>7393</v>
      </c>
      <c r="I1894" s="12" t="s">
        <v>1186</v>
      </c>
      <c r="J1894" s="12">
        <v>2</v>
      </c>
      <c r="K1894" s="12">
        <v>118</v>
      </c>
      <c r="L1894" s="12">
        <v>6</v>
      </c>
      <c r="M1894" s="12">
        <v>6</v>
      </c>
      <c r="N1894" s="12">
        <v>28</v>
      </c>
      <c r="O1894" s="12">
        <v>1000</v>
      </c>
      <c r="P1894" s="12">
        <v>6</v>
      </c>
      <c r="Q1894" s="12" t="b">
        <v>1</v>
      </c>
      <c r="R1894" s="12" t="b">
        <v>0</v>
      </c>
      <c r="S1894" s="12">
        <v>1</v>
      </c>
      <c r="T1894" s="12">
        <v>0</v>
      </c>
    </row>
    <row r="1895" spans="3:20" x14ac:dyDescent="0.15">
      <c r="C1895" s="12">
        <v>1893</v>
      </c>
      <c r="D1895" s="12" t="s">
        <v>7394</v>
      </c>
      <c r="E1895" s="12" t="s">
        <v>2447</v>
      </c>
      <c r="F1895" s="12" t="s">
        <v>7395</v>
      </c>
      <c r="G1895" s="12" t="s">
        <v>7396</v>
      </c>
      <c r="H1895" s="12" t="s">
        <v>7395</v>
      </c>
      <c r="I1895" s="12" t="s">
        <v>1186</v>
      </c>
      <c r="J1895" s="12">
        <v>2</v>
      </c>
      <c r="K1895" s="12">
        <v>128</v>
      </c>
      <c r="L1895" s="12">
        <v>20</v>
      </c>
      <c r="M1895" s="12">
        <v>0</v>
      </c>
      <c r="N1895" s="12">
        <v>67</v>
      </c>
      <c r="O1895" s="12">
        <v>5800</v>
      </c>
      <c r="P1895" s="12">
        <v>8</v>
      </c>
      <c r="Q1895" s="12" t="b">
        <v>1</v>
      </c>
      <c r="R1895" s="12" t="b">
        <v>0</v>
      </c>
      <c r="S1895" s="12">
        <v>1</v>
      </c>
      <c r="T1895" s="12">
        <v>0</v>
      </c>
    </row>
    <row r="1896" spans="3:20" x14ac:dyDescent="0.15">
      <c r="C1896" s="12">
        <v>1894</v>
      </c>
      <c r="D1896" s="12" t="s">
        <v>2448</v>
      </c>
      <c r="E1896" s="12" t="s">
        <v>2448</v>
      </c>
      <c r="F1896" s="12" t="s">
        <v>7397</v>
      </c>
      <c r="G1896" s="12" t="s">
        <v>2448</v>
      </c>
      <c r="H1896" s="12" t="s">
        <v>7397</v>
      </c>
      <c r="I1896" s="12" t="s">
        <v>1186</v>
      </c>
      <c r="J1896" s="12">
        <v>2</v>
      </c>
      <c r="K1896" s="12">
        <v>176</v>
      </c>
      <c r="L1896" s="12">
        <v>30</v>
      </c>
      <c r="M1896" s="12">
        <v>0</v>
      </c>
      <c r="N1896" s="12">
        <v>67</v>
      </c>
      <c r="O1896" s="12">
        <v>2700</v>
      </c>
      <c r="P1896" s="12">
        <v>4</v>
      </c>
      <c r="Q1896" s="12" t="b">
        <v>1</v>
      </c>
      <c r="R1896" s="12" t="b">
        <v>0</v>
      </c>
      <c r="S1896" s="12">
        <v>1</v>
      </c>
      <c r="T1896" s="12">
        <v>0</v>
      </c>
    </row>
    <row r="1897" spans="3:20" x14ac:dyDescent="0.15">
      <c r="C1897" s="12">
        <v>1895</v>
      </c>
      <c r="D1897" s="12" t="s">
        <v>3603</v>
      </c>
      <c r="E1897" s="12" t="s">
        <v>2449</v>
      </c>
      <c r="F1897" s="12" t="s">
        <v>7398</v>
      </c>
      <c r="G1897" s="12" t="s">
        <v>2449</v>
      </c>
      <c r="H1897" s="12" t="s">
        <v>7398</v>
      </c>
      <c r="I1897" s="12" t="s">
        <v>1109</v>
      </c>
      <c r="J1897" s="12">
        <v>2</v>
      </c>
      <c r="K1897" s="12">
        <v>177</v>
      </c>
      <c r="L1897" s="12">
        <v>3</v>
      </c>
      <c r="M1897" s="12">
        <v>0</v>
      </c>
      <c r="N1897" s="12">
        <v>42</v>
      </c>
      <c r="O1897" s="12">
        <v>600</v>
      </c>
      <c r="P1897" s="12">
        <v>6</v>
      </c>
      <c r="Q1897" s="12" t="b">
        <v>0</v>
      </c>
      <c r="R1897" s="12" t="b">
        <v>0</v>
      </c>
      <c r="S1897" s="12">
        <v>1</v>
      </c>
      <c r="T1897" s="12">
        <v>0</v>
      </c>
    </row>
    <row r="1898" spans="3:20" x14ac:dyDescent="0.15">
      <c r="C1898" s="12">
        <v>1896</v>
      </c>
      <c r="D1898" s="12" t="s">
        <v>7399</v>
      </c>
      <c r="E1898" s="12" t="s">
        <v>2450</v>
      </c>
      <c r="F1898" s="12" t="s">
        <v>7400</v>
      </c>
      <c r="G1898" s="12" t="s">
        <v>2450</v>
      </c>
      <c r="H1898" s="12" t="s">
        <v>7400</v>
      </c>
      <c r="I1898" s="12" t="s">
        <v>1186</v>
      </c>
      <c r="J1898" s="12">
        <v>2</v>
      </c>
      <c r="K1898" s="12">
        <v>195</v>
      </c>
      <c r="L1898" s="12">
        <v>13</v>
      </c>
      <c r="M1898" s="12">
        <v>0</v>
      </c>
      <c r="N1898" s="12">
        <v>52</v>
      </c>
      <c r="O1898" s="12">
        <v>1500</v>
      </c>
      <c r="P1898" s="12">
        <v>5</v>
      </c>
      <c r="Q1898" s="12" t="b">
        <v>1</v>
      </c>
      <c r="R1898" s="12" t="b">
        <v>0</v>
      </c>
      <c r="S1898" s="12">
        <v>1</v>
      </c>
      <c r="T1898" s="12">
        <v>0</v>
      </c>
    </row>
    <row r="1899" spans="3:20" x14ac:dyDescent="0.15">
      <c r="C1899" s="12">
        <v>1897</v>
      </c>
      <c r="D1899" s="12" t="s">
        <v>7399</v>
      </c>
      <c r="E1899" s="12" t="s">
        <v>2451</v>
      </c>
      <c r="F1899" s="12" t="s">
        <v>7401</v>
      </c>
      <c r="G1899" s="12" t="s">
        <v>2451</v>
      </c>
      <c r="H1899" s="12" t="s">
        <v>7401</v>
      </c>
      <c r="I1899" s="12" t="s">
        <v>1186</v>
      </c>
      <c r="J1899" s="12">
        <v>2</v>
      </c>
      <c r="K1899" s="12">
        <v>196</v>
      </c>
      <c r="L1899" s="12">
        <v>16</v>
      </c>
      <c r="M1899" s="12">
        <v>0</v>
      </c>
      <c r="N1899" s="12">
        <v>63</v>
      </c>
      <c r="O1899" s="12">
        <v>1800</v>
      </c>
      <c r="P1899" s="12">
        <v>0</v>
      </c>
      <c r="Q1899" s="12" t="b">
        <v>1</v>
      </c>
      <c r="R1899" s="12" t="b">
        <v>0</v>
      </c>
      <c r="S1899" s="12">
        <v>0</v>
      </c>
      <c r="T1899" s="12">
        <v>0</v>
      </c>
    </row>
    <row r="1900" spans="3:20" x14ac:dyDescent="0.15">
      <c r="C1900" s="12">
        <v>1898</v>
      </c>
      <c r="D1900" s="12" t="s">
        <v>7399</v>
      </c>
      <c r="E1900" s="12" t="s">
        <v>2452</v>
      </c>
      <c r="F1900" s="12" t="s">
        <v>7349</v>
      </c>
      <c r="G1900" s="12" t="s">
        <v>2452</v>
      </c>
      <c r="H1900" s="12" t="s">
        <v>7349</v>
      </c>
      <c r="I1900" s="12" t="s">
        <v>1186</v>
      </c>
      <c r="J1900" s="12">
        <v>2</v>
      </c>
      <c r="K1900" s="12">
        <v>197</v>
      </c>
      <c r="L1900" s="12">
        <v>18</v>
      </c>
      <c r="M1900" s="12">
        <v>0</v>
      </c>
      <c r="N1900" s="12">
        <v>63</v>
      </c>
      <c r="O1900" s="12">
        <v>2000</v>
      </c>
      <c r="P1900" s="12">
        <v>0</v>
      </c>
      <c r="Q1900" s="12" t="b">
        <v>0</v>
      </c>
      <c r="R1900" s="12" t="b">
        <v>0</v>
      </c>
      <c r="S1900" s="12">
        <v>0</v>
      </c>
      <c r="T1900" s="12">
        <v>0</v>
      </c>
    </row>
    <row r="1901" spans="3:20" x14ac:dyDescent="0.15">
      <c r="C1901" s="12">
        <v>1899</v>
      </c>
      <c r="D1901" s="12" t="s">
        <v>7402</v>
      </c>
      <c r="E1901" s="12" t="s">
        <v>2453</v>
      </c>
      <c r="F1901" s="12" t="s">
        <v>7403</v>
      </c>
      <c r="G1901" s="12" t="s">
        <v>2453</v>
      </c>
      <c r="H1901" s="12" t="s">
        <v>7403</v>
      </c>
      <c r="I1901" s="12" t="s">
        <v>1186</v>
      </c>
      <c r="J1901" s="12">
        <v>2</v>
      </c>
      <c r="K1901" s="12">
        <v>221</v>
      </c>
      <c r="L1901" s="12">
        <v>18</v>
      </c>
      <c r="M1901" s="12">
        <v>0</v>
      </c>
      <c r="N1901" s="12">
        <v>67</v>
      </c>
      <c r="O1901" s="12">
        <v>2000</v>
      </c>
      <c r="P1901" s="12">
        <v>7</v>
      </c>
      <c r="Q1901" s="12" t="b">
        <v>1</v>
      </c>
      <c r="R1901" s="12" t="b">
        <v>0</v>
      </c>
      <c r="S1901" s="12">
        <v>1</v>
      </c>
      <c r="T1901" s="12">
        <v>0</v>
      </c>
    </row>
    <row r="1902" spans="3:20" x14ac:dyDescent="0.15">
      <c r="C1902" s="12">
        <v>1900</v>
      </c>
      <c r="D1902" s="12" t="s">
        <v>7404</v>
      </c>
      <c r="E1902" s="12" t="s">
        <v>2454</v>
      </c>
      <c r="F1902" s="12" t="s">
        <v>7405</v>
      </c>
      <c r="G1902" s="12" t="s">
        <v>2454</v>
      </c>
      <c r="H1902" s="12" t="s">
        <v>7405</v>
      </c>
      <c r="I1902" s="12" t="s">
        <v>1186</v>
      </c>
      <c r="J1902" s="12">
        <v>2</v>
      </c>
      <c r="K1902" s="12">
        <v>199</v>
      </c>
      <c r="L1902" s="12">
        <v>15</v>
      </c>
      <c r="M1902" s="12">
        <v>0</v>
      </c>
      <c r="N1902" s="12">
        <v>67</v>
      </c>
      <c r="O1902" s="12">
        <v>500</v>
      </c>
      <c r="P1902" s="12">
        <v>7</v>
      </c>
      <c r="Q1902" s="12" t="b">
        <v>1</v>
      </c>
      <c r="R1902" s="12" t="b">
        <v>0</v>
      </c>
      <c r="S1902" s="12">
        <v>1</v>
      </c>
      <c r="T1902" s="12">
        <v>0</v>
      </c>
    </row>
    <row r="1903" spans="3:20" x14ac:dyDescent="0.15">
      <c r="C1903" s="12">
        <v>1901</v>
      </c>
      <c r="D1903" s="12" t="s">
        <v>7404</v>
      </c>
      <c r="E1903" s="12" t="s">
        <v>2455</v>
      </c>
      <c r="F1903" s="12" t="s">
        <v>7406</v>
      </c>
      <c r="G1903" s="12" t="s">
        <v>2455</v>
      </c>
      <c r="H1903" s="12" t="s">
        <v>7406</v>
      </c>
      <c r="I1903" s="12" t="s">
        <v>1186</v>
      </c>
      <c r="J1903" s="12">
        <v>2</v>
      </c>
      <c r="K1903" s="12">
        <v>200</v>
      </c>
      <c r="L1903" s="12">
        <v>16</v>
      </c>
      <c r="M1903" s="12">
        <v>0</v>
      </c>
      <c r="N1903" s="12">
        <v>67</v>
      </c>
      <c r="O1903" s="12">
        <v>700</v>
      </c>
      <c r="P1903" s="12">
        <v>7</v>
      </c>
      <c r="Q1903" s="12" t="b">
        <v>1</v>
      </c>
      <c r="R1903" s="12" t="b">
        <v>0</v>
      </c>
      <c r="S1903" s="12">
        <v>1</v>
      </c>
      <c r="T1903" s="12">
        <v>0</v>
      </c>
    </row>
    <row r="1904" spans="3:20" x14ac:dyDescent="0.15">
      <c r="C1904" s="12">
        <v>1902</v>
      </c>
      <c r="D1904" s="12" t="s">
        <v>7404</v>
      </c>
      <c r="E1904" s="12" t="s">
        <v>2456</v>
      </c>
      <c r="F1904" s="12" t="s">
        <v>7407</v>
      </c>
      <c r="G1904" s="12" t="s">
        <v>2456</v>
      </c>
      <c r="H1904" s="12" t="s">
        <v>7407</v>
      </c>
      <c r="I1904" s="12" t="s">
        <v>1186</v>
      </c>
      <c r="J1904" s="12">
        <v>2</v>
      </c>
      <c r="K1904" s="12">
        <v>201</v>
      </c>
      <c r="L1904" s="12">
        <v>19</v>
      </c>
      <c r="M1904" s="12">
        <v>0</v>
      </c>
      <c r="N1904" s="12">
        <v>67</v>
      </c>
      <c r="O1904" s="12">
        <v>900</v>
      </c>
      <c r="P1904" s="12">
        <v>7</v>
      </c>
      <c r="Q1904" s="12" t="b">
        <v>1</v>
      </c>
      <c r="R1904" s="12" t="b">
        <v>0</v>
      </c>
      <c r="S1904" s="12">
        <v>1</v>
      </c>
      <c r="T1904" s="12">
        <v>0</v>
      </c>
    </row>
    <row r="1905" spans="3:20" x14ac:dyDescent="0.15">
      <c r="C1905" s="12">
        <v>1903</v>
      </c>
      <c r="D1905" s="12" t="s">
        <v>7404</v>
      </c>
      <c r="E1905" s="12" t="s">
        <v>2457</v>
      </c>
      <c r="F1905" s="12" t="s">
        <v>7408</v>
      </c>
      <c r="G1905" s="12" t="s">
        <v>2457</v>
      </c>
      <c r="H1905" s="12" t="s">
        <v>7408</v>
      </c>
      <c r="I1905" s="12" t="s">
        <v>1186</v>
      </c>
      <c r="J1905" s="12">
        <v>2</v>
      </c>
      <c r="K1905" s="12">
        <v>199</v>
      </c>
      <c r="L1905" s="12">
        <v>15</v>
      </c>
      <c r="M1905" s="12">
        <v>0</v>
      </c>
      <c r="N1905" s="12">
        <v>67</v>
      </c>
      <c r="O1905" s="12">
        <v>500</v>
      </c>
      <c r="P1905" s="12">
        <v>8</v>
      </c>
      <c r="Q1905" s="12" t="b">
        <v>1</v>
      </c>
      <c r="R1905" s="12" t="b">
        <v>0</v>
      </c>
      <c r="S1905" s="12">
        <v>1</v>
      </c>
      <c r="T1905" s="12">
        <v>0</v>
      </c>
    </row>
    <row r="1906" spans="3:20" x14ac:dyDescent="0.15">
      <c r="C1906" s="12">
        <v>1904</v>
      </c>
      <c r="D1906" s="12" t="s">
        <v>7404</v>
      </c>
      <c r="E1906" s="12" t="s">
        <v>2458</v>
      </c>
      <c r="F1906" s="12" t="s">
        <v>7409</v>
      </c>
      <c r="G1906" s="12" t="s">
        <v>2458</v>
      </c>
      <c r="H1906" s="12" t="s">
        <v>7409</v>
      </c>
      <c r="I1906" s="12" t="s">
        <v>1186</v>
      </c>
      <c r="J1906" s="12">
        <v>2</v>
      </c>
      <c r="K1906" s="12">
        <v>200</v>
      </c>
      <c r="L1906" s="12">
        <v>16</v>
      </c>
      <c r="M1906" s="12">
        <v>0</v>
      </c>
      <c r="N1906" s="12">
        <v>67</v>
      </c>
      <c r="O1906" s="12">
        <v>700</v>
      </c>
      <c r="P1906" s="12">
        <v>8</v>
      </c>
      <c r="Q1906" s="12" t="b">
        <v>1</v>
      </c>
      <c r="R1906" s="12" t="b">
        <v>0</v>
      </c>
      <c r="S1906" s="12">
        <v>1</v>
      </c>
      <c r="T1906" s="12">
        <v>0</v>
      </c>
    </row>
    <row r="1907" spans="3:20" x14ac:dyDescent="0.15">
      <c r="C1907" s="12">
        <v>1905</v>
      </c>
      <c r="D1907" s="12" t="s">
        <v>7404</v>
      </c>
      <c r="E1907" s="12" t="s">
        <v>2459</v>
      </c>
      <c r="F1907" s="12" t="s">
        <v>7410</v>
      </c>
      <c r="G1907" s="12" t="s">
        <v>2459</v>
      </c>
      <c r="H1907" s="12" t="s">
        <v>7410</v>
      </c>
      <c r="I1907" s="12" t="s">
        <v>1186</v>
      </c>
      <c r="J1907" s="12">
        <v>2</v>
      </c>
      <c r="K1907" s="12">
        <v>201</v>
      </c>
      <c r="L1907" s="12">
        <v>19</v>
      </c>
      <c r="M1907" s="12">
        <v>0</v>
      </c>
      <c r="N1907" s="12">
        <v>67</v>
      </c>
      <c r="O1907" s="12">
        <v>900</v>
      </c>
      <c r="P1907" s="12">
        <v>8</v>
      </c>
      <c r="Q1907" s="12" t="b">
        <v>1</v>
      </c>
      <c r="R1907" s="12" t="b">
        <v>0</v>
      </c>
      <c r="S1907" s="12">
        <v>1</v>
      </c>
      <c r="T1907" s="12">
        <v>0</v>
      </c>
    </row>
    <row r="1908" spans="3:20" x14ac:dyDescent="0.15">
      <c r="C1908" s="12">
        <v>1906</v>
      </c>
      <c r="D1908" s="12" t="s">
        <v>2460</v>
      </c>
      <c r="E1908" s="12" t="s">
        <v>2460</v>
      </c>
      <c r="F1908" s="12" t="s">
        <v>7349</v>
      </c>
      <c r="G1908" s="12" t="s">
        <v>2460</v>
      </c>
      <c r="H1908" s="12" t="s">
        <v>7349</v>
      </c>
      <c r="I1908" s="12" t="s">
        <v>1186</v>
      </c>
      <c r="J1908" s="12">
        <v>2</v>
      </c>
      <c r="K1908" s="12">
        <v>202</v>
      </c>
      <c r="L1908" s="12">
        <v>19</v>
      </c>
      <c r="M1908" s="12">
        <v>0</v>
      </c>
      <c r="N1908" s="12">
        <v>67</v>
      </c>
      <c r="O1908" s="12">
        <v>2000</v>
      </c>
      <c r="P1908" s="12">
        <v>0</v>
      </c>
      <c r="Q1908" s="12" t="b">
        <v>0</v>
      </c>
      <c r="R1908" s="12" t="b">
        <v>0</v>
      </c>
      <c r="S1908" s="12">
        <v>0</v>
      </c>
      <c r="T1908" s="12">
        <v>0</v>
      </c>
    </row>
    <row r="1909" spans="3:20" x14ac:dyDescent="0.15">
      <c r="C1909" s="12">
        <v>1907</v>
      </c>
      <c r="D1909" s="12" t="s">
        <v>2461</v>
      </c>
      <c r="E1909" s="12" t="s">
        <v>2461</v>
      </c>
      <c r="F1909" s="12" t="s">
        <v>7411</v>
      </c>
      <c r="G1909" s="12" t="s">
        <v>2461</v>
      </c>
      <c r="H1909" s="12" t="s">
        <v>7412</v>
      </c>
      <c r="I1909" s="12" t="s">
        <v>1186</v>
      </c>
      <c r="J1909" s="12">
        <v>2</v>
      </c>
      <c r="K1909" s="12">
        <v>203</v>
      </c>
      <c r="L1909" s="12">
        <v>28</v>
      </c>
      <c r="M1909" s="12">
        <v>0</v>
      </c>
      <c r="N1909" s="12">
        <v>67</v>
      </c>
      <c r="O1909" s="12">
        <v>2000</v>
      </c>
      <c r="P1909" s="12">
        <v>8</v>
      </c>
      <c r="Q1909" s="12" t="b">
        <v>1</v>
      </c>
      <c r="R1909" s="12" t="b">
        <v>0</v>
      </c>
      <c r="S1909" s="12">
        <v>1</v>
      </c>
      <c r="T1909" s="12">
        <v>0</v>
      </c>
    </row>
    <row r="1910" spans="3:20" x14ac:dyDescent="0.15">
      <c r="C1910" s="12">
        <v>1908</v>
      </c>
      <c r="D1910" s="12" t="s">
        <v>2462</v>
      </c>
      <c r="E1910" s="12" t="s">
        <v>2462</v>
      </c>
      <c r="F1910" s="12" t="s">
        <v>7413</v>
      </c>
      <c r="G1910" s="12" t="s">
        <v>2462</v>
      </c>
      <c r="H1910" s="12" t="s">
        <v>7413</v>
      </c>
      <c r="I1910" s="12" t="s">
        <v>1186</v>
      </c>
      <c r="J1910" s="12">
        <v>2</v>
      </c>
      <c r="K1910" s="12">
        <v>204</v>
      </c>
      <c r="L1910" s="12">
        <v>15</v>
      </c>
      <c r="M1910" s="12">
        <v>0</v>
      </c>
      <c r="N1910" s="12">
        <v>63</v>
      </c>
      <c r="O1910" s="12">
        <v>2000</v>
      </c>
      <c r="P1910" s="12">
        <v>2</v>
      </c>
      <c r="Q1910" s="12" t="b">
        <v>1</v>
      </c>
      <c r="R1910" s="12" t="b">
        <v>0</v>
      </c>
      <c r="S1910" s="12">
        <v>1</v>
      </c>
      <c r="T1910" s="12">
        <v>0</v>
      </c>
    </row>
    <row r="1911" spans="3:20" x14ac:dyDescent="0.15">
      <c r="C1911" s="12">
        <v>1909</v>
      </c>
      <c r="D1911" s="12" t="s">
        <v>5499</v>
      </c>
      <c r="E1911" s="12" t="s">
        <v>2463</v>
      </c>
      <c r="F1911" s="12" t="s">
        <v>7414</v>
      </c>
      <c r="G1911" s="12" t="s">
        <v>2463</v>
      </c>
      <c r="H1911" s="12" t="s">
        <v>7414</v>
      </c>
      <c r="I1911" s="12" t="s">
        <v>1109</v>
      </c>
      <c r="J1911" s="12">
        <v>1</v>
      </c>
      <c r="K1911" s="12">
        <v>351</v>
      </c>
      <c r="L1911" s="12">
        <v>5</v>
      </c>
      <c r="M1911" s="12">
        <v>0</v>
      </c>
      <c r="N1911" s="12">
        <v>41</v>
      </c>
      <c r="O1911" s="12">
        <v>800</v>
      </c>
      <c r="P1911" s="12">
        <v>6</v>
      </c>
      <c r="Q1911" s="12" t="b">
        <v>0</v>
      </c>
      <c r="R1911" s="12" t="b">
        <v>0</v>
      </c>
      <c r="S1911" s="12">
        <v>1</v>
      </c>
      <c r="T1911" s="12">
        <v>0</v>
      </c>
    </row>
    <row r="1912" spans="3:20" x14ac:dyDescent="0.15">
      <c r="C1912" s="12">
        <v>1910</v>
      </c>
      <c r="D1912" s="12" t="s">
        <v>7415</v>
      </c>
      <c r="E1912" s="12" t="s">
        <v>2464</v>
      </c>
      <c r="F1912" s="12" t="s">
        <v>7416</v>
      </c>
      <c r="G1912" s="12" t="s">
        <v>2464</v>
      </c>
      <c r="H1912" s="12" t="s">
        <v>7417</v>
      </c>
      <c r="I1912" s="12" t="s">
        <v>1186</v>
      </c>
      <c r="J1912" s="12">
        <v>2</v>
      </c>
      <c r="K1912" s="12">
        <v>211</v>
      </c>
      <c r="L1912" s="12">
        <v>18</v>
      </c>
      <c r="M1912" s="12">
        <v>0</v>
      </c>
      <c r="N1912" s="12">
        <v>67</v>
      </c>
      <c r="O1912" s="12">
        <v>1700</v>
      </c>
      <c r="P1912" s="12">
        <v>7</v>
      </c>
      <c r="Q1912" s="12" t="b">
        <v>1</v>
      </c>
      <c r="R1912" s="12" t="b">
        <v>0</v>
      </c>
      <c r="S1912" s="12">
        <v>1</v>
      </c>
      <c r="T1912" s="12">
        <v>0</v>
      </c>
    </row>
    <row r="1913" spans="3:20" x14ac:dyDescent="0.15">
      <c r="C1913" s="12">
        <v>1911</v>
      </c>
      <c r="D1913" s="12" t="s">
        <v>7415</v>
      </c>
      <c r="E1913" s="12" t="s">
        <v>2465</v>
      </c>
      <c r="F1913" s="12" t="s">
        <v>7418</v>
      </c>
      <c r="G1913" s="12" t="s">
        <v>2465</v>
      </c>
      <c r="H1913" s="12" t="s">
        <v>7418</v>
      </c>
      <c r="I1913" s="12" t="s">
        <v>1186</v>
      </c>
      <c r="J1913" s="12">
        <v>2</v>
      </c>
      <c r="K1913" s="12">
        <v>212</v>
      </c>
      <c r="L1913" s="12">
        <v>15</v>
      </c>
      <c r="M1913" s="12">
        <v>0</v>
      </c>
      <c r="N1913" s="12">
        <v>67</v>
      </c>
      <c r="O1913" s="12">
        <v>1600</v>
      </c>
      <c r="P1913" s="12">
        <v>7</v>
      </c>
      <c r="Q1913" s="12" t="b">
        <v>1</v>
      </c>
      <c r="R1913" s="12" t="b">
        <v>0</v>
      </c>
      <c r="S1913" s="12">
        <v>1</v>
      </c>
      <c r="T1913" s="12">
        <v>0</v>
      </c>
    </row>
    <row r="1914" spans="3:20" x14ac:dyDescent="0.15">
      <c r="C1914" s="12">
        <v>1912</v>
      </c>
      <c r="D1914" s="12" t="s">
        <v>7419</v>
      </c>
      <c r="E1914" s="12" t="s">
        <v>2466</v>
      </c>
      <c r="F1914" s="12" t="s">
        <v>7420</v>
      </c>
      <c r="G1914" s="12" t="s">
        <v>2466</v>
      </c>
      <c r="H1914" s="12" t="s">
        <v>7420</v>
      </c>
      <c r="I1914" s="12" t="s">
        <v>1186</v>
      </c>
      <c r="J1914" s="12">
        <v>2</v>
      </c>
      <c r="K1914" s="12">
        <v>211</v>
      </c>
      <c r="L1914" s="12">
        <v>18</v>
      </c>
      <c r="M1914" s="12">
        <v>0</v>
      </c>
      <c r="N1914" s="12">
        <v>67</v>
      </c>
      <c r="O1914" s="12">
        <v>1700</v>
      </c>
      <c r="P1914" s="12">
        <v>0</v>
      </c>
      <c r="Q1914" s="12" t="b">
        <v>1</v>
      </c>
      <c r="R1914" s="12" t="b">
        <v>0</v>
      </c>
      <c r="S1914" s="12">
        <v>0</v>
      </c>
      <c r="T1914" s="12">
        <v>0</v>
      </c>
    </row>
    <row r="1915" spans="3:20" x14ac:dyDescent="0.15">
      <c r="C1915" s="12">
        <v>1913</v>
      </c>
      <c r="D1915" s="12" t="s">
        <v>7419</v>
      </c>
      <c r="E1915" s="12" t="s">
        <v>2467</v>
      </c>
      <c r="F1915" s="12" t="s">
        <v>7421</v>
      </c>
      <c r="G1915" s="12" t="s">
        <v>2467</v>
      </c>
      <c r="H1915" s="12" t="s">
        <v>7421</v>
      </c>
      <c r="I1915" s="12" t="s">
        <v>1186</v>
      </c>
      <c r="J1915" s="12">
        <v>2</v>
      </c>
      <c r="K1915" s="12">
        <v>212</v>
      </c>
      <c r="L1915" s="12">
        <v>15</v>
      </c>
      <c r="M1915" s="12">
        <v>0</v>
      </c>
      <c r="N1915" s="12">
        <v>67</v>
      </c>
      <c r="O1915" s="12">
        <v>1600</v>
      </c>
      <c r="P1915" s="12">
        <v>7</v>
      </c>
      <c r="Q1915" s="12" t="b">
        <v>1</v>
      </c>
      <c r="R1915" s="12" t="b">
        <v>0</v>
      </c>
      <c r="S1915" s="12">
        <v>1</v>
      </c>
      <c r="T1915" s="12">
        <v>0</v>
      </c>
    </row>
    <row r="1916" spans="3:20" x14ac:dyDescent="0.15">
      <c r="C1916" s="12">
        <v>1914</v>
      </c>
      <c r="D1916" s="12" t="s">
        <v>7422</v>
      </c>
      <c r="E1916" s="12" t="s">
        <v>2468</v>
      </c>
      <c r="F1916" s="12" t="s">
        <v>7423</v>
      </c>
      <c r="G1916" s="12" t="s">
        <v>2468</v>
      </c>
      <c r="H1916" s="12" t="s">
        <v>7423</v>
      </c>
      <c r="I1916" s="12" t="s">
        <v>1186</v>
      </c>
      <c r="J1916" s="12">
        <v>2</v>
      </c>
      <c r="K1916" s="12">
        <v>211</v>
      </c>
      <c r="L1916" s="12">
        <v>18</v>
      </c>
      <c r="M1916" s="12">
        <v>0</v>
      </c>
      <c r="N1916" s="12">
        <v>67</v>
      </c>
      <c r="O1916" s="12">
        <v>1700</v>
      </c>
      <c r="P1916" s="12">
        <v>0</v>
      </c>
      <c r="Q1916" s="12" t="b">
        <v>1</v>
      </c>
      <c r="R1916" s="12" t="b">
        <v>0</v>
      </c>
      <c r="S1916" s="12">
        <v>0</v>
      </c>
      <c r="T1916" s="12">
        <v>0</v>
      </c>
    </row>
    <row r="1917" spans="3:20" x14ac:dyDescent="0.15">
      <c r="C1917" s="12">
        <v>1915</v>
      </c>
      <c r="D1917" s="12" t="s">
        <v>7422</v>
      </c>
      <c r="E1917" s="12" t="s">
        <v>2469</v>
      </c>
      <c r="F1917" s="12" t="s">
        <v>7424</v>
      </c>
      <c r="G1917" s="12" t="s">
        <v>2469</v>
      </c>
      <c r="H1917" s="12" t="s">
        <v>7424</v>
      </c>
      <c r="I1917" s="12" t="s">
        <v>1186</v>
      </c>
      <c r="J1917" s="12">
        <v>2</v>
      </c>
      <c r="K1917" s="12">
        <v>212</v>
      </c>
      <c r="L1917" s="12">
        <v>15</v>
      </c>
      <c r="M1917" s="12">
        <v>0</v>
      </c>
      <c r="N1917" s="12">
        <v>67</v>
      </c>
      <c r="O1917" s="12">
        <v>1600</v>
      </c>
      <c r="P1917" s="12">
        <v>7</v>
      </c>
      <c r="Q1917" s="12" t="b">
        <v>1</v>
      </c>
      <c r="R1917" s="12" t="b">
        <v>0</v>
      </c>
      <c r="S1917" s="12">
        <v>1</v>
      </c>
      <c r="T1917" s="12">
        <v>0</v>
      </c>
    </row>
    <row r="1918" spans="3:20" x14ac:dyDescent="0.15">
      <c r="C1918" s="12">
        <v>1916</v>
      </c>
      <c r="D1918" s="12" t="s">
        <v>7425</v>
      </c>
      <c r="E1918" s="12" t="s">
        <v>2470</v>
      </c>
      <c r="F1918" s="12" t="s">
        <v>7426</v>
      </c>
      <c r="G1918" s="12" t="s">
        <v>2470</v>
      </c>
      <c r="H1918" s="12" t="s">
        <v>7426</v>
      </c>
      <c r="I1918" s="12" t="s">
        <v>1186</v>
      </c>
      <c r="J1918" s="12">
        <v>2</v>
      </c>
      <c r="K1918" s="12">
        <v>214</v>
      </c>
      <c r="L1918" s="12">
        <v>13</v>
      </c>
      <c r="M1918" s="12">
        <v>0</v>
      </c>
      <c r="N1918" s="12">
        <v>67</v>
      </c>
      <c r="O1918" s="12">
        <v>300</v>
      </c>
      <c r="P1918" s="12">
        <v>6</v>
      </c>
      <c r="Q1918" s="12" t="b">
        <v>1</v>
      </c>
      <c r="R1918" s="12" t="b">
        <v>0</v>
      </c>
      <c r="S1918" s="12">
        <v>1</v>
      </c>
      <c r="T1918" s="12">
        <v>0</v>
      </c>
    </row>
    <row r="1919" spans="3:20" x14ac:dyDescent="0.15">
      <c r="C1919" s="12">
        <v>1917</v>
      </c>
      <c r="D1919" s="12" t="s">
        <v>7427</v>
      </c>
      <c r="E1919" s="12" t="s">
        <v>2471</v>
      </c>
      <c r="F1919" s="12" t="s">
        <v>7428</v>
      </c>
      <c r="G1919" s="12" t="s">
        <v>2471</v>
      </c>
      <c r="H1919" s="12" t="s">
        <v>7428</v>
      </c>
      <c r="I1919" s="12" t="s">
        <v>1331</v>
      </c>
      <c r="J1919" s="12">
        <v>2</v>
      </c>
      <c r="K1919" s="12">
        <v>148</v>
      </c>
      <c r="L1919" s="12">
        <v>1</v>
      </c>
      <c r="M1919" s="12">
        <v>0</v>
      </c>
      <c r="N1919" s="12">
        <v>58</v>
      </c>
      <c r="O1919" s="12">
        <v>35</v>
      </c>
      <c r="P1919" s="12">
        <v>5</v>
      </c>
      <c r="Q1919" s="12" t="b">
        <v>0</v>
      </c>
      <c r="R1919" s="12" t="b">
        <v>0</v>
      </c>
      <c r="S1919" s="12">
        <v>2</v>
      </c>
      <c r="T1919" s="12">
        <v>1</v>
      </c>
    </row>
    <row r="1920" spans="3:20" x14ac:dyDescent="0.15">
      <c r="C1920" s="12">
        <v>1918</v>
      </c>
      <c r="D1920" s="12" t="s">
        <v>7429</v>
      </c>
      <c r="E1920" s="12" t="s">
        <v>2472</v>
      </c>
      <c r="F1920" s="12" t="s">
        <v>7430</v>
      </c>
      <c r="G1920" s="12" t="s">
        <v>2472</v>
      </c>
      <c r="H1920" s="12" t="s">
        <v>7430</v>
      </c>
      <c r="I1920" s="12" t="s">
        <v>1331</v>
      </c>
      <c r="J1920" s="12">
        <v>2</v>
      </c>
      <c r="K1920" s="12">
        <v>294</v>
      </c>
      <c r="L1920" s="12">
        <v>8</v>
      </c>
      <c r="M1920" s="12">
        <v>0</v>
      </c>
      <c r="N1920" s="12">
        <v>51</v>
      </c>
      <c r="O1920" s="12">
        <v>140</v>
      </c>
      <c r="P1920" s="12">
        <v>8</v>
      </c>
      <c r="Q1920" s="12" t="b">
        <v>0</v>
      </c>
      <c r="R1920" s="12" t="b">
        <v>0</v>
      </c>
      <c r="S1920" s="12">
        <v>2</v>
      </c>
      <c r="T1920" s="12">
        <v>1</v>
      </c>
    </row>
    <row r="1921" spans="3:20" x14ac:dyDescent="0.15">
      <c r="C1921" s="12">
        <v>1919</v>
      </c>
      <c r="D1921" s="12" t="s">
        <v>7431</v>
      </c>
      <c r="E1921" s="12" t="s">
        <v>2473</v>
      </c>
      <c r="F1921" s="12" t="s">
        <v>7432</v>
      </c>
      <c r="G1921" s="12" t="s">
        <v>7433</v>
      </c>
      <c r="H1921" s="12" t="s">
        <v>7432</v>
      </c>
      <c r="I1921" s="12" t="s">
        <v>1331</v>
      </c>
      <c r="J1921" s="12">
        <v>2</v>
      </c>
      <c r="K1921" s="12">
        <v>293</v>
      </c>
      <c r="L1921" s="12">
        <v>9</v>
      </c>
      <c r="M1921" s="12">
        <v>0</v>
      </c>
      <c r="N1921" s="12">
        <v>51</v>
      </c>
      <c r="O1921" s="12">
        <v>189</v>
      </c>
      <c r="P1921" s="12">
        <v>6</v>
      </c>
      <c r="Q1921" s="12" t="b">
        <v>0</v>
      </c>
      <c r="R1921" s="12" t="b">
        <v>0</v>
      </c>
      <c r="S1921" s="12">
        <v>3</v>
      </c>
      <c r="T1921" s="12">
        <v>1</v>
      </c>
    </row>
    <row r="1922" spans="3:20" x14ac:dyDescent="0.15">
      <c r="C1922" s="12">
        <v>1920</v>
      </c>
      <c r="D1922" s="12" t="s">
        <v>7434</v>
      </c>
      <c r="E1922" s="12" t="s">
        <v>2474</v>
      </c>
      <c r="F1922" s="12" t="s">
        <v>7435</v>
      </c>
      <c r="G1922" s="12" t="s">
        <v>2474</v>
      </c>
      <c r="H1922" s="12" t="s">
        <v>7435</v>
      </c>
      <c r="I1922" s="12" t="s">
        <v>1331</v>
      </c>
      <c r="J1922" s="12">
        <v>2</v>
      </c>
      <c r="K1922" s="12">
        <v>287</v>
      </c>
      <c r="L1922" s="12">
        <v>9</v>
      </c>
      <c r="M1922" s="12">
        <v>0</v>
      </c>
      <c r="N1922" s="12">
        <v>51</v>
      </c>
      <c r="O1922" s="12">
        <v>169</v>
      </c>
      <c r="P1922" s="12">
        <v>5</v>
      </c>
      <c r="Q1922" s="12" t="b">
        <v>0</v>
      </c>
      <c r="R1922" s="12" t="b">
        <v>0</v>
      </c>
      <c r="S1922" s="12">
        <v>3</v>
      </c>
      <c r="T1922" s="12">
        <v>1</v>
      </c>
    </row>
    <row r="1923" spans="3:20" x14ac:dyDescent="0.15">
      <c r="C1923" s="12">
        <v>1921</v>
      </c>
      <c r="D1923" s="12" t="s">
        <v>7436</v>
      </c>
      <c r="E1923" s="12" t="s">
        <v>2475</v>
      </c>
      <c r="F1923" s="12" t="s">
        <v>7437</v>
      </c>
      <c r="G1923" s="12" t="s">
        <v>2475</v>
      </c>
      <c r="H1923" s="12" t="s">
        <v>7438</v>
      </c>
      <c r="I1923" s="12" t="s">
        <v>1331</v>
      </c>
      <c r="J1923" s="12">
        <v>2</v>
      </c>
      <c r="K1923" s="12">
        <v>288</v>
      </c>
      <c r="L1923" s="12">
        <v>11</v>
      </c>
      <c r="M1923" s="12">
        <v>0</v>
      </c>
      <c r="N1923" s="12">
        <v>61</v>
      </c>
      <c r="O1923" s="12">
        <v>199</v>
      </c>
      <c r="P1923" s="12">
        <v>8</v>
      </c>
      <c r="Q1923" s="12" t="b">
        <v>0</v>
      </c>
      <c r="R1923" s="12" t="b">
        <v>0</v>
      </c>
      <c r="S1923" s="12">
        <v>2</v>
      </c>
      <c r="T1923" s="12">
        <v>1</v>
      </c>
    </row>
    <row r="1924" spans="3:20" x14ac:dyDescent="0.15">
      <c r="C1924" s="12">
        <v>1922</v>
      </c>
      <c r="D1924" s="12" t="s">
        <v>2476</v>
      </c>
      <c r="E1924" s="12" t="s">
        <v>2476</v>
      </c>
      <c r="F1924" s="12" t="s">
        <v>7439</v>
      </c>
      <c r="G1924" s="12" t="s">
        <v>2476</v>
      </c>
      <c r="H1924" s="12" t="s">
        <v>7439</v>
      </c>
      <c r="I1924" s="12" t="s">
        <v>1331</v>
      </c>
      <c r="J1924" s="12">
        <v>2</v>
      </c>
      <c r="K1924" s="12">
        <v>289</v>
      </c>
      <c r="L1924" s="12">
        <v>10</v>
      </c>
      <c r="M1924" s="12">
        <v>0</v>
      </c>
      <c r="N1924" s="12">
        <v>61</v>
      </c>
      <c r="O1924" s="12">
        <v>191</v>
      </c>
      <c r="P1924" s="12">
        <v>7</v>
      </c>
      <c r="Q1924" s="12" t="b">
        <v>0</v>
      </c>
      <c r="R1924" s="12" t="b">
        <v>0</v>
      </c>
      <c r="S1924" s="12">
        <v>2</v>
      </c>
      <c r="T1924" s="12">
        <v>1</v>
      </c>
    </row>
    <row r="1925" spans="3:20" x14ac:dyDescent="0.15">
      <c r="C1925" s="12">
        <v>1923</v>
      </c>
      <c r="D1925" s="12" t="s">
        <v>7440</v>
      </c>
      <c r="E1925" s="12" t="s">
        <v>2477</v>
      </c>
      <c r="F1925" s="12" t="s">
        <v>7441</v>
      </c>
      <c r="G1925" s="12" t="s">
        <v>7442</v>
      </c>
      <c r="H1925" s="12" t="s">
        <v>7441</v>
      </c>
      <c r="I1925" s="12" t="s">
        <v>1331</v>
      </c>
      <c r="J1925" s="12">
        <v>2</v>
      </c>
      <c r="K1925" s="12">
        <v>290</v>
      </c>
      <c r="L1925" s="12">
        <v>6</v>
      </c>
      <c r="M1925" s="12">
        <v>0</v>
      </c>
      <c r="N1925" s="12">
        <v>44</v>
      </c>
      <c r="O1925" s="12">
        <v>127</v>
      </c>
      <c r="P1925" s="12">
        <v>6</v>
      </c>
      <c r="Q1925" s="12" t="b">
        <v>0</v>
      </c>
      <c r="R1925" s="12" t="b">
        <v>0</v>
      </c>
      <c r="S1925" s="12">
        <v>2</v>
      </c>
      <c r="T1925" s="12">
        <v>1</v>
      </c>
    </row>
    <row r="1926" spans="3:20" x14ac:dyDescent="0.15">
      <c r="C1926" s="12">
        <v>1924</v>
      </c>
      <c r="D1926" s="12" t="s">
        <v>7443</v>
      </c>
      <c r="E1926" s="12" t="s">
        <v>2478</v>
      </c>
      <c r="F1926" s="12" t="s">
        <v>7444</v>
      </c>
      <c r="G1926" s="12" t="s">
        <v>2478</v>
      </c>
      <c r="H1926" s="12" t="s">
        <v>7445</v>
      </c>
      <c r="I1926" s="12" t="s">
        <v>1331</v>
      </c>
      <c r="J1926" s="12">
        <v>2</v>
      </c>
      <c r="K1926" s="12">
        <v>291</v>
      </c>
      <c r="L1926" s="12">
        <v>5</v>
      </c>
      <c r="M1926" s="12">
        <v>0</v>
      </c>
      <c r="N1926" s="12">
        <v>44</v>
      </c>
      <c r="O1926" s="12">
        <v>110</v>
      </c>
      <c r="P1926" s="12">
        <v>5</v>
      </c>
      <c r="Q1926" s="12" t="b">
        <v>0</v>
      </c>
      <c r="R1926" s="12" t="b">
        <v>0</v>
      </c>
      <c r="S1926" s="12">
        <v>2</v>
      </c>
      <c r="T1926" s="12">
        <v>1</v>
      </c>
    </row>
    <row r="1927" spans="3:20" x14ac:dyDescent="0.15">
      <c r="C1927" s="12">
        <v>1925</v>
      </c>
      <c r="D1927" s="12" t="s">
        <v>7446</v>
      </c>
      <c r="E1927" s="12" t="s">
        <v>2479</v>
      </c>
      <c r="F1927" s="12" t="s">
        <v>7447</v>
      </c>
      <c r="G1927" s="12" t="s">
        <v>2479</v>
      </c>
      <c r="H1927" s="12" t="s">
        <v>7447</v>
      </c>
      <c r="I1927" s="12" t="s">
        <v>1331</v>
      </c>
      <c r="J1927" s="12">
        <v>2</v>
      </c>
      <c r="K1927" s="12">
        <v>282</v>
      </c>
      <c r="L1927" s="12">
        <v>11</v>
      </c>
      <c r="M1927" s="12">
        <v>0</v>
      </c>
      <c r="N1927" s="12">
        <v>61</v>
      </c>
      <c r="O1927" s="12">
        <v>120</v>
      </c>
      <c r="P1927" s="12">
        <v>5</v>
      </c>
      <c r="Q1927" s="12" t="b">
        <v>0</v>
      </c>
      <c r="R1927" s="12" t="b">
        <v>0</v>
      </c>
      <c r="S1927" s="12">
        <v>3</v>
      </c>
      <c r="T1927" s="12">
        <v>1</v>
      </c>
    </row>
    <row r="1928" spans="3:20" x14ac:dyDescent="0.15">
      <c r="C1928" s="12">
        <v>1926</v>
      </c>
      <c r="D1928" s="12" t="s">
        <v>7448</v>
      </c>
      <c r="E1928" s="12" t="s">
        <v>2480</v>
      </c>
      <c r="F1928" s="12" t="s">
        <v>7449</v>
      </c>
      <c r="G1928" s="12" t="s">
        <v>2480</v>
      </c>
      <c r="H1928" s="12" t="s">
        <v>7449</v>
      </c>
      <c r="I1928" s="12" t="s">
        <v>1331</v>
      </c>
      <c r="J1928" s="12">
        <v>2</v>
      </c>
      <c r="K1928" s="12">
        <v>283</v>
      </c>
      <c r="L1928" s="12">
        <v>19</v>
      </c>
      <c r="M1928" s="12">
        <v>0</v>
      </c>
      <c r="N1928" s="12">
        <v>61</v>
      </c>
      <c r="O1928" s="12">
        <v>290</v>
      </c>
      <c r="P1928" s="12">
        <v>8</v>
      </c>
      <c r="Q1928" s="12" t="b">
        <v>0</v>
      </c>
      <c r="R1928" s="12" t="b">
        <v>0</v>
      </c>
      <c r="S1928" s="12">
        <v>1</v>
      </c>
      <c r="T1928" s="12">
        <v>0</v>
      </c>
    </row>
    <row r="1929" spans="3:20" x14ac:dyDescent="0.15">
      <c r="C1929" s="12">
        <v>1927</v>
      </c>
      <c r="D1929" s="12" t="s">
        <v>7450</v>
      </c>
      <c r="E1929" s="12" t="s">
        <v>2481</v>
      </c>
      <c r="F1929" s="12" t="s">
        <v>7451</v>
      </c>
      <c r="G1929" s="12" t="s">
        <v>2481</v>
      </c>
      <c r="H1929" s="12" t="s">
        <v>7451</v>
      </c>
      <c r="I1929" s="12" t="s">
        <v>1331</v>
      </c>
      <c r="J1929" s="12">
        <v>2</v>
      </c>
      <c r="K1929" s="12">
        <v>284</v>
      </c>
      <c r="L1929" s="12">
        <v>12</v>
      </c>
      <c r="M1929" s="12">
        <v>0</v>
      </c>
      <c r="N1929" s="12">
        <v>61</v>
      </c>
      <c r="O1929" s="12">
        <v>290</v>
      </c>
      <c r="P1929" s="12">
        <v>8</v>
      </c>
      <c r="Q1929" s="12" t="b">
        <v>0</v>
      </c>
      <c r="R1929" s="12" t="b">
        <v>0</v>
      </c>
      <c r="S1929" s="12">
        <v>1</v>
      </c>
      <c r="T1929" s="12">
        <v>0</v>
      </c>
    </row>
    <row r="1930" spans="3:20" x14ac:dyDescent="0.15">
      <c r="C1930" s="12">
        <v>1928</v>
      </c>
      <c r="D1930" s="12" t="s">
        <v>7452</v>
      </c>
      <c r="E1930" s="12" t="s">
        <v>2482</v>
      </c>
      <c r="F1930" s="12" t="s">
        <v>7453</v>
      </c>
      <c r="G1930" s="12" t="s">
        <v>2482</v>
      </c>
      <c r="H1930" s="12" t="s">
        <v>7453</v>
      </c>
      <c r="I1930" s="12" t="s">
        <v>1331</v>
      </c>
      <c r="J1930" s="12">
        <v>2</v>
      </c>
      <c r="K1930" s="12">
        <v>285</v>
      </c>
      <c r="L1930" s="12">
        <v>5</v>
      </c>
      <c r="M1930" s="12">
        <v>0</v>
      </c>
      <c r="N1930" s="12">
        <v>51</v>
      </c>
      <c r="O1930" s="12">
        <v>140</v>
      </c>
      <c r="P1930" s="12">
        <v>7</v>
      </c>
      <c r="Q1930" s="12" t="b">
        <v>0</v>
      </c>
      <c r="R1930" s="12" t="b">
        <v>0</v>
      </c>
      <c r="S1930" s="12">
        <v>1</v>
      </c>
      <c r="T1930" s="12">
        <v>0</v>
      </c>
    </row>
    <row r="1931" spans="3:20" x14ac:dyDescent="0.15">
      <c r="C1931" s="12">
        <v>1929</v>
      </c>
      <c r="D1931" s="12" t="s">
        <v>7454</v>
      </c>
      <c r="E1931" s="12" t="s">
        <v>2483</v>
      </c>
      <c r="F1931" s="12" t="s">
        <v>7455</v>
      </c>
      <c r="G1931" s="12" t="s">
        <v>2483</v>
      </c>
      <c r="H1931" s="12" t="s">
        <v>7456</v>
      </c>
      <c r="I1931" s="12" t="s">
        <v>1331</v>
      </c>
      <c r="J1931" s="12">
        <v>2</v>
      </c>
      <c r="K1931" s="12">
        <v>278</v>
      </c>
      <c r="L1931" s="12">
        <v>9</v>
      </c>
      <c r="M1931" s="12">
        <v>0</v>
      </c>
      <c r="N1931" s="12">
        <v>61</v>
      </c>
      <c r="O1931" s="12">
        <v>150</v>
      </c>
      <c r="P1931" s="12">
        <v>5</v>
      </c>
      <c r="Q1931" s="12" t="b">
        <v>0</v>
      </c>
      <c r="R1931" s="12" t="b">
        <v>0</v>
      </c>
      <c r="S1931" s="12">
        <v>2</v>
      </c>
      <c r="T1931" s="12">
        <v>1</v>
      </c>
    </row>
    <row r="1932" spans="3:20" x14ac:dyDescent="0.15">
      <c r="C1932" s="12">
        <v>1930</v>
      </c>
      <c r="D1932" s="12" t="s">
        <v>2484</v>
      </c>
      <c r="E1932" s="12" t="s">
        <v>2484</v>
      </c>
      <c r="F1932" s="12" t="s">
        <v>7457</v>
      </c>
      <c r="G1932" s="12" t="s">
        <v>2484</v>
      </c>
      <c r="H1932" s="12" t="s">
        <v>7457</v>
      </c>
      <c r="I1932" s="12" t="s">
        <v>1331</v>
      </c>
      <c r="J1932" s="12">
        <v>2</v>
      </c>
      <c r="K1932" s="12">
        <v>279</v>
      </c>
      <c r="L1932" s="12">
        <v>13</v>
      </c>
      <c r="M1932" s="12">
        <v>0</v>
      </c>
      <c r="N1932" s="12">
        <v>61</v>
      </c>
      <c r="O1932" s="12">
        <v>180</v>
      </c>
      <c r="P1932" s="12">
        <v>5</v>
      </c>
      <c r="Q1932" s="12" t="b">
        <v>0</v>
      </c>
      <c r="R1932" s="12" t="b">
        <v>0</v>
      </c>
      <c r="S1932" s="12">
        <v>2</v>
      </c>
      <c r="T1932" s="12">
        <v>1</v>
      </c>
    </row>
    <row r="1933" spans="3:20" x14ac:dyDescent="0.15">
      <c r="C1933" s="12">
        <v>1931</v>
      </c>
      <c r="D1933" s="12" t="s">
        <v>7458</v>
      </c>
      <c r="E1933" s="12" t="s">
        <v>2485</v>
      </c>
      <c r="F1933" s="12" t="s">
        <v>7459</v>
      </c>
      <c r="G1933" s="12" t="s">
        <v>2485</v>
      </c>
      <c r="H1933" s="12" t="s">
        <v>7459</v>
      </c>
      <c r="I1933" s="12" t="s">
        <v>1331</v>
      </c>
      <c r="J1933" s="12">
        <v>2</v>
      </c>
      <c r="K1933" s="12">
        <v>280</v>
      </c>
      <c r="L1933" s="12">
        <v>15</v>
      </c>
      <c r="M1933" s="12">
        <v>0</v>
      </c>
      <c r="N1933" s="12">
        <v>61</v>
      </c>
      <c r="O1933" s="12">
        <v>190</v>
      </c>
      <c r="P1933" s="12">
        <v>5</v>
      </c>
      <c r="Q1933" s="12" t="b">
        <v>0</v>
      </c>
      <c r="R1933" s="12" t="b">
        <v>0</v>
      </c>
      <c r="S1933" s="12">
        <v>2</v>
      </c>
      <c r="T1933" s="12">
        <v>1</v>
      </c>
    </row>
    <row r="1934" spans="3:20" x14ac:dyDescent="0.15">
      <c r="C1934" s="12">
        <v>1932</v>
      </c>
      <c r="D1934" s="12" t="s">
        <v>7460</v>
      </c>
      <c r="E1934" s="12" t="s">
        <v>2486</v>
      </c>
      <c r="F1934" s="12" t="s">
        <v>7461</v>
      </c>
      <c r="G1934" s="12" t="s">
        <v>2486</v>
      </c>
      <c r="H1934" s="12" t="s">
        <v>7461</v>
      </c>
      <c r="I1934" s="12" t="s">
        <v>1331</v>
      </c>
      <c r="J1934" s="12">
        <v>2</v>
      </c>
      <c r="K1934" s="12">
        <v>281</v>
      </c>
      <c r="L1934" s="12">
        <v>19</v>
      </c>
      <c r="M1934" s="12">
        <v>0</v>
      </c>
      <c r="N1934" s="12">
        <v>68</v>
      </c>
      <c r="O1934" s="12">
        <v>200</v>
      </c>
      <c r="P1934" s="12">
        <v>6</v>
      </c>
      <c r="Q1934" s="12" t="b">
        <v>0</v>
      </c>
      <c r="R1934" s="12" t="b">
        <v>0</v>
      </c>
      <c r="S1934" s="12">
        <v>2</v>
      </c>
      <c r="T1934" s="12">
        <v>1</v>
      </c>
    </row>
    <row r="1935" spans="3:20" x14ac:dyDescent="0.15">
      <c r="C1935" s="12">
        <v>1933</v>
      </c>
      <c r="D1935" s="12" t="s">
        <v>7462</v>
      </c>
      <c r="E1935" s="12" t="s">
        <v>2487</v>
      </c>
      <c r="F1935" s="12" t="s">
        <v>7463</v>
      </c>
      <c r="G1935" s="12" t="s">
        <v>2487</v>
      </c>
      <c r="H1935" s="12" t="s">
        <v>7463</v>
      </c>
      <c r="I1935" s="12" t="s">
        <v>1331</v>
      </c>
      <c r="J1935" s="12">
        <v>2</v>
      </c>
      <c r="K1935" s="12">
        <v>277</v>
      </c>
      <c r="L1935" s="12">
        <v>5</v>
      </c>
      <c r="M1935" s="12">
        <v>0</v>
      </c>
      <c r="N1935" s="12">
        <v>44</v>
      </c>
      <c r="O1935" s="12">
        <v>45</v>
      </c>
      <c r="P1935" s="12">
        <v>4</v>
      </c>
      <c r="Q1935" s="12" t="b">
        <v>0</v>
      </c>
      <c r="R1935" s="12" t="b">
        <v>0</v>
      </c>
      <c r="S1935" s="12">
        <v>2</v>
      </c>
      <c r="T1935" s="12">
        <v>1</v>
      </c>
    </row>
    <row r="1936" spans="3:20" x14ac:dyDescent="0.15">
      <c r="C1936" s="12">
        <v>1934</v>
      </c>
      <c r="D1936" s="12" t="s">
        <v>2488</v>
      </c>
      <c r="E1936" s="12" t="s">
        <v>2488</v>
      </c>
      <c r="F1936" s="12" t="s">
        <v>7464</v>
      </c>
      <c r="G1936" s="12" t="s">
        <v>2488</v>
      </c>
      <c r="H1936" s="12" t="s">
        <v>7464</v>
      </c>
      <c r="I1936" s="12" t="s">
        <v>1331</v>
      </c>
      <c r="J1936" s="12">
        <v>2</v>
      </c>
      <c r="K1936" s="12">
        <v>273</v>
      </c>
      <c r="L1936" s="12">
        <v>5</v>
      </c>
      <c r="M1936" s="12">
        <v>0</v>
      </c>
      <c r="N1936" s="12">
        <v>63</v>
      </c>
      <c r="O1936" s="12">
        <v>65</v>
      </c>
      <c r="P1936" s="12">
        <v>4</v>
      </c>
      <c r="Q1936" s="12" t="b">
        <v>0</v>
      </c>
      <c r="R1936" s="12" t="b">
        <v>0</v>
      </c>
      <c r="S1936" s="12">
        <v>2</v>
      </c>
      <c r="T1936" s="12">
        <v>1</v>
      </c>
    </row>
    <row r="1937" spans="3:20" x14ac:dyDescent="0.15">
      <c r="C1937" s="12">
        <v>1935</v>
      </c>
      <c r="D1937" s="12" t="s">
        <v>7465</v>
      </c>
      <c r="E1937" s="12" t="s">
        <v>2489</v>
      </c>
      <c r="F1937" s="12" t="s">
        <v>7466</v>
      </c>
      <c r="G1937" s="12" t="s">
        <v>2489</v>
      </c>
      <c r="H1937" s="12" t="s">
        <v>7466</v>
      </c>
      <c r="I1937" s="12" t="s">
        <v>1331</v>
      </c>
      <c r="J1937" s="12">
        <v>2</v>
      </c>
      <c r="K1937" s="12">
        <v>292</v>
      </c>
      <c r="L1937" s="12">
        <v>5</v>
      </c>
      <c r="M1937" s="12">
        <v>0</v>
      </c>
      <c r="N1937" s="12">
        <v>44</v>
      </c>
      <c r="O1937" s="12">
        <v>145</v>
      </c>
      <c r="P1937" s="12">
        <v>7</v>
      </c>
      <c r="Q1937" s="12" t="b">
        <v>0</v>
      </c>
      <c r="R1937" s="12" t="b">
        <v>0</v>
      </c>
      <c r="S1937" s="12">
        <v>3</v>
      </c>
      <c r="T1937" s="12">
        <v>1</v>
      </c>
    </row>
    <row r="1938" spans="3:20" x14ac:dyDescent="0.15">
      <c r="C1938" s="12">
        <v>1936</v>
      </c>
      <c r="D1938" s="12" t="s">
        <v>2490</v>
      </c>
      <c r="E1938" s="12" t="s">
        <v>2490</v>
      </c>
      <c r="F1938" s="12" t="s">
        <v>7467</v>
      </c>
      <c r="G1938" s="12" t="s">
        <v>2490</v>
      </c>
      <c r="H1938" s="12" t="s">
        <v>7467</v>
      </c>
      <c r="I1938" s="12" t="s">
        <v>1331</v>
      </c>
      <c r="J1938" s="12">
        <v>2</v>
      </c>
      <c r="K1938" s="12">
        <v>275</v>
      </c>
      <c r="L1938" s="12">
        <v>4</v>
      </c>
      <c r="M1938" s="12">
        <v>0</v>
      </c>
      <c r="N1938" s="12">
        <v>44</v>
      </c>
      <c r="O1938" s="12">
        <v>95</v>
      </c>
      <c r="P1938" s="12">
        <v>5</v>
      </c>
      <c r="Q1938" s="12" t="b">
        <v>0</v>
      </c>
      <c r="R1938" s="12" t="b">
        <v>0</v>
      </c>
      <c r="S1938" s="12">
        <v>3</v>
      </c>
      <c r="T1938" s="12">
        <v>1</v>
      </c>
    </row>
    <row r="1939" spans="3:20" x14ac:dyDescent="0.15">
      <c r="C1939" s="12">
        <v>1937</v>
      </c>
      <c r="D1939" s="12" t="s">
        <v>7468</v>
      </c>
      <c r="E1939" s="12" t="s">
        <v>2491</v>
      </c>
      <c r="F1939" s="12" t="s">
        <v>7469</v>
      </c>
      <c r="G1939" s="12" t="s">
        <v>2491</v>
      </c>
      <c r="H1939" s="12" t="s">
        <v>7469</v>
      </c>
      <c r="I1939" s="12" t="s">
        <v>1331</v>
      </c>
      <c r="J1939" s="12">
        <v>2</v>
      </c>
      <c r="K1939" s="12">
        <v>276</v>
      </c>
      <c r="L1939" s="12">
        <v>2</v>
      </c>
      <c r="M1939" s="12">
        <v>0</v>
      </c>
      <c r="N1939" s="12">
        <v>32</v>
      </c>
      <c r="O1939" s="12">
        <v>45</v>
      </c>
      <c r="P1939" s="12">
        <v>6</v>
      </c>
      <c r="Q1939" s="12" t="b">
        <v>0</v>
      </c>
      <c r="R1939" s="12" t="b">
        <v>0</v>
      </c>
      <c r="S1939" s="12">
        <v>3</v>
      </c>
      <c r="T1939" s="12">
        <v>1</v>
      </c>
    </row>
    <row r="1940" spans="3:20" x14ac:dyDescent="0.15">
      <c r="C1940" s="12">
        <v>1938</v>
      </c>
      <c r="D1940" s="12" t="s">
        <v>7470</v>
      </c>
      <c r="E1940" s="12" t="s">
        <v>2492</v>
      </c>
      <c r="F1940" s="12" t="s">
        <v>7471</v>
      </c>
      <c r="G1940" s="12" t="s">
        <v>2492</v>
      </c>
      <c r="H1940" s="12" t="s">
        <v>7471</v>
      </c>
      <c r="I1940" s="12" t="s">
        <v>1331</v>
      </c>
      <c r="J1940" s="12">
        <v>2</v>
      </c>
      <c r="K1940" s="12">
        <v>270</v>
      </c>
      <c r="L1940" s="12">
        <v>16</v>
      </c>
      <c r="M1940" s="12">
        <v>0</v>
      </c>
      <c r="N1940" s="12">
        <v>61</v>
      </c>
      <c r="O1940" s="12">
        <v>220</v>
      </c>
      <c r="P1940" s="12">
        <v>8</v>
      </c>
      <c r="Q1940" s="12" t="b">
        <v>0</v>
      </c>
      <c r="R1940" s="12" t="b">
        <v>0</v>
      </c>
      <c r="S1940" s="12">
        <v>2</v>
      </c>
      <c r="T1940" s="12">
        <v>1</v>
      </c>
    </row>
    <row r="1941" spans="3:20" x14ac:dyDescent="0.15">
      <c r="C1941" s="12">
        <v>1939</v>
      </c>
      <c r="D1941" s="12" t="s">
        <v>7472</v>
      </c>
      <c r="E1941" s="12" t="s">
        <v>2493</v>
      </c>
      <c r="F1941" s="12" t="s">
        <v>7473</v>
      </c>
      <c r="G1941" s="12" t="s">
        <v>7474</v>
      </c>
      <c r="H1941" s="12" t="s">
        <v>7473</v>
      </c>
      <c r="I1941" s="12" t="s">
        <v>1331</v>
      </c>
      <c r="J1941" s="12">
        <v>2</v>
      </c>
      <c r="K1941" s="12">
        <v>271</v>
      </c>
      <c r="L1941" s="12">
        <v>14</v>
      </c>
      <c r="M1941" s="12">
        <v>0</v>
      </c>
      <c r="N1941" s="12">
        <v>61</v>
      </c>
      <c r="O1941" s="12">
        <v>220</v>
      </c>
      <c r="P1941" s="12">
        <v>8</v>
      </c>
      <c r="Q1941" s="12" t="b">
        <v>0</v>
      </c>
      <c r="R1941" s="12" t="b">
        <v>0</v>
      </c>
      <c r="S1941" s="12">
        <v>1</v>
      </c>
      <c r="T1941" s="12">
        <v>1</v>
      </c>
    </row>
    <row r="1942" spans="3:20" x14ac:dyDescent="0.15">
      <c r="C1942" s="12">
        <v>1940</v>
      </c>
      <c r="D1942" s="12" t="s">
        <v>7475</v>
      </c>
      <c r="E1942" s="12" t="s">
        <v>2494</v>
      </c>
      <c r="F1942" s="12" t="s">
        <v>7476</v>
      </c>
      <c r="G1942" s="12" t="s">
        <v>7477</v>
      </c>
      <c r="H1942" s="12" t="s">
        <v>7476</v>
      </c>
      <c r="I1942" s="12" t="s">
        <v>1331</v>
      </c>
      <c r="J1942" s="12">
        <v>2</v>
      </c>
      <c r="K1942" s="12">
        <v>272</v>
      </c>
      <c r="L1942" s="12">
        <v>15</v>
      </c>
      <c r="M1942" s="12">
        <v>0</v>
      </c>
      <c r="N1942" s="12">
        <v>61</v>
      </c>
      <c r="O1942" s="12">
        <v>220</v>
      </c>
      <c r="P1942" s="12">
        <v>8</v>
      </c>
      <c r="Q1942" s="12" t="b">
        <v>0</v>
      </c>
      <c r="R1942" s="12" t="b">
        <v>0</v>
      </c>
      <c r="S1942" s="12">
        <v>1</v>
      </c>
      <c r="T1942" s="12">
        <v>1</v>
      </c>
    </row>
    <row r="1943" spans="3:20" x14ac:dyDescent="0.15">
      <c r="C1943" s="12">
        <v>1941</v>
      </c>
      <c r="D1943" s="12" t="s">
        <v>7478</v>
      </c>
      <c r="E1943" s="12" t="s">
        <v>2495</v>
      </c>
      <c r="F1943" s="12" t="s">
        <v>7479</v>
      </c>
      <c r="G1943" s="12" t="s">
        <v>2495</v>
      </c>
      <c r="H1943" s="12" t="s">
        <v>7480</v>
      </c>
      <c r="I1943" s="12" t="s">
        <v>1331</v>
      </c>
      <c r="J1943" s="12">
        <v>2</v>
      </c>
      <c r="K1943" s="12">
        <v>266</v>
      </c>
      <c r="L1943" s="12">
        <v>3</v>
      </c>
      <c r="M1943" s="12">
        <v>0</v>
      </c>
      <c r="N1943" s="12">
        <v>45</v>
      </c>
      <c r="O1943" s="12">
        <v>80</v>
      </c>
      <c r="P1943" s="12">
        <v>1</v>
      </c>
      <c r="Q1943" s="12" t="b">
        <v>0</v>
      </c>
      <c r="R1943" s="12" t="b">
        <v>0</v>
      </c>
      <c r="S1943" s="12">
        <v>1</v>
      </c>
      <c r="T1943" s="12">
        <v>1</v>
      </c>
    </row>
    <row r="1944" spans="3:20" x14ac:dyDescent="0.15">
      <c r="C1944" s="12">
        <v>1942</v>
      </c>
      <c r="D1944" s="12" t="s">
        <v>7481</v>
      </c>
      <c r="E1944" s="12" t="s">
        <v>2496</v>
      </c>
      <c r="F1944" s="12" t="s">
        <v>7482</v>
      </c>
      <c r="G1944" s="12" t="s">
        <v>2496</v>
      </c>
      <c r="H1944" s="12" t="s">
        <v>7483</v>
      </c>
      <c r="I1944" s="12" t="s">
        <v>1331</v>
      </c>
      <c r="J1944" s="12">
        <v>2</v>
      </c>
      <c r="K1944" s="12">
        <v>251</v>
      </c>
      <c r="L1944" s="12">
        <v>14</v>
      </c>
      <c r="M1944" s="12">
        <v>0</v>
      </c>
      <c r="N1944" s="12">
        <v>61</v>
      </c>
      <c r="O1944" s="12">
        <v>159</v>
      </c>
      <c r="P1944" s="12">
        <v>6</v>
      </c>
      <c r="Q1944" s="12" t="b">
        <v>0</v>
      </c>
      <c r="R1944" s="12" t="b">
        <v>0</v>
      </c>
      <c r="S1944" s="12">
        <v>2</v>
      </c>
      <c r="T1944" s="12">
        <v>1</v>
      </c>
    </row>
    <row r="1945" spans="3:20" x14ac:dyDescent="0.15">
      <c r="C1945" s="12">
        <v>1943</v>
      </c>
      <c r="D1945" s="12" t="s">
        <v>7484</v>
      </c>
      <c r="E1945" s="12" t="s">
        <v>2497</v>
      </c>
      <c r="F1945" s="12" t="s">
        <v>7485</v>
      </c>
      <c r="G1945" s="12" t="s">
        <v>2497</v>
      </c>
      <c r="H1945" s="12" t="s">
        <v>7485</v>
      </c>
      <c r="I1945" s="12" t="s">
        <v>1331</v>
      </c>
      <c r="J1945" s="12">
        <v>2</v>
      </c>
      <c r="K1945" s="12">
        <v>252</v>
      </c>
      <c r="L1945" s="12">
        <v>12</v>
      </c>
      <c r="M1945" s="12">
        <v>0</v>
      </c>
      <c r="N1945" s="12">
        <v>61</v>
      </c>
      <c r="O1945" s="12">
        <v>148</v>
      </c>
      <c r="P1945" s="12">
        <v>4</v>
      </c>
      <c r="Q1945" s="12" t="b">
        <v>0</v>
      </c>
      <c r="R1945" s="12" t="b">
        <v>0</v>
      </c>
      <c r="S1945" s="12">
        <v>3</v>
      </c>
      <c r="T1945" s="12">
        <v>1</v>
      </c>
    </row>
    <row r="1946" spans="3:20" x14ac:dyDescent="0.15">
      <c r="C1946" s="12">
        <v>1944</v>
      </c>
      <c r="D1946" s="12" t="s">
        <v>7486</v>
      </c>
      <c r="E1946" s="12" t="s">
        <v>2498</v>
      </c>
      <c r="F1946" s="12" t="s">
        <v>7487</v>
      </c>
      <c r="G1946" s="12" t="s">
        <v>2498</v>
      </c>
      <c r="H1946" s="12" t="s">
        <v>7487</v>
      </c>
      <c r="I1946" s="12" t="s">
        <v>1331</v>
      </c>
      <c r="J1946" s="12">
        <v>2</v>
      </c>
      <c r="K1946" s="12">
        <v>255</v>
      </c>
      <c r="L1946" s="12">
        <v>15</v>
      </c>
      <c r="M1946" s="12">
        <v>0</v>
      </c>
      <c r="N1946" s="12">
        <v>61</v>
      </c>
      <c r="O1946" s="12">
        <v>198</v>
      </c>
      <c r="P1946" s="12">
        <v>7</v>
      </c>
      <c r="Q1946" s="12" t="b">
        <v>0</v>
      </c>
      <c r="R1946" s="12" t="b">
        <v>0</v>
      </c>
      <c r="S1946" s="12">
        <v>1</v>
      </c>
      <c r="T1946" s="12">
        <v>1</v>
      </c>
    </row>
    <row r="1947" spans="3:20" x14ac:dyDescent="0.15">
      <c r="C1947" s="12">
        <v>1945</v>
      </c>
      <c r="D1947" s="12" t="s">
        <v>7488</v>
      </c>
      <c r="E1947" s="12" t="s">
        <v>2499</v>
      </c>
      <c r="F1947" s="12" t="s">
        <v>7489</v>
      </c>
      <c r="G1947" s="12" t="s">
        <v>2499</v>
      </c>
      <c r="H1947" s="12" t="s">
        <v>7489</v>
      </c>
      <c r="I1947" s="12" t="s">
        <v>1331</v>
      </c>
      <c r="J1947" s="12">
        <v>2</v>
      </c>
      <c r="K1947" s="12">
        <v>256</v>
      </c>
      <c r="L1947" s="12">
        <v>10</v>
      </c>
      <c r="M1947" s="12">
        <v>0</v>
      </c>
      <c r="N1947" s="12">
        <v>61</v>
      </c>
      <c r="O1947" s="12">
        <v>156</v>
      </c>
      <c r="P1947" s="12">
        <v>6</v>
      </c>
      <c r="Q1947" s="12" t="b">
        <v>0</v>
      </c>
      <c r="R1947" s="12" t="b">
        <v>0</v>
      </c>
      <c r="S1947" s="12">
        <v>2</v>
      </c>
      <c r="T1947" s="12">
        <v>1</v>
      </c>
    </row>
    <row r="1948" spans="3:20" x14ac:dyDescent="0.15">
      <c r="C1948" s="12">
        <v>1946</v>
      </c>
      <c r="D1948" s="12" t="s">
        <v>7490</v>
      </c>
      <c r="E1948" s="12" t="s">
        <v>2500</v>
      </c>
      <c r="F1948" s="12" t="s">
        <v>7491</v>
      </c>
      <c r="G1948" s="12" t="s">
        <v>7490</v>
      </c>
      <c r="H1948" s="12" t="s">
        <v>7491</v>
      </c>
      <c r="I1948" s="12" t="s">
        <v>1331</v>
      </c>
      <c r="J1948" s="12">
        <v>2</v>
      </c>
      <c r="K1948" s="12">
        <v>257</v>
      </c>
      <c r="L1948" s="12">
        <v>5</v>
      </c>
      <c r="M1948" s="12">
        <v>0</v>
      </c>
      <c r="N1948" s="12">
        <v>51</v>
      </c>
      <c r="O1948" s="12">
        <v>125</v>
      </c>
      <c r="P1948" s="12">
        <v>4</v>
      </c>
      <c r="Q1948" s="12" t="b">
        <v>0</v>
      </c>
      <c r="R1948" s="12" t="b">
        <v>0</v>
      </c>
      <c r="S1948" s="12">
        <v>3</v>
      </c>
      <c r="T1948" s="12">
        <v>1</v>
      </c>
    </row>
    <row r="1949" spans="3:20" x14ac:dyDescent="0.15">
      <c r="C1949" s="12">
        <v>1947</v>
      </c>
      <c r="D1949" s="12" t="s">
        <v>2501</v>
      </c>
      <c r="E1949" s="12" t="s">
        <v>2501</v>
      </c>
      <c r="F1949" s="12" t="s">
        <v>7492</v>
      </c>
      <c r="G1949" s="12" t="s">
        <v>2501</v>
      </c>
      <c r="H1949" s="12" t="s">
        <v>7492</v>
      </c>
      <c r="I1949" s="12" t="s">
        <v>1331</v>
      </c>
      <c r="J1949" s="12">
        <v>2</v>
      </c>
      <c r="K1949" s="12">
        <v>258</v>
      </c>
      <c r="L1949" s="12">
        <v>10</v>
      </c>
      <c r="M1949" s="12">
        <v>0</v>
      </c>
      <c r="N1949" s="12">
        <v>51</v>
      </c>
      <c r="O1949" s="12">
        <v>65</v>
      </c>
      <c r="P1949" s="12">
        <v>1</v>
      </c>
      <c r="Q1949" s="12" t="b">
        <v>0</v>
      </c>
      <c r="R1949" s="12" t="b">
        <v>0</v>
      </c>
      <c r="S1949" s="12">
        <v>4</v>
      </c>
      <c r="T1949" s="12">
        <v>1</v>
      </c>
    </row>
    <row r="1950" spans="3:20" x14ac:dyDescent="0.15">
      <c r="C1950" s="12">
        <v>1948</v>
      </c>
      <c r="D1950" s="12" t="s">
        <v>7493</v>
      </c>
      <c r="E1950" s="12" t="s">
        <v>2502</v>
      </c>
      <c r="F1950" s="12" t="s">
        <v>7494</v>
      </c>
      <c r="G1950" s="12" t="s">
        <v>2502</v>
      </c>
      <c r="H1950" s="12" t="s">
        <v>7494</v>
      </c>
      <c r="I1950" s="12" t="s">
        <v>1331</v>
      </c>
      <c r="J1950" s="12">
        <v>2</v>
      </c>
      <c r="K1950" s="12">
        <v>259</v>
      </c>
      <c r="L1950" s="12">
        <v>3</v>
      </c>
      <c r="M1950" s="12">
        <v>0</v>
      </c>
      <c r="N1950" s="12">
        <v>32</v>
      </c>
      <c r="O1950" s="12">
        <v>15</v>
      </c>
      <c r="P1950" s="12">
        <v>1</v>
      </c>
      <c r="Q1950" s="12" t="b">
        <v>0</v>
      </c>
      <c r="R1950" s="12" t="b">
        <v>0</v>
      </c>
      <c r="S1950" s="12">
        <v>3</v>
      </c>
      <c r="T1950" s="12">
        <v>1</v>
      </c>
    </row>
    <row r="1951" spans="3:20" x14ac:dyDescent="0.15">
      <c r="C1951" s="12">
        <v>1949</v>
      </c>
      <c r="D1951" s="12" t="s">
        <v>7495</v>
      </c>
      <c r="E1951" s="12" t="s">
        <v>2503</v>
      </c>
      <c r="F1951" s="12" t="s">
        <v>7496</v>
      </c>
      <c r="G1951" s="12" t="s">
        <v>2503</v>
      </c>
      <c r="H1951" s="12" t="s">
        <v>7496</v>
      </c>
      <c r="I1951" s="12" t="s">
        <v>1331</v>
      </c>
      <c r="J1951" s="12">
        <v>2</v>
      </c>
      <c r="K1951" s="12">
        <v>260</v>
      </c>
      <c r="L1951" s="12">
        <v>4</v>
      </c>
      <c r="M1951" s="12">
        <v>0</v>
      </c>
      <c r="N1951" s="12">
        <v>44</v>
      </c>
      <c r="O1951" s="12">
        <v>15</v>
      </c>
      <c r="P1951" s="12">
        <v>5</v>
      </c>
      <c r="Q1951" s="12" t="b">
        <v>0</v>
      </c>
      <c r="R1951" s="12" t="b">
        <v>0</v>
      </c>
      <c r="S1951" s="12">
        <v>3</v>
      </c>
      <c r="T1951" s="12">
        <v>1</v>
      </c>
    </row>
    <row r="1952" spans="3:20" x14ac:dyDescent="0.15">
      <c r="C1952" s="12">
        <v>1950</v>
      </c>
      <c r="D1952" s="12" t="s">
        <v>7497</v>
      </c>
      <c r="E1952" s="12" t="s">
        <v>2504</v>
      </c>
      <c r="F1952" s="12" t="s">
        <v>7498</v>
      </c>
      <c r="G1952" s="12" t="s">
        <v>2504</v>
      </c>
      <c r="H1952" s="12" t="s">
        <v>7499</v>
      </c>
      <c r="I1952" s="12" t="s">
        <v>1331</v>
      </c>
      <c r="J1952" s="12">
        <v>2</v>
      </c>
      <c r="K1952" s="12">
        <v>261</v>
      </c>
      <c r="L1952" s="12">
        <v>4</v>
      </c>
      <c r="M1952" s="12">
        <v>1</v>
      </c>
      <c r="N1952" s="12">
        <v>44</v>
      </c>
      <c r="O1952" s="12">
        <v>180</v>
      </c>
      <c r="P1952" s="12">
        <v>4</v>
      </c>
      <c r="Q1952" s="12" t="b">
        <v>1</v>
      </c>
      <c r="R1952" s="12" t="b">
        <v>0</v>
      </c>
      <c r="S1952" s="12">
        <v>1</v>
      </c>
      <c r="T1952" s="12">
        <v>1</v>
      </c>
    </row>
    <row r="1953" spans="1:20" x14ac:dyDescent="0.15">
      <c r="C1953" s="12">
        <v>1951</v>
      </c>
      <c r="D1953" s="12" t="s">
        <v>7500</v>
      </c>
      <c r="E1953" s="12" t="s">
        <v>2505</v>
      </c>
      <c r="F1953" s="12" t="s">
        <v>7501</v>
      </c>
      <c r="G1953" s="12" t="s">
        <v>2505</v>
      </c>
      <c r="H1953" s="12" t="s">
        <v>3315</v>
      </c>
      <c r="I1953" s="12" t="s">
        <v>1035</v>
      </c>
      <c r="J1953" s="12">
        <v>0</v>
      </c>
      <c r="K1953" s="12">
        <v>696</v>
      </c>
      <c r="L1953" s="12">
        <v>29</v>
      </c>
      <c r="M1953" s="12">
        <v>0</v>
      </c>
      <c r="N1953" s="12">
        <v>16</v>
      </c>
      <c r="O1953" s="12">
        <v>2980</v>
      </c>
      <c r="P1953" s="12">
        <v>9</v>
      </c>
      <c r="Q1953" s="12" t="b">
        <v>0</v>
      </c>
      <c r="R1953" s="12" t="b">
        <v>0</v>
      </c>
      <c r="S1953" s="12">
        <v>0</v>
      </c>
      <c r="T1953" s="12">
        <v>0</v>
      </c>
    </row>
    <row r="1954" spans="1:20" x14ac:dyDescent="0.15">
      <c r="C1954" s="12">
        <v>1952</v>
      </c>
      <c r="D1954" s="12" t="s">
        <v>7502</v>
      </c>
      <c r="E1954" s="12" t="s">
        <v>2506</v>
      </c>
      <c r="F1954" s="12" t="s">
        <v>7503</v>
      </c>
      <c r="G1954" s="12" t="s">
        <v>2506</v>
      </c>
      <c r="H1954" s="12" t="s">
        <v>7503</v>
      </c>
      <c r="I1954" s="12" t="s">
        <v>1035</v>
      </c>
      <c r="J1954" s="12">
        <v>0</v>
      </c>
      <c r="K1954" s="12">
        <v>697</v>
      </c>
      <c r="L1954" s="12">
        <v>35</v>
      </c>
      <c r="M1954" s="12">
        <v>0</v>
      </c>
      <c r="N1954" s="12">
        <v>17</v>
      </c>
      <c r="O1954" s="12">
        <v>3990</v>
      </c>
      <c r="P1954" s="12">
        <v>9</v>
      </c>
      <c r="Q1954" s="12" t="b">
        <v>0</v>
      </c>
      <c r="R1954" s="12" t="b">
        <v>0</v>
      </c>
      <c r="S1954" s="12">
        <v>0</v>
      </c>
      <c r="T1954" s="12">
        <v>1</v>
      </c>
    </row>
    <row r="1955" spans="1:20" x14ac:dyDescent="0.15">
      <c r="C1955" s="12">
        <v>1953</v>
      </c>
      <c r="D1955" s="12" t="s">
        <v>7504</v>
      </c>
      <c r="E1955" s="12" t="s">
        <v>2507</v>
      </c>
      <c r="F1955" s="12" t="s">
        <v>7505</v>
      </c>
      <c r="G1955" s="12" t="s">
        <v>2507</v>
      </c>
      <c r="H1955" s="12" t="s">
        <v>7505</v>
      </c>
      <c r="I1955" s="12" t="s">
        <v>1035</v>
      </c>
      <c r="J1955" s="12">
        <v>0</v>
      </c>
      <c r="K1955" s="12">
        <v>698</v>
      </c>
      <c r="L1955" s="12">
        <v>66</v>
      </c>
      <c r="M1955" s="12">
        <v>0</v>
      </c>
      <c r="N1955" s="12">
        <v>19</v>
      </c>
      <c r="O1955" s="12">
        <v>5830</v>
      </c>
      <c r="P1955" s="12">
        <v>8</v>
      </c>
      <c r="Q1955" s="12" t="b">
        <v>1</v>
      </c>
      <c r="R1955" s="12" t="b">
        <v>0</v>
      </c>
      <c r="S1955" s="12">
        <v>1</v>
      </c>
      <c r="T1955" s="12">
        <v>1</v>
      </c>
    </row>
    <row r="1956" spans="1:20" x14ac:dyDescent="0.15">
      <c r="C1956" s="12">
        <v>1954</v>
      </c>
      <c r="D1956" s="12" t="s">
        <v>7506</v>
      </c>
      <c r="E1956" s="12" t="s">
        <v>2508</v>
      </c>
      <c r="F1956" s="12" t="s">
        <v>7507</v>
      </c>
      <c r="G1956" s="12" t="s">
        <v>2508</v>
      </c>
      <c r="H1956" s="12" t="s">
        <v>7507</v>
      </c>
      <c r="I1956" s="12" t="s">
        <v>1035</v>
      </c>
      <c r="J1956" s="12">
        <v>0</v>
      </c>
      <c r="K1956" s="12">
        <v>699</v>
      </c>
      <c r="L1956" s="12">
        <v>28</v>
      </c>
      <c r="M1956" s="12">
        <v>0</v>
      </c>
      <c r="N1956" s="12">
        <v>16</v>
      </c>
      <c r="O1956" s="12">
        <v>1070</v>
      </c>
      <c r="P1956" s="12">
        <v>5</v>
      </c>
      <c r="Q1956" s="12" t="b">
        <v>1</v>
      </c>
      <c r="R1956" s="12" t="b">
        <v>0</v>
      </c>
      <c r="S1956" s="12">
        <v>0</v>
      </c>
      <c r="T1956" s="12">
        <v>0</v>
      </c>
    </row>
    <row r="1957" spans="1:20" x14ac:dyDescent="0.15">
      <c r="C1957" s="12">
        <v>1955</v>
      </c>
      <c r="D1957" s="12" t="s">
        <v>7508</v>
      </c>
      <c r="E1957" s="12" t="s">
        <v>2509</v>
      </c>
      <c r="F1957" s="12" t="s">
        <v>7509</v>
      </c>
      <c r="G1957" s="12" t="s">
        <v>2509</v>
      </c>
      <c r="H1957" s="12" t="s">
        <v>7509</v>
      </c>
      <c r="I1957" s="12" t="s">
        <v>1035</v>
      </c>
      <c r="J1957" s="12">
        <v>0</v>
      </c>
      <c r="K1957" s="12">
        <v>701</v>
      </c>
      <c r="L1957" s="12">
        <v>25</v>
      </c>
      <c r="M1957" s="12">
        <v>0</v>
      </c>
      <c r="N1957" s="12">
        <v>15</v>
      </c>
      <c r="O1957" s="12">
        <v>7200</v>
      </c>
      <c r="P1957" s="12">
        <v>9</v>
      </c>
      <c r="Q1957" s="12" t="b">
        <v>0</v>
      </c>
      <c r="R1957" s="12" t="b">
        <v>0</v>
      </c>
      <c r="S1957" s="12">
        <v>1</v>
      </c>
      <c r="T1957" s="12">
        <v>0</v>
      </c>
    </row>
    <row r="1958" spans="1:20" x14ac:dyDescent="0.15">
      <c r="C1958" s="12">
        <v>1956</v>
      </c>
      <c r="D1958" s="12" t="s">
        <v>7510</v>
      </c>
      <c r="E1958" s="12" t="s">
        <v>2510</v>
      </c>
      <c r="F1958" s="12" t="s">
        <v>7511</v>
      </c>
      <c r="G1958" s="12" t="s">
        <v>2510</v>
      </c>
      <c r="H1958" s="12" t="s">
        <v>7511</v>
      </c>
      <c r="I1958" s="12" t="s">
        <v>1035</v>
      </c>
      <c r="J1958" s="12">
        <v>0</v>
      </c>
      <c r="K1958" s="12">
        <v>703</v>
      </c>
      <c r="L1958" s="12">
        <v>89</v>
      </c>
      <c r="M1958" s="12">
        <v>0</v>
      </c>
      <c r="N1958" s="12">
        <v>20</v>
      </c>
      <c r="O1958" s="12">
        <v>4650</v>
      </c>
      <c r="P1958" s="12">
        <v>7</v>
      </c>
      <c r="Q1958" s="12" t="b">
        <v>0</v>
      </c>
      <c r="R1958" s="12" t="b">
        <v>0</v>
      </c>
      <c r="S1958" s="12">
        <v>0</v>
      </c>
      <c r="T1958" s="12">
        <v>0</v>
      </c>
    </row>
    <row r="1959" spans="1:20" x14ac:dyDescent="0.15">
      <c r="C1959" s="12">
        <v>1957</v>
      </c>
      <c r="D1959" s="12" t="s">
        <v>2511</v>
      </c>
      <c r="E1959" s="12" t="s">
        <v>2511</v>
      </c>
      <c r="F1959" s="12" t="s">
        <v>7512</v>
      </c>
      <c r="G1959" s="12" t="s">
        <v>2511</v>
      </c>
      <c r="H1959" s="12" t="s">
        <v>7512</v>
      </c>
      <c r="I1959" s="12" t="s">
        <v>1035</v>
      </c>
      <c r="J1959" s="12">
        <v>0</v>
      </c>
      <c r="K1959" s="12">
        <v>704</v>
      </c>
      <c r="L1959" s="12">
        <v>45</v>
      </c>
      <c r="M1959" s="12">
        <v>0</v>
      </c>
      <c r="N1959" s="12">
        <v>20</v>
      </c>
      <c r="O1959" s="12">
        <v>3900</v>
      </c>
      <c r="P1959" s="12">
        <v>8</v>
      </c>
      <c r="Q1959" s="12" t="b">
        <v>0</v>
      </c>
      <c r="R1959" s="12" t="b">
        <v>0</v>
      </c>
      <c r="S1959" s="12">
        <v>0</v>
      </c>
      <c r="T1959" s="12">
        <v>0</v>
      </c>
    </row>
    <row r="1960" spans="1:20" x14ac:dyDescent="0.15">
      <c r="C1960" s="12">
        <v>1958</v>
      </c>
      <c r="D1960" s="12" t="s">
        <v>7513</v>
      </c>
      <c r="E1960" s="12" t="s">
        <v>2512</v>
      </c>
      <c r="F1960" s="12" t="s">
        <v>7514</v>
      </c>
      <c r="G1960" s="12" t="s">
        <v>2512</v>
      </c>
      <c r="H1960" s="12" t="s">
        <v>7515</v>
      </c>
      <c r="I1960" s="12" t="s">
        <v>1035</v>
      </c>
      <c r="J1960" s="12">
        <v>0</v>
      </c>
      <c r="K1960" s="12">
        <v>396</v>
      </c>
      <c r="L1960" s="12">
        <v>8</v>
      </c>
      <c r="M1960" s="12">
        <v>1</v>
      </c>
      <c r="N1960" s="12">
        <v>0</v>
      </c>
      <c r="O1960" s="12">
        <v>690</v>
      </c>
      <c r="P1960" s="12">
        <v>3</v>
      </c>
      <c r="Q1960" s="12" t="b">
        <v>0</v>
      </c>
      <c r="R1960" s="12" t="b">
        <v>0</v>
      </c>
      <c r="S1960" s="12">
        <v>3</v>
      </c>
      <c r="T1960" s="12">
        <v>1</v>
      </c>
    </row>
    <row r="1961" spans="1:20" x14ac:dyDescent="0.15">
      <c r="C1961" s="12">
        <v>1959</v>
      </c>
      <c r="D1961" s="12" t="s">
        <v>7516</v>
      </c>
      <c r="E1961" s="12" t="s">
        <v>2513</v>
      </c>
      <c r="F1961" s="12" t="s">
        <v>7517</v>
      </c>
      <c r="G1961" s="12" t="s">
        <v>7518</v>
      </c>
      <c r="H1961" s="12" t="s">
        <v>7517</v>
      </c>
      <c r="I1961" s="12" t="s">
        <v>1035</v>
      </c>
      <c r="J1961" s="12">
        <v>0</v>
      </c>
      <c r="K1961" s="12">
        <v>706</v>
      </c>
      <c r="L1961" s="12">
        <v>13</v>
      </c>
      <c r="M1961" s="12">
        <v>0</v>
      </c>
      <c r="N1961" s="12">
        <v>7</v>
      </c>
      <c r="O1961" s="12">
        <v>695</v>
      </c>
      <c r="P1961" s="12">
        <v>5</v>
      </c>
      <c r="Q1961" s="12" t="b">
        <v>1</v>
      </c>
      <c r="R1961" s="12" t="b">
        <v>0</v>
      </c>
      <c r="S1961" s="12">
        <v>3</v>
      </c>
      <c r="T1961" s="12">
        <v>1</v>
      </c>
    </row>
    <row r="1962" spans="1:20" x14ac:dyDescent="0.15">
      <c r="C1962" s="12">
        <v>1960</v>
      </c>
      <c r="D1962" s="12" t="s">
        <v>7519</v>
      </c>
      <c r="E1962" s="12" t="s">
        <v>2514</v>
      </c>
      <c r="F1962" s="12" t="s">
        <v>7520</v>
      </c>
      <c r="G1962" s="12" t="s">
        <v>7521</v>
      </c>
      <c r="H1962" s="12" t="s">
        <v>7520</v>
      </c>
      <c r="I1962" s="12" t="s">
        <v>1035</v>
      </c>
      <c r="J1962" s="12">
        <v>0</v>
      </c>
      <c r="K1962" s="12">
        <v>707</v>
      </c>
      <c r="L1962" s="12">
        <v>11</v>
      </c>
      <c r="M1962" s="12">
        <v>1</v>
      </c>
      <c r="N1962" s="12">
        <v>2</v>
      </c>
      <c r="O1962" s="12">
        <v>680</v>
      </c>
      <c r="P1962" s="12">
        <v>2</v>
      </c>
      <c r="Q1962" s="12" t="b">
        <v>1</v>
      </c>
      <c r="R1962" s="12" t="b">
        <v>0</v>
      </c>
      <c r="S1962" s="12">
        <v>3</v>
      </c>
      <c r="T1962" s="12">
        <v>1</v>
      </c>
    </row>
    <row r="1963" spans="1:20" x14ac:dyDescent="0.15">
      <c r="C1963" s="12">
        <v>1961</v>
      </c>
      <c r="D1963" s="12" t="s">
        <v>7522</v>
      </c>
      <c r="E1963" s="12" t="s">
        <v>2515</v>
      </c>
      <c r="F1963" s="12" t="s">
        <v>7523</v>
      </c>
      <c r="G1963" s="12" t="s">
        <v>2515</v>
      </c>
      <c r="H1963" s="12" t="s">
        <v>7523</v>
      </c>
      <c r="I1963" s="12" t="s">
        <v>1076</v>
      </c>
      <c r="J1963" s="12">
        <v>0</v>
      </c>
      <c r="K1963" s="12">
        <v>726</v>
      </c>
      <c r="L1963" s="12">
        <v>87</v>
      </c>
      <c r="M1963" s="12">
        <v>0</v>
      </c>
      <c r="N1963" s="12">
        <v>18</v>
      </c>
      <c r="O1963" s="12">
        <v>5630</v>
      </c>
      <c r="P1963" s="12">
        <v>7</v>
      </c>
      <c r="Q1963" s="12" t="b">
        <v>1</v>
      </c>
      <c r="R1963" s="12" t="b">
        <v>1</v>
      </c>
      <c r="S1963" s="12">
        <v>1</v>
      </c>
      <c r="T1963" s="12">
        <v>1</v>
      </c>
    </row>
    <row r="1964" spans="1:20" x14ac:dyDescent="0.15">
      <c r="A1964" s="10" t="s">
        <v>9511</v>
      </c>
      <c r="B1964" s="15" t="s">
        <v>9512</v>
      </c>
      <c r="C1964" s="12">
        <v>1962</v>
      </c>
      <c r="D1964" s="12" t="s">
        <v>7524</v>
      </c>
      <c r="E1964" s="12" t="s">
        <v>1107</v>
      </c>
      <c r="F1964" s="12" t="s">
        <v>1107</v>
      </c>
      <c r="G1964" s="12" t="s">
        <v>1107</v>
      </c>
      <c r="H1964" s="12" t="s">
        <v>1107</v>
      </c>
      <c r="I1964" s="12" t="s">
        <v>1032</v>
      </c>
      <c r="J1964" s="12">
        <v>0</v>
      </c>
      <c r="K1964" s="12">
        <v>0</v>
      </c>
      <c r="L1964" s="12">
        <v>0</v>
      </c>
      <c r="M1964" s="12">
        <v>0</v>
      </c>
      <c r="N1964" s="12">
        <v>72</v>
      </c>
      <c r="O1964" s="12">
        <v>0</v>
      </c>
      <c r="P1964" s="12">
        <v>0</v>
      </c>
      <c r="Q1964" s="12" t="b">
        <v>0</v>
      </c>
      <c r="R1964" s="12" t="b">
        <v>0</v>
      </c>
      <c r="S1964" s="12">
        <v>0</v>
      </c>
      <c r="T1964" s="12">
        <v>0</v>
      </c>
    </row>
    <row r="1965" spans="1:20" x14ac:dyDescent="0.15">
      <c r="C1965" s="12">
        <v>1963</v>
      </c>
      <c r="D1965" s="12" t="s">
        <v>2516</v>
      </c>
      <c r="E1965" s="12" t="s">
        <v>2516</v>
      </c>
      <c r="F1965" s="12" t="s">
        <v>7525</v>
      </c>
      <c r="G1965" s="12" t="s">
        <v>2516</v>
      </c>
      <c r="H1965" s="12" t="s">
        <v>3315</v>
      </c>
      <c r="I1965" s="12" t="s">
        <v>1035</v>
      </c>
      <c r="J1965" s="12">
        <v>0</v>
      </c>
      <c r="K1965" s="12">
        <v>710</v>
      </c>
      <c r="L1965" s="12">
        <v>11</v>
      </c>
      <c r="M1965" s="12">
        <v>1</v>
      </c>
      <c r="N1965" s="12">
        <v>3</v>
      </c>
      <c r="O1965" s="12">
        <v>750</v>
      </c>
      <c r="P1965" s="12">
        <v>3</v>
      </c>
      <c r="Q1965" s="12" t="b">
        <v>1</v>
      </c>
      <c r="R1965" s="12" t="b">
        <v>0</v>
      </c>
      <c r="S1965" s="12">
        <v>0</v>
      </c>
      <c r="T1965" s="12">
        <v>0</v>
      </c>
    </row>
    <row r="1966" spans="1:20" x14ac:dyDescent="0.15">
      <c r="C1966" s="12">
        <v>1964</v>
      </c>
      <c r="D1966" s="12" t="s">
        <v>7526</v>
      </c>
      <c r="E1966" s="12" t="s">
        <v>2517</v>
      </c>
      <c r="F1966" s="12" t="s">
        <v>7527</v>
      </c>
      <c r="G1966" s="12" t="s">
        <v>7528</v>
      </c>
      <c r="H1966" s="12" t="s">
        <v>7529</v>
      </c>
      <c r="I1966" s="12" t="s">
        <v>1035</v>
      </c>
      <c r="J1966" s="12">
        <v>0</v>
      </c>
      <c r="K1966" s="12">
        <v>711</v>
      </c>
      <c r="L1966" s="12">
        <v>21</v>
      </c>
      <c r="M1966" s="12">
        <v>0</v>
      </c>
      <c r="N1966" s="12">
        <v>13</v>
      </c>
      <c r="O1966" s="12">
        <v>1250</v>
      </c>
      <c r="P1966" s="12">
        <v>4</v>
      </c>
      <c r="Q1966" s="12" t="b">
        <v>1</v>
      </c>
      <c r="R1966" s="12" t="b">
        <v>0</v>
      </c>
      <c r="S1966" s="12">
        <v>3</v>
      </c>
      <c r="T1966" s="12">
        <v>1</v>
      </c>
    </row>
    <row r="1967" spans="1:20" x14ac:dyDescent="0.15">
      <c r="C1967" s="12">
        <v>1965</v>
      </c>
      <c r="D1967" s="12" t="s">
        <v>7530</v>
      </c>
      <c r="E1967" s="12" t="s">
        <v>2518</v>
      </c>
      <c r="F1967" s="12" t="s">
        <v>7531</v>
      </c>
      <c r="G1967" s="12" t="s">
        <v>7532</v>
      </c>
      <c r="H1967" s="12" t="s">
        <v>7531</v>
      </c>
      <c r="I1967" s="12" t="s">
        <v>1035</v>
      </c>
      <c r="J1967" s="12">
        <v>0</v>
      </c>
      <c r="K1967" s="12">
        <v>712</v>
      </c>
      <c r="L1967" s="12">
        <v>31</v>
      </c>
      <c r="M1967" s="12">
        <v>0</v>
      </c>
      <c r="N1967" s="12">
        <v>17</v>
      </c>
      <c r="O1967" s="12">
        <v>2350</v>
      </c>
      <c r="P1967" s="12">
        <v>8</v>
      </c>
      <c r="Q1967" s="12" t="b">
        <v>1</v>
      </c>
      <c r="R1967" s="12" t="b">
        <v>0</v>
      </c>
      <c r="S1967" s="12">
        <v>3</v>
      </c>
      <c r="T1967" s="12">
        <v>1</v>
      </c>
    </row>
    <row r="1968" spans="1:20" x14ac:dyDescent="0.15">
      <c r="C1968" s="12">
        <v>1966</v>
      </c>
      <c r="D1968" s="12" t="s">
        <v>7533</v>
      </c>
      <c r="E1968" s="12" t="s">
        <v>2519</v>
      </c>
      <c r="F1968" s="12" t="s">
        <v>7534</v>
      </c>
      <c r="G1968" s="12" t="s">
        <v>7535</v>
      </c>
      <c r="H1968" s="12" t="s">
        <v>7534</v>
      </c>
      <c r="I1968" s="12" t="s">
        <v>1035</v>
      </c>
      <c r="J1968" s="12">
        <v>0</v>
      </c>
      <c r="K1968" s="12">
        <v>713</v>
      </c>
      <c r="L1968" s="12">
        <v>34</v>
      </c>
      <c r="M1968" s="12">
        <v>0</v>
      </c>
      <c r="N1968" s="12">
        <v>16</v>
      </c>
      <c r="O1968" s="12">
        <v>2230</v>
      </c>
      <c r="P1968" s="12">
        <v>8</v>
      </c>
      <c r="Q1968" s="12" t="b">
        <v>1</v>
      </c>
      <c r="R1968" s="12" t="b">
        <v>0</v>
      </c>
      <c r="S1968" s="12">
        <v>3</v>
      </c>
      <c r="T1968" s="12">
        <v>1</v>
      </c>
    </row>
    <row r="1969" spans="3:20" x14ac:dyDescent="0.15">
      <c r="C1969" s="12">
        <v>1967</v>
      </c>
      <c r="D1969" s="12" t="s">
        <v>2520</v>
      </c>
      <c r="E1969" s="12" t="s">
        <v>2520</v>
      </c>
      <c r="F1969" s="12" t="s">
        <v>7536</v>
      </c>
      <c r="G1969" s="12" t="s">
        <v>2520</v>
      </c>
      <c r="H1969" s="12" t="s">
        <v>7536</v>
      </c>
      <c r="I1969" s="12" t="s">
        <v>1035</v>
      </c>
      <c r="J1969" s="12">
        <v>0</v>
      </c>
      <c r="K1969" s="12">
        <v>714</v>
      </c>
      <c r="L1969" s="12">
        <v>31</v>
      </c>
      <c r="M1969" s="12">
        <v>0</v>
      </c>
      <c r="N1969" s="12">
        <v>17</v>
      </c>
      <c r="O1969" s="12">
        <v>3740</v>
      </c>
      <c r="P1969" s="12">
        <v>7</v>
      </c>
      <c r="Q1969" s="12" t="b">
        <v>1</v>
      </c>
      <c r="R1969" s="12" t="b">
        <v>0</v>
      </c>
      <c r="S1969" s="12">
        <v>2</v>
      </c>
      <c r="T1969" s="12">
        <v>1</v>
      </c>
    </row>
    <row r="1970" spans="3:20" x14ac:dyDescent="0.15">
      <c r="C1970" s="12">
        <v>1968</v>
      </c>
      <c r="D1970" s="12" t="s">
        <v>2521</v>
      </c>
      <c r="E1970" s="12" t="s">
        <v>2521</v>
      </c>
      <c r="F1970" s="12" t="s">
        <v>7537</v>
      </c>
      <c r="G1970" s="12" t="s">
        <v>2521</v>
      </c>
      <c r="H1970" s="12" t="s">
        <v>7537</v>
      </c>
      <c r="I1970" s="12" t="s">
        <v>1035</v>
      </c>
      <c r="J1970" s="12">
        <v>0</v>
      </c>
      <c r="K1970" s="12">
        <v>715</v>
      </c>
      <c r="L1970" s="12">
        <v>121</v>
      </c>
      <c r="M1970" s="12">
        <v>0</v>
      </c>
      <c r="N1970" s="12">
        <v>20</v>
      </c>
      <c r="O1970" s="12">
        <v>5270</v>
      </c>
      <c r="P1970" s="12">
        <v>6</v>
      </c>
      <c r="Q1970" s="12" t="b">
        <v>0</v>
      </c>
      <c r="R1970" s="12" t="b">
        <v>0</v>
      </c>
      <c r="S1970" s="12">
        <v>0</v>
      </c>
      <c r="T1970" s="12">
        <v>0</v>
      </c>
    </row>
    <row r="1971" spans="3:20" x14ac:dyDescent="0.15">
      <c r="C1971" s="12">
        <v>1969</v>
      </c>
      <c r="D1971" s="12" t="s">
        <v>7538</v>
      </c>
      <c r="E1971" s="12" t="s">
        <v>2522</v>
      </c>
      <c r="F1971" s="12" t="s">
        <v>5971</v>
      </c>
      <c r="G1971" s="12" t="s">
        <v>2522</v>
      </c>
      <c r="H1971" s="12" t="s">
        <v>7539</v>
      </c>
      <c r="I1971" s="12" t="s">
        <v>1035</v>
      </c>
      <c r="J1971" s="12">
        <v>0</v>
      </c>
      <c r="K1971" s="12">
        <v>675</v>
      </c>
      <c r="L1971" s="12">
        <v>34</v>
      </c>
      <c r="M1971" s="12">
        <v>0</v>
      </c>
      <c r="N1971" s="12">
        <v>18</v>
      </c>
      <c r="O1971" s="12">
        <v>4350</v>
      </c>
      <c r="P1971" s="12">
        <v>7</v>
      </c>
      <c r="Q1971" s="12" t="b">
        <v>0</v>
      </c>
      <c r="R1971" s="12" t="b">
        <v>0</v>
      </c>
      <c r="S1971" s="12">
        <v>2</v>
      </c>
      <c r="T1971" s="12">
        <v>1</v>
      </c>
    </row>
    <row r="1972" spans="3:20" x14ac:dyDescent="0.15">
      <c r="C1972" s="12">
        <v>1970</v>
      </c>
      <c r="D1972" s="12" t="s">
        <v>7540</v>
      </c>
      <c r="E1972" s="12" t="s">
        <v>2523</v>
      </c>
      <c r="F1972" s="12" t="s">
        <v>5971</v>
      </c>
      <c r="G1972" s="12" t="s">
        <v>2523</v>
      </c>
      <c r="H1972" s="12" t="s">
        <v>7541</v>
      </c>
      <c r="I1972" s="12" t="s">
        <v>1035</v>
      </c>
      <c r="J1972" s="12">
        <v>0</v>
      </c>
      <c r="K1972" s="12">
        <v>676</v>
      </c>
      <c r="L1972" s="12">
        <v>30</v>
      </c>
      <c r="M1972" s="12">
        <v>0</v>
      </c>
      <c r="N1972" s="12">
        <v>16</v>
      </c>
      <c r="O1972" s="12">
        <v>4250</v>
      </c>
      <c r="P1972" s="12">
        <v>7</v>
      </c>
      <c r="Q1972" s="12" t="b">
        <v>0</v>
      </c>
      <c r="R1972" s="12" t="b">
        <v>0</v>
      </c>
      <c r="S1972" s="12">
        <v>2</v>
      </c>
      <c r="T1972" s="12">
        <v>1</v>
      </c>
    </row>
    <row r="1973" spans="3:20" x14ac:dyDescent="0.15">
      <c r="C1973" s="12">
        <v>1971</v>
      </c>
      <c r="D1973" s="12" t="s">
        <v>7542</v>
      </c>
      <c r="E1973" s="12" t="s">
        <v>2524</v>
      </c>
      <c r="F1973" s="12" t="s">
        <v>5971</v>
      </c>
      <c r="G1973" s="12" t="s">
        <v>2524</v>
      </c>
      <c r="H1973" s="12" t="s">
        <v>7543</v>
      </c>
      <c r="I1973" s="12" t="s">
        <v>1035</v>
      </c>
      <c r="J1973" s="12">
        <v>0</v>
      </c>
      <c r="K1973" s="12">
        <v>677</v>
      </c>
      <c r="L1973" s="12">
        <v>30</v>
      </c>
      <c r="M1973" s="12">
        <v>0</v>
      </c>
      <c r="N1973" s="12">
        <v>16</v>
      </c>
      <c r="O1973" s="12">
        <v>4250</v>
      </c>
      <c r="P1973" s="12">
        <v>0</v>
      </c>
      <c r="Q1973" s="12" t="b">
        <v>0</v>
      </c>
      <c r="R1973" s="12" t="b">
        <v>0</v>
      </c>
      <c r="S1973" s="12">
        <v>0</v>
      </c>
      <c r="T1973" s="12">
        <v>0</v>
      </c>
    </row>
    <row r="1974" spans="3:20" x14ac:dyDescent="0.15">
      <c r="C1974" s="12">
        <v>1972</v>
      </c>
      <c r="D1974" s="12" t="s">
        <v>7544</v>
      </c>
      <c r="E1974" s="12" t="s">
        <v>2525</v>
      </c>
      <c r="F1974" s="12" t="s">
        <v>5971</v>
      </c>
      <c r="G1974" s="12" t="s">
        <v>2525</v>
      </c>
      <c r="H1974" s="12" t="s">
        <v>7545</v>
      </c>
      <c r="I1974" s="12" t="s">
        <v>1035</v>
      </c>
      <c r="J1974" s="12">
        <v>0</v>
      </c>
      <c r="K1974" s="12">
        <v>678</v>
      </c>
      <c r="L1974" s="12">
        <v>30</v>
      </c>
      <c r="M1974" s="12">
        <v>0</v>
      </c>
      <c r="N1974" s="12">
        <v>16</v>
      </c>
      <c r="O1974" s="12">
        <v>4250</v>
      </c>
      <c r="P1974" s="12">
        <v>0</v>
      </c>
      <c r="Q1974" s="12" t="b">
        <v>0</v>
      </c>
      <c r="R1974" s="12" t="b">
        <v>0</v>
      </c>
      <c r="S1974" s="12">
        <v>0</v>
      </c>
      <c r="T1974" s="12">
        <v>0</v>
      </c>
    </row>
    <row r="1975" spans="3:20" x14ac:dyDescent="0.15">
      <c r="C1975" s="12">
        <v>1973</v>
      </c>
      <c r="D1975" s="12" t="s">
        <v>7546</v>
      </c>
      <c r="E1975" s="12" t="s">
        <v>2526</v>
      </c>
      <c r="F1975" s="12" t="s">
        <v>7547</v>
      </c>
      <c r="G1975" s="12" t="s">
        <v>2526</v>
      </c>
      <c r="H1975" s="12" t="s">
        <v>7547</v>
      </c>
      <c r="I1975" s="12" t="s">
        <v>1035</v>
      </c>
      <c r="J1975" s="12">
        <v>0</v>
      </c>
      <c r="K1975" s="12">
        <v>720</v>
      </c>
      <c r="L1975" s="12">
        <v>40</v>
      </c>
      <c r="M1975" s="12">
        <v>0</v>
      </c>
      <c r="N1975" s="12">
        <v>17</v>
      </c>
      <c r="O1975" s="12">
        <v>2100</v>
      </c>
      <c r="P1975" s="12">
        <v>5</v>
      </c>
      <c r="Q1975" s="12" t="b">
        <v>0</v>
      </c>
      <c r="R1975" s="12" t="b">
        <v>0</v>
      </c>
      <c r="S1975" s="12">
        <v>3</v>
      </c>
      <c r="T1975" s="12">
        <v>1</v>
      </c>
    </row>
    <row r="1976" spans="3:20" x14ac:dyDescent="0.15">
      <c r="C1976" s="12">
        <v>1974</v>
      </c>
      <c r="D1976" s="12" t="s">
        <v>7548</v>
      </c>
      <c r="E1976" s="12" t="s">
        <v>2527</v>
      </c>
      <c r="F1976" s="12" t="s">
        <v>7549</v>
      </c>
      <c r="G1976" s="12" t="s">
        <v>2527</v>
      </c>
      <c r="H1976" s="12" t="s">
        <v>7549</v>
      </c>
      <c r="I1976" s="12" t="s">
        <v>1035</v>
      </c>
      <c r="J1976" s="12">
        <v>0</v>
      </c>
      <c r="K1976" s="12">
        <v>721</v>
      </c>
      <c r="L1976" s="12">
        <v>41</v>
      </c>
      <c r="M1976" s="12">
        <v>0</v>
      </c>
      <c r="N1976" s="12">
        <v>18</v>
      </c>
      <c r="O1976" s="12">
        <v>4130</v>
      </c>
      <c r="P1976" s="12">
        <v>9</v>
      </c>
      <c r="Q1976" s="12" t="b">
        <v>0</v>
      </c>
      <c r="R1976" s="12" t="b">
        <v>0</v>
      </c>
      <c r="S1976" s="12">
        <v>0</v>
      </c>
      <c r="T1976" s="12">
        <v>0</v>
      </c>
    </row>
    <row r="1977" spans="3:20" x14ac:dyDescent="0.15">
      <c r="C1977" s="12">
        <v>1975</v>
      </c>
      <c r="D1977" s="12" t="s">
        <v>7550</v>
      </c>
      <c r="E1977" s="12" t="s">
        <v>2528</v>
      </c>
      <c r="F1977" s="12" t="s">
        <v>7551</v>
      </c>
      <c r="G1977" s="12" t="s">
        <v>2528</v>
      </c>
      <c r="H1977" s="12" t="s">
        <v>7551</v>
      </c>
      <c r="I1977" s="12" t="s">
        <v>1035</v>
      </c>
      <c r="J1977" s="12">
        <v>0</v>
      </c>
      <c r="K1977" s="12">
        <v>722</v>
      </c>
      <c r="L1977" s="12">
        <v>41</v>
      </c>
      <c r="M1977" s="12">
        <v>0</v>
      </c>
      <c r="N1977" s="12">
        <v>18</v>
      </c>
      <c r="O1977" s="12">
        <v>2920</v>
      </c>
      <c r="P1977" s="12">
        <v>5</v>
      </c>
      <c r="Q1977" s="12" t="b">
        <v>1</v>
      </c>
      <c r="R1977" s="12" t="b">
        <v>0</v>
      </c>
      <c r="S1977" s="12">
        <v>0</v>
      </c>
      <c r="T1977" s="12">
        <v>0</v>
      </c>
    </row>
    <row r="1978" spans="3:20" x14ac:dyDescent="0.15">
      <c r="C1978" s="12">
        <v>1976</v>
      </c>
      <c r="D1978" s="12" t="s">
        <v>7552</v>
      </c>
      <c r="E1978" s="12" t="s">
        <v>2529</v>
      </c>
      <c r="F1978" s="12" t="s">
        <v>7553</v>
      </c>
      <c r="G1978" s="12" t="s">
        <v>2529</v>
      </c>
      <c r="H1978" s="12" t="s">
        <v>7553</v>
      </c>
      <c r="I1978" s="12" t="s">
        <v>1035</v>
      </c>
      <c r="J1978" s="12">
        <v>0</v>
      </c>
      <c r="K1978" s="12">
        <v>723</v>
      </c>
      <c r="L1978" s="12">
        <v>37</v>
      </c>
      <c r="M1978" s="12">
        <v>0</v>
      </c>
      <c r="N1978" s="12">
        <v>17</v>
      </c>
      <c r="O1978" s="12">
        <v>2920</v>
      </c>
      <c r="P1978" s="12">
        <v>5</v>
      </c>
      <c r="Q1978" s="12" t="b">
        <v>1</v>
      </c>
      <c r="R1978" s="12" t="b">
        <v>0</v>
      </c>
      <c r="S1978" s="12">
        <v>0</v>
      </c>
      <c r="T1978" s="12">
        <v>0</v>
      </c>
    </row>
    <row r="1979" spans="3:20" x14ac:dyDescent="0.15">
      <c r="C1979" s="12">
        <v>1977</v>
      </c>
      <c r="D1979" s="12" t="s">
        <v>2530</v>
      </c>
      <c r="E1979" s="12" t="s">
        <v>2530</v>
      </c>
      <c r="F1979" s="12" t="s">
        <v>7554</v>
      </c>
      <c r="G1979" s="12" t="s">
        <v>2530</v>
      </c>
      <c r="H1979" s="12" t="s">
        <v>3315</v>
      </c>
      <c r="I1979" s="12" t="s">
        <v>1035</v>
      </c>
      <c r="J1979" s="12">
        <v>0</v>
      </c>
      <c r="K1979" s="12">
        <v>724</v>
      </c>
      <c r="L1979" s="12">
        <v>43</v>
      </c>
      <c r="M1979" s="12">
        <v>0</v>
      </c>
      <c r="N1979" s="12">
        <v>19</v>
      </c>
      <c r="O1979" s="12">
        <v>3630</v>
      </c>
      <c r="P1979" s="12">
        <v>6</v>
      </c>
      <c r="Q1979" s="12" t="b">
        <v>1</v>
      </c>
      <c r="R1979" s="12" t="b">
        <v>0</v>
      </c>
      <c r="S1979" s="12">
        <v>0</v>
      </c>
      <c r="T1979" s="12">
        <v>0</v>
      </c>
    </row>
    <row r="1980" spans="3:20" x14ac:dyDescent="0.15">
      <c r="C1980" s="12">
        <v>1978</v>
      </c>
      <c r="D1980" s="12" t="s">
        <v>7555</v>
      </c>
      <c r="E1980" s="12" t="s">
        <v>2531</v>
      </c>
      <c r="F1980" s="12" t="s">
        <v>7556</v>
      </c>
      <c r="G1980" s="12" t="s">
        <v>2531</v>
      </c>
      <c r="H1980" s="12" t="s">
        <v>7556</v>
      </c>
      <c r="I1980" s="12" t="s">
        <v>1035</v>
      </c>
      <c r="J1980" s="12">
        <v>0</v>
      </c>
      <c r="K1980" s="12">
        <v>725</v>
      </c>
      <c r="L1980" s="12">
        <v>41</v>
      </c>
      <c r="M1980" s="12">
        <v>0</v>
      </c>
      <c r="N1980" s="12">
        <v>17</v>
      </c>
      <c r="O1980" s="12">
        <v>4430</v>
      </c>
      <c r="P1980" s="12">
        <v>6</v>
      </c>
      <c r="Q1980" s="12" t="b">
        <v>0</v>
      </c>
      <c r="R1980" s="12" t="b">
        <v>0</v>
      </c>
      <c r="S1980" s="12">
        <v>2</v>
      </c>
      <c r="T1980" s="12">
        <v>1</v>
      </c>
    </row>
    <row r="1981" spans="3:20" x14ac:dyDescent="0.15">
      <c r="C1981" s="12">
        <v>1979</v>
      </c>
      <c r="D1981" s="12" t="s">
        <v>7557</v>
      </c>
      <c r="E1981" s="12" t="s">
        <v>2532</v>
      </c>
      <c r="F1981" s="12" t="s">
        <v>7558</v>
      </c>
      <c r="G1981" s="12" t="s">
        <v>2532</v>
      </c>
      <c r="H1981" s="12" t="s">
        <v>7558</v>
      </c>
      <c r="I1981" s="12" t="s">
        <v>1035</v>
      </c>
      <c r="J1981" s="12">
        <v>0</v>
      </c>
      <c r="K1981" s="12">
        <v>729</v>
      </c>
      <c r="L1981" s="12">
        <v>45</v>
      </c>
      <c r="M1981" s="12">
        <v>0</v>
      </c>
      <c r="N1981" s="12">
        <v>18</v>
      </c>
      <c r="O1981" s="12">
        <v>5970</v>
      </c>
      <c r="P1981" s="12">
        <v>8</v>
      </c>
      <c r="Q1981" s="12" t="b">
        <v>0</v>
      </c>
      <c r="R1981" s="12" t="b">
        <v>0</v>
      </c>
      <c r="S1981" s="12">
        <v>1</v>
      </c>
      <c r="T1981" s="12">
        <v>1</v>
      </c>
    </row>
    <row r="1982" spans="3:20" x14ac:dyDescent="0.15">
      <c r="C1982" s="12">
        <v>1980</v>
      </c>
      <c r="D1982" s="12" t="s">
        <v>7559</v>
      </c>
      <c r="E1982" s="12" t="s">
        <v>2533</v>
      </c>
      <c r="F1982" s="12" t="s">
        <v>7560</v>
      </c>
      <c r="G1982" s="12" t="s">
        <v>7559</v>
      </c>
      <c r="H1982" s="12" t="s">
        <v>3315</v>
      </c>
      <c r="I1982" s="12" t="s">
        <v>1035</v>
      </c>
      <c r="J1982" s="12">
        <v>0</v>
      </c>
      <c r="K1982" s="12">
        <v>732</v>
      </c>
      <c r="L1982" s="12">
        <v>80</v>
      </c>
      <c r="M1982" s="12">
        <v>0</v>
      </c>
      <c r="N1982" s="12">
        <v>20</v>
      </c>
      <c r="O1982" s="12">
        <v>4960</v>
      </c>
      <c r="P1982" s="12">
        <v>6</v>
      </c>
      <c r="Q1982" s="12" t="b">
        <v>1</v>
      </c>
      <c r="R1982" s="12" t="b">
        <v>0</v>
      </c>
      <c r="S1982" s="12">
        <v>0</v>
      </c>
      <c r="T1982" s="12">
        <v>0</v>
      </c>
    </row>
    <row r="1983" spans="3:20" x14ac:dyDescent="0.15">
      <c r="C1983" s="12">
        <v>1981</v>
      </c>
      <c r="D1983" s="12" t="s">
        <v>7561</v>
      </c>
      <c r="E1983" s="12" t="s">
        <v>2534</v>
      </c>
      <c r="F1983" s="12" t="s">
        <v>7562</v>
      </c>
      <c r="G1983" s="12" t="s">
        <v>2534</v>
      </c>
      <c r="H1983" s="12" t="s">
        <v>3315</v>
      </c>
      <c r="I1983" s="12" t="s">
        <v>1035</v>
      </c>
      <c r="J1983" s="12">
        <v>0</v>
      </c>
      <c r="K1983" s="12">
        <v>733</v>
      </c>
      <c r="L1983" s="12">
        <v>134</v>
      </c>
      <c r="M1983" s="12">
        <v>0</v>
      </c>
      <c r="N1983" s="12">
        <v>20</v>
      </c>
      <c r="O1983" s="12">
        <v>6250</v>
      </c>
      <c r="P1983" s="12">
        <v>7</v>
      </c>
      <c r="Q1983" s="12" t="b">
        <v>1</v>
      </c>
      <c r="R1983" s="12" t="b">
        <v>0</v>
      </c>
      <c r="S1983" s="12">
        <v>0</v>
      </c>
      <c r="T1983" s="12">
        <v>0</v>
      </c>
    </row>
    <row r="1984" spans="3:20" x14ac:dyDescent="0.15">
      <c r="C1984" s="12">
        <v>1982</v>
      </c>
      <c r="D1984" s="12" t="s">
        <v>2535</v>
      </c>
      <c r="E1984" s="12" t="s">
        <v>2535</v>
      </c>
      <c r="F1984" s="12" t="s">
        <v>7563</v>
      </c>
      <c r="G1984" s="12" t="s">
        <v>2535</v>
      </c>
      <c r="H1984" s="12" t="s">
        <v>3315</v>
      </c>
      <c r="I1984" s="12" t="s">
        <v>1035</v>
      </c>
      <c r="J1984" s="12">
        <v>0</v>
      </c>
      <c r="K1984" s="12">
        <v>734</v>
      </c>
      <c r="L1984" s="12">
        <v>83</v>
      </c>
      <c r="M1984" s="12">
        <v>0</v>
      </c>
      <c r="N1984" s="12">
        <v>20</v>
      </c>
      <c r="O1984" s="12">
        <v>4960</v>
      </c>
      <c r="P1984" s="12">
        <v>6</v>
      </c>
      <c r="Q1984" s="12" t="b">
        <v>1</v>
      </c>
      <c r="R1984" s="12" t="b">
        <v>0</v>
      </c>
      <c r="S1984" s="12">
        <v>0</v>
      </c>
      <c r="T1984" s="12">
        <v>0</v>
      </c>
    </row>
    <row r="1985" spans="3:20" x14ac:dyDescent="0.15">
      <c r="C1985" s="12">
        <v>1983</v>
      </c>
      <c r="D1985" s="12" t="s">
        <v>7564</v>
      </c>
      <c r="E1985" s="12" t="s">
        <v>2536</v>
      </c>
      <c r="F1985" s="12" t="s">
        <v>7565</v>
      </c>
      <c r="G1985" s="12" t="s">
        <v>2536</v>
      </c>
      <c r="H1985" s="12" t="s">
        <v>7565</v>
      </c>
      <c r="I1985" s="12" t="s">
        <v>1035</v>
      </c>
      <c r="J1985" s="12">
        <v>0</v>
      </c>
      <c r="K1985" s="12">
        <v>735</v>
      </c>
      <c r="L1985" s="12">
        <v>49</v>
      </c>
      <c r="M1985" s="12">
        <v>0</v>
      </c>
      <c r="N1985" s="12">
        <v>18</v>
      </c>
      <c r="O1985" s="12">
        <v>6750</v>
      </c>
      <c r="P1985" s="12">
        <v>9</v>
      </c>
      <c r="Q1985" s="12" t="b">
        <v>0</v>
      </c>
      <c r="R1985" s="12" t="b">
        <v>1</v>
      </c>
      <c r="S1985" s="12">
        <v>1</v>
      </c>
      <c r="T1985" s="12">
        <v>1</v>
      </c>
    </row>
    <row r="1986" spans="3:20" x14ac:dyDescent="0.15">
      <c r="C1986" s="12">
        <v>1984</v>
      </c>
      <c r="D1986" s="12" t="s">
        <v>7566</v>
      </c>
      <c r="E1986" s="12" t="s">
        <v>2537</v>
      </c>
      <c r="F1986" s="12" t="s">
        <v>7567</v>
      </c>
      <c r="G1986" s="12" t="s">
        <v>7566</v>
      </c>
      <c r="H1986" s="12" t="s">
        <v>7567</v>
      </c>
      <c r="I1986" s="12" t="s">
        <v>1035</v>
      </c>
      <c r="J1986" s="12">
        <v>0</v>
      </c>
      <c r="K1986" s="12">
        <v>736</v>
      </c>
      <c r="L1986" s="12">
        <v>125</v>
      </c>
      <c r="M1986" s="12">
        <v>0</v>
      </c>
      <c r="N1986" s="12">
        <v>20</v>
      </c>
      <c r="O1986" s="12">
        <v>7320</v>
      </c>
      <c r="P1986" s="12">
        <v>9</v>
      </c>
      <c r="Q1986" s="12" t="b">
        <v>1</v>
      </c>
      <c r="R1986" s="12" t="b">
        <v>0</v>
      </c>
      <c r="S1986" s="12">
        <v>1</v>
      </c>
      <c r="T1986" s="12">
        <v>1</v>
      </c>
    </row>
    <row r="1987" spans="3:20" x14ac:dyDescent="0.15">
      <c r="C1987" s="12">
        <v>1985</v>
      </c>
      <c r="D1987" s="12" t="s">
        <v>7568</v>
      </c>
      <c r="E1987" s="12" t="s">
        <v>2538</v>
      </c>
      <c r="F1987" s="12" t="s">
        <v>4711</v>
      </c>
      <c r="G1987" s="12" t="s">
        <v>7569</v>
      </c>
      <c r="H1987" s="12" t="s">
        <v>7570</v>
      </c>
      <c r="I1987" s="12" t="s">
        <v>1035</v>
      </c>
      <c r="J1987" s="12">
        <v>0</v>
      </c>
      <c r="K1987" s="12">
        <v>737</v>
      </c>
      <c r="L1987" s="12">
        <v>60</v>
      </c>
      <c r="M1987" s="12">
        <v>0</v>
      </c>
      <c r="N1987" s="12">
        <v>20</v>
      </c>
      <c r="O1987" s="12">
        <v>9770</v>
      </c>
      <c r="P1987" s="12">
        <v>10</v>
      </c>
      <c r="Q1987" s="12" t="b">
        <v>1</v>
      </c>
      <c r="R1987" s="12" t="b">
        <v>0</v>
      </c>
      <c r="S1987" s="12">
        <v>1</v>
      </c>
      <c r="T1987" s="12">
        <v>1</v>
      </c>
    </row>
    <row r="1988" spans="3:20" x14ac:dyDescent="0.15">
      <c r="C1988" s="12">
        <v>1986</v>
      </c>
      <c r="D1988" s="12" t="s">
        <v>7571</v>
      </c>
      <c r="E1988" s="12" t="s">
        <v>2539</v>
      </c>
      <c r="F1988" s="12" t="s">
        <v>7572</v>
      </c>
      <c r="G1988" s="12" t="s">
        <v>2539</v>
      </c>
      <c r="H1988" s="12" t="s">
        <v>3315</v>
      </c>
      <c r="I1988" s="12" t="s">
        <v>1035</v>
      </c>
      <c r="J1988" s="12">
        <v>0</v>
      </c>
      <c r="K1988" s="12">
        <v>738</v>
      </c>
      <c r="L1988" s="12">
        <v>42</v>
      </c>
      <c r="M1988" s="12">
        <v>0</v>
      </c>
      <c r="N1988" s="12">
        <v>18</v>
      </c>
      <c r="O1988" s="12">
        <v>4260</v>
      </c>
      <c r="P1988" s="12">
        <v>9</v>
      </c>
      <c r="Q1988" s="12" t="b">
        <v>0</v>
      </c>
      <c r="R1988" s="12" t="b">
        <v>0</v>
      </c>
      <c r="S1988" s="12">
        <v>0</v>
      </c>
      <c r="T1988" s="12">
        <v>0</v>
      </c>
    </row>
    <row r="1989" spans="3:20" x14ac:dyDescent="0.15">
      <c r="C1989" s="12">
        <v>1987</v>
      </c>
      <c r="D1989" s="12" t="s">
        <v>7573</v>
      </c>
      <c r="E1989" s="12" t="s">
        <v>1107</v>
      </c>
      <c r="F1989" s="12" t="s">
        <v>1107</v>
      </c>
      <c r="G1989" s="12" t="s">
        <v>1107</v>
      </c>
      <c r="H1989" s="12" t="s">
        <v>1107</v>
      </c>
      <c r="I1989" s="12" t="s">
        <v>1032</v>
      </c>
      <c r="J1989" s="12">
        <v>0</v>
      </c>
      <c r="K1989" s="12">
        <v>0</v>
      </c>
      <c r="L1989" s="12">
        <v>0</v>
      </c>
      <c r="M1989" s="12">
        <v>0</v>
      </c>
      <c r="N1989" s="12">
        <v>72</v>
      </c>
      <c r="O1989" s="12">
        <v>0</v>
      </c>
      <c r="P1989" s="12">
        <v>0</v>
      </c>
      <c r="Q1989" s="12" t="b">
        <v>0</v>
      </c>
      <c r="R1989" s="12" t="b">
        <v>0</v>
      </c>
      <c r="S1989" s="12">
        <v>0</v>
      </c>
      <c r="T1989" s="12">
        <v>0</v>
      </c>
    </row>
    <row r="1990" spans="3:20" x14ac:dyDescent="0.15">
      <c r="C1990" s="12">
        <v>1988</v>
      </c>
      <c r="D1990" s="12" t="s">
        <v>2540</v>
      </c>
      <c r="E1990" s="12" t="s">
        <v>2540</v>
      </c>
      <c r="F1990" s="12" t="s">
        <v>7574</v>
      </c>
      <c r="G1990" s="12" t="s">
        <v>2540</v>
      </c>
      <c r="H1990" s="12" t="s">
        <v>7575</v>
      </c>
      <c r="I1990" s="12" t="s">
        <v>1035</v>
      </c>
      <c r="J1990" s="12">
        <v>0</v>
      </c>
      <c r="K1990" s="12">
        <v>740</v>
      </c>
      <c r="L1990" s="12">
        <v>11</v>
      </c>
      <c r="M1990" s="12">
        <v>1</v>
      </c>
      <c r="N1990" s="12">
        <v>2</v>
      </c>
      <c r="O1990" s="12">
        <v>630</v>
      </c>
      <c r="P1990" s="12">
        <v>4</v>
      </c>
      <c r="Q1990" s="12" t="b">
        <v>0</v>
      </c>
      <c r="R1990" s="12" t="b">
        <v>0</v>
      </c>
      <c r="S1990" s="12">
        <v>2</v>
      </c>
      <c r="T1990" s="12">
        <v>1</v>
      </c>
    </row>
    <row r="1991" spans="3:20" x14ac:dyDescent="0.15">
      <c r="C1991" s="12">
        <v>1989</v>
      </c>
      <c r="D1991" s="12" t="s">
        <v>7576</v>
      </c>
      <c r="E1991" s="12" t="s">
        <v>2541</v>
      </c>
      <c r="F1991" s="12" t="s">
        <v>7577</v>
      </c>
      <c r="G1991" s="12" t="s">
        <v>2541</v>
      </c>
      <c r="H1991" s="12" t="s">
        <v>3315</v>
      </c>
      <c r="I1991" s="12" t="s">
        <v>1035</v>
      </c>
      <c r="J1991" s="12">
        <v>0</v>
      </c>
      <c r="K1991" s="12">
        <v>741</v>
      </c>
      <c r="L1991" s="12">
        <v>40</v>
      </c>
      <c r="M1991" s="12">
        <v>0</v>
      </c>
      <c r="N1991" s="12">
        <v>17</v>
      </c>
      <c r="O1991" s="12">
        <v>3450</v>
      </c>
      <c r="P1991" s="12">
        <v>9</v>
      </c>
      <c r="Q1991" s="12" t="b">
        <v>0</v>
      </c>
      <c r="R1991" s="12" t="b">
        <v>0</v>
      </c>
      <c r="S1991" s="12">
        <v>0</v>
      </c>
      <c r="T1991" s="12">
        <v>0</v>
      </c>
    </row>
    <row r="1992" spans="3:20" x14ac:dyDescent="0.15">
      <c r="C1992" s="12">
        <v>1990</v>
      </c>
      <c r="D1992" s="12" t="s">
        <v>7578</v>
      </c>
      <c r="E1992" s="12" t="s">
        <v>2542</v>
      </c>
      <c r="F1992" s="12" t="s">
        <v>7579</v>
      </c>
      <c r="G1992" s="12" t="s">
        <v>2542</v>
      </c>
      <c r="H1992" s="12" t="s">
        <v>7579</v>
      </c>
      <c r="I1992" s="12" t="s">
        <v>1035</v>
      </c>
      <c r="J1992" s="12">
        <v>0</v>
      </c>
      <c r="K1992" s="12">
        <v>742</v>
      </c>
      <c r="L1992" s="12">
        <v>52</v>
      </c>
      <c r="M1992" s="12">
        <v>0</v>
      </c>
      <c r="N1992" s="12">
        <v>18</v>
      </c>
      <c r="O1992" s="12">
        <v>7760</v>
      </c>
      <c r="P1992" s="12">
        <v>7</v>
      </c>
      <c r="Q1992" s="12" t="b">
        <v>0</v>
      </c>
      <c r="R1992" s="12" t="b">
        <v>0</v>
      </c>
      <c r="S1992" s="12">
        <v>1</v>
      </c>
      <c r="T1992" s="12">
        <v>1</v>
      </c>
    </row>
    <row r="1993" spans="3:20" x14ac:dyDescent="0.15">
      <c r="C1993" s="12">
        <v>1991</v>
      </c>
      <c r="D1993" s="12" t="s">
        <v>7580</v>
      </c>
      <c r="E1993" s="12" t="s">
        <v>2543</v>
      </c>
      <c r="F1993" s="12" t="s">
        <v>7581</v>
      </c>
      <c r="G1993" s="12" t="s">
        <v>2543</v>
      </c>
      <c r="H1993" s="12" t="s">
        <v>7581</v>
      </c>
      <c r="I1993" s="12" t="s">
        <v>1035</v>
      </c>
      <c r="J1993" s="12">
        <v>0</v>
      </c>
      <c r="K1993" s="12">
        <v>762</v>
      </c>
      <c r="L1993" s="12">
        <v>255</v>
      </c>
      <c r="M1993" s="12">
        <v>0</v>
      </c>
      <c r="N1993" s="12">
        <v>24</v>
      </c>
      <c r="O1993" s="12">
        <v>18799</v>
      </c>
      <c r="P1993" s="12">
        <v>9</v>
      </c>
      <c r="Q1993" s="12" t="b">
        <v>0</v>
      </c>
      <c r="R1993" s="12" t="b">
        <v>0</v>
      </c>
      <c r="S1993" s="12">
        <v>2</v>
      </c>
      <c r="T1993" s="12">
        <v>1</v>
      </c>
    </row>
    <row r="1994" spans="3:20" x14ac:dyDescent="0.15">
      <c r="C1994" s="12">
        <v>1992</v>
      </c>
      <c r="D1994" s="12" t="s">
        <v>7582</v>
      </c>
      <c r="E1994" s="12" t="s">
        <v>2544</v>
      </c>
      <c r="F1994" s="12" t="s">
        <v>7583</v>
      </c>
      <c r="G1994" s="12" t="s">
        <v>2544</v>
      </c>
      <c r="H1994" s="12" t="s">
        <v>7583</v>
      </c>
      <c r="I1994" s="12" t="s">
        <v>1035</v>
      </c>
      <c r="J1994" s="12">
        <v>0</v>
      </c>
      <c r="K1994" s="12">
        <v>744</v>
      </c>
      <c r="L1994" s="12">
        <v>47</v>
      </c>
      <c r="M1994" s="12">
        <v>0</v>
      </c>
      <c r="N1994" s="12">
        <v>19</v>
      </c>
      <c r="O1994" s="12">
        <v>5269</v>
      </c>
      <c r="P1994" s="12">
        <v>5</v>
      </c>
      <c r="Q1994" s="12" t="b">
        <v>0</v>
      </c>
      <c r="R1994" s="12" t="b">
        <v>0</v>
      </c>
      <c r="S1994" s="12">
        <v>1</v>
      </c>
      <c r="T1994" s="12">
        <v>1</v>
      </c>
    </row>
    <row r="1995" spans="3:20" x14ac:dyDescent="0.15">
      <c r="C1995" s="12">
        <v>1993</v>
      </c>
      <c r="D1995" s="12" t="s">
        <v>2545</v>
      </c>
      <c r="E1995" s="12" t="s">
        <v>2545</v>
      </c>
      <c r="F1995" s="12" t="s">
        <v>7584</v>
      </c>
      <c r="G1995" s="12" t="s">
        <v>2545</v>
      </c>
      <c r="H1995" s="12" t="s">
        <v>7584</v>
      </c>
      <c r="I1995" s="12" t="s">
        <v>1035</v>
      </c>
      <c r="J1995" s="12">
        <v>0</v>
      </c>
      <c r="K1995" s="12">
        <v>745</v>
      </c>
      <c r="L1995" s="12">
        <v>38</v>
      </c>
      <c r="M1995" s="12">
        <v>0</v>
      </c>
      <c r="N1995" s="12">
        <v>18</v>
      </c>
      <c r="O1995" s="12">
        <v>3090</v>
      </c>
      <c r="P1995" s="12">
        <v>6</v>
      </c>
      <c r="Q1995" s="12" t="b">
        <v>0</v>
      </c>
      <c r="R1995" s="12" t="b">
        <v>0</v>
      </c>
      <c r="S1995" s="12">
        <v>2</v>
      </c>
      <c r="T1995" s="12">
        <v>1</v>
      </c>
    </row>
    <row r="1996" spans="3:20" x14ac:dyDescent="0.15">
      <c r="C1996" s="12">
        <v>1994</v>
      </c>
      <c r="D1996" s="12" t="s">
        <v>2546</v>
      </c>
      <c r="E1996" s="12" t="s">
        <v>2546</v>
      </c>
      <c r="F1996" s="12" t="s">
        <v>7585</v>
      </c>
      <c r="G1996" s="12" t="s">
        <v>2546</v>
      </c>
      <c r="H1996" s="12" t="s">
        <v>7585</v>
      </c>
      <c r="I1996" s="12" t="s">
        <v>1035</v>
      </c>
      <c r="J1996" s="12">
        <v>0</v>
      </c>
      <c r="K1996" s="12">
        <v>752</v>
      </c>
      <c r="L1996" s="12">
        <v>39</v>
      </c>
      <c r="M1996" s="12">
        <v>0</v>
      </c>
      <c r="N1996" s="12">
        <v>17</v>
      </c>
      <c r="O1996" s="12">
        <v>3120</v>
      </c>
      <c r="P1996" s="12">
        <v>7</v>
      </c>
      <c r="Q1996" s="12" t="b">
        <v>0</v>
      </c>
      <c r="R1996" s="12" t="b">
        <v>0</v>
      </c>
      <c r="S1996" s="12">
        <v>1</v>
      </c>
      <c r="T1996" s="12">
        <v>1</v>
      </c>
    </row>
    <row r="1997" spans="3:20" x14ac:dyDescent="0.15">
      <c r="C1997" s="12">
        <v>1995</v>
      </c>
      <c r="D1997" s="12" t="s">
        <v>2547</v>
      </c>
      <c r="E1997" s="12" t="s">
        <v>2547</v>
      </c>
      <c r="F1997" s="12" t="s">
        <v>7586</v>
      </c>
      <c r="G1997" s="12" t="s">
        <v>2547</v>
      </c>
      <c r="H1997" s="12" t="s">
        <v>7586</v>
      </c>
      <c r="I1997" s="12" t="s">
        <v>1035</v>
      </c>
      <c r="J1997" s="12">
        <v>0</v>
      </c>
      <c r="K1997" s="12">
        <v>746</v>
      </c>
      <c r="L1997" s="12">
        <v>51</v>
      </c>
      <c r="M1997" s="12">
        <v>0</v>
      </c>
      <c r="N1997" s="12">
        <v>19</v>
      </c>
      <c r="O1997" s="12">
        <v>7360</v>
      </c>
      <c r="P1997" s="12">
        <v>7</v>
      </c>
      <c r="Q1997" s="12" t="b">
        <v>1</v>
      </c>
      <c r="R1997" s="12" t="b">
        <v>0</v>
      </c>
      <c r="S1997" s="12">
        <v>1</v>
      </c>
      <c r="T1997" s="12">
        <v>1</v>
      </c>
    </row>
    <row r="1998" spans="3:20" x14ac:dyDescent="0.15">
      <c r="C1998" s="12">
        <v>1996</v>
      </c>
      <c r="D1998" s="12" t="s">
        <v>2548</v>
      </c>
      <c r="E1998" s="12" t="s">
        <v>2548</v>
      </c>
      <c r="F1998" s="12" t="s">
        <v>7587</v>
      </c>
      <c r="G1998" s="12" t="s">
        <v>2548</v>
      </c>
      <c r="H1998" s="12" t="s">
        <v>7587</v>
      </c>
      <c r="I1998" s="12" t="s">
        <v>1035</v>
      </c>
      <c r="J1998" s="12">
        <v>0</v>
      </c>
      <c r="K1998" s="12">
        <v>747</v>
      </c>
      <c r="L1998" s="12">
        <v>119</v>
      </c>
      <c r="M1998" s="12">
        <v>0</v>
      </c>
      <c r="N1998" s="12">
        <v>21</v>
      </c>
      <c r="O1998" s="12">
        <v>8910</v>
      </c>
      <c r="P1998" s="12">
        <v>9</v>
      </c>
      <c r="Q1998" s="12" t="b">
        <v>1</v>
      </c>
      <c r="R1998" s="12" t="b">
        <v>0</v>
      </c>
      <c r="S1998" s="12">
        <v>1</v>
      </c>
      <c r="T1998" s="12">
        <v>1</v>
      </c>
    </row>
    <row r="1999" spans="3:20" x14ac:dyDescent="0.15">
      <c r="C1999" s="12">
        <v>1997</v>
      </c>
      <c r="D1999" s="12" t="s">
        <v>7588</v>
      </c>
      <c r="E1999" s="12" t="s">
        <v>2549</v>
      </c>
      <c r="F1999" s="12" t="s">
        <v>7589</v>
      </c>
      <c r="G1999" s="12" t="s">
        <v>2549</v>
      </c>
      <c r="H1999" s="12" t="s">
        <v>3315</v>
      </c>
      <c r="I1999" s="12" t="s">
        <v>1035</v>
      </c>
      <c r="J1999" s="12">
        <v>0</v>
      </c>
      <c r="K1999" s="12">
        <v>748</v>
      </c>
      <c r="L1999" s="12">
        <v>39</v>
      </c>
      <c r="M1999" s="12">
        <v>0</v>
      </c>
      <c r="N1999" s="12">
        <v>18</v>
      </c>
      <c r="O1999" s="12">
        <v>5250</v>
      </c>
      <c r="P1999" s="12">
        <v>9</v>
      </c>
      <c r="Q1999" s="12" t="b">
        <v>1</v>
      </c>
      <c r="R1999" s="12" t="b">
        <v>0</v>
      </c>
      <c r="S1999" s="12">
        <v>0</v>
      </c>
      <c r="T1999" s="12">
        <v>0</v>
      </c>
    </row>
    <row r="2000" spans="3:20" x14ac:dyDescent="0.15">
      <c r="C2000" s="12">
        <v>1998</v>
      </c>
      <c r="D2000" s="12" t="s">
        <v>2550</v>
      </c>
      <c r="E2000" s="12" t="s">
        <v>2550</v>
      </c>
      <c r="F2000" s="12" t="s">
        <v>7590</v>
      </c>
      <c r="G2000" s="12" t="s">
        <v>2550</v>
      </c>
      <c r="H2000" s="12" t="s">
        <v>7591</v>
      </c>
      <c r="I2000" s="12" t="s">
        <v>1035</v>
      </c>
      <c r="J2000" s="12">
        <v>0</v>
      </c>
      <c r="K2000" s="12">
        <v>749</v>
      </c>
      <c r="L2000" s="12">
        <v>33</v>
      </c>
      <c r="M2000" s="12">
        <v>0</v>
      </c>
      <c r="N2000" s="12">
        <v>18</v>
      </c>
      <c r="O2000" s="12">
        <v>4100</v>
      </c>
      <c r="P2000" s="12">
        <v>6</v>
      </c>
      <c r="Q2000" s="12" t="b">
        <v>1</v>
      </c>
      <c r="R2000" s="12" t="b">
        <v>0</v>
      </c>
      <c r="S2000" s="12">
        <v>2</v>
      </c>
      <c r="T2000" s="12">
        <v>1</v>
      </c>
    </row>
    <row r="2001" spans="3:20" x14ac:dyDescent="0.15">
      <c r="C2001" s="12">
        <v>1999</v>
      </c>
      <c r="D2001" s="12" t="s">
        <v>7592</v>
      </c>
      <c r="E2001" s="12" t="s">
        <v>2551</v>
      </c>
      <c r="F2001" s="12" t="s">
        <v>7593</v>
      </c>
      <c r="G2001" s="12" t="s">
        <v>7594</v>
      </c>
      <c r="H2001" s="12" t="s">
        <v>7593</v>
      </c>
      <c r="I2001" s="12" t="s">
        <v>1035</v>
      </c>
      <c r="J2001" s="12">
        <v>0</v>
      </c>
      <c r="K2001" s="12">
        <v>750</v>
      </c>
      <c r="L2001" s="12">
        <v>36</v>
      </c>
      <c r="M2001" s="12">
        <v>0</v>
      </c>
      <c r="N2001" s="12">
        <v>17</v>
      </c>
      <c r="O2001" s="12">
        <v>3270</v>
      </c>
      <c r="P2001" s="12">
        <v>7</v>
      </c>
      <c r="Q2001" s="12" t="b">
        <v>1</v>
      </c>
      <c r="R2001" s="12" t="b">
        <v>0</v>
      </c>
      <c r="S2001" s="12">
        <v>3</v>
      </c>
      <c r="T2001" s="12">
        <v>1</v>
      </c>
    </row>
    <row r="2002" spans="3:20" x14ac:dyDescent="0.15">
      <c r="C2002" s="12">
        <v>2000</v>
      </c>
      <c r="D2002" s="12" t="s">
        <v>2552</v>
      </c>
      <c r="E2002" s="12" t="s">
        <v>2552</v>
      </c>
      <c r="F2002" s="12" t="s">
        <v>7349</v>
      </c>
      <c r="G2002" s="12"/>
      <c r="H2002" s="12" t="s">
        <v>7349</v>
      </c>
      <c r="I2002" s="12" t="s">
        <v>1035</v>
      </c>
      <c r="J2002" s="12">
        <v>0</v>
      </c>
      <c r="K2002" s="12">
        <v>751</v>
      </c>
      <c r="L2002" s="12">
        <v>34</v>
      </c>
      <c r="M2002" s="12">
        <v>0</v>
      </c>
      <c r="N2002" s="12">
        <v>17</v>
      </c>
      <c r="O2002" s="12">
        <v>2850</v>
      </c>
      <c r="P2002" s="12">
        <v>0</v>
      </c>
      <c r="Q2002" s="12" t="b">
        <v>0</v>
      </c>
      <c r="R2002" s="12" t="b">
        <v>0</v>
      </c>
      <c r="S2002" s="12">
        <v>0</v>
      </c>
      <c r="T2002" s="12">
        <v>0</v>
      </c>
    </row>
    <row r="2003" spans="3:20" x14ac:dyDescent="0.15">
      <c r="C2003" s="12">
        <v>2001</v>
      </c>
      <c r="D2003" s="12" t="s">
        <v>7595</v>
      </c>
      <c r="E2003" s="12" t="s">
        <v>2553</v>
      </c>
      <c r="F2003" s="12" t="s">
        <v>7596</v>
      </c>
      <c r="G2003" s="12" t="s">
        <v>2553</v>
      </c>
      <c r="H2003" s="12" t="s">
        <v>7596</v>
      </c>
      <c r="I2003" s="12" t="s">
        <v>1035</v>
      </c>
      <c r="J2003" s="12">
        <v>0</v>
      </c>
      <c r="K2003" s="12">
        <v>753</v>
      </c>
      <c r="L2003" s="12">
        <v>27</v>
      </c>
      <c r="M2003" s="12">
        <v>0</v>
      </c>
      <c r="N2003" s="12">
        <v>16</v>
      </c>
      <c r="O2003" s="12">
        <v>1850</v>
      </c>
      <c r="P2003" s="12">
        <v>5</v>
      </c>
      <c r="Q2003" s="12" t="b">
        <v>0</v>
      </c>
      <c r="R2003" s="12" t="b">
        <v>0</v>
      </c>
      <c r="S2003" s="12">
        <v>2</v>
      </c>
      <c r="T2003" s="12">
        <v>1</v>
      </c>
    </row>
    <row r="2004" spans="3:20" x14ac:dyDescent="0.15">
      <c r="C2004" s="12">
        <v>2002</v>
      </c>
      <c r="D2004" s="12" t="s">
        <v>2554</v>
      </c>
      <c r="E2004" s="12" t="s">
        <v>2554</v>
      </c>
      <c r="F2004" s="12" t="s">
        <v>7597</v>
      </c>
      <c r="G2004" s="12" t="s">
        <v>2554</v>
      </c>
      <c r="H2004" s="12" t="s">
        <v>7598</v>
      </c>
      <c r="I2004" s="12" t="s">
        <v>1035</v>
      </c>
      <c r="J2004" s="12">
        <v>0</v>
      </c>
      <c r="K2004" s="12">
        <v>754</v>
      </c>
      <c r="L2004" s="12">
        <v>17</v>
      </c>
      <c r="M2004" s="12">
        <v>0</v>
      </c>
      <c r="N2004" s="12">
        <v>15</v>
      </c>
      <c r="O2004" s="12">
        <v>1920</v>
      </c>
      <c r="P2004" s="12">
        <v>7</v>
      </c>
      <c r="Q2004" s="12" t="b">
        <v>0</v>
      </c>
      <c r="R2004" s="12" t="b">
        <v>0</v>
      </c>
      <c r="S2004" s="12">
        <v>2</v>
      </c>
      <c r="T2004" s="12">
        <v>1</v>
      </c>
    </row>
    <row r="2005" spans="3:20" x14ac:dyDescent="0.15">
      <c r="C2005" s="12">
        <v>2003</v>
      </c>
      <c r="D2005" s="12" t="s">
        <v>2555</v>
      </c>
      <c r="E2005" s="12" t="s">
        <v>2555</v>
      </c>
      <c r="F2005" s="12" t="s">
        <v>7599</v>
      </c>
      <c r="G2005" s="12" t="s">
        <v>2555</v>
      </c>
      <c r="H2005" s="12" t="s">
        <v>7600</v>
      </c>
      <c r="I2005" s="12" t="s">
        <v>1035</v>
      </c>
      <c r="J2005" s="12">
        <v>0</v>
      </c>
      <c r="K2005" s="12">
        <v>755</v>
      </c>
      <c r="L2005" s="12">
        <v>6</v>
      </c>
      <c r="M2005" s="12">
        <v>1</v>
      </c>
      <c r="N2005" s="12">
        <v>2</v>
      </c>
      <c r="O2005" s="12">
        <v>890</v>
      </c>
      <c r="P2005" s="12">
        <v>3</v>
      </c>
      <c r="Q2005" s="12" t="b">
        <v>0</v>
      </c>
      <c r="R2005" s="12" t="b">
        <v>0</v>
      </c>
      <c r="S2005" s="12">
        <v>4</v>
      </c>
      <c r="T2005" s="12">
        <v>1</v>
      </c>
    </row>
    <row r="2006" spans="3:20" x14ac:dyDescent="0.15">
      <c r="C2006" s="12">
        <v>2004</v>
      </c>
      <c r="D2006" s="12" t="s">
        <v>7601</v>
      </c>
      <c r="E2006" s="12" t="s">
        <v>2556</v>
      </c>
      <c r="F2006" s="12" t="s">
        <v>7602</v>
      </c>
      <c r="G2006" s="12" t="s">
        <v>2556</v>
      </c>
      <c r="H2006" s="12" t="s">
        <v>3315</v>
      </c>
      <c r="I2006" s="12" t="s">
        <v>1035</v>
      </c>
      <c r="J2006" s="12">
        <v>0</v>
      </c>
      <c r="K2006" s="12">
        <v>756</v>
      </c>
      <c r="L2006" s="12">
        <v>23</v>
      </c>
      <c r="M2006" s="12">
        <v>0</v>
      </c>
      <c r="N2006" s="12">
        <v>15</v>
      </c>
      <c r="O2006" s="12">
        <v>2790</v>
      </c>
      <c r="P2006" s="12">
        <v>9</v>
      </c>
      <c r="Q2006" s="12" t="b">
        <v>1</v>
      </c>
      <c r="R2006" s="12" t="b">
        <v>0</v>
      </c>
      <c r="S2006" s="12">
        <v>0</v>
      </c>
      <c r="T2006" s="12">
        <v>0</v>
      </c>
    </row>
    <row r="2007" spans="3:20" x14ac:dyDescent="0.15">
      <c r="C2007" s="12">
        <v>2005</v>
      </c>
      <c r="D2007" s="12" t="s">
        <v>2557</v>
      </c>
      <c r="E2007" s="12" t="s">
        <v>2557</v>
      </c>
      <c r="F2007" s="12" t="s">
        <v>7603</v>
      </c>
      <c r="G2007" s="12" t="s">
        <v>2557</v>
      </c>
      <c r="H2007" s="12" t="s">
        <v>7603</v>
      </c>
      <c r="I2007" s="12" t="s">
        <v>1035</v>
      </c>
      <c r="J2007" s="12">
        <v>0</v>
      </c>
      <c r="K2007" s="12">
        <v>757</v>
      </c>
      <c r="L2007" s="12">
        <v>6</v>
      </c>
      <c r="M2007" s="12">
        <v>1</v>
      </c>
      <c r="N2007" s="12">
        <v>2</v>
      </c>
      <c r="O2007" s="12">
        <v>831</v>
      </c>
      <c r="P2007" s="12">
        <v>4</v>
      </c>
      <c r="Q2007" s="12" t="b">
        <v>0</v>
      </c>
      <c r="R2007" s="12" t="b">
        <v>0</v>
      </c>
      <c r="S2007" s="12">
        <v>2</v>
      </c>
      <c r="T2007" s="12">
        <v>1</v>
      </c>
    </row>
    <row r="2008" spans="3:20" x14ac:dyDescent="0.15">
      <c r="C2008" s="12">
        <v>2006</v>
      </c>
      <c r="D2008" s="12" t="s">
        <v>7604</v>
      </c>
      <c r="E2008" s="12" t="s">
        <v>2558</v>
      </c>
      <c r="F2008" s="12" t="s">
        <v>7605</v>
      </c>
      <c r="G2008" s="12" t="s">
        <v>2558</v>
      </c>
      <c r="H2008" s="12" t="s">
        <v>7606</v>
      </c>
      <c r="I2008" s="12" t="s">
        <v>1035</v>
      </c>
      <c r="J2008" s="12">
        <v>0</v>
      </c>
      <c r="K2008" s="12">
        <v>758</v>
      </c>
      <c r="L2008" s="12">
        <v>9</v>
      </c>
      <c r="M2008" s="12">
        <v>1</v>
      </c>
      <c r="N2008" s="12">
        <v>2</v>
      </c>
      <c r="O2008" s="12">
        <v>953</v>
      </c>
      <c r="P2008" s="12">
        <v>4</v>
      </c>
      <c r="Q2008" s="12" t="b">
        <v>0</v>
      </c>
      <c r="R2008" s="12" t="b">
        <v>0</v>
      </c>
      <c r="S2008" s="12">
        <v>1</v>
      </c>
      <c r="T2008" s="12">
        <v>1</v>
      </c>
    </row>
    <row r="2009" spans="3:20" x14ac:dyDescent="0.15">
      <c r="C2009" s="12">
        <v>2007</v>
      </c>
      <c r="D2009" s="12" t="s">
        <v>2559</v>
      </c>
      <c r="E2009" s="12" t="s">
        <v>2559</v>
      </c>
      <c r="F2009" s="12" t="s">
        <v>7607</v>
      </c>
      <c r="G2009" s="12" t="s">
        <v>2559</v>
      </c>
      <c r="H2009" s="12" t="s">
        <v>7607</v>
      </c>
      <c r="I2009" s="12" t="s">
        <v>1035</v>
      </c>
      <c r="J2009" s="12">
        <v>0</v>
      </c>
      <c r="K2009" s="12">
        <v>759</v>
      </c>
      <c r="L2009" s="12">
        <v>28</v>
      </c>
      <c r="M2009" s="12">
        <v>0</v>
      </c>
      <c r="N2009" s="12">
        <v>13</v>
      </c>
      <c r="O2009" s="12">
        <v>1650</v>
      </c>
      <c r="P2009" s="12">
        <v>7</v>
      </c>
      <c r="Q2009" s="12" t="b">
        <v>0</v>
      </c>
      <c r="R2009" s="12" t="b">
        <v>0</v>
      </c>
      <c r="S2009" s="12">
        <v>4</v>
      </c>
      <c r="T2009" s="12">
        <v>1</v>
      </c>
    </row>
    <row r="2010" spans="3:20" x14ac:dyDescent="0.15">
      <c r="C2010" s="12">
        <v>2008</v>
      </c>
      <c r="D2010" s="12" t="s">
        <v>7608</v>
      </c>
      <c r="E2010" s="12" t="s">
        <v>2560</v>
      </c>
      <c r="F2010" s="12" t="s">
        <v>7609</v>
      </c>
      <c r="G2010" s="12" t="s">
        <v>2560</v>
      </c>
      <c r="H2010" s="12" t="s">
        <v>7609</v>
      </c>
      <c r="I2010" s="12" t="s">
        <v>1035</v>
      </c>
      <c r="J2010" s="12">
        <v>0</v>
      </c>
      <c r="K2010" s="12">
        <v>760</v>
      </c>
      <c r="L2010" s="12">
        <v>29</v>
      </c>
      <c r="M2010" s="12">
        <v>0</v>
      </c>
      <c r="N2010" s="12">
        <v>17</v>
      </c>
      <c r="O2010" s="12">
        <v>980</v>
      </c>
      <c r="P2010" s="12">
        <v>6</v>
      </c>
      <c r="Q2010" s="12" t="b">
        <v>1</v>
      </c>
      <c r="R2010" s="12" t="b">
        <v>0</v>
      </c>
      <c r="S2010" s="12">
        <v>0</v>
      </c>
      <c r="T2010" s="12">
        <v>0</v>
      </c>
    </row>
    <row r="2011" spans="3:20" x14ac:dyDescent="0.15">
      <c r="C2011" s="12">
        <v>2009</v>
      </c>
      <c r="D2011" s="12" t="s">
        <v>7610</v>
      </c>
      <c r="E2011" s="12" t="s">
        <v>2561</v>
      </c>
      <c r="F2011" s="12" t="s">
        <v>7611</v>
      </c>
      <c r="G2011" s="12" t="s">
        <v>2561</v>
      </c>
      <c r="H2011" s="12" t="s">
        <v>7611</v>
      </c>
      <c r="I2011" s="12" t="s">
        <v>1035</v>
      </c>
      <c r="J2011" s="12">
        <v>0</v>
      </c>
      <c r="K2011" s="12">
        <v>761</v>
      </c>
      <c r="L2011" s="12">
        <v>21</v>
      </c>
      <c r="M2011" s="12">
        <v>0</v>
      </c>
      <c r="N2011" s="12">
        <v>15</v>
      </c>
      <c r="O2011" s="12">
        <v>1320</v>
      </c>
      <c r="P2011" s="12">
        <v>8</v>
      </c>
      <c r="Q2011" s="12" t="b">
        <v>1</v>
      </c>
      <c r="R2011" s="12" t="b">
        <v>0</v>
      </c>
      <c r="S2011" s="12">
        <v>1</v>
      </c>
      <c r="T2011" s="12">
        <v>1</v>
      </c>
    </row>
    <row r="2012" spans="3:20" x14ac:dyDescent="0.15">
      <c r="C2012" s="12">
        <v>2010</v>
      </c>
      <c r="D2012" s="12" t="s">
        <v>7612</v>
      </c>
      <c r="E2012" s="12" t="s">
        <v>2562</v>
      </c>
      <c r="F2012" s="12" t="s">
        <v>7613</v>
      </c>
      <c r="G2012" s="12" t="s">
        <v>2562</v>
      </c>
      <c r="H2012" s="12" t="s">
        <v>7613</v>
      </c>
      <c r="I2012" s="12" t="s">
        <v>1035</v>
      </c>
      <c r="J2012" s="12">
        <v>0</v>
      </c>
      <c r="K2012" s="12">
        <v>763</v>
      </c>
      <c r="L2012" s="12">
        <v>24</v>
      </c>
      <c r="M2012" s="12">
        <v>0</v>
      </c>
      <c r="N2012" s="12">
        <v>15</v>
      </c>
      <c r="O2012" s="12">
        <v>2390</v>
      </c>
      <c r="P2012" s="12">
        <v>6</v>
      </c>
      <c r="Q2012" s="12" t="b">
        <v>0</v>
      </c>
      <c r="R2012" s="12" t="b">
        <v>0</v>
      </c>
      <c r="S2012" s="12">
        <v>1</v>
      </c>
      <c r="T2012" s="12">
        <v>1</v>
      </c>
    </row>
    <row r="2013" spans="3:20" x14ac:dyDescent="0.15">
      <c r="C2013" s="12">
        <v>2011</v>
      </c>
      <c r="D2013" s="12" t="s">
        <v>2563</v>
      </c>
      <c r="E2013" s="12" t="s">
        <v>2563</v>
      </c>
      <c r="F2013" s="12" t="s">
        <v>7614</v>
      </c>
      <c r="G2013" s="12" t="s">
        <v>2563</v>
      </c>
      <c r="H2013" s="12" t="s">
        <v>7614</v>
      </c>
      <c r="I2013" s="12" t="s">
        <v>1035</v>
      </c>
      <c r="J2013" s="12">
        <v>0</v>
      </c>
      <c r="K2013" s="12">
        <v>764</v>
      </c>
      <c r="L2013" s="12">
        <v>39</v>
      </c>
      <c r="M2013" s="12">
        <v>0</v>
      </c>
      <c r="N2013" s="12">
        <v>17</v>
      </c>
      <c r="O2013" s="12">
        <v>5150</v>
      </c>
      <c r="P2013" s="12">
        <v>7</v>
      </c>
      <c r="Q2013" s="12" t="b">
        <v>0</v>
      </c>
      <c r="R2013" s="12" t="b">
        <v>0</v>
      </c>
      <c r="S2013" s="12">
        <v>1</v>
      </c>
      <c r="T2013" s="12">
        <v>1</v>
      </c>
    </row>
    <row r="2014" spans="3:20" x14ac:dyDescent="0.15">
      <c r="C2014" s="12">
        <v>2012</v>
      </c>
      <c r="D2014" s="12" t="s">
        <v>7615</v>
      </c>
      <c r="E2014" s="12" t="s">
        <v>2564</v>
      </c>
      <c r="F2014" s="12" t="s">
        <v>7616</v>
      </c>
      <c r="G2014" s="12" t="s">
        <v>2564</v>
      </c>
      <c r="H2014" s="12" t="s">
        <v>7617</v>
      </c>
      <c r="I2014" s="12" t="s">
        <v>1035</v>
      </c>
      <c r="J2014" s="12">
        <v>0</v>
      </c>
      <c r="K2014" s="12">
        <v>765</v>
      </c>
      <c r="L2014" s="12">
        <v>32</v>
      </c>
      <c r="M2014" s="12">
        <v>0</v>
      </c>
      <c r="N2014" s="12">
        <v>17</v>
      </c>
      <c r="O2014" s="12">
        <v>3650</v>
      </c>
      <c r="P2014" s="12">
        <v>7</v>
      </c>
      <c r="Q2014" s="12" t="b">
        <v>1</v>
      </c>
      <c r="R2014" s="12" t="b">
        <v>0</v>
      </c>
      <c r="S2014" s="12">
        <v>0</v>
      </c>
      <c r="T2014" s="12">
        <v>0</v>
      </c>
    </row>
    <row r="2015" spans="3:20" x14ac:dyDescent="0.15">
      <c r="C2015" s="12">
        <v>2013</v>
      </c>
      <c r="D2015" s="12" t="s">
        <v>7618</v>
      </c>
      <c r="E2015" s="12" t="s">
        <v>2565</v>
      </c>
      <c r="F2015" s="12" t="s">
        <v>7619</v>
      </c>
      <c r="G2015" s="12" t="s">
        <v>2565</v>
      </c>
      <c r="H2015" s="12" t="s">
        <v>7619</v>
      </c>
      <c r="I2015" s="12" t="s">
        <v>1035</v>
      </c>
      <c r="J2015" s="12">
        <v>0</v>
      </c>
      <c r="K2015" s="12">
        <v>766</v>
      </c>
      <c r="L2015" s="12">
        <v>34</v>
      </c>
      <c r="M2015" s="12">
        <v>0</v>
      </c>
      <c r="N2015" s="12">
        <v>18</v>
      </c>
      <c r="O2015" s="12">
        <v>1670</v>
      </c>
      <c r="P2015" s="12">
        <v>3</v>
      </c>
      <c r="Q2015" s="12" t="b">
        <v>0</v>
      </c>
      <c r="R2015" s="12" t="b">
        <v>0</v>
      </c>
      <c r="S2015" s="12">
        <v>0</v>
      </c>
      <c r="T2015" s="12">
        <v>1</v>
      </c>
    </row>
    <row r="2016" spans="3:20" x14ac:dyDescent="0.15">
      <c r="C2016" s="12">
        <v>2014</v>
      </c>
      <c r="D2016" s="12" t="s">
        <v>7620</v>
      </c>
      <c r="E2016" s="12" t="s">
        <v>2566</v>
      </c>
      <c r="F2016" s="12" t="s">
        <v>7621</v>
      </c>
      <c r="G2016" s="12" t="s">
        <v>2566</v>
      </c>
      <c r="H2016" s="12" t="s">
        <v>7621</v>
      </c>
      <c r="I2016" s="12" t="s">
        <v>1035</v>
      </c>
      <c r="J2016" s="12">
        <v>0</v>
      </c>
      <c r="K2016" s="12">
        <v>767</v>
      </c>
      <c r="L2016" s="12">
        <v>39</v>
      </c>
      <c r="M2016" s="12">
        <v>0</v>
      </c>
      <c r="N2016" s="12">
        <v>18</v>
      </c>
      <c r="O2016" s="12">
        <v>3100</v>
      </c>
      <c r="P2016" s="12">
        <v>5</v>
      </c>
      <c r="Q2016" s="12" t="b">
        <v>0</v>
      </c>
      <c r="R2016" s="12" t="b">
        <v>0</v>
      </c>
      <c r="S2016" s="12">
        <v>4</v>
      </c>
      <c r="T2016" s="12">
        <v>1</v>
      </c>
    </row>
    <row r="2017" spans="3:20" x14ac:dyDescent="0.15">
      <c r="C2017" s="12">
        <v>2015</v>
      </c>
      <c r="D2017" s="12" t="s">
        <v>2567</v>
      </c>
      <c r="E2017" s="12" t="s">
        <v>2567</v>
      </c>
      <c r="F2017" s="12" t="s">
        <v>7622</v>
      </c>
      <c r="G2017" s="12" t="s">
        <v>2567</v>
      </c>
      <c r="H2017" s="12" t="s">
        <v>7622</v>
      </c>
      <c r="I2017" s="12" t="s">
        <v>1035</v>
      </c>
      <c r="J2017" s="12">
        <v>0</v>
      </c>
      <c r="K2017" s="12">
        <v>768</v>
      </c>
      <c r="L2017" s="12">
        <v>118</v>
      </c>
      <c r="M2017" s="12">
        <v>0</v>
      </c>
      <c r="N2017" s="12">
        <v>19</v>
      </c>
      <c r="O2017" s="12">
        <v>16850</v>
      </c>
      <c r="P2017" s="12">
        <v>9</v>
      </c>
      <c r="Q2017" s="12" t="b">
        <v>1</v>
      </c>
      <c r="R2017" s="12" t="b">
        <v>0</v>
      </c>
      <c r="S2017" s="12">
        <v>1</v>
      </c>
      <c r="T2017" s="12">
        <v>0</v>
      </c>
    </row>
    <row r="2018" spans="3:20" x14ac:dyDescent="0.15">
      <c r="C2018" s="12">
        <v>2016</v>
      </c>
      <c r="D2018" s="12" t="s">
        <v>2568</v>
      </c>
      <c r="E2018" s="12" t="s">
        <v>2568</v>
      </c>
      <c r="F2018" s="12" t="s">
        <v>7623</v>
      </c>
      <c r="G2018" s="12" t="s">
        <v>2568</v>
      </c>
      <c r="H2018" s="12" t="s">
        <v>7623</v>
      </c>
      <c r="I2018" s="12" t="s">
        <v>1035</v>
      </c>
      <c r="J2018" s="12">
        <v>0</v>
      </c>
      <c r="K2018" s="12">
        <v>769</v>
      </c>
      <c r="L2018" s="12">
        <v>48</v>
      </c>
      <c r="M2018" s="12">
        <v>0</v>
      </c>
      <c r="N2018" s="12">
        <v>17</v>
      </c>
      <c r="O2018" s="12">
        <v>1530</v>
      </c>
      <c r="P2018" s="12">
        <v>6</v>
      </c>
      <c r="Q2018" s="12" t="b">
        <v>0</v>
      </c>
      <c r="R2018" s="12" t="b">
        <v>0</v>
      </c>
      <c r="S2018" s="12">
        <v>0</v>
      </c>
      <c r="T2018" s="12">
        <v>0</v>
      </c>
    </row>
    <row r="2019" spans="3:20" x14ac:dyDescent="0.15">
      <c r="C2019" s="12">
        <v>2017</v>
      </c>
      <c r="D2019" s="12" t="s">
        <v>7624</v>
      </c>
      <c r="E2019" s="12" t="s">
        <v>2569</v>
      </c>
      <c r="F2019" s="12" t="s">
        <v>7625</v>
      </c>
      <c r="G2019" s="12" t="s">
        <v>2569</v>
      </c>
      <c r="H2019" s="12" t="s">
        <v>7626</v>
      </c>
      <c r="I2019" s="12" t="s">
        <v>1035</v>
      </c>
      <c r="J2019" s="12">
        <v>0</v>
      </c>
      <c r="K2019" s="12">
        <v>771</v>
      </c>
      <c r="L2019" s="12">
        <v>24</v>
      </c>
      <c r="M2019" s="12">
        <v>0</v>
      </c>
      <c r="N2019" s="12">
        <v>15</v>
      </c>
      <c r="O2019" s="12">
        <v>3030</v>
      </c>
      <c r="P2019" s="12">
        <v>6</v>
      </c>
      <c r="Q2019" s="12" t="b">
        <v>0</v>
      </c>
      <c r="R2019" s="12" t="b">
        <v>0</v>
      </c>
      <c r="S2019" s="12">
        <v>2</v>
      </c>
      <c r="T2019" s="12">
        <v>1</v>
      </c>
    </row>
    <row r="2020" spans="3:20" x14ac:dyDescent="0.15">
      <c r="C2020" s="12">
        <v>2018</v>
      </c>
      <c r="D2020" s="12" t="s">
        <v>7627</v>
      </c>
      <c r="E2020" s="12" t="s">
        <v>2570</v>
      </c>
      <c r="F2020" s="12" t="s">
        <v>7628</v>
      </c>
      <c r="G2020" s="12" t="s">
        <v>2570</v>
      </c>
      <c r="H2020" s="12" t="s">
        <v>7628</v>
      </c>
      <c r="I2020" s="12" t="s">
        <v>1035</v>
      </c>
      <c r="J2020" s="12">
        <v>0</v>
      </c>
      <c r="K2020" s="12">
        <v>772</v>
      </c>
      <c r="L2020" s="12">
        <v>7</v>
      </c>
      <c r="M2020" s="12">
        <v>1</v>
      </c>
      <c r="N2020" s="12">
        <v>2</v>
      </c>
      <c r="O2020" s="12">
        <v>970</v>
      </c>
      <c r="P2020" s="12">
        <v>5</v>
      </c>
      <c r="Q2020" s="12" t="b">
        <v>0</v>
      </c>
      <c r="R2020" s="12" t="b">
        <v>0</v>
      </c>
      <c r="S2020" s="12">
        <v>3</v>
      </c>
      <c r="T2020" s="12">
        <v>1</v>
      </c>
    </row>
    <row r="2021" spans="3:20" x14ac:dyDescent="0.15">
      <c r="C2021" s="12">
        <v>2019</v>
      </c>
      <c r="D2021" s="12" t="s">
        <v>2571</v>
      </c>
      <c r="E2021" s="12" t="s">
        <v>2571</v>
      </c>
      <c r="F2021" s="12" t="s">
        <v>7629</v>
      </c>
      <c r="G2021" s="12" t="s">
        <v>2571</v>
      </c>
      <c r="H2021" s="12" t="s">
        <v>7629</v>
      </c>
      <c r="I2021" s="12" t="s">
        <v>1035</v>
      </c>
      <c r="J2021" s="12">
        <v>0</v>
      </c>
      <c r="K2021" s="12">
        <v>773</v>
      </c>
      <c r="L2021" s="12">
        <v>128</v>
      </c>
      <c r="M2021" s="12">
        <v>0</v>
      </c>
      <c r="N2021" s="12">
        <v>19</v>
      </c>
      <c r="O2021" s="12">
        <v>12600</v>
      </c>
      <c r="P2021" s="12">
        <v>9</v>
      </c>
      <c r="Q2021" s="12" t="b">
        <v>1</v>
      </c>
      <c r="R2021" s="12" t="b">
        <v>0</v>
      </c>
      <c r="S2021" s="12">
        <v>1</v>
      </c>
      <c r="T2021" s="12">
        <v>1</v>
      </c>
    </row>
    <row r="2022" spans="3:20" x14ac:dyDescent="0.15">
      <c r="C2022" s="12">
        <v>2020</v>
      </c>
      <c r="D2022" s="12" t="s">
        <v>7630</v>
      </c>
      <c r="E2022" s="12" t="s">
        <v>2572</v>
      </c>
      <c r="F2022" s="12" t="s">
        <v>7631</v>
      </c>
      <c r="G2022" s="12" t="s">
        <v>2572</v>
      </c>
      <c r="H2022" s="12" t="s">
        <v>7631</v>
      </c>
      <c r="I2022" s="12" t="s">
        <v>1035</v>
      </c>
      <c r="J2022" s="12">
        <v>0</v>
      </c>
      <c r="K2022" s="12">
        <v>774</v>
      </c>
      <c r="L2022" s="12">
        <v>46</v>
      </c>
      <c r="M2022" s="12">
        <v>0</v>
      </c>
      <c r="N2022" s="12">
        <v>18</v>
      </c>
      <c r="O2022" s="12">
        <v>3500</v>
      </c>
      <c r="P2022" s="12">
        <v>7</v>
      </c>
      <c r="Q2022" s="12" t="b">
        <v>0</v>
      </c>
      <c r="R2022" s="12" t="b">
        <v>0</v>
      </c>
      <c r="S2022" s="12">
        <v>3</v>
      </c>
      <c r="T2022" s="12">
        <v>1</v>
      </c>
    </row>
    <row r="2023" spans="3:20" x14ac:dyDescent="0.15">
      <c r="C2023" s="12">
        <v>2021</v>
      </c>
      <c r="D2023" s="12" t="s">
        <v>7632</v>
      </c>
      <c r="E2023" s="12" t="s">
        <v>174</v>
      </c>
      <c r="F2023" s="12" t="s">
        <v>7633</v>
      </c>
      <c r="G2023" s="12" t="s">
        <v>7632</v>
      </c>
      <c r="H2023" s="12" t="s">
        <v>4116</v>
      </c>
      <c r="I2023" s="12" t="s">
        <v>1</v>
      </c>
      <c r="J2023" s="12">
        <v>1</v>
      </c>
      <c r="K2023" s="12">
        <v>884</v>
      </c>
      <c r="L2023" s="12">
        <v>3</v>
      </c>
      <c r="M2023" s="12">
        <v>7</v>
      </c>
      <c r="N2023" s="12">
        <v>34</v>
      </c>
      <c r="O2023" s="12">
        <v>25</v>
      </c>
      <c r="P2023" s="12">
        <v>6</v>
      </c>
      <c r="Q2023" s="12" t="b">
        <v>1</v>
      </c>
      <c r="R2023" s="12" t="b">
        <v>0</v>
      </c>
      <c r="S2023" s="12">
        <v>0</v>
      </c>
      <c r="T2023" s="12">
        <v>0</v>
      </c>
    </row>
    <row r="2024" spans="3:20" x14ac:dyDescent="0.15">
      <c r="C2024" s="12">
        <v>2022</v>
      </c>
      <c r="D2024" s="12" t="s">
        <v>7634</v>
      </c>
      <c r="E2024" s="12" t="s">
        <v>175</v>
      </c>
      <c r="F2024" s="12" t="s">
        <v>4118</v>
      </c>
      <c r="G2024" s="12" t="s">
        <v>7635</v>
      </c>
      <c r="H2024" s="12" t="s">
        <v>4120</v>
      </c>
      <c r="I2024" s="12" t="s">
        <v>1</v>
      </c>
      <c r="J2024" s="12">
        <v>1</v>
      </c>
      <c r="K2024" s="12">
        <v>885</v>
      </c>
      <c r="L2024" s="12">
        <v>3</v>
      </c>
      <c r="M2024" s="12">
        <v>7</v>
      </c>
      <c r="N2024" s="12">
        <v>34</v>
      </c>
      <c r="O2024" s="12">
        <v>25</v>
      </c>
      <c r="P2024" s="12">
        <v>6</v>
      </c>
      <c r="Q2024" s="12" t="b">
        <v>1</v>
      </c>
      <c r="R2024" s="12" t="b">
        <v>0</v>
      </c>
      <c r="S2024" s="12">
        <v>0</v>
      </c>
      <c r="T2024" s="12">
        <v>0</v>
      </c>
    </row>
    <row r="2025" spans="3:20" x14ac:dyDescent="0.15">
      <c r="C2025" s="12">
        <v>2023</v>
      </c>
      <c r="D2025" s="12" t="s">
        <v>7636</v>
      </c>
      <c r="E2025" s="12" t="s">
        <v>176</v>
      </c>
      <c r="F2025" s="12" t="s">
        <v>4105</v>
      </c>
      <c r="G2025" s="12" t="s">
        <v>7637</v>
      </c>
      <c r="H2025" s="12" t="s">
        <v>4105</v>
      </c>
      <c r="I2025" s="12" t="s">
        <v>1</v>
      </c>
      <c r="J2025" s="12">
        <v>1</v>
      </c>
      <c r="K2025" s="12">
        <v>886</v>
      </c>
      <c r="L2025" s="12">
        <v>3</v>
      </c>
      <c r="M2025" s="12">
        <v>7</v>
      </c>
      <c r="N2025" s="12">
        <v>34</v>
      </c>
      <c r="O2025" s="12">
        <v>75</v>
      </c>
      <c r="P2025" s="12">
        <v>6</v>
      </c>
      <c r="Q2025" s="12" t="b">
        <v>0</v>
      </c>
      <c r="R2025" s="12" t="b">
        <v>0</v>
      </c>
      <c r="S2025" s="12">
        <v>0</v>
      </c>
      <c r="T2025" s="12">
        <v>0</v>
      </c>
    </row>
    <row r="2026" spans="3:20" x14ac:dyDescent="0.15">
      <c r="C2026" s="12">
        <v>2024</v>
      </c>
      <c r="D2026" s="12" t="s">
        <v>7638</v>
      </c>
      <c r="E2026" s="12" t="s">
        <v>177</v>
      </c>
      <c r="F2026" s="12" t="s">
        <v>4108</v>
      </c>
      <c r="G2026" s="12" t="s">
        <v>7639</v>
      </c>
      <c r="H2026" s="12" t="s">
        <v>4108</v>
      </c>
      <c r="I2026" s="12" t="s">
        <v>1</v>
      </c>
      <c r="J2026" s="12">
        <v>1</v>
      </c>
      <c r="K2026" s="12">
        <v>887</v>
      </c>
      <c r="L2026" s="12">
        <v>3</v>
      </c>
      <c r="M2026" s="12">
        <v>7</v>
      </c>
      <c r="N2026" s="12">
        <v>34</v>
      </c>
      <c r="O2026" s="12">
        <v>150</v>
      </c>
      <c r="P2026" s="12">
        <v>6</v>
      </c>
      <c r="Q2026" s="12" t="b">
        <v>1</v>
      </c>
      <c r="R2026" s="12" t="b">
        <v>0</v>
      </c>
      <c r="S2026" s="12">
        <v>0</v>
      </c>
      <c r="T2026" s="12">
        <v>0</v>
      </c>
    </row>
    <row r="2027" spans="3:20" x14ac:dyDescent="0.15">
      <c r="C2027" s="12">
        <v>2025</v>
      </c>
      <c r="D2027" s="12" t="s">
        <v>7640</v>
      </c>
      <c r="E2027" s="12" t="s">
        <v>178</v>
      </c>
      <c r="F2027" s="12" t="s">
        <v>4126</v>
      </c>
      <c r="G2027" s="12" t="s">
        <v>7641</v>
      </c>
      <c r="H2027" s="12" t="s">
        <v>4128</v>
      </c>
      <c r="I2027" s="12" t="s">
        <v>1</v>
      </c>
      <c r="J2027" s="12">
        <v>1</v>
      </c>
      <c r="K2027" s="12">
        <v>888</v>
      </c>
      <c r="L2027" s="12">
        <v>3</v>
      </c>
      <c r="M2027" s="12">
        <v>7</v>
      </c>
      <c r="N2027" s="12">
        <v>34</v>
      </c>
      <c r="O2027" s="12">
        <v>30</v>
      </c>
      <c r="P2027" s="12">
        <v>7</v>
      </c>
      <c r="Q2027" s="12" t="b">
        <v>1</v>
      </c>
      <c r="R2027" s="12" t="b">
        <v>0</v>
      </c>
      <c r="S2027" s="12">
        <v>0</v>
      </c>
      <c r="T2027" s="12">
        <v>0</v>
      </c>
    </row>
    <row r="2028" spans="3:20" x14ac:dyDescent="0.15">
      <c r="C2028" s="12">
        <v>2026</v>
      </c>
      <c r="D2028" s="12" t="s">
        <v>7642</v>
      </c>
      <c r="E2028" s="12" t="s">
        <v>839</v>
      </c>
      <c r="F2028" s="12" t="s">
        <v>7643</v>
      </c>
      <c r="G2028" s="12" t="s">
        <v>839</v>
      </c>
      <c r="H2028" s="12" t="s">
        <v>7643</v>
      </c>
      <c r="I2028" s="12" t="s">
        <v>1</v>
      </c>
      <c r="J2028" s="12">
        <v>1</v>
      </c>
      <c r="K2028" s="12">
        <v>626</v>
      </c>
      <c r="L2028" s="12">
        <v>8</v>
      </c>
      <c r="M2028" s="12">
        <v>4</v>
      </c>
      <c r="N2028" s="12">
        <v>42</v>
      </c>
      <c r="O2028" s="12">
        <v>200</v>
      </c>
      <c r="P2028" s="12">
        <v>1</v>
      </c>
      <c r="Q2028" s="12" t="b">
        <v>1</v>
      </c>
      <c r="R2028" s="12" t="b">
        <v>0</v>
      </c>
      <c r="S2028" s="12">
        <v>0</v>
      </c>
      <c r="T2028" s="12">
        <v>0</v>
      </c>
    </row>
    <row r="2029" spans="3:20" x14ac:dyDescent="0.15">
      <c r="C2029" s="12">
        <v>2027</v>
      </c>
      <c r="D2029" s="12" t="s">
        <v>959</v>
      </c>
      <c r="E2029" s="12" t="s">
        <v>959</v>
      </c>
      <c r="F2029" s="12" t="s">
        <v>7644</v>
      </c>
      <c r="G2029" s="12" t="s">
        <v>959</v>
      </c>
      <c r="H2029" s="12" t="s">
        <v>7644</v>
      </c>
      <c r="I2029" s="12" t="s">
        <v>1</v>
      </c>
      <c r="J2029" s="12">
        <v>1</v>
      </c>
      <c r="K2029" s="12">
        <v>895</v>
      </c>
      <c r="L2029" s="12">
        <v>4</v>
      </c>
      <c r="M2029" s="12">
        <v>8</v>
      </c>
      <c r="N2029" s="12">
        <v>31</v>
      </c>
      <c r="O2029" s="12">
        <v>66</v>
      </c>
      <c r="P2029" s="12">
        <v>1</v>
      </c>
      <c r="Q2029" s="12" t="b">
        <v>1</v>
      </c>
      <c r="R2029" s="12" t="b">
        <v>0</v>
      </c>
      <c r="S2029" s="12">
        <v>0</v>
      </c>
      <c r="T2029" s="12">
        <v>0</v>
      </c>
    </row>
    <row r="2030" spans="3:20" x14ac:dyDescent="0.15">
      <c r="C2030" s="12">
        <v>2028</v>
      </c>
      <c r="D2030" s="12" t="s">
        <v>7645</v>
      </c>
      <c r="E2030" s="12" t="s">
        <v>961</v>
      </c>
      <c r="F2030" s="12" t="s">
        <v>7646</v>
      </c>
      <c r="G2030" s="12" t="s">
        <v>7645</v>
      </c>
      <c r="H2030" s="12" t="s">
        <v>7646</v>
      </c>
      <c r="I2030" s="12" t="s">
        <v>1</v>
      </c>
      <c r="J2030" s="12">
        <v>1</v>
      </c>
      <c r="K2030" s="12">
        <v>896</v>
      </c>
      <c r="L2030" s="12">
        <v>8</v>
      </c>
      <c r="M2030" s="12">
        <v>4</v>
      </c>
      <c r="N2030" s="12">
        <v>44</v>
      </c>
      <c r="O2030" s="12">
        <v>264</v>
      </c>
      <c r="P2030" s="12">
        <v>1</v>
      </c>
      <c r="Q2030" s="12" t="b">
        <v>1</v>
      </c>
      <c r="R2030" s="12" t="b">
        <v>0</v>
      </c>
      <c r="S2030" s="12">
        <v>0</v>
      </c>
      <c r="T2030" s="12">
        <v>0</v>
      </c>
    </row>
    <row r="2031" spans="3:20" x14ac:dyDescent="0.15">
      <c r="C2031" s="12">
        <v>2029</v>
      </c>
      <c r="D2031" s="12" t="s">
        <v>962</v>
      </c>
      <c r="E2031" s="12" t="s">
        <v>962</v>
      </c>
      <c r="F2031" s="12" t="s">
        <v>7647</v>
      </c>
      <c r="G2031" s="12" t="s">
        <v>962</v>
      </c>
      <c r="H2031" s="12" t="s">
        <v>7647</v>
      </c>
      <c r="I2031" s="12" t="s">
        <v>1</v>
      </c>
      <c r="J2031" s="12">
        <v>2</v>
      </c>
      <c r="K2031" s="12">
        <v>347</v>
      </c>
      <c r="L2031" s="12">
        <v>150</v>
      </c>
      <c r="M2031" s="12">
        <v>0</v>
      </c>
      <c r="N2031" s="12">
        <v>67</v>
      </c>
      <c r="O2031" s="12">
        <v>5500</v>
      </c>
      <c r="P2031" s="12">
        <v>1</v>
      </c>
      <c r="Q2031" s="12" t="b">
        <v>0</v>
      </c>
      <c r="R2031" s="12" t="b">
        <v>0</v>
      </c>
      <c r="S2031" s="12">
        <v>1</v>
      </c>
      <c r="T2031" s="12">
        <v>0</v>
      </c>
    </row>
    <row r="2032" spans="3:20" x14ac:dyDescent="0.15">
      <c r="C2032" s="12">
        <v>2030</v>
      </c>
      <c r="D2032" s="12" t="s">
        <v>7648</v>
      </c>
      <c r="E2032" s="12" t="s">
        <v>906</v>
      </c>
      <c r="F2032" s="12" t="s">
        <v>7649</v>
      </c>
      <c r="G2032" s="12" t="s">
        <v>7650</v>
      </c>
      <c r="H2032" s="12" t="s">
        <v>7649</v>
      </c>
      <c r="I2032" s="12" t="s">
        <v>1</v>
      </c>
      <c r="J2032" s="12">
        <v>2</v>
      </c>
      <c r="K2032" s="12">
        <v>542</v>
      </c>
      <c r="L2032" s="12">
        <v>150</v>
      </c>
      <c r="M2032" s="12">
        <v>0</v>
      </c>
      <c r="N2032" s="12">
        <v>67</v>
      </c>
      <c r="O2032" s="12">
        <v>4000</v>
      </c>
      <c r="P2032" s="12">
        <v>1</v>
      </c>
      <c r="Q2032" s="12" t="b">
        <v>0</v>
      </c>
      <c r="R2032" s="12" t="b">
        <v>0</v>
      </c>
      <c r="S2032" s="12">
        <v>1</v>
      </c>
      <c r="T2032" s="12">
        <v>0</v>
      </c>
    </row>
    <row r="2033" spans="3:20" x14ac:dyDescent="0.15">
      <c r="C2033" s="12">
        <v>2031</v>
      </c>
      <c r="D2033" s="12" t="s">
        <v>7651</v>
      </c>
      <c r="E2033" s="12" t="s">
        <v>179</v>
      </c>
      <c r="F2033" s="12" t="s">
        <v>7652</v>
      </c>
      <c r="G2033" s="12" t="s">
        <v>7653</v>
      </c>
      <c r="H2033" s="12" t="s">
        <v>7654</v>
      </c>
      <c r="I2033" s="12" t="s">
        <v>1</v>
      </c>
      <c r="J2033" s="12">
        <v>1</v>
      </c>
      <c r="K2033" s="12">
        <v>381</v>
      </c>
      <c r="L2033" s="12">
        <v>14</v>
      </c>
      <c r="M2033" s="12">
        <v>2</v>
      </c>
      <c r="N2033" s="12">
        <v>47</v>
      </c>
      <c r="O2033" s="12">
        <v>100</v>
      </c>
      <c r="P2033" s="12">
        <v>6</v>
      </c>
      <c r="Q2033" s="12" t="b">
        <v>1</v>
      </c>
      <c r="R2033" s="12" t="b">
        <v>0</v>
      </c>
      <c r="S2033" s="12">
        <v>5</v>
      </c>
      <c r="T2033" s="12">
        <v>0</v>
      </c>
    </row>
    <row r="2034" spans="3:20" x14ac:dyDescent="0.15">
      <c r="C2034" s="12">
        <v>2032</v>
      </c>
      <c r="D2034" s="12" t="s">
        <v>7655</v>
      </c>
      <c r="E2034" s="12" t="s">
        <v>215</v>
      </c>
      <c r="F2034" s="12" t="s">
        <v>7656</v>
      </c>
      <c r="G2034" s="12" t="s">
        <v>215</v>
      </c>
      <c r="H2034" s="12" t="s">
        <v>7656</v>
      </c>
      <c r="I2034" s="12" t="s">
        <v>1</v>
      </c>
      <c r="J2034" s="12">
        <v>1</v>
      </c>
      <c r="K2034" s="12">
        <v>253</v>
      </c>
      <c r="L2034" s="12">
        <v>7</v>
      </c>
      <c r="M2034" s="12">
        <v>4</v>
      </c>
      <c r="N2034" s="12">
        <v>42</v>
      </c>
      <c r="O2034" s="12">
        <v>510</v>
      </c>
      <c r="P2034" s="12">
        <v>9</v>
      </c>
      <c r="Q2034" s="12" t="b">
        <v>1</v>
      </c>
      <c r="R2034" s="12" t="b">
        <v>0</v>
      </c>
      <c r="S2034" s="12">
        <v>0</v>
      </c>
      <c r="T2034" s="12">
        <v>0</v>
      </c>
    </row>
    <row r="2035" spans="3:20" x14ac:dyDescent="0.15">
      <c r="C2035" s="12">
        <v>2033</v>
      </c>
      <c r="D2035" s="12" t="s">
        <v>7657</v>
      </c>
      <c r="E2035" s="12" t="s">
        <v>216</v>
      </c>
      <c r="F2035" s="12" t="s">
        <v>7658</v>
      </c>
      <c r="G2035" s="12" t="s">
        <v>216</v>
      </c>
      <c r="H2035" s="12" t="s">
        <v>3315</v>
      </c>
      <c r="I2035" s="12" t="s">
        <v>1</v>
      </c>
      <c r="J2035" s="12">
        <v>2</v>
      </c>
      <c r="K2035" s="12">
        <v>649</v>
      </c>
      <c r="L2035" s="12">
        <v>11</v>
      </c>
      <c r="M2035" s="12">
        <v>2</v>
      </c>
      <c r="N2035" s="12">
        <v>43</v>
      </c>
      <c r="O2035" s="12">
        <v>1020</v>
      </c>
      <c r="P2035" s="12">
        <v>0</v>
      </c>
      <c r="Q2035" s="12" t="b">
        <v>1</v>
      </c>
      <c r="R2035" s="12" t="b">
        <v>0</v>
      </c>
      <c r="S2035" s="12">
        <v>0</v>
      </c>
      <c r="T2035" s="12">
        <v>0</v>
      </c>
    </row>
    <row r="2036" spans="3:20" x14ac:dyDescent="0.15">
      <c r="C2036" s="12">
        <v>2034</v>
      </c>
      <c r="D2036" s="12" t="s">
        <v>7659</v>
      </c>
      <c r="E2036" s="12" t="s">
        <v>266</v>
      </c>
      <c r="F2036" s="12" t="s">
        <v>7660</v>
      </c>
      <c r="G2036" s="12" t="s">
        <v>7661</v>
      </c>
      <c r="H2036" s="12" t="s">
        <v>4286</v>
      </c>
      <c r="I2036" s="12" t="s">
        <v>1</v>
      </c>
      <c r="J2036" s="12">
        <v>1</v>
      </c>
      <c r="K2036" s="12">
        <v>390</v>
      </c>
      <c r="L2036" s="12">
        <v>4</v>
      </c>
      <c r="M2036" s="12">
        <v>4</v>
      </c>
      <c r="N2036" s="12">
        <v>38</v>
      </c>
      <c r="O2036" s="12">
        <v>340</v>
      </c>
      <c r="P2036" s="12">
        <v>0</v>
      </c>
      <c r="Q2036" s="12" t="b">
        <v>1</v>
      </c>
      <c r="R2036" s="12" t="b">
        <v>0</v>
      </c>
      <c r="S2036" s="12">
        <v>0</v>
      </c>
      <c r="T2036" s="12">
        <v>0</v>
      </c>
    </row>
    <row r="2037" spans="3:20" x14ac:dyDescent="0.15">
      <c r="C2037" s="12">
        <v>2035</v>
      </c>
      <c r="D2037" s="12" t="s">
        <v>7662</v>
      </c>
      <c r="E2037" s="12" t="s">
        <v>217</v>
      </c>
      <c r="F2037" s="12" t="s">
        <v>7663</v>
      </c>
      <c r="G2037" s="12" t="s">
        <v>7664</v>
      </c>
      <c r="H2037" s="12" t="s">
        <v>7663</v>
      </c>
      <c r="I2037" s="12" t="s">
        <v>1</v>
      </c>
      <c r="J2037" s="12">
        <v>2</v>
      </c>
      <c r="K2037" s="12">
        <v>314</v>
      </c>
      <c r="L2037" s="12">
        <v>108</v>
      </c>
      <c r="M2037" s="12">
        <v>0</v>
      </c>
      <c r="N2037" s="12">
        <v>67</v>
      </c>
      <c r="O2037" s="12">
        <v>5000</v>
      </c>
      <c r="P2037" s="12">
        <v>1</v>
      </c>
      <c r="Q2037" s="12" t="b">
        <v>0</v>
      </c>
      <c r="R2037" s="12" t="b">
        <v>0</v>
      </c>
      <c r="S2037" s="12">
        <v>1</v>
      </c>
      <c r="T2037" s="12">
        <v>0</v>
      </c>
    </row>
    <row r="2038" spans="3:20" x14ac:dyDescent="0.15">
      <c r="C2038" s="12">
        <v>2036</v>
      </c>
      <c r="D2038" s="12" t="s">
        <v>7665</v>
      </c>
      <c r="E2038" s="12" t="s">
        <v>218</v>
      </c>
      <c r="F2038" s="12" t="s">
        <v>7666</v>
      </c>
      <c r="G2038" s="12" t="s">
        <v>7667</v>
      </c>
      <c r="H2038" s="12" t="s">
        <v>7666</v>
      </c>
      <c r="I2038" s="12" t="s">
        <v>1</v>
      </c>
      <c r="J2038" s="12">
        <v>2</v>
      </c>
      <c r="K2038" s="12">
        <v>316</v>
      </c>
      <c r="L2038" s="12">
        <v>110</v>
      </c>
      <c r="M2038" s="12">
        <v>0</v>
      </c>
      <c r="N2038" s="12">
        <v>67</v>
      </c>
      <c r="O2038" s="12">
        <v>6000</v>
      </c>
      <c r="P2038" s="12">
        <v>1</v>
      </c>
      <c r="Q2038" s="12" t="b">
        <v>0</v>
      </c>
      <c r="R2038" s="12" t="b">
        <v>0</v>
      </c>
      <c r="S2038" s="12">
        <v>1</v>
      </c>
      <c r="T2038" s="12">
        <v>0</v>
      </c>
    </row>
    <row r="2039" spans="3:20" x14ac:dyDescent="0.15">
      <c r="C2039" s="12">
        <v>2037</v>
      </c>
      <c r="D2039" s="12" t="s">
        <v>7668</v>
      </c>
      <c r="E2039" s="12" t="s">
        <v>219</v>
      </c>
      <c r="F2039" s="12" t="s">
        <v>7669</v>
      </c>
      <c r="G2039" s="12" t="s">
        <v>7670</v>
      </c>
      <c r="H2039" s="12" t="s">
        <v>7669</v>
      </c>
      <c r="I2039" s="12" t="s">
        <v>1</v>
      </c>
      <c r="J2039" s="12">
        <v>2</v>
      </c>
      <c r="K2039" s="12">
        <v>537</v>
      </c>
      <c r="L2039" s="12">
        <v>120</v>
      </c>
      <c r="M2039" s="12">
        <v>0</v>
      </c>
      <c r="N2039" s="12">
        <v>67</v>
      </c>
      <c r="O2039" s="12">
        <v>5000</v>
      </c>
      <c r="P2039" s="12">
        <v>1</v>
      </c>
      <c r="Q2039" s="12" t="b">
        <v>0</v>
      </c>
      <c r="R2039" s="12" t="b">
        <v>0</v>
      </c>
      <c r="S2039" s="12">
        <v>1</v>
      </c>
      <c r="T2039" s="12">
        <v>0</v>
      </c>
    </row>
    <row r="2040" spans="3:20" x14ac:dyDescent="0.15">
      <c r="C2040" s="12">
        <v>2038</v>
      </c>
      <c r="D2040" s="12" t="s">
        <v>7671</v>
      </c>
      <c r="E2040" s="12" t="s">
        <v>220</v>
      </c>
      <c r="F2040" s="12" t="s">
        <v>7672</v>
      </c>
      <c r="G2040" s="12" t="s">
        <v>7673</v>
      </c>
      <c r="H2040" s="12" t="s">
        <v>7672</v>
      </c>
      <c r="I2040" s="12" t="s">
        <v>1</v>
      </c>
      <c r="J2040" s="12">
        <v>2</v>
      </c>
      <c r="K2040" s="12">
        <v>313</v>
      </c>
      <c r="L2040" s="12">
        <v>108</v>
      </c>
      <c r="M2040" s="12">
        <v>0</v>
      </c>
      <c r="N2040" s="12">
        <v>67</v>
      </c>
      <c r="O2040" s="12">
        <v>6000</v>
      </c>
      <c r="P2040" s="12">
        <v>1</v>
      </c>
      <c r="Q2040" s="12" t="b">
        <v>0</v>
      </c>
      <c r="R2040" s="12" t="b">
        <v>0</v>
      </c>
      <c r="S2040" s="12">
        <v>1</v>
      </c>
      <c r="T2040" s="12">
        <v>0</v>
      </c>
    </row>
    <row r="2041" spans="3:20" x14ac:dyDescent="0.15">
      <c r="C2041" s="12">
        <v>2039</v>
      </c>
      <c r="D2041" s="12" t="s">
        <v>7674</v>
      </c>
      <c r="E2041" s="12" t="s">
        <v>221</v>
      </c>
      <c r="F2041" s="12" t="s">
        <v>7675</v>
      </c>
      <c r="G2041" s="12" t="s">
        <v>7676</v>
      </c>
      <c r="H2041" s="12" t="s">
        <v>7675</v>
      </c>
      <c r="I2041" s="12" t="s">
        <v>1</v>
      </c>
      <c r="J2041" s="12">
        <v>2</v>
      </c>
      <c r="K2041" s="12">
        <v>318</v>
      </c>
      <c r="L2041" s="12">
        <v>110</v>
      </c>
      <c r="M2041" s="12">
        <v>0</v>
      </c>
      <c r="N2041" s="12">
        <v>67</v>
      </c>
      <c r="O2041" s="12">
        <v>17000</v>
      </c>
      <c r="P2041" s="12">
        <v>1</v>
      </c>
      <c r="Q2041" s="12" t="b">
        <v>0</v>
      </c>
      <c r="R2041" s="12" t="b">
        <v>0</v>
      </c>
      <c r="S2041" s="12">
        <v>1</v>
      </c>
      <c r="T2041" s="12">
        <v>0</v>
      </c>
    </row>
    <row r="2042" spans="3:20" x14ac:dyDescent="0.15">
      <c r="C2042" s="12">
        <v>2040</v>
      </c>
      <c r="D2042" s="12" t="s">
        <v>7677</v>
      </c>
      <c r="E2042" s="12" t="s">
        <v>267</v>
      </c>
      <c r="F2042" s="12" t="s">
        <v>7678</v>
      </c>
      <c r="G2042" s="12" t="s">
        <v>7679</v>
      </c>
      <c r="H2042" s="12" t="s">
        <v>7678</v>
      </c>
      <c r="I2042" s="12" t="s">
        <v>1</v>
      </c>
      <c r="J2042" s="12">
        <v>2</v>
      </c>
      <c r="K2042" s="12">
        <v>340</v>
      </c>
      <c r="L2042" s="12">
        <v>124</v>
      </c>
      <c r="M2042" s="12">
        <v>0</v>
      </c>
      <c r="N2042" s="12">
        <v>67</v>
      </c>
      <c r="O2042" s="12">
        <v>5000</v>
      </c>
      <c r="P2042" s="12">
        <v>1</v>
      </c>
      <c r="Q2042" s="12" t="b">
        <v>0</v>
      </c>
      <c r="R2042" s="12" t="b">
        <v>0</v>
      </c>
      <c r="S2042" s="12">
        <v>1</v>
      </c>
      <c r="T2042" s="12">
        <v>0</v>
      </c>
    </row>
    <row r="2043" spans="3:20" x14ac:dyDescent="0.15">
      <c r="C2043" s="12">
        <v>2041</v>
      </c>
      <c r="D2043" s="12" t="s">
        <v>7680</v>
      </c>
      <c r="E2043" s="12" t="s">
        <v>268</v>
      </c>
      <c r="F2043" s="12" t="s">
        <v>7681</v>
      </c>
      <c r="G2043" s="12" t="s">
        <v>7682</v>
      </c>
      <c r="H2043" s="12" t="s">
        <v>7681</v>
      </c>
      <c r="I2043" s="12" t="s">
        <v>1</v>
      </c>
      <c r="J2043" s="12">
        <v>2</v>
      </c>
      <c r="K2043" s="12">
        <v>342</v>
      </c>
      <c r="L2043" s="12">
        <v>125</v>
      </c>
      <c r="M2043" s="12">
        <v>0</v>
      </c>
      <c r="N2043" s="12">
        <v>67</v>
      </c>
      <c r="O2043" s="12">
        <v>6000</v>
      </c>
      <c r="P2043" s="12">
        <v>1</v>
      </c>
      <c r="Q2043" s="12" t="b">
        <v>0</v>
      </c>
      <c r="R2043" s="12" t="b">
        <v>0</v>
      </c>
      <c r="S2043" s="12">
        <v>1</v>
      </c>
      <c r="T2043" s="12">
        <v>0</v>
      </c>
    </row>
    <row r="2044" spans="3:20" x14ac:dyDescent="0.15">
      <c r="C2044" s="12">
        <v>2042</v>
      </c>
      <c r="D2044" s="12" t="s">
        <v>7683</v>
      </c>
      <c r="E2044" s="12" t="s">
        <v>269</v>
      </c>
      <c r="F2044" s="12" t="s">
        <v>7684</v>
      </c>
      <c r="G2044" s="12" t="s">
        <v>7685</v>
      </c>
      <c r="H2044" s="12" t="s">
        <v>7684</v>
      </c>
      <c r="I2044" s="12" t="s">
        <v>1</v>
      </c>
      <c r="J2044" s="12">
        <v>2</v>
      </c>
      <c r="K2044" s="12">
        <v>341</v>
      </c>
      <c r="L2044" s="12">
        <v>135</v>
      </c>
      <c r="M2044" s="12">
        <v>0</v>
      </c>
      <c r="N2044" s="12">
        <v>67</v>
      </c>
      <c r="O2044" s="12">
        <v>20000</v>
      </c>
      <c r="P2044" s="12">
        <v>1</v>
      </c>
      <c r="Q2044" s="12" t="b">
        <v>0</v>
      </c>
      <c r="R2044" s="12" t="b">
        <v>0</v>
      </c>
      <c r="S2044" s="12">
        <v>1</v>
      </c>
      <c r="T2044" s="12">
        <v>0</v>
      </c>
    </row>
    <row r="2045" spans="3:20" x14ac:dyDescent="0.15">
      <c r="C2045" s="12">
        <v>2043</v>
      </c>
      <c r="D2045" s="12" t="s">
        <v>7686</v>
      </c>
      <c r="E2045" s="12" t="s">
        <v>270</v>
      </c>
      <c r="F2045" s="12" t="s">
        <v>7687</v>
      </c>
      <c r="G2045" s="12" t="s">
        <v>7688</v>
      </c>
      <c r="H2045" s="12" t="s">
        <v>7687</v>
      </c>
      <c r="I2045" s="12" t="s">
        <v>1</v>
      </c>
      <c r="J2045" s="12">
        <v>2</v>
      </c>
      <c r="K2045" s="12">
        <v>538</v>
      </c>
      <c r="L2045" s="12">
        <v>124</v>
      </c>
      <c r="M2045" s="12">
        <v>0</v>
      </c>
      <c r="N2045" s="12">
        <v>67</v>
      </c>
      <c r="O2045" s="12">
        <v>5000</v>
      </c>
      <c r="P2045" s="12">
        <v>1</v>
      </c>
      <c r="Q2045" s="12" t="b">
        <v>0</v>
      </c>
      <c r="R2045" s="12" t="b">
        <v>0</v>
      </c>
      <c r="S2045" s="12">
        <v>1</v>
      </c>
      <c r="T2045" s="12">
        <v>0</v>
      </c>
    </row>
    <row r="2046" spans="3:20" x14ac:dyDescent="0.15">
      <c r="C2046" s="12">
        <v>2044</v>
      </c>
      <c r="D2046" s="12" t="s">
        <v>7689</v>
      </c>
      <c r="E2046" s="12" t="s">
        <v>271</v>
      </c>
      <c r="F2046" s="12" t="s">
        <v>7690</v>
      </c>
      <c r="G2046" s="12" t="s">
        <v>7691</v>
      </c>
      <c r="H2046" s="12" t="s">
        <v>7690</v>
      </c>
      <c r="I2046" s="12" t="s">
        <v>1</v>
      </c>
      <c r="J2046" s="12">
        <v>2</v>
      </c>
      <c r="K2046" s="12">
        <v>707</v>
      </c>
      <c r="L2046" s="12">
        <v>12</v>
      </c>
      <c r="M2046" s="12">
        <v>0</v>
      </c>
      <c r="N2046" s="12">
        <v>47</v>
      </c>
      <c r="O2046" s="12">
        <v>300</v>
      </c>
      <c r="P2046" s="12">
        <v>1</v>
      </c>
      <c r="Q2046" s="12" t="b">
        <v>0</v>
      </c>
      <c r="R2046" s="12" t="b">
        <v>0</v>
      </c>
      <c r="S2046" s="12">
        <v>1</v>
      </c>
      <c r="T2046" s="12">
        <v>0</v>
      </c>
    </row>
    <row r="2047" spans="3:20" x14ac:dyDescent="0.15">
      <c r="C2047" s="12">
        <v>2045</v>
      </c>
      <c r="D2047" s="12" t="s">
        <v>7692</v>
      </c>
      <c r="E2047" s="12" t="s">
        <v>272</v>
      </c>
      <c r="F2047" s="12" t="s">
        <v>7693</v>
      </c>
      <c r="G2047" s="12" t="s">
        <v>7694</v>
      </c>
      <c r="H2047" s="12" t="s">
        <v>7693</v>
      </c>
      <c r="I2047" s="12" t="s">
        <v>1</v>
      </c>
      <c r="J2047" s="12">
        <v>2</v>
      </c>
      <c r="K2047" s="12">
        <v>343</v>
      </c>
      <c r="L2047" s="12">
        <v>120</v>
      </c>
      <c r="M2047" s="12">
        <v>0</v>
      </c>
      <c r="N2047" s="12">
        <v>67</v>
      </c>
      <c r="O2047" s="12">
        <v>17000</v>
      </c>
      <c r="P2047" s="12">
        <v>1</v>
      </c>
      <c r="Q2047" s="12" t="b">
        <v>0</v>
      </c>
      <c r="R2047" s="12" t="b">
        <v>0</v>
      </c>
      <c r="S2047" s="12">
        <v>1</v>
      </c>
      <c r="T2047" s="12">
        <v>0</v>
      </c>
    </row>
    <row r="2048" spans="3:20" x14ac:dyDescent="0.15">
      <c r="C2048" s="12">
        <v>2046</v>
      </c>
      <c r="D2048" s="12" t="s">
        <v>7695</v>
      </c>
      <c r="E2048" s="12" t="s">
        <v>339</v>
      </c>
      <c r="F2048" s="12" t="s">
        <v>7696</v>
      </c>
      <c r="G2048" s="12" t="s">
        <v>7697</v>
      </c>
      <c r="H2048" s="12" t="s">
        <v>7696</v>
      </c>
      <c r="I2048" s="12" t="s">
        <v>1</v>
      </c>
      <c r="J2048" s="12">
        <v>2</v>
      </c>
      <c r="K2048" s="12">
        <v>340</v>
      </c>
      <c r="L2048" s="12">
        <v>122</v>
      </c>
      <c r="M2048" s="12">
        <v>0</v>
      </c>
      <c r="N2048" s="12">
        <v>67</v>
      </c>
      <c r="O2048" s="12">
        <v>3750</v>
      </c>
      <c r="P2048" s="12">
        <v>1</v>
      </c>
      <c r="Q2048" s="12" t="b">
        <v>0</v>
      </c>
      <c r="R2048" s="12" t="b">
        <v>0</v>
      </c>
      <c r="S2048" s="12">
        <v>1</v>
      </c>
      <c r="T2048" s="12">
        <v>0</v>
      </c>
    </row>
    <row r="2049" spans="3:20" x14ac:dyDescent="0.15">
      <c r="C2049" s="12">
        <v>2047</v>
      </c>
      <c r="D2049" s="12" t="s">
        <v>7698</v>
      </c>
      <c r="E2049" s="12" t="s">
        <v>340</v>
      </c>
      <c r="F2049" s="12" t="s">
        <v>7699</v>
      </c>
      <c r="G2049" s="12" t="s">
        <v>7700</v>
      </c>
      <c r="H2049" s="12" t="s">
        <v>7699</v>
      </c>
      <c r="I2049" s="12" t="s">
        <v>1</v>
      </c>
      <c r="J2049" s="12">
        <v>2</v>
      </c>
      <c r="K2049" s="12">
        <v>342</v>
      </c>
      <c r="L2049" s="12">
        <v>122</v>
      </c>
      <c r="M2049" s="12">
        <v>0</v>
      </c>
      <c r="N2049" s="12">
        <v>67</v>
      </c>
      <c r="O2049" s="12">
        <v>4000</v>
      </c>
      <c r="P2049" s="12">
        <v>1</v>
      </c>
      <c r="Q2049" s="12" t="b">
        <v>0</v>
      </c>
      <c r="R2049" s="12" t="b">
        <v>0</v>
      </c>
      <c r="S2049" s="12">
        <v>1</v>
      </c>
      <c r="T2049" s="12">
        <v>0</v>
      </c>
    </row>
    <row r="2050" spans="3:20" x14ac:dyDescent="0.15">
      <c r="C2050" s="12">
        <v>2048</v>
      </c>
      <c r="D2050" s="12" t="s">
        <v>7701</v>
      </c>
      <c r="E2050" s="12" t="s">
        <v>341</v>
      </c>
      <c r="F2050" s="12" t="s">
        <v>7702</v>
      </c>
      <c r="G2050" s="12" t="s">
        <v>7703</v>
      </c>
      <c r="H2050" s="12" t="s">
        <v>7702</v>
      </c>
      <c r="I2050" s="12" t="s">
        <v>1</v>
      </c>
      <c r="J2050" s="12">
        <v>2</v>
      </c>
      <c r="K2050" s="12">
        <v>341</v>
      </c>
      <c r="L2050" s="12">
        <v>130</v>
      </c>
      <c r="M2050" s="12">
        <v>0</v>
      </c>
      <c r="N2050" s="12">
        <v>67</v>
      </c>
      <c r="O2050" s="12">
        <v>12500</v>
      </c>
      <c r="P2050" s="12">
        <v>1</v>
      </c>
      <c r="Q2050" s="12" t="b">
        <v>0</v>
      </c>
      <c r="R2050" s="12" t="b">
        <v>0</v>
      </c>
      <c r="S2050" s="12">
        <v>1</v>
      </c>
      <c r="T2050" s="12">
        <v>0</v>
      </c>
    </row>
    <row r="2051" spans="3:20" x14ac:dyDescent="0.15">
      <c r="C2051" s="12">
        <v>2049</v>
      </c>
      <c r="D2051" s="12" t="s">
        <v>7704</v>
      </c>
      <c r="E2051" s="12" t="s">
        <v>342</v>
      </c>
      <c r="F2051" s="12" t="s">
        <v>7705</v>
      </c>
      <c r="G2051" s="12" t="s">
        <v>7706</v>
      </c>
      <c r="H2051" s="12" t="s">
        <v>7705</v>
      </c>
      <c r="I2051" s="12" t="s">
        <v>1</v>
      </c>
      <c r="J2051" s="12">
        <v>2</v>
      </c>
      <c r="K2051" s="12">
        <v>538</v>
      </c>
      <c r="L2051" s="12">
        <v>122</v>
      </c>
      <c r="M2051" s="12">
        <v>0</v>
      </c>
      <c r="N2051" s="12">
        <v>67</v>
      </c>
      <c r="O2051" s="12">
        <v>3750</v>
      </c>
      <c r="P2051" s="12">
        <v>1</v>
      </c>
      <c r="Q2051" s="12" t="b">
        <v>0</v>
      </c>
      <c r="R2051" s="12" t="b">
        <v>0</v>
      </c>
      <c r="S2051" s="12">
        <v>1</v>
      </c>
      <c r="T2051" s="12">
        <v>0</v>
      </c>
    </row>
    <row r="2052" spans="3:20" x14ac:dyDescent="0.15">
      <c r="C2052" s="12">
        <v>2050</v>
      </c>
      <c r="D2052" s="12" t="s">
        <v>7707</v>
      </c>
      <c r="E2052" s="12" t="s">
        <v>343</v>
      </c>
      <c r="F2052" s="12" t="s">
        <v>7708</v>
      </c>
      <c r="G2052" s="12" t="s">
        <v>7709</v>
      </c>
      <c r="H2052" s="12" t="s">
        <v>7708</v>
      </c>
      <c r="I2052" s="12" t="s">
        <v>1</v>
      </c>
      <c r="J2052" s="12">
        <v>2</v>
      </c>
      <c r="K2052" s="12">
        <v>707</v>
      </c>
      <c r="L2052" s="12">
        <v>12</v>
      </c>
      <c r="M2052" s="12">
        <v>0</v>
      </c>
      <c r="N2052" s="12">
        <v>47</v>
      </c>
      <c r="O2052" s="12">
        <v>320</v>
      </c>
      <c r="P2052" s="12">
        <v>1</v>
      </c>
      <c r="Q2052" s="12" t="b">
        <v>0</v>
      </c>
      <c r="R2052" s="12" t="b">
        <v>0</v>
      </c>
      <c r="S2052" s="12">
        <v>1</v>
      </c>
      <c r="T2052" s="12">
        <v>0</v>
      </c>
    </row>
    <row r="2053" spans="3:20" x14ac:dyDescent="0.15">
      <c r="C2053" s="12">
        <v>2051</v>
      </c>
      <c r="D2053" s="12" t="s">
        <v>7710</v>
      </c>
      <c r="E2053" s="12" t="s">
        <v>344</v>
      </c>
      <c r="F2053" s="12" t="s">
        <v>7711</v>
      </c>
      <c r="G2053" s="12" t="s">
        <v>7712</v>
      </c>
      <c r="H2053" s="12" t="s">
        <v>7711</v>
      </c>
      <c r="I2053" s="12" t="s">
        <v>1</v>
      </c>
      <c r="J2053" s="12">
        <v>2</v>
      </c>
      <c r="K2053" s="12">
        <v>343</v>
      </c>
      <c r="L2053" s="12">
        <v>120</v>
      </c>
      <c r="M2053" s="12">
        <v>0</v>
      </c>
      <c r="N2053" s="12">
        <v>67</v>
      </c>
      <c r="O2053" s="12">
        <v>11500</v>
      </c>
      <c r="P2053" s="12">
        <v>1</v>
      </c>
      <c r="Q2053" s="12" t="b">
        <v>0</v>
      </c>
      <c r="R2053" s="12" t="b">
        <v>0</v>
      </c>
      <c r="S2053" s="12">
        <v>1</v>
      </c>
      <c r="T2053" s="12">
        <v>0</v>
      </c>
    </row>
    <row r="2054" spans="3:20" x14ac:dyDescent="0.15">
      <c r="C2054" s="12">
        <v>2052</v>
      </c>
      <c r="D2054" s="12" t="s">
        <v>7713</v>
      </c>
      <c r="E2054" s="12" t="s">
        <v>393</v>
      </c>
      <c r="F2054" s="12" t="s">
        <v>7714</v>
      </c>
      <c r="G2054" s="12" t="s">
        <v>7715</v>
      </c>
      <c r="H2054" s="12" t="s">
        <v>7714</v>
      </c>
      <c r="I2054" s="12" t="s">
        <v>1</v>
      </c>
      <c r="J2054" s="12">
        <v>2</v>
      </c>
      <c r="K2054" s="12">
        <v>314</v>
      </c>
      <c r="L2054" s="12">
        <v>123</v>
      </c>
      <c r="M2054" s="12">
        <v>0</v>
      </c>
      <c r="N2054" s="12">
        <v>67</v>
      </c>
      <c r="O2054" s="12">
        <v>4500</v>
      </c>
      <c r="P2054" s="12">
        <v>1</v>
      </c>
      <c r="Q2054" s="12" t="b">
        <v>0</v>
      </c>
      <c r="R2054" s="12" t="b">
        <v>0</v>
      </c>
      <c r="S2054" s="12">
        <v>1</v>
      </c>
      <c r="T2054" s="12">
        <v>0</v>
      </c>
    </row>
    <row r="2055" spans="3:20" x14ac:dyDescent="0.15">
      <c r="C2055" s="12">
        <v>2053</v>
      </c>
      <c r="D2055" s="12" t="s">
        <v>7716</v>
      </c>
      <c r="E2055" s="12" t="s">
        <v>394</v>
      </c>
      <c r="F2055" s="12" t="s">
        <v>7717</v>
      </c>
      <c r="G2055" s="12" t="s">
        <v>7718</v>
      </c>
      <c r="H2055" s="12" t="s">
        <v>7717</v>
      </c>
      <c r="I2055" s="12" t="s">
        <v>1</v>
      </c>
      <c r="J2055" s="12">
        <v>2</v>
      </c>
      <c r="K2055" s="12">
        <v>316</v>
      </c>
      <c r="L2055" s="12">
        <v>123</v>
      </c>
      <c r="M2055" s="12">
        <v>0</v>
      </c>
      <c r="N2055" s="12">
        <v>67</v>
      </c>
      <c r="O2055" s="12">
        <v>5250</v>
      </c>
      <c r="P2055" s="12">
        <v>1</v>
      </c>
      <c r="Q2055" s="12" t="b">
        <v>0</v>
      </c>
      <c r="R2055" s="12" t="b">
        <v>0</v>
      </c>
      <c r="S2055" s="12">
        <v>1</v>
      </c>
      <c r="T2055" s="12">
        <v>0</v>
      </c>
    </row>
    <row r="2056" spans="3:20" x14ac:dyDescent="0.15">
      <c r="C2056" s="12">
        <v>2054</v>
      </c>
      <c r="D2056" s="12" t="s">
        <v>7719</v>
      </c>
      <c r="E2056" s="12" t="s">
        <v>395</v>
      </c>
      <c r="F2056" s="12" t="s">
        <v>7720</v>
      </c>
      <c r="G2056" s="12" t="s">
        <v>7721</v>
      </c>
      <c r="H2056" s="12" t="s">
        <v>7720</v>
      </c>
      <c r="I2056" s="12" t="s">
        <v>1</v>
      </c>
      <c r="J2056" s="12">
        <v>2</v>
      </c>
      <c r="K2056" s="12">
        <v>315</v>
      </c>
      <c r="L2056" s="12">
        <v>125</v>
      </c>
      <c r="M2056" s="12">
        <v>0</v>
      </c>
      <c r="N2056" s="12">
        <v>67</v>
      </c>
      <c r="O2056" s="12">
        <v>11250</v>
      </c>
      <c r="P2056" s="12">
        <v>1</v>
      </c>
      <c r="Q2056" s="12" t="b">
        <v>0</v>
      </c>
      <c r="R2056" s="12" t="b">
        <v>0</v>
      </c>
      <c r="S2056" s="12">
        <v>1</v>
      </c>
      <c r="T2056" s="12">
        <v>0</v>
      </c>
    </row>
    <row r="2057" spans="3:20" x14ac:dyDescent="0.15">
      <c r="C2057" s="12">
        <v>2055</v>
      </c>
      <c r="D2057" s="12" t="s">
        <v>7722</v>
      </c>
      <c r="E2057" s="12" t="s">
        <v>396</v>
      </c>
      <c r="F2057" s="12" t="s">
        <v>7723</v>
      </c>
      <c r="G2057" s="12" t="s">
        <v>7724</v>
      </c>
      <c r="H2057" s="12" t="s">
        <v>7723</v>
      </c>
      <c r="I2057" s="12" t="s">
        <v>1</v>
      </c>
      <c r="J2057" s="12">
        <v>2</v>
      </c>
      <c r="K2057" s="12">
        <v>537</v>
      </c>
      <c r="L2057" s="12">
        <v>142</v>
      </c>
      <c r="M2057" s="12">
        <v>0</v>
      </c>
      <c r="N2057" s="12">
        <v>67</v>
      </c>
      <c r="O2057" s="12">
        <v>4500</v>
      </c>
      <c r="P2057" s="12">
        <v>1</v>
      </c>
      <c r="Q2057" s="12" t="b">
        <v>0</v>
      </c>
      <c r="R2057" s="12" t="b">
        <v>0</v>
      </c>
      <c r="S2057" s="12">
        <v>1</v>
      </c>
      <c r="T2057" s="12">
        <v>0</v>
      </c>
    </row>
    <row r="2058" spans="3:20" x14ac:dyDescent="0.15">
      <c r="C2058" s="12">
        <v>2056</v>
      </c>
      <c r="D2058" s="12" t="s">
        <v>7725</v>
      </c>
      <c r="E2058" s="12" t="s">
        <v>397</v>
      </c>
      <c r="F2058" s="12" t="s">
        <v>7726</v>
      </c>
      <c r="G2058" s="12" t="s">
        <v>7727</v>
      </c>
      <c r="H2058" s="12" t="s">
        <v>7726</v>
      </c>
      <c r="I2058" s="12" t="s">
        <v>1</v>
      </c>
      <c r="J2058" s="12">
        <v>2</v>
      </c>
      <c r="K2058" s="12">
        <v>707</v>
      </c>
      <c r="L2058" s="12">
        <v>12</v>
      </c>
      <c r="M2058" s="12">
        <v>0</v>
      </c>
      <c r="N2058" s="12">
        <v>47</v>
      </c>
      <c r="O2058" s="12">
        <v>350</v>
      </c>
      <c r="P2058" s="12">
        <v>1</v>
      </c>
      <c r="Q2058" s="12" t="b">
        <v>0</v>
      </c>
      <c r="R2058" s="12" t="b">
        <v>0</v>
      </c>
      <c r="S2058" s="12">
        <v>1</v>
      </c>
      <c r="T2058" s="12">
        <v>0</v>
      </c>
    </row>
    <row r="2059" spans="3:20" x14ac:dyDescent="0.15">
      <c r="C2059" s="12">
        <v>2057</v>
      </c>
      <c r="D2059" s="12" t="s">
        <v>7728</v>
      </c>
      <c r="E2059" s="12" t="s">
        <v>398</v>
      </c>
      <c r="F2059" s="12" t="s">
        <v>7729</v>
      </c>
      <c r="G2059" s="12" t="s">
        <v>7730</v>
      </c>
      <c r="H2059" s="12" t="s">
        <v>7729</v>
      </c>
      <c r="I2059" s="12" t="s">
        <v>1</v>
      </c>
      <c r="J2059" s="12">
        <v>2</v>
      </c>
      <c r="K2059" s="12">
        <v>318</v>
      </c>
      <c r="L2059" s="12">
        <v>120</v>
      </c>
      <c r="M2059" s="12">
        <v>0</v>
      </c>
      <c r="N2059" s="12">
        <v>67</v>
      </c>
      <c r="O2059" s="12">
        <v>12750</v>
      </c>
      <c r="P2059" s="12">
        <v>1</v>
      </c>
      <c r="Q2059" s="12" t="b">
        <v>0</v>
      </c>
      <c r="R2059" s="12" t="b">
        <v>0</v>
      </c>
      <c r="S2059" s="12">
        <v>1</v>
      </c>
      <c r="T2059" s="12">
        <v>0</v>
      </c>
    </row>
    <row r="2060" spans="3:20" x14ac:dyDescent="0.15">
      <c r="C2060" s="12">
        <v>2058</v>
      </c>
      <c r="D2060" s="12" t="s">
        <v>7731</v>
      </c>
      <c r="E2060" s="12" t="s">
        <v>62</v>
      </c>
      <c r="F2060" s="12" t="s">
        <v>7732</v>
      </c>
      <c r="G2060" s="12" t="s">
        <v>7733</v>
      </c>
      <c r="H2060" s="12" t="s">
        <v>7732</v>
      </c>
      <c r="I2060" s="12" t="s">
        <v>1</v>
      </c>
      <c r="J2060" s="12">
        <v>2</v>
      </c>
      <c r="K2060" s="12">
        <v>332</v>
      </c>
      <c r="L2060" s="12">
        <v>182</v>
      </c>
      <c r="M2060" s="12">
        <v>0</v>
      </c>
      <c r="N2060" s="12">
        <v>67</v>
      </c>
      <c r="O2060" s="12">
        <v>1500</v>
      </c>
      <c r="P2060" s="12">
        <v>1</v>
      </c>
      <c r="Q2060" s="12" t="b">
        <v>0</v>
      </c>
      <c r="R2060" s="12" t="b">
        <v>0</v>
      </c>
      <c r="S2060" s="12">
        <v>2</v>
      </c>
      <c r="T2060" s="12">
        <v>0</v>
      </c>
    </row>
    <row r="2061" spans="3:20" x14ac:dyDescent="0.15">
      <c r="C2061" s="12">
        <v>2059</v>
      </c>
      <c r="D2061" s="12" t="s">
        <v>7734</v>
      </c>
      <c r="E2061" s="12" t="s">
        <v>64</v>
      </c>
      <c r="F2061" s="12" t="s">
        <v>7735</v>
      </c>
      <c r="G2061" s="12" t="s">
        <v>7736</v>
      </c>
      <c r="H2061" s="12" t="s">
        <v>7735</v>
      </c>
      <c r="I2061" s="12" t="s">
        <v>1</v>
      </c>
      <c r="J2061" s="12">
        <v>2</v>
      </c>
      <c r="K2061" s="12">
        <v>333</v>
      </c>
      <c r="L2061" s="12">
        <v>185</v>
      </c>
      <c r="M2061" s="12">
        <v>0</v>
      </c>
      <c r="N2061" s="12">
        <v>67</v>
      </c>
      <c r="O2061" s="12">
        <v>3000</v>
      </c>
      <c r="P2061" s="12">
        <v>1</v>
      </c>
      <c r="Q2061" s="12" t="b">
        <v>0</v>
      </c>
      <c r="R2061" s="12" t="b">
        <v>0</v>
      </c>
      <c r="S2061" s="12">
        <v>1</v>
      </c>
      <c r="T2061" s="12">
        <v>0</v>
      </c>
    </row>
    <row r="2062" spans="3:20" x14ac:dyDescent="0.15">
      <c r="C2062" s="12">
        <v>2060</v>
      </c>
      <c r="D2062" s="12" t="s">
        <v>7737</v>
      </c>
      <c r="E2062" s="12" t="s">
        <v>65</v>
      </c>
      <c r="F2062" s="12" t="s">
        <v>7738</v>
      </c>
      <c r="G2062" s="12" t="s">
        <v>7739</v>
      </c>
      <c r="H2062" s="12" t="s">
        <v>7738</v>
      </c>
      <c r="I2062" s="12" t="s">
        <v>1</v>
      </c>
      <c r="J2062" s="12">
        <v>2</v>
      </c>
      <c r="K2062" s="12">
        <v>334</v>
      </c>
      <c r="L2062" s="12">
        <v>180</v>
      </c>
      <c r="M2062" s="12">
        <v>0</v>
      </c>
      <c r="N2062" s="12">
        <v>67</v>
      </c>
      <c r="O2062" s="12">
        <v>4500</v>
      </c>
      <c r="P2062" s="12">
        <v>1</v>
      </c>
      <c r="Q2062" s="12" t="b">
        <v>0</v>
      </c>
      <c r="R2062" s="12" t="b">
        <v>0</v>
      </c>
      <c r="S2062" s="12">
        <v>1</v>
      </c>
      <c r="T2062" s="12">
        <v>0</v>
      </c>
    </row>
    <row r="2063" spans="3:20" x14ac:dyDescent="0.15">
      <c r="C2063" s="12">
        <v>2061</v>
      </c>
      <c r="D2063" s="12" t="s">
        <v>7740</v>
      </c>
      <c r="E2063" s="12" t="s">
        <v>66</v>
      </c>
      <c r="F2063" s="12" t="s">
        <v>7741</v>
      </c>
      <c r="G2063" s="12" t="s">
        <v>7742</v>
      </c>
      <c r="H2063" s="12" t="s">
        <v>7741</v>
      </c>
      <c r="I2063" s="12" t="s">
        <v>1</v>
      </c>
      <c r="J2063" s="12">
        <v>2</v>
      </c>
      <c r="K2063" s="12">
        <v>322</v>
      </c>
      <c r="L2063" s="12">
        <v>25</v>
      </c>
      <c r="M2063" s="12">
        <v>0</v>
      </c>
      <c r="N2063" s="12">
        <v>47</v>
      </c>
      <c r="O2063" s="12">
        <v>2000</v>
      </c>
      <c r="P2063" s="12">
        <v>1</v>
      </c>
      <c r="Q2063" s="12" t="b">
        <v>0</v>
      </c>
      <c r="R2063" s="12" t="b">
        <v>0</v>
      </c>
      <c r="S2063" s="12">
        <v>3</v>
      </c>
      <c r="T2063" s="12">
        <v>0</v>
      </c>
    </row>
    <row r="2064" spans="3:20" x14ac:dyDescent="0.15">
      <c r="C2064" s="12">
        <v>2062</v>
      </c>
      <c r="D2064" s="12" t="s">
        <v>7743</v>
      </c>
      <c r="E2064" s="12" t="s">
        <v>67</v>
      </c>
      <c r="F2064" s="12" t="s">
        <v>7744</v>
      </c>
      <c r="G2064" s="12" t="s">
        <v>7745</v>
      </c>
      <c r="H2064" s="12" t="s">
        <v>7744</v>
      </c>
      <c r="I2064" s="12" t="s">
        <v>1</v>
      </c>
      <c r="J2064" s="12">
        <v>2</v>
      </c>
      <c r="K2064" s="12">
        <v>539</v>
      </c>
      <c r="L2064" s="12">
        <v>185</v>
      </c>
      <c r="M2064" s="12">
        <v>0</v>
      </c>
      <c r="N2064" s="12">
        <v>67</v>
      </c>
      <c r="O2064" s="12">
        <v>1500</v>
      </c>
      <c r="P2064" s="12">
        <v>1</v>
      </c>
      <c r="Q2064" s="12" t="b">
        <v>0</v>
      </c>
      <c r="R2064" s="12" t="b">
        <v>0</v>
      </c>
      <c r="S2064" s="12">
        <v>1</v>
      </c>
      <c r="T2064" s="12">
        <v>0</v>
      </c>
    </row>
    <row r="2065" spans="3:20" x14ac:dyDescent="0.15">
      <c r="C2065" s="12">
        <v>2063</v>
      </c>
      <c r="D2065" s="12" t="s">
        <v>7746</v>
      </c>
      <c r="E2065" s="12" t="s">
        <v>106</v>
      </c>
      <c r="F2065" s="12" t="s">
        <v>7747</v>
      </c>
      <c r="G2065" s="12" t="s">
        <v>7748</v>
      </c>
      <c r="H2065" s="12" t="s">
        <v>7747</v>
      </c>
      <c r="I2065" s="12" t="s">
        <v>1</v>
      </c>
      <c r="J2065" s="12">
        <v>2</v>
      </c>
      <c r="K2065" s="12">
        <v>332</v>
      </c>
      <c r="L2065" s="12">
        <v>110</v>
      </c>
      <c r="M2065" s="12">
        <v>0</v>
      </c>
      <c r="N2065" s="12">
        <v>67</v>
      </c>
      <c r="O2065" s="12">
        <v>1450</v>
      </c>
      <c r="P2065" s="12">
        <v>1</v>
      </c>
      <c r="Q2065" s="12" t="b">
        <v>0</v>
      </c>
      <c r="R2065" s="12" t="b">
        <v>0</v>
      </c>
      <c r="S2065" s="12">
        <v>2</v>
      </c>
      <c r="T2065" s="12">
        <v>0</v>
      </c>
    </row>
    <row r="2066" spans="3:20" x14ac:dyDescent="0.15">
      <c r="C2066" s="12">
        <v>2064</v>
      </c>
      <c r="D2066" s="12" t="s">
        <v>7749</v>
      </c>
      <c r="E2066" s="12" t="s">
        <v>107</v>
      </c>
      <c r="F2066" s="12" t="s">
        <v>7750</v>
      </c>
      <c r="G2066" s="12" t="s">
        <v>7751</v>
      </c>
      <c r="H2066" s="12" t="s">
        <v>7750</v>
      </c>
      <c r="I2066" s="12" t="s">
        <v>1</v>
      </c>
      <c r="J2066" s="12">
        <v>2</v>
      </c>
      <c r="K2066" s="12">
        <v>552</v>
      </c>
      <c r="L2066" s="12">
        <v>22</v>
      </c>
      <c r="M2066" s="12">
        <v>0</v>
      </c>
      <c r="N2066" s="12">
        <v>47</v>
      </c>
      <c r="O2066" s="12">
        <v>300</v>
      </c>
      <c r="P2066" s="12">
        <v>1</v>
      </c>
      <c r="Q2066" s="12" t="b">
        <v>0</v>
      </c>
      <c r="R2066" s="12" t="b">
        <v>0</v>
      </c>
      <c r="S2066" s="12">
        <v>1</v>
      </c>
      <c r="T2066" s="12">
        <v>0</v>
      </c>
    </row>
    <row r="2067" spans="3:20" x14ac:dyDescent="0.15">
      <c r="C2067" s="12">
        <v>2065</v>
      </c>
      <c r="D2067" s="12" t="s">
        <v>7752</v>
      </c>
      <c r="E2067" s="12" t="s">
        <v>108</v>
      </c>
      <c r="F2067" s="12" t="s">
        <v>7753</v>
      </c>
      <c r="G2067" s="12" t="s">
        <v>7754</v>
      </c>
      <c r="H2067" s="12" t="s">
        <v>7753</v>
      </c>
      <c r="I2067" s="12" t="s">
        <v>1</v>
      </c>
      <c r="J2067" s="12">
        <v>2</v>
      </c>
      <c r="K2067" s="12">
        <v>553</v>
      </c>
      <c r="L2067" s="12">
        <v>22</v>
      </c>
      <c r="M2067" s="12">
        <v>0</v>
      </c>
      <c r="N2067" s="12">
        <v>47</v>
      </c>
      <c r="O2067" s="12">
        <v>500</v>
      </c>
      <c r="P2067" s="12">
        <v>1</v>
      </c>
      <c r="Q2067" s="12" t="b">
        <v>0</v>
      </c>
      <c r="R2067" s="12" t="b">
        <v>0</v>
      </c>
      <c r="S2067" s="12">
        <v>5</v>
      </c>
      <c r="T2067" s="12">
        <v>0</v>
      </c>
    </row>
    <row r="2068" spans="3:20" x14ac:dyDescent="0.15">
      <c r="C2068" s="12">
        <v>2066</v>
      </c>
      <c r="D2068" s="12" t="s">
        <v>7755</v>
      </c>
      <c r="E2068" s="12" t="s">
        <v>109</v>
      </c>
      <c r="F2068" s="12" t="s">
        <v>7756</v>
      </c>
      <c r="G2068" s="12" t="s">
        <v>7757</v>
      </c>
      <c r="H2068" s="12" t="s">
        <v>7756</v>
      </c>
      <c r="I2068" s="12" t="s">
        <v>1</v>
      </c>
      <c r="J2068" s="12">
        <v>2</v>
      </c>
      <c r="K2068" s="12">
        <v>554</v>
      </c>
      <c r="L2068" s="12">
        <v>22</v>
      </c>
      <c r="M2068" s="12">
        <v>0</v>
      </c>
      <c r="N2068" s="12">
        <v>47</v>
      </c>
      <c r="O2068" s="12">
        <v>1200</v>
      </c>
      <c r="P2068" s="12">
        <v>1</v>
      </c>
      <c r="Q2068" s="12" t="b">
        <v>0</v>
      </c>
      <c r="R2068" s="12" t="b">
        <v>0</v>
      </c>
      <c r="S2068" s="12">
        <v>5</v>
      </c>
      <c r="T2068" s="12">
        <v>0</v>
      </c>
    </row>
    <row r="2069" spans="3:20" x14ac:dyDescent="0.15">
      <c r="C2069" s="12">
        <v>2067</v>
      </c>
      <c r="D2069" s="12" t="s">
        <v>7758</v>
      </c>
      <c r="E2069" s="12" t="s">
        <v>180</v>
      </c>
      <c r="F2069" s="12" t="s">
        <v>7759</v>
      </c>
      <c r="G2069" s="12" t="s">
        <v>7758</v>
      </c>
      <c r="H2069" s="12" t="s">
        <v>7759</v>
      </c>
      <c r="I2069" s="12" t="s">
        <v>1</v>
      </c>
      <c r="J2069" s="12">
        <v>2</v>
      </c>
      <c r="K2069" s="12">
        <v>319</v>
      </c>
      <c r="L2069" s="12">
        <v>38</v>
      </c>
      <c r="M2069" s="12">
        <v>0</v>
      </c>
      <c r="N2069" s="12">
        <v>47</v>
      </c>
      <c r="O2069" s="12">
        <v>250</v>
      </c>
      <c r="P2069" s="12">
        <v>1</v>
      </c>
      <c r="Q2069" s="12" t="b">
        <v>0</v>
      </c>
      <c r="R2069" s="12" t="b">
        <v>0</v>
      </c>
      <c r="S2069" s="12">
        <v>5</v>
      </c>
      <c r="T2069" s="12">
        <v>0</v>
      </c>
    </row>
    <row r="2070" spans="3:20" x14ac:dyDescent="0.15">
      <c r="C2070" s="12">
        <v>2068</v>
      </c>
      <c r="D2070" s="12" t="s">
        <v>7760</v>
      </c>
      <c r="E2070" s="12" t="s">
        <v>181</v>
      </c>
      <c r="F2070" s="12" t="s">
        <v>7761</v>
      </c>
      <c r="G2070" s="12" t="s">
        <v>7762</v>
      </c>
      <c r="H2070" s="12" t="s">
        <v>7761</v>
      </c>
      <c r="I2070" s="12" t="s">
        <v>1</v>
      </c>
      <c r="J2070" s="12">
        <v>2</v>
      </c>
      <c r="K2070" s="12">
        <v>320</v>
      </c>
      <c r="L2070" s="12">
        <v>38</v>
      </c>
      <c r="M2070" s="12">
        <v>0</v>
      </c>
      <c r="N2070" s="12">
        <v>47</v>
      </c>
      <c r="O2070" s="12">
        <v>250</v>
      </c>
      <c r="P2070" s="12">
        <v>1</v>
      </c>
      <c r="Q2070" s="12" t="b">
        <v>0</v>
      </c>
      <c r="R2070" s="12" t="b">
        <v>0</v>
      </c>
      <c r="S2070" s="12">
        <v>5</v>
      </c>
      <c r="T2070" s="12">
        <v>0</v>
      </c>
    </row>
    <row r="2071" spans="3:20" x14ac:dyDescent="0.15">
      <c r="C2071" s="12">
        <v>2069</v>
      </c>
      <c r="D2071" s="12" t="s">
        <v>7763</v>
      </c>
      <c r="E2071" s="12" t="s">
        <v>182</v>
      </c>
      <c r="F2071" s="12" t="s">
        <v>7764</v>
      </c>
      <c r="G2071" s="12" t="s">
        <v>7765</v>
      </c>
      <c r="H2071" s="12" t="s">
        <v>7764</v>
      </c>
      <c r="I2071" s="12" t="s">
        <v>1</v>
      </c>
      <c r="J2071" s="12">
        <v>2</v>
      </c>
      <c r="K2071" s="12">
        <v>321</v>
      </c>
      <c r="L2071" s="12">
        <v>38</v>
      </c>
      <c r="M2071" s="12">
        <v>0</v>
      </c>
      <c r="N2071" s="12">
        <v>47</v>
      </c>
      <c r="O2071" s="12">
        <v>750</v>
      </c>
      <c r="P2071" s="12">
        <v>1</v>
      </c>
      <c r="Q2071" s="12" t="b">
        <v>0</v>
      </c>
      <c r="R2071" s="12" t="b">
        <v>0</v>
      </c>
      <c r="S2071" s="12">
        <v>2</v>
      </c>
      <c r="T2071" s="12">
        <v>0</v>
      </c>
    </row>
    <row r="2072" spans="3:20" x14ac:dyDescent="0.15">
      <c r="C2072" s="12">
        <v>2070</v>
      </c>
      <c r="D2072" s="12" t="s">
        <v>7766</v>
      </c>
      <c r="E2072" s="12" t="s">
        <v>183</v>
      </c>
      <c r="F2072" s="12" t="s">
        <v>7767</v>
      </c>
      <c r="G2072" s="12" t="s">
        <v>7768</v>
      </c>
      <c r="H2072" s="12" t="s">
        <v>7767</v>
      </c>
      <c r="I2072" s="12" t="s">
        <v>1</v>
      </c>
      <c r="J2072" s="12">
        <v>2</v>
      </c>
      <c r="K2072" s="12">
        <v>325</v>
      </c>
      <c r="L2072" s="12">
        <v>42</v>
      </c>
      <c r="M2072" s="12">
        <v>0</v>
      </c>
      <c r="N2072" s="12">
        <v>47</v>
      </c>
      <c r="O2072" s="12">
        <v>1500</v>
      </c>
      <c r="P2072" s="12">
        <v>1</v>
      </c>
      <c r="Q2072" s="12" t="b">
        <v>0</v>
      </c>
      <c r="R2072" s="12" t="b">
        <v>0</v>
      </c>
      <c r="S2072" s="12">
        <v>2</v>
      </c>
      <c r="T2072" s="12">
        <v>0</v>
      </c>
    </row>
    <row r="2073" spans="3:20" x14ac:dyDescent="0.15">
      <c r="C2073" s="12">
        <v>2071</v>
      </c>
      <c r="D2073" s="12" t="s">
        <v>7769</v>
      </c>
      <c r="E2073" s="12" t="s">
        <v>184</v>
      </c>
      <c r="F2073" s="12" t="s">
        <v>7770</v>
      </c>
      <c r="G2073" s="12" t="s">
        <v>7771</v>
      </c>
      <c r="H2073" s="12" t="s">
        <v>7770</v>
      </c>
      <c r="I2073" s="12" t="s">
        <v>1</v>
      </c>
      <c r="J2073" s="12">
        <v>2</v>
      </c>
      <c r="K2073" s="12">
        <v>322</v>
      </c>
      <c r="L2073" s="12">
        <v>40</v>
      </c>
      <c r="M2073" s="12">
        <v>0</v>
      </c>
      <c r="N2073" s="12">
        <v>47</v>
      </c>
      <c r="O2073" s="12">
        <v>300</v>
      </c>
      <c r="P2073" s="12">
        <v>1</v>
      </c>
      <c r="Q2073" s="12" t="b">
        <v>0</v>
      </c>
      <c r="R2073" s="12" t="b">
        <v>0</v>
      </c>
      <c r="S2073" s="12">
        <v>3</v>
      </c>
      <c r="T2073" s="12">
        <v>0</v>
      </c>
    </row>
    <row r="2074" spans="3:20" x14ac:dyDescent="0.15">
      <c r="C2074" s="12">
        <v>2072</v>
      </c>
      <c r="D2074" s="12" t="s">
        <v>875</v>
      </c>
      <c r="E2074" s="12" t="s">
        <v>875</v>
      </c>
      <c r="F2074" s="12" t="s">
        <v>7772</v>
      </c>
      <c r="G2074" s="12" t="s">
        <v>875</v>
      </c>
      <c r="H2074" s="12" t="s">
        <v>7772</v>
      </c>
      <c r="I2074" s="12" t="s">
        <v>1</v>
      </c>
      <c r="J2074" s="12">
        <v>1</v>
      </c>
      <c r="K2074" s="12">
        <v>789</v>
      </c>
      <c r="L2074" s="12">
        <v>2</v>
      </c>
      <c r="M2074" s="12">
        <v>8</v>
      </c>
      <c r="N2074" s="12">
        <v>25</v>
      </c>
      <c r="O2074" s="12">
        <v>12</v>
      </c>
      <c r="P2074" s="12">
        <v>1</v>
      </c>
      <c r="Q2074" s="12" t="b">
        <v>0</v>
      </c>
      <c r="R2074" s="12" t="b">
        <v>0</v>
      </c>
      <c r="S2074" s="12">
        <v>0</v>
      </c>
      <c r="T2074" s="12">
        <v>0</v>
      </c>
    </row>
    <row r="2075" spans="3:20" x14ac:dyDescent="0.15">
      <c r="C2075" s="12">
        <v>2073</v>
      </c>
      <c r="D2075" s="12" t="s">
        <v>7773</v>
      </c>
      <c r="E2075" s="12" t="s">
        <v>411</v>
      </c>
      <c r="F2075" s="12" t="s">
        <v>7774</v>
      </c>
      <c r="G2075" s="12" t="s">
        <v>7775</v>
      </c>
      <c r="H2075" s="12" t="s">
        <v>7774</v>
      </c>
      <c r="I2075" s="12" t="s">
        <v>1</v>
      </c>
      <c r="J2075" s="12">
        <v>2</v>
      </c>
      <c r="K2075" s="12">
        <v>321</v>
      </c>
      <c r="L2075" s="12">
        <v>14</v>
      </c>
      <c r="M2075" s="12">
        <v>3</v>
      </c>
      <c r="N2075" s="12">
        <v>47</v>
      </c>
      <c r="O2075" s="12">
        <v>3750</v>
      </c>
      <c r="P2075" s="12">
        <v>1</v>
      </c>
      <c r="Q2075" s="12" t="b">
        <v>0</v>
      </c>
      <c r="R2075" s="12" t="b">
        <v>0</v>
      </c>
      <c r="S2075" s="12">
        <v>3</v>
      </c>
      <c r="T2075" s="12">
        <v>0</v>
      </c>
    </row>
    <row r="2076" spans="3:20" x14ac:dyDescent="0.15">
      <c r="C2076" s="12">
        <v>2074</v>
      </c>
      <c r="D2076" s="12" t="s">
        <v>7776</v>
      </c>
      <c r="E2076" s="12" t="s">
        <v>412</v>
      </c>
      <c r="F2076" s="12" t="s">
        <v>7777</v>
      </c>
      <c r="G2076" s="12" t="s">
        <v>7778</v>
      </c>
      <c r="H2076" s="12" t="s">
        <v>7777</v>
      </c>
      <c r="I2076" s="12" t="s">
        <v>1</v>
      </c>
      <c r="J2076" s="12">
        <v>2</v>
      </c>
      <c r="K2076" s="12">
        <v>320</v>
      </c>
      <c r="L2076" s="12">
        <v>14</v>
      </c>
      <c r="M2076" s="12">
        <v>3</v>
      </c>
      <c r="N2076" s="12">
        <v>47</v>
      </c>
      <c r="O2076" s="12">
        <v>5000</v>
      </c>
      <c r="P2076" s="12">
        <v>1</v>
      </c>
      <c r="Q2076" s="12" t="b">
        <v>0</v>
      </c>
      <c r="R2076" s="12" t="b">
        <v>0</v>
      </c>
      <c r="S2076" s="12">
        <v>3</v>
      </c>
      <c r="T2076" s="12">
        <v>0</v>
      </c>
    </row>
    <row r="2077" spans="3:20" x14ac:dyDescent="0.15">
      <c r="C2077" s="12">
        <v>2075</v>
      </c>
      <c r="D2077" s="12" t="s">
        <v>7779</v>
      </c>
      <c r="E2077" s="12" t="s">
        <v>413</v>
      </c>
      <c r="F2077" s="12" t="s">
        <v>7780</v>
      </c>
      <c r="G2077" s="12" t="s">
        <v>7781</v>
      </c>
      <c r="H2077" s="12" t="s">
        <v>7780</v>
      </c>
      <c r="I2077" s="12" t="s">
        <v>1</v>
      </c>
      <c r="J2077" s="12">
        <v>2</v>
      </c>
      <c r="K2077" s="12">
        <v>540</v>
      </c>
      <c r="L2077" s="12">
        <v>15</v>
      </c>
      <c r="M2077" s="12">
        <v>3</v>
      </c>
      <c r="N2077" s="12">
        <v>47</v>
      </c>
      <c r="O2077" s="12">
        <v>3750</v>
      </c>
      <c r="P2077" s="12">
        <v>1</v>
      </c>
      <c r="Q2077" s="12" t="b">
        <v>0</v>
      </c>
      <c r="R2077" s="12" t="b">
        <v>0</v>
      </c>
      <c r="S2077" s="12">
        <v>2</v>
      </c>
      <c r="T2077" s="12">
        <v>0</v>
      </c>
    </row>
    <row r="2078" spans="3:20" x14ac:dyDescent="0.15">
      <c r="C2078" s="12">
        <v>2076</v>
      </c>
      <c r="D2078" s="12" t="s">
        <v>7782</v>
      </c>
      <c r="E2078" s="12" t="s">
        <v>449</v>
      </c>
      <c r="F2078" s="12" t="s">
        <v>7783</v>
      </c>
      <c r="G2078" s="12" t="s">
        <v>7784</v>
      </c>
      <c r="H2078" s="12" t="s">
        <v>7783</v>
      </c>
      <c r="I2078" s="12" t="s">
        <v>1</v>
      </c>
      <c r="J2078" s="12">
        <v>2</v>
      </c>
      <c r="K2078" s="12">
        <v>314</v>
      </c>
      <c r="L2078" s="12">
        <v>90</v>
      </c>
      <c r="M2078" s="12">
        <v>0</v>
      </c>
      <c r="N2078" s="12">
        <v>67</v>
      </c>
      <c r="O2078" s="12">
        <v>15000</v>
      </c>
      <c r="P2078" s="12">
        <v>1</v>
      </c>
      <c r="Q2078" s="12" t="b">
        <v>0</v>
      </c>
      <c r="R2078" s="12" t="b">
        <v>0</v>
      </c>
      <c r="S2078" s="12">
        <v>1</v>
      </c>
      <c r="T2078" s="12">
        <v>0</v>
      </c>
    </row>
    <row r="2079" spans="3:20" x14ac:dyDescent="0.15">
      <c r="C2079" s="12">
        <v>2077</v>
      </c>
      <c r="D2079" s="12" t="s">
        <v>7785</v>
      </c>
      <c r="E2079" s="12" t="s">
        <v>460</v>
      </c>
      <c r="F2079" s="12" t="s">
        <v>7786</v>
      </c>
      <c r="G2079" s="12" t="s">
        <v>7787</v>
      </c>
      <c r="H2079" s="12" t="s">
        <v>7786</v>
      </c>
      <c r="I2079" s="12" t="s">
        <v>1</v>
      </c>
      <c r="J2079" s="12">
        <v>2</v>
      </c>
      <c r="K2079" s="12">
        <v>321</v>
      </c>
      <c r="L2079" s="12">
        <v>13</v>
      </c>
      <c r="M2079" s="12">
        <v>0</v>
      </c>
      <c r="N2079" s="12">
        <v>47</v>
      </c>
      <c r="O2079" s="12">
        <v>3750</v>
      </c>
      <c r="P2079" s="12">
        <v>1</v>
      </c>
      <c r="Q2079" s="12" t="b">
        <v>0</v>
      </c>
      <c r="R2079" s="12" t="b">
        <v>0</v>
      </c>
      <c r="S2079" s="12">
        <v>3</v>
      </c>
      <c r="T2079" s="12">
        <v>0</v>
      </c>
    </row>
    <row r="2080" spans="3:20" x14ac:dyDescent="0.15">
      <c r="C2080" s="12">
        <v>2078</v>
      </c>
      <c r="D2080" s="12" t="s">
        <v>7788</v>
      </c>
      <c r="E2080" s="12" t="s">
        <v>461</v>
      </c>
      <c r="F2080" s="12" t="s">
        <v>7789</v>
      </c>
      <c r="G2080" s="12" t="s">
        <v>7790</v>
      </c>
      <c r="H2080" s="12" t="s">
        <v>7789</v>
      </c>
      <c r="I2080" s="12" t="s">
        <v>1</v>
      </c>
      <c r="J2080" s="12">
        <v>2</v>
      </c>
      <c r="K2080" s="12">
        <v>325</v>
      </c>
      <c r="L2080" s="12">
        <v>13</v>
      </c>
      <c r="M2080" s="12">
        <v>0</v>
      </c>
      <c r="N2080" s="12">
        <v>47</v>
      </c>
      <c r="O2080" s="12">
        <v>7500</v>
      </c>
      <c r="P2080" s="12">
        <v>1</v>
      </c>
      <c r="Q2080" s="12" t="b">
        <v>0</v>
      </c>
      <c r="R2080" s="12" t="b">
        <v>0</v>
      </c>
      <c r="S2080" s="12">
        <v>1</v>
      </c>
      <c r="T2080" s="12">
        <v>0</v>
      </c>
    </row>
    <row r="2081" spans="3:20" x14ac:dyDescent="0.15">
      <c r="C2081" s="12">
        <v>2079</v>
      </c>
      <c r="D2081" s="12" t="s">
        <v>7791</v>
      </c>
      <c r="E2081" s="12" t="s">
        <v>481</v>
      </c>
      <c r="F2081" s="12" t="s">
        <v>7792</v>
      </c>
      <c r="G2081" s="12" t="s">
        <v>7793</v>
      </c>
      <c r="H2081" s="12" t="s">
        <v>7792</v>
      </c>
      <c r="I2081" s="12" t="s">
        <v>1</v>
      </c>
      <c r="J2081" s="12">
        <v>2</v>
      </c>
      <c r="K2081" s="12">
        <v>312</v>
      </c>
      <c r="L2081" s="12">
        <v>120</v>
      </c>
      <c r="M2081" s="12">
        <v>0</v>
      </c>
      <c r="N2081" s="12">
        <v>67</v>
      </c>
      <c r="O2081" s="12">
        <v>1000</v>
      </c>
      <c r="P2081" s="12">
        <v>1</v>
      </c>
      <c r="Q2081" s="12" t="b">
        <v>0</v>
      </c>
      <c r="R2081" s="12" t="b">
        <v>0</v>
      </c>
      <c r="S2081" s="12">
        <v>1</v>
      </c>
      <c r="T2081" s="12">
        <v>0</v>
      </c>
    </row>
    <row r="2082" spans="3:20" x14ac:dyDescent="0.15">
      <c r="C2082" s="12">
        <v>2080</v>
      </c>
      <c r="D2082" s="12" t="s">
        <v>7794</v>
      </c>
      <c r="E2082" s="12" t="s">
        <v>482</v>
      </c>
      <c r="F2082" s="12" t="s">
        <v>7795</v>
      </c>
      <c r="G2082" s="12" t="s">
        <v>7796</v>
      </c>
      <c r="H2082" s="12" t="s">
        <v>7795</v>
      </c>
      <c r="I2082" s="12" t="s">
        <v>1</v>
      </c>
      <c r="J2082" s="12">
        <v>2</v>
      </c>
      <c r="K2082" s="12">
        <v>314</v>
      </c>
      <c r="L2082" s="12">
        <v>110</v>
      </c>
      <c r="M2082" s="12">
        <v>0</v>
      </c>
      <c r="N2082" s="12">
        <v>67</v>
      </c>
      <c r="O2082" s="12">
        <v>2000</v>
      </c>
      <c r="P2082" s="12">
        <v>1</v>
      </c>
      <c r="Q2082" s="12" t="b">
        <v>0</v>
      </c>
      <c r="R2082" s="12" t="b">
        <v>0</v>
      </c>
      <c r="S2082" s="12">
        <v>1</v>
      </c>
      <c r="T2082" s="12">
        <v>0</v>
      </c>
    </row>
    <row r="2083" spans="3:20" x14ac:dyDescent="0.15">
      <c r="C2083" s="12">
        <v>2081</v>
      </c>
      <c r="D2083" s="12" t="s">
        <v>7797</v>
      </c>
      <c r="E2083" s="12" t="s">
        <v>483</v>
      </c>
      <c r="F2083" s="12" t="s">
        <v>7798</v>
      </c>
      <c r="G2083" s="12" t="s">
        <v>7799</v>
      </c>
      <c r="H2083" s="12" t="s">
        <v>7798</v>
      </c>
      <c r="I2083" s="12" t="s">
        <v>1</v>
      </c>
      <c r="J2083" s="12">
        <v>2</v>
      </c>
      <c r="K2083" s="12">
        <v>537</v>
      </c>
      <c r="L2083" s="12">
        <v>130</v>
      </c>
      <c r="M2083" s="12">
        <v>0</v>
      </c>
      <c r="N2083" s="12">
        <v>67</v>
      </c>
      <c r="O2083" s="12">
        <v>2000</v>
      </c>
      <c r="P2083" s="12">
        <v>1</v>
      </c>
      <c r="Q2083" s="12" t="b">
        <v>0</v>
      </c>
      <c r="R2083" s="12" t="b">
        <v>0</v>
      </c>
      <c r="S2083" s="12">
        <v>1</v>
      </c>
      <c r="T2083" s="12">
        <v>0</v>
      </c>
    </row>
    <row r="2084" spans="3:20" x14ac:dyDescent="0.15">
      <c r="C2084" s="12">
        <v>2082</v>
      </c>
      <c r="D2084" s="12" t="s">
        <v>7800</v>
      </c>
      <c r="E2084" s="12" t="s">
        <v>509</v>
      </c>
      <c r="F2084" s="12" t="s">
        <v>7801</v>
      </c>
      <c r="G2084" s="12" t="s">
        <v>7802</v>
      </c>
      <c r="H2084" s="12" t="s">
        <v>7801</v>
      </c>
      <c r="I2084" s="12" t="s">
        <v>1</v>
      </c>
      <c r="J2084" s="12">
        <v>2</v>
      </c>
      <c r="K2084" s="12">
        <v>312</v>
      </c>
      <c r="L2084" s="12">
        <v>110</v>
      </c>
      <c r="M2084" s="12">
        <v>0</v>
      </c>
      <c r="N2084" s="12">
        <v>67</v>
      </c>
      <c r="O2084" s="12">
        <v>750</v>
      </c>
      <c r="P2084" s="12">
        <v>1</v>
      </c>
      <c r="Q2084" s="12" t="b">
        <v>0</v>
      </c>
      <c r="R2084" s="12" t="b">
        <v>0</v>
      </c>
      <c r="S2084" s="12">
        <v>1</v>
      </c>
      <c r="T2084" s="12">
        <v>0</v>
      </c>
    </row>
    <row r="2085" spans="3:20" x14ac:dyDescent="0.15">
      <c r="C2085" s="12">
        <v>2083</v>
      </c>
      <c r="D2085" s="12" t="s">
        <v>7803</v>
      </c>
      <c r="E2085" s="12" t="s">
        <v>510</v>
      </c>
      <c r="F2085" s="12" t="s">
        <v>7804</v>
      </c>
      <c r="G2085" s="12" t="s">
        <v>7805</v>
      </c>
      <c r="H2085" s="12" t="s">
        <v>7804</v>
      </c>
      <c r="I2085" s="12" t="s">
        <v>1</v>
      </c>
      <c r="J2085" s="12">
        <v>2</v>
      </c>
      <c r="K2085" s="12">
        <v>314</v>
      </c>
      <c r="L2085" s="12">
        <v>100</v>
      </c>
      <c r="M2085" s="12">
        <v>0</v>
      </c>
      <c r="N2085" s="12">
        <v>67</v>
      </c>
      <c r="O2085" s="12">
        <v>1000</v>
      </c>
      <c r="P2085" s="12">
        <v>1</v>
      </c>
      <c r="Q2085" s="12" t="b">
        <v>0</v>
      </c>
      <c r="R2085" s="12" t="b">
        <v>0</v>
      </c>
      <c r="S2085" s="12">
        <v>1</v>
      </c>
      <c r="T2085" s="12">
        <v>0</v>
      </c>
    </row>
    <row r="2086" spans="3:20" x14ac:dyDescent="0.15">
      <c r="C2086" s="12">
        <v>2084</v>
      </c>
      <c r="D2086" s="12" t="s">
        <v>7806</v>
      </c>
      <c r="E2086" s="12" t="s">
        <v>511</v>
      </c>
      <c r="F2086" s="12" t="s">
        <v>7807</v>
      </c>
      <c r="G2086" s="12" t="s">
        <v>7808</v>
      </c>
      <c r="H2086" s="12" t="s">
        <v>7807</v>
      </c>
      <c r="I2086" s="12" t="s">
        <v>1</v>
      </c>
      <c r="J2086" s="12">
        <v>2</v>
      </c>
      <c r="K2086" s="12">
        <v>537</v>
      </c>
      <c r="L2086" s="12">
        <v>110</v>
      </c>
      <c r="M2086" s="12">
        <v>0</v>
      </c>
      <c r="N2086" s="12">
        <v>67</v>
      </c>
      <c r="O2086" s="12">
        <v>750</v>
      </c>
      <c r="P2086" s="12">
        <v>1</v>
      </c>
      <c r="Q2086" s="12" t="b">
        <v>0</v>
      </c>
      <c r="R2086" s="12" t="b">
        <v>0</v>
      </c>
      <c r="S2086" s="12">
        <v>1</v>
      </c>
      <c r="T2086" s="12">
        <v>0</v>
      </c>
    </row>
    <row r="2087" spans="3:20" x14ac:dyDescent="0.15">
      <c r="C2087" s="12">
        <v>2085</v>
      </c>
      <c r="D2087" s="12" t="s">
        <v>7809</v>
      </c>
      <c r="E2087" s="12" t="s">
        <v>552</v>
      </c>
      <c r="F2087" s="12" t="s">
        <v>7810</v>
      </c>
      <c r="G2087" s="12" t="s">
        <v>7811</v>
      </c>
      <c r="H2087" s="12" t="s">
        <v>7810</v>
      </c>
      <c r="I2087" s="12" t="s">
        <v>1</v>
      </c>
      <c r="J2087" s="12">
        <v>2</v>
      </c>
      <c r="K2087" s="12">
        <v>314</v>
      </c>
      <c r="L2087" s="12">
        <v>125</v>
      </c>
      <c r="M2087" s="12">
        <v>0</v>
      </c>
      <c r="N2087" s="12">
        <v>67</v>
      </c>
      <c r="O2087" s="12">
        <v>4500</v>
      </c>
      <c r="P2087" s="12">
        <v>1</v>
      </c>
      <c r="Q2087" s="12" t="b">
        <v>0</v>
      </c>
      <c r="R2087" s="12" t="b">
        <v>0</v>
      </c>
      <c r="S2087" s="12">
        <v>1</v>
      </c>
      <c r="T2087" s="12">
        <v>0</v>
      </c>
    </row>
    <row r="2088" spans="3:20" x14ac:dyDescent="0.15">
      <c r="C2088" s="12">
        <v>2086</v>
      </c>
      <c r="D2088" s="12" t="s">
        <v>7812</v>
      </c>
      <c r="E2088" s="12" t="s">
        <v>553</v>
      </c>
      <c r="F2088" s="12" t="s">
        <v>7813</v>
      </c>
      <c r="G2088" s="12" t="s">
        <v>7814</v>
      </c>
      <c r="H2088" s="12" t="s">
        <v>7813</v>
      </c>
      <c r="I2088" s="12" t="s">
        <v>1</v>
      </c>
      <c r="J2088" s="12">
        <v>2</v>
      </c>
      <c r="K2088" s="12">
        <v>331</v>
      </c>
      <c r="L2088" s="12">
        <v>12</v>
      </c>
      <c r="M2088" s="12">
        <v>0</v>
      </c>
      <c r="N2088" s="12">
        <v>47</v>
      </c>
      <c r="O2088" s="12">
        <v>1250</v>
      </c>
      <c r="P2088" s="12">
        <v>1</v>
      </c>
      <c r="Q2088" s="12" t="b">
        <v>0</v>
      </c>
      <c r="R2088" s="12" t="b">
        <v>0</v>
      </c>
      <c r="S2088" s="12">
        <v>1</v>
      </c>
      <c r="T2088" s="12">
        <v>0</v>
      </c>
    </row>
    <row r="2089" spans="3:20" x14ac:dyDescent="0.15">
      <c r="C2089" s="12">
        <v>2087</v>
      </c>
      <c r="D2089" s="12" t="s">
        <v>7815</v>
      </c>
      <c r="E2089" s="12" t="s">
        <v>554</v>
      </c>
      <c r="F2089" s="12" t="s">
        <v>7816</v>
      </c>
      <c r="G2089" s="12" t="s">
        <v>7817</v>
      </c>
      <c r="H2089" s="12" t="s">
        <v>7816</v>
      </c>
      <c r="I2089" s="12" t="s">
        <v>1</v>
      </c>
      <c r="J2089" s="12">
        <v>2</v>
      </c>
      <c r="K2089" s="12">
        <v>316</v>
      </c>
      <c r="L2089" s="12">
        <v>125</v>
      </c>
      <c r="M2089" s="12">
        <v>0</v>
      </c>
      <c r="N2089" s="12">
        <v>67</v>
      </c>
      <c r="O2089" s="12">
        <v>6000</v>
      </c>
      <c r="P2089" s="12">
        <v>1</v>
      </c>
      <c r="Q2089" s="12" t="b">
        <v>0</v>
      </c>
      <c r="R2089" s="12" t="b">
        <v>0</v>
      </c>
      <c r="S2089" s="12">
        <v>1</v>
      </c>
      <c r="T2089" s="12">
        <v>0</v>
      </c>
    </row>
    <row r="2090" spans="3:20" x14ac:dyDescent="0.15">
      <c r="C2090" s="12">
        <v>2088</v>
      </c>
      <c r="D2090" s="12" t="s">
        <v>7818</v>
      </c>
      <c r="E2090" s="12" t="s">
        <v>578</v>
      </c>
      <c r="F2090" s="12" t="s">
        <v>7819</v>
      </c>
      <c r="G2090" s="12" t="s">
        <v>7820</v>
      </c>
      <c r="H2090" s="12" t="s">
        <v>7819</v>
      </c>
      <c r="I2090" s="12" t="s">
        <v>1</v>
      </c>
      <c r="J2090" s="12">
        <v>2</v>
      </c>
      <c r="K2090" s="12">
        <v>344</v>
      </c>
      <c r="L2090" s="12">
        <v>22</v>
      </c>
      <c r="M2090" s="12">
        <v>0</v>
      </c>
      <c r="N2090" s="12">
        <v>47</v>
      </c>
      <c r="O2090" s="12">
        <v>2200</v>
      </c>
      <c r="P2090" s="12">
        <v>1</v>
      </c>
      <c r="Q2090" s="12" t="b">
        <v>0</v>
      </c>
      <c r="R2090" s="12" t="b">
        <v>0</v>
      </c>
      <c r="S2090" s="12">
        <v>2</v>
      </c>
      <c r="T2090" s="12">
        <v>0</v>
      </c>
    </row>
    <row r="2091" spans="3:20" x14ac:dyDescent="0.15">
      <c r="C2091" s="12">
        <v>2089</v>
      </c>
      <c r="D2091" s="12" t="s">
        <v>7821</v>
      </c>
      <c r="E2091" s="12" t="s">
        <v>579</v>
      </c>
      <c r="F2091" s="12" t="s">
        <v>7822</v>
      </c>
      <c r="G2091" s="12" t="s">
        <v>7823</v>
      </c>
      <c r="H2091" s="12" t="s">
        <v>7822</v>
      </c>
      <c r="I2091" s="12" t="s">
        <v>1</v>
      </c>
      <c r="J2091" s="12">
        <v>2</v>
      </c>
      <c r="K2091" s="12">
        <v>345</v>
      </c>
      <c r="L2091" s="12">
        <v>22</v>
      </c>
      <c r="M2091" s="12">
        <v>0</v>
      </c>
      <c r="N2091" s="12">
        <v>47</v>
      </c>
      <c r="O2091" s="12">
        <v>2475</v>
      </c>
      <c r="P2091" s="12">
        <v>1</v>
      </c>
      <c r="Q2091" s="12" t="b">
        <v>0</v>
      </c>
      <c r="R2091" s="12" t="b">
        <v>0</v>
      </c>
      <c r="S2091" s="12">
        <v>1</v>
      </c>
      <c r="T2091" s="12">
        <v>0</v>
      </c>
    </row>
    <row r="2092" spans="3:20" x14ac:dyDescent="0.15">
      <c r="C2092" s="12">
        <v>2090</v>
      </c>
      <c r="D2092" s="12" t="s">
        <v>7824</v>
      </c>
      <c r="E2092" s="12" t="s">
        <v>663</v>
      </c>
      <c r="F2092" s="12" t="s">
        <v>7825</v>
      </c>
      <c r="G2092" s="12" t="s">
        <v>7826</v>
      </c>
      <c r="H2092" s="12" t="s">
        <v>7825</v>
      </c>
      <c r="I2092" s="12" t="s">
        <v>1</v>
      </c>
      <c r="J2092" s="12">
        <v>2</v>
      </c>
      <c r="K2092" s="12">
        <v>344</v>
      </c>
      <c r="L2092" s="12">
        <v>32</v>
      </c>
      <c r="M2092" s="12">
        <v>0</v>
      </c>
      <c r="N2092" s="12">
        <v>47</v>
      </c>
      <c r="O2092" s="12">
        <v>2000</v>
      </c>
      <c r="P2092" s="12">
        <v>1</v>
      </c>
      <c r="Q2092" s="12" t="b">
        <v>0</v>
      </c>
      <c r="R2092" s="12" t="b">
        <v>0</v>
      </c>
      <c r="S2092" s="12">
        <v>2</v>
      </c>
      <c r="T2092" s="12">
        <v>0</v>
      </c>
    </row>
    <row r="2093" spans="3:20" x14ac:dyDescent="0.15">
      <c r="C2093" s="12">
        <v>2091</v>
      </c>
      <c r="D2093" s="12" t="s">
        <v>7827</v>
      </c>
      <c r="E2093" s="12" t="s">
        <v>664</v>
      </c>
      <c r="F2093" s="12" t="s">
        <v>7828</v>
      </c>
      <c r="G2093" s="12" t="s">
        <v>7829</v>
      </c>
      <c r="H2093" s="12" t="s">
        <v>7828</v>
      </c>
      <c r="I2093" s="12" t="s">
        <v>1</v>
      </c>
      <c r="J2093" s="12">
        <v>2</v>
      </c>
      <c r="K2093" s="12">
        <v>345</v>
      </c>
      <c r="L2093" s="12">
        <v>32</v>
      </c>
      <c r="M2093" s="12">
        <v>0</v>
      </c>
      <c r="N2093" s="12">
        <v>47</v>
      </c>
      <c r="O2093" s="12">
        <v>2400</v>
      </c>
      <c r="P2093" s="12">
        <v>1</v>
      </c>
      <c r="Q2093" s="12" t="b">
        <v>0</v>
      </c>
      <c r="R2093" s="12" t="b">
        <v>0</v>
      </c>
      <c r="S2093" s="12">
        <v>1</v>
      </c>
      <c r="T2093" s="12">
        <v>0</v>
      </c>
    </row>
    <row r="2094" spans="3:20" x14ac:dyDescent="0.15">
      <c r="C2094" s="12">
        <v>2092</v>
      </c>
      <c r="D2094" s="12" t="s">
        <v>7830</v>
      </c>
      <c r="E2094" s="12" t="s">
        <v>710</v>
      </c>
      <c r="F2094" s="12" t="s">
        <v>7831</v>
      </c>
      <c r="G2094" s="12" t="s">
        <v>7830</v>
      </c>
      <c r="H2094" s="12" t="s">
        <v>7831</v>
      </c>
      <c r="I2094" s="12" t="s">
        <v>1</v>
      </c>
      <c r="J2094" s="12">
        <v>2</v>
      </c>
      <c r="K2094" s="12">
        <v>548</v>
      </c>
      <c r="L2094" s="12">
        <v>98</v>
      </c>
      <c r="M2094" s="12">
        <v>0</v>
      </c>
      <c r="N2094" s="12">
        <v>67</v>
      </c>
      <c r="O2094" s="12">
        <v>4500</v>
      </c>
      <c r="P2094" s="12">
        <v>1</v>
      </c>
      <c r="Q2094" s="12" t="b">
        <v>0</v>
      </c>
      <c r="R2094" s="12" t="b">
        <v>0</v>
      </c>
      <c r="S2094" s="12">
        <v>1</v>
      </c>
      <c r="T2094" s="12">
        <v>0</v>
      </c>
    </row>
    <row r="2095" spans="3:20" x14ac:dyDescent="0.15">
      <c r="C2095" s="12">
        <v>2093</v>
      </c>
      <c r="D2095" s="12" t="s">
        <v>7832</v>
      </c>
      <c r="E2095" s="12" t="s">
        <v>711</v>
      </c>
      <c r="F2095" s="12" t="s">
        <v>7833</v>
      </c>
      <c r="G2095" s="12" t="s">
        <v>7832</v>
      </c>
      <c r="H2095" s="12" t="s">
        <v>7833</v>
      </c>
      <c r="I2095" s="12" t="s">
        <v>1</v>
      </c>
      <c r="J2095" s="12">
        <v>2</v>
      </c>
      <c r="K2095" s="12">
        <v>549</v>
      </c>
      <c r="L2095" s="12">
        <v>98</v>
      </c>
      <c r="M2095" s="12">
        <v>0</v>
      </c>
      <c r="N2095" s="12">
        <v>67</v>
      </c>
      <c r="O2095" s="12">
        <v>5250</v>
      </c>
      <c r="P2095" s="12">
        <v>1</v>
      </c>
      <c r="Q2095" s="12" t="b">
        <v>0</v>
      </c>
      <c r="R2095" s="12" t="b">
        <v>0</v>
      </c>
      <c r="S2095" s="12">
        <v>1</v>
      </c>
      <c r="T2095" s="12">
        <v>0</v>
      </c>
    </row>
    <row r="2096" spans="3:20" x14ac:dyDescent="0.15">
      <c r="C2096" s="12">
        <v>2094</v>
      </c>
      <c r="D2096" s="12" t="s">
        <v>7834</v>
      </c>
      <c r="E2096" s="12" t="s">
        <v>712</v>
      </c>
      <c r="F2096" s="12" t="s">
        <v>7835</v>
      </c>
      <c r="G2096" s="12" t="s">
        <v>7834</v>
      </c>
      <c r="H2096" s="12" t="s">
        <v>7835</v>
      </c>
      <c r="I2096" s="12" t="s">
        <v>1</v>
      </c>
      <c r="J2096" s="12">
        <v>2</v>
      </c>
      <c r="K2096" s="12">
        <v>460</v>
      </c>
      <c r="L2096" s="12">
        <v>21</v>
      </c>
      <c r="M2096" s="12">
        <v>0</v>
      </c>
      <c r="N2096" s="12">
        <v>47</v>
      </c>
      <c r="O2096" s="12">
        <v>6000</v>
      </c>
      <c r="P2096" s="12">
        <v>1</v>
      </c>
      <c r="Q2096" s="12" t="b">
        <v>0</v>
      </c>
      <c r="R2096" s="12" t="b">
        <v>0</v>
      </c>
      <c r="S2096" s="12">
        <v>1</v>
      </c>
      <c r="T2096" s="12">
        <v>0</v>
      </c>
    </row>
    <row r="2097" spans="3:20" x14ac:dyDescent="0.15">
      <c r="C2097" s="12">
        <v>2095</v>
      </c>
      <c r="D2097" s="12" t="s">
        <v>7836</v>
      </c>
      <c r="E2097" s="12" t="s">
        <v>729</v>
      </c>
      <c r="F2097" s="12" t="s">
        <v>7837</v>
      </c>
      <c r="G2097" s="12" t="s">
        <v>7838</v>
      </c>
      <c r="H2097" s="12" t="s">
        <v>7837</v>
      </c>
      <c r="I2097" s="12" t="s">
        <v>1</v>
      </c>
      <c r="J2097" s="12">
        <v>2</v>
      </c>
      <c r="K2097" s="12">
        <v>321</v>
      </c>
      <c r="L2097" s="12">
        <v>20</v>
      </c>
      <c r="M2097" s="12">
        <v>0</v>
      </c>
      <c r="N2097" s="12">
        <v>47</v>
      </c>
      <c r="O2097" s="12">
        <v>700</v>
      </c>
      <c r="P2097" s="12">
        <v>1</v>
      </c>
      <c r="Q2097" s="12" t="b">
        <v>0</v>
      </c>
      <c r="R2097" s="12" t="b">
        <v>0</v>
      </c>
      <c r="S2097" s="12">
        <v>2</v>
      </c>
      <c r="T2097" s="12">
        <v>0</v>
      </c>
    </row>
    <row r="2098" spans="3:20" x14ac:dyDescent="0.15">
      <c r="C2098" s="12">
        <v>2096</v>
      </c>
      <c r="D2098" s="12" t="s">
        <v>7839</v>
      </c>
      <c r="E2098" s="12" t="s">
        <v>730</v>
      </c>
      <c r="F2098" s="12" t="s">
        <v>7840</v>
      </c>
      <c r="G2098" s="12" t="s">
        <v>7841</v>
      </c>
      <c r="H2098" s="12" t="s">
        <v>7840</v>
      </c>
      <c r="I2098" s="12" t="s">
        <v>1</v>
      </c>
      <c r="J2098" s="12">
        <v>2</v>
      </c>
      <c r="K2098" s="12">
        <v>322</v>
      </c>
      <c r="L2098" s="12">
        <v>20</v>
      </c>
      <c r="M2098" s="12">
        <v>0</v>
      </c>
      <c r="N2098" s="12">
        <v>47</v>
      </c>
      <c r="O2098" s="12">
        <v>2000</v>
      </c>
      <c r="P2098" s="12">
        <v>1</v>
      </c>
      <c r="Q2098" s="12" t="b">
        <v>0</v>
      </c>
      <c r="R2098" s="12" t="b">
        <v>0</v>
      </c>
      <c r="S2098" s="12">
        <v>1</v>
      </c>
      <c r="T2098" s="12">
        <v>0</v>
      </c>
    </row>
    <row r="2099" spans="3:20" x14ac:dyDescent="0.15">
      <c r="C2099" s="12">
        <v>2097</v>
      </c>
      <c r="D2099" s="12" t="s">
        <v>7842</v>
      </c>
      <c r="E2099" s="12" t="s">
        <v>731</v>
      </c>
      <c r="F2099" s="12" t="s">
        <v>7843</v>
      </c>
      <c r="G2099" s="12" t="s">
        <v>7844</v>
      </c>
      <c r="H2099" s="12" t="s">
        <v>7843</v>
      </c>
      <c r="I2099" s="12" t="s">
        <v>1</v>
      </c>
      <c r="J2099" s="12">
        <v>2</v>
      </c>
      <c r="K2099" s="12">
        <v>320</v>
      </c>
      <c r="L2099" s="12">
        <v>20</v>
      </c>
      <c r="M2099" s="12">
        <v>0</v>
      </c>
      <c r="N2099" s="12">
        <v>47</v>
      </c>
      <c r="O2099" s="12">
        <v>800</v>
      </c>
      <c r="P2099" s="12">
        <v>1</v>
      </c>
      <c r="Q2099" s="12" t="b">
        <v>0</v>
      </c>
      <c r="R2099" s="12" t="b">
        <v>0</v>
      </c>
      <c r="S2099" s="12">
        <v>1</v>
      </c>
      <c r="T2099" s="12">
        <v>0</v>
      </c>
    </row>
    <row r="2100" spans="3:20" x14ac:dyDescent="0.15">
      <c r="C2100" s="12">
        <v>2098</v>
      </c>
      <c r="D2100" s="12" t="s">
        <v>7845</v>
      </c>
      <c r="E2100" s="12" t="s">
        <v>746</v>
      </c>
      <c r="F2100" s="12" t="s">
        <v>7846</v>
      </c>
      <c r="G2100" s="12" t="s">
        <v>7847</v>
      </c>
      <c r="H2100" s="12" t="s">
        <v>7846</v>
      </c>
      <c r="I2100" s="12" t="s">
        <v>1</v>
      </c>
      <c r="J2100" s="12">
        <v>2</v>
      </c>
      <c r="K2100" s="12">
        <v>338</v>
      </c>
      <c r="L2100" s="12">
        <v>120</v>
      </c>
      <c r="M2100" s="12">
        <v>0</v>
      </c>
      <c r="N2100" s="12">
        <v>67</v>
      </c>
      <c r="O2100" s="12">
        <v>4000</v>
      </c>
      <c r="P2100" s="12">
        <v>1</v>
      </c>
      <c r="Q2100" s="12" t="b">
        <v>0</v>
      </c>
      <c r="R2100" s="12" t="b">
        <v>0</v>
      </c>
      <c r="S2100" s="12">
        <v>1</v>
      </c>
      <c r="T2100" s="12">
        <v>0</v>
      </c>
    </row>
    <row r="2101" spans="3:20" x14ac:dyDescent="0.15">
      <c r="C2101" s="12">
        <v>2099</v>
      </c>
      <c r="D2101" s="12" t="s">
        <v>7848</v>
      </c>
      <c r="E2101" s="12" t="s">
        <v>747</v>
      </c>
      <c r="F2101" s="12" t="s">
        <v>7849</v>
      </c>
      <c r="G2101" s="12" t="s">
        <v>7848</v>
      </c>
      <c r="H2101" s="12" t="s">
        <v>7849</v>
      </c>
      <c r="I2101" s="12" t="s">
        <v>1</v>
      </c>
      <c r="J2101" s="12">
        <v>2</v>
      </c>
      <c r="K2101" s="12">
        <v>342</v>
      </c>
      <c r="L2101" s="12">
        <v>120</v>
      </c>
      <c r="M2101" s="12">
        <v>0</v>
      </c>
      <c r="N2101" s="12">
        <v>67</v>
      </c>
      <c r="O2101" s="12">
        <v>5000</v>
      </c>
      <c r="P2101" s="12">
        <v>1</v>
      </c>
      <c r="Q2101" s="12" t="b">
        <v>0</v>
      </c>
      <c r="R2101" s="12" t="b">
        <v>0</v>
      </c>
      <c r="S2101" s="12">
        <v>1</v>
      </c>
      <c r="T2101" s="12">
        <v>0</v>
      </c>
    </row>
    <row r="2102" spans="3:20" x14ac:dyDescent="0.15">
      <c r="C2102" s="12">
        <v>2100</v>
      </c>
      <c r="D2102" s="12" t="s">
        <v>7850</v>
      </c>
      <c r="E2102" s="12" t="s">
        <v>402</v>
      </c>
      <c r="F2102" s="12" t="s">
        <v>7851</v>
      </c>
      <c r="G2102" s="12" t="s">
        <v>7852</v>
      </c>
      <c r="H2102" s="12" t="s">
        <v>7851</v>
      </c>
      <c r="I2102" s="12" t="s">
        <v>1</v>
      </c>
      <c r="J2102" s="12">
        <v>2</v>
      </c>
      <c r="K2102" s="12">
        <v>335</v>
      </c>
      <c r="L2102" s="12">
        <v>105</v>
      </c>
      <c r="M2102" s="12">
        <v>0</v>
      </c>
      <c r="N2102" s="12">
        <v>67</v>
      </c>
      <c r="O2102" s="12">
        <v>28000</v>
      </c>
      <c r="P2102" s="12">
        <v>1</v>
      </c>
      <c r="Q2102" s="12" t="b">
        <v>0</v>
      </c>
      <c r="R2102" s="12" t="b">
        <v>1</v>
      </c>
      <c r="S2102" s="12">
        <v>1</v>
      </c>
      <c r="T2102" s="12">
        <v>0</v>
      </c>
    </row>
    <row r="2103" spans="3:20" x14ac:dyDescent="0.15">
      <c r="C2103" s="12">
        <v>2101</v>
      </c>
      <c r="D2103" s="12" t="s">
        <v>7853</v>
      </c>
      <c r="E2103" s="12" t="s">
        <v>769</v>
      </c>
      <c r="F2103" s="12" t="s">
        <v>7854</v>
      </c>
      <c r="G2103" s="12" t="s">
        <v>7853</v>
      </c>
      <c r="H2103" s="12" t="s">
        <v>7854</v>
      </c>
      <c r="I2103" s="12" t="s">
        <v>1</v>
      </c>
      <c r="J2103" s="12">
        <v>2</v>
      </c>
      <c r="K2103" s="12">
        <v>341</v>
      </c>
      <c r="L2103" s="12">
        <v>90</v>
      </c>
      <c r="M2103" s="12">
        <v>0</v>
      </c>
      <c r="N2103" s="12">
        <v>67</v>
      </c>
      <c r="O2103" s="12">
        <v>18000</v>
      </c>
      <c r="P2103" s="12">
        <v>1</v>
      </c>
      <c r="Q2103" s="12" t="b">
        <v>0</v>
      </c>
      <c r="R2103" s="12" t="b">
        <v>1</v>
      </c>
      <c r="S2103" s="12">
        <v>1</v>
      </c>
      <c r="T2103" s="12">
        <v>0</v>
      </c>
    </row>
    <row r="2104" spans="3:20" x14ac:dyDescent="0.15">
      <c r="C2104" s="12">
        <v>2102</v>
      </c>
      <c r="D2104" s="12" t="s">
        <v>7855</v>
      </c>
      <c r="E2104" s="12" t="s">
        <v>436</v>
      </c>
      <c r="F2104" s="12" t="s">
        <v>7856</v>
      </c>
      <c r="G2104" s="12" t="s">
        <v>7857</v>
      </c>
      <c r="H2104" s="12" t="s">
        <v>7856</v>
      </c>
      <c r="I2104" s="12" t="s">
        <v>1</v>
      </c>
      <c r="J2104" s="12">
        <v>2</v>
      </c>
      <c r="K2104" s="12">
        <v>551</v>
      </c>
      <c r="L2104" s="12">
        <v>235</v>
      </c>
      <c r="M2104" s="12">
        <v>0</v>
      </c>
      <c r="N2104" s="12">
        <v>72</v>
      </c>
      <c r="O2104" s="12">
        <v>7000</v>
      </c>
      <c r="P2104" s="12">
        <v>1</v>
      </c>
      <c r="Q2104" s="12" t="b">
        <v>0</v>
      </c>
      <c r="R2104" s="12" t="b">
        <v>0</v>
      </c>
      <c r="S2104" s="12">
        <v>1</v>
      </c>
      <c r="T2104" s="12">
        <v>0</v>
      </c>
    </row>
    <row r="2105" spans="3:20" x14ac:dyDescent="0.15">
      <c r="C2105" s="12">
        <v>2103</v>
      </c>
      <c r="D2105" s="12" t="s">
        <v>7858</v>
      </c>
      <c r="E2105" s="12" t="s">
        <v>437</v>
      </c>
      <c r="F2105" s="12" t="s">
        <v>7859</v>
      </c>
      <c r="G2105" s="12" t="s">
        <v>7858</v>
      </c>
      <c r="H2105" s="12" t="s">
        <v>7860</v>
      </c>
      <c r="I2105" s="12" t="s">
        <v>1</v>
      </c>
      <c r="J2105" s="12">
        <v>2</v>
      </c>
      <c r="K2105" s="12">
        <v>565</v>
      </c>
      <c r="L2105" s="12">
        <v>30</v>
      </c>
      <c r="M2105" s="12">
        <v>0</v>
      </c>
      <c r="N2105" s="12">
        <v>47</v>
      </c>
      <c r="O2105" s="12">
        <v>1250</v>
      </c>
      <c r="P2105" s="12">
        <v>1</v>
      </c>
      <c r="Q2105" s="12" t="b">
        <v>0</v>
      </c>
      <c r="R2105" s="12" t="b">
        <v>0</v>
      </c>
      <c r="S2105" s="12">
        <v>2</v>
      </c>
      <c r="T2105" s="12">
        <v>0</v>
      </c>
    </row>
    <row r="2106" spans="3:20" x14ac:dyDescent="0.15">
      <c r="C2106" s="12">
        <v>2104</v>
      </c>
      <c r="D2106" s="12" t="s">
        <v>7861</v>
      </c>
      <c r="E2106" s="12" t="s">
        <v>487</v>
      </c>
      <c r="F2106" s="12" t="s">
        <v>7862</v>
      </c>
      <c r="G2106" s="12" t="s">
        <v>487</v>
      </c>
      <c r="H2106" s="12" t="s">
        <v>7862</v>
      </c>
      <c r="I2106" s="12" t="s">
        <v>1</v>
      </c>
      <c r="J2106" s="12">
        <v>2</v>
      </c>
      <c r="K2106" s="12">
        <v>330</v>
      </c>
      <c r="L2106" s="12">
        <v>255</v>
      </c>
      <c r="M2106" s="12">
        <v>0</v>
      </c>
      <c r="N2106" s="12">
        <v>72</v>
      </c>
      <c r="O2106" s="12">
        <v>6000</v>
      </c>
      <c r="P2106" s="12">
        <v>1</v>
      </c>
      <c r="Q2106" s="12" t="b">
        <v>0</v>
      </c>
      <c r="R2106" s="12" t="b">
        <v>0</v>
      </c>
      <c r="S2106" s="12">
        <v>1</v>
      </c>
      <c r="T2106" s="12">
        <v>0</v>
      </c>
    </row>
    <row r="2107" spans="3:20" x14ac:dyDescent="0.15">
      <c r="C2107" s="12">
        <v>2105</v>
      </c>
      <c r="D2107" s="12" t="s">
        <v>7863</v>
      </c>
      <c r="E2107" s="12" t="s">
        <v>488</v>
      </c>
      <c r="F2107" s="12" t="s">
        <v>7864</v>
      </c>
      <c r="G2107" s="12" t="s">
        <v>7865</v>
      </c>
      <c r="H2107" s="12" t="s">
        <v>7864</v>
      </c>
      <c r="I2107" s="12" t="s">
        <v>1</v>
      </c>
      <c r="J2107" s="12">
        <v>2</v>
      </c>
      <c r="K2107" s="12">
        <v>559</v>
      </c>
      <c r="L2107" s="12">
        <v>30</v>
      </c>
      <c r="M2107" s="12">
        <v>0</v>
      </c>
      <c r="N2107" s="12">
        <v>47</v>
      </c>
      <c r="O2107" s="12">
        <v>1125</v>
      </c>
      <c r="P2107" s="12">
        <v>1</v>
      </c>
      <c r="Q2107" s="12" t="b">
        <v>0</v>
      </c>
      <c r="R2107" s="12" t="b">
        <v>0</v>
      </c>
      <c r="S2107" s="12">
        <v>2</v>
      </c>
      <c r="T2107" s="12">
        <v>0</v>
      </c>
    </row>
    <row r="2108" spans="3:20" x14ac:dyDescent="0.15">
      <c r="C2108" s="12">
        <v>2106</v>
      </c>
      <c r="D2108" s="12" t="s">
        <v>7866</v>
      </c>
      <c r="E2108" s="12" t="s">
        <v>532</v>
      </c>
      <c r="F2108" s="12" t="s">
        <v>7867</v>
      </c>
      <c r="G2108" s="12" t="s">
        <v>7868</v>
      </c>
      <c r="H2108" s="12" t="s">
        <v>7867</v>
      </c>
      <c r="I2108" s="12" t="s">
        <v>1</v>
      </c>
      <c r="J2108" s="12">
        <v>2</v>
      </c>
      <c r="K2108" s="12">
        <v>319</v>
      </c>
      <c r="L2108" s="12">
        <v>29</v>
      </c>
      <c r="M2108" s="12">
        <v>0</v>
      </c>
      <c r="N2108" s="12">
        <v>47</v>
      </c>
      <c r="O2108" s="12">
        <v>200</v>
      </c>
      <c r="P2108" s="12">
        <v>1</v>
      </c>
      <c r="Q2108" s="12" t="b">
        <v>0</v>
      </c>
      <c r="R2108" s="12" t="b">
        <v>0</v>
      </c>
      <c r="S2108" s="12">
        <v>4</v>
      </c>
      <c r="T2108" s="12">
        <v>0</v>
      </c>
    </row>
    <row r="2109" spans="3:20" x14ac:dyDescent="0.15">
      <c r="C2109" s="12">
        <v>2107</v>
      </c>
      <c r="D2109" s="12" t="s">
        <v>7869</v>
      </c>
      <c r="E2109" s="12" t="s">
        <v>533</v>
      </c>
      <c r="F2109" s="12" t="s">
        <v>7870</v>
      </c>
      <c r="G2109" s="12" t="s">
        <v>7869</v>
      </c>
      <c r="H2109" s="12" t="s">
        <v>7870</v>
      </c>
      <c r="I2109" s="12" t="s">
        <v>1</v>
      </c>
      <c r="J2109" s="12">
        <v>2</v>
      </c>
      <c r="K2109" s="12">
        <v>320</v>
      </c>
      <c r="L2109" s="12">
        <v>29</v>
      </c>
      <c r="M2109" s="12">
        <v>0</v>
      </c>
      <c r="N2109" s="12">
        <v>47</v>
      </c>
      <c r="O2109" s="12">
        <v>400</v>
      </c>
      <c r="P2109" s="12">
        <v>1</v>
      </c>
      <c r="Q2109" s="12" t="b">
        <v>0</v>
      </c>
      <c r="R2109" s="12" t="b">
        <v>0</v>
      </c>
      <c r="S2109" s="12">
        <v>4</v>
      </c>
      <c r="T2109" s="12">
        <v>0</v>
      </c>
    </row>
    <row r="2110" spans="3:20" x14ac:dyDescent="0.15">
      <c r="C2110" s="12">
        <v>2108</v>
      </c>
      <c r="D2110" s="12" t="s">
        <v>7871</v>
      </c>
      <c r="E2110" s="12" t="s">
        <v>534</v>
      </c>
      <c r="F2110" s="12" t="s">
        <v>7872</v>
      </c>
      <c r="G2110" s="12" t="s">
        <v>7871</v>
      </c>
      <c r="H2110" s="12" t="s">
        <v>7872</v>
      </c>
      <c r="I2110" s="12" t="s">
        <v>1</v>
      </c>
      <c r="J2110" s="12">
        <v>2</v>
      </c>
      <c r="K2110" s="12">
        <v>324</v>
      </c>
      <c r="L2110" s="12">
        <v>29</v>
      </c>
      <c r="M2110" s="12">
        <v>0</v>
      </c>
      <c r="N2110" s="12">
        <v>47</v>
      </c>
      <c r="O2110" s="12">
        <v>1600</v>
      </c>
      <c r="P2110" s="12">
        <v>1</v>
      </c>
      <c r="Q2110" s="12" t="b">
        <v>0</v>
      </c>
      <c r="R2110" s="12" t="b">
        <v>0</v>
      </c>
      <c r="S2110" s="12">
        <v>1</v>
      </c>
      <c r="T2110" s="12">
        <v>0</v>
      </c>
    </row>
    <row r="2111" spans="3:20" x14ac:dyDescent="0.15">
      <c r="C2111" s="12">
        <v>2109</v>
      </c>
      <c r="D2111" s="12" t="s">
        <v>7873</v>
      </c>
      <c r="E2111" s="12" t="s">
        <v>535</v>
      </c>
      <c r="F2111" s="12" t="s">
        <v>7874</v>
      </c>
      <c r="G2111" s="12" t="s">
        <v>7873</v>
      </c>
      <c r="H2111" s="12" t="s">
        <v>7874</v>
      </c>
      <c r="I2111" s="12" t="s">
        <v>1</v>
      </c>
      <c r="J2111" s="12">
        <v>2</v>
      </c>
      <c r="K2111" s="12">
        <v>322</v>
      </c>
      <c r="L2111" s="12">
        <v>29</v>
      </c>
      <c r="M2111" s="12">
        <v>0</v>
      </c>
      <c r="N2111" s="12">
        <v>47</v>
      </c>
      <c r="O2111" s="12">
        <v>2000</v>
      </c>
      <c r="P2111" s="12">
        <v>1</v>
      </c>
      <c r="Q2111" s="12" t="b">
        <v>0</v>
      </c>
      <c r="R2111" s="12" t="b">
        <v>0</v>
      </c>
      <c r="S2111" s="12">
        <v>2</v>
      </c>
      <c r="T2111" s="12">
        <v>0</v>
      </c>
    </row>
    <row r="2112" spans="3:20" x14ac:dyDescent="0.15">
      <c r="C2112" s="12">
        <v>2110</v>
      </c>
      <c r="D2112" s="12" t="s">
        <v>7875</v>
      </c>
      <c r="E2112" s="12" t="s">
        <v>603</v>
      </c>
      <c r="F2112" s="12" t="s">
        <v>7876</v>
      </c>
      <c r="G2112" s="12" t="s">
        <v>7877</v>
      </c>
      <c r="H2112" s="12" t="s">
        <v>7876</v>
      </c>
      <c r="I2112" s="12" t="s">
        <v>1</v>
      </c>
      <c r="J2112" s="12">
        <v>2</v>
      </c>
      <c r="K2112" s="12">
        <v>320</v>
      </c>
      <c r="L2112" s="12">
        <v>28</v>
      </c>
      <c r="M2112" s="12">
        <v>0</v>
      </c>
      <c r="N2112" s="12">
        <v>47</v>
      </c>
      <c r="O2112" s="12">
        <v>300</v>
      </c>
      <c r="P2112" s="12">
        <v>1</v>
      </c>
      <c r="Q2112" s="12" t="b">
        <v>0</v>
      </c>
      <c r="R2112" s="12" t="b">
        <v>0</v>
      </c>
      <c r="S2112" s="12">
        <v>3</v>
      </c>
      <c r="T2112" s="12">
        <v>0</v>
      </c>
    </row>
    <row r="2113" spans="3:20" x14ac:dyDescent="0.15">
      <c r="C2113" s="12">
        <v>2111</v>
      </c>
      <c r="D2113" s="12" t="s">
        <v>7878</v>
      </c>
      <c r="E2113" s="12" t="s">
        <v>604</v>
      </c>
      <c r="F2113" s="12" t="s">
        <v>7879</v>
      </c>
      <c r="G2113" s="12" t="s">
        <v>7880</v>
      </c>
      <c r="H2113" s="12" t="s">
        <v>7879</v>
      </c>
      <c r="I2113" s="12" t="s">
        <v>1</v>
      </c>
      <c r="J2113" s="12">
        <v>2</v>
      </c>
      <c r="K2113" s="12">
        <v>324</v>
      </c>
      <c r="L2113" s="12">
        <v>28</v>
      </c>
      <c r="M2113" s="12">
        <v>0</v>
      </c>
      <c r="N2113" s="12">
        <v>47</v>
      </c>
      <c r="O2113" s="12">
        <v>1200</v>
      </c>
      <c r="P2113" s="12">
        <v>1</v>
      </c>
      <c r="Q2113" s="12" t="b">
        <v>0</v>
      </c>
      <c r="R2113" s="12" t="b">
        <v>0</v>
      </c>
      <c r="S2113" s="12">
        <v>1</v>
      </c>
      <c r="T2113" s="12">
        <v>0</v>
      </c>
    </row>
    <row r="2114" spans="3:20" x14ac:dyDescent="0.15">
      <c r="C2114" s="12">
        <v>2112</v>
      </c>
      <c r="D2114" s="12" t="s">
        <v>7878</v>
      </c>
      <c r="E2114" s="12" t="s">
        <v>605</v>
      </c>
      <c r="F2114" s="12" t="s">
        <v>7881</v>
      </c>
      <c r="G2114" s="12" t="s">
        <v>7878</v>
      </c>
      <c r="H2114" s="12" t="s">
        <v>7881</v>
      </c>
      <c r="I2114" s="12" t="s">
        <v>1</v>
      </c>
      <c r="J2114" s="12">
        <v>2</v>
      </c>
      <c r="K2114" s="12">
        <v>322</v>
      </c>
      <c r="L2114" s="12">
        <v>28</v>
      </c>
      <c r="M2114" s="12">
        <v>0</v>
      </c>
      <c r="N2114" s="12">
        <v>47</v>
      </c>
      <c r="O2114" s="12">
        <v>450</v>
      </c>
      <c r="P2114" s="12">
        <v>1</v>
      </c>
      <c r="Q2114" s="12" t="b">
        <v>0</v>
      </c>
      <c r="R2114" s="12" t="b">
        <v>0</v>
      </c>
      <c r="S2114" s="12">
        <v>1</v>
      </c>
      <c r="T2114" s="12">
        <v>0</v>
      </c>
    </row>
    <row r="2115" spans="3:20" x14ac:dyDescent="0.15">
      <c r="C2115" s="12">
        <v>2113</v>
      </c>
      <c r="D2115" s="12" t="s">
        <v>7882</v>
      </c>
      <c r="E2115" s="12" t="s">
        <v>777</v>
      </c>
      <c r="F2115" s="12" t="s">
        <v>7883</v>
      </c>
      <c r="G2115" s="12" t="s">
        <v>7882</v>
      </c>
      <c r="H2115" s="12" t="s">
        <v>7883</v>
      </c>
      <c r="I2115" s="12" t="s">
        <v>1</v>
      </c>
      <c r="J2115" s="12">
        <v>2</v>
      </c>
      <c r="K2115" s="12">
        <v>319</v>
      </c>
      <c r="L2115" s="12">
        <v>29</v>
      </c>
      <c r="M2115" s="12">
        <v>0</v>
      </c>
      <c r="N2115" s="12">
        <v>47</v>
      </c>
      <c r="O2115" s="12">
        <v>600</v>
      </c>
      <c r="P2115" s="12">
        <v>1</v>
      </c>
      <c r="Q2115" s="12" t="b">
        <v>0</v>
      </c>
      <c r="R2115" s="12" t="b">
        <v>0</v>
      </c>
      <c r="S2115" s="12">
        <v>3</v>
      </c>
      <c r="T2115" s="12">
        <v>0</v>
      </c>
    </row>
    <row r="2116" spans="3:20" x14ac:dyDescent="0.15">
      <c r="C2116" s="12">
        <v>2114</v>
      </c>
      <c r="D2116" s="12" t="s">
        <v>7884</v>
      </c>
      <c r="E2116" s="12" t="s">
        <v>778</v>
      </c>
      <c r="F2116" s="12" t="s">
        <v>7885</v>
      </c>
      <c r="G2116" s="12" t="s">
        <v>7884</v>
      </c>
      <c r="H2116" s="12" t="s">
        <v>7885</v>
      </c>
      <c r="I2116" s="12" t="s">
        <v>1</v>
      </c>
      <c r="J2116" s="12">
        <v>2</v>
      </c>
      <c r="K2116" s="12">
        <v>320</v>
      </c>
      <c r="L2116" s="12">
        <v>29</v>
      </c>
      <c r="M2116" s="12">
        <v>0</v>
      </c>
      <c r="N2116" s="12">
        <v>47</v>
      </c>
      <c r="O2116" s="12">
        <v>800</v>
      </c>
      <c r="P2116" s="12">
        <v>1</v>
      </c>
      <c r="Q2116" s="12" t="b">
        <v>0</v>
      </c>
      <c r="R2116" s="12" t="b">
        <v>0</v>
      </c>
      <c r="S2116" s="12">
        <v>2</v>
      </c>
      <c r="T2116" s="12">
        <v>0</v>
      </c>
    </row>
    <row r="2117" spans="3:20" x14ac:dyDescent="0.15">
      <c r="C2117" s="12">
        <v>2115</v>
      </c>
      <c r="D2117" s="12" t="s">
        <v>7886</v>
      </c>
      <c r="E2117" s="12" t="s">
        <v>779</v>
      </c>
      <c r="F2117" s="12" t="s">
        <v>7887</v>
      </c>
      <c r="G2117" s="12" t="s">
        <v>7886</v>
      </c>
      <c r="H2117" s="12" t="s">
        <v>7887</v>
      </c>
      <c r="I2117" s="12" t="s">
        <v>1</v>
      </c>
      <c r="J2117" s="12">
        <v>2</v>
      </c>
      <c r="K2117" s="12">
        <v>322</v>
      </c>
      <c r="L2117" s="12">
        <v>29</v>
      </c>
      <c r="M2117" s="12">
        <v>0</v>
      </c>
      <c r="N2117" s="12">
        <v>47</v>
      </c>
      <c r="O2117" s="12">
        <v>1400</v>
      </c>
      <c r="P2117" s="12">
        <v>1</v>
      </c>
      <c r="Q2117" s="12" t="b">
        <v>0</v>
      </c>
      <c r="R2117" s="12" t="b">
        <v>0</v>
      </c>
      <c r="S2117" s="12">
        <v>1</v>
      </c>
      <c r="T2117" s="12">
        <v>0</v>
      </c>
    </row>
    <row r="2118" spans="3:20" x14ac:dyDescent="0.15">
      <c r="C2118" s="12">
        <v>2116</v>
      </c>
      <c r="D2118" s="12" t="s">
        <v>7888</v>
      </c>
      <c r="E2118" s="12" t="s">
        <v>614</v>
      </c>
      <c r="F2118" s="12" t="s">
        <v>7889</v>
      </c>
      <c r="G2118" s="12" t="s">
        <v>614</v>
      </c>
      <c r="H2118" s="12" t="s">
        <v>7889</v>
      </c>
      <c r="I2118" s="12" t="s">
        <v>1</v>
      </c>
      <c r="J2118" s="12">
        <v>2</v>
      </c>
      <c r="K2118" s="12">
        <v>329</v>
      </c>
      <c r="L2118" s="12">
        <v>21</v>
      </c>
      <c r="M2118" s="12">
        <v>0</v>
      </c>
      <c r="N2118" s="12">
        <v>47</v>
      </c>
      <c r="O2118" s="12">
        <v>600</v>
      </c>
      <c r="P2118" s="12">
        <v>1</v>
      </c>
      <c r="Q2118" s="12" t="b">
        <v>0</v>
      </c>
      <c r="R2118" s="12" t="b">
        <v>0</v>
      </c>
      <c r="S2118" s="12">
        <v>2</v>
      </c>
      <c r="T2118" s="12">
        <v>0</v>
      </c>
    </row>
    <row r="2119" spans="3:20" x14ac:dyDescent="0.15">
      <c r="C2119" s="12">
        <v>2117</v>
      </c>
      <c r="D2119" s="12" t="s">
        <v>7890</v>
      </c>
      <c r="E2119" s="12" t="s">
        <v>656</v>
      </c>
      <c r="F2119" s="12" t="s">
        <v>7891</v>
      </c>
      <c r="G2119" s="12" t="s">
        <v>7892</v>
      </c>
      <c r="H2119" s="12" t="s">
        <v>7891</v>
      </c>
      <c r="I2119" s="12" t="s">
        <v>1</v>
      </c>
      <c r="J2119" s="12">
        <v>2</v>
      </c>
      <c r="K2119" s="12">
        <v>327</v>
      </c>
      <c r="L2119" s="12">
        <v>13</v>
      </c>
      <c r="M2119" s="12">
        <v>0</v>
      </c>
      <c r="N2119" s="12">
        <v>47</v>
      </c>
      <c r="O2119" s="12">
        <v>900</v>
      </c>
      <c r="P2119" s="12">
        <v>1</v>
      </c>
      <c r="Q2119" s="12" t="b">
        <v>0</v>
      </c>
      <c r="R2119" s="12" t="b">
        <v>0</v>
      </c>
      <c r="S2119" s="12">
        <v>3</v>
      </c>
      <c r="T2119" s="12">
        <v>0</v>
      </c>
    </row>
    <row r="2120" spans="3:20" x14ac:dyDescent="0.15">
      <c r="C2120" s="12">
        <v>2118</v>
      </c>
      <c r="D2120" s="12" t="s">
        <v>7893</v>
      </c>
      <c r="E2120" s="12" t="s">
        <v>657</v>
      </c>
      <c r="F2120" s="12" t="s">
        <v>7894</v>
      </c>
      <c r="G2120" s="12" t="s">
        <v>7895</v>
      </c>
      <c r="H2120" s="12" t="s">
        <v>7894</v>
      </c>
      <c r="I2120" s="12" t="s">
        <v>1</v>
      </c>
      <c r="J2120" s="12">
        <v>2</v>
      </c>
      <c r="K2120" s="12">
        <v>328</v>
      </c>
      <c r="L2120" s="12">
        <v>13</v>
      </c>
      <c r="M2120" s="12">
        <v>0</v>
      </c>
      <c r="N2120" s="12">
        <v>47</v>
      </c>
      <c r="O2120" s="12">
        <v>900</v>
      </c>
      <c r="P2120" s="12">
        <v>1</v>
      </c>
      <c r="Q2120" s="12" t="b">
        <v>0</v>
      </c>
      <c r="R2120" s="12" t="b">
        <v>0</v>
      </c>
      <c r="S2120" s="12">
        <v>3</v>
      </c>
      <c r="T2120" s="12">
        <v>0</v>
      </c>
    </row>
    <row r="2121" spans="3:20" x14ac:dyDescent="0.15">
      <c r="C2121" s="12">
        <v>2119</v>
      </c>
      <c r="D2121" s="12" t="s">
        <v>7896</v>
      </c>
      <c r="E2121" s="12" t="s">
        <v>885</v>
      </c>
      <c r="F2121" s="12" t="s">
        <v>7897</v>
      </c>
      <c r="G2121" s="12" t="s">
        <v>7898</v>
      </c>
      <c r="H2121" s="12" t="s">
        <v>7897</v>
      </c>
      <c r="I2121" s="12" t="s">
        <v>1</v>
      </c>
      <c r="J2121" s="12">
        <v>2</v>
      </c>
      <c r="K2121" s="12">
        <v>327</v>
      </c>
      <c r="L2121" s="12">
        <v>20</v>
      </c>
      <c r="M2121" s="12">
        <v>0</v>
      </c>
      <c r="N2121" s="12">
        <v>47</v>
      </c>
      <c r="O2121" s="12">
        <v>3000</v>
      </c>
      <c r="P2121" s="12">
        <v>1</v>
      </c>
      <c r="Q2121" s="12" t="b">
        <v>0</v>
      </c>
      <c r="R2121" s="12" t="b">
        <v>0</v>
      </c>
      <c r="S2121" s="12">
        <v>3</v>
      </c>
      <c r="T2121" s="12">
        <v>0</v>
      </c>
    </row>
    <row r="2122" spans="3:20" x14ac:dyDescent="0.15">
      <c r="C2122" s="12">
        <v>2120</v>
      </c>
      <c r="D2122" s="12" t="s">
        <v>7896</v>
      </c>
      <c r="E2122" s="12" t="s">
        <v>887</v>
      </c>
      <c r="F2122" s="12" t="s">
        <v>7899</v>
      </c>
      <c r="G2122" s="12" t="s">
        <v>7900</v>
      </c>
      <c r="H2122" s="12" t="s">
        <v>7899</v>
      </c>
      <c r="I2122" s="12" t="s">
        <v>1</v>
      </c>
      <c r="J2122" s="12">
        <v>2</v>
      </c>
      <c r="K2122" s="12">
        <v>328</v>
      </c>
      <c r="L2122" s="12">
        <v>20</v>
      </c>
      <c r="M2122" s="12">
        <v>0</v>
      </c>
      <c r="N2122" s="12">
        <v>47</v>
      </c>
      <c r="O2122" s="12">
        <v>3500</v>
      </c>
      <c r="P2122" s="12">
        <v>1</v>
      </c>
      <c r="Q2122" s="12" t="b">
        <v>0</v>
      </c>
      <c r="R2122" s="12" t="b">
        <v>0</v>
      </c>
      <c r="S2122" s="12">
        <v>2</v>
      </c>
      <c r="T2122" s="12">
        <v>0</v>
      </c>
    </row>
    <row r="2123" spans="3:20" x14ac:dyDescent="0.15">
      <c r="C2123" s="12">
        <v>2121</v>
      </c>
      <c r="D2123" s="12" t="s">
        <v>7901</v>
      </c>
      <c r="E2123" s="12" t="s">
        <v>891</v>
      </c>
      <c r="F2123" s="12" t="s">
        <v>7902</v>
      </c>
      <c r="G2123" s="12" t="s">
        <v>7901</v>
      </c>
      <c r="H2123" s="12" t="s">
        <v>7902</v>
      </c>
      <c r="I2123" s="12" t="s">
        <v>1</v>
      </c>
      <c r="J2123" s="12">
        <v>2</v>
      </c>
      <c r="K2123" s="12">
        <v>312</v>
      </c>
      <c r="L2123" s="12">
        <v>135</v>
      </c>
      <c r="M2123" s="12">
        <v>0</v>
      </c>
      <c r="N2123" s="12">
        <v>67</v>
      </c>
      <c r="O2123" s="12">
        <v>1500</v>
      </c>
      <c r="P2123" s="12">
        <v>1</v>
      </c>
      <c r="Q2123" s="12" t="b">
        <v>0</v>
      </c>
      <c r="R2123" s="12" t="b">
        <v>0</v>
      </c>
      <c r="S2123" s="12">
        <v>2</v>
      </c>
      <c r="T2123" s="12">
        <v>0</v>
      </c>
    </row>
    <row r="2124" spans="3:20" x14ac:dyDescent="0.15">
      <c r="C2124" s="12">
        <v>2122</v>
      </c>
      <c r="D2124" s="12" t="s">
        <v>7903</v>
      </c>
      <c r="E2124" s="12" t="s">
        <v>893</v>
      </c>
      <c r="F2124" s="12" t="s">
        <v>7904</v>
      </c>
      <c r="G2124" s="12" t="s">
        <v>893</v>
      </c>
      <c r="H2124" s="12" t="s">
        <v>7904</v>
      </c>
      <c r="I2124" s="12" t="s">
        <v>1</v>
      </c>
      <c r="J2124" s="12">
        <v>2</v>
      </c>
      <c r="K2124" s="12">
        <v>318</v>
      </c>
      <c r="L2124" s="12">
        <v>135</v>
      </c>
      <c r="M2124" s="12">
        <v>0</v>
      </c>
      <c r="N2124" s="12">
        <v>67</v>
      </c>
      <c r="O2124" s="12">
        <v>1800</v>
      </c>
      <c r="P2124" s="12">
        <v>1</v>
      </c>
      <c r="Q2124" s="12" t="b">
        <v>0</v>
      </c>
      <c r="R2124" s="12" t="b">
        <v>0</v>
      </c>
      <c r="S2124" s="12">
        <v>1</v>
      </c>
      <c r="T2124" s="12">
        <v>0</v>
      </c>
    </row>
    <row r="2125" spans="3:20" x14ac:dyDescent="0.15">
      <c r="C2125" s="12">
        <v>2123</v>
      </c>
      <c r="D2125" s="12" t="s">
        <v>7905</v>
      </c>
      <c r="E2125" s="12" t="s">
        <v>926</v>
      </c>
      <c r="F2125" s="12" t="s">
        <v>7906</v>
      </c>
      <c r="G2125" s="12" t="s">
        <v>926</v>
      </c>
      <c r="H2125" s="12" t="s">
        <v>7906</v>
      </c>
      <c r="I2125" s="12" t="s">
        <v>1</v>
      </c>
      <c r="J2125" s="12">
        <v>2</v>
      </c>
      <c r="K2125" s="12">
        <v>329</v>
      </c>
      <c r="L2125" s="12">
        <v>24</v>
      </c>
      <c r="M2125" s="12">
        <v>0</v>
      </c>
      <c r="N2125" s="12">
        <v>47</v>
      </c>
      <c r="O2125" s="12">
        <v>3000</v>
      </c>
      <c r="P2125" s="12">
        <v>1</v>
      </c>
      <c r="Q2125" s="12" t="b">
        <v>0</v>
      </c>
      <c r="R2125" s="12" t="b">
        <v>0</v>
      </c>
      <c r="S2125" s="12">
        <v>1</v>
      </c>
      <c r="T2125" s="12">
        <v>0</v>
      </c>
    </row>
    <row r="2126" spans="3:20" x14ac:dyDescent="0.15">
      <c r="C2126" s="12">
        <v>2124</v>
      </c>
      <c r="D2126" s="12" t="s">
        <v>7907</v>
      </c>
      <c r="E2126" s="12" t="s">
        <v>678</v>
      </c>
      <c r="F2126" s="12" t="s">
        <v>7908</v>
      </c>
      <c r="G2126" s="12" t="s">
        <v>7907</v>
      </c>
      <c r="H2126" s="12" t="s">
        <v>7908</v>
      </c>
      <c r="I2126" s="12" t="s">
        <v>1</v>
      </c>
      <c r="J2126" s="12">
        <v>2</v>
      </c>
      <c r="K2126" s="12">
        <v>557</v>
      </c>
      <c r="L2126" s="12">
        <v>150</v>
      </c>
      <c r="M2126" s="12">
        <v>0</v>
      </c>
      <c r="N2126" s="12">
        <v>67</v>
      </c>
      <c r="O2126" s="12">
        <v>2500</v>
      </c>
      <c r="P2126" s="12">
        <v>1</v>
      </c>
      <c r="Q2126" s="12" t="b">
        <v>0</v>
      </c>
      <c r="R2126" s="12" t="b">
        <v>0</v>
      </c>
      <c r="S2126" s="12">
        <v>1</v>
      </c>
      <c r="T2126" s="12">
        <v>0</v>
      </c>
    </row>
    <row r="2127" spans="3:20" x14ac:dyDescent="0.15">
      <c r="C2127" s="12">
        <v>2125</v>
      </c>
      <c r="D2127" s="12" t="s">
        <v>7909</v>
      </c>
      <c r="E2127" s="12" t="s">
        <v>679</v>
      </c>
      <c r="F2127" s="12" t="s">
        <v>7910</v>
      </c>
      <c r="G2127" s="12" t="s">
        <v>7909</v>
      </c>
      <c r="H2127" s="12" t="s">
        <v>7910</v>
      </c>
      <c r="I2127" s="12" t="s">
        <v>1</v>
      </c>
      <c r="J2127" s="12">
        <v>2</v>
      </c>
      <c r="K2127" s="12">
        <v>558</v>
      </c>
      <c r="L2127" s="12">
        <v>150</v>
      </c>
      <c r="M2127" s="12">
        <v>0</v>
      </c>
      <c r="N2127" s="12">
        <v>67</v>
      </c>
      <c r="O2127" s="12">
        <v>4000</v>
      </c>
      <c r="P2127" s="12">
        <v>1</v>
      </c>
      <c r="Q2127" s="12" t="b">
        <v>0</v>
      </c>
      <c r="R2127" s="12" t="b">
        <v>0</v>
      </c>
      <c r="S2127" s="12">
        <v>1</v>
      </c>
      <c r="T2127" s="12">
        <v>0</v>
      </c>
    </row>
    <row r="2128" spans="3:20" x14ac:dyDescent="0.15">
      <c r="C2128" s="12">
        <v>2126</v>
      </c>
      <c r="D2128" s="12" t="s">
        <v>7911</v>
      </c>
      <c r="E2128" s="12" t="s">
        <v>794</v>
      </c>
      <c r="F2128" s="12" t="s">
        <v>7912</v>
      </c>
      <c r="G2128" s="12" t="s">
        <v>7913</v>
      </c>
      <c r="H2128" s="12" t="s">
        <v>7912</v>
      </c>
      <c r="I2128" s="12" t="s">
        <v>1</v>
      </c>
      <c r="J2128" s="12">
        <v>2</v>
      </c>
      <c r="K2128" s="12">
        <v>544</v>
      </c>
      <c r="L2128" s="12">
        <v>120</v>
      </c>
      <c r="M2128" s="12">
        <v>0</v>
      </c>
      <c r="N2128" s="12">
        <v>67</v>
      </c>
      <c r="O2128" s="12">
        <v>3600</v>
      </c>
      <c r="P2128" s="12">
        <v>1</v>
      </c>
      <c r="Q2128" s="12" t="b">
        <v>0</v>
      </c>
      <c r="R2128" s="12" t="b">
        <v>0</v>
      </c>
      <c r="S2128" s="12">
        <v>1</v>
      </c>
      <c r="T2128" s="12">
        <v>0</v>
      </c>
    </row>
    <row r="2129" spans="3:20" x14ac:dyDescent="0.15">
      <c r="C2129" s="12">
        <v>2127</v>
      </c>
      <c r="D2129" s="12" t="s">
        <v>7914</v>
      </c>
      <c r="E2129" s="12" t="s">
        <v>808</v>
      </c>
      <c r="F2129" s="12" t="s">
        <v>7915</v>
      </c>
      <c r="G2129" s="12" t="s">
        <v>808</v>
      </c>
      <c r="H2129" s="12" t="s">
        <v>7915</v>
      </c>
      <c r="I2129" s="12" t="s">
        <v>1</v>
      </c>
      <c r="J2129" s="12">
        <v>2</v>
      </c>
      <c r="K2129" s="12">
        <v>545</v>
      </c>
      <c r="L2129" s="12">
        <v>150</v>
      </c>
      <c r="M2129" s="12">
        <v>0</v>
      </c>
      <c r="N2129" s="12">
        <v>67</v>
      </c>
      <c r="O2129" s="12">
        <v>2500</v>
      </c>
      <c r="P2129" s="12">
        <v>1</v>
      </c>
      <c r="Q2129" s="12" t="b">
        <v>0</v>
      </c>
      <c r="R2129" s="12" t="b">
        <v>0</v>
      </c>
      <c r="S2129" s="12">
        <v>1</v>
      </c>
      <c r="T2129" s="12">
        <v>0</v>
      </c>
    </row>
    <row r="2130" spans="3:20" x14ac:dyDescent="0.15">
      <c r="C2130" s="12">
        <v>2128</v>
      </c>
      <c r="D2130" s="12" t="s">
        <v>7916</v>
      </c>
      <c r="E2130" s="12" t="s">
        <v>809</v>
      </c>
      <c r="F2130" s="12" t="s">
        <v>7917</v>
      </c>
      <c r="G2130" s="12" t="s">
        <v>7918</v>
      </c>
      <c r="H2130" s="12" t="s">
        <v>7917</v>
      </c>
      <c r="I2130" s="12" t="s">
        <v>1</v>
      </c>
      <c r="J2130" s="12">
        <v>2</v>
      </c>
      <c r="K2130" s="12">
        <v>547</v>
      </c>
      <c r="L2130" s="12">
        <v>30</v>
      </c>
      <c r="M2130" s="12">
        <v>0</v>
      </c>
      <c r="N2130" s="12">
        <v>47</v>
      </c>
      <c r="O2130" s="12">
        <v>1500</v>
      </c>
      <c r="P2130" s="12">
        <v>1</v>
      </c>
      <c r="Q2130" s="12" t="b">
        <v>0</v>
      </c>
      <c r="R2130" s="12" t="b">
        <v>0</v>
      </c>
      <c r="S2130" s="12">
        <v>1</v>
      </c>
      <c r="T2130" s="12">
        <v>0</v>
      </c>
    </row>
    <row r="2131" spans="3:20" x14ac:dyDescent="0.15">
      <c r="C2131" s="12">
        <v>2129</v>
      </c>
      <c r="D2131" s="12" t="s">
        <v>7919</v>
      </c>
      <c r="E2131" s="12" t="s">
        <v>826</v>
      </c>
      <c r="F2131" s="12" t="s">
        <v>7920</v>
      </c>
      <c r="G2131" s="12" t="s">
        <v>7921</v>
      </c>
      <c r="H2131" s="12" t="s">
        <v>7920</v>
      </c>
      <c r="I2131" s="12" t="s">
        <v>1</v>
      </c>
      <c r="J2131" s="12">
        <v>2</v>
      </c>
      <c r="K2131" s="12">
        <v>542</v>
      </c>
      <c r="L2131" s="12">
        <v>150</v>
      </c>
      <c r="M2131" s="12">
        <v>0</v>
      </c>
      <c r="N2131" s="12">
        <v>67</v>
      </c>
      <c r="O2131" s="12">
        <v>2250</v>
      </c>
      <c r="P2131" s="12">
        <v>1</v>
      </c>
      <c r="Q2131" s="12" t="b">
        <v>0</v>
      </c>
      <c r="R2131" s="12" t="b">
        <v>0</v>
      </c>
      <c r="S2131" s="12">
        <v>1</v>
      </c>
      <c r="T2131" s="12">
        <v>0</v>
      </c>
    </row>
    <row r="2132" spans="3:20" x14ac:dyDescent="0.15">
      <c r="C2132" s="12">
        <v>2130</v>
      </c>
      <c r="D2132" s="12" t="s">
        <v>7922</v>
      </c>
      <c r="E2132" s="12" t="s">
        <v>827</v>
      </c>
      <c r="F2132" s="12" t="s">
        <v>7923</v>
      </c>
      <c r="G2132" s="12" t="s">
        <v>7924</v>
      </c>
      <c r="H2132" s="12" t="s">
        <v>7923</v>
      </c>
      <c r="I2132" s="12" t="s">
        <v>1</v>
      </c>
      <c r="J2132" s="12">
        <v>2</v>
      </c>
      <c r="K2132" s="12">
        <v>543</v>
      </c>
      <c r="L2132" s="12">
        <v>150</v>
      </c>
      <c r="M2132" s="12">
        <v>0</v>
      </c>
      <c r="N2132" s="12">
        <v>67</v>
      </c>
      <c r="O2132" s="12">
        <v>5500</v>
      </c>
      <c r="P2132" s="12">
        <v>1</v>
      </c>
      <c r="Q2132" s="12" t="b">
        <v>0</v>
      </c>
      <c r="R2132" s="12" t="b">
        <v>0</v>
      </c>
      <c r="S2132" s="12">
        <v>1</v>
      </c>
      <c r="T2132" s="12">
        <v>0</v>
      </c>
    </row>
    <row r="2133" spans="3:20" x14ac:dyDescent="0.15">
      <c r="C2133" s="12">
        <v>2131</v>
      </c>
      <c r="D2133" s="12" t="s">
        <v>7925</v>
      </c>
      <c r="E2133" s="12" t="s">
        <v>2573</v>
      </c>
      <c r="F2133" s="12" t="s">
        <v>7926</v>
      </c>
      <c r="G2133" s="12" t="s">
        <v>2573</v>
      </c>
      <c r="H2133" s="12" t="s">
        <v>7926</v>
      </c>
      <c r="I2133" s="12" t="s">
        <v>1035</v>
      </c>
      <c r="J2133" s="12">
        <v>0</v>
      </c>
      <c r="K2133" s="12">
        <v>167</v>
      </c>
      <c r="L2133" s="12">
        <v>29</v>
      </c>
      <c r="M2133" s="12">
        <v>0</v>
      </c>
      <c r="N2133" s="12">
        <v>18</v>
      </c>
      <c r="O2133" s="12">
        <v>1400</v>
      </c>
      <c r="P2133" s="12">
        <v>4</v>
      </c>
      <c r="Q2133" s="12" t="b">
        <v>1</v>
      </c>
      <c r="R2133" s="12" t="b">
        <v>0</v>
      </c>
      <c r="S2133" s="12">
        <v>2</v>
      </c>
      <c r="T2133" s="12">
        <v>1</v>
      </c>
    </row>
    <row r="2134" spans="3:20" x14ac:dyDescent="0.15">
      <c r="C2134" s="12">
        <v>2132</v>
      </c>
      <c r="D2134" s="12" t="s">
        <v>7927</v>
      </c>
      <c r="E2134" s="12" t="s">
        <v>2574</v>
      </c>
      <c r="F2134" s="12" t="s">
        <v>7928</v>
      </c>
      <c r="G2134" s="12" t="s">
        <v>2574</v>
      </c>
      <c r="H2134" s="12" t="s">
        <v>7928</v>
      </c>
      <c r="I2134" s="12" t="s">
        <v>1035</v>
      </c>
      <c r="J2134" s="12">
        <v>0</v>
      </c>
      <c r="K2134" s="12">
        <v>776</v>
      </c>
      <c r="L2134" s="12">
        <v>30</v>
      </c>
      <c r="M2134" s="12">
        <v>0</v>
      </c>
      <c r="N2134" s="12">
        <v>19</v>
      </c>
      <c r="O2134" s="12">
        <v>1460</v>
      </c>
      <c r="P2134" s="12">
        <v>5</v>
      </c>
      <c r="Q2134" s="12" t="b">
        <v>1</v>
      </c>
      <c r="R2134" s="12" t="b">
        <v>0</v>
      </c>
      <c r="S2134" s="12">
        <v>2</v>
      </c>
      <c r="T2134" s="12">
        <v>1</v>
      </c>
    </row>
    <row r="2135" spans="3:20" x14ac:dyDescent="0.15">
      <c r="C2135" s="12">
        <v>2133</v>
      </c>
      <c r="D2135" s="12" t="s">
        <v>7929</v>
      </c>
      <c r="E2135" s="12" t="s">
        <v>2575</v>
      </c>
      <c r="F2135" s="12" t="s">
        <v>7930</v>
      </c>
      <c r="G2135" s="12" t="s">
        <v>7929</v>
      </c>
      <c r="H2135" s="12" t="s">
        <v>7930</v>
      </c>
      <c r="I2135" s="12" t="s">
        <v>1035</v>
      </c>
      <c r="J2135" s="12">
        <v>0</v>
      </c>
      <c r="K2135" s="12">
        <v>777</v>
      </c>
      <c r="L2135" s="12">
        <v>19</v>
      </c>
      <c r="M2135" s="12">
        <v>0</v>
      </c>
      <c r="N2135" s="12">
        <v>16</v>
      </c>
      <c r="O2135" s="12">
        <v>2000</v>
      </c>
      <c r="P2135" s="12">
        <v>8</v>
      </c>
      <c r="Q2135" s="12" t="b">
        <v>1</v>
      </c>
      <c r="R2135" s="12" t="b">
        <v>0</v>
      </c>
      <c r="S2135" s="12">
        <v>1</v>
      </c>
      <c r="T2135" s="12">
        <v>0</v>
      </c>
    </row>
    <row r="2136" spans="3:20" x14ac:dyDescent="0.15">
      <c r="C2136" s="12">
        <v>2134</v>
      </c>
      <c r="D2136" s="12" t="s">
        <v>7931</v>
      </c>
      <c r="E2136" s="12" t="s">
        <v>2576</v>
      </c>
      <c r="F2136" s="12" t="s">
        <v>7932</v>
      </c>
      <c r="G2136" s="12" t="s">
        <v>2576</v>
      </c>
      <c r="H2136" s="12" t="s">
        <v>7932</v>
      </c>
      <c r="I2136" s="12" t="s">
        <v>1035</v>
      </c>
      <c r="J2136" s="12">
        <v>0</v>
      </c>
      <c r="K2136" s="12">
        <v>778</v>
      </c>
      <c r="L2136" s="12">
        <v>59</v>
      </c>
      <c r="M2136" s="12">
        <v>0</v>
      </c>
      <c r="N2136" s="12">
        <v>20</v>
      </c>
      <c r="O2136" s="12">
        <v>9800</v>
      </c>
      <c r="P2136" s="12">
        <v>10</v>
      </c>
      <c r="Q2136" s="12" t="b">
        <v>1</v>
      </c>
      <c r="R2136" s="12" t="b">
        <v>0</v>
      </c>
      <c r="S2136" s="12">
        <v>1</v>
      </c>
      <c r="T2136" s="12">
        <v>1</v>
      </c>
    </row>
    <row r="2137" spans="3:20" x14ac:dyDescent="0.15">
      <c r="C2137" s="12">
        <v>2135</v>
      </c>
      <c r="D2137" s="12" t="s">
        <v>7933</v>
      </c>
      <c r="E2137" s="12" t="s">
        <v>2577</v>
      </c>
      <c r="F2137" s="12" t="s">
        <v>7934</v>
      </c>
      <c r="G2137" s="12" t="s">
        <v>2577</v>
      </c>
      <c r="H2137" s="12" t="s">
        <v>7934</v>
      </c>
      <c r="I2137" s="12" t="s">
        <v>1035</v>
      </c>
      <c r="J2137" s="12">
        <v>0</v>
      </c>
      <c r="K2137" s="12">
        <v>779</v>
      </c>
      <c r="L2137" s="12">
        <v>52</v>
      </c>
      <c r="M2137" s="12">
        <v>0</v>
      </c>
      <c r="N2137" s="12">
        <v>18</v>
      </c>
      <c r="O2137" s="12">
        <v>9700</v>
      </c>
      <c r="P2137" s="12">
        <v>10</v>
      </c>
      <c r="Q2137" s="12" t="b">
        <v>1</v>
      </c>
      <c r="R2137" s="12" t="b">
        <v>0</v>
      </c>
      <c r="S2137" s="12">
        <v>1</v>
      </c>
      <c r="T2137" s="12">
        <v>1</v>
      </c>
    </row>
    <row r="2138" spans="3:20" x14ac:dyDescent="0.15">
      <c r="C2138" s="12">
        <v>2136</v>
      </c>
      <c r="D2138" s="12" t="s">
        <v>7935</v>
      </c>
      <c r="E2138" s="12" t="s">
        <v>2578</v>
      </c>
      <c r="F2138" s="12" t="s">
        <v>7936</v>
      </c>
      <c r="G2138" s="12" t="s">
        <v>2578</v>
      </c>
      <c r="H2138" s="12" t="s">
        <v>7936</v>
      </c>
      <c r="I2138" s="12" t="s">
        <v>1035</v>
      </c>
      <c r="J2138" s="12">
        <v>0</v>
      </c>
      <c r="K2138" s="12">
        <v>780</v>
      </c>
      <c r="L2138" s="12">
        <v>42</v>
      </c>
      <c r="M2138" s="12">
        <v>0</v>
      </c>
      <c r="N2138" s="12">
        <v>17</v>
      </c>
      <c r="O2138" s="12">
        <v>5400</v>
      </c>
      <c r="P2138" s="12">
        <v>7</v>
      </c>
      <c r="Q2138" s="12" t="b">
        <v>1</v>
      </c>
      <c r="R2138" s="12" t="b">
        <v>0</v>
      </c>
      <c r="S2138" s="12">
        <v>1</v>
      </c>
      <c r="T2138" s="12">
        <v>1</v>
      </c>
    </row>
    <row r="2139" spans="3:20" x14ac:dyDescent="0.15">
      <c r="C2139" s="12">
        <v>2137</v>
      </c>
      <c r="D2139" s="12" t="s">
        <v>2579</v>
      </c>
      <c r="E2139" s="12" t="s">
        <v>2579</v>
      </c>
      <c r="F2139" s="12" t="s">
        <v>7937</v>
      </c>
      <c r="G2139" s="12" t="s">
        <v>2579</v>
      </c>
      <c r="H2139" s="12" t="s">
        <v>7938</v>
      </c>
      <c r="I2139" s="12" t="s">
        <v>1035</v>
      </c>
      <c r="J2139" s="12">
        <v>0</v>
      </c>
      <c r="K2139" s="12">
        <v>781</v>
      </c>
      <c r="L2139" s="12">
        <v>145</v>
      </c>
      <c r="M2139" s="12">
        <v>0</v>
      </c>
      <c r="N2139" s="12">
        <v>21</v>
      </c>
      <c r="O2139" s="12">
        <v>14900</v>
      </c>
      <c r="P2139" s="12">
        <v>9</v>
      </c>
      <c r="Q2139" s="12" t="b">
        <v>0</v>
      </c>
      <c r="R2139" s="12" t="b">
        <v>0</v>
      </c>
      <c r="S2139" s="12">
        <v>1</v>
      </c>
      <c r="T2139" s="12">
        <v>1</v>
      </c>
    </row>
    <row r="2140" spans="3:20" x14ac:dyDescent="0.15">
      <c r="C2140" s="12">
        <v>2138</v>
      </c>
      <c r="D2140" s="12" t="s">
        <v>7939</v>
      </c>
      <c r="E2140" s="12" t="s">
        <v>2580</v>
      </c>
      <c r="F2140" s="12" t="s">
        <v>7940</v>
      </c>
      <c r="G2140" s="12" t="s">
        <v>2580</v>
      </c>
      <c r="H2140" s="12" t="s">
        <v>7940</v>
      </c>
      <c r="I2140" s="12" t="s">
        <v>1035</v>
      </c>
      <c r="J2140" s="12">
        <v>0</v>
      </c>
      <c r="K2140" s="12">
        <v>782</v>
      </c>
      <c r="L2140" s="12">
        <v>124</v>
      </c>
      <c r="M2140" s="12">
        <v>0</v>
      </c>
      <c r="N2140" s="12">
        <v>19</v>
      </c>
      <c r="O2140" s="12">
        <v>14000</v>
      </c>
      <c r="P2140" s="12">
        <v>9</v>
      </c>
      <c r="Q2140" s="12" t="b">
        <v>0</v>
      </c>
      <c r="R2140" s="12" t="b">
        <v>0</v>
      </c>
      <c r="S2140" s="12">
        <v>1</v>
      </c>
      <c r="T2140" s="12">
        <v>1</v>
      </c>
    </row>
    <row r="2141" spans="3:20" x14ac:dyDescent="0.15">
      <c r="C2141" s="12">
        <v>2139</v>
      </c>
      <c r="D2141" s="12" t="s">
        <v>7941</v>
      </c>
      <c r="E2141" s="12" t="s">
        <v>2581</v>
      </c>
      <c r="F2141" s="12" t="s">
        <v>7942</v>
      </c>
      <c r="G2141" s="12" t="s">
        <v>2581</v>
      </c>
      <c r="H2141" s="12" t="s">
        <v>7942</v>
      </c>
      <c r="I2141" s="12" t="s">
        <v>1035</v>
      </c>
      <c r="J2141" s="12">
        <v>0</v>
      </c>
      <c r="K2141" s="12">
        <v>784</v>
      </c>
      <c r="L2141" s="12">
        <v>125</v>
      </c>
      <c r="M2141" s="12">
        <v>0</v>
      </c>
      <c r="N2141" s="12">
        <v>19</v>
      </c>
      <c r="O2141" s="12">
        <v>15800</v>
      </c>
      <c r="P2141" s="12">
        <v>9</v>
      </c>
      <c r="Q2141" s="12" t="b">
        <v>0</v>
      </c>
      <c r="R2141" s="12" t="b">
        <v>0</v>
      </c>
      <c r="S2141" s="12">
        <v>1</v>
      </c>
      <c r="T2141" s="12">
        <v>1</v>
      </c>
    </row>
    <row r="2142" spans="3:20" x14ac:dyDescent="0.15">
      <c r="C2142" s="12">
        <v>2140</v>
      </c>
      <c r="D2142" s="12" t="s">
        <v>7943</v>
      </c>
      <c r="E2142" s="12" t="s">
        <v>2582</v>
      </c>
      <c r="F2142" s="12" t="s">
        <v>7944</v>
      </c>
      <c r="G2142" s="12" t="s">
        <v>2582</v>
      </c>
      <c r="H2142" s="12" t="s">
        <v>7944</v>
      </c>
      <c r="I2142" s="12" t="s">
        <v>1035</v>
      </c>
      <c r="J2142" s="12">
        <v>0</v>
      </c>
      <c r="K2142" s="12">
        <v>785</v>
      </c>
      <c r="L2142" s="12">
        <v>33</v>
      </c>
      <c r="M2142" s="12">
        <v>0</v>
      </c>
      <c r="N2142" s="12">
        <v>17</v>
      </c>
      <c r="O2142" s="12">
        <v>5880</v>
      </c>
      <c r="P2142" s="12">
        <v>8</v>
      </c>
      <c r="Q2142" s="12" t="b">
        <v>0</v>
      </c>
      <c r="R2142" s="12" t="b">
        <v>0</v>
      </c>
      <c r="S2142" s="12">
        <v>1</v>
      </c>
      <c r="T2142" s="12">
        <v>1</v>
      </c>
    </row>
    <row r="2143" spans="3:20" x14ac:dyDescent="0.15">
      <c r="C2143" s="12">
        <v>2141</v>
      </c>
      <c r="D2143" s="12" t="s">
        <v>7945</v>
      </c>
      <c r="E2143" s="12" t="s">
        <v>2583</v>
      </c>
      <c r="F2143" s="12" t="s">
        <v>7946</v>
      </c>
      <c r="G2143" s="12" t="s">
        <v>2583</v>
      </c>
      <c r="H2143" s="12" t="s">
        <v>7946</v>
      </c>
      <c r="I2143" s="12" t="s">
        <v>1035</v>
      </c>
      <c r="J2143" s="12">
        <v>0</v>
      </c>
      <c r="K2143" s="12">
        <v>786</v>
      </c>
      <c r="L2143" s="12">
        <v>31</v>
      </c>
      <c r="M2143" s="12">
        <v>0</v>
      </c>
      <c r="N2143" s="12">
        <v>16</v>
      </c>
      <c r="O2143" s="12">
        <v>1330</v>
      </c>
      <c r="P2143" s="12">
        <v>7</v>
      </c>
      <c r="Q2143" s="12" t="b">
        <v>1</v>
      </c>
      <c r="R2143" s="12" t="b">
        <v>0</v>
      </c>
      <c r="S2143" s="12">
        <v>0</v>
      </c>
      <c r="T2143" s="12">
        <v>1</v>
      </c>
    </row>
    <row r="2144" spans="3:20" x14ac:dyDescent="0.15">
      <c r="C2144" s="12">
        <v>2142</v>
      </c>
      <c r="D2144" s="12" t="s">
        <v>7947</v>
      </c>
      <c r="E2144" s="12" t="s">
        <v>2584</v>
      </c>
      <c r="F2144" s="12" t="s">
        <v>7948</v>
      </c>
      <c r="G2144" s="12" t="s">
        <v>2584</v>
      </c>
      <c r="H2144" s="12" t="s">
        <v>7948</v>
      </c>
      <c r="I2144" s="12" t="s">
        <v>1035</v>
      </c>
      <c r="J2144" s="12">
        <v>0</v>
      </c>
      <c r="K2144" s="12">
        <v>787</v>
      </c>
      <c r="L2144" s="12">
        <v>28</v>
      </c>
      <c r="M2144" s="12">
        <v>0</v>
      </c>
      <c r="N2144" s="12">
        <v>13</v>
      </c>
      <c r="O2144" s="12">
        <v>1350</v>
      </c>
      <c r="P2144" s="12">
        <v>8</v>
      </c>
      <c r="Q2144" s="12" t="b">
        <v>1</v>
      </c>
      <c r="R2144" s="12" t="b">
        <v>0</v>
      </c>
      <c r="S2144" s="12">
        <v>3</v>
      </c>
      <c r="T2144" s="12">
        <v>1</v>
      </c>
    </row>
    <row r="2145" spans="3:20" x14ac:dyDescent="0.15">
      <c r="C2145" s="12">
        <v>2143</v>
      </c>
      <c r="D2145" s="12" t="s">
        <v>7949</v>
      </c>
      <c r="E2145" s="12" t="s">
        <v>2585</v>
      </c>
      <c r="F2145" s="12" t="s">
        <v>7950</v>
      </c>
      <c r="G2145" s="12" t="s">
        <v>2585</v>
      </c>
      <c r="H2145" s="12" t="s">
        <v>7950</v>
      </c>
      <c r="I2145" s="12" t="s">
        <v>1035</v>
      </c>
      <c r="J2145" s="12">
        <v>0</v>
      </c>
      <c r="K2145" s="12">
        <v>788</v>
      </c>
      <c r="L2145" s="12">
        <v>30</v>
      </c>
      <c r="M2145" s="12">
        <v>0</v>
      </c>
      <c r="N2145" s="12">
        <v>15</v>
      </c>
      <c r="O2145" s="12">
        <v>1100</v>
      </c>
      <c r="P2145" s="12">
        <v>6</v>
      </c>
      <c r="Q2145" s="12" t="b">
        <v>1</v>
      </c>
      <c r="R2145" s="12" t="b">
        <v>0</v>
      </c>
      <c r="S2145" s="12">
        <v>4</v>
      </c>
      <c r="T2145" s="12">
        <v>1</v>
      </c>
    </row>
    <row r="2146" spans="3:20" x14ac:dyDescent="0.15">
      <c r="C2146" s="12">
        <v>2144</v>
      </c>
      <c r="D2146" s="12" t="s">
        <v>7951</v>
      </c>
      <c r="E2146" s="12" t="s">
        <v>2586</v>
      </c>
      <c r="F2146" s="12" t="s">
        <v>7952</v>
      </c>
      <c r="G2146" s="12" t="s">
        <v>2586</v>
      </c>
      <c r="H2146" s="12" t="s">
        <v>7952</v>
      </c>
      <c r="I2146" s="12" t="s">
        <v>1035</v>
      </c>
      <c r="J2146" s="12">
        <v>0</v>
      </c>
      <c r="K2146" s="12">
        <v>789</v>
      </c>
      <c r="L2146" s="12">
        <v>28</v>
      </c>
      <c r="M2146" s="12">
        <v>0</v>
      </c>
      <c r="N2146" s="12">
        <v>16</v>
      </c>
      <c r="O2146" s="12">
        <v>4850</v>
      </c>
      <c r="P2146" s="12">
        <v>9</v>
      </c>
      <c r="Q2146" s="12" t="b">
        <v>1</v>
      </c>
      <c r="R2146" s="12" t="b">
        <v>1</v>
      </c>
      <c r="S2146" s="12">
        <v>2</v>
      </c>
      <c r="T2146" s="12">
        <v>0</v>
      </c>
    </row>
    <row r="2147" spans="3:20" x14ac:dyDescent="0.15">
      <c r="C2147" s="12">
        <v>2145</v>
      </c>
      <c r="D2147" s="12" t="s">
        <v>7953</v>
      </c>
      <c r="E2147" s="12" t="s">
        <v>2587</v>
      </c>
      <c r="F2147" s="12" t="s">
        <v>7954</v>
      </c>
      <c r="G2147" s="12" t="s">
        <v>2587</v>
      </c>
      <c r="H2147" s="12" t="s">
        <v>7954</v>
      </c>
      <c r="I2147" s="12" t="s">
        <v>1035</v>
      </c>
      <c r="J2147" s="12">
        <v>0</v>
      </c>
      <c r="K2147" s="12">
        <v>790</v>
      </c>
      <c r="L2147" s="12">
        <v>25</v>
      </c>
      <c r="M2147" s="12">
        <v>0</v>
      </c>
      <c r="N2147" s="12">
        <v>15</v>
      </c>
      <c r="O2147" s="12">
        <v>2490</v>
      </c>
      <c r="P2147" s="12">
        <v>8</v>
      </c>
      <c r="Q2147" s="12" t="b">
        <v>1</v>
      </c>
      <c r="R2147" s="12" t="b">
        <v>0</v>
      </c>
      <c r="S2147" s="12">
        <v>0</v>
      </c>
      <c r="T2147" s="12">
        <v>1</v>
      </c>
    </row>
    <row r="2148" spans="3:20" x14ac:dyDescent="0.15">
      <c r="C2148" s="12">
        <v>2146</v>
      </c>
      <c r="D2148" s="12" t="s">
        <v>7955</v>
      </c>
      <c r="E2148" s="12" t="s">
        <v>2588</v>
      </c>
      <c r="F2148" s="12" t="s">
        <v>7956</v>
      </c>
      <c r="G2148" s="12" t="s">
        <v>7957</v>
      </c>
      <c r="H2148" s="12" t="s">
        <v>7956</v>
      </c>
      <c r="I2148" s="12" t="s">
        <v>1035</v>
      </c>
      <c r="J2148" s="12">
        <v>0</v>
      </c>
      <c r="K2148" s="12">
        <v>791</v>
      </c>
      <c r="L2148" s="12">
        <v>28</v>
      </c>
      <c r="M2148" s="12">
        <v>0</v>
      </c>
      <c r="N2148" s="12">
        <v>15</v>
      </c>
      <c r="O2148" s="12">
        <v>3195</v>
      </c>
      <c r="P2148" s="12">
        <v>9</v>
      </c>
      <c r="Q2148" s="12" t="b">
        <v>0</v>
      </c>
      <c r="R2148" s="12" t="b">
        <v>0</v>
      </c>
      <c r="S2148" s="12">
        <v>1</v>
      </c>
      <c r="T2148" s="12">
        <v>1</v>
      </c>
    </row>
    <row r="2149" spans="3:20" x14ac:dyDescent="0.15">
      <c r="C2149" s="12">
        <v>2147</v>
      </c>
      <c r="D2149" s="12" t="s">
        <v>2589</v>
      </c>
      <c r="E2149" s="12" t="s">
        <v>2589</v>
      </c>
      <c r="F2149" s="12" t="s">
        <v>7958</v>
      </c>
      <c r="G2149" s="12" t="s">
        <v>2589</v>
      </c>
      <c r="H2149" s="12" t="s">
        <v>7958</v>
      </c>
      <c r="I2149" s="12" t="s">
        <v>1035</v>
      </c>
      <c r="J2149" s="12">
        <v>0</v>
      </c>
      <c r="K2149" s="12">
        <v>719</v>
      </c>
      <c r="L2149" s="12">
        <v>43</v>
      </c>
      <c r="M2149" s="12">
        <v>0</v>
      </c>
      <c r="N2149" s="12">
        <v>18</v>
      </c>
      <c r="O2149" s="12">
        <v>4730</v>
      </c>
      <c r="P2149" s="12">
        <v>8</v>
      </c>
      <c r="Q2149" s="12" t="b">
        <v>0</v>
      </c>
      <c r="R2149" s="12" t="b">
        <v>0</v>
      </c>
      <c r="S2149" s="12">
        <v>2</v>
      </c>
      <c r="T2149" s="12">
        <v>1</v>
      </c>
    </row>
    <row r="2150" spans="3:20" x14ac:dyDescent="0.15">
      <c r="C2150" s="12">
        <v>2148</v>
      </c>
      <c r="D2150" s="12" t="s">
        <v>7959</v>
      </c>
      <c r="E2150" s="12" t="s">
        <v>2590</v>
      </c>
      <c r="F2150" s="12" t="s">
        <v>7960</v>
      </c>
      <c r="G2150" s="12" t="s">
        <v>2590</v>
      </c>
      <c r="H2150" s="12" t="s">
        <v>7960</v>
      </c>
      <c r="I2150" s="12" t="s">
        <v>1035</v>
      </c>
      <c r="J2150" s="12">
        <v>0</v>
      </c>
      <c r="K2150" s="12">
        <v>793</v>
      </c>
      <c r="L2150" s="12">
        <v>39</v>
      </c>
      <c r="M2150" s="12">
        <v>0</v>
      </c>
      <c r="N2150" s="12">
        <v>18</v>
      </c>
      <c r="O2150" s="12">
        <v>4900</v>
      </c>
      <c r="P2150" s="12">
        <v>8</v>
      </c>
      <c r="Q2150" s="12" t="b">
        <v>1</v>
      </c>
      <c r="R2150" s="12" t="b">
        <v>0</v>
      </c>
      <c r="S2150" s="12">
        <v>1</v>
      </c>
      <c r="T2150" s="12">
        <v>0</v>
      </c>
    </row>
    <row r="2151" spans="3:20" x14ac:dyDescent="0.15">
      <c r="C2151" s="12">
        <v>2149</v>
      </c>
      <c r="D2151" s="12" t="s">
        <v>2591</v>
      </c>
      <c r="E2151" s="12" t="s">
        <v>2591</v>
      </c>
      <c r="F2151" s="12" t="s">
        <v>7961</v>
      </c>
      <c r="G2151" s="12" t="s">
        <v>2591</v>
      </c>
      <c r="H2151" s="12" t="s">
        <v>7962</v>
      </c>
      <c r="I2151" s="12" t="s">
        <v>1035</v>
      </c>
      <c r="J2151" s="12">
        <v>0</v>
      </c>
      <c r="K2151" s="12">
        <v>794</v>
      </c>
      <c r="L2151" s="12">
        <v>45</v>
      </c>
      <c r="M2151" s="12">
        <v>0</v>
      </c>
      <c r="N2151" s="12">
        <v>18</v>
      </c>
      <c r="O2151" s="12">
        <v>5900</v>
      </c>
      <c r="P2151" s="12">
        <v>8</v>
      </c>
      <c r="Q2151" s="12" t="b">
        <v>1</v>
      </c>
      <c r="R2151" s="12" t="b">
        <v>0</v>
      </c>
      <c r="S2151" s="12">
        <v>1</v>
      </c>
      <c r="T2151" s="12">
        <v>1</v>
      </c>
    </row>
    <row r="2152" spans="3:20" x14ac:dyDescent="0.15">
      <c r="C2152" s="12">
        <v>2150</v>
      </c>
      <c r="D2152" s="12" t="s">
        <v>7963</v>
      </c>
      <c r="E2152" s="12" t="s">
        <v>2592</v>
      </c>
      <c r="F2152" s="12" t="s">
        <v>7964</v>
      </c>
      <c r="G2152" s="12" t="s">
        <v>2592</v>
      </c>
      <c r="H2152" s="12" t="s">
        <v>7965</v>
      </c>
      <c r="I2152" s="12" t="s">
        <v>1035</v>
      </c>
      <c r="J2152" s="12">
        <v>0</v>
      </c>
      <c r="K2152" s="12">
        <v>795</v>
      </c>
      <c r="L2152" s="12">
        <v>16</v>
      </c>
      <c r="M2152" s="12">
        <v>1</v>
      </c>
      <c r="N2152" s="12">
        <v>45</v>
      </c>
      <c r="O2152" s="12">
        <v>1890</v>
      </c>
      <c r="P2152" s="12">
        <v>7</v>
      </c>
      <c r="Q2152" s="12" t="b">
        <v>0</v>
      </c>
      <c r="R2152" s="12" t="b">
        <v>0</v>
      </c>
      <c r="S2152" s="12">
        <v>1</v>
      </c>
      <c r="T2152" s="12">
        <v>1</v>
      </c>
    </row>
    <row r="2153" spans="3:20" x14ac:dyDescent="0.15">
      <c r="C2153" s="12">
        <v>2151</v>
      </c>
      <c r="D2153" s="12" t="s">
        <v>2593</v>
      </c>
      <c r="E2153" s="12" t="s">
        <v>2593</v>
      </c>
      <c r="F2153" s="12" t="s">
        <v>7966</v>
      </c>
      <c r="G2153" s="12" t="s">
        <v>2593</v>
      </c>
      <c r="H2153" s="12" t="s">
        <v>7966</v>
      </c>
      <c r="I2153" s="12" t="s">
        <v>1035</v>
      </c>
      <c r="J2153" s="12">
        <v>0</v>
      </c>
      <c r="K2153" s="12">
        <v>796</v>
      </c>
      <c r="L2153" s="12">
        <v>39</v>
      </c>
      <c r="M2153" s="12">
        <v>0</v>
      </c>
      <c r="N2153" s="12">
        <v>18</v>
      </c>
      <c r="O2153" s="12">
        <v>3560</v>
      </c>
      <c r="P2153" s="12">
        <v>0</v>
      </c>
      <c r="Q2153" s="12" t="b">
        <v>0</v>
      </c>
      <c r="R2153" s="12" t="b">
        <v>0</v>
      </c>
      <c r="S2153" s="12">
        <v>0</v>
      </c>
      <c r="T2153" s="12">
        <v>0</v>
      </c>
    </row>
    <row r="2154" spans="3:20" x14ac:dyDescent="0.15">
      <c r="C2154" s="12">
        <v>2152</v>
      </c>
      <c r="D2154" s="12" t="s">
        <v>2594</v>
      </c>
      <c r="E2154" s="12" t="s">
        <v>2594</v>
      </c>
      <c r="F2154" s="12" t="s">
        <v>7967</v>
      </c>
      <c r="G2154" s="12" t="s">
        <v>2594</v>
      </c>
      <c r="H2154" s="12" t="s">
        <v>7967</v>
      </c>
      <c r="I2154" s="12" t="s">
        <v>1035</v>
      </c>
      <c r="J2154" s="12">
        <v>0</v>
      </c>
      <c r="K2154" s="12">
        <v>797</v>
      </c>
      <c r="L2154" s="12">
        <v>32</v>
      </c>
      <c r="M2154" s="12">
        <v>0</v>
      </c>
      <c r="N2154" s="12">
        <v>15</v>
      </c>
      <c r="O2154" s="12">
        <v>1660</v>
      </c>
      <c r="P2154" s="12">
        <v>7</v>
      </c>
      <c r="Q2154" s="12" t="b">
        <v>1</v>
      </c>
      <c r="R2154" s="12" t="b">
        <v>0</v>
      </c>
      <c r="S2154" s="12">
        <v>1</v>
      </c>
      <c r="T2154" s="12">
        <v>0</v>
      </c>
    </row>
    <row r="2155" spans="3:20" x14ac:dyDescent="0.15">
      <c r="C2155" s="12">
        <v>2153</v>
      </c>
      <c r="D2155" s="12" t="s">
        <v>7968</v>
      </c>
      <c r="E2155" s="12" t="s">
        <v>2595</v>
      </c>
      <c r="F2155" s="12" t="s">
        <v>7969</v>
      </c>
      <c r="G2155" s="12" t="s">
        <v>2595</v>
      </c>
      <c r="H2155" s="12" t="s">
        <v>7970</v>
      </c>
      <c r="I2155" s="12" t="s">
        <v>1035</v>
      </c>
      <c r="J2155" s="12">
        <v>0</v>
      </c>
      <c r="K2155" s="12">
        <v>798</v>
      </c>
      <c r="L2155" s="12">
        <v>19</v>
      </c>
      <c r="M2155" s="12">
        <v>0</v>
      </c>
      <c r="N2155" s="12">
        <v>16</v>
      </c>
      <c r="O2155" s="12">
        <v>3570</v>
      </c>
      <c r="P2155" s="12">
        <v>8</v>
      </c>
      <c r="Q2155" s="12" t="b">
        <v>1</v>
      </c>
      <c r="R2155" s="12" t="b">
        <v>0</v>
      </c>
      <c r="S2155" s="12">
        <v>1</v>
      </c>
      <c r="T2155" s="12">
        <v>0</v>
      </c>
    </row>
    <row r="2156" spans="3:20" x14ac:dyDescent="0.15">
      <c r="C2156" s="12">
        <v>2154</v>
      </c>
      <c r="D2156" s="12" t="s">
        <v>7971</v>
      </c>
      <c r="E2156" s="12" t="s">
        <v>2596</v>
      </c>
      <c r="F2156" s="12" t="s">
        <v>7972</v>
      </c>
      <c r="G2156" s="12" t="s">
        <v>2596</v>
      </c>
      <c r="H2156" s="12" t="s">
        <v>7972</v>
      </c>
      <c r="I2156" s="12" t="s">
        <v>1035</v>
      </c>
      <c r="J2156" s="12">
        <v>0</v>
      </c>
      <c r="K2156" s="12">
        <v>799</v>
      </c>
      <c r="L2156" s="12">
        <v>25</v>
      </c>
      <c r="M2156" s="12">
        <v>0</v>
      </c>
      <c r="N2156" s="12">
        <v>16</v>
      </c>
      <c r="O2156" s="12">
        <v>2590</v>
      </c>
      <c r="P2156" s="12">
        <v>7</v>
      </c>
      <c r="Q2156" s="12" t="b">
        <v>1</v>
      </c>
      <c r="R2156" s="12" t="b">
        <v>0</v>
      </c>
      <c r="S2156" s="12">
        <v>2</v>
      </c>
      <c r="T2156" s="12">
        <v>1</v>
      </c>
    </row>
    <row r="2157" spans="3:20" x14ac:dyDescent="0.15">
      <c r="C2157" s="12">
        <v>2155</v>
      </c>
      <c r="D2157" s="12" t="s">
        <v>2597</v>
      </c>
      <c r="E2157" s="12" t="s">
        <v>2597</v>
      </c>
      <c r="F2157" s="12" t="s">
        <v>7973</v>
      </c>
      <c r="G2157" s="12" t="s">
        <v>2597</v>
      </c>
      <c r="H2157" s="12" t="s">
        <v>7973</v>
      </c>
      <c r="I2157" s="12" t="s">
        <v>1035</v>
      </c>
      <c r="J2157" s="12">
        <v>0</v>
      </c>
      <c r="K2157" s="12">
        <v>800</v>
      </c>
      <c r="L2157" s="12">
        <v>39</v>
      </c>
      <c r="M2157" s="12">
        <v>0</v>
      </c>
      <c r="N2157" s="12">
        <v>16</v>
      </c>
      <c r="O2157" s="12">
        <v>3990</v>
      </c>
      <c r="P2157" s="12">
        <v>5</v>
      </c>
      <c r="Q2157" s="12" t="b">
        <v>1</v>
      </c>
      <c r="R2157" s="12" t="b">
        <v>0</v>
      </c>
      <c r="S2157" s="12">
        <v>3</v>
      </c>
      <c r="T2157" s="12">
        <v>1</v>
      </c>
    </row>
    <row r="2158" spans="3:20" x14ac:dyDescent="0.15">
      <c r="C2158" s="12">
        <v>2156</v>
      </c>
      <c r="D2158" s="12" t="s">
        <v>7974</v>
      </c>
      <c r="E2158" s="12" t="s">
        <v>2598</v>
      </c>
      <c r="F2158" s="12" t="s">
        <v>7975</v>
      </c>
      <c r="G2158" s="12" t="s">
        <v>2598</v>
      </c>
      <c r="H2158" s="12" t="s">
        <v>7975</v>
      </c>
      <c r="I2158" s="12" t="s">
        <v>1035</v>
      </c>
      <c r="J2158" s="12">
        <v>0</v>
      </c>
      <c r="K2158" s="12">
        <v>801</v>
      </c>
      <c r="L2158" s="12">
        <v>87</v>
      </c>
      <c r="M2158" s="12">
        <v>0</v>
      </c>
      <c r="N2158" s="12">
        <v>20</v>
      </c>
      <c r="O2158" s="12">
        <v>8600</v>
      </c>
      <c r="P2158" s="12">
        <v>9</v>
      </c>
      <c r="Q2158" s="12" t="b">
        <v>1</v>
      </c>
      <c r="R2158" s="12" t="b">
        <v>0</v>
      </c>
      <c r="S2158" s="12">
        <v>1</v>
      </c>
      <c r="T2158" s="12">
        <v>1</v>
      </c>
    </row>
    <row r="2159" spans="3:20" x14ac:dyDescent="0.15">
      <c r="C2159" s="12">
        <v>2157</v>
      </c>
      <c r="D2159" s="12" t="s">
        <v>7976</v>
      </c>
      <c r="E2159" s="12" t="s">
        <v>2599</v>
      </c>
      <c r="F2159" s="12" t="s">
        <v>7977</v>
      </c>
      <c r="G2159" s="12" t="s">
        <v>2599</v>
      </c>
      <c r="H2159" s="12" t="s">
        <v>7977</v>
      </c>
      <c r="I2159" s="12" t="s">
        <v>1035</v>
      </c>
      <c r="J2159" s="12">
        <v>0</v>
      </c>
      <c r="K2159" s="12">
        <v>802</v>
      </c>
      <c r="L2159" s="12">
        <v>37</v>
      </c>
      <c r="M2159" s="12">
        <v>0</v>
      </c>
      <c r="N2159" s="12">
        <v>16</v>
      </c>
      <c r="O2159" s="12">
        <v>2770</v>
      </c>
      <c r="P2159" s="12">
        <v>5</v>
      </c>
      <c r="Q2159" s="12" t="b">
        <v>1</v>
      </c>
      <c r="R2159" s="12" t="b">
        <v>0</v>
      </c>
      <c r="S2159" s="12">
        <v>1</v>
      </c>
      <c r="T2159" s="12">
        <v>1</v>
      </c>
    </row>
    <row r="2160" spans="3:20" x14ac:dyDescent="0.15">
      <c r="C2160" s="12">
        <v>2158</v>
      </c>
      <c r="D2160" s="12" t="s">
        <v>7978</v>
      </c>
      <c r="E2160" s="12" t="s">
        <v>2600</v>
      </c>
      <c r="F2160" s="12" t="s">
        <v>7979</v>
      </c>
      <c r="G2160" s="12" t="s">
        <v>2600</v>
      </c>
      <c r="H2160" s="12" t="s">
        <v>7979</v>
      </c>
      <c r="I2160" s="12" t="s">
        <v>1035</v>
      </c>
      <c r="J2160" s="12">
        <v>0</v>
      </c>
      <c r="K2160" s="12">
        <v>803</v>
      </c>
      <c r="L2160" s="12">
        <v>31</v>
      </c>
      <c r="M2160" s="12">
        <v>0</v>
      </c>
      <c r="N2160" s="12">
        <v>17</v>
      </c>
      <c r="O2160" s="12">
        <v>5980</v>
      </c>
      <c r="P2160" s="12">
        <v>9</v>
      </c>
      <c r="Q2160" s="12" t="b">
        <v>0</v>
      </c>
      <c r="R2160" s="12" t="b">
        <v>0</v>
      </c>
      <c r="S2160" s="12">
        <v>1</v>
      </c>
      <c r="T2160" s="12">
        <v>0</v>
      </c>
    </row>
    <row r="2161" spans="3:20" x14ac:dyDescent="0.15">
      <c r="C2161" s="12">
        <v>2159</v>
      </c>
      <c r="D2161" s="12" t="s">
        <v>7929</v>
      </c>
      <c r="E2161" s="12" t="s">
        <v>2601</v>
      </c>
      <c r="F2161" s="12" t="s">
        <v>7980</v>
      </c>
      <c r="G2161" s="12" t="s">
        <v>7929</v>
      </c>
      <c r="H2161" s="12" t="s">
        <v>3315</v>
      </c>
      <c r="I2161" s="12" t="s">
        <v>1035</v>
      </c>
      <c r="J2161" s="12">
        <v>0</v>
      </c>
      <c r="K2161" s="12">
        <v>804</v>
      </c>
      <c r="L2161" s="12">
        <v>10</v>
      </c>
      <c r="M2161" s="12">
        <v>0</v>
      </c>
      <c r="N2161" s="12">
        <v>15</v>
      </c>
      <c r="O2161" s="12">
        <v>1500</v>
      </c>
      <c r="P2161" s="12">
        <v>0</v>
      </c>
      <c r="Q2161" s="12" t="b">
        <v>1</v>
      </c>
      <c r="R2161" s="12" t="b">
        <v>0</v>
      </c>
      <c r="S2161" s="12">
        <v>0</v>
      </c>
      <c r="T2161" s="12">
        <v>0</v>
      </c>
    </row>
    <row r="2162" spans="3:20" x14ac:dyDescent="0.15">
      <c r="C2162" s="12">
        <v>2160</v>
      </c>
      <c r="D2162" s="12" t="s">
        <v>7981</v>
      </c>
      <c r="E2162" s="12" t="s">
        <v>2602</v>
      </c>
      <c r="F2162" s="12" t="s">
        <v>7982</v>
      </c>
      <c r="G2162" s="12" t="s">
        <v>7983</v>
      </c>
      <c r="H2162" s="12" t="s">
        <v>7982</v>
      </c>
      <c r="I2162" s="12" t="s">
        <v>1035</v>
      </c>
      <c r="J2162" s="12">
        <v>0</v>
      </c>
      <c r="K2162" s="12">
        <v>805</v>
      </c>
      <c r="L2162" s="12">
        <v>40</v>
      </c>
      <c r="M2162" s="12">
        <v>0</v>
      </c>
      <c r="N2162" s="12">
        <v>19</v>
      </c>
      <c r="O2162" s="12">
        <v>2370</v>
      </c>
      <c r="P2162" s="12">
        <v>6</v>
      </c>
      <c r="Q2162" s="12" t="b">
        <v>0</v>
      </c>
      <c r="R2162" s="12" t="b">
        <v>0</v>
      </c>
      <c r="S2162" s="12">
        <v>0</v>
      </c>
      <c r="T2162" s="12">
        <v>0</v>
      </c>
    </row>
    <row r="2163" spans="3:20" x14ac:dyDescent="0.15">
      <c r="C2163" s="12">
        <v>2161</v>
      </c>
      <c r="D2163" s="12" t="s">
        <v>7984</v>
      </c>
      <c r="E2163" s="12" t="s">
        <v>1107</v>
      </c>
      <c r="F2163" s="12" t="s">
        <v>1107</v>
      </c>
      <c r="G2163" s="12" t="s">
        <v>1107</v>
      </c>
      <c r="H2163" s="12" t="s">
        <v>1107</v>
      </c>
      <c r="I2163" s="12" t="s">
        <v>1032</v>
      </c>
      <c r="J2163" s="12">
        <v>0</v>
      </c>
      <c r="K2163" s="12">
        <v>0</v>
      </c>
      <c r="L2163" s="12">
        <v>0</v>
      </c>
      <c r="M2163" s="12">
        <v>0</v>
      </c>
      <c r="N2163" s="12">
        <v>72</v>
      </c>
      <c r="O2163" s="12">
        <v>0</v>
      </c>
      <c r="P2163" s="12">
        <v>0</v>
      </c>
      <c r="Q2163" s="12" t="b">
        <v>0</v>
      </c>
      <c r="R2163" s="12" t="b">
        <v>0</v>
      </c>
      <c r="S2163" s="12">
        <v>0</v>
      </c>
      <c r="T2163" s="12">
        <v>0</v>
      </c>
    </row>
    <row r="2164" spans="3:20" x14ac:dyDescent="0.15">
      <c r="C2164" s="12">
        <v>2162</v>
      </c>
      <c r="D2164" s="12" t="s">
        <v>2603</v>
      </c>
      <c r="E2164" s="12" t="s">
        <v>2603</v>
      </c>
      <c r="F2164" s="12" t="s">
        <v>7985</v>
      </c>
      <c r="G2164" s="12" t="s">
        <v>2603</v>
      </c>
      <c r="H2164" s="12" t="s">
        <v>7985</v>
      </c>
      <c r="I2164" s="12" t="s">
        <v>1035</v>
      </c>
      <c r="J2164" s="12">
        <v>0</v>
      </c>
      <c r="K2164" s="12">
        <v>807</v>
      </c>
      <c r="L2164" s="12">
        <v>56</v>
      </c>
      <c r="M2164" s="12">
        <v>0</v>
      </c>
      <c r="N2164" s="12">
        <v>19</v>
      </c>
      <c r="O2164" s="12">
        <v>3750</v>
      </c>
      <c r="P2164" s="12">
        <v>7</v>
      </c>
      <c r="Q2164" s="12" t="b">
        <v>0</v>
      </c>
      <c r="R2164" s="12" t="b">
        <v>0</v>
      </c>
      <c r="S2164" s="12">
        <v>0</v>
      </c>
      <c r="T2164" s="12">
        <v>0</v>
      </c>
    </row>
    <row r="2165" spans="3:20" x14ac:dyDescent="0.15">
      <c r="C2165" s="12">
        <v>2163</v>
      </c>
      <c r="D2165" s="12" t="s">
        <v>2604</v>
      </c>
      <c r="E2165" s="12" t="s">
        <v>2604</v>
      </c>
      <c r="F2165" s="12" t="s">
        <v>7986</v>
      </c>
      <c r="G2165" s="12" t="s">
        <v>2604</v>
      </c>
      <c r="H2165" s="12" t="s">
        <v>7987</v>
      </c>
      <c r="I2165" s="12" t="s">
        <v>1035</v>
      </c>
      <c r="J2165" s="12">
        <v>0</v>
      </c>
      <c r="K2165" s="12">
        <v>808</v>
      </c>
      <c r="L2165" s="12">
        <v>36</v>
      </c>
      <c r="M2165" s="12">
        <v>0</v>
      </c>
      <c r="N2165" s="12">
        <v>16</v>
      </c>
      <c r="O2165" s="12">
        <v>2870</v>
      </c>
      <c r="P2165" s="12">
        <v>8</v>
      </c>
      <c r="Q2165" s="12" t="b">
        <v>0</v>
      </c>
      <c r="R2165" s="12" t="b">
        <v>0</v>
      </c>
      <c r="S2165" s="12">
        <v>0</v>
      </c>
      <c r="T2165" s="12">
        <v>0</v>
      </c>
    </row>
    <row r="2166" spans="3:20" x14ac:dyDescent="0.15">
      <c r="C2166" s="12">
        <v>2164</v>
      </c>
      <c r="D2166" s="12" t="s">
        <v>2605</v>
      </c>
      <c r="E2166" s="12" t="s">
        <v>2605</v>
      </c>
      <c r="F2166" s="12" t="s">
        <v>7988</v>
      </c>
      <c r="G2166" s="12" t="s">
        <v>2605</v>
      </c>
      <c r="H2166" s="12" t="s">
        <v>7988</v>
      </c>
      <c r="I2166" s="12" t="s">
        <v>1035</v>
      </c>
      <c r="J2166" s="12">
        <v>0</v>
      </c>
      <c r="K2166" s="12">
        <v>809</v>
      </c>
      <c r="L2166" s="12">
        <v>75</v>
      </c>
      <c r="M2166" s="12">
        <v>0</v>
      </c>
      <c r="N2166" s="12">
        <v>23</v>
      </c>
      <c r="O2166" s="12">
        <v>1600</v>
      </c>
      <c r="P2166" s="12">
        <v>8</v>
      </c>
      <c r="Q2166" s="12" t="b">
        <v>0</v>
      </c>
      <c r="R2166" s="12" t="b">
        <v>0</v>
      </c>
      <c r="S2166" s="12">
        <v>2</v>
      </c>
      <c r="T2166" s="12">
        <v>1</v>
      </c>
    </row>
    <row r="2167" spans="3:20" x14ac:dyDescent="0.15">
      <c r="C2167" s="12">
        <v>2165</v>
      </c>
      <c r="D2167" s="12" t="s">
        <v>7989</v>
      </c>
      <c r="E2167" s="12" t="s">
        <v>2606</v>
      </c>
      <c r="F2167" s="12" t="s">
        <v>7990</v>
      </c>
      <c r="G2167" s="12" t="s">
        <v>2606</v>
      </c>
      <c r="H2167" s="12" t="s">
        <v>7990</v>
      </c>
      <c r="I2167" s="12" t="s">
        <v>1035</v>
      </c>
      <c r="J2167" s="12">
        <v>0</v>
      </c>
      <c r="K2167" s="12">
        <v>810</v>
      </c>
      <c r="L2167" s="12">
        <v>46</v>
      </c>
      <c r="M2167" s="12">
        <v>0</v>
      </c>
      <c r="N2167" s="12">
        <v>16</v>
      </c>
      <c r="O2167" s="12">
        <v>2500</v>
      </c>
      <c r="P2167" s="12">
        <v>9</v>
      </c>
      <c r="Q2167" s="12" t="b">
        <v>0</v>
      </c>
      <c r="R2167" s="12" t="b">
        <v>0</v>
      </c>
      <c r="S2167" s="12">
        <v>0</v>
      </c>
      <c r="T2167" s="12">
        <v>0</v>
      </c>
    </row>
    <row r="2168" spans="3:20" x14ac:dyDescent="0.15">
      <c r="C2168" s="12">
        <v>2166</v>
      </c>
      <c r="D2168" s="12" t="s">
        <v>7991</v>
      </c>
      <c r="E2168" s="12" t="s">
        <v>2607</v>
      </c>
      <c r="F2168" s="12" t="s">
        <v>7992</v>
      </c>
      <c r="G2168" s="12" t="s">
        <v>7993</v>
      </c>
      <c r="H2168" s="12" t="s">
        <v>7992</v>
      </c>
      <c r="I2168" s="12" t="s">
        <v>1035</v>
      </c>
      <c r="J2168" s="12">
        <v>0</v>
      </c>
      <c r="K2168" s="12">
        <v>811</v>
      </c>
      <c r="L2168" s="12">
        <v>40</v>
      </c>
      <c r="M2168" s="12">
        <v>0</v>
      </c>
      <c r="N2168" s="12">
        <v>18</v>
      </c>
      <c r="O2168" s="12">
        <v>3380</v>
      </c>
      <c r="P2168" s="12">
        <v>4</v>
      </c>
      <c r="Q2168" s="12" t="b">
        <v>0</v>
      </c>
      <c r="R2168" s="12" t="b">
        <v>0</v>
      </c>
      <c r="S2168" s="12">
        <v>0</v>
      </c>
      <c r="T2168" s="12">
        <v>0</v>
      </c>
    </row>
    <row r="2169" spans="3:20" x14ac:dyDescent="0.15">
      <c r="C2169" s="12">
        <v>2167</v>
      </c>
      <c r="D2169" s="12" t="s">
        <v>7994</v>
      </c>
      <c r="E2169" s="12" t="s">
        <v>2608</v>
      </c>
      <c r="F2169" s="12" t="s">
        <v>7995</v>
      </c>
      <c r="G2169" s="12" t="s">
        <v>2608</v>
      </c>
      <c r="H2169" s="12" t="s">
        <v>7995</v>
      </c>
      <c r="I2169" s="12" t="s">
        <v>1035</v>
      </c>
      <c r="J2169" s="12">
        <v>0</v>
      </c>
      <c r="K2169" s="12">
        <v>812</v>
      </c>
      <c r="L2169" s="12">
        <v>149</v>
      </c>
      <c r="M2169" s="12">
        <v>0</v>
      </c>
      <c r="N2169" s="12">
        <v>19</v>
      </c>
      <c r="O2169" s="12">
        <v>9730</v>
      </c>
      <c r="P2169" s="12">
        <v>10</v>
      </c>
      <c r="Q2169" s="12" t="b">
        <v>1</v>
      </c>
      <c r="R2169" s="12" t="b">
        <v>0</v>
      </c>
      <c r="S2169" s="12">
        <v>1</v>
      </c>
      <c r="T2169" s="12">
        <v>0</v>
      </c>
    </row>
    <row r="2170" spans="3:20" x14ac:dyDescent="0.15">
      <c r="C2170" s="12">
        <v>2168</v>
      </c>
      <c r="D2170" s="12" t="s">
        <v>7996</v>
      </c>
      <c r="E2170" s="12" t="s">
        <v>2609</v>
      </c>
      <c r="F2170" s="12" t="s">
        <v>7997</v>
      </c>
      <c r="G2170" s="12" t="s">
        <v>2609</v>
      </c>
      <c r="H2170" s="12" t="s">
        <v>7997</v>
      </c>
      <c r="I2170" s="12" t="s">
        <v>1035</v>
      </c>
      <c r="J2170" s="12">
        <v>0</v>
      </c>
      <c r="K2170" s="12">
        <v>813</v>
      </c>
      <c r="L2170" s="12">
        <v>14</v>
      </c>
      <c r="M2170" s="12">
        <v>0</v>
      </c>
      <c r="N2170" s="12">
        <v>10</v>
      </c>
      <c r="O2170" s="12">
        <v>1070</v>
      </c>
      <c r="P2170" s="12">
        <v>6</v>
      </c>
      <c r="Q2170" s="12" t="b">
        <v>0</v>
      </c>
      <c r="R2170" s="12" t="b">
        <v>0</v>
      </c>
      <c r="S2170" s="12">
        <v>1</v>
      </c>
      <c r="T2170" s="12">
        <v>1</v>
      </c>
    </row>
    <row r="2171" spans="3:20" x14ac:dyDescent="0.15">
      <c r="C2171" s="12">
        <v>2169</v>
      </c>
      <c r="D2171" s="12" t="s">
        <v>2610</v>
      </c>
      <c r="E2171" s="12" t="s">
        <v>2610</v>
      </c>
      <c r="F2171" s="12" t="s">
        <v>7998</v>
      </c>
      <c r="G2171" s="12" t="s">
        <v>2610</v>
      </c>
      <c r="H2171" s="12" t="s">
        <v>3315</v>
      </c>
      <c r="I2171" s="12" t="s">
        <v>1035</v>
      </c>
      <c r="J2171" s="12">
        <v>0</v>
      </c>
      <c r="K2171" s="12">
        <v>814</v>
      </c>
      <c r="L2171" s="12">
        <v>81</v>
      </c>
      <c r="M2171" s="12">
        <v>0</v>
      </c>
      <c r="N2171" s="12">
        <v>18</v>
      </c>
      <c r="O2171" s="12">
        <v>8950</v>
      </c>
      <c r="P2171" s="12">
        <v>9</v>
      </c>
      <c r="Q2171" s="12" t="b">
        <v>1</v>
      </c>
      <c r="R2171" s="12" t="b">
        <v>0</v>
      </c>
      <c r="S2171" s="12">
        <v>0</v>
      </c>
      <c r="T2171" s="12">
        <v>0</v>
      </c>
    </row>
    <row r="2172" spans="3:20" x14ac:dyDescent="0.15">
      <c r="C2172" s="12">
        <v>2170</v>
      </c>
      <c r="D2172" s="12" t="s">
        <v>2611</v>
      </c>
      <c r="E2172" s="12" t="s">
        <v>2611</v>
      </c>
      <c r="F2172" s="12" t="s">
        <v>7999</v>
      </c>
      <c r="G2172" s="12" t="s">
        <v>2611</v>
      </c>
      <c r="H2172" s="12" t="s">
        <v>7999</v>
      </c>
      <c r="I2172" s="12" t="s">
        <v>1035</v>
      </c>
      <c r="J2172" s="12">
        <v>0</v>
      </c>
      <c r="K2172" s="12">
        <v>815</v>
      </c>
      <c r="L2172" s="12">
        <v>57</v>
      </c>
      <c r="M2172" s="12">
        <v>0</v>
      </c>
      <c r="N2172" s="12">
        <v>19</v>
      </c>
      <c r="O2172" s="12">
        <v>4955</v>
      </c>
      <c r="P2172" s="12">
        <v>7</v>
      </c>
      <c r="Q2172" s="12" t="b">
        <v>0</v>
      </c>
      <c r="R2172" s="12" t="b">
        <v>0</v>
      </c>
      <c r="S2172" s="12">
        <v>1</v>
      </c>
      <c r="T2172" s="12">
        <v>1</v>
      </c>
    </row>
    <row r="2173" spans="3:20" x14ac:dyDescent="0.15">
      <c r="C2173" s="12">
        <v>2171</v>
      </c>
      <c r="D2173" s="12" t="s">
        <v>2612</v>
      </c>
      <c r="E2173" s="12" t="s">
        <v>2612</v>
      </c>
      <c r="F2173" s="12" t="s">
        <v>8000</v>
      </c>
      <c r="G2173" s="12" t="s">
        <v>2612</v>
      </c>
      <c r="H2173" s="12" t="s">
        <v>8000</v>
      </c>
      <c r="I2173" s="12" t="s">
        <v>1035</v>
      </c>
      <c r="J2173" s="12">
        <v>0</v>
      </c>
      <c r="K2173" s="12">
        <v>816</v>
      </c>
      <c r="L2173" s="12">
        <v>56</v>
      </c>
      <c r="M2173" s="12">
        <v>0</v>
      </c>
      <c r="N2173" s="12">
        <v>18</v>
      </c>
      <c r="O2173" s="12">
        <v>4985</v>
      </c>
      <c r="P2173" s="12">
        <v>7</v>
      </c>
      <c r="Q2173" s="12" t="b">
        <v>0</v>
      </c>
      <c r="R2173" s="12" t="b">
        <v>0</v>
      </c>
      <c r="S2173" s="12">
        <v>1</v>
      </c>
      <c r="T2173" s="12">
        <v>1</v>
      </c>
    </row>
    <row r="2174" spans="3:20" x14ac:dyDescent="0.15">
      <c r="C2174" s="12">
        <v>2172</v>
      </c>
      <c r="D2174" s="12" t="s">
        <v>8001</v>
      </c>
      <c r="E2174" s="12" t="s">
        <v>2613</v>
      </c>
      <c r="F2174" s="12" t="s">
        <v>8002</v>
      </c>
      <c r="G2174" s="12" t="s">
        <v>2613</v>
      </c>
      <c r="H2174" s="12" t="s">
        <v>8002</v>
      </c>
      <c r="I2174" s="12" t="s">
        <v>1035</v>
      </c>
      <c r="J2174" s="12">
        <v>0</v>
      </c>
      <c r="K2174" s="12">
        <v>817</v>
      </c>
      <c r="L2174" s="12">
        <v>33</v>
      </c>
      <c r="M2174" s="12">
        <v>0</v>
      </c>
      <c r="N2174" s="12">
        <v>17</v>
      </c>
      <c r="O2174" s="12">
        <v>3030</v>
      </c>
      <c r="P2174" s="12">
        <v>4</v>
      </c>
      <c r="Q2174" s="12" t="b">
        <v>1</v>
      </c>
      <c r="R2174" s="12" t="b">
        <v>0</v>
      </c>
      <c r="S2174" s="12">
        <v>1</v>
      </c>
      <c r="T2174" s="12">
        <v>0</v>
      </c>
    </row>
    <row r="2175" spans="3:20" x14ac:dyDescent="0.15">
      <c r="C2175" s="12">
        <v>2173</v>
      </c>
      <c r="D2175" s="12" t="s">
        <v>8003</v>
      </c>
      <c r="E2175" s="12" t="s">
        <v>2614</v>
      </c>
      <c r="F2175" s="12" t="s">
        <v>8004</v>
      </c>
      <c r="G2175" s="12" t="s">
        <v>2614</v>
      </c>
      <c r="H2175" s="12" t="s">
        <v>8004</v>
      </c>
      <c r="I2175" s="12" t="s">
        <v>1035</v>
      </c>
      <c r="J2175" s="12">
        <v>0</v>
      </c>
      <c r="K2175" s="12">
        <v>818</v>
      </c>
      <c r="L2175" s="12">
        <v>35</v>
      </c>
      <c r="M2175" s="12">
        <v>0</v>
      </c>
      <c r="N2175" s="12">
        <v>17</v>
      </c>
      <c r="O2175" s="12">
        <v>3730</v>
      </c>
      <c r="P2175" s="12">
        <v>8</v>
      </c>
      <c r="Q2175" s="12" t="b">
        <v>1</v>
      </c>
      <c r="R2175" s="12" t="b">
        <v>0</v>
      </c>
      <c r="S2175" s="12">
        <v>1</v>
      </c>
      <c r="T2175" s="12">
        <v>0</v>
      </c>
    </row>
    <row r="2176" spans="3:20" x14ac:dyDescent="0.15">
      <c r="C2176" s="12">
        <v>2174</v>
      </c>
      <c r="D2176" s="12" t="s">
        <v>8005</v>
      </c>
      <c r="E2176" s="12" t="s">
        <v>2615</v>
      </c>
      <c r="F2176" s="12" t="s">
        <v>8006</v>
      </c>
      <c r="G2176" s="12" t="s">
        <v>2615</v>
      </c>
      <c r="H2176" s="12" t="s">
        <v>8006</v>
      </c>
      <c r="I2176" s="12" t="s">
        <v>1035</v>
      </c>
      <c r="J2176" s="12">
        <v>0</v>
      </c>
      <c r="K2176" s="12">
        <v>822</v>
      </c>
      <c r="L2176" s="12">
        <v>55</v>
      </c>
      <c r="M2176" s="12">
        <v>0</v>
      </c>
      <c r="N2176" s="12">
        <v>17</v>
      </c>
      <c r="O2176" s="12">
        <v>6500</v>
      </c>
      <c r="P2176" s="12">
        <v>8</v>
      </c>
      <c r="Q2176" s="12" t="b">
        <v>1</v>
      </c>
      <c r="R2176" s="12" t="b">
        <v>0</v>
      </c>
      <c r="S2176" s="12">
        <v>1</v>
      </c>
      <c r="T2176" s="12">
        <v>0</v>
      </c>
    </row>
    <row r="2177" spans="3:20" x14ac:dyDescent="0.15">
      <c r="C2177" s="12">
        <v>2175</v>
      </c>
      <c r="D2177" s="12" t="s">
        <v>8007</v>
      </c>
      <c r="E2177" s="12" t="s">
        <v>2616</v>
      </c>
      <c r="F2177" s="12" t="s">
        <v>8008</v>
      </c>
      <c r="G2177" s="12" t="s">
        <v>2616</v>
      </c>
      <c r="H2177" s="12" t="s">
        <v>8009</v>
      </c>
      <c r="I2177" s="12" t="s">
        <v>1035</v>
      </c>
      <c r="J2177" s="12">
        <v>0</v>
      </c>
      <c r="K2177" s="12">
        <v>823</v>
      </c>
      <c r="L2177" s="12">
        <v>118</v>
      </c>
      <c r="M2177" s="12">
        <v>0</v>
      </c>
      <c r="N2177" s="12">
        <v>21</v>
      </c>
      <c r="O2177" s="12">
        <v>8910</v>
      </c>
      <c r="P2177" s="12">
        <v>9</v>
      </c>
      <c r="Q2177" s="12" t="b">
        <v>0</v>
      </c>
      <c r="R2177" s="12" t="b">
        <v>0</v>
      </c>
      <c r="S2177" s="12">
        <v>1</v>
      </c>
      <c r="T2177" s="12">
        <v>0</v>
      </c>
    </row>
    <row r="2178" spans="3:20" x14ac:dyDescent="0.15">
      <c r="C2178" s="12">
        <v>2176</v>
      </c>
      <c r="D2178" s="12" t="s">
        <v>2617</v>
      </c>
      <c r="E2178" s="12" t="s">
        <v>2617</v>
      </c>
      <c r="F2178" s="12" t="s">
        <v>8010</v>
      </c>
      <c r="G2178" s="12" t="s">
        <v>2617</v>
      </c>
      <c r="H2178" s="12" t="s">
        <v>8011</v>
      </c>
      <c r="I2178" s="12" t="s">
        <v>1035</v>
      </c>
      <c r="J2178" s="12">
        <v>0</v>
      </c>
      <c r="K2178" s="12">
        <v>824</v>
      </c>
      <c r="L2178" s="12">
        <v>120</v>
      </c>
      <c r="M2178" s="12">
        <v>0</v>
      </c>
      <c r="N2178" s="12">
        <v>21</v>
      </c>
      <c r="O2178" s="12">
        <v>8910</v>
      </c>
      <c r="P2178" s="12">
        <v>9</v>
      </c>
      <c r="Q2178" s="12" t="b">
        <v>0</v>
      </c>
      <c r="R2178" s="12" t="b">
        <v>0</v>
      </c>
      <c r="S2178" s="12">
        <v>1</v>
      </c>
      <c r="T2178" s="12">
        <v>0</v>
      </c>
    </row>
    <row r="2179" spans="3:20" x14ac:dyDescent="0.15">
      <c r="C2179" s="12">
        <v>2177</v>
      </c>
      <c r="D2179" s="12" t="s">
        <v>8012</v>
      </c>
      <c r="E2179" s="12" t="s">
        <v>2618</v>
      </c>
      <c r="F2179" s="12" t="s">
        <v>8013</v>
      </c>
      <c r="G2179" s="12" t="s">
        <v>2618</v>
      </c>
      <c r="H2179" s="12" t="s">
        <v>8014</v>
      </c>
      <c r="I2179" s="12" t="s">
        <v>1116</v>
      </c>
      <c r="J2179" s="12">
        <v>1</v>
      </c>
      <c r="K2179" s="12">
        <v>911</v>
      </c>
      <c r="L2179" s="12">
        <v>17</v>
      </c>
      <c r="M2179" s="12">
        <v>2</v>
      </c>
      <c r="N2179" s="12">
        <v>54</v>
      </c>
      <c r="O2179" s="12">
        <v>600</v>
      </c>
      <c r="P2179" s="12">
        <v>8</v>
      </c>
      <c r="Q2179" s="12" t="b">
        <v>1</v>
      </c>
      <c r="R2179" s="12" t="b">
        <v>0</v>
      </c>
      <c r="S2179" s="12">
        <v>1</v>
      </c>
      <c r="T2179" s="12">
        <v>0</v>
      </c>
    </row>
    <row r="2180" spans="3:20" x14ac:dyDescent="0.15">
      <c r="C2180" s="12">
        <v>2178</v>
      </c>
      <c r="D2180" s="12" t="s">
        <v>8015</v>
      </c>
      <c r="E2180" s="12" t="s">
        <v>2619</v>
      </c>
      <c r="F2180" s="12" t="s">
        <v>8016</v>
      </c>
      <c r="G2180" s="12" t="s">
        <v>2619</v>
      </c>
      <c r="H2180" s="12" t="s">
        <v>8017</v>
      </c>
      <c r="I2180" s="12" t="s">
        <v>1116</v>
      </c>
      <c r="J2180" s="12">
        <v>1</v>
      </c>
      <c r="K2180" s="12">
        <v>912</v>
      </c>
      <c r="L2180" s="12">
        <v>17</v>
      </c>
      <c r="M2180" s="12">
        <v>2</v>
      </c>
      <c r="N2180" s="12">
        <v>54</v>
      </c>
      <c r="O2180" s="12">
        <v>500</v>
      </c>
      <c r="P2180" s="12">
        <v>8</v>
      </c>
      <c r="Q2180" s="12" t="b">
        <v>1</v>
      </c>
      <c r="R2180" s="12" t="b">
        <v>0</v>
      </c>
      <c r="S2180" s="12">
        <v>1</v>
      </c>
      <c r="T2180" s="12">
        <v>0</v>
      </c>
    </row>
    <row r="2181" spans="3:20" x14ac:dyDescent="0.15">
      <c r="C2181" s="12">
        <v>2179</v>
      </c>
      <c r="D2181" s="12" t="s">
        <v>8018</v>
      </c>
      <c r="E2181" s="12" t="s">
        <v>489</v>
      </c>
      <c r="F2181" s="12" t="s">
        <v>8019</v>
      </c>
      <c r="G2181" s="12" t="s">
        <v>489</v>
      </c>
      <c r="H2181" s="12" t="s">
        <v>8020</v>
      </c>
      <c r="I2181" s="12" t="s">
        <v>1</v>
      </c>
      <c r="J2181" s="12">
        <v>1</v>
      </c>
      <c r="K2181" s="12">
        <v>898</v>
      </c>
      <c r="L2181" s="12">
        <v>14</v>
      </c>
      <c r="M2181" s="12">
        <v>1</v>
      </c>
      <c r="N2181" s="12">
        <v>45</v>
      </c>
      <c r="O2181" s="12">
        <v>420</v>
      </c>
      <c r="P2181" s="12">
        <v>2</v>
      </c>
      <c r="Q2181" s="12" t="b">
        <v>1</v>
      </c>
      <c r="R2181" s="12" t="b">
        <v>0</v>
      </c>
      <c r="S2181" s="12">
        <v>0</v>
      </c>
      <c r="T2181" s="12">
        <v>0</v>
      </c>
    </row>
    <row r="2182" spans="3:20" x14ac:dyDescent="0.15">
      <c r="C2182" s="12">
        <v>2180</v>
      </c>
      <c r="D2182" s="12" t="s">
        <v>8021</v>
      </c>
      <c r="E2182" s="12" t="s">
        <v>490</v>
      </c>
      <c r="F2182" s="12" t="s">
        <v>8022</v>
      </c>
      <c r="G2182" s="12" t="s">
        <v>490</v>
      </c>
      <c r="H2182" s="12" t="s">
        <v>8022</v>
      </c>
      <c r="I2182" s="12" t="s">
        <v>1</v>
      </c>
      <c r="J2182" s="12">
        <v>1</v>
      </c>
      <c r="K2182" s="12">
        <v>899</v>
      </c>
      <c r="L2182" s="12">
        <v>14</v>
      </c>
      <c r="M2182" s="12">
        <v>1</v>
      </c>
      <c r="N2182" s="12">
        <v>45</v>
      </c>
      <c r="O2182" s="12">
        <v>630</v>
      </c>
      <c r="P2182" s="12">
        <v>10</v>
      </c>
      <c r="Q2182" s="12" t="b">
        <v>1</v>
      </c>
      <c r="R2182" s="12" t="b">
        <v>0</v>
      </c>
      <c r="S2182" s="12">
        <v>0</v>
      </c>
      <c r="T2182" s="12">
        <v>0</v>
      </c>
    </row>
    <row r="2183" spans="3:20" x14ac:dyDescent="0.15">
      <c r="C2183" s="12">
        <v>2181</v>
      </c>
      <c r="D2183" s="12" t="s">
        <v>2620</v>
      </c>
      <c r="E2183" s="12" t="s">
        <v>2620</v>
      </c>
      <c r="F2183" s="12" t="s">
        <v>8023</v>
      </c>
      <c r="G2183" s="12" t="s">
        <v>2620</v>
      </c>
      <c r="H2183" s="12" t="s">
        <v>8023</v>
      </c>
      <c r="I2183" s="12" t="s">
        <v>1109</v>
      </c>
      <c r="J2183" s="12">
        <v>1</v>
      </c>
      <c r="K2183" s="12">
        <v>901</v>
      </c>
      <c r="L2183" s="12">
        <v>2</v>
      </c>
      <c r="M2183" s="12">
        <v>4</v>
      </c>
      <c r="N2183" s="12">
        <v>32</v>
      </c>
      <c r="O2183" s="12">
        <v>790</v>
      </c>
      <c r="P2183" s="12">
        <v>9</v>
      </c>
      <c r="Q2183" s="12" t="b">
        <v>1</v>
      </c>
      <c r="R2183" s="12" t="b">
        <v>0</v>
      </c>
      <c r="S2183" s="12">
        <v>1</v>
      </c>
      <c r="T2183" s="12">
        <v>1</v>
      </c>
    </row>
    <row r="2184" spans="3:20" x14ac:dyDescent="0.15">
      <c r="C2184" s="12">
        <v>2182</v>
      </c>
      <c r="D2184" s="12" t="s">
        <v>8024</v>
      </c>
      <c r="E2184" s="12" t="s">
        <v>2621</v>
      </c>
      <c r="F2184" s="12" t="s">
        <v>8025</v>
      </c>
      <c r="G2184" s="12" t="s">
        <v>2621</v>
      </c>
      <c r="H2184" s="12" t="s">
        <v>8025</v>
      </c>
      <c r="I2184" s="12" t="s">
        <v>1109</v>
      </c>
      <c r="J2184" s="12">
        <v>1</v>
      </c>
      <c r="K2184" s="12">
        <v>902</v>
      </c>
      <c r="L2184" s="12">
        <v>1</v>
      </c>
      <c r="M2184" s="12">
        <v>4</v>
      </c>
      <c r="N2184" s="12">
        <v>32</v>
      </c>
      <c r="O2184" s="12">
        <v>890</v>
      </c>
      <c r="P2184" s="12">
        <v>8</v>
      </c>
      <c r="Q2184" s="12" t="b">
        <v>1</v>
      </c>
      <c r="R2184" s="12" t="b">
        <v>0</v>
      </c>
      <c r="S2184" s="12">
        <v>1</v>
      </c>
      <c r="T2184" s="12">
        <v>1</v>
      </c>
    </row>
    <row r="2185" spans="3:20" x14ac:dyDescent="0.15">
      <c r="C2185" s="12">
        <v>2183</v>
      </c>
      <c r="D2185" s="12" t="s">
        <v>8026</v>
      </c>
      <c r="E2185" s="12" t="s">
        <v>2622</v>
      </c>
      <c r="F2185" s="12" t="s">
        <v>8027</v>
      </c>
      <c r="G2185" s="12" t="s">
        <v>2622</v>
      </c>
      <c r="H2185" s="12" t="s">
        <v>8027</v>
      </c>
      <c r="I2185" s="12" t="s">
        <v>1109</v>
      </c>
      <c r="J2185" s="12">
        <v>1</v>
      </c>
      <c r="K2185" s="12">
        <v>903</v>
      </c>
      <c r="L2185" s="12">
        <v>14</v>
      </c>
      <c r="M2185" s="12">
        <v>3</v>
      </c>
      <c r="N2185" s="12">
        <v>39</v>
      </c>
      <c r="O2185" s="12">
        <v>1800</v>
      </c>
      <c r="P2185" s="12">
        <v>7</v>
      </c>
      <c r="Q2185" s="12" t="b">
        <v>1</v>
      </c>
      <c r="R2185" s="12" t="b">
        <v>0</v>
      </c>
      <c r="S2185" s="12">
        <v>1</v>
      </c>
      <c r="T2185" s="12">
        <v>0</v>
      </c>
    </row>
    <row r="2186" spans="3:20" x14ac:dyDescent="0.15">
      <c r="C2186" s="12">
        <v>2184</v>
      </c>
      <c r="D2186" s="12" t="s">
        <v>8028</v>
      </c>
      <c r="E2186" s="12" t="s">
        <v>2623</v>
      </c>
      <c r="F2186" s="12" t="s">
        <v>8029</v>
      </c>
      <c r="G2186" s="12" t="s">
        <v>2623</v>
      </c>
      <c r="H2186" s="12" t="s">
        <v>8030</v>
      </c>
      <c r="I2186" s="12" t="s">
        <v>1109</v>
      </c>
      <c r="J2186" s="12">
        <v>1</v>
      </c>
      <c r="K2186" s="12">
        <v>904</v>
      </c>
      <c r="L2186" s="12">
        <v>3</v>
      </c>
      <c r="M2186" s="12">
        <v>4</v>
      </c>
      <c r="N2186" s="12">
        <v>39</v>
      </c>
      <c r="O2186" s="12">
        <v>1300</v>
      </c>
      <c r="P2186" s="12">
        <v>4</v>
      </c>
      <c r="Q2186" s="12" t="b">
        <v>1</v>
      </c>
      <c r="R2186" s="12" t="b">
        <v>0</v>
      </c>
      <c r="S2186" s="12">
        <v>2</v>
      </c>
      <c r="T2186" s="12">
        <v>1</v>
      </c>
    </row>
    <row r="2187" spans="3:20" x14ac:dyDescent="0.15">
      <c r="C2187" s="12">
        <v>2185</v>
      </c>
      <c r="D2187" s="12" t="s">
        <v>5194</v>
      </c>
      <c r="E2187" s="12" t="s">
        <v>2624</v>
      </c>
      <c r="F2187" s="12" t="s">
        <v>5195</v>
      </c>
      <c r="G2187" s="12" t="s">
        <v>5196</v>
      </c>
      <c r="H2187" s="12" t="s">
        <v>5195</v>
      </c>
      <c r="I2187" s="12" t="s">
        <v>1109</v>
      </c>
      <c r="J2187" s="12">
        <v>1</v>
      </c>
      <c r="K2187" s="12">
        <v>905</v>
      </c>
      <c r="L2187" s="12">
        <v>8</v>
      </c>
      <c r="M2187" s="12">
        <v>4</v>
      </c>
      <c r="N2187" s="12">
        <v>54</v>
      </c>
      <c r="O2187" s="12">
        <v>2100</v>
      </c>
      <c r="P2187" s="12">
        <v>7</v>
      </c>
      <c r="Q2187" s="12" t="b">
        <v>0</v>
      </c>
      <c r="R2187" s="12" t="b">
        <v>0</v>
      </c>
      <c r="S2187" s="12">
        <v>1</v>
      </c>
      <c r="T2187" s="12">
        <v>1</v>
      </c>
    </row>
    <row r="2188" spans="3:20" x14ac:dyDescent="0.15">
      <c r="C2188" s="12">
        <v>2186</v>
      </c>
      <c r="D2188" s="12" t="s">
        <v>7234</v>
      </c>
      <c r="E2188" s="12" t="s">
        <v>2625</v>
      </c>
      <c r="F2188" s="12" t="s">
        <v>7235</v>
      </c>
      <c r="G2188" s="12" t="s">
        <v>8031</v>
      </c>
      <c r="H2188" s="12" t="s">
        <v>3315</v>
      </c>
      <c r="I2188" s="12" t="s">
        <v>1109</v>
      </c>
      <c r="J2188" s="12">
        <v>2</v>
      </c>
      <c r="K2188" s="12">
        <v>47</v>
      </c>
      <c r="L2188" s="12">
        <v>6</v>
      </c>
      <c r="M2188" s="12">
        <v>4</v>
      </c>
      <c r="N2188" s="12">
        <v>41</v>
      </c>
      <c r="O2188" s="12">
        <v>625</v>
      </c>
      <c r="P2188" s="12">
        <v>0</v>
      </c>
      <c r="Q2188" s="12" t="b">
        <v>0</v>
      </c>
      <c r="R2188" s="12" t="b">
        <v>0</v>
      </c>
      <c r="S2188" s="12">
        <v>0</v>
      </c>
      <c r="T2188" s="12">
        <v>0</v>
      </c>
    </row>
    <row r="2189" spans="3:20" x14ac:dyDescent="0.15">
      <c r="C2189" s="12">
        <v>2187</v>
      </c>
      <c r="D2189" s="12" t="s">
        <v>8032</v>
      </c>
      <c r="E2189" s="12" t="s">
        <v>2626</v>
      </c>
      <c r="F2189" s="12" t="s">
        <v>8033</v>
      </c>
      <c r="G2189" s="12" t="s">
        <v>2626</v>
      </c>
      <c r="H2189" s="12" t="s">
        <v>8034</v>
      </c>
      <c r="I2189" s="12" t="s">
        <v>1109</v>
      </c>
      <c r="J2189" s="12">
        <v>1</v>
      </c>
      <c r="K2189" s="12">
        <v>906</v>
      </c>
      <c r="L2189" s="12">
        <v>3</v>
      </c>
      <c r="M2189" s="12">
        <v>4</v>
      </c>
      <c r="N2189" s="12">
        <v>39</v>
      </c>
      <c r="O2189" s="12">
        <v>1100</v>
      </c>
      <c r="P2189" s="12">
        <v>4</v>
      </c>
      <c r="Q2189" s="12" t="b">
        <v>1</v>
      </c>
      <c r="R2189" s="12" t="b">
        <v>0</v>
      </c>
      <c r="S2189" s="12">
        <v>1</v>
      </c>
      <c r="T2189" s="12">
        <v>1</v>
      </c>
    </row>
    <row r="2190" spans="3:20" x14ac:dyDescent="0.15">
      <c r="C2190" s="12">
        <v>2188</v>
      </c>
      <c r="D2190" s="12" t="s">
        <v>8035</v>
      </c>
      <c r="E2190" s="12" t="s">
        <v>2627</v>
      </c>
      <c r="F2190" s="12" t="s">
        <v>8036</v>
      </c>
      <c r="G2190" s="12" t="s">
        <v>8037</v>
      </c>
      <c r="H2190" s="12" t="s">
        <v>8038</v>
      </c>
      <c r="I2190" s="12" t="s">
        <v>1109</v>
      </c>
      <c r="J2190" s="12">
        <v>1</v>
      </c>
      <c r="K2190" s="12">
        <v>908</v>
      </c>
      <c r="L2190" s="12">
        <v>5</v>
      </c>
      <c r="M2190" s="12">
        <v>4</v>
      </c>
      <c r="N2190" s="12">
        <v>41</v>
      </c>
      <c r="O2190" s="12">
        <v>1800</v>
      </c>
      <c r="P2190" s="12">
        <v>6</v>
      </c>
      <c r="Q2190" s="12" t="b">
        <v>1</v>
      </c>
      <c r="R2190" s="12" t="b">
        <v>0</v>
      </c>
      <c r="S2190" s="12">
        <v>1</v>
      </c>
      <c r="T2190" s="12">
        <v>1</v>
      </c>
    </row>
    <row r="2191" spans="3:20" x14ac:dyDescent="0.15">
      <c r="C2191" s="12">
        <v>2189</v>
      </c>
      <c r="D2191" s="12" t="s">
        <v>5188</v>
      </c>
      <c r="E2191" s="12" t="s">
        <v>2628</v>
      </c>
      <c r="F2191" s="12" t="s">
        <v>5189</v>
      </c>
      <c r="G2191" s="12" t="s">
        <v>5190</v>
      </c>
      <c r="H2191" s="12" t="s">
        <v>5189</v>
      </c>
      <c r="I2191" s="12" t="s">
        <v>1109</v>
      </c>
      <c r="J2191" s="12">
        <v>1</v>
      </c>
      <c r="K2191" s="12">
        <v>909</v>
      </c>
      <c r="L2191" s="12">
        <v>8</v>
      </c>
      <c r="M2191" s="12">
        <v>4</v>
      </c>
      <c r="N2191" s="12">
        <v>52</v>
      </c>
      <c r="O2191" s="12">
        <v>1950</v>
      </c>
      <c r="P2191" s="12">
        <v>5</v>
      </c>
      <c r="Q2191" s="12" t="b">
        <v>0</v>
      </c>
      <c r="R2191" s="12" t="b">
        <v>0</v>
      </c>
      <c r="S2191" s="12">
        <v>0</v>
      </c>
      <c r="T2191" s="12">
        <v>0</v>
      </c>
    </row>
    <row r="2192" spans="3:20" x14ac:dyDescent="0.15">
      <c r="C2192" s="12">
        <v>2190</v>
      </c>
      <c r="D2192" s="12" t="s">
        <v>2629</v>
      </c>
      <c r="E2192" s="12" t="s">
        <v>2629</v>
      </c>
      <c r="F2192" s="12" t="s">
        <v>8039</v>
      </c>
      <c r="G2192" s="12" t="s">
        <v>2629</v>
      </c>
      <c r="H2192" s="12" t="s">
        <v>8040</v>
      </c>
      <c r="I2192" s="12" t="s">
        <v>1331</v>
      </c>
      <c r="J2192" s="12">
        <v>2</v>
      </c>
      <c r="K2192" s="12">
        <v>149</v>
      </c>
      <c r="L2192" s="12">
        <v>2</v>
      </c>
      <c r="M2192" s="12">
        <v>0</v>
      </c>
      <c r="N2192" s="12">
        <v>58</v>
      </c>
      <c r="O2192" s="12">
        <v>80</v>
      </c>
      <c r="P2192" s="12">
        <v>5</v>
      </c>
      <c r="Q2192" s="12" t="b">
        <v>0</v>
      </c>
      <c r="R2192" s="12" t="b">
        <v>0</v>
      </c>
      <c r="S2192" s="12">
        <v>2</v>
      </c>
      <c r="T2192" s="12">
        <v>1</v>
      </c>
    </row>
    <row r="2193" spans="3:20" x14ac:dyDescent="0.15">
      <c r="C2193" s="12">
        <v>2191</v>
      </c>
      <c r="D2193" s="12" t="s">
        <v>8041</v>
      </c>
      <c r="E2193" s="12" t="s">
        <v>2630</v>
      </c>
      <c r="F2193" s="12" t="s">
        <v>8042</v>
      </c>
      <c r="G2193" s="12" t="s">
        <v>8043</v>
      </c>
      <c r="H2193" s="12" t="s">
        <v>8044</v>
      </c>
      <c r="I2193" s="12" t="s">
        <v>1142</v>
      </c>
      <c r="J2193" s="12">
        <v>2</v>
      </c>
      <c r="K2193" s="12">
        <v>388</v>
      </c>
      <c r="L2193" s="12">
        <v>5</v>
      </c>
      <c r="M2193" s="12">
        <v>0</v>
      </c>
      <c r="N2193" s="12">
        <v>51</v>
      </c>
      <c r="O2193" s="12">
        <v>250</v>
      </c>
      <c r="P2193" s="12">
        <v>8</v>
      </c>
      <c r="Q2193" s="12" t="b">
        <v>1</v>
      </c>
      <c r="R2193" s="12" t="b">
        <v>0</v>
      </c>
      <c r="S2193" s="12">
        <v>1</v>
      </c>
      <c r="T2193" s="12">
        <v>0</v>
      </c>
    </row>
    <row r="2194" spans="3:20" x14ac:dyDescent="0.15">
      <c r="C2194" s="12">
        <v>2192</v>
      </c>
      <c r="D2194" s="12" t="s">
        <v>8045</v>
      </c>
      <c r="E2194" s="12" t="s">
        <v>2631</v>
      </c>
      <c r="F2194" s="12" t="s">
        <v>8046</v>
      </c>
      <c r="G2194" s="12" t="s">
        <v>8047</v>
      </c>
      <c r="H2194" s="12" t="s">
        <v>8048</v>
      </c>
      <c r="I2194" s="12" t="s">
        <v>1142</v>
      </c>
      <c r="J2194" s="12">
        <v>2</v>
      </c>
      <c r="K2194" s="12">
        <v>389</v>
      </c>
      <c r="L2194" s="12">
        <v>4</v>
      </c>
      <c r="M2194" s="12">
        <v>0</v>
      </c>
      <c r="N2194" s="12">
        <v>51</v>
      </c>
      <c r="O2194" s="12">
        <v>220</v>
      </c>
      <c r="P2194" s="12">
        <v>8</v>
      </c>
      <c r="Q2194" s="12" t="b">
        <v>1</v>
      </c>
      <c r="R2194" s="12" t="b">
        <v>0</v>
      </c>
      <c r="S2194" s="12">
        <v>1</v>
      </c>
      <c r="T2194" s="12">
        <v>0</v>
      </c>
    </row>
    <row r="2195" spans="3:20" x14ac:dyDescent="0.15">
      <c r="C2195" s="12">
        <v>2193</v>
      </c>
      <c r="D2195" s="12" t="s">
        <v>8049</v>
      </c>
      <c r="E2195" s="12" t="s">
        <v>2632</v>
      </c>
      <c r="F2195" s="12" t="s">
        <v>8050</v>
      </c>
      <c r="G2195" s="12" t="s">
        <v>8051</v>
      </c>
      <c r="H2195" s="12" t="s">
        <v>8052</v>
      </c>
      <c r="I2195" s="12" t="s">
        <v>1142</v>
      </c>
      <c r="J2195" s="12">
        <v>2</v>
      </c>
      <c r="K2195" s="12">
        <v>390</v>
      </c>
      <c r="L2195" s="12">
        <v>5</v>
      </c>
      <c r="M2195" s="12">
        <v>0</v>
      </c>
      <c r="N2195" s="12">
        <v>51</v>
      </c>
      <c r="O2195" s="12">
        <v>250</v>
      </c>
      <c r="P2195" s="12">
        <v>8</v>
      </c>
      <c r="Q2195" s="12" t="b">
        <v>1</v>
      </c>
      <c r="R2195" s="12" t="b">
        <v>0</v>
      </c>
      <c r="S2195" s="12">
        <v>1</v>
      </c>
      <c r="T2195" s="12">
        <v>0</v>
      </c>
    </row>
    <row r="2196" spans="3:20" x14ac:dyDescent="0.15">
      <c r="C2196" s="12">
        <v>2194</v>
      </c>
      <c r="D2196" s="12" t="s">
        <v>8053</v>
      </c>
      <c r="E2196" s="12" t="s">
        <v>2633</v>
      </c>
      <c r="F2196" s="12" t="s">
        <v>8054</v>
      </c>
      <c r="G2196" s="12" t="s">
        <v>8055</v>
      </c>
      <c r="H2196" s="12" t="s">
        <v>8056</v>
      </c>
      <c r="I2196" s="12" t="s">
        <v>1142</v>
      </c>
      <c r="J2196" s="12">
        <v>2</v>
      </c>
      <c r="K2196" s="12">
        <v>391</v>
      </c>
      <c r="L2196" s="12">
        <v>4</v>
      </c>
      <c r="M2196" s="12">
        <v>0</v>
      </c>
      <c r="N2196" s="12">
        <v>51</v>
      </c>
      <c r="O2196" s="12">
        <v>220</v>
      </c>
      <c r="P2196" s="12">
        <v>8</v>
      </c>
      <c r="Q2196" s="12" t="b">
        <v>1</v>
      </c>
      <c r="R2196" s="12" t="b">
        <v>0</v>
      </c>
      <c r="S2196" s="12">
        <v>1</v>
      </c>
      <c r="T2196" s="12">
        <v>0</v>
      </c>
    </row>
    <row r="2197" spans="3:20" x14ac:dyDescent="0.15">
      <c r="C2197" s="12">
        <v>2195</v>
      </c>
      <c r="D2197" s="12" t="s">
        <v>8057</v>
      </c>
      <c r="E2197" s="12" t="s">
        <v>2634</v>
      </c>
      <c r="F2197" s="12" t="s">
        <v>8058</v>
      </c>
      <c r="G2197" s="12" t="s">
        <v>2634</v>
      </c>
      <c r="H2197" s="12" t="s">
        <v>8058</v>
      </c>
      <c r="I2197" s="12" t="s">
        <v>1331</v>
      </c>
      <c r="J2197" s="12">
        <v>2</v>
      </c>
      <c r="K2197" s="12">
        <v>392</v>
      </c>
      <c r="L2197" s="12">
        <v>24</v>
      </c>
      <c r="M2197" s="12">
        <v>0</v>
      </c>
      <c r="N2197" s="12">
        <v>61</v>
      </c>
      <c r="O2197" s="12">
        <v>220</v>
      </c>
      <c r="P2197" s="12">
        <v>8</v>
      </c>
      <c r="Q2197" s="12" t="b">
        <v>0</v>
      </c>
      <c r="R2197" s="12" t="b">
        <v>0</v>
      </c>
      <c r="S2197" s="12">
        <v>1</v>
      </c>
      <c r="T2197" s="12">
        <v>0</v>
      </c>
    </row>
    <row r="2198" spans="3:20" x14ac:dyDescent="0.15">
      <c r="C2198" s="12">
        <v>2196</v>
      </c>
      <c r="D2198" s="12" t="s">
        <v>8059</v>
      </c>
      <c r="E2198" s="12" t="s">
        <v>2635</v>
      </c>
      <c r="F2198" s="12" t="s">
        <v>8060</v>
      </c>
      <c r="G2198" s="12" t="s">
        <v>2635</v>
      </c>
      <c r="H2198" s="12" t="s">
        <v>8060</v>
      </c>
      <c r="I2198" s="12" t="s">
        <v>1331</v>
      </c>
      <c r="J2198" s="12">
        <v>2</v>
      </c>
      <c r="K2198" s="12">
        <v>393</v>
      </c>
      <c r="L2198" s="12">
        <v>17</v>
      </c>
      <c r="M2198" s="12">
        <v>0</v>
      </c>
      <c r="N2198" s="12">
        <v>61</v>
      </c>
      <c r="O2198" s="12">
        <v>210</v>
      </c>
      <c r="P2198" s="12">
        <v>8</v>
      </c>
      <c r="Q2198" s="12" t="b">
        <v>0</v>
      </c>
      <c r="R2198" s="12" t="b">
        <v>0</v>
      </c>
      <c r="S2198" s="12">
        <v>1</v>
      </c>
      <c r="T2198" s="12">
        <v>1</v>
      </c>
    </row>
    <row r="2199" spans="3:20" x14ac:dyDescent="0.15">
      <c r="C2199" s="12">
        <v>2197</v>
      </c>
      <c r="D2199" s="12" t="s">
        <v>8061</v>
      </c>
      <c r="E2199" s="12" t="s">
        <v>2636</v>
      </c>
      <c r="F2199" s="12" t="s">
        <v>8062</v>
      </c>
      <c r="G2199" s="12" t="s">
        <v>2636</v>
      </c>
      <c r="H2199" s="12" t="s">
        <v>8062</v>
      </c>
      <c r="I2199" s="12" t="s">
        <v>1331</v>
      </c>
      <c r="J2199" s="12">
        <v>2</v>
      </c>
      <c r="K2199" s="12">
        <v>394</v>
      </c>
      <c r="L2199" s="12">
        <v>6</v>
      </c>
      <c r="M2199" s="12">
        <v>0</v>
      </c>
      <c r="N2199" s="12">
        <v>51</v>
      </c>
      <c r="O2199" s="12">
        <v>210</v>
      </c>
      <c r="P2199" s="12">
        <v>8</v>
      </c>
      <c r="Q2199" s="12" t="b">
        <v>0</v>
      </c>
      <c r="R2199" s="12" t="b">
        <v>0</v>
      </c>
      <c r="S2199" s="12">
        <v>1</v>
      </c>
      <c r="T2199" s="12">
        <v>1</v>
      </c>
    </row>
    <row r="2200" spans="3:20" x14ac:dyDescent="0.15">
      <c r="C2200" s="12">
        <v>2198</v>
      </c>
      <c r="D2200" s="12" t="s">
        <v>2637</v>
      </c>
      <c r="E2200" s="12" t="s">
        <v>2637</v>
      </c>
      <c r="F2200" s="12" t="s">
        <v>8063</v>
      </c>
      <c r="G2200" s="12" t="s">
        <v>2637</v>
      </c>
      <c r="H2200" s="12" t="s">
        <v>8063</v>
      </c>
      <c r="I2200" s="12" t="s">
        <v>1331</v>
      </c>
      <c r="J2200" s="12">
        <v>2</v>
      </c>
      <c r="K2200" s="12">
        <v>395</v>
      </c>
      <c r="L2200" s="12">
        <v>5</v>
      </c>
      <c r="M2200" s="12">
        <v>0</v>
      </c>
      <c r="N2200" s="12">
        <v>51</v>
      </c>
      <c r="O2200" s="12">
        <v>220</v>
      </c>
      <c r="P2200" s="12">
        <v>8</v>
      </c>
      <c r="Q2200" s="12" t="b">
        <v>0</v>
      </c>
      <c r="R2200" s="12" t="b">
        <v>0</v>
      </c>
      <c r="S2200" s="12">
        <v>1</v>
      </c>
      <c r="T2200" s="12">
        <v>1</v>
      </c>
    </row>
    <row r="2201" spans="3:20" x14ac:dyDescent="0.15">
      <c r="C2201" s="12">
        <v>2199</v>
      </c>
      <c r="D2201" s="12" t="s">
        <v>8064</v>
      </c>
      <c r="E2201" s="12" t="s">
        <v>2638</v>
      </c>
      <c r="F2201" s="12" t="s">
        <v>8065</v>
      </c>
      <c r="G2201" s="12" t="s">
        <v>2638</v>
      </c>
      <c r="H2201" s="12" t="s">
        <v>8065</v>
      </c>
      <c r="I2201" s="12" t="s">
        <v>1331</v>
      </c>
      <c r="J2201" s="12">
        <v>2</v>
      </c>
      <c r="K2201" s="12">
        <v>396</v>
      </c>
      <c r="L2201" s="12">
        <v>19</v>
      </c>
      <c r="M2201" s="12">
        <v>0</v>
      </c>
      <c r="N2201" s="12">
        <v>61</v>
      </c>
      <c r="O2201" s="12">
        <v>290</v>
      </c>
      <c r="P2201" s="12">
        <v>8</v>
      </c>
      <c r="Q2201" s="12" t="b">
        <v>0</v>
      </c>
      <c r="R2201" s="12" t="b">
        <v>0</v>
      </c>
      <c r="S2201" s="12">
        <v>1</v>
      </c>
      <c r="T2201" s="12">
        <v>1</v>
      </c>
    </row>
    <row r="2202" spans="3:20" x14ac:dyDescent="0.15">
      <c r="C2202" s="12">
        <v>2200</v>
      </c>
      <c r="D2202" s="12" t="s">
        <v>8066</v>
      </c>
      <c r="E2202" s="12" t="s">
        <v>2639</v>
      </c>
      <c r="F2202" s="12" t="s">
        <v>8067</v>
      </c>
      <c r="G2202" s="12" t="s">
        <v>2639</v>
      </c>
      <c r="H2202" s="12" t="s">
        <v>8067</v>
      </c>
      <c r="I2202" s="12" t="s">
        <v>1331</v>
      </c>
      <c r="J2202" s="12">
        <v>2</v>
      </c>
      <c r="K2202" s="12">
        <v>397</v>
      </c>
      <c r="L2202" s="12">
        <v>19</v>
      </c>
      <c r="M2202" s="12">
        <v>0</v>
      </c>
      <c r="N2202" s="12">
        <v>61</v>
      </c>
      <c r="O2202" s="12">
        <v>290</v>
      </c>
      <c r="P2202" s="12">
        <v>8</v>
      </c>
      <c r="Q2202" s="12" t="b">
        <v>0</v>
      </c>
      <c r="R2202" s="12" t="b">
        <v>0</v>
      </c>
      <c r="S2202" s="12">
        <v>1</v>
      </c>
      <c r="T2202" s="12">
        <v>1</v>
      </c>
    </row>
    <row r="2203" spans="3:20" x14ac:dyDescent="0.15">
      <c r="C2203" s="12">
        <v>2201</v>
      </c>
      <c r="D2203" s="12" t="s">
        <v>2640</v>
      </c>
      <c r="E2203" s="12" t="s">
        <v>2640</v>
      </c>
      <c r="F2203" s="12" t="s">
        <v>8068</v>
      </c>
      <c r="G2203" s="12" t="s">
        <v>2640</v>
      </c>
      <c r="H2203" s="12" t="s">
        <v>8068</v>
      </c>
      <c r="I2203" s="12" t="s">
        <v>1331</v>
      </c>
      <c r="J2203" s="12">
        <v>2</v>
      </c>
      <c r="K2203" s="12">
        <v>398</v>
      </c>
      <c r="L2203" s="12">
        <v>10</v>
      </c>
      <c r="M2203" s="12">
        <v>0</v>
      </c>
      <c r="N2203" s="12">
        <v>61</v>
      </c>
      <c r="O2203" s="12">
        <v>90</v>
      </c>
      <c r="P2203" s="12">
        <v>6</v>
      </c>
      <c r="Q2203" s="12" t="b">
        <v>0</v>
      </c>
      <c r="R2203" s="12" t="b">
        <v>0</v>
      </c>
      <c r="S2203" s="12">
        <v>2</v>
      </c>
      <c r="T2203" s="12">
        <v>1</v>
      </c>
    </row>
    <row r="2204" spans="3:20" x14ac:dyDescent="0.15">
      <c r="C2204" s="12">
        <v>2202</v>
      </c>
      <c r="D2204" s="12" t="s">
        <v>8069</v>
      </c>
      <c r="E2204" s="12" t="s">
        <v>2641</v>
      </c>
      <c r="F2204" s="12" t="s">
        <v>8070</v>
      </c>
      <c r="G2204" s="12" t="s">
        <v>2641</v>
      </c>
      <c r="H2204" s="12" t="s">
        <v>8070</v>
      </c>
      <c r="I2204" s="12" t="s">
        <v>1331</v>
      </c>
      <c r="J2204" s="12">
        <v>2</v>
      </c>
      <c r="K2204" s="12">
        <v>399</v>
      </c>
      <c r="L2204" s="12">
        <v>5</v>
      </c>
      <c r="M2204" s="12">
        <v>0</v>
      </c>
      <c r="N2204" s="12">
        <v>44</v>
      </c>
      <c r="O2204" s="12">
        <v>120</v>
      </c>
      <c r="P2204" s="12">
        <v>8</v>
      </c>
      <c r="Q2204" s="12" t="b">
        <v>0</v>
      </c>
      <c r="R2204" s="12" t="b">
        <v>0</v>
      </c>
      <c r="S2204" s="12">
        <v>1</v>
      </c>
      <c r="T2204" s="12">
        <v>1</v>
      </c>
    </row>
    <row r="2205" spans="3:20" x14ac:dyDescent="0.15">
      <c r="C2205" s="12">
        <v>2203</v>
      </c>
      <c r="D2205" s="12" t="s">
        <v>8071</v>
      </c>
      <c r="E2205" s="12" t="s">
        <v>2642</v>
      </c>
      <c r="F2205" s="12" t="s">
        <v>8072</v>
      </c>
      <c r="G2205" s="12" t="s">
        <v>8073</v>
      </c>
      <c r="H2205" s="12" t="s">
        <v>8072</v>
      </c>
      <c r="I2205" s="12" t="s">
        <v>1331</v>
      </c>
      <c r="J2205" s="12">
        <v>2</v>
      </c>
      <c r="K2205" s="12">
        <v>400</v>
      </c>
      <c r="L2205" s="12">
        <v>4</v>
      </c>
      <c r="M2205" s="12">
        <v>0</v>
      </c>
      <c r="N2205" s="12">
        <v>32</v>
      </c>
      <c r="O2205" s="12">
        <v>80</v>
      </c>
      <c r="P2205" s="12">
        <v>5</v>
      </c>
      <c r="Q2205" s="12" t="b">
        <v>0</v>
      </c>
      <c r="R2205" s="12" t="b">
        <v>0</v>
      </c>
      <c r="S2205" s="12">
        <v>1</v>
      </c>
      <c r="T2205" s="12">
        <v>1</v>
      </c>
    </row>
    <row r="2206" spans="3:20" x14ac:dyDescent="0.15">
      <c r="C2206" s="12">
        <v>2204</v>
      </c>
      <c r="D2206" s="12" t="s">
        <v>8074</v>
      </c>
      <c r="E2206" s="12" t="s">
        <v>2643</v>
      </c>
      <c r="F2206" s="12" t="s">
        <v>5311</v>
      </c>
      <c r="G2206" s="12" t="s">
        <v>2643</v>
      </c>
      <c r="H2206" s="12" t="s">
        <v>5311</v>
      </c>
      <c r="I2206" s="12" t="s">
        <v>1331</v>
      </c>
      <c r="J2206" s="12">
        <v>2</v>
      </c>
      <c r="K2206" s="12">
        <v>368</v>
      </c>
      <c r="L2206" s="12">
        <v>3</v>
      </c>
      <c r="M2206" s="12">
        <v>0</v>
      </c>
      <c r="N2206" s="12">
        <v>63</v>
      </c>
      <c r="O2206" s="12">
        <v>110</v>
      </c>
      <c r="P2206" s="12">
        <v>5</v>
      </c>
      <c r="Q2206" s="12" t="b">
        <v>0</v>
      </c>
      <c r="R2206" s="12" t="b">
        <v>0</v>
      </c>
      <c r="S2206" s="12">
        <v>2</v>
      </c>
      <c r="T2206" s="12">
        <v>1</v>
      </c>
    </row>
    <row r="2207" spans="3:20" x14ac:dyDescent="0.15">
      <c r="C2207" s="12">
        <v>2205</v>
      </c>
      <c r="D2207" s="12" t="s">
        <v>8075</v>
      </c>
      <c r="E2207" s="12" t="s">
        <v>2644</v>
      </c>
      <c r="F2207" s="12" t="s">
        <v>8076</v>
      </c>
      <c r="G2207" s="12" t="s">
        <v>2644</v>
      </c>
      <c r="H2207" s="12" t="s">
        <v>8076</v>
      </c>
      <c r="I2207" s="12" t="s">
        <v>1331</v>
      </c>
      <c r="J2207" s="12">
        <v>2</v>
      </c>
      <c r="K2207" s="12">
        <v>401</v>
      </c>
      <c r="L2207" s="12">
        <v>4</v>
      </c>
      <c r="M2207" s="12">
        <v>0</v>
      </c>
      <c r="N2207" s="12">
        <v>51</v>
      </c>
      <c r="O2207" s="12">
        <v>170</v>
      </c>
      <c r="P2207" s="12">
        <v>6</v>
      </c>
      <c r="Q2207" s="12" t="b">
        <v>0</v>
      </c>
      <c r="R2207" s="12" t="b">
        <v>0</v>
      </c>
      <c r="S2207" s="12">
        <v>1</v>
      </c>
      <c r="T2207" s="12">
        <v>1</v>
      </c>
    </row>
    <row r="2208" spans="3:20" x14ac:dyDescent="0.15">
      <c r="C2208" s="12">
        <v>2206</v>
      </c>
      <c r="D2208" s="12" t="s">
        <v>2645</v>
      </c>
      <c r="E2208" s="12" t="s">
        <v>2645</v>
      </c>
      <c r="F2208" s="12" t="s">
        <v>8077</v>
      </c>
      <c r="G2208" s="12" t="s">
        <v>2645</v>
      </c>
      <c r="H2208" s="12" t="s">
        <v>8077</v>
      </c>
      <c r="I2208" s="12" t="s">
        <v>1142</v>
      </c>
      <c r="J2208" s="12">
        <v>2</v>
      </c>
      <c r="K2208" s="12">
        <v>402</v>
      </c>
      <c r="L2208" s="12">
        <v>0</v>
      </c>
      <c r="M2208" s="12">
        <v>8</v>
      </c>
      <c r="N2208" s="12">
        <v>35</v>
      </c>
      <c r="O2208" s="12">
        <v>18</v>
      </c>
      <c r="P2208" s="12">
        <v>2</v>
      </c>
      <c r="Q2208" s="12" t="b">
        <v>1</v>
      </c>
      <c r="R2208" s="12" t="b">
        <v>0</v>
      </c>
      <c r="S2208" s="12">
        <v>3</v>
      </c>
      <c r="T2208" s="12">
        <v>1</v>
      </c>
    </row>
    <row r="2209" spans="3:20" x14ac:dyDescent="0.15">
      <c r="C2209" s="12">
        <v>2207</v>
      </c>
      <c r="D2209" s="12" t="s">
        <v>2646</v>
      </c>
      <c r="E2209" s="12" t="s">
        <v>2646</v>
      </c>
      <c r="F2209" s="12" t="s">
        <v>8078</v>
      </c>
      <c r="G2209" s="12" t="s">
        <v>2646</v>
      </c>
      <c r="H2209" s="12" t="s">
        <v>8078</v>
      </c>
      <c r="I2209" s="12" t="s">
        <v>1142</v>
      </c>
      <c r="J2209" s="12">
        <v>2</v>
      </c>
      <c r="K2209" s="12">
        <v>403</v>
      </c>
      <c r="L2209" s="12">
        <v>0</v>
      </c>
      <c r="M2209" s="12">
        <v>8</v>
      </c>
      <c r="N2209" s="12">
        <v>35</v>
      </c>
      <c r="O2209" s="12">
        <v>25</v>
      </c>
      <c r="P2209" s="12">
        <v>3</v>
      </c>
      <c r="Q2209" s="12" t="b">
        <v>1</v>
      </c>
      <c r="R2209" s="12" t="b">
        <v>0</v>
      </c>
      <c r="S2209" s="12">
        <v>2</v>
      </c>
      <c r="T2209" s="12">
        <v>1</v>
      </c>
    </row>
    <row r="2210" spans="3:20" x14ac:dyDescent="0.15">
      <c r="C2210" s="12">
        <v>2208</v>
      </c>
      <c r="D2210" s="12" t="s">
        <v>2647</v>
      </c>
      <c r="E2210" s="12" t="s">
        <v>2647</v>
      </c>
      <c r="F2210" s="12" t="s">
        <v>8079</v>
      </c>
      <c r="G2210" s="12" t="s">
        <v>2647</v>
      </c>
      <c r="H2210" s="12" t="s">
        <v>8079</v>
      </c>
      <c r="I2210" s="12" t="s">
        <v>1142</v>
      </c>
      <c r="J2210" s="12">
        <v>2</v>
      </c>
      <c r="K2210" s="12">
        <v>404</v>
      </c>
      <c r="L2210" s="12">
        <v>5</v>
      </c>
      <c r="M2210" s="12">
        <v>0</v>
      </c>
      <c r="N2210" s="12">
        <v>51</v>
      </c>
      <c r="O2210" s="12">
        <v>240</v>
      </c>
      <c r="P2210" s="12">
        <v>9</v>
      </c>
      <c r="Q2210" s="12" t="b">
        <v>1</v>
      </c>
      <c r="R2210" s="12" t="b">
        <v>0</v>
      </c>
      <c r="S2210" s="12">
        <v>1</v>
      </c>
      <c r="T2210" s="12">
        <v>1</v>
      </c>
    </row>
    <row r="2211" spans="3:20" x14ac:dyDescent="0.15">
      <c r="C2211" s="12">
        <v>2209</v>
      </c>
      <c r="D2211" s="12" t="s">
        <v>2648</v>
      </c>
      <c r="E2211" s="12" t="s">
        <v>2648</v>
      </c>
      <c r="F2211" s="12" t="s">
        <v>8079</v>
      </c>
      <c r="G2211" s="12" t="s">
        <v>2648</v>
      </c>
      <c r="H2211" s="12" t="s">
        <v>8079</v>
      </c>
      <c r="I2211" s="12" t="s">
        <v>1142</v>
      </c>
      <c r="J2211" s="12">
        <v>2</v>
      </c>
      <c r="K2211" s="12">
        <v>405</v>
      </c>
      <c r="L2211" s="12">
        <v>4</v>
      </c>
      <c r="M2211" s="12">
        <v>0</v>
      </c>
      <c r="N2211" s="12">
        <v>51</v>
      </c>
      <c r="O2211" s="12">
        <v>230</v>
      </c>
      <c r="P2211" s="12">
        <v>9</v>
      </c>
      <c r="Q2211" s="12" t="b">
        <v>1</v>
      </c>
      <c r="R2211" s="12" t="b">
        <v>0</v>
      </c>
      <c r="S2211" s="12">
        <v>1</v>
      </c>
      <c r="T2211" s="12">
        <v>1</v>
      </c>
    </row>
    <row r="2212" spans="3:20" x14ac:dyDescent="0.15">
      <c r="C2212" s="12">
        <v>2210</v>
      </c>
      <c r="D2212" s="12" t="s">
        <v>2649</v>
      </c>
      <c r="E2212" s="12" t="s">
        <v>2649</v>
      </c>
      <c r="F2212" s="12" t="s">
        <v>8080</v>
      </c>
      <c r="G2212" s="12" t="s">
        <v>2649</v>
      </c>
      <c r="H2212" s="12" t="s">
        <v>8080</v>
      </c>
      <c r="I2212" s="12" t="s">
        <v>1142</v>
      </c>
      <c r="J2212" s="12">
        <v>2</v>
      </c>
      <c r="K2212" s="12">
        <v>406</v>
      </c>
      <c r="L2212" s="12">
        <v>5</v>
      </c>
      <c r="M2212" s="12">
        <v>0</v>
      </c>
      <c r="N2212" s="12">
        <v>51</v>
      </c>
      <c r="O2212" s="12">
        <v>240</v>
      </c>
      <c r="P2212" s="12">
        <v>8</v>
      </c>
      <c r="Q2212" s="12" t="b">
        <v>1</v>
      </c>
      <c r="R2212" s="12" t="b">
        <v>0</v>
      </c>
      <c r="S2212" s="12">
        <v>2</v>
      </c>
      <c r="T2212" s="12">
        <v>1</v>
      </c>
    </row>
    <row r="2213" spans="3:20" x14ac:dyDescent="0.15">
      <c r="C2213" s="12">
        <v>2211</v>
      </c>
      <c r="D2213" s="12" t="s">
        <v>2650</v>
      </c>
      <c r="E2213" s="12" t="s">
        <v>2650</v>
      </c>
      <c r="F2213" s="12" t="s">
        <v>8080</v>
      </c>
      <c r="G2213" s="12" t="s">
        <v>2650</v>
      </c>
      <c r="H2213" s="12" t="s">
        <v>8080</v>
      </c>
      <c r="I2213" s="12" t="s">
        <v>1142</v>
      </c>
      <c r="J2213" s="12">
        <v>2</v>
      </c>
      <c r="K2213" s="12">
        <v>407</v>
      </c>
      <c r="L2213" s="12">
        <v>4</v>
      </c>
      <c r="M2213" s="12">
        <v>0</v>
      </c>
      <c r="N2213" s="12">
        <v>51</v>
      </c>
      <c r="O2213" s="12">
        <v>200</v>
      </c>
      <c r="P2213" s="12">
        <v>8</v>
      </c>
      <c r="Q2213" s="12" t="b">
        <v>1</v>
      </c>
      <c r="R2213" s="12" t="b">
        <v>0</v>
      </c>
      <c r="S2213" s="12">
        <v>2</v>
      </c>
      <c r="T2213" s="12">
        <v>1</v>
      </c>
    </row>
    <row r="2214" spans="3:20" x14ac:dyDescent="0.15">
      <c r="C2214" s="12">
        <v>2212</v>
      </c>
      <c r="D2214" s="12" t="s">
        <v>2651</v>
      </c>
      <c r="E2214" s="12" t="s">
        <v>2651</v>
      </c>
      <c r="F2214" s="12" t="s">
        <v>8081</v>
      </c>
      <c r="G2214" s="12" t="s">
        <v>8082</v>
      </c>
      <c r="H2214" s="12" t="s">
        <v>8081</v>
      </c>
      <c r="I2214" s="12" t="s">
        <v>1142</v>
      </c>
      <c r="J2214" s="12">
        <v>2</v>
      </c>
      <c r="K2214" s="12">
        <v>408</v>
      </c>
      <c r="L2214" s="12">
        <v>5</v>
      </c>
      <c r="M2214" s="12">
        <v>0</v>
      </c>
      <c r="N2214" s="12">
        <v>51</v>
      </c>
      <c r="O2214" s="12">
        <v>240</v>
      </c>
      <c r="P2214" s="12">
        <v>8</v>
      </c>
      <c r="Q2214" s="12" t="b">
        <v>1</v>
      </c>
      <c r="R2214" s="12" t="b">
        <v>0</v>
      </c>
      <c r="S2214" s="12">
        <v>2</v>
      </c>
      <c r="T2214" s="12">
        <v>1</v>
      </c>
    </row>
    <row r="2215" spans="3:20" x14ac:dyDescent="0.15">
      <c r="C2215" s="12">
        <v>2213</v>
      </c>
      <c r="D2215" s="12" t="s">
        <v>2652</v>
      </c>
      <c r="E2215" s="12" t="s">
        <v>2652</v>
      </c>
      <c r="F2215" s="12" t="s">
        <v>8081</v>
      </c>
      <c r="G2215" s="12" t="s">
        <v>2652</v>
      </c>
      <c r="H2215" s="12" t="s">
        <v>8081</v>
      </c>
      <c r="I2215" s="12" t="s">
        <v>1142</v>
      </c>
      <c r="J2215" s="12">
        <v>2</v>
      </c>
      <c r="K2215" s="12">
        <v>409</v>
      </c>
      <c r="L2215" s="12">
        <v>4</v>
      </c>
      <c r="M2215" s="12">
        <v>0</v>
      </c>
      <c r="N2215" s="12">
        <v>51</v>
      </c>
      <c r="O2215" s="12">
        <v>200</v>
      </c>
      <c r="P2215" s="12">
        <v>8</v>
      </c>
      <c r="Q2215" s="12" t="b">
        <v>1</v>
      </c>
      <c r="R2215" s="12" t="b">
        <v>0</v>
      </c>
      <c r="S2215" s="12">
        <v>2</v>
      </c>
      <c r="T2215" s="12">
        <v>1</v>
      </c>
    </row>
    <row r="2216" spans="3:20" x14ac:dyDescent="0.15">
      <c r="C2216" s="12">
        <v>2214</v>
      </c>
      <c r="D2216" s="12" t="s">
        <v>2653</v>
      </c>
      <c r="E2216" s="12" t="s">
        <v>2653</v>
      </c>
      <c r="F2216" s="12" t="s">
        <v>8083</v>
      </c>
      <c r="G2216" s="12" t="s">
        <v>2653</v>
      </c>
      <c r="H2216" s="12" t="s">
        <v>8083</v>
      </c>
      <c r="I2216" s="12" t="s">
        <v>1142</v>
      </c>
      <c r="J2216" s="12">
        <v>2</v>
      </c>
      <c r="K2216" s="12">
        <v>410</v>
      </c>
      <c r="L2216" s="12">
        <v>14</v>
      </c>
      <c r="M2216" s="12">
        <v>0</v>
      </c>
      <c r="N2216" s="12">
        <v>57</v>
      </c>
      <c r="O2216" s="12">
        <v>100</v>
      </c>
      <c r="P2216" s="12">
        <v>4</v>
      </c>
      <c r="Q2216" s="12" t="b">
        <v>0</v>
      </c>
      <c r="R2216" s="12" t="b">
        <v>0</v>
      </c>
      <c r="S2216" s="12">
        <v>5</v>
      </c>
      <c r="T2216" s="12">
        <v>1</v>
      </c>
    </row>
    <row r="2217" spans="3:20" x14ac:dyDescent="0.15">
      <c r="C2217" s="12">
        <v>2215</v>
      </c>
      <c r="D2217" s="12" t="s">
        <v>2654</v>
      </c>
      <c r="E2217" s="12" t="s">
        <v>2654</v>
      </c>
      <c r="F2217" s="12" t="s">
        <v>8084</v>
      </c>
      <c r="G2217" s="12" t="s">
        <v>2654</v>
      </c>
      <c r="H2217" s="12" t="s">
        <v>8084</v>
      </c>
      <c r="I2217" s="12" t="s">
        <v>1142</v>
      </c>
      <c r="J2217" s="12">
        <v>2</v>
      </c>
      <c r="K2217" s="12">
        <v>411</v>
      </c>
      <c r="L2217" s="12">
        <v>14</v>
      </c>
      <c r="M2217" s="12">
        <v>0</v>
      </c>
      <c r="N2217" s="12">
        <v>57</v>
      </c>
      <c r="O2217" s="12">
        <v>100</v>
      </c>
      <c r="P2217" s="12">
        <v>4</v>
      </c>
      <c r="Q2217" s="12" t="b">
        <v>0</v>
      </c>
      <c r="R2217" s="12" t="b">
        <v>0</v>
      </c>
      <c r="S2217" s="12">
        <v>5</v>
      </c>
      <c r="T2217" s="12">
        <v>1</v>
      </c>
    </row>
    <row r="2218" spans="3:20" x14ac:dyDescent="0.15">
      <c r="C2218" s="12">
        <v>2216</v>
      </c>
      <c r="D2218" s="12" t="s">
        <v>8085</v>
      </c>
      <c r="E2218" s="12" t="s">
        <v>2655</v>
      </c>
      <c r="F2218" s="12" t="s">
        <v>8086</v>
      </c>
      <c r="G2218" s="12" t="s">
        <v>2655</v>
      </c>
      <c r="H2218" s="12" t="s">
        <v>8086</v>
      </c>
      <c r="I2218" s="12" t="s">
        <v>1142</v>
      </c>
      <c r="J2218" s="12">
        <v>2</v>
      </c>
      <c r="K2218" s="12">
        <v>412</v>
      </c>
      <c r="L2218" s="12">
        <v>32</v>
      </c>
      <c r="M2218" s="12">
        <v>0</v>
      </c>
      <c r="N2218" s="12">
        <v>51</v>
      </c>
      <c r="O2218" s="12">
        <v>1000</v>
      </c>
      <c r="P2218" s="12">
        <v>5</v>
      </c>
      <c r="Q2218" s="12" t="b">
        <v>0</v>
      </c>
      <c r="R2218" s="12" t="b">
        <v>0</v>
      </c>
      <c r="S2218" s="12">
        <v>2</v>
      </c>
      <c r="T2218" s="12">
        <v>1</v>
      </c>
    </row>
    <row r="2219" spans="3:20" x14ac:dyDescent="0.15">
      <c r="C2219" s="12">
        <v>2217</v>
      </c>
      <c r="D2219" s="12" t="s">
        <v>8087</v>
      </c>
      <c r="E2219" s="12" t="s">
        <v>2656</v>
      </c>
      <c r="F2219" s="12" t="s">
        <v>8088</v>
      </c>
      <c r="G2219" s="12" t="s">
        <v>2656</v>
      </c>
      <c r="H2219" s="12" t="s">
        <v>8088</v>
      </c>
      <c r="I2219" s="12" t="s">
        <v>1142</v>
      </c>
      <c r="J2219" s="12">
        <v>2</v>
      </c>
      <c r="K2219" s="12">
        <v>413</v>
      </c>
      <c r="L2219" s="12">
        <v>38</v>
      </c>
      <c r="M2219" s="12">
        <v>0</v>
      </c>
      <c r="N2219" s="12">
        <v>66</v>
      </c>
      <c r="O2219" s="12">
        <v>1000</v>
      </c>
      <c r="P2219" s="12">
        <v>7</v>
      </c>
      <c r="Q2219" s="12" t="b">
        <v>0</v>
      </c>
      <c r="R2219" s="12" t="b">
        <v>0</v>
      </c>
      <c r="S2219" s="12">
        <v>2</v>
      </c>
      <c r="T2219" s="12">
        <v>1</v>
      </c>
    </row>
    <row r="2220" spans="3:20" x14ac:dyDescent="0.15">
      <c r="C2220" s="12">
        <v>2218</v>
      </c>
      <c r="D2220" s="12" t="s">
        <v>8089</v>
      </c>
      <c r="E2220" s="12" t="s">
        <v>2657</v>
      </c>
      <c r="F2220" s="12" t="s">
        <v>8090</v>
      </c>
      <c r="G2220" s="12" t="s">
        <v>2657</v>
      </c>
      <c r="H2220" s="12" t="s">
        <v>8090</v>
      </c>
      <c r="I2220" s="12" t="s">
        <v>1142</v>
      </c>
      <c r="J2220" s="12">
        <v>2</v>
      </c>
      <c r="K2220" s="12">
        <v>414</v>
      </c>
      <c r="L2220" s="12">
        <v>33</v>
      </c>
      <c r="M2220" s="12">
        <v>0</v>
      </c>
      <c r="N2220" s="12">
        <v>66</v>
      </c>
      <c r="O2220" s="12">
        <v>1000</v>
      </c>
      <c r="P2220" s="12">
        <v>6</v>
      </c>
      <c r="Q2220" s="12" t="b">
        <v>0</v>
      </c>
      <c r="R2220" s="12" t="b">
        <v>0</v>
      </c>
      <c r="S2220" s="12">
        <v>2</v>
      </c>
      <c r="T2220" s="12">
        <v>1</v>
      </c>
    </row>
    <row r="2221" spans="3:20" x14ac:dyDescent="0.15">
      <c r="C2221" s="12">
        <v>2219</v>
      </c>
      <c r="D2221" s="12" t="s">
        <v>2658</v>
      </c>
      <c r="E2221" s="12" t="s">
        <v>2658</v>
      </c>
      <c r="F2221" s="12" t="s">
        <v>8091</v>
      </c>
      <c r="G2221" s="12" t="s">
        <v>2658</v>
      </c>
      <c r="H2221" s="12" t="s">
        <v>8091</v>
      </c>
      <c r="I2221" s="12" t="s">
        <v>1142</v>
      </c>
      <c r="J2221" s="12">
        <v>2</v>
      </c>
      <c r="K2221" s="12">
        <v>415</v>
      </c>
      <c r="L2221" s="12">
        <v>1</v>
      </c>
      <c r="M2221" s="12">
        <v>0</v>
      </c>
      <c r="N2221" s="12">
        <v>40</v>
      </c>
      <c r="O2221" s="12">
        <v>35</v>
      </c>
      <c r="P2221" s="12">
        <v>6</v>
      </c>
      <c r="Q2221" s="12" t="b">
        <v>1</v>
      </c>
      <c r="R2221" s="12" t="b">
        <v>0</v>
      </c>
      <c r="S2221" s="12">
        <v>1</v>
      </c>
      <c r="T2221" s="12">
        <v>1</v>
      </c>
    </row>
    <row r="2222" spans="3:20" x14ac:dyDescent="0.15">
      <c r="C2222" s="12">
        <v>2220</v>
      </c>
      <c r="D2222" s="12" t="s">
        <v>2659</v>
      </c>
      <c r="E2222" s="12" t="s">
        <v>2659</v>
      </c>
      <c r="F2222" s="12" t="s">
        <v>8092</v>
      </c>
      <c r="G2222" s="12" t="s">
        <v>2659</v>
      </c>
      <c r="H2222" s="12" t="s">
        <v>8092</v>
      </c>
      <c r="I2222" s="12" t="s">
        <v>1142</v>
      </c>
      <c r="J2222" s="12">
        <v>2</v>
      </c>
      <c r="K2222" s="12">
        <v>416</v>
      </c>
      <c r="L2222" s="12">
        <v>6</v>
      </c>
      <c r="M2222" s="12">
        <v>0</v>
      </c>
      <c r="N2222" s="12">
        <v>51</v>
      </c>
      <c r="O2222" s="12">
        <v>290</v>
      </c>
      <c r="P2222" s="12">
        <v>6</v>
      </c>
      <c r="Q2222" s="12" t="b">
        <v>1</v>
      </c>
      <c r="R2222" s="12" t="b">
        <v>0</v>
      </c>
      <c r="S2222" s="12">
        <v>1</v>
      </c>
      <c r="T2222" s="12">
        <v>1</v>
      </c>
    </row>
    <row r="2223" spans="3:20" x14ac:dyDescent="0.15">
      <c r="C2223" s="12">
        <v>2221</v>
      </c>
      <c r="D2223" s="12" t="s">
        <v>2660</v>
      </c>
      <c r="E2223" s="12" t="s">
        <v>2660</v>
      </c>
      <c r="F2223" s="12" t="s">
        <v>8093</v>
      </c>
      <c r="G2223" s="12" t="s">
        <v>2660</v>
      </c>
      <c r="H2223" s="12" t="s">
        <v>8093</v>
      </c>
      <c r="I2223" s="12" t="s">
        <v>1142</v>
      </c>
      <c r="J2223" s="12">
        <v>2</v>
      </c>
      <c r="K2223" s="12">
        <v>417</v>
      </c>
      <c r="L2223" s="12">
        <v>9</v>
      </c>
      <c r="M2223" s="12">
        <v>0</v>
      </c>
      <c r="N2223" s="12">
        <v>51</v>
      </c>
      <c r="O2223" s="12">
        <v>310</v>
      </c>
      <c r="P2223" s="12">
        <v>6</v>
      </c>
      <c r="Q2223" s="12" t="b">
        <v>1</v>
      </c>
      <c r="R2223" s="12" t="b">
        <v>0</v>
      </c>
      <c r="S2223" s="12">
        <v>1</v>
      </c>
      <c r="T2223" s="12">
        <v>1</v>
      </c>
    </row>
    <row r="2224" spans="3:20" x14ac:dyDescent="0.15">
      <c r="C2224" s="12">
        <v>2222</v>
      </c>
      <c r="D2224" s="12" t="s">
        <v>2661</v>
      </c>
      <c r="E2224" s="12" t="s">
        <v>2661</v>
      </c>
      <c r="F2224" s="12" t="s">
        <v>8094</v>
      </c>
      <c r="G2224" s="12" t="s">
        <v>2661</v>
      </c>
      <c r="H2224" s="12" t="s">
        <v>8094</v>
      </c>
      <c r="I2224" s="12" t="s">
        <v>1331</v>
      </c>
      <c r="J2224" s="12">
        <v>2</v>
      </c>
      <c r="K2224" s="12">
        <v>419</v>
      </c>
      <c r="L2224" s="12">
        <v>19</v>
      </c>
      <c r="M2224" s="12">
        <v>0</v>
      </c>
      <c r="N2224" s="12">
        <v>61</v>
      </c>
      <c r="O2224" s="12">
        <v>290</v>
      </c>
      <c r="P2224" s="12">
        <v>8</v>
      </c>
      <c r="Q2224" s="12" t="b">
        <v>0</v>
      </c>
      <c r="R2224" s="12" t="b">
        <v>0</v>
      </c>
      <c r="S2224" s="12">
        <v>1</v>
      </c>
      <c r="T2224" s="12">
        <v>1</v>
      </c>
    </row>
    <row r="2225" spans="3:20" x14ac:dyDescent="0.15">
      <c r="C2225" s="12">
        <v>2223</v>
      </c>
      <c r="D2225" s="12" t="s">
        <v>2662</v>
      </c>
      <c r="E2225" s="12" t="s">
        <v>2662</v>
      </c>
      <c r="F2225" s="12" t="s">
        <v>8095</v>
      </c>
      <c r="G2225" s="12" t="s">
        <v>2662</v>
      </c>
      <c r="H2225" s="12" t="s">
        <v>8095</v>
      </c>
      <c r="I2225" s="12" t="s">
        <v>1331</v>
      </c>
      <c r="J2225" s="12">
        <v>2</v>
      </c>
      <c r="K2225" s="12">
        <v>420</v>
      </c>
      <c r="L2225" s="12">
        <v>19</v>
      </c>
      <c r="M2225" s="12">
        <v>0</v>
      </c>
      <c r="N2225" s="12">
        <v>51</v>
      </c>
      <c r="O2225" s="12">
        <v>290</v>
      </c>
      <c r="P2225" s="12">
        <v>8</v>
      </c>
      <c r="Q2225" s="12" t="b">
        <v>0</v>
      </c>
      <c r="R2225" s="12" t="b">
        <v>0</v>
      </c>
      <c r="S2225" s="12">
        <v>1</v>
      </c>
      <c r="T2225" s="12">
        <v>1</v>
      </c>
    </row>
    <row r="2226" spans="3:20" x14ac:dyDescent="0.15">
      <c r="C2226" s="12">
        <v>2224</v>
      </c>
      <c r="D2226" s="12" t="s">
        <v>2663</v>
      </c>
      <c r="E2226" s="12" t="s">
        <v>2663</v>
      </c>
      <c r="F2226" s="12" t="s">
        <v>8096</v>
      </c>
      <c r="G2226" s="12" t="s">
        <v>2663</v>
      </c>
      <c r="H2226" s="12" t="s">
        <v>8096</v>
      </c>
      <c r="I2226" s="12" t="s">
        <v>1331</v>
      </c>
      <c r="J2226" s="12">
        <v>2</v>
      </c>
      <c r="K2226" s="12">
        <v>421</v>
      </c>
      <c r="L2226" s="12">
        <v>19</v>
      </c>
      <c r="M2226" s="12">
        <v>0</v>
      </c>
      <c r="N2226" s="12">
        <v>61</v>
      </c>
      <c r="O2226" s="12">
        <v>290</v>
      </c>
      <c r="P2226" s="12">
        <v>8</v>
      </c>
      <c r="Q2226" s="12" t="b">
        <v>0</v>
      </c>
      <c r="R2226" s="12" t="b">
        <v>0</v>
      </c>
      <c r="S2226" s="12">
        <v>1</v>
      </c>
      <c r="T2226" s="12">
        <v>1</v>
      </c>
    </row>
    <row r="2227" spans="3:20" x14ac:dyDescent="0.15">
      <c r="C2227" s="12">
        <v>2225</v>
      </c>
      <c r="D2227" s="12" t="s">
        <v>2664</v>
      </c>
      <c r="E2227" s="12" t="s">
        <v>2664</v>
      </c>
      <c r="F2227" s="12" t="s">
        <v>8097</v>
      </c>
      <c r="G2227" s="12" t="s">
        <v>2664</v>
      </c>
      <c r="H2227" s="12" t="s">
        <v>8097</v>
      </c>
      <c r="I2227" s="12" t="s">
        <v>1331</v>
      </c>
      <c r="J2227" s="12">
        <v>2</v>
      </c>
      <c r="K2227" s="12">
        <v>422</v>
      </c>
      <c r="L2227" s="12">
        <v>19</v>
      </c>
      <c r="M2227" s="12">
        <v>0</v>
      </c>
      <c r="N2227" s="12">
        <v>61</v>
      </c>
      <c r="O2227" s="12">
        <v>290</v>
      </c>
      <c r="P2227" s="12">
        <v>8</v>
      </c>
      <c r="Q2227" s="12" t="b">
        <v>0</v>
      </c>
      <c r="R2227" s="12" t="b">
        <v>0</v>
      </c>
      <c r="S2227" s="12">
        <v>1</v>
      </c>
      <c r="T2227" s="12">
        <v>1</v>
      </c>
    </row>
    <row r="2228" spans="3:20" x14ac:dyDescent="0.15">
      <c r="C2228" s="12">
        <v>2226</v>
      </c>
      <c r="D2228" s="12" t="s">
        <v>8098</v>
      </c>
      <c r="E2228" s="12" t="s">
        <v>2665</v>
      </c>
      <c r="F2228" s="12" t="s">
        <v>8099</v>
      </c>
      <c r="G2228" s="12" t="s">
        <v>2665</v>
      </c>
      <c r="H2228" s="12" t="s">
        <v>8099</v>
      </c>
      <c r="I2228" s="12" t="s">
        <v>1331</v>
      </c>
      <c r="J2228" s="12">
        <v>2</v>
      </c>
      <c r="K2228" s="12">
        <v>423</v>
      </c>
      <c r="L2228" s="12">
        <v>14</v>
      </c>
      <c r="M2228" s="12">
        <v>0</v>
      </c>
      <c r="N2228" s="12">
        <v>61</v>
      </c>
      <c r="O2228" s="12">
        <v>290</v>
      </c>
      <c r="P2228" s="12">
        <v>8</v>
      </c>
      <c r="Q2228" s="12" t="b">
        <v>0</v>
      </c>
      <c r="R2228" s="12" t="b">
        <v>0</v>
      </c>
      <c r="S2228" s="12">
        <v>1</v>
      </c>
      <c r="T2228" s="12">
        <v>1</v>
      </c>
    </row>
    <row r="2229" spans="3:20" x14ac:dyDescent="0.15">
      <c r="C2229" s="12">
        <v>2227</v>
      </c>
      <c r="D2229" s="12" t="s">
        <v>2666</v>
      </c>
      <c r="E2229" s="12" t="s">
        <v>2666</v>
      </c>
      <c r="F2229" s="12" t="s">
        <v>8100</v>
      </c>
      <c r="G2229" s="12" t="s">
        <v>2666</v>
      </c>
      <c r="H2229" s="12" t="s">
        <v>8100</v>
      </c>
      <c r="I2229" s="12" t="s">
        <v>1331</v>
      </c>
      <c r="J2229" s="12">
        <v>2</v>
      </c>
      <c r="K2229" s="12">
        <v>424</v>
      </c>
      <c r="L2229" s="12">
        <v>10</v>
      </c>
      <c r="M2229" s="12">
        <v>0</v>
      </c>
      <c r="N2229" s="12">
        <v>51</v>
      </c>
      <c r="O2229" s="12">
        <v>290</v>
      </c>
      <c r="P2229" s="12">
        <v>8</v>
      </c>
      <c r="Q2229" s="12" t="b">
        <v>0</v>
      </c>
      <c r="R2229" s="12" t="b">
        <v>0</v>
      </c>
      <c r="S2229" s="12">
        <v>1</v>
      </c>
      <c r="T2229" s="12">
        <v>1</v>
      </c>
    </row>
    <row r="2230" spans="3:20" x14ac:dyDescent="0.15">
      <c r="C2230" s="12">
        <v>2228</v>
      </c>
      <c r="D2230" s="12" t="s">
        <v>2667</v>
      </c>
      <c r="E2230" s="12" t="s">
        <v>2667</v>
      </c>
      <c r="F2230" s="12" t="s">
        <v>8101</v>
      </c>
      <c r="G2230" s="12" t="s">
        <v>2667</v>
      </c>
      <c r="H2230" s="12" t="s">
        <v>8101</v>
      </c>
      <c r="I2230" s="12" t="s">
        <v>1331</v>
      </c>
      <c r="J2230" s="12">
        <v>2</v>
      </c>
      <c r="K2230" s="12">
        <v>425</v>
      </c>
      <c r="L2230" s="12">
        <v>19</v>
      </c>
      <c r="M2230" s="12">
        <v>0</v>
      </c>
      <c r="N2230" s="12">
        <v>61</v>
      </c>
      <c r="O2230" s="12">
        <v>290</v>
      </c>
      <c r="P2230" s="12">
        <v>8</v>
      </c>
      <c r="Q2230" s="12" t="b">
        <v>0</v>
      </c>
      <c r="R2230" s="12" t="b">
        <v>0</v>
      </c>
      <c r="S2230" s="12">
        <v>1</v>
      </c>
      <c r="T2230" s="12">
        <v>1</v>
      </c>
    </row>
    <row r="2231" spans="3:20" x14ac:dyDescent="0.15">
      <c r="C2231" s="12">
        <v>2229</v>
      </c>
      <c r="D2231" s="12" t="s">
        <v>2668</v>
      </c>
      <c r="E2231" s="12" t="s">
        <v>2668</v>
      </c>
      <c r="F2231" s="12" t="s">
        <v>8102</v>
      </c>
      <c r="G2231" s="12" t="s">
        <v>2668</v>
      </c>
      <c r="H2231" s="12" t="s">
        <v>8102</v>
      </c>
      <c r="I2231" s="12" t="s">
        <v>1331</v>
      </c>
      <c r="J2231" s="12">
        <v>2</v>
      </c>
      <c r="K2231" s="12">
        <v>426</v>
      </c>
      <c r="L2231" s="12">
        <v>19</v>
      </c>
      <c r="M2231" s="12">
        <v>0</v>
      </c>
      <c r="N2231" s="12">
        <v>61</v>
      </c>
      <c r="O2231" s="12">
        <v>290</v>
      </c>
      <c r="P2231" s="12">
        <v>8</v>
      </c>
      <c r="Q2231" s="12" t="b">
        <v>0</v>
      </c>
      <c r="R2231" s="12" t="b">
        <v>0</v>
      </c>
      <c r="S2231" s="12">
        <v>1</v>
      </c>
      <c r="T2231" s="12">
        <v>1</v>
      </c>
    </row>
    <row r="2232" spans="3:20" x14ac:dyDescent="0.15">
      <c r="C2232" s="12">
        <v>2230</v>
      </c>
      <c r="D2232" s="12" t="s">
        <v>8103</v>
      </c>
      <c r="E2232" s="12" t="s">
        <v>2669</v>
      </c>
      <c r="F2232" s="12" t="s">
        <v>8104</v>
      </c>
      <c r="G2232" s="12" t="s">
        <v>2669</v>
      </c>
      <c r="H2232" s="12" t="s">
        <v>8104</v>
      </c>
      <c r="I2232" s="12" t="s">
        <v>1331</v>
      </c>
      <c r="J2232" s="12">
        <v>2</v>
      </c>
      <c r="K2232" s="12">
        <v>427</v>
      </c>
      <c r="L2232" s="12">
        <v>18</v>
      </c>
      <c r="M2232" s="12">
        <v>0</v>
      </c>
      <c r="N2232" s="12">
        <v>61</v>
      </c>
      <c r="O2232" s="12">
        <v>290</v>
      </c>
      <c r="P2232" s="12">
        <v>7</v>
      </c>
      <c r="Q2232" s="12" t="b">
        <v>0</v>
      </c>
      <c r="R2232" s="12" t="b">
        <v>0</v>
      </c>
      <c r="S2232" s="12">
        <v>1</v>
      </c>
      <c r="T2232" s="12">
        <v>1</v>
      </c>
    </row>
    <row r="2233" spans="3:20" x14ac:dyDescent="0.15">
      <c r="C2233" s="12">
        <v>2231</v>
      </c>
      <c r="D2233" s="12" t="s">
        <v>2670</v>
      </c>
      <c r="E2233" s="12" t="s">
        <v>2670</v>
      </c>
      <c r="F2233" s="12" t="s">
        <v>8105</v>
      </c>
      <c r="G2233" s="12" t="s">
        <v>2670</v>
      </c>
      <c r="H2233" s="12" t="s">
        <v>8105</v>
      </c>
      <c r="I2233" s="12" t="s">
        <v>1331</v>
      </c>
      <c r="J2233" s="12">
        <v>2</v>
      </c>
      <c r="K2233" s="12">
        <v>428</v>
      </c>
      <c r="L2233" s="12">
        <v>19</v>
      </c>
      <c r="M2233" s="12">
        <v>0</v>
      </c>
      <c r="N2233" s="12">
        <v>61</v>
      </c>
      <c r="O2233" s="12">
        <v>290</v>
      </c>
      <c r="P2233" s="12">
        <v>7</v>
      </c>
      <c r="Q2233" s="12" t="b">
        <v>0</v>
      </c>
      <c r="R2233" s="12" t="b">
        <v>0</v>
      </c>
      <c r="S2233" s="12">
        <v>1</v>
      </c>
      <c r="T2233" s="12">
        <v>1</v>
      </c>
    </row>
    <row r="2234" spans="3:20" x14ac:dyDescent="0.15">
      <c r="C2234" s="12">
        <v>2232</v>
      </c>
      <c r="D2234" s="12" t="s">
        <v>2671</v>
      </c>
      <c r="E2234" s="12" t="s">
        <v>2671</v>
      </c>
      <c r="F2234" s="12" t="s">
        <v>8106</v>
      </c>
      <c r="G2234" s="12" t="s">
        <v>2671</v>
      </c>
      <c r="H2234" s="12" t="s">
        <v>8106</v>
      </c>
      <c r="I2234" s="12" t="s">
        <v>1331</v>
      </c>
      <c r="J2234" s="12">
        <v>2</v>
      </c>
      <c r="K2234" s="12">
        <v>429</v>
      </c>
      <c r="L2234" s="12">
        <v>15</v>
      </c>
      <c r="M2234" s="12">
        <v>0</v>
      </c>
      <c r="N2234" s="12">
        <v>61</v>
      </c>
      <c r="O2234" s="12">
        <v>165</v>
      </c>
      <c r="P2234" s="12">
        <v>7</v>
      </c>
      <c r="Q2234" s="12" t="b">
        <v>0</v>
      </c>
      <c r="R2234" s="12" t="b">
        <v>0</v>
      </c>
      <c r="S2234" s="12">
        <v>2</v>
      </c>
      <c r="T2234" s="12">
        <v>1</v>
      </c>
    </row>
    <row r="2235" spans="3:20" x14ac:dyDescent="0.15">
      <c r="C2235" s="12">
        <v>2233</v>
      </c>
      <c r="D2235" s="12" t="s">
        <v>8107</v>
      </c>
      <c r="E2235" s="12" t="s">
        <v>2672</v>
      </c>
      <c r="F2235" s="12" t="s">
        <v>8108</v>
      </c>
      <c r="G2235" s="12" t="s">
        <v>2672</v>
      </c>
      <c r="H2235" s="12" t="s">
        <v>8108</v>
      </c>
      <c r="I2235" s="12" t="s">
        <v>1331</v>
      </c>
      <c r="J2235" s="12">
        <v>2</v>
      </c>
      <c r="K2235" s="12">
        <v>430</v>
      </c>
      <c r="L2235" s="12">
        <v>4</v>
      </c>
      <c r="M2235" s="12">
        <v>0</v>
      </c>
      <c r="N2235" s="12">
        <v>44</v>
      </c>
      <c r="O2235" s="12">
        <v>170</v>
      </c>
      <c r="P2235" s="12">
        <v>6</v>
      </c>
      <c r="Q2235" s="12" t="b">
        <v>0</v>
      </c>
      <c r="R2235" s="12" t="b">
        <v>0</v>
      </c>
      <c r="S2235" s="12">
        <v>1</v>
      </c>
      <c r="T2235" s="12">
        <v>1</v>
      </c>
    </row>
    <row r="2236" spans="3:20" x14ac:dyDescent="0.15">
      <c r="C2236" s="12">
        <v>2234</v>
      </c>
      <c r="D2236" s="12" t="s">
        <v>2673</v>
      </c>
      <c r="E2236" s="12" t="s">
        <v>2673</v>
      </c>
      <c r="F2236" s="12" t="s">
        <v>8109</v>
      </c>
      <c r="G2236" s="12" t="s">
        <v>2673</v>
      </c>
      <c r="H2236" s="12" t="s">
        <v>8110</v>
      </c>
      <c r="I2236" s="12" t="s">
        <v>1331</v>
      </c>
      <c r="J2236" s="12">
        <v>2</v>
      </c>
      <c r="K2236" s="12">
        <v>431</v>
      </c>
      <c r="L2236" s="12">
        <v>15</v>
      </c>
      <c r="M2236" s="12">
        <v>0</v>
      </c>
      <c r="N2236" s="12">
        <v>51</v>
      </c>
      <c r="O2236" s="12">
        <v>165</v>
      </c>
      <c r="P2236" s="12">
        <v>7</v>
      </c>
      <c r="Q2236" s="12" t="b">
        <v>0</v>
      </c>
      <c r="R2236" s="12" t="b">
        <v>0</v>
      </c>
      <c r="S2236" s="12">
        <v>2</v>
      </c>
      <c r="T2236" s="12">
        <v>1</v>
      </c>
    </row>
    <row r="2237" spans="3:20" x14ac:dyDescent="0.15">
      <c r="C2237" s="12">
        <v>2235</v>
      </c>
      <c r="D2237" s="12" t="s">
        <v>8111</v>
      </c>
      <c r="E2237" s="12" t="s">
        <v>2674</v>
      </c>
      <c r="F2237" s="12" t="s">
        <v>8112</v>
      </c>
      <c r="G2237" s="12" t="s">
        <v>2674</v>
      </c>
      <c r="H2237" s="12" t="s">
        <v>5809</v>
      </c>
      <c r="I2237" s="12" t="s">
        <v>1331</v>
      </c>
      <c r="J2237" s="12">
        <v>2</v>
      </c>
      <c r="K2237" s="12">
        <v>432</v>
      </c>
      <c r="L2237" s="12">
        <v>18</v>
      </c>
      <c r="M2237" s="12">
        <v>0</v>
      </c>
      <c r="N2237" s="12">
        <v>61</v>
      </c>
      <c r="O2237" s="12">
        <v>140</v>
      </c>
      <c r="P2237" s="12">
        <v>5</v>
      </c>
      <c r="Q2237" s="12" t="b">
        <v>0</v>
      </c>
      <c r="R2237" s="12" t="b">
        <v>0</v>
      </c>
      <c r="S2237" s="12">
        <v>2</v>
      </c>
      <c r="T2237" s="12">
        <v>1</v>
      </c>
    </row>
    <row r="2238" spans="3:20" x14ac:dyDescent="0.15">
      <c r="C2238" s="12">
        <v>2236</v>
      </c>
      <c r="D2238" s="12" t="s">
        <v>2675</v>
      </c>
      <c r="E2238" s="12" t="s">
        <v>2675</v>
      </c>
      <c r="F2238" s="12" t="s">
        <v>8113</v>
      </c>
      <c r="G2238" s="12" t="s">
        <v>8114</v>
      </c>
      <c r="H2238" s="12" t="s">
        <v>8113</v>
      </c>
      <c r="I2238" s="12" t="s">
        <v>1331</v>
      </c>
      <c r="J2238" s="12">
        <v>2</v>
      </c>
      <c r="K2238" s="12">
        <v>433</v>
      </c>
      <c r="L2238" s="12">
        <v>24</v>
      </c>
      <c r="M2238" s="12">
        <v>0</v>
      </c>
      <c r="N2238" s="12">
        <v>61</v>
      </c>
      <c r="O2238" s="12">
        <v>220</v>
      </c>
      <c r="P2238" s="12">
        <v>8</v>
      </c>
      <c r="Q2238" s="12" t="b">
        <v>0</v>
      </c>
      <c r="R2238" s="12" t="b">
        <v>0</v>
      </c>
      <c r="S2238" s="12">
        <v>1</v>
      </c>
      <c r="T2238" s="12">
        <v>0</v>
      </c>
    </row>
    <row r="2239" spans="3:20" x14ac:dyDescent="0.15">
      <c r="C2239" s="12">
        <v>2237</v>
      </c>
      <c r="D2239" s="12" t="s">
        <v>8115</v>
      </c>
      <c r="E2239" s="12" t="s">
        <v>2676</v>
      </c>
      <c r="F2239" s="12" t="s">
        <v>8116</v>
      </c>
      <c r="G2239" s="12" t="s">
        <v>2676</v>
      </c>
      <c r="H2239" s="12" t="s">
        <v>8116</v>
      </c>
      <c r="I2239" s="12" t="s">
        <v>1331</v>
      </c>
      <c r="J2239" s="12">
        <v>2</v>
      </c>
      <c r="K2239" s="12">
        <v>434</v>
      </c>
      <c r="L2239" s="12">
        <v>12</v>
      </c>
      <c r="M2239" s="12">
        <v>0</v>
      </c>
      <c r="N2239" s="12">
        <v>61</v>
      </c>
      <c r="O2239" s="12">
        <v>220</v>
      </c>
      <c r="P2239" s="12">
        <v>7</v>
      </c>
      <c r="Q2239" s="12" t="b">
        <v>0</v>
      </c>
      <c r="R2239" s="12" t="b">
        <v>0</v>
      </c>
      <c r="S2239" s="12">
        <v>2</v>
      </c>
      <c r="T2239" s="12">
        <v>1</v>
      </c>
    </row>
    <row r="2240" spans="3:20" x14ac:dyDescent="0.15">
      <c r="C2240" s="12">
        <v>2238</v>
      </c>
      <c r="D2240" s="12" t="s">
        <v>8117</v>
      </c>
      <c r="E2240" s="12" t="s">
        <v>2677</v>
      </c>
      <c r="F2240" s="12" t="s">
        <v>8118</v>
      </c>
      <c r="G2240" s="12" t="s">
        <v>2677</v>
      </c>
      <c r="H2240" s="12" t="s">
        <v>8118</v>
      </c>
      <c r="I2240" s="12" t="s">
        <v>1331</v>
      </c>
      <c r="J2240" s="12">
        <v>2</v>
      </c>
      <c r="K2240" s="12">
        <v>435</v>
      </c>
      <c r="L2240" s="12">
        <v>1</v>
      </c>
      <c r="M2240" s="12">
        <v>0</v>
      </c>
      <c r="N2240" s="12">
        <v>32</v>
      </c>
      <c r="O2240" s="12">
        <v>45</v>
      </c>
      <c r="P2240" s="12">
        <v>5</v>
      </c>
      <c r="Q2240" s="12" t="b">
        <v>0</v>
      </c>
      <c r="R2240" s="12" t="b">
        <v>0</v>
      </c>
      <c r="S2240" s="12">
        <v>2</v>
      </c>
      <c r="T2240" s="12">
        <v>1</v>
      </c>
    </row>
    <row r="2241" spans="3:20" x14ac:dyDescent="0.15">
      <c r="C2241" s="12">
        <v>2239</v>
      </c>
      <c r="D2241" s="12" t="s">
        <v>8117</v>
      </c>
      <c r="E2241" s="12" t="s">
        <v>2678</v>
      </c>
      <c r="F2241" s="12" t="s">
        <v>8119</v>
      </c>
      <c r="G2241" s="12" t="s">
        <v>2678</v>
      </c>
      <c r="H2241" s="12" t="s">
        <v>8119</v>
      </c>
      <c r="I2241" s="12" t="s">
        <v>1331</v>
      </c>
      <c r="J2241" s="12">
        <v>2</v>
      </c>
      <c r="K2241" s="12">
        <v>436</v>
      </c>
      <c r="L2241" s="12">
        <v>1</v>
      </c>
      <c r="M2241" s="12">
        <v>0</v>
      </c>
      <c r="N2241" s="12">
        <v>32</v>
      </c>
      <c r="O2241" s="12">
        <v>49</v>
      </c>
      <c r="P2241" s="12">
        <v>5</v>
      </c>
      <c r="Q2241" s="12" t="b">
        <v>0</v>
      </c>
      <c r="R2241" s="12" t="b">
        <v>0</v>
      </c>
      <c r="S2241" s="12">
        <v>2</v>
      </c>
      <c r="T2241" s="12">
        <v>1</v>
      </c>
    </row>
    <row r="2242" spans="3:20" x14ac:dyDescent="0.15">
      <c r="C2242" s="12">
        <v>2240</v>
      </c>
      <c r="D2242" s="12" t="s">
        <v>8117</v>
      </c>
      <c r="E2242" s="12" t="s">
        <v>2679</v>
      </c>
      <c r="F2242" s="12" t="s">
        <v>8120</v>
      </c>
      <c r="G2242" s="12" t="s">
        <v>2679</v>
      </c>
      <c r="H2242" s="12" t="s">
        <v>8120</v>
      </c>
      <c r="I2242" s="12" t="s">
        <v>1331</v>
      </c>
      <c r="J2242" s="12">
        <v>2</v>
      </c>
      <c r="K2242" s="12">
        <v>437</v>
      </c>
      <c r="L2242" s="12">
        <v>1</v>
      </c>
      <c r="M2242" s="12">
        <v>0</v>
      </c>
      <c r="N2242" s="12">
        <v>32</v>
      </c>
      <c r="O2242" s="12">
        <v>50</v>
      </c>
      <c r="P2242" s="12">
        <v>5</v>
      </c>
      <c r="Q2242" s="12" t="b">
        <v>0</v>
      </c>
      <c r="R2242" s="12" t="b">
        <v>0</v>
      </c>
      <c r="S2242" s="12">
        <v>2</v>
      </c>
      <c r="T2242" s="12">
        <v>1</v>
      </c>
    </row>
    <row r="2243" spans="3:20" x14ac:dyDescent="0.15">
      <c r="C2243" s="12">
        <v>2241</v>
      </c>
      <c r="D2243" s="12" t="s">
        <v>8117</v>
      </c>
      <c r="E2243" s="12" t="s">
        <v>2680</v>
      </c>
      <c r="F2243" s="12" t="s">
        <v>8121</v>
      </c>
      <c r="G2243" s="12" t="s">
        <v>2680</v>
      </c>
      <c r="H2243" s="12" t="s">
        <v>8121</v>
      </c>
      <c r="I2243" s="12" t="s">
        <v>1331</v>
      </c>
      <c r="J2243" s="12">
        <v>2</v>
      </c>
      <c r="K2243" s="12">
        <v>438</v>
      </c>
      <c r="L2243" s="12">
        <v>1</v>
      </c>
      <c r="M2243" s="12">
        <v>0</v>
      </c>
      <c r="N2243" s="12">
        <v>32</v>
      </c>
      <c r="O2243" s="12">
        <v>40</v>
      </c>
      <c r="P2243" s="12">
        <v>5</v>
      </c>
      <c r="Q2243" s="12" t="b">
        <v>0</v>
      </c>
      <c r="R2243" s="12" t="b">
        <v>0</v>
      </c>
      <c r="S2243" s="12">
        <v>2</v>
      </c>
      <c r="T2243" s="12">
        <v>1</v>
      </c>
    </row>
    <row r="2244" spans="3:20" x14ac:dyDescent="0.15">
      <c r="C2244" s="12">
        <v>2242</v>
      </c>
      <c r="D2244" s="12" t="s">
        <v>8117</v>
      </c>
      <c r="E2244" s="12" t="s">
        <v>2681</v>
      </c>
      <c r="F2244" s="12" t="s">
        <v>8122</v>
      </c>
      <c r="G2244" s="12" t="s">
        <v>2681</v>
      </c>
      <c r="H2244" s="12" t="s">
        <v>8122</v>
      </c>
      <c r="I2244" s="12" t="s">
        <v>1331</v>
      </c>
      <c r="J2244" s="12">
        <v>2</v>
      </c>
      <c r="K2244" s="12">
        <v>439</v>
      </c>
      <c r="L2244" s="12">
        <v>1</v>
      </c>
      <c r="M2244" s="12">
        <v>0</v>
      </c>
      <c r="N2244" s="12">
        <v>32</v>
      </c>
      <c r="O2244" s="12">
        <v>40</v>
      </c>
      <c r="P2244" s="12">
        <v>5</v>
      </c>
      <c r="Q2244" s="12" t="b">
        <v>0</v>
      </c>
      <c r="R2244" s="12" t="b">
        <v>0</v>
      </c>
      <c r="S2244" s="12">
        <v>2</v>
      </c>
      <c r="T2244" s="12">
        <v>1</v>
      </c>
    </row>
    <row r="2245" spans="3:20" x14ac:dyDescent="0.15">
      <c r="C2245" s="12">
        <v>2243</v>
      </c>
      <c r="D2245" s="12" t="s">
        <v>2682</v>
      </c>
      <c r="E2245" s="12" t="s">
        <v>2682</v>
      </c>
      <c r="F2245" s="12" t="s">
        <v>8123</v>
      </c>
      <c r="G2245" s="12" t="s">
        <v>2682</v>
      </c>
      <c r="H2245" s="12" t="s">
        <v>8123</v>
      </c>
      <c r="I2245" s="12" t="s">
        <v>1331</v>
      </c>
      <c r="J2245" s="12">
        <v>2</v>
      </c>
      <c r="K2245" s="12">
        <v>440</v>
      </c>
      <c r="L2245" s="12">
        <v>2</v>
      </c>
      <c r="M2245" s="12">
        <v>0</v>
      </c>
      <c r="N2245" s="12">
        <v>32</v>
      </c>
      <c r="O2245" s="12">
        <v>60</v>
      </c>
      <c r="P2245" s="12">
        <v>5</v>
      </c>
      <c r="Q2245" s="12" t="b">
        <v>0</v>
      </c>
      <c r="R2245" s="12" t="b">
        <v>0</v>
      </c>
      <c r="S2245" s="12">
        <v>2</v>
      </c>
      <c r="T2245" s="12">
        <v>1</v>
      </c>
    </row>
    <row r="2246" spans="3:20" x14ac:dyDescent="0.15">
      <c r="C2246" s="12">
        <v>2244</v>
      </c>
      <c r="D2246" s="12" t="s">
        <v>2683</v>
      </c>
      <c r="E2246" s="12" t="s">
        <v>2683</v>
      </c>
      <c r="F2246" s="12" t="s">
        <v>8124</v>
      </c>
      <c r="G2246" s="12" t="s">
        <v>2683</v>
      </c>
      <c r="H2246" s="12" t="s">
        <v>8124</v>
      </c>
      <c r="I2246" s="12" t="s">
        <v>1331</v>
      </c>
      <c r="J2246" s="12">
        <v>2</v>
      </c>
      <c r="K2246" s="12">
        <v>441</v>
      </c>
      <c r="L2246" s="12">
        <v>2</v>
      </c>
      <c r="M2246" s="12">
        <v>0</v>
      </c>
      <c r="N2246" s="12">
        <v>58</v>
      </c>
      <c r="O2246" s="12">
        <v>70</v>
      </c>
      <c r="P2246" s="12">
        <v>5</v>
      </c>
      <c r="Q2246" s="12" t="b">
        <v>0</v>
      </c>
      <c r="R2246" s="12" t="b">
        <v>0</v>
      </c>
      <c r="S2246" s="12">
        <v>2</v>
      </c>
      <c r="T2246" s="12">
        <v>1</v>
      </c>
    </row>
    <row r="2247" spans="3:20" x14ac:dyDescent="0.15">
      <c r="C2247" s="12">
        <v>2245</v>
      </c>
      <c r="D2247" s="12" t="s">
        <v>2684</v>
      </c>
      <c r="E2247" s="12" t="s">
        <v>2684</v>
      </c>
      <c r="F2247" s="12" t="s">
        <v>8125</v>
      </c>
      <c r="G2247" s="12" t="s">
        <v>2684</v>
      </c>
      <c r="H2247" s="12" t="s">
        <v>8125</v>
      </c>
      <c r="I2247" s="12" t="s">
        <v>1331</v>
      </c>
      <c r="J2247" s="12">
        <v>2</v>
      </c>
      <c r="K2247" s="12">
        <v>442</v>
      </c>
      <c r="L2247" s="12">
        <v>1</v>
      </c>
      <c r="M2247" s="12">
        <v>0</v>
      </c>
      <c r="N2247" s="12">
        <v>32</v>
      </c>
      <c r="O2247" s="12">
        <v>60</v>
      </c>
      <c r="P2247" s="12">
        <v>5</v>
      </c>
      <c r="Q2247" s="12" t="b">
        <v>0</v>
      </c>
      <c r="R2247" s="12" t="b">
        <v>0</v>
      </c>
      <c r="S2247" s="12">
        <v>2</v>
      </c>
      <c r="T2247" s="12">
        <v>1</v>
      </c>
    </row>
    <row r="2248" spans="3:20" x14ac:dyDescent="0.15">
      <c r="C2248" s="12">
        <v>2246</v>
      </c>
      <c r="D2248" s="12" t="s">
        <v>8117</v>
      </c>
      <c r="E2248" s="12" t="s">
        <v>2685</v>
      </c>
      <c r="F2248" s="12" t="s">
        <v>8126</v>
      </c>
      <c r="G2248" s="12" t="s">
        <v>2685</v>
      </c>
      <c r="H2248" s="12" t="s">
        <v>8126</v>
      </c>
      <c r="I2248" s="12" t="s">
        <v>1331</v>
      </c>
      <c r="J2248" s="12">
        <v>2</v>
      </c>
      <c r="K2248" s="12">
        <v>443</v>
      </c>
      <c r="L2248" s="12">
        <v>1</v>
      </c>
      <c r="M2248" s="12">
        <v>0</v>
      </c>
      <c r="N2248" s="12">
        <v>32</v>
      </c>
      <c r="O2248" s="12">
        <v>60</v>
      </c>
      <c r="P2248" s="12">
        <v>5</v>
      </c>
      <c r="Q2248" s="12" t="b">
        <v>0</v>
      </c>
      <c r="R2248" s="12" t="b">
        <v>0</v>
      </c>
      <c r="S2248" s="12">
        <v>2</v>
      </c>
      <c r="T2248" s="12">
        <v>1</v>
      </c>
    </row>
    <row r="2249" spans="3:20" x14ac:dyDescent="0.15">
      <c r="C2249" s="12">
        <v>2247</v>
      </c>
      <c r="D2249" s="12" t="s">
        <v>8127</v>
      </c>
      <c r="E2249" s="12" t="s">
        <v>2686</v>
      </c>
      <c r="F2249" s="12" t="s">
        <v>8128</v>
      </c>
      <c r="G2249" s="12" t="s">
        <v>2686</v>
      </c>
      <c r="H2249" s="12" t="s">
        <v>8128</v>
      </c>
      <c r="I2249" s="12" t="s">
        <v>1331</v>
      </c>
      <c r="J2249" s="12">
        <v>2</v>
      </c>
      <c r="K2249" s="12">
        <v>444</v>
      </c>
      <c r="L2249" s="12">
        <v>2</v>
      </c>
      <c r="M2249" s="12">
        <v>0</v>
      </c>
      <c r="N2249" s="12">
        <v>32</v>
      </c>
      <c r="O2249" s="12">
        <v>50</v>
      </c>
      <c r="P2249" s="12">
        <v>5</v>
      </c>
      <c r="Q2249" s="12" t="b">
        <v>0</v>
      </c>
      <c r="R2249" s="12" t="b">
        <v>0</v>
      </c>
      <c r="S2249" s="12">
        <v>2</v>
      </c>
      <c r="T2249" s="12">
        <v>1</v>
      </c>
    </row>
    <row r="2250" spans="3:20" x14ac:dyDescent="0.15">
      <c r="C2250" s="12">
        <v>2248</v>
      </c>
      <c r="D2250" s="12" t="s">
        <v>2687</v>
      </c>
      <c r="E2250" s="12" t="s">
        <v>2687</v>
      </c>
      <c r="F2250" s="12" t="s">
        <v>8129</v>
      </c>
      <c r="G2250" s="12" t="s">
        <v>2687</v>
      </c>
      <c r="H2250" s="12" t="s">
        <v>8129</v>
      </c>
      <c r="I2250" s="12" t="s">
        <v>1331</v>
      </c>
      <c r="J2250" s="12">
        <v>2</v>
      </c>
      <c r="K2250" s="12">
        <v>445</v>
      </c>
      <c r="L2250" s="12">
        <v>1</v>
      </c>
      <c r="M2250" s="12">
        <v>0</v>
      </c>
      <c r="N2250" s="12">
        <v>32</v>
      </c>
      <c r="O2250" s="12">
        <v>40</v>
      </c>
      <c r="P2250" s="12">
        <v>5</v>
      </c>
      <c r="Q2250" s="12" t="b">
        <v>0</v>
      </c>
      <c r="R2250" s="12" t="b">
        <v>0</v>
      </c>
      <c r="S2250" s="12">
        <v>2</v>
      </c>
      <c r="T2250" s="12">
        <v>1</v>
      </c>
    </row>
    <row r="2251" spans="3:20" x14ac:dyDescent="0.15">
      <c r="C2251" s="12">
        <v>2249</v>
      </c>
      <c r="D2251" s="12" t="s">
        <v>2688</v>
      </c>
      <c r="E2251" s="12" t="s">
        <v>2688</v>
      </c>
      <c r="F2251" s="12" t="s">
        <v>8130</v>
      </c>
      <c r="G2251" s="12" t="s">
        <v>8131</v>
      </c>
      <c r="H2251" s="12" t="s">
        <v>8132</v>
      </c>
      <c r="I2251" s="12" t="s">
        <v>1331</v>
      </c>
      <c r="J2251" s="12">
        <v>2</v>
      </c>
      <c r="K2251" s="12">
        <v>446</v>
      </c>
      <c r="L2251" s="12">
        <v>1</v>
      </c>
      <c r="M2251" s="12">
        <v>0</v>
      </c>
      <c r="N2251" s="12">
        <v>32</v>
      </c>
      <c r="O2251" s="12">
        <v>45</v>
      </c>
      <c r="P2251" s="12">
        <v>5</v>
      </c>
      <c r="Q2251" s="12" t="b">
        <v>0</v>
      </c>
      <c r="R2251" s="12" t="b">
        <v>0</v>
      </c>
      <c r="S2251" s="12">
        <v>2</v>
      </c>
      <c r="T2251" s="12">
        <v>1</v>
      </c>
    </row>
    <row r="2252" spans="3:20" x14ac:dyDescent="0.15">
      <c r="C2252" s="12">
        <v>2250</v>
      </c>
      <c r="D2252" s="12" t="s">
        <v>8133</v>
      </c>
      <c r="E2252" s="12" t="s">
        <v>2689</v>
      </c>
      <c r="F2252" s="12" t="s">
        <v>8134</v>
      </c>
      <c r="G2252" s="12" t="s">
        <v>2689</v>
      </c>
      <c r="H2252" s="12" t="s">
        <v>8135</v>
      </c>
      <c r="I2252" s="12" t="s">
        <v>1331</v>
      </c>
      <c r="J2252" s="12">
        <v>2</v>
      </c>
      <c r="K2252" s="12">
        <v>447</v>
      </c>
      <c r="L2252" s="12">
        <v>1</v>
      </c>
      <c r="M2252" s="12">
        <v>0</v>
      </c>
      <c r="N2252" s="12">
        <v>32</v>
      </c>
      <c r="O2252" s="12">
        <v>45</v>
      </c>
      <c r="P2252" s="12">
        <v>5</v>
      </c>
      <c r="Q2252" s="12" t="b">
        <v>0</v>
      </c>
      <c r="R2252" s="12" t="b">
        <v>0</v>
      </c>
      <c r="S2252" s="12">
        <v>2</v>
      </c>
      <c r="T2252" s="12">
        <v>1</v>
      </c>
    </row>
    <row r="2253" spans="3:20" x14ac:dyDescent="0.15">
      <c r="C2253" s="12">
        <v>2251</v>
      </c>
      <c r="D2253" s="12" t="s">
        <v>2690</v>
      </c>
      <c r="E2253" s="12" t="s">
        <v>2690</v>
      </c>
      <c r="F2253" s="12" t="s">
        <v>8136</v>
      </c>
      <c r="G2253" s="12" t="s">
        <v>2690</v>
      </c>
      <c r="H2253" s="12" t="s">
        <v>8136</v>
      </c>
      <c r="I2253" s="12" t="s">
        <v>1331</v>
      </c>
      <c r="J2253" s="12">
        <v>2</v>
      </c>
      <c r="K2253" s="12">
        <v>448</v>
      </c>
      <c r="L2253" s="12">
        <v>2</v>
      </c>
      <c r="M2253" s="12">
        <v>0</v>
      </c>
      <c r="N2253" s="12">
        <v>32</v>
      </c>
      <c r="O2253" s="12">
        <v>80</v>
      </c>
      <c r="P2253" s="12">
        <v>5</v>
      </c>
      <c r="Q2253" s="12" t="b">
        <v>0</v>
      </c>
      <c r="R2253" s="12" t="b">
        <v>0</v>
      </c>
      <c r="S2253" s="12">
        <v>2</v>
      </c>
      <c r="T2253" s="12">
        <v>1</v>
      </c>
    </row>
    <row r="2254" spans="3:20" x14ac:dyDescent="0.15">
      <c r="C2254" s="12">
        <v>2252</v>
      </c>
      <c r="D2254" s="12" t="s">
        <v>2691</v>
      </c>
      <c r="E2254" s="12" t="s">
        <v>2691</v>
      </c>
      <c r="F2254" s="12" t="s">
        <v>8137</v>
      </c>
      <c r="G2254" s="12" t="s">
        <v>2691</v>
      </c>
      <c r="H2254" s="12" t="s">
        <v>8137</v>
      </c>
      <c r="I2254" s="12" t="s">
        <v>1331</v>
      </c>
      <c r="J2254" s="12">
        <v>2</v>
      </c>
      <c r="K2254" s="12">
        <v>449</v>
      </c>
      <c r="L2254" s="12">
        <v>1</v>
      </c>
      <c r="M2254" s="12">
        <v>0</v>
      </c>
      <c r="N2254" s="12">
        <v>32</v>
      </c>
      <c r="O2254" s="12">
        <v>75</v>
      </c>
      <c r="P2254" s="12">
        <v>5</v>
      </c>
      <c r="Q2254" s="12" t="b">
        <v>0</v>
      </c>
      <c r="R2254" s="12" t="b">
        <v>0</v>
      </c>
      <c r="S2254" s="12">
        <v>2</v>
      </c>
      <c r="T2254" s="12">
        <v>1</v>
      </c>
    </row>
    <row r="2255" spans="3:20" x14ac:dyDescent="0.15">
      <c r="C2255" s="12">
        <v>2253</v>
      </c>
      <c r="D2255" s="12" t="s">
        <v>2692</v>
      </c>
      <c r="E2255" s="12" t="s">
        <v>2692</v>
      </c>
      <c r="F2255" s="12" t="s">
        <v>8138</v>
      </c>
      <c r="G2255" s="12" t="s">
        <v>2692</v>
      </c>
      <c r="H2255" s="12" t="s">
        <v>8138</v>
      </c>
      <c r="I2255" s="12" t="s">
        <v>1331</v>
      </c>
      <c r="J2255" s="12">
        <v>2</v>
      </c>
      <c r="K2255" s="12">
        <v>450</v>
      </c>
      <c r="L2255" s="12">
        <v>1</v>
      </c>
      <c r="M2255" s="12">
        <v>0</v>
      </c>
      <c r="N2255" s="12">
        <v>32</v>
      </c>
      <c r="O2255" s="12">
        <v>65</v>
      </c>
      <c r="P2255" s="12">
        <v>5</v>
      </c>
      <c r="Q2255" s="12" t="b">
        <v>0</v>
      </c>
      <c r="R2255" s="12" t="b">
        <v>0</v>
      </c>
      <c r="S2255" s="12">
        <v>2</v>
      </c>
      <c r="T2255" s="12">
        <v>1</v>
      </c>
    </row>
    <row r="2256" spans="3:20" x14ac:dyDescent="0.15">
      <c r="C2256" s="12">
        <v>2254</v>
      </c>
      <c r="D2256" s="12" t="s">
        <v>8139</v>
      </c>
      <c r="E2256" s="12" t="s">
        <v>2693</v>
      </c>
      <c r="F2256" s="12" t="s">
        <v>8140</v>
      </c>
      <c r="G2256" s="12" t="s">
        <v>2693</v>
      </c>
      <c r="H2256" s="12" t="s">
        <v>8140</v>
      </c>
      <c r="I2256" s="12" t="s">
        <v>1331</v>
      </c>
      <c r="J2256" s="12">
        <v>2</v>
      </c>
      <c r="K2256" s="12">
        <v>451</v>
      </c>
      <c r="L2256" s="12">
        <v>1</v>
      </c>
      <c r="M2256" s="12">
        <v>0</v>
      </c>
      <c r="N2256" s="12">
        <v>58</v>
      </c>
      <c r="O2256" s="12">
        <v>75</v>
      </c>
      <c r="P2256" s="12">
        <v>5</v>
      </c>
      <c r="Q2256" s="12" t="b">
        <v>0</v>
      </c>
      <c r="R2256" s="12" t="b">
        <v>0</v>
      </c>
      <c r="S2256" s="12">
        <v>2</v>
      </c>
      <c r="T2256" s="12">
        <v>1</v>
      </c>
    </row>
    <row r="2257" spans="3:20" x14ac:dyDescent="0.15">
      <c r="C2257" s="12">
        <v>2255</v>
      </c>
      <c r="D2257" s="12" t="s">
        <v>8141</v>
      </c>
      <c r="E2257" s="12" t="s">
        <v>2694</v>
      </c>
      <c r="F2257" s="12" t="s">
        <v>8142</v>
      </c>
      <c r="G2257" s="12" t="s">
        <v>2694</v>
      </c>
      <c r="H2257" s="12" t="s">
        <v>8142</v>
      </c>
      <c r="I2257" s="12" t="s">
        <v>1331</v>
      </c>
      <c r="J2257" s="12">
        <v>2</v>
      </c>
      <c r="K2257" s="12">
        <v>452</v>
      </c>
      <c r="L2257" s="12">
        <v>1</v>
      </c>
      <c r="M2257" s="12">
        <v>0</v>
      </c>
      <c r="N2257" s="12">
        <v>32</v>
      </c>
      <c r="O2257" s="12">
        <v>55</v>
      </c>
      <c r="P2257" s="12">
        <v>5</v>
      </c>
      <c r="Q2257" s="12" t="b">
        <v>0</v>
      </c>
      <c r="R2257" s="12" t="b">
        <v>0</v>
      </c>
      <c r="S2257" s="12">
        <v>2</v>
      </c>
      <c r="T2257" s="12">
        <v>1</v>
      </c>
    </row>
    <row r="2258" spans="3:20" x14ac:dyDescent="0.15">
      <c r="C2258" s="12">
        <v>2256</v>
      </c>
      <c r="D2258" s="12" t="s">
        <v>8143</v>
      </c>
      <c r="E2258" s="12" t="s">
        <v>2695</v>
      </c>
      <c r="F2258" s="12" t="s">
        <v>8144</v>
      </c>
      <c r="G2258" s="12" t="s">
        <v>2695</v>
      </c>
      <c r="H2258" s="12" t="s">
        <v>8144</v>
      </c>
      <c r="I2258" s="12" t="s">
        <v>1331</v>
      </c>
      <c r="J2258" s="12">
        <v>2</v>
      </c>
      <c r="K2258" s="12">
        <v>453</v>
      </c>
      <c r="L2258" s="12">
        <v>1</v>
      </c>
      <c r="M2258" s="12">
        <v>0</v>
      </c>
      <c r="N2258" s="12">
        <v>32</v>
      </c>
      <c r="O2258" s="12">
        <v>35</v>
      </c>
      <c r="P2258" s="12">
        <v>5</v>
      </c>
      <c r="Q2258" s="12" t="b">
        <v>0</v>
      </c>
      <c r="R2258" s="12" t="b">
        <v>0</v>
      </c>
      <c r="S2258" s="12">
        <v>2</v>
      </c>
      <c r="T2258" s="12">
        <v>1</v>
      </c>
    </row>
    <row r="2259" spans="3:20" x14ac:dyDescent="0.15">
      <c r="C2259" s="12">
        <v>2257</v>
      </c>
      <c r="D2259" s="12" t="s">
        <v>8145</v>
      </c>
      <c r="E2259" s="12" t="s">
        <v>2696</v>
      </c>
      <c r="F2259" s="12" t="s">
        <v>8146</v>
      </c>
      <c r="G2259" s="12" t="s">
        <v>2696</v>
      </c>
      <c r="H2259" s="12" t="s">
        <v>8146</v>
      </c>
      <c r="I2259" s="12" t="s">
        <v>1331</v>
      </c>
      <c r="J2259" s="12">
        <v>2</v>
      </c>
      <c r="K2259" s="12">
        <v>150</v>
      </c>
      <c r="L2259" s="12">
        <v>1</v>
      </c>
      <c r="M2259" s="12">
        <v>0</v>
      </c>
      <c r="N2259" s="12">
        <v>50</v>
      </c>
      <c r="O2259" s="12">
        <v>60</v>
      </c>
      <c r="P2259" s="12">
        <v>5</v>
      </c>
      <c r="Q2259" s="12" t="b">
        <v>0</v>
      </c>
      <c r="R2259" s="12" t="b">
        <v>0</v>
      </c>
      <c r="S2259" s="12">
        <v>2</v>
      </c>
      <c r="T2259" s="12">
        <v>1</v>
      </c>
    </row>
    <row r="2260" spans="3:20" x14ac:dyDescent="0.15">
      <c r="C2260" s="12">
        <v>2258</v>
      </c>
      <c r="D2260" s="12" t="s">
        <v>2697</v>
      </c>
      <c r="E2260" s="12" t="s">
        <v>2697</v>
      </c>
      <c r="F2260" s="12" t="s">
        <v>8147</v>
      </c>
      <c r="G2260" s="12" t="s">
        <v>2697</v>
      </c>
      <c r="H2260" s="12" t="s">
        <v>8147</v>
      </c>
      <c r="I2260" s="12" t="s">
        <v>1331</v>
      </c>
      <c r="J2260" s="12">
        <v>2</v>
      </c>
      <c r="K2260" s="12">
        <v>457</v>
      </c>
      <c r="L2260" s="12">
        <v>1</v>
      </c>
      <c r="M2260" s="12">
        <v>0</v>
      </c>
      <c r="N2260" s="12">
        <v>50</v>
      </c>
      <c r="O2260" s="12">
        <v>45</v>
      </c>
      <c r="P2260" s="12">
        <v>5</v>
      </c>
      <c r="Q2260" s="12" t="b">
        <v>0</v>
      </c>
      <c r="R2260" s="12" t="b">
        <v>0</v>
      </c>
      <c r="S2260" s="12">
        <v>2</v>
      </c>
      <c r="T2260" s="12">
        <v>1</v>
      </c>
    </row>
    <row r="2261" spans="3:20" x14ac:dyDescent="0.15">
      <c r="C2261" s="12">
        <v>2259</v>
      </c>
      <c r="D2261" s="12" t="s">
        <v>2698</v>
      </c>
      <c r="E2261" s="12" t="s">
        <v>2698</v>
      </c>
      <c r="F2261" s="12" t="s">
        <v>8129</v>
      </c>
      <c r="G2261" s="12" t="s">
        <v>2698</v>
      </c>
      <c r="H2261" s="12" t="s">
        <v>8129</v>
      </c>
      <c r="I2261" s="12" t="s">
        <v>1331</v>
      </c>
      <c r="J2261" s="12">
        <v>2</v>
      </c>
      <c r="K2261" s="12">
        <v>458</v>
      </c>
      <c r="L2261" s="12">
        <v>1</v>
      </c>
      <c r="M2261" s="12">
        <v>0</v>
      </c>
      <c r="N2261" s="12">
        <v>50</v>
      </c>
      <c r="O2261" s="12">
        <v>40</v>
      </c>
      <c r="P2261" s="12">
        <v>5</v>
      </c>
      <c r="Q2261" s="12" t="b">
        <v>0</v>
      </c>
      <c r="R2261" s="12" t="b">
        <v>0</v>
      </c>
      <c r="S2261" s="12">
        <v>2</v>
      </c>
      <c r="T2261" s="12">
        <v>1</v>
      </c>
    </row>
    <row r="2262" spans="3:20" x14ac:dyDescent="0.15">
      <c r="C2262" s="12">
        <v>2260</v>
      </c>
      <c r="D2262" s="12" t="s">
        <v>8148</v>
      </c>
      <c r="E2262" s="12" t="s">
        <v>2699</v>
      </c>
      <c r="F2262" s="12" t="s">
        <v>8149</v>
      </c>
      <c r="G2262" s="12" t="s">
        <v>2699</v>
      </c>
      <c r="H2262" s="12" t="s">
        <v>8149</v>
      </c>
      <c r="I2262" s="12" t="s">
        <v>848</v>
      </c>
      <c r="J2262" s="12">
        <v>1</v>
      </c>
      <c r="K2262" s="12">
        <v>894</v>
      </c>
      <c r="L2262" s="12">
        <v>8</v>
      </c>
      <c r="M2262" s="12">
        <v>1</v>
      </c>
      <c r="N2262" s="12">
        <v>41</v>
      </c>
      <c r="O2262" s="12">
        <v>2300</v>
      </c>
      <c r="P2262" s="12">
        <v>9</v>
      </c>
      <c r="Q2262" s="12" t="b">
        <v>1</v>
      </c>
      <c r="R2262" s="12" t="b">
        <v>0</v>
      </c>
      <c r="S2262" s="12">
        <v>1</v>
      </c>
      <c r="T2262" s="12">
        <v>0</v>
      </c>
    </row>
    <row r="2263" spans="3:20" x14ac:dyDescent="0.15">
      <c r="C2263" s="12">
        <v>2261</v>
      </c>
      <c r="D2263" s="12" t="s">
        <v>8150</v>
      </c>
      <c r="E2263" s="12" t="s">
        <v>2700</v>
      </c>
      <c r="F2263" s="12" t="s">
        <v>8151</v>
      </c>
      <c r="G2263" s="12" t="s">
        <v>2700</v>
      </c>
      <c r="H2263" s="12" t="s">
        <v>8151</v>
      </c>
      <c r="I2263" s="12" t="s">
        <v>1109</v>
      </c>
      <c r="J2263" s="12">
        <v>1</v>
      </c>
      <c r="K2263" s="12">
        <v>914</v>
      </c>
      <c r="L2263" s="12">
        <v>5</v>
      </c>
      <c r="M2263" s="12">
        <v>3</v>
      </c>
      <c r="N2263" s="12">
        <v>44</v>
      </c>
      <c r="O2263" s="12">
        <v>650</v>
      </c>
      <c r="P2263" s="12">
        <v>5</v>
      </c>
      <c r="Q2263" s="12" t="b">
        <v>1</v>
      </c>
      <c r="R2263" s="12" t="b">
        <v>0</v>
      </c>
      <c r="S2263" s="12">
        <v>0</v>
      </c>
      <c r="T2263" s="12">
        <v>0</v>
      </c>
    </row>
    <row r="2264" spans="3:20" x14ac:dyDescent="0.15">
      <c r="C2264" s="12">
        <v>2262</v>
      </c>
      <c r="D2264" s="12" t="s">
        <v>2826</v>
      </c>
      <c r="E2264" s="12" t="s">
        <v>2701</v>
      </c>
      <c r="F2264" s="12" t="s">
        <v>8152</v>
      </c>
      <c r="G2264" s="12" t="s">
        <v>2701</v>
      </c>
      <c r="H2264" s="12" t="s">
        <v>8152</v>
      </c>
      <c r="I2264" s="12" t="s">
        <v>1109</v>
      </c>
      <c r="J2264" s="12">
        <v>1</v>
      </c>
      <c r="K2264" s="12">
        <v>915</v>
      </c>
      <c r="L2264" s="12">
        <v>1</v>
      </c>
      <c r="M2264" s="12">
        <v>6</v>
      </c>
      <c r="N2264" s="12">
        <v>27</v>
      </c>
      <c r="O2264" s="12">
        <v>200</v>
      </c>
      <c r="P2264" s="12">
        <v>5</v>
      </c>
      <c r="Q2264" s="12" t="b">
        <v>0</v>
      </c>
      <c r="R2264" s="12" t="b">
        <v>0</v>
      </c>
      <c r="S2264" s="12">
        <v>1</v>
      </c>
      <c r="T2264" s="12">
        <v>0</v>
      </c>
    </row>
    <row r="2265" spans="3:20" x14ac:dyDescent="0.15">
      <c r="C2265" s="12">
        <v>2263</v>
      </c>
      <c r="D2265" s="12" t="s">
        <v>2702</v>
      </c>
      <c r="E2265" s="12" t="s">
        <v>2702</v>
      </c>
      <c r="F2265" s="12" t="s">
        <v>8153</v>
      </c>
      <c r="G2265" s="12" t="s">
        <v>2702</v>
      </c>
      <c r="H2265" s="12" t="s">
        <v>8153</v>
      </c>
      <c r="I2265" s="12" t="s">
        <v>1109</v>
      </c>
      <c r="J2265" s="12">
        <v>1</v>
      </c>
      <c r="K2265" s="12">
        <v>916</v>
      </c>
      <c r="L2265" s="12">
        <v>0</v>
      </c>
      <c r="M2265" s="12">
        <v>4</v>
      </c>
      <c r="N2265" s="12">
        <v>32</v>
      </c>
      <c r="O2265" s="12">
        <v>1500</v>
      </c>
      <c r="P2265" s="12">
        <v>7</v>
      </c>
      <c r="Q2265" s="12" t="b">
        <v>0</v>
      </c>
      <c r="R2265" s="12" t="b">
        <v>0</v>
      </c>
      <c r="S2265" s="12">
        <v>2</v>
      </c>
      <c r="T2265" s="12">
        <v>1</v>
      </c>
    </row>
    <row r="2266" spans="3:20" x14ac:dyDescent="0.15">
      <c r="C2266" s="12">
        <v>2264</v>
      </c>
      <c r="D2266" s="12" t="s">
        <v>8154</v>
      </c>
      <c r="E2266" s="12" t="s">
        <v>2703</v>
      </c>
      <c r="F2266" s="12" t="s">
        <v>8155</v>
      </c>
      <c r="G2266" s="12" t="s">
        <v>2703</v>
      </c>
      <c r="H2266" s="12" t="s">
        <v>8156</v>
      </c>
      <c r="I2266" s="12" t="s">
        <v>1109</v>
      </c>
      <c r="J2266" s="12">
        <v>1</v>
      </c>
      <c r="K2266" s="12">
        <v>917</v>
      </c>
      <c r="L2266" s="12">
        <v>2</v>
      </c>
      <c r="M2266" s="12">
        <v>2</v>
      </c>
      <c r="N2266" s="12">
        <v>31</v>
      </c>
      <c r="O2266" s="12">
        <v>4200</v>
      </c>
      <c r="P2266" s="12">
        <v>9</v>
      </c>
      <c r="Q2266" s="12" t="b">
        <v>1</v>
      </c>
      <c r="R2266" s="12" t="b">
        <v>0</v>
      </c>
      <c r="S2266" s="12">
        <v>1</v>
      </c>
      <c r="T2266" s="12">
        <v>1</v>
      </c>
    </row>
    <row r="2267" spans="3:20" x14ac:dyDescent="0.15">
      <c r="C2267" s="12">
        <v>2265</v>
      </c>
      <c r="D2267" s="12" t="s">
        <v>2704</v>
      </c>
      <c r="E2267" s="12" t="s">
        <v>2704</v>
      </c>
      <c r="F2267" s="12" t="s">
        <v>8157</v>
      </c>
      <c r="G2267" s="12" t="s">
        <v>2704</v>
      </c>
      <c r="H2267" s="12" t="s">
        <v>8157</v>
      </c>
      <c r="I2267" s="12" t="s">
        <v>1109</v>
      </c>
      <c r="J2267" s="12">
        <v>1</v>
      </c>
      <c r="K2267" s="12">
        <v>918</v>
      </c>
      <c r="L2267" s="12">
        <v>3</v>
      </c>
      <c r="M2267" s="12">
        <v>4</v>
      </c>
      <c r="N2267" s="12">
        <v>39</v>
      </c>
      <c r="O2267" s="12">
        <v>1200</v>
      </c>
      <c r="P2267" s="12">
        <v>7</v>
      </c>
      <c r="Q2267" s="12" t="b">
        <v>1</v>
      </c>
      <c r="R2267" s="12" t="b">
        <v>0</v>
      </c>
      <c r="S2267" s="12">
        <v>2</v>
      </c>
      <c r="T2267" s="12">
        <v>1</v>
      </c>
    </row>
    <row r="2268" spans="3:20" x14ac:dyDescent="0.15">
      <c r="C2268" s="12">
        <v>2266</v>
      </c>
      <c r="D2268" s="12" t="s">
        <v>8158</v>
      </c>
      <c r="E2268" s="12" t="s">
        <v>2705</v>
      </c>
      <c r="F2268" s="12" t="s">
        <v>8159</v>
      </c>
      <c r="G2268" s="12" t="s">
        <v>2705</v>
      </c>
      <c r="H2268" s="12" t="s">
        <v>8159</v>
      </c>
      <c r="I2268" s="12" t="s">
        <v>1109</v>
      </c>
      <c r="J2268" s="12">
        <v>1</v>
      </c>
      <c r="K2268" s="12">
        <v>919</v>
      </c>
      <c r="L2268" s="12">
        <v>1</v>
      </c>
      <c r="M2268" s="12">
        <v>4</v>
      </c>
      <c r="N2268" s="12">
        <v>32</v>
      </c>
      <c r="O2268" s="12">
        <v>1400</v>
      </c>
      <c r="P2268" s="12">
        <v>9</v>
      </c>
      <c r="Q2268" s="12" t="b">
        <v>1</v>
      </c>
      <c r="R2268" s="12" t="b">
        <v>0</v>
      </c>
      <c r="S2268" s="12">
        <v>2</v>
      </c>
      <c r="T2268" s="12">
        <v>1</v>
      </c>
    </row>
    <row r="2269" spans="3:20" x14ac:dyDescent="0.15">
      <c r="C2269" s="12">
        <v>2267</v>
      </c>
      <c r="D2269" s="12" t="s">
        <v>8160</v>
      </c>
      <c r="E2269" s="12" t="s">
        <v>2706</v>
      </c>
      <c r="F2269" s="12" t="s">
        <v>8161</v>
      </c>
      <c r="G2269" s="12" t="s">
        <v>2706</v>
      </c>
      <c r="H2269" s="12" t="s">
        <v>8161</v>
      </c>
      <c r="I2269" s="12" t="s">
        <v>1109</v>
      </c>
      <c r="J2269" s="12">
        <v>1</v>
      </c>
      <c r="K2269" s="12">
        <v>922</v>
      </c>
      <c r="L2269" s="12">
        <v>2</v>
      </c>
      <c r="M2269" s="12">
        <v>4</v>
      </c>
      <c r="N2269" s="12">
        <v>28</v>
      </c>
      <c r="O2269" s="12">
        <v>150</v>
      </c>
      <c r="P2269" s="12">
        <v>2</v>
      </c>
      <c r="Q2269" s="12" t="b">
        <v>0</v>
      </c>
      <c r="R2269" s="12" t="b">
        <v>0</v>
      </c>
      <c r="S2269" s="12">
        <v>5</v>
      </c>
      <c r="T2269" s="12">
        <v>2</v>
      </c>
    </row>
    <row r="2270" spans="3:20" x14ac:dyDescent="0.15">
      <c r="C2270" s="12">
        <v>2268</v>
      </c>
      <c r="D2270" s="12" t="s">
        <v>8162</v>
      </c>
      <c r="E2270" s="12" t="s">
        <v>2707</v>
      </c>
      <c r="F2270" s="12" t="s">
        <v>8163</v>
      </c>
      <c r="G2270" s="12" t="s">
        <v>2707</v>
      </c>
      <c r="H2270" s="12" t="s">
        <v>8163</v>
      </c>
      <c r="I2270" s="12" t="s">
        <v>1109</v>
      </c>
      <c r="J2270" s="12">
        <v>1</v>
      </c>
      <c r="K2270" s="12">
        <v>922</v>
      </c>
      <c r="L2270" s="12">
        <v>2</v>
      </c>
      <c r="M2270" s="12">
        <v>4</v>
      </c>
      <c r="N2270" s="12">
        <v>28</v>
      </c>
      <c r="O2270" s="12">
        <v>200</v>
      </c>
      <c r="P2270" s="12">
        <v>2</v>
      </c>
      <c r="Q2270" s="12" t="b">
        <v>0</v>
      </c>
      <c r="R2270" s="12" t="b">
        <v>0</v>
      </c>
      <c r="S2270" s="12">
        <v>5</v>
      </c>
      <c r="T2270" s="12">
        <v>2</v>
      </c>
    </row>
    <row r="2271" spans="3:20" x14ac:dyDescent="0.15">
      <c r="C2271" s="12">
        <v>2269</v>
      </c>
      <c r="D2271" s="12" t="s">
        <v>8164</v>
      </c>
      <c r="E2271" s="12" t="s">
        <v>2708</v>
      </c>
      <c r="F2271" s="12" t="s">
        <v>8165</v>
      </c>
      <c r="G2271" s="12" t="s">
        <v>2708</v>
      </c>
      <c r="H2271" s="12" t="s">
        <v>8166</v>
      </c>
      <c r="I2271" s="12" t="s">
        <v>1109</v>
      </c>
      <c r="J2271" s="12">
        <v>1</v>
      </c>
      <c r="K2271" s="12">
        <v>922</v>
      </c>
      <c r="L2271" s="12">
        <v>2</v>
      </c>
      <c r="M2271" s="12">
        <v>4</v>
      </c>
      <c r="N2271" s="12">
        <v>28</v>
      </c>
      <c r="O2271" s="12">
        <v>100</v>
      </c>
      <c r="P2271" s="12">
        <v>2</v>
      </c>
      <c r="Q2271" s="12" t="b">
        <v>0</v>
      </c>
      <c r="R2271" s="12" t="b">
        <v>0</v>
      </c>
      <c r="S2271" s="12">
        <v>5</v>
      </c>
      <c r="T2271" s="12">
        <v>2</v>
      </c>
    </row>
    <row r="2272" spans="3:20" x14ac:dyDescent="0.15">
      <c r="C2272" s="12">
        <v>2270</v>
      </c>
      <c r="D2272" s="12" t="s">
        <v>8167</v>
      </c>
      <c r="E2272" s="12" t="s">
        <v>2709</v>
      </c>
      <c r="F2272" s="12" t="s">
        <v>8168</v>
      </c>
      <c r="G2272" s="12" t="s">
        <v>8169</v>
      </c>
      <c r="H2272" s="12" t="s">
        <v>8168</v>
      </c>
      <c r="I2272" s="12" t="s">
        <v>1109</v>
      </c>
      <c r="J2272" s="12">
        <v>1</v>
      </c>
      <c r="K2272" s="12">
        <v>955</v>
      </c>
      <c r="L2272" s="12">
        <v>25</v>
      </c>
      <c r="M2272" s="12">
        <v>1</v>
      </c>
      <c r="N2272" s="12">
        <v>54</v>
      </c>
      <c r="O2272" s="12">
        <v>3550</v>
      </c>
      <c r="P2272" s="12">
        <v>5</v>
      </c>
      <c r="Q2272" s="12" t="b">
        <v>1</v>
      </c>
      <c r="R2272" s="12" t="b">
        <v>0</v>
      </c>
      <c r="S2272" s="12">
        <v>1</v>
      </c>
      <c r="T2272" s="12">
        <v>1</v>
      </c>
    </row>
    <row r="2273" spans="3:20" x14ac:dyDescent="0.15">
      <c r="C2273" s="12">
        <v>2271</v>
      </c>
      <c r="D2273" s="12" t="s">
        <v>8170</v>
      </c>
      <c r="E2273" s="12" t="s">
        <v>2710</v>
      </c>
      <c r="F2273" s="12" t="s">
        <v>8171</v>
      </c>
      <c r="G2273" s="12" t="s">
        <v>2710</v>
      </c>
      <c r="H2273" s="12" t="s">
        <v>8171</v>
      </c>
      <c r="I2273" s="12" t="s">
        <v>1035</v>
      </c>
      <c r="J2273" s="12">
        <v>0</v>
      </c>
      <c r="K2273" s="12">
        <v>825</v>
      </c>
      <c r="L2273" s="12">
        <v>7</v>
      </c>
      <c r="M2273" s="12">
        <v>1</v>
      </c>
      <c r="N2273" s="12">
        <v>2</v>
      </c>
      <c r="O2273" s="12">
        <v>600</v>
      </c>
      <c r="P2273" s="12">
        <v>2</v>
      </c>
      <c r="Q2273" s="12" t="b">
        <v>1</v>
      </c>
      <c r="R2273" s="12" t="b">
        <v>0</v>
      </c>
      <c r="S2273" s="12">
        <v>3</v>
      </c>
      <c r="T2273" s="12">
        <v>1</v>
      </c>
    </row>
    <row r="2274" spans="3:20" x14ac:dyDescent="0.15">
      <c r="C2274" s="12">
        <v>2272</v>
      </c>
      <c r="D2274" s="12" t="s">
        <v>8172</v>
      </c>
      <c r="E2274" s="12" t="s">
        <v>2711</v>
      </c>
      <c r="F2274" s="12" t="s">
        <v>8173</v>
      </c>
      <c r="G2274" s="12" t="s">
        <v>2711</v>
      </c>
      <c r="H2274" s="12" t="s">
        <v>8174</v>
      </c>
      <c r="I2274" s="12" t="s">
        <v>1035</v>
      </c>
      <c r="J2274" s="12">
        <v>0</v>
      </c>
      <c r="K2274" s="12">
        <v>826</v>
      </c>
      <c r="L2274" s="12">
        <v>9</v>
      </c>
      <c r="M2274" s="12">
        <v>1</v>
      </c>
      <c r="N2274" s="12">
        <v>2</v>
      </c>
      <c r="O2274" s="12">
        <v>770</v>
      </c>
      <c r="P2274" s="12">
        <v>2</v>
      </c>
      <c r="Q2274" s="12" t="b">
        <v>1</v>
      </c>
      <c r="R2274" s="12" t="b">
        <v>0</v>
      </c>
      <c r="S2274" s="12">
        <v>3</v>
      </c>
      <c r="T2274" s="12">
        <v>1</v>
      </c>
    </row>
    <row r="2275" spans="3:20" x14ac:dyDescent="0.15">
      <c r="C2275" s="12">
        <v>2273</v>
      </c>
      <c r="D2275" s="12" t="s">
        <v>8175</v>
      </c>
      <c r="E2275" s="12" t="s">
        <v>2712</v>
      </c>
      <c r="F2275" s="12" t="s">
        <v>8176</v>
      </c>
      <c r="G2275" s="12" t="s">
        <v>2712</v>
      </c>
      <c r="H2275" s="12" t="s">
        <v>8177</v>
      </c>
      <c r="I2275" s="12" t="s">
        <v>1035</v>
      </c>
      <c r="J2275" s="12">
        <v>0</v>
      </c>
      <c r="K2275" s="12">
        <v>827</v>
      </c>
      <c r="L2275" s="12">
        <v>7</v>
      </c>
      <c r="M2275" s="12">
        <v>1</v>
      </c>
      <c r="N2275" s="12">
        <v>2</v>
      </c>
      <c r="O2275" s="12">
        <v>670</v>
      </c>
      <c r="P2275" s="12">
        <v>2</v>
      </c>
      <c r="Q2275" s="12" t="b">
        <v>1</v>
      </c>
      <c r="R2275" s="12" t="b">
        <v>0</v>
      </c>
      <c r="S2275" s="12">
        <v>3</v>
      </c>
      <c r="T2275" s="12">
        <v>1</v>
      </c>
    </row>
    <row r="2276" spans="3:20" x14ac:dyDescent="0.15">
      <c r="C2276" s="12">
        <v>2274</v>
      </c>
      <c r="D2276" s="12" t="s">
        <v>8178</v>
      </c>
      <c r="E2276" s="12" t="s">
        <v>2713</v>
      </c>
      <c r="F2276" s="12" t="s">
        <v>8179</v>
      </c>
      <c r="G2276" s="12" t="s">
        <v>2713</v>
      </c>
      <c r="H2276" s="12" t="s">
        <v>8180</v>
      </c>
      <c r="I2276" s="12" t="s">
        <v>1035</v>
      </c>
      <c r="J2276" s="12">
        <v>0</v>
      </c>
      <c r="K2276" s="12">
        <v>829</v>
      </c>
      <c r="L2276" s="12">
        <v>9</v>
      </c>
      <c r="M2276" s="12">
        <v>1</v>
      </c>
      <c r="N2276" s="12">
        <v>9</v>
      </c>
      <c r="O2276" s="12">
        <v>555</v>
      </c>
      <c r="P2276" s="12">
        <v>3</v>
      </c>
      <c r="Q2276" s="12" t="b">
        <v>1</v>
      </c>
      <c r="R2276" s="12" t="b">
        <v>0</v>
      </c>
      <c r="S2276" s="12">
        <v>4</v>
      </c>
      <c r="T2276" s="12">
        <v>1</v>
      </c>
    </row>
    <row r="2277" spans="3:20" x14ac:dyDescent="0.15">
      <c r="C2277" s="12">
        <v>2275</v>
      </c>
      <c r="D2277" s="12" t="s">
        <v>8181</v>
      </c>
      <c r="E2277" s="12" t="s">
        <v>2714</v>
      </c>
      <c r="F2277" s="12" t="s">
        <v>8182</v>
      </c>
      <c r="G2277" s="12" t="s">
        <v>2714</v>
      </c>
      <c r="H2277" s="12" t="s">
        <v>8183</v>
      </c>
      <c r="I2277" s="12" t="s">
        <v>1035</v>
      </c>
      <c r="J2277" s="12">
        <v>0</v>
      </c>
      <c r="K2277" s="12">
        <v>830</v>
      </c>
      <c r="L2277" s="12">
        <v>13</v>
      </c>
      <c r="M2277" s="12">
        <v>1</v>
      </c>
      <c r="N2277" s="12">
        <v>10</v>
      </c>
      <c r="O2277" s="12">
        <v>680</v>
      </c>
      <c r="P2277" s="12">
        <v>4</v>
      </c>
      <c r="Q2277" s="12" t="b">
        <v>1</v>
      </c>
      <c r="R2277" s="12" t="b">
        <v>0</v>
      </c>
      <c r="S2277" s="12">
        <v>2</v>
      </c>
      <c r="T2277" s="12">
        <v>1</v>
      </c>
    </row>
    <row r="2278" spans="3:20" x14ac:dyDescent="0.15">
      <c r="C2278" s="12">
        <v>2276</v>
      </c>
      <c r="D2278" s="12" t="s">
        <v>8184</v>
      </c>
      <c r="E2278" s="12" t="s">
        <v>2715</v>
      </c>
      <c r="F2278" s="12" t="s">
        <v>8185</v>
      </c>
      <c r="G2278" s="12" t="s">
        <v>2715</v>
      </c>
      <c r="H2278" s="12" t="s">
        <v>8186</v>
      </c>
      <c r="I2278" s="12" t="s">
        <v>1035</v>
      </c>
      <c r="J2278" s="12">
        <v>0</v>
      </c>
      <c r="K2278" s="12">
        <v>831</v>
      </c>
      <c r="L2278" s="12">
        <v>15</v>
      </c>
      <c r="M2278" s="12">
        <v>0</v>
      </c>
      <c r="N2278" s="12">
        <v>10</v>
      </c>
      <c r="O2278" s="12">
        <v>770</v>
      </c>
      <c r="P2278" s="12">
        <v>4</v>
      </c>
      <c r="Q2278" s="12" t="b">
        <v>1</v>
      </c>
      <c r="R2278" s="12" t="b">
        <v>0</v>
      </c>
      <c r="S2278" s="12">
        <v>2</v>
      </c>
      <c r="T2278" s="12">
        <v>1</v>
      </c>
    </row>
    <row r="2279" spans="3:20" x14ac:dyDescent="0.15">
      <c r="C2279" s="12">
        <v>2277</v>
      </c>
      <c r="D2279" s="12" t="s">
        <v>2716</v>
      </c>
      <c r="E2279" s="12" t="s">
        <v>2716</v>
      </c>
      <c r="F2279" s="12" t="s">
        <v>8187</v>
      </c>
      <c r="G2279" s="12" t="s">
        <v>2716</v>
      </c>
      <c r="H2279" s="12" t="s">
        <v>3315</v>
      </c>
      <c r="I2279" s="12" t="s">
        <v>1035</v>
      </c>
      <c r="J2279" s="12">
        <v>0</v>
      </c>
      <c r="K2279" s="12">
        <v>832</v>
      </c>
      <c r="L2279" s="12">
        <v>15</v>
      </c>
      <c r="M2279" s="12">
        <v>1</v>
      </c>
      <c r="N2279" s="12">
        <v>13</v>
      </c>
      <c r="O2279" s="12">
        <v>1660</v>
      </c>
      <c r="P2279" s="12">
        <v>5</v>
      </c>
      <c r="Q2279" s="12" t="b">
        <v>0</v>
      </c>
      <c r="R2279" s="12" t="b">
        <v>1</v>
      </c>
      <c r="S2279" s="12">
        <v>0</v>
      </c>
      <c r="T2279" s="12">
        <v>0</v>
      </c>
    </row>
    <row r="2280" spans="3:20" x14ac:dyDescent="0.15">
      <c r="C2280" s="12">
        <v>2278</v>
      </c>
      <c r="D2280" s="12" t="s">
        <v>8188</v>
      </c>
      <c r="E2280" s="12" t="s">
        <v>2717</v>
      </c>
      <c r="F2280" s="12" t="s">
        <v>8189</v>
      </c>
      <c r="G2280" s="12" t="s">
        <v>2717</v>
      </c>
      <c r="H2280" s="12" t="s">
        <v>3315</v>
      </c>
      <c r="I2280" s="12" t="s">
        <v>1035</v>
      </c>
      <c r="J2280" s="12">
        <v>0</v>
      </c>
      <c r="K2280" s="12">
        <v>833</v>
      </c>
      <c r="L2280" s="12">
        <v>24</v>
      </c>
      <c r="M2280" s="12">
        <v>0</v>
      </c>
      <c r="N2280" s="12">
        <v>16</v>
      </c>
      <c r="O2280" s="12">
        <v>2870</v>
      </c>
      <c r="P2280" s="12">
        <v>0</v>
      </c>
      <c r="Q2280" s="12" t="b">
        <v>0</v>
      </c>
      <c r="R2280" s="12" t="b">
        <v>0</v>
      </c>
      <c r="S2280" s="12">
        <v>0</v>
      </c>
      <c r="T2280" s="12">
        <v>0</v>
      </c>
    </row>
    <row r="2281" spans="3:20" x14ac:dyDescent="0.15">
      <c r="C2281" s="12">
        <v>2279</v>
      </c>
      <c r="D2281" s="12" t="s">
        <v>8190</v>
      </c>
      <c r="E2281" s="12" t="s">
        <v>2718</v>
      </c>
      <c r="F2281" s="12" t="s">
        <v>8191</v>
      </c>
      <c r="G2281" s="12" t="s">
        <v>8190</v>
      </c>
      <c r="H2281" s="12" t="s">
        <v>8191</v>
      </c>
      <c r="I2281" s="12" t="s">
        <v>1035</v>
      </c>
      <c r="J2281" s="12">
        <v>0</v>
      </c>
      <c r="K2281" s="12">
        <v>834</v>
      </c>
      <c r="L2281" s="12">
        <v>13</v>
      </c>
      <c r="M2281" s="12">
        <v>1</v>
      </c>
      <c r="N2281" s="12">
        <v>15</v>
      </c>
      <c r="O2281" s="12">
        <v>3320</v>
      </c>
      <c r="P2281" s="12">
        <v>6</v>
      </c>
      <c r="Q2281" s="12" t="b">
        <v>1</v>
      </c>
      <c r="R2281" s="12" t="b">
        <v>0</v>
      </c>
      <c r="S2281" s="12">
        <v>1</v>
      </c>
      <c r="T2281" s="12">
        <v>0</v>
      </c>
    </row>
    <row r="2282" spans="3:20" x14ac:dyDescent="0.15">
      <c r="C2282" s="12">
        <v>2280</v>
      </c>
      <c r="D2282" s="12" t="s">
        <v>8192</v>
      </c>
      <c r="E2282" s="12" t="s">
        <v>2719</v>
      </c>
      <c r="F2282" s="12" t="s">
        <v>8193</v>
      </c>
      <c r="G2282" s="12" t="s">
        <v>2719</v>
      </c>
      <c r="H2282" s="12" t="s">
        <v>8193</v>
      </c>
      <c r="I2282" s="12" t="s">
        <v>1035</v>
      </c>
      <c r="J2282" s="12">
        <v>0</v>
      </c>
      <c r="K2282" s="12">
        <v>835</v>
      </c>
      <c r="L2282" s="12">
        <v>41</v>
      </c>
      <c r="M2282" s="12">
        <v>0</v>
      </c>
      <c r="N2282" s="12">
        <v>18</v>
      </c>
      <c r="O2282" s="12">
        <v>4000</v>
      </c>
      <c r="P2282" s="12">
        <v>7</v>
      </c>
      <c r="Q2282" s="12" t="b">
        <v>0</v>
      </c>
      <c r="R2282" s="12" t="b">
        <v>0</v>
      </c>
      <c r="S2282" s="12">
        <v>2</v>
      </c>
      <c r="T2282" s="12">
        <v>1</v>
      </c>
    </row>
    <row r="2283" spans="3:20" x14ac:dyDescent="0.15">
      <c r="C2283" s="12">
        <v>2281</v>
      </c>
      <c r="D2283" s="12" t="s">
        <v>2720</v>
      </c>
      <c r="E2283" s="12" t="s">
        <v>2720</v>
      </c>
      <c r="F2283" s="12" t="s">
        <v>8194</v>
      </c>
      <c r="G2283" s="12" t="s">
        <v>2720</v>
      </c>
      <c r="H2283" s="12" t="s">
        <v>3315</v>
      </c>
      <c r="I2283" s="12" t="s">
        <v>1035</v>
      </c>
      <c r="J2283" s="12">
        <v>0</v>
      </c>
      <c r="K2283" s="12">
        <v>836</v>
      </c>
      <c r="L2283" s="12">
        <v>36</v>
      </c>
      <c r="M2283" s="12">
        <v>0</v>
      </c>
      <c r="N2283" s="12">
        <v>16</v>
      </c>
      <c r="O2283" s="12">
        <v>1620</v>
      </c>
      <c r="P2283" s="12">
        <v>5</v>
      </c>
      <c r="Q2283" s="12" t="b">
        <v>1</v>
      </c>
      <c r="R2283" s="12" t="b">
        <v>0</v>
      </c>
      <c r="S2283" s="12">
        <v>0</v>
      </c>
      <c r="T2283" s="12">
        <v>0</v>
      </c>
    </row>
    <row r="2284" spans="3:20" x14ac:dyDescent="0.15">
      <c r="C2284" s="12">
        <v>2282</v>
      </c>
      <c r="D2284" s="12" t="s">
        <v>8195</v>
      </c>
      <c r="E2284" s="12" t="s">
        <v>2721</v>
      </c>
      <c r="F2284" s="12" t="s">
        <v>8196</v>
      </c>
      <c r="G2284" s="12" t="s">
        <v>2721</v>
      </c>
      <c r="H2284" s="12" t="s">
        <v>3315</v>
      </c>
      <c r="I2284" s="12" t="s">
        <v>1035</v>
      </c>
      <c r="J2284" s="12">
        <v>0</v>
      </c>
      <c r="K2284" s="12">
        <v>821</v>
      </c>
      <c r="L2284" s="12">
        <v>38</v>
      </c>
      <c r="M2284" s="12">
        <v>0</v>
      </c>
      <c r="N2284" s="12">
        <v>18</v>
      </c>
      <c r="O2284" s="12">
        <v>2190</v>
      </c>
      <c r="P2284" s="12">
        <v>8</v>
      </c>
      <c r="Q2284" s="12" t="b">
        <v>0</v>
      </c>
      <c r="R2284" s="12" t="b">
        <v>0</v>
      </c>
      <c r="S2284" s="12">
        <v>0</v>
      </c>
      <c r="T2284" s="12">
        <v>0</v>
      </c>
    </row>
    <row r="2285" spans="3:20" x14ac:dyDescent="0.15">
      <c r="C2285" s="12">
        <v>2283</v>
      </c>
      <c r="D2285" s="12" t="s">
        <v>2722</v>
      </c>
      <c r="E2285" s="12" t="s">
        <v>2722</v>
      </c>
      <c r="F2285" s="12" t="s">
        <v>8197</v>
      </c>
      <c r="G2285" s="12" t="s">
        <v>2722</v>
      </c>
      <c r="H2285" s="12" t="s">
        <v>3315</v>
      </c>
      <c r="I2285" s="12" t="s">
        <v>1035</v>
      </c>
      <c r="J2285" s="12">
        <v>0</v>
      </c>
      <c r="K2285" s="12">
        <v>837</v>
      </c>
      <c r="L2285" s="12">
        <v>19</v>
      </c>
      <c r="M2285" s="12">
        <v>1</v>
      </c>
      <c r="N2285" s="12">
        <v>16</v>
      </c>
      <c r="O2285" s="12">
        <v>471</v>
      </c>
      <c r="P2285" s="12">
        <v>9</v>
      </c>
      <c r="Q2285" s="12" t="b">
        <v>0</v>
      </c>
      <c r="R2285" s="12" t="b">
        <v>0</v>
      </c>
      <c r="S2285" s="12">
        <v>0</v>
      </c>
      <c r="T2285" s="12">
        <v>0</v>
      </c>
    </row>
    <row r="2286" spans="3:20" x14ac:dyDescent="0.15">
      <c r="C2286" s="12">
        <v>2284</v>
      </c>
      <c r="D2286" s="12" t="s">
        <v>8198</v>
      </c>
      <c r="E2286" s="12" t="s">
        <v>2723</v>
      </c>
      <c r="F2286" s="12" t="s">
        <v>8199</v>
      </c>
      <c r="G2286" s="12" t="s">
        <v>8200</v>
      </c>
      <c r="H2286" s="12" t="s">
        <v>3315</v>
      </c>
      <c r="I2286" s="12" t="s">
        <v>1076</v>
      </c>
      <c r="J2286" s="12">
        <v>0</v>
      </c>
      <c r="K2286" s="12">
        <v>838</v>
      </c>
      <c r="L2286" s="12">
        <v>65</v>
      </c>
      <c r="M2286" s="12">
        <v>0</v>
      </c>
      <c r="N2286" s="12">
        <v>24</v>
      </c>
      <c r="O2286" s="12">
        <v>1000</v>
      </c>
      <c r="P2286" s="12">
        <v>9</v>
      </c>
      <c r="Q2286" s="12" t="b">
        <v>1</v>
      </c>
      <c r="R2286" s="12" t="b">
        <v>0</v>
      </c>
      <c r="S2286" s="12">
        <v>0</v>
      </c>
      <c r="T2286" s="12">
        <v>0</v>
      </c>
    </row>
    <row r="2287" spans="3:20" x14ac:dyDescent="0.15">
      <c r="C2287" s="12">
        <v>2285</v>
      </c>
      <c r="D2287" s="12" t="s">
        <v>8201</v>
      </c>
      <c r="E2287" s="12" t="s">
        <v>2724</v>
      </c>
      <c r="F2287" s="12" t="s">
        <v>8202</v>
      </c>
      <c r="G2287" s="12" t="s">
        <v>8203</v>
      </c>
      <c r="H2287" s="12" t="s">
        <v>3315</v>
      </c>
      <c r="I2287" s="12" t="s">
        <v>1076</v>
      </c>
      <c r="J2287" s="12">
        <v>0</v>
      </c>
      <c r="K2287" s="12">
        <v>839</v>
      </c>
      <c r="L2287" s="12">
        <v>27</v>
      </c>
      <c r="M2287" s="12">
        <v>0</v>
      </c>
      <c r="N2287" s="12">
        <v>23</v>
      </c>
      <c r="O2287" s="12">
        <v>2300</v>
      </c>
      <c r="P2287" s="12">
        <v>0</v>
      </c>
      <c r="Q2287" s="12" t="b">
        <v>1</v>
      </c>
      <c r="R2287" s="12" t="b">
        <v>0</v>
      </c>
      <c r="S2287" s="12">
        <v>0</v>
      </c>
      <c r="T2287" s="12">
        <v>0</v>
      </c>
    </row>
    <row r="2288" spans="3:20" x14ac:dyDescent="0.15">
      <c r="C2288" s="12">
        <v>2286</v>
      </c>
      <c r="D2288" s="12" t="s">
        <v>8201</v>
      </c>
      <c r="E2288" s="12" t="s">
        <v>2725</v>
      </c>
      <c r="F2288" s="12" t="s">
        <v>8204</v>
      </c>
      <c r="G2288" s="12" t="s">
        <v>8203</v>
      </c>
      <c r="H2288" s="12" t="s">
        <v>8204</v>
      </c>
      <c r="I2288" s="12" t="s">
        <v>1109</v>
      </c>
      <c r="J2288" s="12">
        <v>1</v>
      </c>
      <c r="K2288" s="12">
        <v>913</v>
      </c>
      <c r="L2288" s="12">
        <v>27</v>
      </c>
      <c r="M2288" s="12">
        <v>0</v>
      </c>
      <c r="N2288" s="12">
        <v>23</v>
      </c>
      <c r="O2288" s="12">
        <v>2300</v>
      </c>
      <c r="P2288" s="12">
        <v>8</v>
      </c>
      <c r="Q2288" s="12" t="b">
        <v>0</v>
      </c>
      <c r="R2288" s="12" t="b">
        <v>0</v>
      </c>
      <c r="S2288" s="12">
        <v>1</v>
      </c>
      <c r="T2288" s="12">
        <v>0</v>
      </c>
    </row>
    <row r="2289" spans="1:20" x14ac:dyDescent="0.15">
      <c r="C2289" s="12">
        <v>2287</v>
      </c>
      <c r="D2289" s="12" t="s">
        <v>8205</v>
      </c>
      <c r="E2289" s="12" t="s">
        <v>2726</v>
      </c>
      <c r="F2289" s="12" t="s">
        <v>8206</v>
      </c>
      <c r="G2289" s="12" t="s">
        <v>2726</v>
      </c>
      <c r="H2289" s="12" t="s">
        <v>8206</v>
      </c>
      <c r="I2289" s="12" t="s">
        <v>1035</v>
      </c>
      <c r="J2289" s="12">
        <v>0</v>
      </c>
      <c r="K2289" s="12">
        <v>841</v>
      </c>
      <c r="L2289" s="12">
        <v>27</v>
      </c>
      <c r="M2289" s="12">
        <v>0</v>
      </c>
      <c r="N2289" s="12">
        <v>17</v>
      </c>
      <c r="O2289" s="12">
        <v>4970</v>
      </c>
      <c r="P2289" s="12">
        <v>7</v>
      </c>
      <c r="Q2289" s="12" t="b">
        <v>0</v>
      </c>
      <c r="R2289" s="12" t="b">
        <v>0</v>
      </c>
      <c r="S2289" s="12">
        <v>1</v>
      </c>
      <c r="T2289" s="12">
        <v>0</v>
      </c>
    </row>
    <row r="2290" spans="1:20" x14ac:dyDescent="0.15">
      <c r="C2290" s="12">
        <v>2288</v>
      </c>
      <c r="D2290" s="12" t="s">
        <v>8205</v>
      </c>
      <c r="E2290" s="12" t="s">
        <v>2727</v>
      </c>
      <c r="F2290" s="12" t="s">
        <v>8207</v>
      </c>
      <c r="G2290" s="12" t="s">
        <v>2727</v>
      </c>
      <c r="H2290" s="12" t="s">
        <v>3315</v>
      </c>
      <c r="I2290" s="12" t="s">
        <v>1035</v>
      </c>
      <c r="J2290" s="12">
        <v>0</v>
      </c>
      <c r="K2290" s="12">
        <v>842</v>
      </c>
      <c r="L2290" s="12">
        <v>27</v>
      </c>
      <c r="M2290" s="12">
        <v>0</v>
      </c>
      <c r="N2290" s="12">
        <v>17</v>
      </c>
      <c r="O2290" s="12">
        <v>4970</v>
      </c>
      <c r="P2290" s="12">
        <v>7</v>
      </c>
      <c r="Q2290" s="12" t="b">
        <v>0</v>
      </c>
      <c r="R2290" s="12" t="b">
        <v>0</v>
      </c>
      <c r="S2290" s="12">
        <v>0</v>
      </c>
      <c r="T2290" s="12">
        <v>0</v>
      </c>
    </row>
    <row r="2291" spans="1:20" x14ac:dyDescent="0.15">
      <c r="C2291" s="12">
        <v>2289</v>
      </c>
      <c r="D2291" s="12" t="s">
        <v>8208</v>
      </c>
      <c r="E2291" s="12" t="s">
        <v>2728</v>
      </c>
      <c r="F2291" s="12" t="s">
        <v>8209</v>
      </c>
      <c r="G2291" s="12" t="s">
        <v>2728</v>
      </c>
      <c r="H2291" s="12" t="s">
        <v>8210</v>
      </c>
      <c r="I2291" s="12" t="s">
        <v>1035</v>
      </c>
      <c r="J2291" s="12">
        <v>0</v>
      </c>
      <c r="K2291" s="12">
        <v>112</v>
      </c>
      <c r="L2291" s="12">
        <v>13</v>
      </c>
      <c r="M2291" s="12">
        <v>1</v>
      </c>
      <c r="N2291" s="12">
        <v>11</v>
      </c>
      <c r="O2291" s="12">
        <v>870</v>
      </c>
      <c r="P2291" s="12">
        <v>2</v>
      </c>
      <c r="Q2291" s="12" t="b">
        <v>1</v>
      </c>
      <c r="R2291" s="12" t="b">
        <v>0</v>
      </c>
      <c r="S2291" s="12">
        <v>5</v>
      </c>
      <c r="T2291" s="12">
        <v>1</v>
      </c>
    </row>
    <row r="2292" spans="1:20" x14ac:dyDescent="0.15">
      <c r="C2292" s="12">
        <v>2290</v>
      </c>
      <c r="D2292" s="12" t="s">
        <v>8211</v>
      </c>
      <c r="E2292" s="12" t="s">
        <v>2729</v>
      </c>
      <c r="F2292" s="12" t="s">
        <v>8212</v>
      </c>
      <c r="G2292" s="12" t="s">
        <v>2729</v>
      </c>
      <c r="H2292" s="12" t="s">
        <v>8213</v>
      </c>
      <c r="I2292" s="12" t="s">
        <v>1035</v>
      </c>
      <c r="J2292" s="12">
        <v>0</v>
      </c>
      <c r="K2292" s="12">
        <v>116</v>
      </c>
      <c r="L2292" s="12">
        <v>9</v>
      </c>
      <c r="M2292" s="12">
        <v>1</v>
      </c>
      <c r="N2292" s="12">
        <v>2</v>
      </c>
      <c r="O2292" s="12">
        <v>590</v>
      </c>
      <c r="P2292" s="12">
        <v>2</v>
      </c>
      <c r="Q2292" s="12" t="b">
        <v>1</v>
      </c>
      <c r="R2292" s="12" t="b">
        <v>0</v>
      </c>
      <c r="S2292" s="12">
        <v>0</v>
      </c>
      <c r="T2292" s="12">
        <v>1</v>
      </c>
    </row>
    <row r="2293" spans="1:20" x14ac:dyDescent="0.15">
      <c r="C2293" s="12">
        <v>2291</v>
      </c>
      <c r="D2293" s="12" t="s">
        <v>8214</v>
      </c>
      <c r="E2293" s="12" t="s">
        <v>2730</v>
      </c>
      <c r="F2293" s="12" t="s">
        <v>8215</v>
      </c>
      <c r="G2293" s="12" t="s">
        <v>2730</v>
      </c>
      <c r="H2293" s="12" t="s">
        <v>8216</v>
      </c>
      <c r="I2293" s="12" t="s">
        <v>1035</v>
      </c>
      <c r="J2293" s="12">
        <v>0</v>
      </c>
      <c r="K2293" s="12">
        <v>843</v>
      </c>
      <c r="L2293" s="12">
        <v>21</v>
      </c>
      <c r="M2293" s="12">
        <v>0</v>
      </c>
      <c r="N2293" s="12">
        <v>15</v>
      </c>
      <c r="O2293" s="12">
        <v>2680</v>
      </c>
      <c r="P2293" s="12">
        <v>6</v>
      </c>
      <c r="Q2293" s="12" t="b">
        <v>0</v>
      </c>
      <c r="R2293" s="12" t="b">
        <v>0</v>
      </c>
      <c r="S2293" s="12">
        <v>1</v>
      </c>
      <c r="T2293" s="12">
        <v>1</v>
      </c>
    </row>
    <row r="2294" spans="1:20" x14ac:dyDescent="0.15">
      <c r="C2294" s="12">
        <v>2292</v>
      </c>
      <c r="D2294" s="12" t="s">
        <v>2731</v>
      </c>
      <c r="E2294" s="12" t="s">
        <v>2731</v>
      </c>
      <c r="F2294" s="12" t="s">
        <v>8217</v>
      </c>
      <c r="G2294" s="12" t="s">
        <v>2731</v>
      </c>
      <c r="H2294" s="12" t="s">
        <v>8217</v>
      </c>
      <c r="I2294" s="12" t="s">
        <v>1035</v>
      </c>
      <c r="J2294" s="12">
        <v>0</v>
      </c>
      <c r="K2294" s="12">
        <v>844</v>
      </c>
      <c r="L2294" s="12">
        <v>33</v>
      </c>
      <c r="M2294" s="12">
        <v>0</v>
      </c>
      <c r="N2294" s="12">
        <v>18</v>
      </c>
      <c r="O2294" s="12">
        <v>2870</v>
      </c>
      <c r="P2294" s="12">
        <v>6</v>
      </c>
      <c r="Q2294" s="12" t="b">
        <v>0</v>
      </c>
      <c r="R2294" s="12" t="b">
        <v>0</v>
      </c>
      <c r="S2294" s="12">
        <v>1</v>
      </c>
      <c r="T2294" s="12">
        <v>1</v>
      </c>
    </row>
    <row r="2295" spans="1:20" x14ac:dyDescent="0.15">
      <c r="C2295" s="12">
        <v>2293</v>
      </c>
      <c r="D2295" s="12" t="s">
        <v>2732</v>
      </c>
      <c r="E2295" s="12" t="s">
        <v>2732</v>
      </c>
      <c r="F2295" s="12" t="s">
        <v>8218</v>
      </c>
      <c r="G2295" s="12" t="s">
        <v>2732</v>
      </c>
      <c r="H2295" s="12" t="s">
        <v>8218</v>
      </c>
      <c r="I2295" s="12" t="s">
        <v>1035</v>
      </c>
      <c r="J2295" s="12">
        <v>0</v>
      </c>
      <c r="K2295" s="12">
        <v>845</v>
      </c>
      <c r="L2295" s="12">
        <v>24</v>
      </c>
      <c r="M2295" s="12">
        <v>0</v>
      </c>
      <c r="N2295" s="12">
        <v>15</v>
      </c>
      <c r="O2295" s="12">
        <v>2680</v>
      </c>
      <c r="P2295" s="12">
        <v>6</v>
      </c>
      <c r="Q2295" s="12" t="b">
        <v>0</v>
      </c>
      <c r="R2295" s="12" t="b">
        <v>0</v>
      </c>
      <c r="S2295" s="12">
        <v>0</v>
      </c>
      <c r="T2295" s="12">
        <v>0</v>
      </c>
    </row>
    <row r="2296" spans="1:20" x14ac:dyDescent="0.15">
      <c r="C2296" s="12">
        <v>2294</v>
      </c>
      <c r="D2296" s="12" t="s">
        <v>8219</v>
      </c>
      <c r="E2296" s="12" t="s">
        <v>2733</v>
      </c>
      <c r="F2296" s="12" t="s">
        <v>8220</v>
      </c>
      <c r="G2296" s="12" t="s">
        <v>2733</v>
      </c>
      <c r="H2296" s="12" t="s">
        <v>8221</v>
      </c>
      <c r="I2296" s="12" t="s">
        <v>1035</v>
      </c>
      <c r="J2296" s="12">
        <v>0</v>
      </c>
      <c r="K2296" s="12">
        <v>846</v>
      </c>
      <c r="L2296" s="12">
        <v>26</v>
      </c>
      <c r="M2296" s="12">
        <v>0</v>
      </c>
      <c r="N2296" s="12">
        <v>17</v>
      </c>
      <c r="O2296" s="12">
        <v>2680</v>
      </c>
      <c r="P2296" s="12">
        <v>5</v>
      </c>
      <c r="Q2296" s="12" t="b">
        <v>0</v>
      </c>
      <c r="R2296" s="12" t="b">
        <v>0</v>
      </c>
      <c r="S2296" s="12">
        <v>0</v>
      </c>
      <c r="T2296" s="12">
        <v>0</v>
      </c>
    </row>
    <row r="2297" spans="1:20" x14ac:dyDescent="0.15">
      <c r="C2297" s="12">
        <v>2295</v>
      </c>
      <c r="D2297" s="12" t="s">
        <v>8222</v>
      </c>
      <c r="E2297" s="12" t="s">
        <v>2734</v>
      </c>
      <c r="F2297" s="12" t="s">
        <v>8223</v>
      </c>
      <c r="G2297" s="12" t="s">
        <v>2734</v>
      </c>
      <c r="H2297" s="12" t="s">
        <v>8223</v>
      </c>
      <c r="I2297" s="12" t="s">
        <v>1035</v>
      </c>
      <c r="J2297" s="12">
        <v>0</v>
      </c>
      <c r="K2297" s="12">
        <v>847</v>
      </c>
      <c r="L2297" s="12">
        <v>25</v>
      </c>
      <c r="M2297" s="12">
        <v>0</v>
      </c>
      <c r="N2297" s="12">
        <v>15</v>
      </c>
      <c r="O2297" s="12">
        <v>2680</v>
      </c>
      <c r="P2297" s="12">
        <v>6</v>
      </c>
      <c r="Q2297" s="12" t="b">
        <v>0</v>
      </c>
      <c r="R2297" s="12" t="b">
        <v>0</v>
      </c>
      <c r="S2297" s="12">
        <v>1</v>
      </c>
      <c r="T2297" s="12">
        <v>1</v>
      </c>
    </row>
    <row r="2298" spans="1:20" x14ac:dyDescent="0.15">
      <c r="C2298" s="12">
        <v>2296</v>
      </c>
      <c r="D2298" s="12" t="s">
        <v>8224</v>
      </c>
      <c r="E2298" s="12" t="s">
        <v>2735</v>
      </c>
      <c r="F2298" s="12" t="s">
        <v>8225</v>
      </c>
      <c r="G2298" s="12" t="s">
        <v>2735</v>
      </c>
      <c r="H2298" s="12" t="s">
        <v>8225</v>
      </c>
      <c r="I2298" s="12" t="s">
        <v>1035</v>
      </c>
      <c r="J2298" s="12">
        <v>0</v>
      </c>
      <c r="K2298" s="12">
        <v>848</v>
      </c>
      <c r="L2298" s="12">
        <v>22</v>
      </c>
      <c r="M2298" s="12">
        <v>0</v>
      </c>
      <c r="N2298" s="12">
        <v>15</v>
      </c>
      <c r="O2298" s="12">
        <v>2680</v>
      </c>
      <c r="P2298" s="12">
        <v>6</v>
      </c>
      <c r="Q2298" s="12" t="b">
        <v>0</v>
      </c>
      <c r="R2298" s="12" t="b">
        <v>0</v>
      </c>
      <c r="S2298" s="12">
        <v>1</v>
      </c>
      <c r="T2298" s="12">
        <v>1</v>
      </c>
    </row>
    <row r="2299" spans="1:20" x14ac:dyDescent="0.15">
      <c r="C2299" s="12">
        <v>2297</v>
      </c>
      <c r="D2299" s="12" t="s">
        <v>8226</v>
      </c>
      <c r="E2299" s="12" t="s">
        <v>2736</v>
      </c>
      <c r="F2299" s="12" t="s">
        <v>8227</v>
      </c>
      <c r="G2299" s="12" t="s">
        <v>2736</v>
      </c>
      <c r="H2299" s="12" t="s">
        <v>8227</v>
      </c>
      <c r="I2299" s="12" t="s">
        <v>1035</v>
      </c>
      <c r="J2299" s="12">
        <v>0</v>
      </c>
      <c r="K2299" s="12">
        <v>849</v>
      </c>
      <c r="L2299" s="12">
        <v>38</v>
      </c>
      <c r="M2299" s="12">
        <v>0</v>
      </c>
      <c r="N2299" s="12">
        <v>17</v>
      </c>
      <c r="O2299" s="12">
        <v>4850</v>
      </c>
      <c r="P2299" s="12">
        <v>7</v>
      </c>
      <c r="Q2299" s="12" t="b">
        <v>0</v>
      </c>
      <c r="R2299" s="12" t="b">
        <v>0</v>
      </c>
      <c r="S2299" s="12">
        <v>1</v>
      </c>
      <c r="T2299" s="12">
        <v>0</v>
      </c>
    </row>
    <row r="2300" spans="1:20" x14ac:dyDescent="0.15">
      <c r="C2300" s="12">
        <v>2298</v>
      </c>
      <c r="D2300" s="12" t="s">
        <v>8228</v>
      </c>
      <c r="E2300" s="12" t="s">
        <v>2737</v>
      </c>
      <c r="F2300" s="12" t="s">
        <v>8229</v>
      </c>
      <c r="G2300" s="12" t="s">
        <v>2737</v>
      </c>
      <c r="H2300" s="12" t="s">
        <v>3315</v>
      </c>
      <c r="I2300" s="12" t="s">
        <v>1035</v>
      </c>
      <c r="J2300" s="12">
        <v>0</v>
      </c>
      <c r="K2300" s="12">
        <v>850</v>
      </c>
      <c r="L2300" s="12">
        <v>32</v>
      </c>
      <c r="M2300" s="12">
        <v>0</v>
      </c>
      <c r="N2300" s="12">
        <v>16</v>
      </c>
      <c r="O2300" s="12">
        <v>4730</v>
      </c>
      <c r="P2300" s="12">
        <v>8</v>
      </c>
      <c r="Q2300" s="12" t="b">
        <v>0</v>
      </c>
      <c r="R2300" s="12" t="b">
        <v>0</v>
      </c>
      <c r="S2300" s="12">
        <v>0</v>
      </c>
      <c r="T2300" s="12">
        <v>0</v>
      </c>
    </row>
    <row r="2301" spans="1:20" x14ac:dyDescent="0.15">
      <c r="A2301" s="10" t="s">
        <v>9513</v>
      </c>
      <c r="B2301" s="15" t="s">
        <v>9512</v>
      </c>
      <c r="C2301" s="12">
        <v>2299</v>
      </c>
      <c r="D2301" s="12" t="s">
        <v>8230</v>
      </c>
      <c r="E2301" s="12" t="s">
        <v>1107</v>
      </c>
      <c r="F2301" s="12" t="s">
        <v>1107</v>
      </c>
      <c r="G2301" s="12" t="s">
        <v>1107</v>
      </c>
      <c r="H2301" s="12" t="s">
        <v>1107</v>
      </c>
      <c r="I2301" s="12" t="s">
        <v>1032</v>
      </c>
      <c r="J2301" s="12">
        <v>0</v>
      </c>
      <c r="K2301" s="12">
        <v>0</v>
      </c>
      <c r="L2301" s="12">
        <v>0</v>
      </c>
      <c r="M2301" s="12">
        <v>0</v>
      </c>
      <c r="N2301" s="12">
        <v>72</v>
      </c>
      <c r="O2301" s="12">
        <v>0</v>
      </c>
      <c r="P2301" s="12">
        <v>0</v>
      </c>
      <c r="Q2301" s="12" t="b">
        <v>0</v>
      </c>
      <c r="R2301" s="12" t="b">
        <v>0</v>
      </c>
      <c r="S2301" s="12">
        <v>0</v>
      </c>
      <c r="T2301" s="12">
        <v>0</v>
      </c>
    </row>
    <row r="2302" spans="1:20" x14ac:dyDescent="0.15">
      <c r="C2302" s="12">
        <v>2300</v>
      </c>
      <c r="D2302" s="12" t="s">
        <v>2738</v>
      </c>
      <c r="E2302" s="12" t="s">
        <v>2738</v>
      </c>
      <c r="F2302" s="12" t="s">
        <v>8231</v>
      </c>
      <c r="G2302" s="12" t="s">
        <v>2738</v>
      </c>
      <c r="H2302" s="12" t="s">
        <v>8231</v>
      </c>
      <c r="I2302" s="12" t="s">
        <v>1035</v>
      </c>
      <c r="J2302" s="12">
        <v>0</v>
      </c>
      <c r="K2302" s="12">
        <v>852</v>
      </c>
      <c r="L2302" s="12">
        <v>43</v>
      </c>
      <c r="M2302" s="12">
        <v>0</v>
      </c>
      <c r="N2302" s="12">
        <v>17</v>
      </c>
      <c r="O2302" s="12">
        <v>4800</v>
      </c>
      <c r="P2302" s="12">
        <v>8</v>
      </c>
      <c r="Q2302" s="12" t="b">
        <v>0</v>
      </c>
      <c r="R2302" s="12" t="b">
        <v>0</v>
      </c>
      <c r="S2302" s="12">
        <v>1</v>
      </c>
      <c r="T2302" s="12">
        <v>0</v>
      </c>
    </row>
    <row r="2303" spans="1:20" x14ac:dyDescent="0.15">
      <c r="C2303" s="12">
        <v>2301</v>
      </c>
      <c r="D2303" s="12" t="s">
        <v>8232</v>
      </c>
      <c r="E2303" s="12" t="s">
        <v>9</v>
      </c>
      <c r="F2303" s="12" t="s">
        <v>8233</v>
      </c>
      <c r="G2303" s="12" t="s">
        <v>9</v>
      </c>
      <c r="H2303" s="12" t="s">
        <v>8233</v>
      </c>
      <c r="I2303" s="12" t="s">
        <v>1</v>
      </c>
      <c r="J2303" s="12">
        <v>2</v>
      </c>
      <c r="K2303" s="12">
        <v>319</v>
      </c>
      <c r="L2303" s="12">
        <v>22</v>
      </c>
      <c r="M2303" s="12">
        <v>0</v>
      </c>
      <c r="N2303" s="12">
        <v>47</v>
      </c>
      <c r="O2303" s="12">
        <v>80</v>
      </c>
      <c r="P2303" s="12">
        <v>1</v>
      </c>
      <c r="Q2303" s="12" t="b">
        <v>0</v>
      </c>
      <c r="R2303" s="12" t="b">
        <v>0</v>
      </c>
      <c r="S2303" s="12">
        <v>3</v>
      </c>
      <c r="T2303" s="12">
        <v>0</v>
      </c>
    </row>
    <row r="2304" spans="1:20" x14ac:dyDescent="0.15">
      <c r="C2304" s="12">
        <v>2302</v>
      </c>
      <c r="D2304" s="12" t="s">
        <v>8234</v>
      </c>
      <c r="E2304" s="12" t="s">
        <v>11</v>
      </c>
      <c r="F2304" s="12" t="s">
        <v>8235</v>
      </c>
      <c r="G2304" s="12" t="s">
        <v>11</v>
      </c>
      <c r="H2304" s="12" t="s">
        <v>8235</v>
      </c>
      <c r="I2304" s="12" t="s">
        <v>1</v>
      </c>
      <c r="J2304" s="12">
        <v>2</v>
      </c>
      <c r="K2304" s="12">
        <v>324</v>
      </c>
      <c r="L2304" s="12">
        <v>22</v>
      </c>
      <c r="M2304" s="12">
        <v>0</v>
      </c>
      <c r="N2304" s="12">
        <v>47</v>
      </c>
      <c r="O2304" s="12">
        <v>250</v>
      </c>
      <c r="P2304" s="12">
        <v>3</v>
      </c>
      <c r="Q2304" s="12" t="b">
        <v>0</v>
      </c>
      <c r="R2304" s="12" t="b">
        <v>0</v>
      </c>
      <c r="S2304" s="12">
        <v>1</v>
      </c>
      <c r="T2304" s="12">
        <v>0</v>
      </c>
    </row>
    <row r="2305" spans="3:20" x14ac:dyDescent="0.15">
      <c r="C2305" s="12">
        <v>2303</v>
      </c>
      <c r="D2305" s="12" t="s">
        <v>8236</v>
      </c>
      <c r="E2305" s="12" t="s">
        <v>12</v>
      </c>
      <c r="F2305" s="12" t="s">
        <v>8237</v>
      </c>
      <c r="G2305" s="12" t="s">
        <v>12</v>
      </c>
      <c r="H2305" s="12" t="s">
        <v>8237</v>
      </c>
      <c r="I2305" s="12" t="s">
        <v>1</v>
      </c>
      <c r="J2305" s="12">
        <v>2</v>
      </c>
      <c r="K2305" s="12">
        <v>320</v>
      </c>
      <c r="L2305" s="12">
        <v>22</v>
      </c>
      <c r="M2305" s="12">
        <v>0</v>
      </c>
      <c r="N2305" s="12">
        <v>47</v>
      </c>
      <c r="O2305" s="12">
        <v>150</v>
      </c>
      <c r="P2305" s="12">
        <v>1</v>
      </c>
      <c r="Q2305" s="12" t="b">
        <v>0</v>
      </c>
      <c r="R2305" s="12" t="b">
        <v>0</v>
      </c>
      <c r="S2305" s="12">
        <v>3</v>
      </c>
      <c r="T2305" s="12">
        <v>0</v>
      </c>
    </row>
    <row r="2306" spans="3:20" x14ac:dyDescent="0.15">
      <c r="C2306" s="12">
        <v>2304</v>
      </c>
      <c r="D2306" s="12" t="s">
        <v>8238</v>
      </c>
      <c r="E2306" s="12" t="s">
        <v>68</v>
      </c>
      <c r="F2306" s="12" t="s">
        <v>8239</v>
      </c>
      <c r="G2306" s="12" t="s">
        <v>8240</v>
      </c>
      <c r="H2306" s="12" t="s">
        <v>8241</v>
      </c>
      <c r="I2306" s="12" t="s">
        <v>1</v>
      </c>
      <c r="J2306" s="12">
        <v>2</v>
      </c>
      <c r="K2306" s="12">
        <v>516</v>
      </c>
      <c r="L2306" s="12">
        <v>1</v>
      </c>
      <c r="M2306" s="12">
        <v>8</v>
      </c>
      <c r="N2306" s="12">
        <v>27</v>
      </c>
      <c r="O2306" s="12">
        <v>16</v>
      </c>
      <c r="P2306" s="12">
        <v>0</v>
      </c>
      <c r="Q2306" s="12" t="b">
        <v>1</v>
      </c>
      <c r="R2306" s="12" t="b">
        <v>0</v>
      </c>
      <c r="S2306" s="12">
        <v>0</v>
      </c>
      <c r="T2306" s="12">
        <v>0</v>
      </c>
    </row>
    <row r="2307" spans="3:20" x14ac:dyDescent="0.15">
      <c r="C2307" s="12">
        <v>2305</v>
      </c>
      <c r="D2307" s="12" t="s">
        <v>8242</v>
      </c>
      <c r="E2307" s="12" t="s">
        <v>70</v>
      </c>
      <c r="F2307" s="12" t="s">
        <v>8239</v>
      </c>
      <c r="G2307" s="12" t="s">
        <v>8243</v>
      </c>
      <c r="H2307" s="12" t="s">
        <v>8241</v>
      </c>
      <c r="I2307" s="12" t="s">
        <v>1</v>
      </c>
      <c r="J2307" s="12">
        <v>2</v>
      </c>
      <c r="K2307" s="12">
        <v>517</v>
      </c>
      <c r="L2307" s="12">
        <v>1</v>
      </c>
      <c r="M2307" s="12">
        <v>8</v>
      </c>
      <c r="N2307" s="12">
        <v>28</v>
      </c>
      <c r="O2307" s="12">
        <v>26</v>
      </c>
      <c r="P2307" s="12">
        <v>3</v>
      </c>
      <c r="Q2307" s="12" t="b">
        <v>1</v>
      </c>
      <c r="R2307" s="12" t="b">
        <v>0</v>
      </c>
      <c r="S2307" s="12">
        <v>0</v>
      </c>
      <c r="T2307" s="12">
        <v>0</v>
      </c>
    </row>
    <row r="2308" spans="3:20" x14ac:dyDescent="0.15">
      <c r="C2308" s="12">
        <v>2306</v>
      </c>
      <c r="D2308" s="12" t="s">
        <v>8244</v>
      </c>
      <c r="E2308" s="12" t="s">
        <v>71</v>
      </c>
      <c r="F2308" s="12" t="s">
        <v>8239</v>
      </c>
      <c r="G2308" s="12" t="s">
        <v>8245</v>
      </c>
      <c r="H2308" s="12" t="s">
        <v>8241</v>
      </c>
      <c r="I2308" s="12" t="s">
        <v>1</v>
      </c>
      <c r="J2308" s="12">
        <v>2</v>
      </c>
      <c r="K2308" s="12">
        <v>518</v>
      </c>
      <c r="L2308" s="12">
        <v>2</v>
      </c>
      <c r="M2308" s="12">
        <v>8</v>
      </c>
      <c r="N2308" s="12">
        <v>28</v>
      </c>
      <c r="O2308" s="12">
        <v>30</v>
      </c>
      <c r="P2308" s="12">
        <v>0</v>
      </c>
      <c r="Q2308" s="12" t="b">
        <v>1</v>
      </c>
      <c r="R2308" s="12" t="b">
        <v>0</v>
      </c>
      <c r="S2308" s="12">
        <v>0</v>
      </c>
      <c r="T2308" s="12">
        <v>0</v>
      </c>
    </row>
    <row r="2309" spans="3:20" x14ac:dyDescent="0.15">
      <c r="C2309" s="12">
        <v>2307</v>
      </c>
      <c r="D2309" s="12" t="s">
        <v>8246</v>
      </c>
      <c r="E2309" s="12" t="s">
        <v>72</v>
      </c>
      <c r="F2309" s="12" t="s">
        <v>8239</v>
      </c>
      <c r="G2309" s="12" t="s">
        <v>8247</v>
      </c>
      <c r="H2309" s="12" t="s">
        <v>8241</v>
      </c>
      <c r="I2309" s="12" t="s">
        <v>1</v>
      </c>
      <c r="J2309" s="12">
        <v>2</v>
      </c>
      <c r="K2309" s="12">
        <v>519</v>
      </c>
      <c r="L2309" s="12">
        <v>2</v>
      </c>
      <c r="M2309" s="12">
        <v>8</v>
      </c>
      <c r="N2309" s="12">
        <v>28</v>
      </c>
      <c r="O2309" s="12">
        <v>36</v>
      </c>
      <c r="P2309" s="12">
        <v>2</v>
      </c>
      <c r="Q2309" s="12" t="b">
        <v>1</v>
      </c>
      <c r="R2309" s="12" t="b">
        <v>0</v>
      </c>
      <c r="S2309" s="12">
        <v>0</v>
      </c>
      <c r="T2309" s="12">
        <v>0</v>
      </c>
    </row>
    <row r="2310" spans="3:20" x14ac:dyDescent="0.15">
      <c r="C2310" s="12">
        <v>2308</v>
      </c>
      <c r="D2310" s="12" t="s">
        <v>8248</v>
      </c>
      <c r="E2310" s="12" t="s">
        <v>73</v>
      </c>
      <c r="F2310" s="12" t="s">
        <v>8239</v>
      </c>
      <c r="G2310" s="12" t="s">
        <v>8249</v>
      </c>
      <c r="H2310" s="12" t="s">
        <v>8241</v>
      </c>
      <c r="I2310" s="12" t="s">
        <v>1</v>
      </c>
      <c r="J2310" s="12">
        <v>2</v>
      </c>
      <c r="K2310" s="12">
        <v>520</v>
      </c>
      <c r="L2310" s="12">
        <v>4</v>
      </c>
      <c r="M2310" s="12">
        <v>8</v>
      </c>
      <c r="N2310" s="12">
        <v>29</v>
      </c>
      <c r="O2310" s="12">
        <v>40</v>
      </c>
      <c r="P2310" s="12">
        <v>5</v>
      </c>
      <c r="Q2310" s="12" t="b">
        <v>1</v>
      </c>
      <c r="R2310" s="12" t="b">
        <v>0</v>
      </c>
      <c r="S2310" s="12">
        <v>0</v>
      </c>
      <c r="T2310" s="12">
        <v>0</v>
      </c>
    </row>
    <row r="2311" spans="3:20" x14ac:dyDescent="0.15">
      <c r="C2311" s="12">
        <v>2309</v>
      </c>
      <c r="D2311" s="12" t="s">
        <v>8250</v>
      </c>
      <c r="E2311" s="12" t="s">
        <v>74</v>
      </c>
      <c r="F2311" s="12" t="s">
        <v>8239</v>
      </c>
      <c r="G2311" s="12" t="s">
        <v>8251</v>
      </c>
      <c r="H2311" s="12" t="s">
        <v>8252</v>
      </c>
      <c r="I2311" s="12" t="s">
        <v>1</v>
      </c>
      <c r="J2311" s="12">
        <v>2</v>
      </c>
      <c r="K2311" s="12">
        <v>521</v>
      </c>
      <c r="L2311" s="12">
        <v>4</v>
      </c>
      <c r="M2311" s="12">
        <v>4</v>
      </c>
      <c r="N2311" s="12">
        <v>36</v>
      </c>
      <c r="O2311" s="12">
        <v>60</v>
      </c>
      <c r="P2311" s="12">
        <v>4</v>
      </c>
      <c r="Q2311" s="12" t="b">
        <v>1</v>
      </c>
      <c r="R2311" s="12" t="b">
        <v>0</v>
      </c>
      <c r="S2311" s="12">
        <v>0</v>
      </c>
      <c r="T2311" s="12">
        <v>0</v>
      </c>
    </row>
    <row r="2312" spans="3:20" x14ac:dyDescent="0.15">
      <c r="C2312" s="12">
        <v>2310</v>
      </c>
      <c r="D2312" s="12" t="s">
        <v>8253</v>
      </c>
      <c r="E2312" s="12" t="s">
        <v>75</v>
      </c>
      <c r="F2312" s="12" t="s">
        <v>8239</v>
      </c>
      <c r="G2312" s="12" t="s">
        <v>75</v>
      </c>
      <c r="H2312" s="12" t="s">
        <v>8252</v>
      </c>
      <c r="I2312" s="12" t="s">
        <v>1</v>
      </c>
      <c r="J2312" s="12">
        <v>2</v>
      </c>
      <c r="K2312" s="12">
        <v>522</v>
      </c>
      <c r="L2312" s="12">
        <v>8</v>
      </c>
      <c r="M2312" s="12">
        <v>4</v>
      </c>
      <c r="N2312" s="12">
        <v>37</v>
      </c>
      <c r="O2312" s="12">
        <v>100</v>
      </c>
      <c r="P2312" s="12">
        <v>5</v>
      </c>
      <c r="Q2312" s="12" t="b">
        <v>1</v>
      </c>
      <c r="R2312" s="12" t="b">
        <v>0</v>
      </c>
      <c r="S2312" s="12">
        <v>0</v>
      </c>
      <c r="T2312" s="12">
        <v>0</v>
      </c>
    </row>
    <row r="2313" spans="3:20" x14ac:dyDescent="0.15">
      <c r="C2313" s="12">
        <v>2311</v>
      </c>
      <c r="D2313" s="12" t="s">
        <v>8254</v>
      </c>
      <c r="E2313" s="12" t="s">
        <v>76</v>
      </c>
      <c r="F2313" s="12" t="s">
        <v>8239</v>
      </c>
      <c r="G2313" s="12" t="s">
        <v>8255</v>
      </c>
      <c r="H2313" s="12" t="s">
        <v>8256</v>
      </c>
      <c r="I2313" s="12" t="s">
        <v>1</v>
      </c>
      <c r="J2313" s="12">
        <v>2</v>
      </c>
      <c r="K2313" s="12">
        <v>523</v>
      </c>
      <c r="L2313" s="12">
        <v>9</v>
      </c>
      <c r="M2313" s="12">
        <v>4</v>
      </c>
      <c r="N2313" s="12">
        <v>43</v>
      </c>
      <c r="O2313" s="12">
        <v>128</v>
      </c>
      <c r="P2313" s="12">
        <v>3</v>
      </c>
      <c r="Q2313" s="12" t="b">
        <v>1</v>
      </c>
      <c r="R2313" s="12" t="b">
        <v>0</v>
      </c>
      <c r="S2313" s="12">
        <v>0</v>
      </c>
      <c r="T2313" s="12">
        <v>0</v>
      </c>
    </row>
    <row r="2314" spans="3:20" x14ac:dyDescent="0.15">
      <c r="C2314" s="12">
        <v>2312</v>
      </c>
      <c r="D2314" s="12" t="s">
        <v>8257</v>
      </c>
      <c r="E2314" s="12" t="s">
        <v>77</v>
      </c>
      <c r="F2314" s="12" t="s">
        <v>8239</v>
      </c>
      <c r="G2314" s="12" t="s">
        <v>8258</v>
      </c>
      <c r="H2314" s="12" t="s">
        <v>8259</v>
      </c>
      <c r="I2314" s="12" t="s">
        <v>1</v>
      </c>
      <c r="J2314" s="12">
        <v>2</v>
      </c>
      <c r="K2314" s="12">
        <v>524</v>
      </c>
      <c r="L2314" s="12">
        <v>13</v>
      </c>
      <c r="M2314" s="12">
        <v>2</v>
      </c>
      <c r="N2314" s="12">
        <v>45</v>
      </c>
      <c r="O2314" s="12">
        <v>200</v>
      </c>
      <c r="P2314" s="12">
        <v>5</v>
      </c>
      <c r="Q2314" s="12" t="b">
        <v>1</v>
      </c>
      <c r="R2314" s="12" t="b">
        <v>0</v>
      </c>
      <c r="S2314" s="12">
        <v>0</v>
      </c>
      <c r="T2314" s="12">
        <v>0</v>
      </c>
    </row>
    <row r="2315" spans="3:20" x14ac:dyDescent="0.15">
      <c r="C2315" s="12">
        <v>2313</v>
      </c>
      <c r="D2315" s="12" t="s">
        <v>8260</v>
      </c>
      <c r="E2315" s="12" t="s">
        <v>78</v>
      </c>
      <c r="F2315" s="12" t="s">
        <v>8261</v>
      </c>
      <c r="G2315" s="12" t="s">
        <v>8262</v>
      </c>
      <c r="H2315" s="12" t="s">
        <v>8261</v>
      </c>
      <c r="I2315" s="12" t="s">
        <v>1</v>
      </c>
      <c r="J2315" s="12">
        <v>2</v>
      </c>
      <c r="K2315" s="12">
        <v>336</v>
      </c>
      <c r="L2315" s="12">
        <v>180</v>
      </c>
      <c r="M2315" s="12">
        <v>0</v>
      </c>
      <c r="N2315" s="12">
        <v>67</v>
      </c>
      <c r="O2315" s="12">
        <v>3000</v>
      </c>
      <c r="P2315" s="12">
        <v>1</v>
      </c>
      <c r="Q2315" s="12" t="b">
        <v>0</v>
      </c>
      <c r="R2315" s="12" t="b">
        <v>0</v>
      </c>
      <c r="S2315" s="12">
        <v>1</v>
      </c>
      <c r="T2315" s="12">
        <v>0</v>
      </c>
    </row>
    <row r="2316" spans="3:20" x14ac:dyDescent="0.15">
      <c r="C2316" s="12">
        <v>2314</v>
      </c>
      <c r="D2316" s="12" t="s">
        <v>8263</v>
      </c>
      <c r="E2316" s="12" t="s">
        <v>110</v>
      </c>
      <c r="F2316" s="12" t="s">
        <v>8264</v>
      </c>
      <c r="G2316" s="12" t="s">
        <v>8265</v>
      </c>
      <c r="H2316" s="12" t="s">
        <v>8264</v>
      </c>
      <c r="I2316" s="12" t="s">
        <v>1</v>
      </c>
      <c r="J2316" s="12">
        <v>2</v>
      </c>
      <c r="K2316" s="12">
        <v>525</v>
      </c>
      <c r="L2316" s="12">
        <v>2</v>
      </c>
      <c r="M2316" s="12">
        <v>8</v>
      </c>
      <c r="N2316" s="12">
        <v>27</v>
      </c>
      <c r="O2316" s="12">
        <v>17</v>
      </c>
      <c r="P2316" s="12">
        <v>4</v>
      </c>
      <c r="Q2316" s="12" t="b">
        <v>1</v>
      </c>
      <c r="R2316" s="12" t="b">
        <v>0</v>
      </c>
      <c r="S2316" s="12">
        <v>0</v>
      </c>
      <c r="T2316" s="12">
        <v>0</v>
      </c>
    </row>
    <row r="2317" spans="3:20" x14ac:dyDescent="0.15">
      <c r="C2317" s="12">
        <v>2315</v>
      </c>
      <c r="D2317" s="12" t="s">
        <v>8266</v>
      </c>
      <c r="E2317" s="12" t="s">
        <v>111</v>
      </c>
      <c r="F2317" s="12" t="s">
        <v>8264</v>
      </c>
      <c r="G2317" s="12" t="s">
        <v>8267</v>
      </c>
      <c r="H2317" s="12" t="s">
        <v>8264</v>
      </c>
      <c r="I2317" s="12" t="s">
        <v>1</v>
      </c>
      <c r="J2317" s="12">
        <v>2</v>
      </c>
      <c r="K2317" s="12">
        <v>526</v>
      </c>
      <c r="L2317" s="12">
        <v>3</v>
      </c>
      <c r="M2317" s="12">
        <v>8</v>
      </c>
      <c r="N2317" s="12">
        <v>29</v>
      </c>
      <c r="O2317" s="12">
        <v>25</v>
      </c>
      <c r="P2317" s="12">
        <v>3</v>
      </c>
      <c r="Q2317" s="12" t="b">
        <v>1</v>
      </c>
      <c r="R2317" s="12" t="b">
        <v>0</v>
      </c>
      <c r="S2317" s="12">
        <v>0</v>
      </c>
      <c r="T2317" s="12">
        <v>0</v>
      </c>
    </row>
    <row r="2318" spans="3:20" x14ac:dyDescent="0.15">
      <c r="C2318" s="12">
        <v>2316</v>
      </c>
      <c r="D2318" s="12" t="s">
        <v>8268</v>
      </c>
      <c r="E2318" s="12" t="s">
        <v>112</v>
      </c>
      <c r="F2318" s="12" t="s">
        <v>8269</v>
      </c>
      <c r="G2318" s="12" t="s">
        <v>8270</v>
      </c>
      <c r="H2318" s="12" t="s">
        <v>4050</v>
      </c>
      <c r="I2318" s="12" t="s">
        <v>1</v>
      </c>
      <c r="J2318" s="12">
        <v>2</v>
      </c>
      <c r="K2318" s="12">
        <v>527</v>
      </c>
      <c r="L2318" s="12">
        <v>3</v>
      </c>
      <c r="M2318" s="12">
        <v>8</v>
      </c>
      <c r="N2318" s="12">
        <v>28</v>
      </c>
      <c r="O2318" s="12">
        <v>18</v>
      </c>
      <c r="P2318" s="12">
        <v>2</v>
      </c>
      <c r="Q2318" s="12" t="b">
        <v>1</v>
      </c>
      <c r="R2318" s="12" t="b">
        <v>0</v>
      </c>
      <c r="S2318" s="12">
        <v>0</v>
      </c>
      <c r="T2318" s="12">
        <v>0</v>
      </c>
    </row>
    <row r="2319" spans="3:20" x14ac:dyDescent="0.15">
      <c r="C2319" s="12">
        <v>2317</v>
      </c>
      <c r="D2319" s="12" t="s">
        <v>8271</v>
      </c>
      <c r="E2319" s="12" t="s">
        <v>113</v>
      </c>
      <c r="F2319" s="12" t="s">
        <v>4052</v>
      </c>
      <c r="G2319" s="12" t="s">
        <v>8272</v>
      </c>
      <c r="H2319" s="12" t="s">
        <v>4053</v>
      </c>
      <c r="I2319" s="12" t="s">
        <v>1</v>
      </c>
      <c r="J2319" s="12">
        <v>2</v>
      </c>
      <c r="K2319" s="12">
        <v>528</v>
      </c>
      <c r="L2319" s="12">
        <v>3</v>
      </c>
      <c r="M2319" s="12">
        <v>8</v>
      </c>
      <c r="N2319" s="12">
        <v>28</v>
      </c>
      <c r="O2319" s="12">
        <v>36</v>
      </c>
      <c r="P2319" s="12">
        <v>3</v>
      </c>
      <c r="Q2319" s="12" t="b">
        <v>1</v>
      </c>
      <c r="R2319" s="12" t="b">
        <v>0</v>
      </c>
      <c r="S2319" s="12">
        <v>0</v>
      </c>
      <c r="T2319" s="12">
        <v>0</v>
      </c>
    </row>
    <row r="2320" spans="3:20" x14ac:dyDescent="0.15">
      <c r="C2320" s="12">
        <v>2318</v>
      </c>
      <c r="D2320" s="12" t="s">
        <v>8273</v>
      </c>
      <c r="E2320" s="12" t="s">
        <v>114</v>
      </c>
      <c r="F2320" s="12" t="s">
        <v>8264</v>
      </c>
      <c r="G2320" s="12" t="s">
        <v>8274</v>
      </c>
      <c r="H2320" s="12" t="s">
        <v>8264</v>
      </c>
      <c r="I2320" s="12" t="s">
        <v>1</v>
      </c>
      <c r="J2320" s="12">
        <v>2</v>
      </c>
      <c r="K2320" s="12">
        <v>529</v>
      </c>
      <c r="L2320" s="12">
        <v>3</v>
      </c>
      <c r="M2320" s="12">
        <v>8</v>
      </c>
      <c r="N2320" s="12">
        <v>28</v>
      </c>
      <c r="O2320" s="12">
        <v>30</v>
      </c>
      <c r="P2320" s="12">
        <v>3</v>
      </c>
      <c r="Q2320" s="12" t="b">
        <v>1</v>
      </c>
      <c r="R2320" s="12" t="b">
        <v>0</v>
      </c>
      <c r="S2320" s="12">
        <v>0</v>
      </c>
      <c r="T2320" s="12">
        <v>0</v>
      </c>
    </row>
    <row r="2321" spans="3:20" x14ac:dyDescent="0.15">
      <c r="C2321" s="12">
        <v>2319</v>
      </c>
      <c r="D2321" s="12" t="s">
        <v>8275</v>
      </c>
      <c r="E2321" s="12" t="s">
        <v>115</v>
      </c>
      <c r="F2321" s="12" t="s">
        <v>4058</v>
      </c>
      <c r="G2321" s="12" t="s">
        <v>8276</v>
      </c>
      <c r="H2321" s="12" t="s">
        <v>4060</v>
      </c>
      <c r="I2321" s="12" t="s">
        <v>1</v>
      </c>
      <c r="J2321" s="12">
        <v>2</v>
      </c>
      <c r="K2321" s="12">
        <v>530</v>
      </c>
      <c r="L2321" s="12">
        <v>3</v>
      </c>
      <c r="M2321" s="12">
        <v>8</v>
      </c>
      <c r="N2321" s="12">
        <v>28</v>
      </c>
      <c r="O2321" s="12">
        <v>144</v>
      </c>
      <c r="P2321" s="12">
        <v>4</v>
      </c>
      <c r="Q2321" s="12" t="b">
        <v>1</v>
      </c>
      <c r="R2321" s="12" t="b">
        <v>0</v>
      </c>
      <c r="S2321" s="12">
        <v>0</v>
      </c>
      <c r="T2321" s="12">
        <v>0</v>
      </c>
    </row>
    <row r="2322" spans="3:20" x14ac:dyDescent="0.15">
      <c r="C2322" s="12">
        <v>2320</v>
      </c>
      <c r="D2322" s="12" t="s">
        <v>8277</v>
      </c>
      <c r="E2322" s="12" t="s">
        <v>116</v>
      </c>
      <c r="F2322" s="12" t="s">
        <v>4055</v>
      </c>
      <c r="G2322" s="12" t="s">
        <v>8278</v>
      </c>
      <c r="H2322" s="12" t="s">
        <v>4056</v>
      </c>
      <c r="I2322" s="12" t="s">
        <v>1</v>
      </c>
      <c r="J2322" s="12">
        <v>2</v>
      </c>
      <c r="K2322" s="12">
        <v>531</v>
      </c>
      <c r="L2322" s="12">
        <v>3</v>
      </c>
      <c r="M2322" s="12">
        <v>8</v>
      </c>
      <c r="N2322" s="12">
        <v>28</v>
      </c>
      <c r="O2322" s="12">
        <v>60</v>
      </c>
      <c r="P2322" s="12">
        <v>3</v>
      </c>
      <c r="Q2322" s="12" t="b">
        <v>1</v>
      </c>
      <c r="R2322" s="12" t="b">
        <v>0</v>
      </c>
      <c r="S2322" s="12">
        <v>0</v>
      </c>
      <c r="T2322" s="12">
        <v>0</v>
      </c>
    </row>
    <row r="2323" spans="3:20" x14ac:dyDescent="0.15">
      <c r="C2323" s="12">
        <v>2321</v>
      </c>
      <c r="D2323" s="12" t="s">
        <v>8279</v>
      </c>
      <c r="E2323" s="12" t="s">
        <v>117</v>
      </c>
      <c r="F2323" s="12" t="s">
        <v>8264</v>
      </c>
      <c r="G2323" s="12" t="s">
        <v>8280</v>
      </c>
      <c r="H2323" s="12" t="s">
        <v>8264</v>
      </c>
      <c r="I2323" s="12" t="s">
        <v>1</v>
      </c>
      <c r="J2323" s="12">
        <v>2</v>
      </c>
      <c r="K2323" s="12">
        <v>532</v>
      </c>
      <c r="L2323" s="12">
        <v>4</v>
      </c>
      <c r="M2323" s="12">
        <v>8</v>
      </c>
      <c r="N2323" s="12">
        <v>28</v>
      </c>
      <c r="O2323" s="12">
        <v>35</v>
      </c>
      <c r="P2323" s="12">
        <v>3</v>
      </c>
      <c r="Q2323" s="12" t="b">
        <v>1</v>
      </c>
      <c r="R2323" s="12" t="b">
        <v>0</v>
      </c>
      <c r="S2323" s="12">
        <v>0</v>
      </c>
      <c r="T2323" s="12">
        <v>0</v>
      </c>
    </row>
    <row r="2324" spans="3:20" x14ac:dyDescent="0.15">
      <c r="C2324" s="12">
        <v>2322</v>
      </c>
      <c r="D2324" s="12" t="s">
        <v>8281</v>
      </c>
      <c r="E2324" s="12" t="s">
        <v>118</v>
      </c>
      <c r="F2324" s="12" t="s">
        <v>8264</v>
      </c>
      <c r="G2324" s="12" t="s">
        <v>8282</v>
      </c>
      <c r="H2324" s="12" t="s">
        <v>8264</v>
      </c>
      <c r="I2324" s="12" t="s">
        <v>1</v>
      </c>
      <c r="J2324" s="12">
        <v>2</v>
      </c>
      <c r="K2324" s="12">
        <v>533</v>
      </c>
      <c r="L2324" s="12">
        <v>7</v>
      </c>
      <c r="M2324" s="12">
        <v>4</v>
      </c>
      <c r="N2324" s="12">
        <v>36</v>
      </c>
      <c r="O2324" s="12">
        <v>62</v>
      </c>
      <c r="P2324" s="12">
        <v>3</v>
      </c>
      <c r="Q2324" s="12" t="b">
        <v>1</v>
      </c>
      <c r="R2324" s="12" t="b">
        <v>0</v>
      </c>
      <c r="S2324" s="12">
        <v>0</v>
      </c>
      <c r="T2324" s="12">
        <v>0</v>
      </c>
    </row>
    <row r="2325" spans="3:20" x14ac:dyDescent="0.15">
      <c r="C2325" s="12">
        <v>2323</v>
      </c>
      <c r="D2325" s="12" t="s">
        <v>8283</v>
      </c>
      <c r="E2325" s="12" t="s">
        <v>119</v>
      </c>
      <c r="F2325" s="12" t="s">
        <v>8264</v>
      </c>
      <c r="G2325" s="12" t="s">
        <v>8284</v>
      </c>
      <c r="H2325" s="12" t="s">
        <v>8264</v>
      </c>
      <c r="I2325" s="12" t="s">
        <v>1</v>
      </c>
      <c r="J2325" s="12">
        <v>2</v>
      </c>
      <c r="K2325" s="12">
        <v>534</v>
      </c>
      <c r="L2325" s="12">
        <v>9</v>
      </c>
      <c r="M2325" s="12">
        <v>4</v>
      </c>
      <c r="N2325" s="12">
        <v>36</v>
      </c>
      <c r="O2325" s="12">
        <v>75</v>
      </c>
      <c r="P2325" s="12">
        <v>3</v>
      </c>
      <c r="Q2325" s="12" t="b">
        <v>0</v>
      </c>
      <c r="R2325" s="12" t="b">
        <v>0</v>
      </c>
      <c r="S2325" s="12">
        <v>0</v>
      </c>
      <c r="T2325" s="12">
        <v>0</v>
      </c>
    </row>
    <row r="2326" spans="3:20" x14ac:dyDescent="0.15">
      <c r="C2326" s="12">
        <v>2324</v>
      </c>
      <c r="D2326" s="12" t="s">
        <v>8285</v>
      </c>
      <c r="E2326" s="12" t="s">
        <v>120</v>
      </c>
      <c r="F2326" s="12" t="s">
        <v>8286</v>
      </c>
      <c r="G2326" s="12" t="s">
        <v>8287</v>
      </c>
      <c r="H2326" s="12" t="s">
        <v>8264</v>
      </c>
      <c r="I2326" s="12" t="s">
        <v>1</v>
      </c>
      <c r="J2326" s="12">
        <v>2</v>
      </c>
      <c r="K2326" s="12">
        <v>535</v>
      </c>
      <c r="L2326" s="12">
        <v>14</v>
      </c>
      <c r="M2326" s="12">
        <v>2</v>
      </c>
      <c r="N2326" s="12">
        <v>45</v>
      </c>
      <c r="O2326" s="12">
        <v>125</v>
      </c>
      <c r="P2326" s="12">
        <v>2</v>
      </c>
      <c r="Q2326" s="12" t="b">
        <v>0</v>
      </c>
      <c r="R2326" s="12" t="b">
        <v>0</v>
      </c>
      <c r="S2326" s="12">
        <v>0</v>
      </c>
      <c r="T2326" s="12">
        <v>0</v>
      </c>
    </row>
    <row r="2327" spans="3:20" x14ac:dyDescent="0.15">
      <c r="C2327" s="12">
        <v>2325</v>
      </c>
      <c r="D2327" s="12" t="s">
        <v>8288</v>
      </c>
      <c r="E2327" s="12" t="s">
        <v>121</v>
      </c>
      <c r="F2327" s="12" t="s">
        <v>8289</v>
      </c>
      <c r="G2327" s="12" t="s">
        <v>8290</v>
      </c>
      <c r="H2327" s="12" t="s">
        <v>8289</v>
      </c>
      <c r="I2327" s="12" t="s">
        <v>1</v>
      </c>
      <c r="J2327" s="12">
        <v>2</v>
      </c>
      <c r="K2327" s="12">
        <v>336</v>
      </c>
      <c r="L2327" s="12">
        <v>110</v>
      </c>
      <c r="M2327" s="12">
        <v>0</v>
      </c>
      <c r="N2327" s="12">
        <v>67</v>
      </c>
      <c r="O2327" s="12">
        <v>2500</v>
      </c>
      <c r="P2327" s="12">
        <v>1</v>
      </c>
      <c r="Q2327" s="12" t="b">
        <v>0</v>
      </c>
      <c r="R2327" s="12" t="b">
        <v>0</v>
      </c>
      <c r="S2327" s="12">
        <v>1</v>
      </c>
      <c r="T2327" s="12">
        <v>0</v>
      </c>
    </row>
    <row r="2328" spans="3:20" x14ac:dyDescent="0.15">
      <c r="C2328" s="12">
        <v>2326</v>
      </c>
      <c r="D2328" s="12" t="s">
        <v>8291</v>
      </c>
      <c r="E2328" s="12" t="s">
        <v>136</v>
      </c>
      <c r="F2328" s="12" t="s">
        <v>8292</v>
      </c>
      <c r="G2328" s="12" t="s">
        <v>136</v>
      </c>
      <c r="H2328" s="12" t="s">
        <v>8292</v>
      </c>
      <c r="I2328" s="12" t="s">
        <v>1</v>
      </c>
      <c r="J2328" s="12">
        <v>2</v>
      </c>
      <c r="K2328" s="12">
        <v>319</v>
      </c>
      <c r="L2328" s="12">
        <v>22</v>
      </c>
      <c r="M2328" s="12">
        <v>0</v>
      </c>
      <c r="N2328" s="12">
        <v>47</v>
      </c>
      <c r="O2328" s="12">
        <v>167</v>
      </c>
      <c r="P2328" s="12">
        <v>1</v>
      </c>
      <c r="Q2328" s="12" t="b">
        <v>0</v>
      </c>
      <c r="R2328" s="12" t="b">
        <v>0</v>
      </c>
      <c r="S2328" s="12">
        <v>3</v>
      </c>
      <c r="T2328" s="12">
        <v>0</v>
      </c>
    </row>
    <row r="2329" spans="3:20" x14ac:dyDescent="0.15">
      <c r="C2329" s="12">
        <v>2327</v>
      </c>
      <c r="D2329" s="12" t="s">
        <v>8293</v>
      </c>
      <c r="E2329" s="12" t="s">
        <v>137</v>
      </c>
      <c r="F2329" s="12" t="s">
        <v>8294</v>
      </c>
      <c r="G2329" s="12" t="s">
        <v>137</v>
      </c>
      <c r="H2329" s="12" t="s">
        <v>8294</v>
      </c>
      <c r="I2329" s="12" t="s">
        <v>1</v>
      </c>
      <c r="J2329" s="12">
        <v>2</v>
      </c>
      <c r="K2329" s="12">
        <v>320</v>
      </c>
      <c r="L2329" s="12">
        <v>22</v>
      </c>
      <c r="M2329" s="12">
        <v>0</v>
      </c>
      <c r="N2329" s="12">
        <v>47</v>
      </c>
      <c r="O2329" s="12">
        <v>300</v>
      </c>
      <c r="P2329" s="12">
        <v>1</v>
      </c>
      <c r="Q2329" s="12" t="b">
        <v>0</v>
      </c>
      <c r="R2329" s="12" t="b">
        <v>0</v>
      </c>
      <c r="S2329" s="12">
        <v>5</v>
      </c>
      <c r="T2329" s="12">
        <v>0</v>
      </c>
    </row>
    <row r="2330" spans="3:20" x14ac:dyDescent="0.15">
      <c r="C2330" s="12">
        <v>2328</v>
      </c>
      <c r="D2330" s="12" t="s">
        <v>8295</v>
      </c>
      <c r="E2330" s="12" t="s">
        <v>138</v>
      </c>
      <c r="F2330" s="12" t="s">
        <v>8296</v>
      </c>
      <c r="G2330" s="12" t="s">
        <v>138</v>
      </c>
      <c r="H2330" s="12" t="s">
        <v>8297</v>
      </c>
      <c r="I2330" s="12" t="s">
        <v>1</v>
      </c>
      <c r="J2330" s="12">
        <v>2</v>
      </c>
      <c r="K2330" s="12">
        <v>324</v>
      </c>
      <c r="L2330" s="12">
        <v>22</v>
      </c>
      <c r="M2330" s="12">
        <v>0</v>
      </c>
      <c r="N2330" s="12">
        <v>47</v>
      </c>
      <c r="O2330" s="12">
        <v>500</v>
      </c>
      <c r="P2330" s="12">
        <v>3</v>
      </c>
      <c r="Q2330" s="12" t="b">
        <v>0</v>
      </c>
      <c r="R2330" s="12" t="b">
        <v>0</v>
      </c>
      <c r="S2330" s="12">
        <v>2</v>
      </c>
      <c r="T2330" s="12">
        <v>0</v>
      </c>
    </row>
    <row r="2331" spans="3:20" x14ac:dyDescent="0.15">
      <c r="C2331" s="12">
        <v>2329</v>
      </c>
      <c r="D2331" s="12" t="s">
        <v>8298</v>
      </c>
      <c r="E2331" s="12" t="s">
        <v>194</v>
      </c>
      <c r="F2331" s="12" t="s">
        <v>8299</v>
      </c>
      <c r="G2331" s="12" t="s">
        <v>194</v>
      </c>
      <c r="H2331" s="12" t="s">
        <v>8299</v>
      </c>
      <c r="I2331" s="12" t="s">
        <v>1</v>
      </c>
      <c r="J2331" s="12">
        <v>2</v>
      </c>
      <c r="K2331" s="12">
        <v>321</v>
      </c>
      <c r="L2331" s="12">
        <v>38</v>
      </c>
      <c r="M2331" s="12">
        <v>0</v>
      </c>
      <c r="N2331" s="12">
        <v>47</v>
      </c>
      <c r="O2331" s="12">
        <v>1500</v>
      </c>
      <c r="P2331" s="12">
        <v>3</v>
      </c>
      <c r="Q2331" s="12" t="b">
        <v>0</v>
      </c>
      <c r="R2331" s="12" t="b">
        <v>0</v>
      </c>
      <c r="S2331" s="12">
        <v>1</v>
      </c>
      <c r="T2331" s="12">
        <v>0</v>
      </c>
    </row>
    <row r="2332" spans="3:20" x14ac:dyDescent="0.15">
      <c r="C2332" s="12">
        <v>2330</v>
      </c>
      <c r="D2332" s="12" t="s">
        <v>8300</v>
      </c>
      <c r="E2332" s="12" t="s">
        <v>195</v>
      </c>
      <c r="F2332" s="12" t="s">
        <v>8301</v>
      </c>
      <c r="G2332" s="12" t="s">
        <v>195</v>
      </c>
      <c r="H2332" s="12" t="s">
        <v>8301</v>
      </c>
      <c r="I2332" s="12" t="s">
        <v>1</v>
      </c>
      <c r="J2332" s="12">
        <v>2</v>
      </c>
      <c r="K2332" s="12">
        <v>320</v>
      </c>
      <c r="L2332" s="12">
        <v>38</v>
      </c>
      <c r="M2332" s="12">
        <v>0</v>
      </c>
      <c r="N2332" s="12">
        <v>47</v>
      </c>
      <c r="O2332" s="12">
        <v>1500</v>
      </c>
      <c r="P2332" s="12">
        <v>3</v>
      </c>
      <c r="Q2332" s="12" t="b">
        <v>0</v>
      </c>
      <c r="R2332" s="12" t="b">
        <v>0</v>
      </c>
      <c r="S2332" s="12">
        <v>2</v>
      </c>
      <c r="T2332" s="12">
        <v>0</v>
      </c>
    </row>
    <row r="2333" spans="3:20" x14ac:dyDescent="0.15">
      <c r="C2333" s="12">
        <v>2331</v>
      </c>
      <c r="D2333" s="12" t="s">
        <v>8302</v>
      </c>
      <c r="E2333" s="12" t="s">
        <v>414</v>
      </c>
      <c r="F2333" s="12" t="s">
        <v>8303</v>
      </c>
      <c r="G2333" s="12" t="s">
        <v>8304</v>
      </c>
      <c r="H2333" s="12" t="s">
        <v>8303</v>
      </c>
      <c r="I2333" s="12" t="s">
        <v>1</v>
      </c>
      <c r="J2333" s="12">
        <v>2</v>
      </c>
      <c r="K2333" s="12">
        <v>514</v>
      </c>
      <c r="L2333" s="12">
        <v>2</v>
      </c>
      <c r="M2333" s="12">
        <v>8</v>
      </c>
      <c r="N2333" s="12">
        <v>28</v>
      </c>
      <c r="O2333" s="12">
        <v>300</v>
      </c>
      <c r="P2333" s="12">
        <v>8</v>
      </c>
      <c r="Q2333" s="12" t="b">
        <v>1</v>
      </c>
      <c r="R2333" s="12" t="b">
        <v>0</v>
      </c>
      <c r="S2333" s="12">
        <v>0</v>
      </c>
      <c r="T2333" s="12">
        <v>0</v>
      </c>
    </row>
    <row r="2334" spans="3:20" x14ac:dyDescent="0.15">
      <c r="C2334" s="12">
        <v>2332</v>
      </c>
      <c r="D2334" s="12" t="s">
        <v>8305</v>
      </c>
      <c r="E2334" s="12" t="s">
        <v>415</v>
      </c>
      <c r="F2334" s="12" t="s">
        <v>8306</v>
      </c>
      <c r="G2334" s="12" t="s">
        <v>8307</v>
      </c>
      <c r="H2334" s="12" t="s">
        <v>8308</v>
      </c>
      <c r="I2334" s="12" t="s">
        <v>1</v>
      </c>
      <c r="J2334" s="12">
        <v>2</v>
      </c>
      <c r="K2334" s="12">
        <v>515</v>
      </c>
      <c r="L2334" s="12">
        <v>5</v>
      </c>
      <c r="M2334" s="12">
        <v>4</v>
      </c>
      <c r="N2334" s="12">
        <v>52</v>
      </c>
      <c r="O2334" s="12">
        <v>750</v>
      </c>
      <c r="P2334" s="12">
        <v>7</v>
      </c>
      <c r="Q2334" s="12" t="b">
        <v>1</v>
      </c>
      <c r="R2334" s="12" t="b">
        <v>0</v>
      </c>
      <c r="S2334" s="12">
        <v>0</v>
      </c>
      <c r="T2334" s="12">
        <v>0</v>
      </c>
    </row>
    <row r="2335" spans="3:20" x14ac:dyDescent="0.15">
      <c r="C2335" s="12">
        <v>2333</v>
      </c>
      <c r="D2335" s="12" t="s">
        <v>8309</v>
      </c>
      <c r="E2335" s="12" t="s">
        <v>416</v>
      </c>
      <c r="F2335" s="12" t="s">
        <v>8310</v>
      </c>
      <c r="G2335" s="12" t="s">
        <v>8311</v>
      </c>
      <c r="H2335" s="12" t="s">
        <v>8310</v>
      </c>
      <c r="I2335" s="12" t="s">
        <v>1</v>
      </c>
      <c r="J2335" s="12">
        <v>2</v>
      </c>
      <c r="K2335" s="12">
        <v>323</v>
      </c>
      <c r="L2335" s="12">
        <v>14</v>
      </c>
      <c r="M2335" s="12">
        <v>3</v>
      </c>
      <c r="N2335" s="12">
        <v>47</v>
      </c>
      <c r="O2335" s="12">
        <v>3750</v>
      </c>
      <c r="P2335" s="12">
        <v>1</v>
      </c>
      <c r="Q2335" s="12" t="b">
        <v>0</v>
      </c>
      <c r="R2335" s="12" t="b">
        <v>0</v>
      </c>
      <c r="S2335" s="12">
        <v>3</v>
      </c>
      <c r="T2335" s="12">
        <v>0</v>
      </c>
    </row>
    <row r="2336" spans="3:20" x14ac:dyDescent="0.15">
      <c r="C2336" s="12">
        <v>2334</v>
      </c>
      <c r="D2336" s="12" t="s">
        <v>8312</v>
      </c>
      <c r="E2336" s="12" t="s">
        <v>438</v>
      </c>
      <c r="F2336" s="12" t="s">
        <v>8313</v>
      </c>
      <c r="G2336" s="12" t="s">
        <v>438</v>
      </c>
      <c r="H2336" s="12" t="s">
        <v>3315</v>
      </c>
      <c r="I2336" s="12" t="s">
        <v>1</v>
      </c>
      <c r="J2336" s="12">
        <v>2</v>
      </c>
      <c r="K2336" s="12">
        <v>495</v>
      </c>
      <c r="L2336" s="12">
        <v>1</v>
      </c>
      <c r="M2336" s="12">
        <v>8</v>
      </c>
      <c r="N2336" s="12">
        <v>28</v>
      </c>
      <c r="O2336" s="12">
        <v>25</v>
      </c>
      <c r="P2336" s="12">
        <v>1</v>
      </c>
      <c r="Q2336" s="12" t="b">
        <v>0</v>
      </c>
      <c r="R2336" s="12" t="b">
        <v>0</v>
      </c>
      <c r="S2336" s="12">
        <v>0</v>
      </c>
      <c r="T2336" s="12">
        <v>0</v>
      </c>
    </row>
    <row r="2337" spans="3:20" x14ac:dyDescent="0.15">
      <c r="C2337" s="12">
        <v>2335</v>
      </c>
      <c r="D2337" s="12" t="s">
        <v>8314</v>
      </c>
      <c r="E2337" s="12" t="s">
        <v>439</v>
      </c>
      <c r="F2337" s="12" t="s">
        <v>8315</v>
      </c>
      <c r="G2337" s="12" t="s">
        <v>8316</v>
      </c>
      <c r="H2337" s="12" t="s">
        <v>3315</v>
      </c>
      <c r="I2337" s="12" t="s">
        <v>1</v>
      </c>
      <c r="J2337" s="12">
        <v>2</v>
      </c>
      <c r="K2337" s="12">
        <v>496</v>
      </c>
      <c r="L2337" s="12">
        <v>5</v>
      </c>
      <c r="M2337" s="12">
        <v>6</v>
      </c>
      <c r="N2337" s="12">
        <v>38</v>
      </c>
      <c r="O2337" s="12">
        <v>125</v>
      </c>
      <c r="P2337" s="12">
        <v>1</v>
      </c>
      <c r="Q2337" s="12" t="b">
        <v>0</v>
      </c>
      <c r="R2337" s="12" t="b">
        <v>0</v>
      </c>
      <c r="S2337" s="12">
        <v>0</v>
      </c>
      <c r="T2337" s="12">
        <v>0</v>
      </c>
    </row>
    <row r="2338" spans="3:20" x14ac:dyDescent="0.15">
      <c r="C2338" s="12">
        <v>2336</v>
      </c>
      <c r="D2338" s="12" t="s">
        <v>8317</v>
      </c>
      <c r="E2338" s="12" t="s">
        <v>440</v>
      </c>
      <c r="F2338" s="12" t="s">
        <v>8318</v>
      </c>
      <c r="G2338" s="12" t="s">
        <v>8319</v>
      </c>
      <c r="H2338" s="12" t="s">
        <v>8318</v>
      </c>
      <c r="I2338" s="12" t="s">
        <v>1</v>
      </c>
      <c r="J2338" s="12">
        <v>2</v>
      </c>
      <c r="K2338" s="12">
        <v>497</v>
      </c>
      <c r="L2338" s="12">
        <v>9</v>
      </c>
      <c r="M2338" s="12">
        <v>4</v>
      </c>
      <c r="N2338" s="12">
        <v>44</v>
      </c>
      <c r="O2338" s="12">
        <v>250</v>
      </c>
      <c r="P2338" s="12">
        <v>1</v>
      </c>
      <c r="Q2338" s="12" t="b">
        <v>0</v>
      </c>
      <c r="R2338" s="12" t="b">
        <v>0</v>
      </c>
      <c r="S2338" s="12">
        <v>0</v>
      </c>
      <c r="T2338" s="12">
        <v>0</v>
      </c>
    </row>
    <row r="2339" spans="3:20" x14ac:dyDescent="0.15">
      <c r="C2339" s="12">
        <v>2337</v>
      </c>
      <c r="D2339" s="12" t="s">
        <v>8320</v>
      </c>
      <c r="E2339" s="12" t="s">
        <v>441</v>
      </c>
      <c r="F2339" s="12" t="s">
        <v>8321</v>
      </c>
      <c r="G2339" s="12" t="s">
        <v>441</v>
      </c>
      <c r="H2339" s="12" t="s">
        <v>8321</v>
      </c>
      <c r="I2339" s="12" t="s">
        <v>1</v>
      </c>
      <c r="J2339" s="12">
        <v>2</v>
      </c>
      <c r="K2339" s="12">
        <v>498</v>
      </c>
      <c r="L2339" s="12">
        <v>60</v>
      </c>
      <c r="M2339" s="12">
        <v>0</v>
      </c>
      <c r="N2339" s="12">
        <v>68</v>
      </c>
      <c r="O2339" s="12">
        <v>1250</v>
      </c>
      <c r="P2339" s="12">
        <v>1</v>
      </c>
      <c r="Q2339" s="12" t="b">
        <v>0</v>
      </c>
      <c r="R2339" s="12" t="b">
        <v>0</v>
      </c>
      <c r="S2339" s="12">
        <v>0</v>
      </c>
      <c r="T2339" s="12">
        <v>0</v>
      </c>
    </row>
    <row r="2340" spans="3:20" x14ac:dyDescent="0.15">
      <c r="C2340" s="12">
        <v>2338</v>
      </c>
      <c r="D2340" s="12" t="s">
        <v>8322</v>
      </c>
      <c r="E2340" s="12" t="s">
        <v>442</v>
      </c>
      <c r="F2340" s="12" t="s">
        <v>8323</v>
      </c>
      <c r="G2340" s="12" t="s">
        <v>8324</v>
      </c>
      <c r="H2340" s="12" t="s">
        <v>8323</v>
      </c>
      <c r="I2340" s="12" t="s">
        <v>1</v>
      </c>
      <c r="J2340" s="12">
        <v>2</v>
      </c>
      <c r="K2340" s="12">
        <v>330</v>
      </c>
      <c r="L2340" s="12">
        <v>235</v>
      </c>
      <c r="M2340" s="12">
        <v>0</v>
      </c>
      <c r="N2340" s="12">
        <v>72</v>
      </c>
      <c r="O2340" s="12">
        <v>5000</v>
      </c>
      <c r="P2340" s="12">
        <v>1</v>
      </c>
      <c r="Q2340" s="12" t="b">
        <v>0</v>
      </c>
      <c r="R2340" s="12" t="b">
        <v>0</v>
      </c>
      <c r="S2340" s="12">
        <v>1</v>
      </c>
      <c r="T2340" s="12">
        <v>0</v>
      </c>
    </row>
    <row r="2341" spans="3:20" x14ac:dyDescent="0.15">
      <c r="C2341" s="12">
        <v>2339</v>
      </c>
      <c r="D2341" s="12" t="s">
        <v>8325</v>
      </c>
      <c r="E2341" s="12" t="s">
        <v>450</v>
      </c>
      <c r="F2341" s="12" t="s">
        <v>8326</v>
      </c>
      <c r="G2341" s="12" t="s">
        <v>8327</v>
      </c>
      <c r="H2341" s="12" t="s">
        <v>8326</v>
      </c>
      <c r="I2341" s="12" t="s">
        <v>1</v>
      </c>
      <c r="J2341" s="12">
        <v>2</v>
      </c>
      <c r="K2341" s="12">
        <v>511</v>
      </c>
      <c r="L2341" s="12">
        <v>3</v>
      </c>
      <c r="M2341" s="12">
        <v>6</v>
      </c>
      <c r="N2341" s="12">
        <v>38</v>
      </c>
      <c r="O2341" s="12">
        <v>250</v>
      </c>
      <c r="P2341" s="12">
        <v>2</v>
      </c>
      <c r="Q2341" s="12" t="b">
        <v>0</v>
      </c>
      <c r="R2341" s="12" t="b">
        <v>0</v>
      </c>
      <c r="S2341" s="12">
        <v>0</v>
      </c>
      <c r="T2341" s="12">
        <v>0</v>
      </c>
    </row>
    <row r="2342" spans="3:20" x14ac:dyDescent="0.15">
      <c r="C2342" s="12">
        <v>2340</v>
      </c>
      <c r="D2342" s="12" t="s">
        <v>8328</v>
      </c>
      <c r="E2342" s="12" t="s">
        <v>451</v>
      </c>
      <c r="F2342" s="12" t="s">
        <v>8329</v>
      </c>
      <c r="G2342" s="12" t="s">
        <v>8330</v>
      </c>
      <c r="H2342" s="12" t="s">
        <v>8329</v>
      </c>
      <c r="I2342" s="12" t="s">
        <v>1</v>
      </c>
      <c r="J2342" s="12">
        <v>2</v>
      </c>
      <c r="K2342" s="12">
        <v>512</v>
      </c>
      <c r="L2342" s="12">
        <v>5</v>
      </c>
      <c r="M2342" s="12">
        <v>4</v>
      </c>
      <c r="N2342" s="12">
        <v>41</v>
      </c>
      <c r="O2342" s="12">
        <v>500</v>
      </c>
      <c r="P2342" s="12">
        <v>2</v>
      </c>
      <c r="Q2342" s="12" t="b">
        <v>0</v>
      </c>
      <c r="R2342" s="12" t="b">
        <v>0</v>
      </c>
      <c r="S2342" s="12">
        <v>0</v>
      </c>
      <c r="T2342" s="12">
        <v>0</v>
      </c>
    </row>
    <row r="2343" spans="3:20" x14ac:dyDescent="0.15">
      <c r="C2343" s="12">
        <v>2341</v>
      </c>
      <c r="D2343" s="12" t="s">
        <v>8331</v>
      </c>
      <c r="E2343" s="12" t="s">
        <v>452</v>
      </c>
      <c r="F2343" s="12" t="s">
        <v>8332</v>
      </c>
      <c r="G2343" s="12" t="s">
        <v>8333</v>
      </c>
      <c r="H2343" s="12" t="s">
        <v>8334</v>
      </c>
      <c r="I2343" s="12" t="s">
        <v>1</v>
      </c>
      <c r="J2343" s="12">
        <v>2</v>
      </c>
      <c r="K2343" s="12">
        <v>513</v>
      </c>
      <c r="L2343" s="12">
        <v>8</v>
      </c>
      <c r="M2343" s="12">
        <v>4</v>
      </c>
      <c r="N2343" s="12">
        <v>42</v>
      </c>
      <c r="O2343" s="12">
        <v>750</v>
      </c>
      <c r="P2343" s="12">
        <v>2</v>
      </c>
      <c r="Q2343" s="12" t="b">
        <v>0</v>
      </c>
      <c r="R2343" s="12" t="b">
        <v>0</v>
      </c>
      <c r="S2343" s="12">
        <v>0</v>
      </c>
      <c r="T2343" s="12">
        <v>0</v>
      </c>
    </row>
    <row r="2344" spans="3:20" x14ac:dyDescent="0.15">
      <c r="C2344" s="12">
        <v>2342</v>
      </c>
      <c r="D2344" s="12" t="s">
        <v>8335</v>
      </c>
      <c r="E2344" s="12" t="s">
        <v>453</v>
      </c>
      <c r="F2344" s="12" t="s">
        <v>8336</v>
      </c>
      <c r="G2344" s="12" t="s">
        <v>8337</v>
      </c>
      <c r="H2344" s="12" t="s">
        <v>8336</v>
      </c>
      <c r="I2344" s="12" t="s">
        <v>1</v>
      </c>
      <c r="J2344" s="12">
        <v>2</v>
      </c>
      <c r="K2344" s="12">
        <v>312</v>
      </c>
      <c r="L2344" s="12">
        <v>90</v>
      </c>
      <c r="M2344" s="12">
        <v>0</v>
      </c>
      <c r="N2344" s="12">
        <v>67</v>
      </c>
      <c r="O2344" s="12">
        <v>12500</v>
      </c>
      <c r="P2344" s="12">
        <v>1</v>
      </c>
      <c r="Q2344" s="12" t="b">
        <v>0</v>
      </c>
      <c r="R2344" s="12" t="b">
        <v>0</v>
      </c>
      <c r="S2344" s="12">
        <v>1</v>
      </c>
      <c r="T2344" s="12">
        <v>0</v>
      </c>
    </row>
    <row r="2345" spans="3:20" x14ac:dyDescent="0.15">
      <c r="C2345" s="12">
        <v>2343</v>
      </c>
      <c r="D2345" s="12" t="s">
        <v>8338</v>
      </c>
      <c r="E2345" s="12" t="s">
        <v>462</v>
      </c>
      <c r="F2345" s="12" t="s">
        <v>8339</v>
      </c>
      <c r="G2345" s="12" t="s">
        <v>8340</v>
      </c>
      <c r="H2345" s="12" t="s">
        <v>4543</v>
      </c>
      <c r="I2345" s="12" t="s">
        <v>1</v>
      </c>
      <c r="J2345" s="12">
        <v>2</v>
      </c>
      <c r="K2345" s="12">
        <v>499</v>
      </c>
      <c r="L2345" s="12">
        <v>4</v>
      </c>
      <c r="M2345" s="12">
        <v>8</v>
      </c>
      <c r="N2345" s="12">
        <v>28</v>
      </c>
      <c r="O2345" s="12">
        <v>300</v>
      </c>
      <c r="P2345" s="12">
        <v>9</v>
      </c>
      <c r="Q2345" s="12" t="b">
        <v>1</v>
      </c>
      <c r="R2345" s="12" t="b">
        <v>0</v>
      </c>
      <c r="S2345" s="12">
        <v>0</v>
      </c>
      <c r="T2345" s="12">
        <v>0</v>
      </c>
    </row>
    <row r="2346" spans="3:20" x14ac:dyDescent="0.15">
      <c r="C2346" s="12">
        <v>2344</v>
      </c>
      <c r="D2346" s="12" t="s">
        <v>8341</v>
      </c>
      <c r="E2346" s="12" t="s">
        <v>463</v>
      </c>
      <c r="F2346" s="12" t="s">
        <v>8342</v>
      </c>
      <c r="G2346" s="12" t="s">
        <v>8343</v>
      </c>
      <c r="H2346" s="12" t="s">
        <v>8344</v>
      </c>
      <c r="I2346" s="12" t="s">
        <v>1</v>
      </c>
      <c r="J2346" s="12">
        <v>2</v>
      </c>
      <c r="K2346" s="12">
        <v>500</v>
      </c>
      <c r="L2346" s="12">
        <v>4</v>
      </c>
      <c r="M2346" s="12">
        <v>4</v>
      </c>
      <c r="N2346" s="12">
        <v>36</v>
      </c>
      <c r="O2346" s="12">
        <v>600</v>
      </c>
      <c r="P2346" s="12">
        <v>9</v>
      </c>
      <c r="Q2346" s="12" t="b">
        <v>1</v>
      </c>
      <c r="R2346" s="12" t="b">
        <v>0</v>
      </c>
      <c r="S2346" s="12">
        <v>0</v>
      </c>
      <c r="T2346" s="12">
        <v>0</v>
      </c>
    </row>
    <row r="2347" spans="3:20" x14ac:dyDescent="0.15">
      <c r="C2347" s="12">
        <v>2345</v>
      </c>
      <c r="D2347" s="12" t="s">
        <v>8345</v>
      </c>
      <c r="E2347" s="12" t="s">
        <v>464</v>
      </c>
      <c r="F2347" s="12" t="s">
        <v>8346</v>
      </c>
      <c r="G2347" s="12" t="s">
        <v>8347</v>
      </c>
      <c r="H2347" s="12" t="s">
        <v>8346</v>
      </c>
      <c r="I2347" s="12" t="s">
        <v>1</v>
      </c>
      <c r="J2347" s="12">
        <v>2</v>
      </c>
      <c r="K2347" s="12">
        <v>320</v>
      </c>
      <c r="L2347" s="12">
        <v>13</v>
      </c>
      <c r="M2347" s="12">
        <v>0</v>
      </c>
      <c r="N2347" s="12">
        <v>47</v>
      </c>
      <c r="O2347" s="12">
        <v>3750</v>
      </c>
      <c r="P2347" s="12">
        <v>1</v>
      </c>
      <c r="Q2347" s="12" t="b">
        <v>0</v>
      </c>
      <c r="R2347" s="12" t="b">
        <v>0</v>
      </c>
      <c r="S2347" s="12">
        <v>3</v>
      </c>
      <c r="T2347" s="12">
        <v>0</v>
      </c>
    </row>
    <row r="2348" spans="3:20" x14ac:dyDescent="0.15">
      <c r="C2348" s="12">
        <v>2346</v>
      </c>
      <c r="D2348" s="12" t="s">
        <v>8348</v>
      </c>
      <c r="E2348" s="12" t="s">
        <v>555</v>
      </c>
      <c r="F2348" s="12" t="s">
        <v>8349</v>
      </c>
      <c r="G2348" s="12" t="s">
        <v>8350</v>
      </c>
      <c r="H2348" s="12" t="s">
        <v>8349</v>
      </c>
      <c r="I2348" s="12" t="s">
        <v>1</v>
      </c>
      <c r="J2348" s="12">
        <v>2</v>
      </c>
      <c r="K2348" s="12">
        <v>501</v>
      </c>
      <c r="L2348" s="12">
        <v>1</v>
      </c>
      <c r="M2348" s="12">
        <v>8</v>
      </c>
      <c r="N2348" s="12">
        <v>31</v>
      </c>
      <c r="O2348" s="12">
        <v>100</v>
      </c>
      <c r="P2348" s="12">
        <v>0</v>
      </c>
      <c r="Q2348" s="12" t="b">
        <v>1</v>
      </c>
      <c r="R2348" s="12" t="b">
        <v>0</v>
      </c>
      <c r="S2348" s="12">
        <v>0</v>
      </c>
      <c r="T2348" s="12">
        <v>0</v>
      </c>
    </row>
    <row r="2349" spans="3:20" x14ac:dyDescent="0.15">
      <c r="C2349" s="12">
        <v>2347</v>
      </c>
      <c r="D2349" s="12" t="s">
        <v>8351</v>
      </c>
      <c r="E2349" s="12" t="s">
        <v>557</v>
      </c>
      <c r="F2349" s="12" t="s">
        <v>8352</v>
      </c>
      <c r="G2349" s="12" t="s">
        <v>8351</v>
      </c>
      <c r="H2349" s="12" t="s">
        <v>8352</v>
      </c>
      <c r="I2349" s="12" t="s">
        <v>1</v>
      </c>
      <c r="J2349" s="12">
        <v>2</v>
      </c>
      <c r="K2349" s="12">
        <v>502</v>
      </c>
      <c r="L2349" s="12">
        <v>1</v>
      </c>
      <c r="M2349" s="12">
        <v>8</v>
      </c>
      <c r="N2349" s="12">
        <v>31</v>
      </c>
      <c r="O2349" s="12">
        <v>125</v>
      </c>
      <c r="P2349" s="12">
        <v>0</v>
      </c>
      <c r="Q2349" s="12" t="b">
        <v>1</v>
      </c>
      <c r="R2349" s="12" t="b">
        <v>0</v>
      </c>
      <c r="S2349" s="12">
        <v>0</v>
      </c>
      <c r="T2349" s="12">
        <v>0</v>
      </c>
    </row>
    <row r="2350" spans="3:20" x14ac:dyDescent="0.15">
      <c r="C2350" s="12">
        <v>2348</v>
      </c>
      <c r="D2350" s="12" t="s">
        <v>8353</v>
      </c>
      <c r="E2350" s="12" t="s">
        <v>558</v>
      </c>
      <c r="F2350" s="12" t="s">
        <v>8349</v>
      </c>
      <c r="G2350" s="12" t="s">
        <v>8354</v>
      </c>
      <c r="H2350" s="12" t="s">
        <v>8349</v>
      </c>
      <c r="I2350" s="12" t="s">
        <v>1</v>
      </c>
      <c r="J2350" s="12">
        <v>2</v>
      </c>
      <c r="K2350" s="12">
        <v>503</v>
      </c>
      <c r="L2350" s="12">
        <v>3</v>
      </c>
      <c r="M2350" s="12">
        <v>6</v>
      </c>
      <c r="N2350" s="12">
        <v>38</v>
      </c>
      <c r="O2350" s="12">
        <v>200</v>
      </c>
      <c r="P2350" s="12">
        <v>6</v>
      </c>
      <c r="Q2350" s="12" t="b">
        <v>0</v>
      </c>
      <c r="R2350" s="12" t="b">
        <v>0</v>
      </c>
      <c r="S2350" s="12">
        <v>0</v>
      </c>
      <c r="T2350" s="12">
        <v>0</v>
      </c>
    </row>
    <row r="2351" spans="3:20" x14ac:dyDescent="0.15">
      <c r="C2351" s="12">
        <v>2349</v>
      </c>
      <c r="D2351" s="12" t="s">
        <v>8355</v>
      </c>
      <c r="E2351" s="12" t="s">
        <v>559</v>
      </c>
      <c r="F2351" s="12" t="s">
        <v>8352</v>
      </c>
      <c r="G2351" s="12" t="s">
        <v>8355</v>
      </c>
      <c r="H2351" s="12" t="s">
        <v>8352</v>
      </c>
      <c r="I2351" s="12" t="s">
        <v>1</v>
      </c>
      <c r="J2351" s="12">
        <v>2</v>
      </c>
      <c r="K2351" s="12">
        <v>504</v>
      </c>
      <c r="L2351" s="12">
        <v>3</v>
      </c>
      <c r="M2351" s="12">
        <v>6</v>
      </c>
      <c r="N2351" s="12">
        <v>38</v>
      </c>
      <c r="O2351" s="12">
        <v>250</v>
      </c>
      <c r="P2351" s="12">
        <v>6</v>
      </c>
      <c r="Q2351" s="12" t="b">
        <v>0</v>
      </c>
      <c r="R2351" s="12" t="b">
        <v>0</v>
      </c>
      <c r="S2351" s="12">
        <v>0</v>
      </c>
      <c r="T2351" s="12">
        <v>0</v>
      </c>
    </row>
    <row r="2352" spans="3:20" x14ac:dyDescent="0.15">
      <c r="C2352" s="12">
        <v>2350</v>
      </c>
      <c r="D2352" s="12" t="s">
        <v>8356</v>
      </c>
      <c r="E2352" s="12" t="s">
        <v>560</v>
      </c>
      <c r="F2352" s="12" t="s">
        <v>8349</v>
      </c>
      <c r="G2352" s="12" t="s">
        <v>8357</v>
      </c>
      <c r="H2352" s="12" t="s">
        <v>8349</v>
      </c>
      <c r="I2352" s="12" t="s">
        <v>1</v>
      </c>
      <c r="J2352" s="12">
        <v>2</v>
      </c>
      <c r="K2352" s="12">
        <v>505</v>
      </c>
      <c r="L2352" s="12">
        <v>6</v>
      </c>
      <c r="M2352" s="12">
        <v>4</v>
      </c>
      <c r="N2352" s="12">
        <v>38</v>
      </c>
      <c r="O2352" s="12">
        <v>300</v>
      </c>
      <c r="P2352" s="12">
        <v>0</v>
      </c>
      <c r="Q2352" s="12" t="b">
        <v>0</v>
      </c>
      <c r="R2352" s="12" t="b">
        <v>0</v>
      </c>
      <c r="S2352" s="12">
        <v>0</v>
      </c>
      <c r="T2352" s="12">
        <v>0</v>
      </c>
    </row>
    <row r="2353" spans="3:20" x14ac:dyDescent="0.15">
      <c r="C2353" s="12">
        <v>2351</v>
      </c>
      <c r="D2353" s="12" t="s">
        <v>8358</v>
      </c>
      <c r="E2353" s="12" t="s">
        <v>561</v>
      </c>
      <c r="F2353" s="12" t="s">
        <v>8352</v>
      </c>
      <c r="G2353" s="12" t="s">
        <v>8358</v>
      </c>
      <c r="H2353" s="12" t="s">
        <v>8352</v>
      </c>
      <c r="I2353" s="12" t="s">
        <v>1</v>
      </c>
      <c r="J2353" s="12">
        <v>2</v>
      </c>
      <c r="K2353" s="12">
        <v>506</v>
      </c>
      <c r="L2353" s="12">
        <v>6</v>
      </c>
      <c r="M2353" s="12">
        <v>4</v>
      </c>
      <c r="N2353" s="12">
        <v>38</v>
      </c>
      <c r="O2353" s="12">
        <v>375</v>
      </c>
      <c r="P2353" s="12">
        <v>0</v>
      </c>
      <c r="Q2353" s="12" t="b">
        <v>0</v>
      </c>
      <c r="R2353" s="12" t="b">
        <v>0</v>
      </c>
      <c r="S2353" s="12">
        <v>0</v>
      </c>
      <c r="T2353" s="12">
        <v>0</v>
      </c>
    </row>
    <row r="2354" spans="3:20" x14ac:dyDescent="0.15">
      <c r="C2354" s="12">
        <v>2352</v>
      </c>
      <c r="D2354" s="12" t="s">
        <v>8359</v>
      </c>
      <c r="E2354" s="12" t="s">
        <v>562</v>
      </c>
      <c r="F2354" s="12" t="s">
        <v>8349</v>
      </c>
      <c r="G2354" s="12" t="s">
        <v>8360</v>
      </c>
      <c r="H2354" s="12" t="s">
        <v>8349</v>
      </c>
      <c r="I2354" s="12" t="s">
        <v>1</v>
      </c>
      <c r="J2354" s="12">
        <v>2</v>
      </c>
      <c r="K2354" s="12">
        <v>507</v>
      </c>
      <c r="L2354" s="12">
        <v>29</v>
      </c>
      <c r="M2354" s="12">
        <v>2</v>
      </c>
      <c r="N2354" s="12">
        <v>45</v>
      </c>
      <c r="O2354" s="12">
        <v>940</v>
      </c>
      <c r="P2354" s="12">
        <v>0</v>
      </c>
      <c r="Q2354" s="12" t="b">
        <v>0</v>
      </c>
      <c r="R2354" s="12" t="b">
        <v>0</v>
      </c>
      <c r="S2354" s="12">
        <v>0</v>
      </c>
      <c r="T2354" s="12">
        <v>0</v>
      </c>
    </row>
    <row r="2355" spans="3:20" x14ac:dyDescent="0.15">
      <c r="C2355" s="12">
        <v>2353</v>
      </c>
      <c r="D2355" s="12" t="s">
        <v>8361</v>
      </c>
      <c r="E2355" s="12" t="s">
        <v>563</v>
      </c>
      <c r="F2355" s="12" t="s">
        <v>8352</v>
      </c>
      <c r="G2355" s="12" t="s">
        <v>8361</v>
      </c>
      <c r="H2355" s="12" t="s">
        <v>3315</v>
      </c>
      <c r="I2355" s="12" t="s">
        <v>1</v>
      </c>
      <c r="J2355" s="12">
        <v>2</v>
      </c>
      <c r="K2355" s="12">
        <v>508</v>
      </c>
      <c r="L2355" s="12">
        <v>29</v>
      </c>
      <c r="M2355" s="12">
        <v>2</v>
      </c>
      <c r="N2355" s="12">
        <v>45</v>
      </c>
      <c r="O2355" s="12">
        <v>1175</v>
      </c>
      <c r="P2355" s="12">
        <v>0</v>
      </c>
      <c r="Q2355" s="12" t="b">
        <v>0</v>
      </c>
      <c r="R2355" s="12" t="b">
        <v>0</v>
      </c>
      <c r="S2355" s="12">
        <v>0</v>
      </c>
      <c r="T2355" s="12">
        <v>0</v>
      </c>
    </row>
    <row r="2356" spans="3:20" x14ac:dyDescent="0.15">
      <c r="C2356" s="12">
        <v>2354</v>
      </c>
      <c r="D2356" s="12" t="s">
        <v>8362</v>
      </c>
      <c r="E2356" s="12" t="s">
        <v>564</v>
      </c>
      <c r="F2356" s="12" t="s">
        <v>8349</v>
      </c>
      <c r="G2356" s="12" t="s">
        <v>564</v>
      </c>
      <c r="H2356" s="12" t="s">
        <v>8349</v>
      </c>
      <c r="I2356" s="12" t="s">
        <v>1</v>
      </c>
      <c r="J2356" s="12">
        <v>2</v>
      </c>
      <c r="K2356" s="12">
        <v>509</v>
      </c>
      <c r="L2356" s="12">
        <v>40</v>
      </c>
      <c r="M2356" s="12">
        <v>0</v>
      </c>
      <c r="N2356" s="12">
        <v>60</v>
      </c>
      <c r="O2356" s="12">
        <v>2000</v>
      </c>
      <c r="P2356" s="12">
        <v>0</v>
      </c>
      <c r="Q2356" s="12" t="b">
        <v>1</v>
      </c>
      <c r="R2356" s="12" t="b">
        <v>0</v>
      </c>
      <c r="S2356" s="12">
        <v>0</v>
      </c>
      <c r="T2356" s="12">
        <v>0</v>
      </c>
    </row>
    <row r="2357" spans="3:20" x14ac:dyDescent="0.15">
      <c r="C2357" s="12">
        <v>2355</v>
      </c>
      <c r="D2357" s="12" t="s">
        <v>565</v>
      </c>
      <c r="E2357" s="12" t="s">
        <v>565</v>
      </c>
      <c r="F2357" s="12" t="s">
        <v>8352</v>
      </c>
      <c r="G2357" s="12" t="s">
        <v>565</v>
      </c>
      <c r="H2357" s="12" t="s">
        <v>8352</v>
      </c>
      <c r="I2357" s="12" t="s">
        <v>1</v>
      </c>
      <c r="J2357" s="12">
        <v>2</v>
      </c>
      <c r="K2357" s="12">
        <v>510</v>
      </c>
      <c r="L2357" s="12">
        <v>40</v>
      </c>
      <c r="M2357" s="12">
        <v>0</v>
      </c>
      <c r="N2357" s="12">
        <v>60</v>
      </c>
      <c r="O2357" s="12">
        <v>2500</v>
      </c>
      <c r="P2357" s="12">
        <v>0</v>
      </c>
      <c r="Q2357" s="12" t="b">
        <v>1</v>
      </c>
      <c r="R2357" s="12" t="b">
        <v>0</v>
      </c>
      <c r="S2357" s="12">
        <v>0</v>
      </c>
      <c r="T2357" s="12">
        <v>0</v>
      </c>
    </row>
    <row r="2358" spans="3:20" x14ac:dyDescent="0.15">
      <c r="C2358" s="12">
        <v>2356</v>
      </c>
      <c r="D2358" s="12" t="s">
        <v>8363</v>
      </c>
      <c r="E2358" s="12" t="s">
        <v>566</v>
      </c>
      <c r="F2358" s="12" t="s">
        <v>8364</v>
      </c>
      <c r="G2358" s="12" t="s">
        <v>8365</v>
      </c>
      <c r="H2358" s="12" t="s">
        <v>8366</v>
      </c>
      <c r="I2358" s="12" t="s">
        <v>1</v>
      </c>
      <c r="J2358" s="12">
        <v>2</v>
      </c>
      <c r="K2358" s="12">
        <v>326</v>
      </c>
      <c r="L2358" s="12">
        <v>12</v>
      </c>
      <c r="M2358" s="12">
        <v>0</v>
      </c>
      <c r="N2358" s="12">
        <v>47</v>
      </c>
      <c r="O2358" s="12">
        <v>1000</v>
      </c>
      <c r="P2358" s="12">
        <v>1</v>
      </c>
      <c r="Q2358" s="12" t="b">
        <v>0</v>
      </c>
      <c r="R2358" s="12" t="b">
        <v>0</v>
      </c>
      <c r="S2358" s="12">
        <v>1</v>
      </c>
      <c r="T2358" s="12">
        <v>0</v>
      </c>
    </row>
    <row r="2359" spans="3:20" x14ac:dyDescent="0.15">
      <c r="C2359" s="12">
        <v>2357</v>
      </c>
      <c r="D2359" s="12" t="s">
        <v>8367</v>
      </c>
      <c r="E2359" s="12" t="s">
        <v>567</v>
      </c>
      <c r="F2359" s="12" t="s">
        <v>8368</v>
      </c>
      <c r="G2359" s="12" t="s">
        <v>8369</v>
      </c>
      <c r="H2359" s="12" t="s">
        <v>8368</v>
      </c>
      <c r="I2359" s="12" t="s">
        <v>1</v>
      </c>
      <c r="J2359" s="12">
        <v>2</v>
      </c>
      <c r="K2359" s="12">
        <v>331</v>
      </c>
      <c r="L2359" s="12">
        <v>24</v>
      </c>
      <c r="M2359" s="12">
        <v>0</v>
      </c>
      <c r="N2359" s="12">
        <v>47</v>
      </c>
      <c r="O2359" s="12">
        <v>1250</v>
      </c>
      <c r="P2359" s="12">
        <v>1</v>
      </c>
      <c r="Q2359" s="12" t="b">
        <v>0</v>
      </c>
      <c r="R2359" s="12" t="b">
        <v>0</v>
      </c>
      <c r="S2359" s="12">
        <v>1</v>
      </c>
      <c r="T2359" s="12">
        <v>0</v>
      </c>
    </row>
    <row r="2360" spans="3:20" x14ac:dyDescent="0.15">
      <c r="C2360" s="12">
        <v>2358</v>
      </c>
      <c r="D2360" s="12" t="s">
        <v>8370</v>
      </c>
      <c r="E2360" s="12" t="s">
        <v>588</v>
      </c>
      <c r="F2360" s="12" t="s">
        <v>8371</v>
      </c>
      <c r="G2360" s="12" t="s">
        <v>588</v>
      </c>
      <c r="H2360" s="12" t="s">
        <v>8371</v>
      </c>
      <c r="I2360" s="12" t="s">
        <v>1</v>
      </c>
      <c r="J2360" s="12">
        <v>2</v>
      </c>
      <c r="K2360" s="12">
        <v>560</v>
      </c>
      <c r="L2360" s="12">
        <v>18</v>
      </c>
      <c r="M2360" s="12">
        <v>0</v>
      </c>
      <c r="N2360" s="12">
        <v>47</v>
      </c>
      <c r="O2360" s="12">
        <v>350</v>
      </c>
      <c r="P2360" s="12">
        <v>2</v>
      </c>
      <c r="Q2360" s="12" t="b">
        <v>0</v>
      </c>
      <c r="R2360" s="12" t="b">
        <v>0</v>
      </c>
      <c r="S2360" s="12">
        <v>3</v>
      </c>
      <c r="T2360" s="12">
        <v>0</v>
      </c>
    </row>
    <row r="2361" spans="3:20" x14ac:dyDescent="0.15">
      <c r="C2361" s="12">
        <v>2359</v>
      </c>
      <c r="D2361" s="12" t="s">
        <v>8372</v>
      </c>
      <c r="E2361" s="12" t="s">
        <v>589</v>
      </c>
      <c r="F2361" s="12" t="s">
        <v>8373</v>
      </c>
      <c r="G2361" s="12" t="s">
        <v>8374</v>
      </c>
      <c r="H2361" s="12" t="s">
        <v>8373</v>
      </c>
      <c r="I2361" s="12" t="s">
        <v>1</v>
      </c>
      <c r="J2361" s="12">
        <v>2</v>
      </c>
      <c r="K2361" s="12">
        <v>560</v>
      </c>
      <c r="L2361" s="12">
        <v>18</v>
      </c>
      <c r="M2361" s="12">
        <v>0</v>
      </c>
      <c r="N2361" s="12">
        <v>47</v>
      </c>
      <c r="O2361" s="12">
        <v>400</v>
      </c>
      <c r="P2361" s="12">
        <v>3</v>
      </c>
      <c r="Q2361" s="12" t="b">
        <v>0</v>
      </c>
      <c r="R2361" s="12" t="b">
        <v>0</v>
      </c>
      <c r="S2361" s="12">
        <v>1</v>
      </c>
      <c r="T2361" s="12">
        <v>0</v>
      </c>
    </row>
    <row r="2362" spans="3:20" x14ac:dyDescent="0.15">
      <c r="C2362" s="12">
        <v>2360</v>
      </c>
      <c r="D2362" s="12" t="s">
        <v>8375</v>
      </c>
      <c r="E2362" s="12" t="s">
        <v>609</v>
      </c>
      <c r="F2362" s="12" t="s">
        <v>8376</v>
      </c>
      <c r="G2362" s="12" t="s">
        <v>609</v>
      </c>
      <c r="H2362" s="12" t="s">
        <v>8376</v>
      </c>
      <c r="I2362" s="12" t="s">
        <v>1</v>
      </c>
      <c r="J2362" s="12">
        <v>2</v>
      </c>
      <c r="K2362" s="12">
        <v>564</v>
      </c>
      <c r="L2362" s="12">
        <v>30</v>
      </c>
      <c r="M2362" s="12">
        <v>0</v>
      </c>
      <c r="N2362" s="12">
        <v>47</v>
      </c>
      <c r="O2362" s="12">
        <v>500</v>
      </c>
      <c r="P2362" s="12">
        <v>3</v>
      </c>
      <c r="Q2362" s="12" t="b">
        <v>0</v>
      </c>
      <c r="R2362" s="12" t="b">
        <v>0</v>
      </c>
      <c r="S2362" s="12">
        <v>2</v>
      </c>
      <c r="T2362" s="12">
        <v>0</v>
      </c>
    </row>
    <row r="2363" spans="3:20" x14ac:dyDescent="0.15">
      <c r="C2363" s="12">
        <v>2361</v>
      </c>
      <c r="D2363" s="12" t="s">
        <v>8377</v>
      </c>
      <c r="E2363" s="12" t="s">
        <v>610</v>
      </c>
      <c r="F2363" s="12" t="s">
        <v>8378</v>
      </c>
      <c r="G2363" s="12" t="s">
        <v>610</v>
      </c>
      <c r="H2363" s="12" t="s">
        <v>8379</v>
      </c>
      <c r="I2363" s="12" t="s">
        <v>1</v>
      </c>
      <c r="J2363" s="12">
        <v>2</v>
      </c>
      <c r="K2363" s="12">
        <v>563</v>
      </c>
      <c r="L2363" s="12">
        <v>30</v>
      </c>
      <c r="M2363" s="12">
        <v>0</v>
      </c>
      <c r="N2363" s="12">
        <v>47</v>
      </c>
      <c r="O2363" s="12">
        <v>500</v>
      </c>
      <c r="P2363" s="12">
        <v>4</v>
      </c>
      <c r="Q2363" s="12" t="b">
        <v>0</v>
      </c>
      <c r="R2363" s="12" t="b">
        <v>0</v>
      </c>
      <c r="S2363" s="12">
        <v>3</v>
      </c>
      <c r="T2363" s="12">
        <v>0</v>
      </c>
    </row>
    <row r="2364" spans="3:20" x14ac:dyDescent="0.15">
      <c r="C2364" s="12">
        <v>2362</v>
      </c>
      <c r="D2364" s="12" t="s">
        <v>8380</v>
      </c>
      <c r="E2364" s="12" t="s">
        <v>615</v>
      </c>
      <c r="F2364" s="12" t="s">
        <v>8381</v>
      </c>
      <c r="G2364" s="12" t="s">
        <v>8382</v>
      </c>
      <c r="H2364" s="12" t="s">
        <v>8383</v>
      </c>
      <c r="I2364" s="12" t="s">
        <v>1</v>
      </c>
      <c r="J2364" s="12">
        <v>2</v>
      </c>
      <c r="K2364" s="12">
        <v>491</v>
      </c>
      <c r="L2364" s="12">
        <v>2</v>
      </c>
      <c r="M2364" s="12">
        <v>8</v>
      </c>
      <c r="N2364" s="12">
        <v>28</v>
      </c>
      <c r="O2364" s="12">
        <v>108</v>
      </c>
      <c r="P2364" s="12">
        <v>3</v>
      </c>
      <c r="Q2364" s="12" t="b">
        <v>1</v>
      </c>
      <c r="R2364" s="12" t="b">
        <v>0</v>
      </c>
      <c r="S2364" s="12">
        <v>0</v>
      </c>
      <c r="T2364" s="12">
        <v>0</v>
      </c>
    </row>
    <row r="2365" spans="3:20" x14ac:dyDescent="0.15">
      <c r="C2365" s="12">
        <v>2363</v>
      </c>
      <c r="D2365" s="12" t="s">
        <v>8384</v>
      </c>
      <c r="E2365" s="12" t="s">
        <v>616</v>
      </c>
      <c r="F2365" s="12" t="s">
        <v>8385</v>
      </c>
      <c r="G2365" s="12" t="s">
        <v>8386</v>
      </c>
      <c r="H2365" s="12" t="s">
        <v>8387</v>
      </c>
      <c r="I2365" s="12" t="s">
        <v>1</v>
      </c>
      <c r="J2365" s="12">
        <v>2</v>
      </c>
      <c r="K2365" s="12">
        <v>492</v>
      </c>
      <c r="L2365" s="12">
        <v>2</v>
      </c>
      <c r="M2365" s="12">
        <v>8</v>
      </c>
      <c r="N2365" s="12">
        <v>28</v>
      </c>
      <c r="O2365" s="12">
        <v>108</v>
      </c>
      <c r="P2365" s="12">
        <v>6</v>
      </c>
      <c r="Q2365" s="12" t="b">
        <v>1</v>
      </c>
      <c r="R2365" s="12" t="b">
        <v>0</v>
      </c>
      <c r="S2365" s="12">
        <v>0</v>
      </c>
      <c r="T2365" s="12">
        <v>0</v>
      </c>
    </row>
    <row r="2366" spans="3:20" x14ac:dyDescent="0.15">
      <c r="C2366" s="12">
        <v>2364</v>
      </c>
      <c r="D2366" s="12" t="s">
        <v>8388</v>
      </c>
      <c r="E2366" s="12" t="s">
        <v>617</v>
      </c>
      <c r="F2366" s="12" t="s">
        <v>8389</v>
      </c>
      <c r="G2366" s="12" t="s">
        <v>8390</v>
      </c>
      <c r="H2366" s="12" t="s">
        <v>8391</v>
      </c>
      <c r="I2366" s="12" t="s">
        <v>1</v>
      </c>
      <c r="J2366" s="12">
        <v>2</v>
      </c>
      <c r="K2366" s="12">
        <v>493</v>
      </c>
      <c r="L2366" s="12">
        <v>2</v>
      </c>
      <c r="M2366" s="12">
        <v>6</v>
      </c>
      <c r="N2366" s="12">
        <v>36</v>
      </c>
      <c r="O2366" s="12">
        <v>180</v>
      </c>
      <c r="P2366" s="12">
        <v>3</v>
      </c>
      <c r="Q2366" s="12" t="b">
        <v>1</v>
      </c>
      <c r="R2366" s="12" t="b">
        <v>0</v>
      </c>
      <c r="S2366" s="12">
        <v>0</v>
      </c>
      <c r="T2366" s="12">
        <v>0</v>
      </c>
    </row>
    <row r="2367" spans="3:20" x14ac:dyDescent="0.15">
      <c r="C2367" s="12">
        <v>2365</v>
      </c>
      <c r="D2367" s="12" t="s">
        <v>8392</v>
      </c>
      <c r="E2367" s="12" t="s">
        <v>618</v>
      </c>
      <c r="F2367" s="12" t="s">
        <v>8393</v>
      </c>
      <c r="G2367" s="12" t="s">
        <v>8394</v>
      </c>
      <c r="H2367" s="12" t="s">
        <v>8393</v>
      </c>
      <c r="I2367" s="12" t="s">
        <v>1</v>
      </c>
      <c r="J2367" s="12">
        <v>2</v>
      </c>
      <c r="K2367" s="12">
        <v>494</v>
      </c>
      <c r="L2367" s="12">
        <v>2</v>
      </c>
      <c r="M2367" s="12">
        <v>6</v>
      </c>
      <c r="N2367" s="12">
        <v>36</v>
      </c>
      <c r="O2367" s="12">
        <v>180</v>
      </c>
      <c r="P2367" s="12">
        <v>6</v>
      </c>
      <c r="Q2367" s="12" t="b">
        <v>1</v>
      </c>
      <c r="R2367" s="12" t="b">
        <v>0</v>
      </c>
      <c r="S2367" s="12">
        <v>0</v>
      </c>
      <c r="T2367" s="12">
        <v>0</v>
      </c>
    </row>
    <row r="2368" spans="3:20" x14ac:dyDescent="0.15">
      <c r="C2368" s="12">
        <v>2366</v>
      </c>
      <c r="D2368" s="12" t="s">
        <v>8395</v>
      </c>
      <c r="E2368" s="12" t="s">
        <v>619</v>
      </c>
      <c r="F2368" s="12" t="s">
        <v>8396</v>
      </c>
      <c r="G2368" s="12" t="s">
        <v>8397</v>
      </c>
      <c r="H2368" s="12" t="s">
        <v>8396</v>
      </c>
      <c r="I2368" s="12" t="s">
        <v>1</v>
      </c>
      <c r="J2368" s="12">
        <v>2</v>
      </c>
      <c r="K2368" s="12">
        <v>459</v>
      </c>
      <c r="L2368" s="12">
        <v>21</v>
      </c>
      <c r="M2368" s="12">
        <v>0</v>
      </c>
      <c r="N2368" s="12">
        <v>47</v>
      </c>
      <c r="O2368" s="12">
        <v>1800</v>
      </c>
      <c r="P2368" s="12">
        <v>3</v>
      </c>
      <c r="Q2368" s="12" t="b">
        <v>0</v>
      </c>
      <c r="R2368" s="12" t="b">
        <v>0</v>
      </c>
      <c r="S2368" s="12">
        <v>2</v>
      </c>
      <c r="T2368" s="12">
        <v>0</v>
      </c>
    </row>
    <row r="2369" spans="3:20" x14ac:dyDescent="0.15">
      <c r="C2369" s="12">
        <v>2367</v>
      </c>
      <c r="D2369" s="12" t="s">
        <v>8398</v>
      </c>
      <c r="E2369" s="12" t="s">
        <v>620</v>
      </c>
      <c r="F2369" s="12" t="s">
        <v>8399</v>
      </c>
      <c r="G2369" s="12" t="s">
        <v>8400</v>
      </c>
      <c r="H2369" s="12" t="s">
        <v>8399</v>
      </c>
      <c r="I2369" s="12" t="s">
        <v>1</v>
      </c>
      <c r="J2369" s="12">
        <v>2</v>
      </c>
      <c r="K2369" s="12">
        <v>460</v>
      </c>
      <c r="L2369" s="12">
        <v>21</v>
      </c>
      <c r="M2369" s="12">
        <v>0</v>
      </c>
      <c r="N2369" s="12">
        <v>47</v>
      </c>
      <c r="O2369" s="12">
        <v>1200</v>
      </c>
      <c r="P2369" s="12">
        <v>6</v>
      </c>
      <c r="Q2369" s="12" t="b">
        <v>0</v>
      </c>
      <c r="R2369" s="12" t="b">
        <v>0</v>
      </c>
      <c r="S2369" s="12">
        <v>1</v>
      </c>
      <c r="T2369" s="12">
        <v>0</v>
      </c>
    </row>
    <row r="2370" spans="3:20" x14ac:dyDescent="0.15">
      <c r="C2370" s="12">
        <v>2368</v>
      </c>
      <c r="D2370" s="12" t="s">
        <v>8401</v>
      </c>
      <c r="E2370" s="12" t="s">
        <v>623</v>
      </c>
      <c r="F2370" s="12" t="s">
        <v>8402</v>
      </c>
      <c r="G2370" s="12" t="s">
        <v>8403</v>
      </c>
      <c r="H2370" s="12" t="s">
        <v>8402</v>
      </c>
      <c r="I2370" s="12" t="s">
        <v>1</v>
      </c>
      <c r="J2370" s="12">
        <v>2</v>
      </c>
      <c r="K2370" s="12">
        <v>325</v>
      </c>
      <c r="L2370" s="12">
        <v>15</v>
      </c>
      <c r="M2370" s="12">
        <v>0</v>
      </c>
      <c r="N2370" s="12">
        <v>47</v>
      </c>
      <c r="O2370" s="12">
        <v>10000</v>
      </c>
      <c r="P2370" s="12">
        <v>3</v>
      </c>
      <c r="Q2370" s="12" t="b">
        <v>0</v>
      </c>
      <c r="R2370" s="12" t="b">
        <v>0</v>
      </c>
      <c r="S2370" s="12">
        <v>3</v>
      </c>
      <c r="T2370" s="12">
        <v>0</v>
      </c>
    </row>
    <row r="2371" spans="3:20" x14ac:dyDescent="0.15">
      <c r="C2371" s="12">
        <v>2369</v>
      </c>
      <c r="D2371" s="12" t="s">
        <v>8404</v>
      </c>
      <c r="E2371" s="12" t="s">
        <v>627</v>
      </c>
      <c r="F2371" s="12" t="s">
        <v>8405</v>
      </c>
      <c r="G2371" s="12" t="s">
        <v>627</v>
      </c>
      <c r="H2371" s="12" t="s">
        <v>8405</v>
      </c>
      <c r="I2371" s="12" t="s">
        <v>1</v>
      </c>
      <c r="J2371" s="12">
        <v>2</v>
      </c>
      <c r="K2371" s="12">
        <v>327</v>
      </c>
      <c r="L2371" s="12">
        <v>290</v>
      </c>
      <c r="M2371" s="12">
        <v>0</v>
      </c>
      <c r="N2371" s="12">
        <v>67</v>
      </c>
      <c r="O2371" s="12">
        <v>10000</v>
      </c>
      <c r="P2371" s="12">
        <v>5</v>
      </c>
      <c r="Q2371" s="12" t="b">
        <v>0</v>
      </c>
      <c r="R2371" s="12" t="b">
        <v>0</v>
      </c>
      <c r="S2371" s="12">
        <v>1</v>
      </c>
      <c r="T2371" s="12">
        <v>0</v>
      </c>
    </row>
    <row r="2372" spans="3:20" x14ac:dyDescent="0.15">
      <c r="C2372" s="12">
        <v>2370</v>
      </c>
      <c r="D2372" s="12" t="s">
        <v>8406</v>
      </c>
      <c r="E2372" s="12" t="s">
        <v>631</v>
      </c>
      <c r="F2372" s="12" t="s">
        <v>8407</v>
      </c>
      <c r="G2372" s="12" t="s">
        <v>631</v>
      </c>
      <c r="H2372" s="12" t="s">
        <v>8407</v>
      </c>
      <c r="I2372" s="12" t="s">
        <v>1</v>
      </c>
      <c r="J2372" s="12">
        <v>2</v>
      </c>
      <c r="K2372" s="12">
        <v>461</v>
      </c>
      <c r="L2372" s="12">
        <v>21</v>
      </c>
      <c r="M2372" s="12">
        <v>0</v>
      </c>
      <c r="N2372" s="12">
        <v>47</v>
      </c>
      <c r="O2372" s="12">
        <v>180</v>
      </c>
      <c r="P2372" s="12">
        <v>2</v>
      </c>
      <c r="Q2372" s="12" t="b">
        <v>0</v>
      </c>
      <c r="R2372" s="12" t="b">
        <v>0</v>
      </c>
      <c r="S2372" s="12">
        <v>2</v>
      </c>
      <c r="T2372" s="12">
        <v>0</v>
      </c>
    </row>
    <row r="2373" spans="3:20" x14ac:dyDescent="0.15">
      <c r="C2373" s="12">
        <v>2371</v>
      </c>
      <c r="D2373" s="12" t="s">
        <v>8408</v>
      </c>
      <c r="E2373" s="12" t="s">
        <v>639</v>
      </c>
      <c r="F2373" s="12" t="s">
        <v>8409</v>
      </c>
      <c r="G2373" s="12" t="s">
        <v>8410</v>
      </c>
      <c r="H2373" s="12" t="s">
        <v>8409</v>
      </c>
      <c r="I2373" s="12" t="s">
        <v>1</v>
      </c>
      <c r="J2373" s="12">
        <v>2</v>
      </c>
      <c r="K2373" s="12">
        <v>328</v>
      </c>
      <c r="L2373" s="12">
        <v>28</v>
      </c>
      <c r="M2373" s="12">
        <v>0</v>
      </c>
      <c r="N2373" s="12">
        <v>47</v>
      </c>
      <c r="O2373" s="12">
        <v>515</v>
      </c>
      <c r="P2373" s="12">
        <v>4</v>
      </c>
      <c r="Q2373" s="12" t="b">
        <v>0</v>
      </c>
      <c r="R2373" s="12" t="b">
        <v>0</v>
      </c>
      <c r="S2373" s="12">
        <v>3</v>
      </c>
      <c r="T2373" s="12">
        <v>0</v>
      </c>
    </row>
    <row r="2374" spans="3:20" x14ac:dyDescent="0.15">
      <c r="C2374" s="12">
        <v>2372</v>
      </c>
      <c r="D2374" s="12" t="s">
        <v>8411</v>
      </c>
      <c r="E2374" s="12" t="s">
        <v>640</v>
      </c>
      <c r="F2374" s="12" t="s">
        <v>8412</v>
      </c>
      <c r="G2374" s="12" t="s">
        <v>640</v>
      </c>
      <c r="H2374" s="12" t="s">
        <v>8412</v>
      </c>
      <c r="I2374" s="12" t="s">
        <v>1</v>
      </c>
      <c r="J2374" s="12">
        <v>2</v>
      </c>
      <c r="K2374" s="12">
        <v>462</v>
      </c>
      <c r="L2374" s="12">
        <v>28</v>
      </c>
      <c r="M2374" s="12">
        <v>0</v>
      </c>
      <c r="N2374" s="12">
        <v>47</v>
      </c>
      <c r="O2374" s="12">
        <v>1370</v>
      </c>
      <c r="P2374" s="12">
        <v>4</v>
      </c>
      <c r="Q2374" s="12" t="b">
        <v>0</v>
      </c>
      <c r="R2374" s="12" t="b">
        <v>0</v>
      </c>
      <c r="S2374" s="12">
        <v>1</v>
      </c>
      <c r="T2374" s="12">
        <v>0</v>
      </c>
    </row>
    <row r="2375" spans="3:20" x14ac:dyDescent="0.15">
      <c r="C2375" s="12">
        <v>2373</v>
      </c>
      <c r="D2375" s="12" t="s">
        <v>8413</v>
      </c>
      <c r="E2375" s="12" t="s">
        <v>644</v>
      </c>
      <c r="F2375" s="12" t="s">
        <v>8414</v>
      </c>
      <c r="G2375" s="12" t="s">
        <v>644</v>
      </c>
      <c r="H2375" s="12" t="s">
        <v>8414</v>
      </c>
      <c r="I2375" s="12" t="s">
        <v>1</v>
      </c>
      <c r="J2375" s="12">
        <v>2</v>
      </c>
      <c r="K2375" s="12">
        <v>550</v>
      </c>
      <c r="L2375" s="12">
        <v>18</v>
      </c>
      <c r="M2375" s="12">
        <v>0</v>
      </c>
      <c r="N2375" s="12">
        <v>47</v>
      </c>
      <c r="O2375" s="12">
        <v>1000</v>
      </c>
      <c r="P2375" s="12">
        <v>2</v>
      </c>
      <c r="Q2375" s="12" t="b">
        <v>0</v>
      </c>
      <c r="R2375" s="12" t="b">
        <v>0</v>
      </c>
      <c r="S2375" s="12">
        <v>2</v>
      </c>
      <c r="T2375" s="12">
        <v>0</v>
      </c>
    </row>
    <row r="2376" spans="3:20" x14ac:dyDescent="0.15">
      <c r="C2376" s="12">
        <v>2374</v>
      </c>
      <c r="D2376" s="12" t="s">
        <v>8415</v>
      </c>
      <c r="E2376" s="12" t="s">
        <v>648</v>
      </c>
      <c r="F2376" s="12" t="s">
        <v>8416</v>
      </c>
      <c r="G2376" s="12" t="s">
        <v>648</v>
      </c>
      <c r="H2376" s="12" t="s">
        <v>8416</v>
      </c>
      <c r="I2376" s="12" t="s">
        <v>1</v>
      </c>
      <c r="J2376" s="12">
        <v>2</v>
      </c>
      <c r="K2376" s="12">
        <v>462</v>
      </c>
      <c r="L2376" s="12">
        <v>22</v>
      </c>
      <c r="M2376" s="12">
        <v>0</v>
      </c>
      <c r="N2376" s="12">
        <v>47</v>
      </c>
      <c r="O2376" s="12">
        <v>300</v>
      </c>
      <c r="P2376" s="12">
        <v>3</v>
      </c>
      <c r="Q2376" s="12" t="b">
        <v>0</v>
      </c>
      <c r="R2376" s="12" t="b">
        <v>0</v>
      </c>
      <c r="S2376" s="12">
        <v>2</v>
      </c>
      <c r="T2376" s="12">
        <v>0</v>
      </c>
    </row>
    <row r="2377" spans="3:20" x14ac:dyDescent="0.15">
      <c r="C2377" s="12">
        <v>2375</v>
      </c>
      <c r="D2377" s="12" t="s">
        <v>8417</v>
      </c>
      <c r="E2377" s="12" t="s">
        <v>649</v>
      </c>
      <c r="F2377" s="12" t="s">
        <v>8418</v>
      </c>
      <c r="G2377" s="12" t="s">
        <v>648</v>
      </c>
      <c r="H2377" s="12" t="s">
        <v>8419</v>
      </c>
      <c r="I2377" s="12" t="s">
        <v>1</v>
      </c>
      <c r="J2377" s="12">
        <v>2</v>
      </c>
      <c r="K2377" s="12">
        <v>328</v>
      </c>
      <c r="L2377" s="12">
        <v>24</v>
      </c>
      <c r="M2377" s="12">
        <v>0</v>
      </c>
      <c r="N2377" s="12">
        <v>47</v>
      </c>
      <c r="O2377" s="12">
        <v>500</v>
      </c>
      <c r="P2377" s="12">
        <v>3</v>
      </c>
      <c r="Q2377" s="12" t="b">
        <v>0</v>
      </c>
      <c r="R2377" s="12" t="b">
        <v>0</v>
      </c>
      <c r="S2377" s="12">
        <v>2</v>
      </c>
      <c r="T2377" s="12">
        <v>0</v>
      </c>
    </row>
    <row r="2378" spans="3:20" x14ac:dyDescent="0.15">
      <c r="C2378" s="12">
        <v>2376</v>
      </c>
      <c r="D2378" s="12" t="s">
        <v>8420</v>
      </c>
      <c r="E2378" s="12" t="s">
        <v>665</v>
      </c>
      <c r="F2378" s="12" t="s">
        <v>8421</v>
      </c>
      <c r="G2378" s="12" t="s">
        <v>660</v>
      </c>
      <c r="H2378" s="12" t="s">
        <v>6579</v>
      </c>
      <c r="I2378" s="12" t="s">
        <v>1</v>
      </c>
      <c r="J2378" s="12">
        <v>2</v>
      </c>
      <c r="K2378" s="12">
        <v>490</v>
      </c>
      <c r="L2378" s="12">
        <v>1</v>
      </c>
      <c r="M2378" s="12">
        <v>6</v>
      </c>
      <c r="N2378" s="12">
        <v>31</v>
      </c>
      <c r="O2378" s="12">
        <v>150</v>
      </c>
      <c r="P2378" s="12">
        <v>3</v>
      </c>
      <c r="Q2378" s="12" t="b">
        <v>0</v>
      </c>
      <c r="R2378" s="12" t="b">
        <v>0</v>
      </c>
      <c r="S2378" s="12">
        <v>0</v>
      </c>
      <c r="T2378" s="12">
        <v>0</v>
      </c>
    </row>
    <row r="2379" spans="3:20" x14ac:dyDescent="0.15">
      <c r="C2379" s="12">
        <v>2377</v>
      </c>
      <c r="D2379" s="12" t="s">
        <v>8422</v>
      </c>
      <c r="E2379" s="12" t="s">
        <v>666</v>
      </c>
      <c r="F2379" s="12" t="s">
        <v>8423</v>
      </c>
      <c r="G2379" s="12" t="s">
        <v>663</v>
      </c>
      <c r="H2379" s="12" t="s">
        <v>8423</v>
      </c>
      <c r="I2379" s="12" t="s">
        <v>1</v>
      </c>
      <c r="J2379" s="12">
        <v>2</v>
      </c>
      <c r="K2379" s="12">
        <v>463</v>
      </c>
      <c r="L2379" s="12">
        <v>16</v>
      </c>
      <c r="M2379" s="12">
        <v>0</v>
      </c>
      <c r="N2379" s="12">
        <v>47</v>
      </c>
      <c r="O2379" s="12">
        <v>1000</v>
      </c>
      <c r="P2379" s="12">
        <v>6</v>
      </c>
      <c r="Q2379" s="12" t="b">
        <v>0</v>
      </c>
      <c r="R2379" s="12" t="b">
        <v>0</v>
      </c>
      <c r="S2379" s="12">
        <v>2</v>
      </c>
      <c r="T2379" s="12">
        <v>0</v>
      </c>
    </row>
    <row r="2380" spans="3:20" x14ac:dyDescent="0.15">
      <c r="C2380" s="12">
        <v>2378</v>
      </c>
      <c r="D2380" s="12" t="s">
        <v>8424</v>
      </c>
      <c r="E2380" s="12" t="s">
        <v>691</v>
      </c>
      <c r="F2380" s="12" t="s">
        <v>8425</v>
      </c>
      <c r="G2380" s="12" t="s">
        <v>691</v>
      </c>
      <c r="H2380" s="12" t="s">
        <v>8425</v>
      </c>
      <c r="I2380" s="12" t="s">
        <v>1</v>
      </c>
      <c r="J2380" s="12">
        <v>2</v>
      </c>
      <c r="K2380" s="12">
        <v>536</v>
      </c>
      <c r="L2380" s="12">
        <v>150</v>
      </c>
      <c r="M2380" s="12">
        <v>0</v>
      </c>
      <c r="N2380" s="12">
        <v>67</v>
      </c>
      <c r="O2380" s="12">
        <v>12000</v>
      </c>
      <c r="P2380" s="12">
        <v>5</v>
      </c>
      <c r="Q2380" s="12" t="b">
        <v>0</v>
      </c>
      <c r="R2380" s="12" t="b">
        <v>0</v>
      </c>
      <c r="S2380" s="12">
        <v>1</v>
      </c>
      <c r="T2380" s="12">
        <v>0</v>
      </c>
    </row>
    <row r="2381" spans="3:20" x14ac:dyDescent="0.15">
      <c r="C2381" s="12">
        <v>2379</v>
      </c>
      <c r="D2381" s="12" t="s">
        <v>8426</v>
      </c>
      <c r="E2381" s="12" t="s">
        <v>699</v>
      </c>
      <c r="F2381" s="12" t="s">
        <v>8427</v>
      </c>
      <c r="G2381" s="12" t="s">
        <v>699</v>
      </c>
      <c r="H2381" s="12" t="s">
        <v>8427</v>
      </c>
      <c r="I2381" s="12" t="s">
        <v>1</v>
      </c>
      <c r="J2381" s="12">
        <v>2</v>
      </c>
      <c r="K2381" s="12">
        <v>329</v>
      </c>
      <c r="L2381" s="12">
        <v>28</v>
      </c>
      <c r="M2381" s="12">
        <v>0</v>
      </c>
      <c r="N2381" s="12">
        <v>47</v>
      </c>
      <c r="O2381" s="12">
        <v>2400</v>
      </c>
      <c r="P2381" s="12">
        <v>2</v>
      </c>
      <c r="Q2381" s="12" t="b">
        <v>0</v>
      </c>
      <c r="R2381" s="12" t="b">
        <v>0</v>
      </c>
      <c r="S2381" s="12">
        <v>3</v>
      </c>
      <c r="T2381" s="12">
        <v>0</v>
      </c>
    </row>
    <row r="2382" spans="3:20" x14ac:dyDescent="0.15">
      <c r="C2382" s="12">
        <v>2380</v>
      </c>
      <c r="D2382" s="12" t="s">
        <v>8428</v>
      </c>
      <c r="E2382" s="12" t="s">
        <v>700</v>
      </c>
      <c r="F2382" s="12" t="s">
        <v>8429</v>
      </c>
      <c r="G2382" s="12" t="s">
        <v>700</v>
      </c>
      <c r="H2382" s="12" t="s">
        <v>8429</v>
      </c>
      <c r="I2382" s="12" t="s">
        <v>1</v>
      </c>
      <c r="J2382" s="12">
        <v>2</v>
      </c>
      <c r="K2382" s="12">
        <v>541</v>
      </c>
      <c r="L2382" s="12">
        <v>28</v>
      </c>
      <c r="M2382" s="12">
        <v>0</v>
      </c>
      <c r="N2382" s="12">
        <v>47</v>
      </c>
      <c r="O2382" s="12">
        <v>2600</v>
      </c>
      <c r="P2382" s="12">
        <v>2</v>
      </c>
      <c r="Q2382" s="12" t="b">
        <v>0</v>
      </c>
      <c r="R2382" s="12" t="b">
        <v>0</v>
      </c>
      <c r="S2382" s="12">
        <v>1</v>
      </c>
      <c r="T2382" s="12">
        <v>0</v>
      </c>
    </row>
    <row r="2383" spans="3:20" x14ac:dyDescent="0.15">
      <c r="C2383" s="12">
        <v>2381</v>
      </c>
      <c r="D2383" s="12" t="s">
        <v>8430</v>
      </c>
      <c r="E2383" s="12" t="s">
        <v>713</v>
      </c>
      <c r="F2383" s="12" t="s">
        <v>8431</v>
      </c>
      <c r="G2383" s="12" t="s">
        <v>8432</v>
      </c>
      <c r="H2383" s="12" t="s">
        <v>3315</v>
      </c>
      <c r="I2383" s="12" t="s">
        <v>1</v>
      </c>
      <c r="J2383" s="12">
        <v>2</v>
      </c>
      <c r="K2383" s="12">
        <v>486</v>
      </c>
      <c r="L2383" s="12">
        <v>2</v>
      </c>
      <c r="M2383" s="12">
        <v>8</v>
      </c>
      <c r="N2383" s="12">
        <v>31</v>
      </c>
      <c r="O2383" s="12">
        <v>70</v>
      </c>
      <c r="P2383" s="12">
        <v>7</v>
      </c>
      <c r="Q2383" s="12" t="b">
        <v>0</v>
      </c>
      <c r="R2383" s="12" t="b">
        <v>0</v>
      </c>
      <c r="S2383" s="12">
        <v>0</v>
      </c>
      <c r="T2383" s="12">
        <v>0</v>
      </c>
    </row>
    <row r="2384" spans="3:20" x14ac:dyDescent="0.15">
      <c r="C2384" s="12">
        <v>2382</v>
      </c>
      <c r="D2384" s="12" t="s">
        <v>8433</v>
      </c>
      <c r="E2384" s="12" t="s">
        <v>714</v>
      </c>
      <c r="F2384" s="12" t="s">
        <v>8434</v>
      </c>
      <c r="G2384" s="12" t="s">
        <v>8435</v>
      </c>
      <c r="H2384" s="12" t="s">
        <v>3315</v>
      </c>
      <c r="I2384" s="12" t="s">
        <v>1</v>
      </c>
      <c r="J2384" s="12">
        <v>2</v>
      </c>
      <c r="K2384" s="12">
        <v>487</v>
      </c>
      <c r="L2384" s="12">
        <v>6</v>
      </c>
      <c r="M2384" s="12">
        <v>4</v>
      </c>
      <c r="N2384" s="12">
        <v>42</v>
      </c>
      <c r="O2384" s="12">
        <v>210</v>
      </c>
      <c r="P2384" s="12">
        <v>0</v>
      </c>
      <c r="Q2384" s="12" t="b">
        <v>0</v>
      </c>
      <c r="R2384" s="12" t="b">
        <v>0</v>
      </c>
      <c r="S2384" s="12">
        <v>0</v>
      </c>
      <c r="T2384" s="12">
        <v>0</v>
      </c>
    </row>
    <row r="2385" spans="3:20" x14ac:dyDescent="0.15">
      <c r="C2385" s="12">
        <v>2383</v>
      </c>
      <c r="D2385" s="12" t="s">
        <v>8436</v>
      </c>
      <c r="E2385" s="12" t="s">
        <v>715</v>
      </c>
      <c r="F2385" s="12" t="s">
        <v>8437</v>
      </c>
      <c r="G2385" s="12" t="s">
        <v>8438</v>
      </c>
      <c r="H2385" s="12" t="s">
        <v>3315</v>
      </c>
      <c r="I2385" s="12" t="s">
        <v>1</v>
      </c>
      <c r="J2385" s="12">
        <v>2</v>
      </c>
      <c r="K2385" s="12">
        <v>488</v>
      </c>
      <c r="L2385" s="12">
        <v>15</v>
      </c>
      <c r="M2385" s="12">
        <v>2</v>
      </c>
      <c r="N2385" s="12">
        <v>47</v>
      </c>
      <c r="O2385" s="12">
        <v>525</v>
      </c>
      <c r="P2385" s="12">
        <v>0</v>
      </c>
      <c r="Q2385" s="12" t="b">
        <v>0</v>
      </c>
      <c r="R2385" s="12" t="b">
        <v>0</v>
      </c>
      <c r="S2385" s="12">
        <v>0</v>
      </c>
      <c r="T2385" s="12">
        <v>0</v>
      </c>
    </row>
    <row r="2386" spans="3:20" x14ac:dyDescent="0.15">
      <c r="C2386" s="12">
        <v>2384</v>
      </c>
      <c r="D2386" s="12" t="s">
        <v>8439</v>
      </c>
      <c r="E2386" s="12" t="s">
        <v>716</v>
      </c>
      <c r="F2386" s="12" t="s">
        <v>8440</v>
      </c>
      <c r="G2386" s="12" t="s">
        <v>8441</v>
      </c>
      <c r="H2386" s="12" t="s">
        <v>3315</v>
      </c>
      <c r="I2386" s="12" t="s">
        <v>1</v>
      </c>
      <c r="J2386" s="12">
        <v>2</v>
      </c>
      <c r="K2386" s="12">
        <v>489</v>
      </c>
      <c r="L2386" s="12">
        <v>45</v>
      </c>
      <c r="M2386" s="12">
        <v>0</v>
      </c>
      <c r="N2386" s="12">
        <v>60</v>
      </c>
      <c r="O2386" s="12">
        <v>1400</v>
      </c>
      <c r="P2386" s="12">
        <v>0</v>
      </c>
      <c r="Q2386" s="12" t="b">
        <v>0</v>
      </c>
      <c r="R2386" s="12" t="b">
        <v>0</v>
      </c>
      <c r="S2386" s="12">
        <v>0</v>
      </c>
      <c r="T2386" s="12">
        <v>0</v>
      </c>
    </row>
    <row r="2387" spans="3:20" x14ac:dyDescent="0.15">
      <c r="C2387" s="12">
        <v>2385</v>
      </c>
      <c r="D2387" s="12" t="s">
        <v>8442</v>
      </c>
      <c r="E2387" s="12" t="s">
        <v>717</v>
      </c>
      <c r="F2387" s="12" t="s">
        <v>8443</v>
      </c>
      <c r="G2387" s="12" t="s">
        <v>8442</v>
      </c>
      <c r="H2387" s="12" t="s">
        <v>8443</v>
      </c>
      <c r="I2387" s="12" t="s">
        <v>1</v>
      </c>
      <c r="J2387" s="12">
        <v>2</v>
      </c>
      <c r="K2387" s="12">
        <v>541</v>
      </c>
      <c r="L2387" s="12">
        <v>21</v>
      </c>
      <c r="M2387" s="12">
        <v>0</v>
      </c>
      <c r="N2387" s="12">
        <v>47</v>
      </c>
      <c r="O2387" s="12">
        <v>5250</v>
      </c>
      <c r="P2387" s="12">
        <v>1</v>
      </c>
      <c r="Q2387" s="12" t="b">
        <v>0</v>
      </c>
      <c r="R2387" s="12" t="b">
        <v>0</v>
      </c>
      <c r="S2387" s="12">
        <v>1</v>
      </c>
      <c r="T2387" s="12">
        <v>0</v>
      </c>
    </row>
    <row r="2388" spans="3:20" x14ac:dyDescent="0.15">
      <c r="C2388" s="12">
        <v>2386</v>
      </c>
      <c r="D2388" s="12" t="s">
        <v>8444</v>
      </c>
      <c r="E2388" s="12" t="s">
        <v>846</v>
      </c>
      <c r="F2388" s="12" t="s">
        <v>8445</v>
      </c>
      <c r="G2388" s="12" t="s">
        <v>8446</v>
      </c>
      <c r="H2388" s="12" t="s">
        <v>8445</v>
      </c>
      <c r="I2388" s="12" t="s">
        <v>1</v>
      </c>
      <c r="J2388" s="12">
        <v>1</v>
      </c>
      <c r="K2388" s="12">
        <v>629</v>
      </c>
      <c r="L2388" s="12">
        <v>6</v>
      </c>
      <c r="M2388" s="12">
        <v>0</v>
      </c>
      <c r="N2388" s="12">
        <v>63</v>
      </c>
      <c r="O2388" s="12">
        <v>5</v>
      </c>
      <c r="P2388" s="12">
        <v>5</v>
      </c>
      <c r="Q2388" s="12" t="b">
        <v>0</v>
      </c>
      <c r="R2388" s="12" t="b">
        <v>0</v>
      </c>
      <c r="S2388" s="12">
        <v>10</v>
      </c>
      <c r="T2388" s="12">
        <v>0</v>
      </c>
    </row>
    <row r="2389" spans="3:20" x14ac:dyDescent="0.15">
      <c r="C2389" s="12">
        <v>2387</v>
      </c>
      <c r="D2389" s="12" t="s">
        <v>8447</v>
      </c>
      <c r="E2389" s="12" t="s">
        <v>849</v>
      </c>
      <c r="F2389" s="12" t="s">
        <v>8448</v>
      </c>
      <c r="G2389" s="12" t="s">
        <v>8449</v>
      </c>
      <c r="H2389" s="12" t="s">
        <v>8448</v>
      </c>
      <c r="I2389" s="12" t="s">
        <v>1</v>
      </c>
      <c r="J2389" s="12">
        <v>1</v>
      </c>
      <c r="K2389" s="12">
        <v>630</v>
      </c>
      <c r="L2389" s="12">
        <v>18</v>
      </c>
      <c r="M2389" s="12">
        <v>0</v>
      </c>
      <c r="N2389" s="12">
        <v>63</v>
      </c>
      <c r="O2389" s="12">
        <v>350</v>
      </c>
      <c r="P2389" s="12">
        <v>8</v>
      </c>
      <c r="Q2389" s="12" t="b">
        <v>1</v>
      </c>
      <c r="R2389" s="12" t="b">
        <v>0</v>
      </c>
      <c r="S2389" s="12">
        <v>1</v>
      </c>
      <c r="T2389" s="12">
        <v>0</v>
      </c>
    </row>
    <row r="2390" spans="3:20" x14ac:dyDescent="0.15">
      <c r="C2390" s="12">
        <v>2388</v>
      </c>
      <c r="D2390" s="12" t="s">
        <v>8450</v>
      </c>
      <c r="E2390" s="12" t="s">
        <v>735</v>
      </c>
      <c r="F2390" s="12" t="s">
        <v>8451</v>
      </c>
      <c r="G2390" s="12" t="s">
        <v>735</v>
      </c>
      <c r="H2390" s="12" t="s">
        <v>8452</v>
      </c>
      <c r="I2390" s="12" t="s">
        <v>1</v>
      </c>
      <c r="J2390" s="12">
        <v>2</v>
      </c>
      <c r="K2390" s="12">
        <v>344</v>
      </c>
      <c r="L2390" s="12">
        <v>13</v>
      </c>
      <c r="M2390" s="12">
        <v>0</v>
      </c>
      <c r="N2390" s="12">
        <v>47</v>
      </c>
      <c r="O2390" s="12">
        <v>1250</v>
      </c>
      <c r="P2390" s="12">
        <v>3</v>
      </c>
      <c r="Q2390" s="12" t="b">
        <v>0</v>
      </c>
      <c r="R2390" s="12" t="b">
        <v>0</v>
      </c>
      <c r="S2390" s="12">
        <v>1</v>
      </c>
      <c r="T2390" s="12">
        <v>0</v>
      </c>
    </row>
    <row r="2391" spans="3:20" x14ac:dyDescent="0.15">
      <c r="C2391" s="12">
        <v>2389</v>
      </c>
      <c r="D2391" s="12" t="s">
        <v>8453</v>
      </c>
      <c r="E2391" s="12" t="s">
        <v>736</v>
      </c>
      <c r="F2391" s="12" t="s">
        <v>8454</v>
      </c>
      <c r="G2391" s="12" t="s">
        <v>736</v>
      </c>
      <c r="H2391" s="12" t="s">
        <v>8454</v>
      </c>
      <c r="I2391" s="12" t="s">
        <v>1</v>
      </c>
      <c r="J2391" s="12">
        <v>2</v>
      </c>
      <c r="K2391" s="12">
        <v>345</v>
      </c>
      <c r="L2391" s="12">
        <v>13</v>
      </c>
      <c r="M2391" s="12">
        <v>0</v>
      </c>
      <c r="N2391" s="12">
        <v>47</v>
      </c>
      <c r="O2391" s="12">
        <v>1250</v>
      </c>
      <c r="P2391" s="12">
        <v>3</v>
      </c>
      <c r="Q2391" s="12" t="b">
        <v>0</v>
      </c>
      <c r="R2391" s="12" t="b">
        <v>0</v>
      </c>
      <c r="S2391" s="12">
        <v>1</v>
      </c>
      <c r="T2391" s="12">
        <v>0</v>
      </c>
    </row>
    <row r="2392" spans="3:20" x14ac:dyDescent="0.15">
      <c r="C2392" s="12">
        <v>2390</v>
      </c>
      <c r="D2392" s="12" t="s">
        <v>8455</v>
      </c>
      <c r="E2392" s="12" t="s">
        <v>748</v>
      </c>
      <c r="F2392" s="12" t="s">
        <v>8456</v>
      </c>
      <c r="G2392" s="12" t="s">
        <v>8457</v>
      </c>
      <c r="H2392" s="12" t="s">
        <v>8456</v>
      </c>
      <c r="I2392" s="12" t="s">
        <v>1</v>
      </c>
      <c r="J2392" s="12">
        <v>2</v>
      </c>
      <c r="K2392" s="12">
        <v>473</v>
      </c>
      <c r="L2392" s="12">
        <v>4</v>
      </c>
      <c r="M2392" s="12">
        <v>4</v>
      </c>
      <c r="N2392" s="12">
        <v>38</v>
      </c>
      <c r="O2392" s="12">
        <v>80</v>
      </c>
      <c r="P2392" s="12">
        <v>1</v>
      </c>
      <c r="Q2392" s="12" t="b">
        <v>0</v>
      </c>
      <c r="R2392" s="12" t="b">
        <v>0</v>
      </c>
      <c r="S2392" s="12">
        <v>0</v>
      </c>
      <c r="T2392" s="12">
        <v>0</v>
      </c>
    </row>
    <row r="2393" spans="3:20" x14ac:dyDescent="0.15">
      <c r="C2393" s="12">
        <v>2391</v>
      </c>
      <c r="D2393" s="12" t="s">
        <v>8458</v>
      </c>
      <c r="E2393" s="12" t="s">
        <v>749</v>
      </c>
      <c r="F2393" s="12" t="s">
        <v>8459</v>
      </c>
      <c r="G2393" s="12" t="s">
        <v>8460</v>
      </c>
      <c r="H2393" s="12" t="s">
        <v>8459</v>
      </c>
      <c r="I2393" s="12" t="s">
        <v>1</v>
      </c>
      <c r="J2393" s="12">
        <v>2</v>
      </c>
      <c r="K2393" s="12">
        <v>474</v>
      </c>
      <c r="L2393" s="12">
        <v>4</v>
      </c>
      <c r="M2393" s="12">
        <v>4</v>
      </c>
      <c r="N2393" s="12">
        <v>38</v>
      </c>
      <c r="O2393" s="12">
        <v>100</v>
      </c>
      <c r="P2393" s="12">
        <v>5</v>
      </c>
      <c r="Q2393" s="12" t="b">
        <v>0</v>
      </c>
      <c r="R2393" s="12" t="b">
        <v>0</v>
      </c>
      <c r="S2393" s="12">
        <v>0</v>
      </c>
      <c r="T2393" s="12">
        <v>0</v>
      </c>
    </row>
    <row r="2394" spans="3:20" x14ac:dyDescent="0.15">
      <c r="C2394" s="12">
        <v>2392</v>
      </c>
      <c r="D2394" s="12" t="s">
        <v>8461</v>
      </c>
      <c r="E2394" s="12" t="s">
        <v>750</v>
      </c>
      <c r="F2394" s="12" t="s">
        <v>8462</v>
      </c>
      <c r="G2394" s="12" t="s">
        <v>8457</v>
      </c>
      <c r="H2394" s="12" t="s">
        <v>8462</v>
      </c>
      <c r="I2394" s="12" t="s">
        <v>1</v>
      </c>
      <c r="J2394" s="12">
        <v>2</v>
      </c>
      <c r="K2394" s="12">
        <v>475</v>
      </c>
      <c r="L2394" s="12">
        <v>3</v>
      </c>
      <c r="M2394" s="12">
        <v>4</v>
      </c>
      <c r="N2394" s="12">
        <v>38</v>
      </c>
      <c r="O2394" s="12">
        <v>180</v>
      </c>
      <c r="P2394" s="12">
        <v>3</v>
      </c>
      <c r="Q2394" s="12" t="b">
        <v>0</v>
      </c>
      <c r="R2394" s="12" t="b">
        <v>0</v>
      </c>
      <c r="S2394" s="12">
        <v>0</v>
      </c>
      <c r="T2394" s="12">
        <v>0</v>
      </c>
    </row>
    <row r="2395" spans="3:20" x14ac:dyDescent="0.15">
      <c r="C2395" s="12">
        <v>2393</v>
      </c>
      <c r="D2395" s="12" t="s">
        <v>8463</v>
      </c>
      <c r="E2395" s="12" t="s">
        <v>751</v>
      </c>
      <c r="F2395" s="12" t="s">
        <v>8464</v>
      </c>
      <c r="G2395" s="12" t="s">
        <v>6672</v>
      </c>
      <c r="H2395" s="12" t="s">
        <v>8464</v>
      </c>
      <c r="I2395" s="12" t="s">
        <v>1</v>
      </c>
      <c r="J2395" s="12">
        <v>2</v>
      </c>
      <c r="K2395" s="12">
        <v>480</v>
      </c>
      <c r="L2395" s="12">
        <v>3</v>
      </c>
      <c r="M2395" s="12">
        <v>4</v>
      </c>
      <c r="N2395" s="12">
        <v>41</v>
      </c>
      <c r="O2395" s="12">
        <v>225</v>
      </c>
      <c r="P2395" s="12">
        <v>3</v>
      </c>
      <c r="Q2395" s="12" t="b">
        <v>0</v>
      </c>
      <c r="R2395" s="12" t="b">
        <v>0</v>
      </c>
      <c r="S2395" s="12">
        <v>0</v>
      </c>
      <c r="T2395" s="12">
        <v>0</v>
      </c>
    </row>
    <row r="2396" spans="3:20" x14ac:dyDescent="0.15">
      <c r="C2396" s="12">
        <v>2394</v>
      </c>
      <c r="D2396" s="12" t="s">
        <v>8465</v>
      </c>
      <c r="E2396" s="12" t="s">
        <v>752</v>
      </c>
      <c r="F2396" s="12" t="s">
        <v>8466</v>
      </c>
      <c r="G2396" s="12" t="s">
        <v>8467</v>
      </c>
      <c r="H2396" s="12" t="s">
        <v>8468</v>
      </c>
      <c r="I2396" s="12" t="s">
        <v>1</v>
      </c>
      <c r="J2396" s="12">
        <v>2</v>
      </c>
      <c r="K2396" s="12">
        <v>481</v>
      </c>
      <c r="L2396" s="12">
        <v>3</v>
      </c>
      <c r="M2396" s="12">
        <v>4</v>
      </c>
      <c r="N2396" s="12">
        <v>41</v>
      </c>
      <c r="O2396" s="12">
        <v>270</v>
      </c>
      <c r="P2396" s="12">
        <v>3</v>
      </c>
      <c r="Q2396" s="12" t="b">
        <v>0</v>
      </c>
      <c r="R2396" s="12" t="b">
        <v>0</v>
      </c>
      <c r="S2396" s="12">
        <v>0</v>
      </c>
      <c r="T2396" s="12">
        <v>0</v>
      </c>
    </row>
    <row r="2397" spans="3:20" x14ac:dyDescent="0.15">
      <c r="C2397" s="12">
        <v>2395</v>
      </c>
      <c r="D2397" s="12" t="s">
        <v>8469</v>
      </c>
      <c r="E2397" s="12" t="s">
        <v>753</v>
      </c>
      <c r="F2397" s="12" t="s">
        <v>8470</v>
      </c>
      <c r="G2397" s="12" t="s">
        <v>8471</v>
      </c>
      <c r="H2397" s="12" t="s">
        <v>8470</v>
      </c>
      <c r="I2397" s="12" t="s">
        <v>1</v>
      </c>
      <c r="J2397" s="12">
        <v>2</v>
      </c>
      <c r="K2397" s="12">
        <v>482</v>
      </c>
      <c r="L2397" s="12">
        <v>16</v>
      </c>
      <c r="M2397" s="12">
        <v>2</v>
      </c>
      <c r="N2397" s="12">
        <v>47</v>
      </c>
      <c r="O2397" s="12">
        <v>810</v>
      </c>
      <c r="P2397" s="12">
        <v>5</v>
      </c>
      <c r="Q2397" s="12" t="b">
        <v>0</v>
      </c>
      <c r="R2397" s="12" t="b">
        <v>0</v>
      </c>
      <c r="S2397" s="12">
        <v>0</v>
      </c>
      <c r="T2397" s="12">
        <v>0</v>
      </c>
    </row>
    <row r="2398" spans="3:20" x14ac:dyDescent="0.15">
      <c r="C2398" s="12">
        <v>2396</v>
      </c>
      <c r="D2398" s="12" t="s">
        <v>8472</v>
      </c>
      <c r="E2398" s="12" t="s">
        <v>754</v>
      </c>
      <c r="F2398" s="12" t="s">
        <v>8473</v>
      </c>
      <c r="G2398" s="12" t="s">
        <v>8474</v>
      </c>
      <c r="H2398" s="12" t="s">
        <v>8475</v>
      </c>
      <c r="I2398" s="12" t="s">
        <v>1</v>
      </c>
      <c r="J2398" s="12">
        <v>2</v>
      </c>
      <c r="K2398" s="12">
        <v>483</v>
      </c>
      <c r="L2398" s="12">
        <v>22</v>
      </c>
      <c r="M2398" s="12">
        <v>0</v>
      </c>
      <c r="N2398" s="12">
        <v>60</v>
      </c>
      <c r="O2398" s="12">
        <v>1350</v>
      </c>
      <c r="P2398" s="12">
        <v>5</v>
      </c>
      <c r="Q2398" s="12" t="b">
        <v>0</v>
      </c>
      <c r="R2398" s="12" t="b">
        <v>0</v>
      </c>
      <c r="S2398" s="12">
        <v>0</v>
      </c>
      <c r="T2398" s="12">
        <v>0</v>
      </c>
    </row>
    <row r="2399" spans="3:20" x14ac:dyDescent="0.15">
      <c r="C2399" s="12">
        <v>2397</v>
      </c>
      <c r="D2399" s="12" t="s">
        <v>8476</v>
      </c>
      <c r="E2399" s="12" t="s">
        <v>755</v>
      </c>
      <c r="F2399" s="12" t="s">
        <v>8477</v>
      </c>
      <c r="G2399" s="12" t="s">
        <v>755</v>
      </c>
      <c r="H2399" s="12" t="s">
        <v>8477</v>
      </c>
      <c r="I2399" s="12" t="s">
        <v>1</v>
      </c>
      <c r="J2399" s="12">
        <v>2</v>
      </c>
      <c r="K2399" s="12">
        <v>463</v>
      </c>
      <c r="L2399" s="12">
        <v>12</v>
      </c>
      <c r="M2399" s="12">
        <v>0</v>
      </c>
      <c r="N2399" s="12">
        <v>47</v>
      </c>
      <c r="O2399" s="12">
        <v>900</v>
      </c>
      <c r="P2399" s="12">
        <v>3</v>
      </c>
      <c r="Q2399" s="12" t="b">
        <v>0</v>
      </c>
      <c r="R2399" s="12" t="b">
        <v>0</v>
      </c>
      <c r="S2399" s="12">
        <v>1</v>
      </c>
      <c r="T2399" s="12">
        <v>0</v>
      </c>
    </row>
    <row r="2400" spans="3:20" x14ac:dyDescent="0.15">
      <c r="C2400" s="12">
        <v>2398</v>
      </c>
      <c r="D2400" s="12" t="s">
        <v>8478</v>
      </c>
      <c r="E2400" s="12" t="s">
        <v>759</v>
      </c>
      <c r="F2400" s="12" t="s">
        <v>8479</v>
      </c>
      <c r="G2400" s="12" t="s">
        <v>759</v>
      </c>
      <c r="H2400" s="12" t="s">
        <v>8479</v>
      </c>
      <c r="I2400" s="12" t="s">
        <v>1</v>
      </c>
      <c r="J2400" s="12">
        <v>2</v>
      </c>
      <c r="K2400" s="12">
        <v>340</v>
      </c>
      <c r="L2400" s="12">
        <v>120</v>
      </c>
      <c r="M2400" s="12">
        <v>0</v>
      </c>
      <c r="N2400" s="12">
        <v>67</v>
      </c>
      <c r="O2400" s="12">
        <v>10000</v>
      </c>
      <c r="P2400" s="12">
        <v>5</v>
      </c>
      <c r="Q2400" s="12" t="b">
        <v>0</v>
      </c>
      <c r="R2400" s="12" t="b">
        <v>1</v>
      </c>
      <c r="S2400" s="12">
        <v>1</v>
      </c>
      <c r="T2400" s="12">
        <v>0</v>
      </c>
    </row>
    <row r="2401" spans="3:20" x14ac:dyDescent="0.15">
      <c r="C2401" s="12">
        <v>2399</v>
      </c>
      <c r="D2401" s="12" t="s">
        <v>8480</v>
      </c>
      <c r="E2401" s="12" t="s">
        <v>762</v>
      </c>
      <c r="F2401" s="12" t="s">
        <v>8481</v>
      </c>
      <c r="G2401" s="12" t="s">
        <v>762</v>
      </c>
      <c r="H2401" s="12" t="s">
        <v>8481</v>
      </c>
      <c r="I2401" s="12" t="s">
        <v>1</v>
      </c>
      <c r="J2401" s="12">
        <v>2</v>
      </c>
      <c r="K2401" s="12">
        <v>321</v>
      </c>
      <c r="L2401" s="12">
        <v>20</v>
      </c>
      <c r="M2401" s="12">
        <v>0</v>
      </c>
      <c r="N2401" s="12">
        <v>47</v>
      </c>
      <c r="O2401" s="12">
        <v>1050</v>
      </c>
      <c r="P2401" s="12">
        <v>3</v>
      </c>
      <c r="Q2401" s="12" t="b">
        <v>0</v>
      </c>
      <c r="R2401" s="12" t="b">
        <v>0</v>
      </c>
      <c r="S2401" s="12">
        <v>1</v>
      </c>
      <c r="T2401" s="12">
        <v>0</v>
      </c>
    </row>
    <row r="2402" spans="3:20" x14ac:dyDescent="0.15">
      <c r="C2402" s="12">
        <v>2400</v>
      </c>
      <c r="D2402" s="12" t="s">
        <v>8482</v>
      </c>
      <c r="E2402" s="12" t="s">
        <v>765</v>
      </c>
      <c r="F2402" s="12" t="s">
        <v>8483</v>
      </c>
      <c r="G2402" s="12" t="s">
        <v>765</v>
      </c>
      <c r="H2402" s="12" t="s">
        <v>8483</v>
      </c>
      <c r="I2402" s="12" t="s">
        <v>1</v>
      </c>
      <c r="J2402" s="12">
        <v>2</v>
      </c>
      <c r="K2402" s="12">
        <v>327</v>
      </c>
      <c r="L2402" s="12">
        <v>20</v>
      </c>
      <c r="M2402" s="12">
        <v>0</v>
      </c>
      <c r="N2402" s="12">
        <v>47</v>
      </c>
      <c r="O2402" s="12">
        <v>2000</v>
      </c>
      <c r="P2402" s="12">
        <v>5</v>
      </c>
      <c r="Q2402" s="12" t="b">
        <v>0</v>
      </c>
      <c r="R2402" s="12" t="b">
        <v>0</v>
      </c>
      <c r="S2402" s="12">
        <v>1</v>
      </c>
      <c r="T2402" s="12">
        <v>0</v>
      </c>
    </row>
    <row r="2403" spans="3:20" x14ac:dyDescent="0.15">
      <c r="C2403" s="12">
        <v>2401</v>
      </c>
      <c r="D2403" s="12" t="s">
        <v>8484</v>
      </c>
      <c r="E2403" s="12" t="s">
        <v>782</v>
      </c>
      <c r="F2403" s="12" t="s">
        <v>8485</v>
      </c>
      <c r="G2403" s="12" t="s">
        <v>8486</v>
      </c>
      <c r="H2403" s="12" t="s">
        <v>8485</v>
      </c>
      <c r="I2403" s="12" t="s">
        <v>1</v>
      </c>
      <c r="J2403" s="12">
        <v>2</v>
      </c>
      <c r="K2403" s="12">
        <v>343</v>
      </c>
      <c r="L2403" s="12">
        <v>150</v>
      </c>
      <c r="M2403" s="12">
        <v>0</v>
      </c>
      <c r="N2403" s="12">
        <v>67</v>
      </c>
      <c r="O2403" s="12">
        <v>10000</v>
      </c>
      <c r="P2403" s="12">
        <v>2</v>
      </c>
      <c r="Q2403" s="12" t="b">
        <v>0</v>
      </c>
      <c r="R2403" s="12" t="b">
        <v>1</v>
      </c>
      <c r="S2403" s="12">
        <v>1</v>
      </c>
      <c r="T2403" s="12">
        <v>0</v>
      </c>
    </row>
    <row r="2404" spans="3:20" x14ac:dyDescent="0.15">
      <c r="C2404" s="12">
        <v>2402</v>
      </c>
      <c r="D2404" s="12" t="s">
        <v>8487</v>
      </c>
      <c r="E2404" s="12" t="s">
        <v>785</v>
      </c>
      <c r="F2404" s="12" t="s">
        <v>8488</v>
      </c>
      <c r="G2404" s="12" t="s">
        <v>785</v>
      </c>
      <c r="H2404" s="12" t="s">
        <v>8488</v>
      </c>
      <c r="I2404" s="12" t="s">
        <v>1</v>
      </c>
      <c r="J2404" s="12">
        <v>2</v>
      </c>
      <c r="K2404" s="12">
        <v>345</v>
      </c>
      <c r="L2404" s="12">
        <v>12</v>
      </c>
      <c r="M2404" s="12">
        <v>0</v>
      </c>
      <c r="N2404" s="12">
        <v>47</v>
      </c>
      <c r="O2404" s="12">
        <v>1000</v>
      </c>
      <c r="P2404" s="12">
        <v>2</v>
      </c>
      <c r="Q2404" s="12" t="b">
        <v>0</v>
      </c>
      <c r="R2404" s="12" t="b">
        <v>0</v>
      </c>
      <c r="S2404" s="12">
        <v>1</v>
      </c>
      <c r="T2404" s="12">
        <v>0</v>
      </c>
    </row>
    <row r="2405" spans="3:20" x14ac:dyDescent="0.15">
      <c r="C2405" s="12">
        <v>2403</v>
      </c>
      <c r="D2405" s="12" t="s">
        <v>8489</v>
      </c>
      <c r="E2405" s="12" t="s">
        <v>787</v>
      </c>
      <c r="F2405" s="12" t="s">
        <v>8490</v>
      </c>
      <c r="G2405" s="12" t="s">
        <v>787</v>
      </c>
      <c r="H2405" s="12" t="s">
        <v>8490</v>
      </c>
      <c r="I2405" s="12" t="s">
        <v>1</v>
      </c>
      <c r="J2405" s="12">
        <v>2</v>
      </c>
      <c r="K2405" s="12">
        <v>536</v>
      </c>
      <c r="L2405" s="12">
        <v>39</v>
      </c>
      <c r="M2405" s="12">
        <v>0</v>
      </c>
      <c r="N2405" s="12">
        <v>67</v>
      </c>
      <c r="O2405" s="12">
        <v>4350</v>
      </c>
      <c r="P2405" s="12">
        <v>3</v>
      </c>
      <c r="Q2405" s="12" t="b">
        <v>0</v>
      </c>
      <c r="R2405" s="12" t="b">
        <v>0</v>
      </c>
      <c r="S2405" s="12">
        <v>1</v>
      </c>
      <c r="T2405" s="12">
        <v>0</v>
      </c>
    </row>
    <row r="2406" spans="3:20" x14ac:dyDescent="0.15">
      <c r="C2406" s="12">
        <v>2404</v>
      </c>
      <c r="D2406" s="12" t="s">
        <v>8491</v>
      </c>
      <c r="E2406" s="12" t="s">
        <v>790</v>
      </c>
      <c r="F2406" s="12" t="s">
        <v>8492</v>
      </c>
      <c r="G2406" s="12" t="s">
        <v>790</v>
      </c>
      <c r="H2406" s="12" t="s">
        <v>8492</v>
      </c>
      <c r="I2406" s="12" t="s">
        <v>1</v>
      </c>
      <c r="J2406" s="12">
        <v>2</v>
      </c>
      <c r="K2406" s="12">
        <v>331</v>
      </c>
      <c r="L2406" s="12">
        <v>24</v>
      </c>
      <c r="M2406" s="12">
        <v>0</v>
      </c>
      <c r="N2406" s="12">
        <v>47</v>
      </c>
      <c r="O2406" s="12">
        <v>3800</v>
      </c>
      <c r="P2406" s="12">
        <v>5</v>
      </c>
      <c r="Q2406" s="12" t="b">
        <v>0</v>
      </c>
      <c r="R2406" s="12" t="b">
        <v>0</v>
      </c>
      <c r="S2406" s="12">
        <v>1</v>
      </c>
      <c r="T2406" s="12">
        <v>0</v>
      </c>
    </row>
    <row r="2407" spans="3:20" x14ac:dyDescent="0.15">
      <c r="C2407" s="12">
        <v>2405</v>
      </c>
      <c r="D2407" s="12" t="s">
        <v>8493</v>
      </c>
      <c r="E2407" s="12" t="s">
        <v>810</v>
      </c>
      <c r="F2407" s="12" t="s">
        <v>8494</v>
      </c>
      <c r="G2407" s="12" t="s">
        <v>810</v>
      </c>
      <c r="H2407" s="12" t="s">
        <v>8494</v>
      </c>
      <c r="I2407" s="12" t="s">
        <v>1</v>
      </c>
      <c r="J2407" s="12">
        <v>2</v>
      </c>
      <c r="K2407" s="12">
        <v>467</v>
      </c>
      <c r="L2407" s="12">
        <v>1</v>
      </c>
      <c r="M2407" s="12">
        <v>8</v>
      </c>
      <c r="N2407" s="12">
        <v>31</v>
      </c>
      <c r="O2407" s="12">
        <v>25</v>
      </c>
      <c r="P2407" s="12">
        <v>2</v>
      </c>
      <c r="Q2407" s="12" t="b">
        <v>0</v>
      </c>
      <c r="R2407" s="12" t="b">
        <v>0</v>
      </c>
      <c r="S2407" s="12">
        <v>0</v>
      </c>
      <c r="T2407" s="12">
        <v>0</v>
      </c>
    </row>
    <row r="2408" spans="3:20" x14ac:dyDescent="0.15">
      <c r="C2408" s="12">
        <v>2406</v>
      </c>
      <c r="D2408" s="12" t="s">
        <v>8495</v>
      </c>
      <c r="E2408" s="12" t="s">
        <v>811</v>
      </c>
      <c r="F2408" s="12" t="s">
        <v>8496</v>
      </c>
      <c r="G2408" s="12" t="s">
        <v>811</v>
      </c>
      <c r="H2408" s="12" t="s">
        <v>8497</v>
      </c>
      <c r="I2408" s="12" t="s">
        <v>1</v>
      </c>
      <c r="J2408" s="12">
        <v>2</v>
      </c>
      <c r="K2408" s="12">
        <v>468</v>
      </c>
      <c r="L2408" s="12">
        <v>1</v>
      </c>
      <c r="M2408" s="12">
        <v>4</v>
      </c>
      <c r="N2408" s="12">
        <v>32</v>
      </c>
      <c r="O2408" s="12">
        <v>40</v>
      </c>
      <c r="P2408" s="12">
        <v>2</v>
      </c>
      <c r="Q2408" s="12" t="b">
        <v>0</v>
      </c>
      <c r="R2408" s="12" t="b">
        <v>0</v>
      </c>
      <c r="S2408" s="12">
        <v>0</v>
      </c>
      <c r="T2408" s="12">
        <v>0</v>
      </c>
    </row>
    <row r="2409" spans="3:20" x14ac:dyDescent="0.15">
      <c r="C2409" s="12">
        <v>2407</v>
      </c>
      <c r="D2409" s="12" t="s">
        <v>8498</v>
      </c>
      <c r="E2409" s="12" t="s">
        <v>812</v>
      </c>
      <c r="F2409" s="12" t="s">
        <v>8499</v>
      </c>
      <c r="G2409" s="12" t="s">
        <v>8500</v>
      </c>
      <c r="H2409" s="12" t="s">
        <v>8499</v>
      </c>
      <c r="I2409" s="12" t="s">
        <v>1</v>
      </c>
      <c r="J2409" s="12">
        <v>2</v>
      </c>
      <c r="K2409" s="12">
        <v>469</v>
      </c>
      <c r="L2409" s="12">
        <v>1</v>
      </c>
      <c r="M2409" s="12">
        <v>4</v>
      </c>
      <c r="N2409" s="12">
        <v>38</v>
      </c>
      <c r="O2409" s="12">
        <v>50</v>
      </c>
      <c r="P2409" s="12">
        <v>2</v>
      </c>
      <c r="Q2409" s="12" t="b">
        <v>0</v>
      </c>
      <c r="R2409" s="12" t="b">
        <v>0</v>
      </c>
      <c r="S2409" s="12">
        <v>0</v>
      </c>
      <c r="T2409" s="12">
        <v>0</v>
      </c>
    </row>
    <row r="2410" spans="3:20" x14ac:dyDescent="0.15">
      <c r="C2410" s="12">
        <v>2408</v>
      </c>
      <c r="D2410" s="12" t="s">
        <v>8501</v>
      </c>
      <c r="E2410" s="12" t="s">
        <v>813</v>
      </c>
      <c r="F2410" s="12" t="s">
        <v>6743</v>
      </c>
      <c r="G2410" s="12" t="s">
        <v>8502</v>
      </c>
      <c r="H2410" s="12" t="s">
        <v>6743</v>
      </c>
      <c r="I2410" s="12" t="s">
        <v>1</v>
      </c>
      <c r="J2410" s="12">
        <v>2</v>
      </c>
      <c r="K2410" s="12">
        <v>470</v>
      </c>
      <c r="L2410" s="12">
        <v>5</v>
      </c>
      <c r="M2410" s="12">
        <v>4</v>
      </c>
      <c r="N2410" s="12">
        <v>44</v>
      </c>
      <c r="O2410" s="12">
        <v>100</v>
      </c>
      <c r="P2410" s="12">
        <v>3</v>
      </c>
      <c r="Q2410" s="12" t="b">
        <v>0</v>
      </c>
      <c r="R2410" s="12" t="b">
        <v>0</v>
      </c>
      <c r="S2410" s="12">
        <v>0</v>
      </c>
      <c r="T2410" s="12">
        <v>0</v>
      </c>
    </row>
    <row r="2411" spans="3:20" x14ac:dyDescent="0.15">
      <c r="C2411" s="12">
        <v>2409</v>
      </c>
      <c r="D2411" s="12" t="s">
        <v>8503</v>
      </c>
      <c r="E2411" s="12" t="s">
        <v>814</v>
      </c>
      <c r="F2411" s="12" t="s">
        <v>8504</v>
      </c>
      <c r="G2411" s="12" t="s">
        <v>8502</v>
      </c>
      <c r="H2411" s="12" t="s">
        <v>3315</v>
      </c>
      <c r="I2411" s="12" t="s">
        <v>1</v>
      </c>
      <c r="J2411" s="12">
        <v>2</v>
      </c>
      <c r="K2411" s="12">
        <v>471</v>
      </c>
      <c r="L2411" s="12">
        <v>5</v>
      </c>
      <c r="M2411" s="12">
        <v>2</v>
      </c>
      <c r="N2411" s="12">
        <v>44</v>
      </c>
      <c r="O2411" s="12">
        <v>125</v>
      </c>
      <c r="P2411" s="12">
        <v>0</v>
      </c>
      <c r="Q2411" s="12" t="b">
        <v>0</v>
      </c>
      <c r="R2411" s="12" t="b">
        <v>0</v>
      </c>
      <c r="S2411" s="12">
        <v>0</v>
      </c>
      <c r="T2411" s="12">
        <v>0</v>
      </c>
    </row>
    <row r="2412" spans="3:20" x14ac:dyDescent="0.15">
      <c r="C2412" s="12">
        <v>2410</v>
      </c>
      <c r="D2412" s="12" t="s">
        <v>8505</v>
      </c>
      <c r="E2412" s="12" t="s">
        <v>815</v>
      </c>
      <c r="F2412" s="12" t="s">
        <v>8506</v>
      </c>
      <c r="G2412" s="12" t="s">
        <v>815</v>
      </c>
      <c r="H2412" s="12" t="s">
        <v>8506</v>
      </c>
      <c r="I2412" s="12" t="s">
        <v>1</v>
      </c>
      <c r="J2412" s="12">
        <v>2</v>
      </c>
      <c r="K2412" s="12">
        <v>472</v>
      </c>
      <c r="L2412" s="12">
        <v>69</v>
      </c>
      <c r="M2412" s="12">
        <v>0</v>
      </c>
      <c r="N2412" s="12">
        <v>68</v>
      </c>
      <c r="O2412" s="12">
        <v>1250</v>
      </c>
      <c r="P2412" s="12">
        <v>2</v>
      </c>
      <c r="Q2412" s="12" t="b">
        <v>0</v>
      </c>
      <c r="R2412" s="12" t="b">
        <v>0</v>
      </c>
      <c r="S2412" s="12">
        <v>0</v>
      </c>
      <c r="T2412" s="12">
        <v>0</v>
      </c>
    </row>
    <row r="2413" spans="3:20" x14ac:dyDescent="0.15">
      <c r="C2413" s="12">
        <v>2411</v>
      </c>
      <c r="D2413" s="12" t="s">
        <v>8507</v>
      </c>
      <c r="E2413" s="12" t="s">
        <v>816</v>
      </c>
      <c r="F2413" s="12" t="s">
        <v>7915</v>
      </c>
      <c r="G2413" s="12" t="s">
        <v>816</v>
      </c>
      <c r="H2413" s="12" t="s">
        <v>7915</v>
      </c>
      <c r="I2413" s="12" t="s">
        <v>1</v>
      </c>
      <c r="J2413" s="12">
        <v>2</v>
      </c>
      <c r="K2413" s="12">
        <v>546</v>
      </c>
      <c r="L2413" s="12">
        <v>150</v>
      </c>
      <c r="M2413" s="12">
        <v>0</v>
      </c>
      <c r="N2413" s="12">
        <v>67</v>
      </c>
      <c r="O2413" s="12">
        <v>2500</v>
      </c>
      <c r="P2413" s="12">
        <v>2</v>
      </c>
      <c r="Q2413" s="12" t="b">
        <v>0</v>
      </c>
      <c r="R2413" s="12" t="b">
        <v>0</v>
      </c>
      <c r="S2413" s="12">
        <v>1</v>
      </c>
      <c r="T2413" s="12">
        <v>0</v>
      </c>
    </row>
    <row r="2414" spans="3:20" x14ac:dyDescent="0.15">
      <c r="C2414" s="12">
        <v>2412</v>
      </c>
      <c r="D2414" s="12" t="s">
        <v>8508</v>
      </c>
      <c r="E2414" s="12" t="s">
        <v>828</v>
      </c>
      <c r="F2414" s="12" t="s">
        <v>8509</v>
      </c>
      <c r="G2414" s="12" t="s">
        <v>828</v>
      </c>
      <c r="H2414" s="12" t="s">
        <v>8509</v>
      </c>
      <c r="I2414" s="12" t="s">
        <v>1</v>
      </c>
      <c r="J2414" s="12">
        <v>1</v>
      </c>
      <c r="K2414" s="12">
        <v>618</v>
      </c>
      <c r="L2414" s="12">
        <v>2</v>
      </c>
      <c r="M2414" s="12">
        <v>4</v>
      </c>
      <c r="N2414" s="12">
        <v>38</v>
      </c>
      <c r="O2414" s="12">
        <v>22</v>
      </c>
      <c r="P2414" s="12">
        <v>1</v>
      </c>
      <c r="Q2414" s="12" t="b">
        <v>0</v>
      </c>
      <c r="R2414" s="12" t="b">
        <v>0</v>
      </c>
      <c r="S2414" s="12">
        <v>0</v>
      </c>
      <c r="T2414" s="12">
        <v>0</v>
      </c>
    </row>
    <row r="2415" spans="3:20" x14ac:dyDescent="0.15">
      <c r="C2415" s="12">
        <v>2413</v>
      </c>
      <c r="D2415" s="12" t="s">
        <v>8510</v>
      </c>
      <c r="E2415" s="12" t="s">
        <v>829</v>
      </c>
      <c r="F2415" s="12" t="s">
        <v>8511</v>
      </c>
      <c r="G2415" s="12" t="s">
        <v>829</v>
      </c>
      <c r="H2415" s="12" t="s">
        <v>8511</v>
      </c>
      <c r="I2415" s="12" t="s">
        <v>1</v>
      </c>
      <c r="J2415" s="12">
        <v>2</v>
      </c>
      <c r="K2415" s="12">
        <v>467</v>
      </c>
      <c r="L2415" s="12">
        <v>2</v>
      </c>
      <c r="M2415" s="12">
        <v>4</v>
      </c>
      <c r="N2415" s="12">
        <v>38</v>
      </c>
      <c r="O2415" s="12">
        <v>55</v>
      </c>
      <c r="P2415" s="12">
        <v>3</v>
      </c>
      <c r="Q2415" s="12" t="b">
        <v>0</v>
      </c>
      <c r="R2415" s="12" t="b">
        <v>0</v>
      </c>
      <c r="S2415" s="12">
        <v>0</v>
      </c>
      <c r="T2415" s="12">
        <v>0</v>
      </c>
    </row>
    <row r="2416" spans="3:20" x14ac:dyDescent="0.15">
      <c r="C2416" s="12">
        <v>2414</v>
      </c>
      <c r="D2416" s="12" t="s">
        <v>8512</v>
      </c>
      <c r="E2416" s="12" t="s">
        <v>836</v>
      </c>
      <c r="F2416" s="12" t="s">
        <v>8513</v>
      </c>
      <c r="G2416" s="12" t="s">
        <v>836</v>
      </c>
      <c r="H2416" s="12" t="s">
        <v>8513</v>
      </c>
      <c r="I2416" s="12" t="s">
        <v>1</v>
      </c>
      <c r="J2416" s="12">
        <v>2</v>
      </c>
      <c r="K2416" s="12">
        <v>562</v>
      </c>
      <c r="L2416" s="12">
        <v>290</v>
      </c>
      <c r="M2416" s="12">
        <v>0</v>
      </c>
      <c r="N2416" s="12">
        <v>72</v>
      </c>
      <c r="O2416" s="12">
        <v>9000</v>
      </c>
      <c r="P2416" s="12">
        <v>1</v>
      </c>
      <c r="Q2416" s="12" t="b">
        <v>0</v>
      </c>
      <c r="R2416" s="12" t="b">
        <v>0</v>
      </c>
      <c r="S2416" s="12">
        <v>1</v>
      </c>
      <c r="T2416" s="12">
        <v>0</v>
      </c>
    </row>
    <row r="2417" spans="3:20" x14ac:dyDescent="0.15">
      <c r="C2417" s="12">
        <v>2415</v>
      </c>
      <c r="D2417" s="12" t="s">
        <v>8514</v>
      </c>
      <c r="E2417" s="12" t="s">
        <v>841</v>
      </c>
      <c r="F2417" s="12" t="s">
        <v>8515</v>
      </c>
      <c r="G2417" s="12" t="s">
        <v>841</v>
      </c>
      <c r="H2417" s="12" t="s">
        <v>8515</v>
      </c>
      <c r="I2417" s="12" t="s">
        <v>1</v>
      </c>
      <c r="J2417" s="12">
        <v>2</v>
      </c>
      <c r="K2417" s="12">
        <v>556</v>
      </c>
      <c r="L2417" s="12">
        <v>150</v>
      </c>
      <c r="M2417" s="12">
        <v>0</v>
      </c>
      <c r="N2417" s="12">
        <v>67</v>
      </c>
      <c r="O2417" s="12">
        <v>5000</v>
      </c>
      <c r="P2417" s="12">
        <v>2</v>
      </c>
      <c r="Q2417" s="12" t="b">
        <v>0</v>
      </c>
      <c r="R2417" s="12" t="b">
        <v>0</v>
      </c>
      <c r="S2417" s="12">
        <v>1</v>
      </c>
      <c r="T2417" s="12">
        <v>0</v>
      </c>
    </row>
    <row r="2418" spans="3:20" x14ac:dyDescent="0.15">
      <c r="C2418" s="12">
        <v>2416</v>
      </c>
      <c r="D2418" s="12" t="s">
        <v>8516</v>
      </c>
      <c r="E2418" s="12" t="s">
        <v>842</v>
      </c>
      <c r="F2418" s="12" t="s">
        <v>8517</v>
      </c>
      <c r="G2418" s="12" t="s">
        <v>842</v>
      </c>
      <c r="H2418" s="12" t="s">
        <v>8517</v>
      </c>
      <c r="I2418" s="12" t="s">
        <v>1</v>
      </c>
      <c r="J2418" s="12">
        <v>2</v>
      </c>
      <c r="K2418" s="12">
        <v>562</v>
      </c>
      <c r="L2418" s="12">
        <v>122</v>
      </c>
      <c r="M2418" s="12">
        <v>0</v>
      </c>
      <c r="N2418" s="12">
        <v>67</v>
      </c>
      <c r="O2418" s="12">
        <v>2500</v>
      </c>
      <c r="P2418" s="12">
        <v>3</v>
      </c>
      <c r="Q2418" s="12" t="b">
        <v>0</v>
      </c>
      <c r="R2418" s="12" t="b">
        <v>0</v>
      </c>
      <c r="S2418" s="12">
        <v>1</v>
      </c>
      <c r="T2418" s="12">
        <v>0</v>
      </c>
    </row>
    <row r="2419" spans="3:20" x14ac:dyDescent="0.15">
      <c r="C2419" s="12">
        <v>2417</v>
      </c>
      <c r="D2419" s="12" t="s">
        <v>8518</v>
      </c>
      <c r="E2419" s="12" t="s">
        <v>853</v>
      </c>
      <c r="F2419" s="12" t="s">
        <v>8519</v>
      </c>
      <c r="G2419" s="12" t="s">
        <v>8520</v>
      </c>
      <c r="H2419" s="12" t="s">
        <v>8519</v>
      </c>
      <c r="I2419" s="12" t="s">
        <v>1</v>
      </c>
      <c r="J2419" s="12">
        <v>2</v>
      </c>
      <c r="K2419" s="12">
        <v>338</v>
      </c>
      <c r="L2419" s="12">
        <v>100</v>
      </c>
      <c r="M2419" s="12">
        <v>0</v>
      </c>
      <c r="N2419" s="12">
        <v>67</v>
      </c>
      <c r="O2419" s="12">
        <v>15000</v>
      </c>
      <c r="P2419" s="12">
        <v>5</v>
      </c>
      <c r="Q2419" s="12" t="b">
        <v>0</v>
      </c>
      <c r="R2419" s="12" t="b">
        <v>0</v>
      </c>
      <c r="S2419" s="12">
        <v>1</v>
      </c>
      <c r="T2419" s="12">
        <v>0</v>
      </c>
    </row>
    <row r="2420" spans="3:20" x14ac:dyDescent="0.15">
      <c r="C2420" s="12">
        <v>2418</v>
      </c>
      <c r="D2420" s="12" t="s">
        <v>8521</v>
      </c>
      <c r="E2420" s="12" t="s">
        <v>876</v>
      </c>
      <c r="F2420" s="12" t="s">
        <v>8522</v>
      </c>
      <c r="G2420" s="12" t="s">
        <v>8523</v>
      </c>
      <c r="H2420" s="12" t="s">
        <v>8522</v>
      </c>
      <c r="I2420" s="12" t="s">
        <v>1</v>
      </c>
      <c r="J2420" s="12">
        <v>2</v>
      </c>
      <c r="K2420" s="12">
        <v>464</v>
      </c>
      <c r="L2420" s="12">
        <v>3</v>
      </c>
      <c r="M2420" s="12">
        <v>4</v>
      </c>
      <c r="N2420" s="12">
        <v>39</v>
      </c>
      <c r="O2420" s="12">
        <v>150</v>
      </c>
      <c r="P2420" s="12">
        <v>1</v>
      </c>
      <c r="Q2420" s="12" t="b">
        <v>0</v>
      </c>
      <c r="R2420" s="12" t="b">
        <v>0</v>
      </c>
      <c r="S2420" s="12">
        <v>1</v>
      </c>
      <c r="T2420" s="12">
        <v>0</v>
      </c>
    </row>
    <row r="2421" spans="3:20" x14ac:dyDescent="0.15">
      <c r="C2421" s="12">
        <v>2419</v>
      </c>
      <c r="D2421" s="12" t="s">
        <v>8524</v>
      </c>
      <c r="E2421" s="12" t="s">
        <v>877</v>
      </c>
      <c r="F2421" s="12" t="s">
        <v>8525</v>
      </c>
      <c r="G2421" s="12" t="s">
        <v>877</v>
      </c>
      <c r="H2421" s="12" t="s">
        <v>8525</v>
      </c>
      <c r="I2421" s="12" t="s">
        <v>1</v>
      </c>
      <c r="J2421" s="12">
        <v>2</v>
      </c>
      <c r="K2421" s="12">
        <v>561</v>
      </c>
      <c r="L2421" s="12">
        <v>13</v>
      </c>
      <c r="M2421" s="12">
        <v>0</v>
      </c>
      <c r="N2421" s="12">
        <v>47</v>
      </c>
      <c r="O2421" s="12">
        <v>320</v>
      </c>
      <c r="P2421" s="12">
        <v>3</v>
      </c>
      <c r="Q2421" s="12" t="b">
        <v>0</v>
      </c>
      <c r="R2421" s="12" t="b">
        <v>0</v>
      </c>
      <c r="S2421" s="12">
        <v>1</v>
      </c>
      <c r="T2421" s="12">
        <v>0</v>
      </c>
    </row>
    <row r="2422" spans="3:20" x14ac:dyDescent="0.15">
      <c r="C2422" s="12">
        <v>2420</v>
      </c>
      <c r="D2422" s="12" t="s">
        <v>8526</v>
      </c>
      <c r="E2422" s="12" t="s">
        <v>879</v>
      </c>
      <c r="F2422" s="12" t="s">
        <v>8527</v>
      </c>
      <c r="G2422" s="12" t="s">
        <v>879</v>
      </c>
      <c r="H2422" s="12" t="s">
        <v>8527</v>
      </c>
      <c r="I2422" s="12" t="s">
        <v>1</v>
      </c>
      <c r="J2422" s="12">
        <v>2</v>
      </c>
      <c r="K2422" s="12">
        <v>550</v>
      </c>
      <c r="L2422" s="12">
        <v>13</v>
      </c>
      <c r="M2422" s="12">
        <v>0</v>
      </c>
      <c r="N2422" s="12">
        <v>47</v>
      </c>
      <c r="O2422" s="12">
        <v>480</v>
      </c>
      <c r="P2422" s="12">
        <v>3</v>
      </c>
      <c r="Q2422" s="12" t="b">
        <v>0</v>
      </c>
      <c r="R2422" s="12" t="b">
        <v>0</v>
      </c>
      <c r="S2422" s="12">
        <v>1</v>
      </c>
      <c r="T2422" s="12">
        <v>0</v>
      </c>
    </row>
    <row r="2423" spans="3:20" x14ac:dyDescent="0.15">
      <c r="C2423" s="12">
        <v>2421</v>
      </c>
      <c r="D2423" s="12" t="s">
        <v>8528</v>
      </c>
      <c r="E2423" s="12" t="s">
        <v>882</v>
      </c>
      <c r="F2423" s="12" t="s">
        <v>8529</v>
      </c>
      <c r="G2423" s="12" t="s">
        <v>882</v>
      </c>
      <c r="H2423" s="12" t="s">
        <v>8529</v>
      </c>
      <c r="I2423" s="12" t="s">
        <v>1</v>
      </c>
      <c r="J2423" s="12">
        <v>2</v>
      </c>
      <c r="K2423" s="12">
        <v>321</v>
      </c>
      <c r="L2423" s="12">
        <v>13</v>
      </c>
      <c r="M2423" s="12">
        <v>0</v>
      </c>
      <c r="N2423" s="12">
        <v>47</v>
      </c>
      <c r="O2423" s="12">
        <v>2000</v>
      </c>
      <c r="P2423" s="12">
        <v>3</v>
      </c>
      <c r="Q2423" s="12" t="b">
        <v>0</v>
      </c>
      <c r="R2423" s="12" t="b">
        <v>0</v>
      </c>
      <c r="S2423" s="12">
        <v>1</v>
      </c>
      <c r="T2423" s="12">
        <v>0</v>
      </c>
    </row>
    <row r="2424" spans="3:20" x14ac:dyDescent="0.15">
      <c r="C2424" s="12">
        <v>2422</v>
      </c>
      <c r="D2424" s="12" t="s">
        <v>898</v>
      </c>
      <c r="E2424" s="12" t="s">
        <v>898</v>
      </c>
      <c r="F2424" s="12" t="s">
        <v>8530</v>
      </c>
      <c r="G2424" s="12" t="s">
        <v>898</v>
      </c>
      <c r="H2424" s="12" t="s">
        <v>8530</v>
      </c>
      <c r="I2424" s="12" t="s">
        <v>1</v>
      </c>
      <c r="J2424" s="12">
        <v>2</v>
      </c>
      <c r="K2424" s="12">
        <v>564</v>
      </c>
      <c r="L2424" s="12">
        <v>10</v>
      </c>
      <c r="M2424" s="12">
        <v>4</v>
      </c>
      <c r="N2424" s="12">
        <v>47</v>
      </c>
      <c r="O2424" s="12">
        <v>250</v>
      </c>
      <c r="P2424" s="12">
        <v>3</v>
      </c>
      <c r="Q2424" s="12" t="b">
        <v>0</v>
      </c>
      <c r="R2424" s="12" t="b">
        <v>0</v>
      </c>
      <c r="S2424" s="12">
        <v>3</v>
      </c>
      <c r="T2424" s="12">
        <v>0</v>
      </c>
    </row>
    <row r="2425" spans="3:20" x14ac:dyDescent="0.15">
      <c r="C2425" s="12">
        <v>2423</v>
      </c>
      <c r="D2425" s="12" t="s">
        <v>901</v>
      </c>
      <c r="E2425" s="12" t="s">
        <v>901</v>
      </c>
      <c r="F2425" s="12" t="s">
        <v>8531</v>
      </c>
      <c r="G2425" s="12" t="s">
        <v>901</v>
      </c>
      <c r="H2425" s="12" t="s">
        <v>8531</v>
      </c>
      <c r="I2425" s="12" t="s">
        <v>1</v>
      </c>
      <c r="J2425" s="12">
        <v>2</v>
      </c>
      <c r="K2425" s="12">
        <v>563</v>
      </c>
      <c r="L2425" s="12">
        <v>10</v>
      </c>
      <c r="M2425" s="12">
        <v>4</v>
      </c>
      <c r="N2425" s="12">
        <v>47</v>
      </c>
      <c r="O2425" s="12">
        <v>1000</v>
      </c>
      <c r="P2425" s="12">
        <v>3</v>
      </c>
      <c r="Q2425" s="12" t="b">
        <v>0</v>
      </c>
      <c r="R2425" s="12" t="b">
        <v>0</v>
      </c>
      <c r="S2425" s="12">
        <v>1</v>
      </c>
      <c r="T2425" s="12">
        <v>0</v>
      </c>
    </row>
    <row r="2426" spans="3:20" x14ac:dyDescent="0.15">
      <c r="C2426" s="12">
        <v>2424</v>
      </c>
      <c r="D2426" s="12" t="s">
        <v>8532</v>
      </c>
      <c r="E2426" s="12" t="s">
        <v>917</v>
      </c>
      <c r="F2426" s="12" t="s">
        <v>8533</v>
      </c>
      <c r="G2426" s="12" t="s">
        <v>8534</v>
      </c>
      <c r="H2426" s="12" t="s">
        <v>8535</v>
      </c>
      <c r="I2426" s="12" t="s">
        <v>1</v>
      </c>
      <c r="J2426" s="12">
        <v>1</v>
      </c>
      <c r="K2426" s="12">
        <v>920</v>
      </c>
      <c r="L2426" s="12">
        <v>2</v>
      </c>
      <c r="M2426" s="12">
        <v>8</v>
      </c>
      <c r="N2426" s="12">
        <v>29</v>
      </c>
      <c r="O2426" s="12">
        <v>12</v>
      </c>
      <c r="P2426" s="12">
        <v>1</v>
      </c>
      <c r="Q2426" s="12" t="b">
        <v>1</v>
      </c>
      <c r="R2426" s="12" t="b">
        <v>0</v>
      </c>
      <c r="S2426" s="12">
        <v>0</v>
      </c>
      <c r="T2426" s="12">
        <v>0</v>
      </c>
    </row>
    <row r="2427" spans="3:20" x14ac:dyDescent="0.15">
      <c r="C2427" s="12">
        <v>2425</v>
      </c>
      <c r="D2427" s="12" t="s">
        <v>8536</v>
      </c>
      <c r="E2427" s="12" t="s">
        <v>919</v>
      </c>
      <c r="F2427" s="12" t="s">
        <v>8537</v>
      </c>
      <c r="G2427" s="12" t="s">
        <v>8538</v>
      </c>
      <c r="H2427" s="12" t="s">
        <v>8539</v>
      </c>
      <c r="I2427" s="12" t="s">
        <v>1</v>
      </c>
      <c r="J2427" s="12">
        <v>1</v>
      </c>
      <c r="K2427" s="12">
        <v>921</v>
      </c>
      <c r="L2427" s="12">
        <v>2</v>
      </c>
      <c r="M2427" s="12">
        <v>8</v>
      </c>
      <c r="N2427" s="12">
        <v>29</v>
      </c>
      <c r="O2427" s="12">
        <v>20</v>
      </c>
      <c r="P2427" s="12">
        <v>3</v>
      </c>
      <c r="Q2427" s="12" t="b">
        <v>1</v>
      </c>
      <c r="R2427" s="12" t="b">
        <v>0</v>
      </c>
      <c r="S2427" s="12">
        <v>0</v>
      </c>
      <c r="T2427" s="12">
        <v>0</v>
      </c>
    </row>
    <row r="2428" spans="3:20" x14ac:dyDescent="0.15">
      <c r="C2428" s="12">
        <v>2426</v>
      </c>
      <c r="D2428" s="12" t="s">
        <v>8540</v>
      </c>
      <c r="E2428" s="12" t="s">
        <v>920</v>
      </c>
      <c r="F2428" s="12" t="s">
        <v>8541</v>
      </c>
      <c r="G2428" s="12" t="s">
        <v>920</v>
      </c>
      <c r="H2428" s="12" t="s">
        <v>8541</v>
      </c>
      <c r="I2428" s="12" t="s">
        <v>1</v>
      </c>
      <c r="J2428" s="12">
        <v>2</v>
      </c>
      <c r="K2428" s="12">
        <v>319</v>
      </c>
      <c r="L2428" s="12">
        <v>22</v>
      </c>
      <c r="M2428" s="12">
        <v>0</v>
      </c>
      <c r="N2428" s="12">
        <v>47</v>
      </c>
      <c r="O2428" s="12">
        <v>120</v>
      </c>
      <c r="P2428" s="12">
        <v>1</v>
      </c>
      <c r="Q2428" s="12" t="b">
        <v>0</v>
      </c>
      <c r="R2428" s="12" t="b">
        <v>0</v>
      </c>
      <c r="S2428" s="12">
        <v>3</v>
      </c>
      <c r="T2428" s="12">
        <v>0</v>
      </c>
    </row>
    <row r="2429" spans="3:20" x14ac:dyDescent="0.15">
      <c r="C2429" s="12">
        <v>2427</v>
      </c>
      <c r="D2429" s="12" t="s">
        <v>8542</v>
      </c>
      <c r="E2429" s="12" t="s">
        <v>921</v>
      </c>
      <c r="F2429" s="12" t="s">
        <v>8543</v>
      </c>
      <c r="G2429" s="12" t="s">
        <v>921</v>
      </c>
      <c r="H2429" s="12" t="s">
        <v>8543</v>
      </c>
      <c r="I2429" s="12" t="s">
        <v>1</v>
      </c>
      <c r="J2429" s="12">
        <v>2</v>
      </c>
      <c r="K2429" s="12">
        <v>320</v>
      </c>
      <c r="L2429" s="12">
        <v>22</v>
      </c>
      <c r="M2429" s="12">
        <v>0</v>
      </c>
      <c r="N2429" s="12">
        <v>47</v>
      </c>
      <c r="O2429" s="12">
        <v>200</v>
      </c>
      <c r="P2429" s="12">
        <v>1</v>
      </c>
      <c r="Q2429" s="12" t="b">
        <v>0</v>
      </c>
      <c r="R2429" s="12" t="b">
        <v>0</v>
      </c>
      <c r="S2429" s="12">
        <v>5</v>
      </c>
      <c r="T2429" s="12">
        <v>0</v>
      </c>
    </row>
    <row r="2430" spans="3:20" x14ac:dyDescent="0.15">
      <c r="C2430" s="12">
        <v>2428</v>
      </c>
      <c r="D2430" s="12" t="s">
        <v>8544</v>
      </c>
      <c r="E2430" s="12" t="s">
        <v>929</v>
      </c>
      <c r="F2430" s="12" t="s">
        <v>8545</v>
      </c>
      <c r="G2430" s="12" t="s">
        <v>929</v>
      </c>
      <c r="H2430" s="12" t="s">
        <v>8546</v>
      </c>
      <c r="I2430" s="12" t="s">
        <v>1</v>
      </c>
      <c r="J2430" s="12">
        <v>2</v>
      </c>
      <c r="K2430" s="12">
        <v>321</v>
      </c>
      <c r="L2430" s="12">
        <v>24</v>
      </c>
      <c r="M2430" s="12">
        <v>0</v>
      </c>
      <c r="N2430" s="12">
        <v>47</v>
      </c>
      <c r="O2430" s="12">
        <v>2400</v>
      </c>
      <c r="P2430" s="12">
        <v>3</v>
      </c>
      <c r="Q2430" s="12" t="b">
        <v>0</v>
      </c>
      <c r="R2430" s="12" t="b">
        <v>0</v>
      </c>
      <c r="S2430" s="12">
        <v>1</v>
      </c>
      <c r="T2430" s="12">
        <v>0</v>
      </c>
    </row>
    <row r="2431" spans="3:20" x14ac:dyDescent="0.15">
      <c r="C2431" s="12">
        <v>2429</v>
      </c>
      <c r="D2431" s="12" t="s">
        <v>8547</v>
      </c>
      <c r="E2431" s="12" t="s">
        <v>935</v>
      </c>
      <c r="F2431" s="12" t="s">
        <v>8548</v>
      </c>
      <c r="G2431" s="12" t="s">
        <v>935</v>
      </c>
      <c r="H2431" s="12" t="s">
        <v>8548</v>
      </c>
      <c r="I2431" s="12" t="s">
        <v>1</v>
      </c>
      <c r="J2431" s="12">
        <v>2</v>
      </c>
      <c r="K2431" s="12">
        <v>319</v>
      </c>
      <c r="L2431" s="12">
        <v>22</v>
      </c>
      <c r="M2431" s="12">
        <v>0</v>
      </c>
      <c r="N2431" s="12">
        <v>47</v>
      </c>
      <c r="O2431" s="12">
        <v>200</v>
      </c>
      <c r="P2431" s="12">
        <v>1</v>
      </c>
      <c r="Q2431" s="12" t="b">
        <v>0</v>
      </c>
      <c r="R2431" s="12" t="b">
        <v>0</v>
      </c>
      <c r="S2431" s="12">
        <v>2</v>
      </c>
      <c r="T2431" s="12">
        <v>0</v>
      </c>
    </row>
    <row r="2432" spans="3:20" x14ac:dyDescent="0.15">
      <c r="C2432" s="12">
        <v>2430</v>
      </c>
      <c r="D2432" s="12" t="s">
        <v>8549</v>
      </c>
      <c r="E2432" s="12" t="s">
        <v>937</v>
      </c>
      <c r="F2432" s="12" t="s">
        <v>8550</v>
      </c>
      <c r="G2432" s="12" t="s">
        <v>937</v>
      </c>
      <c r="H2432" s="12" t="s">
        <v>8551</v>
      </c>
      <c r="I2432" s="12" t="s">
        <v>1</v>
      </c>
      <c r="J2432" s="12">
        <v>2</v>
      </c>
      <c r="K2432" s="12">
        <v>320</v>
      </c>
      <c r="L2432" s="12">
        <v>22</v>
      </c>
      <c r="M2432" s="12">
        <v>0</v>
      </c>
      <c r="N2432" s="12">
        <v>47</v>
      </c>
      <c r="O2432" s="12">
        <v>300</v>
      </c>
      <c r="P2432" s="12">
        <v>1</v>
      </c>
      <c r="Q2432" s="12" t="b">
        <v>0</v>
      </c>
      <c r="R2432" s="12" t="b">
        <v>0</v>
      </c>
      <c r="S2432" s="12">
        <v>2</v>
      </c>
      <c r="T2432" s="12">
        <v>0</v>
      </c>
    </row>
    <row r="2433" spans="1:20" x14ac:dyDescent="0.15">
      <c r="C2433" s="12">
        <v>2431</v>
      </c>
      <c r="D2433" s="12" t="s">
        <v>8552</v>
      </c>
      <c r="E2433" s="12" t="s">
        <v>938</v>
      </c>
      <c r="F2433" s="12" t="s">
        <v>8553</v>
      </c>
      <c r="G2433" s="12" t="s">
        <v>938</v>
      </c>
      <c r="H2433" s="12" t="s">
        <v>8554</v>
      </c>
      <c r="I2433" s="12" t="s">
        <v>1</v>
      </c>
      <c r="J2433" s="12">
        <v>2</v>
      </c>
      <c r="K2433" s="12">
        <v>324</v>
      </c>
      <c r="L2433" s="12">
        <v>22</v>
      </c>
      <c r="M2433" s="12">
        <v>0</v>
      </c>
      <c r="N2433" s="12">
        <v>47</v>
      </c>
      <c r="O2433" s="12">
        <v>500</v>
      </c>
      <c r="P2433" s="12">
        <v>3</v>
      </c>
      <c r="Q2433" s="12" t="b">
        <v>0</v>
      </c>
      <c r="R2433" s="12" t="b">
        <v>0</v>
      </c>
      <c r="S2433" s="12">
        <v>1</v>
      </c>
      <c r="T2433" s="12">
        <v>0</v>
      </c>
    </row>
    <row r="2434" spans="1:20" x14ac:dyDescent="0.15">
      <c r="C2434" s="12">
        <v>2432</v>
      </c>
      <c r="D2434" s="12" t="s">
        <v>8555</v>
      </c>
      <c r="E2434" s="12" t="s">
        <v>950</v>
      </c>
      <c r="F2434" s="12" t="s">
        <v>8556</v>
      </c>
      <c r="G2434" s="12" t="s">
        <v>8557</v>
      </c>
      <c r="H2434" s="12" t="s">
        <v>8556</v>
      </c>
      <c r="I2434" s="12" t="s">
        <v>1</v>
      </c>
      <c r="J2434" s="12">
        <v>2</v>
      </c>
      <c r="K2434" s="12">
        <v>476</v>
      </c>
      <c r="L2434" s="12">
        <v>7</v>
      </c>
      <c r="M2434" s="12">
        <v>4</v>
      </c>
      <c r="N2434" s="12">
        <v>41</v>
      </c>
      <c r="O2434" s="12">
        <v>110</v>
      </c>
      <c r="P2434" s="12">
        <v>2</v>
      </c>
      <c r="Q2434" s="12" t="b">
        <v>1</v>
      </c>
      <c r="R2434" s="12" t="b">
        <v>0</v>
      </c>
      <c r="S2434" s="12">
        <v>0</v>
      </c>
      <c r="T2434" s="12">
        <v>0</v>
      </c>
    </row>
    <row r="2435" spans="1:20" x14ac:dyDescent="0.15">
      <c r="C2435" s="12">
        <v>2433</v>
      </c>
      <c r="D2435" s="12" t="s">
        <v>8558</v>
      </c>
      <c r="E2435" s="12" t="s">
        <v>952</v>
      </c>
      <c r="F2435" s="12" t="s">
        <v>8559</v>
      </c>
      <c r="G2435" s="12" t="s">
        <v>8560</v>
      </c>
      <c r="H2435" s="12" t="s">
        <v>8559</v>
      </c>
      <c r="I2435" s="12" t="s">
        <v>1</v>
      </c>
      <c r="J2435" s="12">
        <v>2</v>
      </c>
      <c r="K2435" s="12">
        <v>477</v>
      </c>
      <c r="L2435" s="12">
        <v>7</v>
      </c>
      <c r="M2435" s="12">
        <v>4</v>
      </c>
      <c r="N2435" s="12">
        <v>41</v>
      </c>
      <c r="O2435" s="12">
        <v>140</v>
      </c>
      <c r="P2435" s="12">
        <v>8</v>
      </c>
      <c r="Q2435" s="12" t="b">
        <v>1</v>
      </c>
      <c r="R2435" s="12" t="b">
        <v>0</v>
      </c>
      <c r="S2435" s="12">
        <v>0</v>
      </c>
      <c r="T2435" s="12">
        <v>0</v>
      </c>
    </row>
    <row r="2436" spans="1:20" x14ac:dyDescent="0.15">
      <c r="C2436" s="12">
        <v>2434</v>
      </c>
      <c r="D2436" s="12" t="s">
        <v>8561</v>
      </c>
      <c r="E2436" s="12" t="s">
        <v>953</v>
      </c>
      <c r="F2436" s="12" t="s">
        <v>8562</v>
      </c>
      <c r="G2436" s="12" t="s">
        <v>8563</v>
      </c>
      <c r="H2436" s="12" t="s">
        <v>8564</v>
      </c>
      <c r="I2436" s="12" t="s">
        <v>1</v>
      </c>
      <c r="J2436" s="12">
        <v>1</v>
      </c>
      <c r="K2436" s="12">
        <v>873</v>
      </c>
      <c r="L2436" s="12">
        <v>9</v>
      </c>
      <c r="M2436" s="12">
        <v>4</v>
      </c>
      <c r="N2436" s="12">
        <v>42</v>
      </c>
      <c r="O2436" s="12">
        <v>154</v>
      </c>
      <c r="P2436" s="12">
        <v>2</v>
      </c>
      <c r="Q2436" s="12" t="b">
        <v>1</v>
      </c>
      <c r="R2436" s="12" t="b">
        <v>0</v>
      </c>
      <c r="S2436" s="12">
        <v>0</v>
      </c>
      <c r="T2436" s="12">
        <v>0</v>
      </c>
    </row>
    <row r="2437" spans="1:20" x14ac:dyDescent="0.15">
      <c r="C2437" s="12">
        <v>2435</v>
      </c>
      <c r="D2437" s="12" t="s">
        <v>8565</v>
      </c>
      <c r="E2437" s="12" t="s">
        <v>954</v>
      </c>
      <c r="F2437" s="12" t="s">
        <v>8566</v>
      </c>
      <c r="G2437" s="12" t="s">
        <v>8567</v>
      </c>
      <c r="H2437" s="12" t="s">
        <v>8568</v>
      </c>
      <c r="I2437" s="12" t="s">
        <v>1</v>
      </c>
      <c r="J2437" s="12">
        <v>2</v>
      </c>
      <c r="K2437" s="12">
        <v>479</v>
      </c>
      <c r="L2437" s="12">
        <v>9</v>
      </c>
      <c r="M2437" s="12">
        <v>4</v>
      </c>
      <c r="N2437" s="12">
        <v>42</v>
      </c>
      <c r="O2437" s="12">
        <v>196</v>
      </c>
      <c r="P2437" s="12">
        <v>8</v>
      </c>
      <c r="Q2437" s="12" t="b">
        <v>1</v>
      </c>
      <c r="R2437" s="12" t="b">
        <v>0</v>
      </c>
      <c r="S2437" s="12">
        <v>0</v>
      </c>
      <c r="T2437" s="12">
        <v>0</v>
      </c>
    </row>
    <row r="2438" spans="1:20" x14ac:dyDescent="0.15">
      <c r="C2438" s="12">
        <v>2436</v>
      </c>
      <c r="D2438" s="12" t="s">
        <v>8569</v>
      </c>
      <c r="E2438" s="12" t="s">
        <v>955</v>
      </c>
      <c r="F2438" s="12" t="s">
        <v>8570</v>
      </c>
      <c r="G2438" s="12" t="s">
        <v>955</v>
      </c>
      <c r="H2438" s="12" t="s">
        <v>8571</v>
      </c>
      <c r="I2438" s="12" t="s">
        <v>1</v>
      </c>
      <c r="J2438" s="12">
        <v>2</v>
      </c>
      <c r="K2438" s="12">
        <v>465</v>
      </c>
      <c r="L2438" s="12">
        <v>22</v>
      </c>
      <c r="M2438" s="12">
        <v>0</v>
      </c>
      <c r="N2438" s="12">
        <v>47</v>
      </c>
      <c r="O2438" s="12">
        <v>550</v>
      </c>
      <c r="P2438" s="12">
        <v>3</v>
      </c>
      <c r="Q2438" s="12" t="b">
        <v>0</v>
      </c>
      <c r="R2438" s="12" t="b">
        <v>0</v>
      </c>
      <c r="S2438" s="12">
        <v>2</v>
      </c>
      <c r="T2438" s="12">
        <v>0</v>
      </c>
    </row>
    <row r="2439" spans="1:20" x14ac:dyDescent="0.15">
      <c r="C2439" s="12">
        <v>2437</v>
      </c>
      <c r="D2439" s="12" t="s">
        <v>8572</v>
      </c>
      <c r="E2439" s="12" t="s">
        <v>956</v>
      </c>
      <c r="F2439" s="12" t="s">
        <v>8573</v>
      </c>
      <c r="G2439" s="12" t="s">
        <v>956</v>
      </c>
      <c r="H2439" s="12" t="s">
        <v>8573</v>
      </c>
      <c r="I2439" s="12" t="s">
        <v>1</v>
      </c>
      <c r="J2439" s="12">
        <v>2</v>
      </c>
      <c r="K2439" s="12">
        <v>466</v>
      </c>
      <c r="L2439" s="12">
        <v>22</v>
      </c>
      <c r="M2439" s="12">
        <v>0</v>
      </c>
      <c r="N2439" s="12">
        <v>47</v>
      </c>
      <c r="O2439" s="12">
        <v>700</v>
      </c>
      <c r="P2439" s="12">
        <v>3</v>
      </c>
      <c r="Q2439" s="12" t="b">
        <v>0</v>
      </c>
      <c r="R2439" s="12" t="b">
        <v>0</v>
      </c>
      <c r="S2439" s="12">
        <v>2</v>
      </c>
      <c r="T2439" s="12">
        <v>0</v>
      </c>
    </row>
    <row r="2440" spans="1:20" x14ac:dyDescent="0.15">
      <c r="C2440" s="12">
        <v>2438</v>
      </c>
      <c r="D2440" s="12" t="s">
        <v>8574</v>
      </c>
      <c r="E2440" s="12" t="s">
        <v>966</v>
      </c>
      <c r="F2440" s="12" t="s">
        <v>8575</v>
      </c>
      <c r="G2440" s="12" t="s">
        <v>966</v>
      </c>
      <c r="H2440" s="12" t="s">
        <v>8575</v>
      </c>
      <c r="I2440" s="12" t="s">
        <v>1</v>
      </c>
      <c r="J2440" s="12">
        <v>2</v>
      </c>
      <c r="K2440" s="12">
        <v>478</v>
      </c>
      <c r="L2440" s="12">
        <v>10</v>
      </c>
      <c r="M2440" s="12">
        <v>4</v>
      </c>
      <c r="N2440" s="12">
        <v>47</v>
      </c>
      <c r="O2440" s="12">
        <v>390</v>
      </c>
      <c r="P2440" s="12">
        <v>6</v>
      </c>
      <c r="Q2440" s="12" t="b">
        <v>0</v>
      </c>
      <c r="R2440" s="12" t="b">
        <v>0</v>
      </c>
      <c r="S2440" s="12">
        <v>0</v>
      </c>
      <c r="T2440" s="12">
        <v>0</v>
      </c>
    </row>
    <row r="2441" spans="1:20" x14ac:dyDescent="0.15">
      <c r="C2441" s="12">
        <v>2439</v>
      </c>
      <c r="D2441" s="12" t="s">
        <v>8576</v>
      </c>
      <c r="E2441" s="12" t="s">
        <v>968</v>
      </c>
      <c r="F2441" s="12" t="s">
        <v>8577</v>
      </c>
      <c r="G2441" s="12" t="s">
        <v>968</v>
      </c>
      <c r="H2441" s="12" t="s">
        <v>8577</v>
      </c>
      <c r="I2441" s="12" t="s">
        <v>1</v>
      </c>
      <c r="J2441" s="12">
        <v>2</v>
      </c>
      <c r="K2441" s="12">
        <v>318</v>
      </c>
      <c r="L2441" s="12">
        <v>49</v>
      </c>
      <c r="M2441" s="12">
        <v>0</v>
      </c>
      <c r="N2441" s="12">
        <v>67</v>
      </c>
      <c r="O2441" s="12">
        <v>7500</v>
      </c>
      <c r="P2441" s="12">
        <v>3</v>
      </c>
      <c r="Q2441" s="12" t="b">
        <v>0</v>
      </c>
      <c r="R2441" s="12" t="b">
        <v>0</v>
      </c>
      <c r="S2441" s="12">
        <v>1</v>
      </c>
      <c r="T2441" s="12">
        <v>0</v>
      </c>
    </row>
    <row r="2442" spans="1:20" x14ac:dyDescent="0.15">
      <c r="C2442" s="12">
        <v>2440</v>
      </c>
      <c r="D2442" s="12" t="s">
        <v>8578</v>
      </c>
      <c r="E2442" s="12" t="s">
        <v>2739</v>
      </c>
      <c r="F2442" s="12" t="s">
        <v>8579</v>
      </c>
      <c r="G2442" s="12" t="s">
        <v>2739</v>
      </c>
      <c r="H2442" s="12" t="s">
        <v>8580</v>
      </c>
      <c r="I2442" s="12" t="s">
        <v>1035</v>
      </c>
      <c r="J2442" s="12">
        <v>0</v>
      </c>
      <c r="K2442" s="12">
        <v>853</v>
      </c>
      <c r="L2442" s="12">
        <v>41</v>
      </c>
      <c r="M2442" s="12">
        <v>0</v>
      </c>
      <c r="N2442" s="12">
        <v>17</v>
      </c>
      <c r="O2442" s="12">
        <v>4690</v>
      </c>
      <c r="P2442" s="12">
        <v>8</v>
      </c>
      <c r="Q2442" s="12" t="b">
        <v>0</v>
      </c>
      <c r="R2442" s="12" t="b">
        <v>0</v>
      </c>
      <c r="S2442" s="12">
        <v>1</v>
      </c>
      <c r="T2442" s="12">
        <v>0</v>
      </c>
    </row>
    <row r="2443" spans="1:20" x14ac:dyDescent="0.15">
      <c r="C2443" s="12">
        <v>2441</v>
      </c>
      <c r="D2443" s="12" t="s">
        <v>8581</v>
      </c>
      <c r="E2443" s="12" t="s">
        <v>2740</v>
      </c>
      <c r="F2443" s="12" t="s">
        <v>8582</v>
      </c>
      <c r="G2443" s="12" t="s">
        <v>2740</v>
      </c>
      <c r="H2443" s="12" t="s">
        <v>8582</v>
      </c>
      <c r="I2443" s="12" t="s">
        <v>1035</v>
      </c>
      <c r="J2443" s="12">
        <v>0</v>
      </c>
      <c r="K2443" s="12">
        <v>854</v>
      </c>
      <c r="L2443" s="12">
        <v>35</v>
      </c>
      <c r="M2443" s="12">
        <v>0</v>
      </c>
      <c r="N2443" s="12">
        <v>17</v>
      </c>
      <c r="O2443" s="12">
        <v>3600</v>
      </c>
      <c r="P2443" s="12">
        <v>9</v>
      </c>
      <c r="Q2443" s="12" t="b">
        <v>0</v>
      </c>
      <c r="R2443" s="12" t="b">
        <v>0</v>
      </c>
      <c r="S2443" s="12">
        <v>1</v>
      </c>
      <c r="T2443" s="12">
        <v>0</v>
      </c>
    </row>
    <row r="2444" spans="1:20" x14ac:dyDescent="0.15">
      <c r="C2444" s="12">
        <v>2442</v>
      </c>
      <c r="D2444" s="12" t="s">
        <v>8583</v>
      </c>
      <c r="E2444" s="12" t="s">
        <v>2741</v>
      </c>
      <c r="F2444" s="12" t="s">
        <v>8584</v>
      </c>
      <c r="G2444" s="12" t="s">
        <v>2741</v>
      </c>
      <c r="H2444" s="12" t="s">
        <v>8584</v>
      </c>
      <c r="I2444" s="12" t="s">
        <v>1035</v>
      </c>
      <c r="J2444" s="12">
        <v>0</v>
      </c>
      <c r="K2444" s="12">
        <v>855</v>
      </c>
      <c r="L2444" s="12">
        <v>39</v>
      </c>
      <c r="M2444" s="12">
        <v>0</v>
      </c>
      <c r="N2444" s="12">
        <v>18</v>
      </c>
      <c r="O2444" s="12">
        <v>5200</v>
      </c>
      <c r="P2444" s="12">
        <v>9</v>
      </c>
      <c r="Q2444" s="12" t="b">
        <v>1</v>
      </c>
      <c r="R2444" s="12" t="b">
        <v>0</v>
      </c>
      <c r="S2444" s="12">
        <v>1</v>
      </c>
      <c r="T2444" s="12">
        <v>0</v>
      </c>
    </row>
    <row r="2445" spans="1:20" x14ac:dyDescent="0.15">
      <c r="A2445" s="10" t="s">
        <v>9517</v>
      </c>
      <c r="B2445" s="15" t="s">
        <v>9518</v>
      </c>
      <c r="C2445" s="12">
        <v>2443</v>
      </c>
      <c r="D2445" s="12" t="s">
        <v>8583</v>
      </c>
      <c r="E2445" s="12" t="s">
        <v>2742</v>
      </c>
      <c r="F2445" s="12" t="s">
        <v>8584</v>
      </c>
      <c r="G2445" s="12" t="s">
        <v>2742</v>
      </c>
      <c r="H2445" s="12" t="s">
        <v>8584</v>
      </c>
      <c r="I2445" s="12" t="s">
        <v>1035</v>
      </c>
      <c r="J2445" s="12">
        <v>3</v>
      </c>
      <c r="K2445" s="12">
        <v>296</v>
      </c>
      <c r="L2445" s="12">
        <v>39</v>
      </c>
      <c r="M2445" s="12">
        <v>0</v>
      </c>
      <c r="N2445" s="12">
        <v>17</v>
      </c>
      <c r="O2445" s="12">
        <v>5200</v>
      </c>
      <c r="P2445" s="12">
        <v>9</v>
      </c>
      <c r="Q2445" s="12" t="b">
        <v>1</v>
      </c>
      <c r="R2445" s="12" t="b">
        <v>0</v>
      </c>
      <c r="S2445" s="12">
        <v>1</v>
      </c>
      <c r="T2445" s="12">
        <v>0</v>
      </c>
    </row>
    <row r="2446" spans="1:20" x14ac:dyDescent="0.15">
      <c r="C2446" s="12">
        <v>2444</v>
      </c>
      <c r="D2446" s="12" t="s">
        <v>8585</v>
      </c>
      <c r="E2446" s="12" t="s">
        <v>2743</v>
      </c>
      <c r="F2446" s="12" t="s">
        <v>8586</v>
      </c>
      <c r="G2446" s="12" t="s">
        <v>2743</v>
      </c>
      <c r="H2446" s="12" t="s">
        <v>8586</v>
      </c>
      <c r="I2446" s="12" t="s">
        <v>1035</v>
      </c>
      <c r="J2446" s="12">
        <v>0</v>
      </c>
      <c r="K2446" s="12">
        <v>856</v>
      </c>
      <c r="L2446" s="12">
        <v>28</v>
      </c>
      <c r="M2446" s="12">
        <v>0</v>
      </c>
      <c r="N2446" s="12">
        <v>16</v>
      </c>
      <c r="O2446" s="12">
        <v>4200</v>
      </c>
      <c r="P2446" s="12">
        <v>7</v>
      </c>
      <c r="Q2446" s="12" t="b">
        <v>1</v>
      </c>
      <c r="R2446" s="12" t="b">
        <v>0</v>
      </c>
      <c r="S2446" s="12">
        <v>1</v>
      </c>
      <c r="T2446" s="12">
        <v>0</v>
      </c>
    </row>
    <row r="2447" spans="1:20" x14ac:dyDescent="0.15">
      <c r="A2447" s="10" t="s">
        <v>9517</v>
      </c>
      <c r="B2447" s="15" t="s">
        <v>9518</v>
      </c>
      <c r="C2447" s="12">
        <v>2445</v>
      </c>
      <c r="D2447" s="12" t="s">
        <v>8585</v>
      </c>
      <c r="E2447" s="12" t="s">
        <v>2744</v>
      </c>
      <c r="F2447" s="12" t="s">
        <v>8586</v>
      </c>
      <c r="G2447" s="12" t="s">
        <v>2744</v>
      </c>
      <c r="H2447" s="12" t="s">
        <v>8586</v>
      </c>
      <c r="I2447" s="12" t="s">
        <v>1035</v>
      </c>
      <c r="J2447" s="12">
        <v>3</v>
      </c>
      <c r="K2447" s="12">
        <v>297</v>
      </c>
      <c r="L2447" s="12">
        <v>28</v>
      </c>
      <c r="M2447" s="12">
        <v>0</v>
      </c>
      <c r="N2447" s="12">
        <v>15</v>
      </c>
      <c r="O2447" s="12">
        <v>4200</v>
      </c>
      <c r="P2447" s="12">
        <v>7</v>
      </c>
      <c r="Q2447" s="12" t="b">
        <v>1</v>
      </c>
      <c r="R2447" s="12" t="b">
        <v>0</v>
      </c>
      <c r="S2447" s="12">
        <v>1</v>
      </c>
      <c r="T2447" s="12">
        <v>0</v>
      </c>
    </row>
    <row r="2448" spans="1:20" x14ac:dyDescent="0.15">
      <c r="C2448" s="12">
        <v>2446</v>
      </c>
      <c r="D2448" s="12" t="s">
        <v>8587</v>
      </c>
      <c r="E2448" s="12" t="s">
        <v>2745</v>
      </c>
      <c r="F2448" s="12" t="s">
        <v>7349</v>
      </c>
      <c r="G2448" s="12" t="s">
        <v>2745</v>
      </c>
      <c r="H2448" s="12" t="s">
        <v>7349</v>
      </c>
      <c r="I2448" s="12" t="s">
        <v>1186</v>
      </c>
      <c r="J2448" s="12">
        <v>2</v>
      </c>
      <c r="K2448" s="12">
        <v>201</v>
      </c>
      <c r="L2448" s="12">
        <v>19</v>
      </c>
      <c r="M2448" s="12">
        <v>0</v>
      </c>
      <c r="N2448" s="12">
        <v>67</v>
      </c>
      <c r="O2448" s="12">
        <v>800</v>
      </c>
      <c r="P2448" s="12">
        <v>0</v>
      </c>
      <c r="Q2448" s="12" t="b">
        <v>0</v>
      </c>
      <c r="R2448" s="12" t="b">
        <v>0</v>
      </c>
      <c r="S2448" s="12">
        <v>0</v>
      </c>
      <c r="T2448" s="12">
        <v>0</v>
      </c>
    </row>
    <row r="2449" spans="3:20" x14ac:dyDescent="0.15">
      <c r="C2449" s="12">
        <v>2447</v>
      </c>
      <c r="D2449" s="12" t="s">
        <v>8588</v>
      </c>
      <c r="E2449" s="12" t="s">
        <v>2746</v>
      </c>
      <c r="F2449" s="12" t="s">
        <v>8589</v>
      </c>
      <c r="G2449" s="12" t="s">
        <v>2746</v>
      </c>
      <c r="H2449" s="12" t="s">
        <v>8589</v>
      </c>
      <c r="I2449" s="12" t="s">
        <v>1035</v>
      </c>
      <c r="J2449" s="12">
        <v>0</v>
      </c>
      <c r="K2449" s="12">
        <v>857</v>
      </c>
      <c r="L2449" s="12">
        <v>26</v>
      </c>
      <c r="M2449" s="12">
        <v>0</v>
      </c>
      <c r="N2449" s="12">
        <v>16</v>
      </c>
      <c r="O2449" s="12">
        <v>1870</v>
      </c>
      <c r="P2449" s="12">
        <v>8</v>
      </c>
      <c r="Q2449" s="12" t="b">
        <v>0</v>
      </c>
      <c r="R2449" s="12" t="b">
        <v>0</v>
      </c>
      <c r="S2449" s="12">
        <v>2</v>
      </c>
      <c r="T2449" s="12">
        <v>1</v>
      </c>
    </row>
    <row r="2450" spans="3:20" x14ac:dyDescent="0.15">
      <c r="C2450" s="12">
        <v>2448</v>
      </c>
      <c r="D2450" s="12" t="s">
        <v>8590</v>
      </c>
      <c r="E2450" s="12" t="s">
        <v>2747</v>
      </c>
      <c r="F2450" s="12" t="s">
        <v>8591</v>
      </c>
      <c r="G2450" s="12" t="s">
        <v>2747</v>
      </c>
      <c r="H2450" s="12" t="s">
        <v>8591</v>
      </c>
      <c r="I2450" s="12" t="s">
        <v>1035</v>
      </c>
      <c r="J2450" s="12">
        <v>0</v>
      </c>
      <c r="K2450" s="12">
        <v>858</v>
      </c>
      <c r="L2450" s="12">
        <v>33</v>
      </c>
      <c r="M2450" s="12">
        <v>0</v>
      </c>
      <c r="N2450" s="12">
        <v>17</v>
      </c>
      <c r="O2450" s="12">
        <v>1680</v>
      </c>
      <c r="P2450" s="12">
        <v>6</v>
      </c>
      <c r="Q2450" s="12" t="b">
        <v>0</v>
      </c>
      <c r="R2450" s="12" t="b">
        <v>0</v>
      </c>
      <c r="S2450" s="12">
        <v>3</v>
      </c>
      <c r="T2450" s="12">
        <v>1</v>
      </c>
    </row>
    <row r="2451" spans="3:20" x14ac:dyDescent="0.15">
      <c r="C2451" s="12">
        <v>2449</v>
      </c>
      <c r="D2451" s="12" t="s">
        <v>8592</v>
      </c>
      <c r="E2451" s="12" t="s">
        <v>2748</v>
      </c>
      <c r="F2451" s="12" t="s">
        <v>8593</v>
      </c>
      <c r="G2451" s="12" t="s">
        <v>2748</v>
      </c>
      <c r="H2451" s="12" t="s">
        <v>8593</v>
      </c>
      <c r="I2451" s="12" t="s">
        <v>1035</v>
      </c>
      <c r="J2451" s="12">
        <v>0</v>
      </c>
      <c r="K2451" s="12">
        <v>859</v>
      </c>
      <c r="L2451" s="12">
        <v>29</v>
      </c>
      <c r="M2451" s="12">
        <v>0</v>
      </c>
      <c r="N2451" s="12">
        <v>16</v>
      </c>
      <c r="O2451" s="12">
        <v>2890</v>
      </c>
      <c r="P2451" s="12">
        <v>8</v>
      </c>
      <c r="Q2451" s="12" t="b">
        <v>0</v>
      </c>
      <c r="R2451" s="12" t="b">
        <v>0</v>
      </c>
      <c r="S2451" s="12">
        <v>1</v>
      </c>
      <c r="T2451" s="12">
        <v>0</v>
      </c>
    </row>
    <row r="2452" spans="3:20" x14ac:dyDescent="0.15">
      <c r="C2452" s="12">
        <v>2450</v>
      </c>
      <c r="D2452" s="12" t="s">
        <v>8594</v>
      </c>
      <c r="E2452" s="12" t="s">
        <v>2749</v>
      </c>
      <c r="F2452" s="12" t="s">
        <v>8595</v>
      </c>
      <c r="G2452" s="12" t="s">
        <v>2749</v>
      </c>
      <c r="H2452" s="12" t="s">
        <v>3315</v>
      </c>
      <c r="I2452" s="12" t="s">
        <v>1035</v>
      </c>
      <c r="J2452" s="12">
        <v>0</v>
      </c>
      <c r="K2452" s="12">
        <v>860</v>
      </c>
      <c r="L2452" s="12">
        <v>13</v>
      </c>
      <c r="M2452" s="12">
        <v>1</v>
      </c>
      <c r="N2452" s="12">
        <v>6</v>
      </c>
      <c r="O2452" s="12">
        <v>1650</v>
      </c>
      <c r="P2452" s="12">
        <v>4</v>
      </c>
      <c r="Q2452" s="12" t="b">
        <v>0</v>
      </c>
      <c r="R2452" s="12" t="b">
        <v>0</v>
      </c>
      <c r="S2452" s="12">
        <v>0</v>
      </c>
      <c r="T2452" s="12">
        <v>0</v>
      </c>
    </row>
    <row r="2453" spans="3:20" x14ac:dyDescent="0.15">
      <c r="C2453" s="12">
        <v>2451</v>
      </c>
      <c r="D2453" s="12" t="s">
        <v>8596</v>
      </c>
      <c r="E2453" s="12" t="s">
        <v>939</v>
      </c>
      <c r="F2453" s="12" t="s">
        <v>8597</v>
      </c>
      <c r="G2453" s="12" t="s">
        <v>939</v>
      </c>
      <c r="H2453" s="12" t="s">
        <v>8597</v>
      </c>
      <c r="I2453" s="12" t="s">
        <v>1</v>
      </c>
      <c r="J2453" s="12">
        <v>1</v>
      </c>
      <c r="K2453" s="12">
        <v>923</v>
      </c>
      <c r="L2453" s="12">
        <v>5</v>
      </c>
      <c r="M2453" s="12">
        <v>4</v>
      </c>
      <c r="N2453" s="12">
        <v>36</v>
      </c>
      <c r="O2453" s="12">
        <v>44</v>
      </c>
      <c r="P2453" s="12">
        <v>2</v>
      </c>
      <c r="Q2453" s="12" t="b">
        <v>0</v>
      </c>
      <c r="R2453" s="12" t="b">
        <v>0</v>
      </c>
      <c r="S2453" s="12">
        <v>0</v>
      </c>
      <c r="T2453" s="12">
        <v>0</v>
      </c>
    </row>
    <row r="2454" spans="3:20" x14ac:dyDescent="0.15">
      <c r="C2454" s="12">
        <v>2452</v>
      </c>
      <c r="D2454" s="12" t="s">
        <v>8598</v>
      </c>
      <c r="E2454" s="12" t="s">
        <v>940</v>
      </c>
      <c r="F2454" s="12" t="s">
        <v>8599</v>
      </c>
      <c r="G2454" s="12" t="s">
        <v>940</v>
      </c>
      <c r="H2454" s="12" t="s">
        <v>8599</v>
      </c>
      <c r="I2454" s="12" t="s">
        <v>1</v>
      </c>
      <c r="J2454" s="12">
        <v>1</v>
      </c>
      <c r="K2454" s="12">
        <v>924</v>
      </c>
      <c r="L2454" s="12">
        <v>5</v>
      </c>
      <c r="M2454" s="12">
        <v>4</v>
      </c>
      <c r="N2454" s="12">
        <v>36</v>
      </c>
      <c r="O2454" s="12">
        <v>66</v>
      </c>
      <c r="P2454" s="12">
        <v>4</v>
      </c>
      <c r="Q2454" s="12" t="b">
        <v>0</v>
      </c>
      <c r="R2454" s="12" t="b">
        <v>0</v>
      </c>
      <c r="S2454" s="12">
        <v>0</v>
      </c>
      <c r="T2454" s="12">
        <v>0</v>
      </c>
    </row>
    <row r="2455" spans="3:20" x14ac:dyDescent="0.15">
      <c r="C2455" s="12">
        <v>2453</v>
      </c>
      <c r="D2455" s="12" t="s">
        <v>8600</v>
      </c>
      <c r="E2455" s="12" t="s">
        <v>941</v>
      </c>
      <c r="F2455" s="12" t="s">
        <v>8601</v>
      </c>
      <c r="G2455" s="12" t="s">
        <v>941</v>
      </c>
      <c r="H2455" s="12" t="s">
        <v>8601</v>
      </c>
      <c r="I2455" s="12" t="s">
        <v>1</v>
      </c>
      <c r="J2455" s="12">
        <v>1</v>
      </c>
      <c r="K2455" s="12">
        <v>925</v>
      </c>
      <c r="L2455" s="12">
        <v>5</v>
      </c>
      <c r="M2455" s="12">
        <v>4</v>
      </c>
      <c r="N2455" s="12">
        <v>36</v>
      </c>
      <c r="O2455" s="12">
        <v>110</v>
      </c>
      <c r="P2455" s="12">
        <v>4</v>
      </c>
      <c r="Q2455" s="12" t="b">
        <v>0</v>
      </c>
      <c r="R2455" s="12" t="b">
        <v>0</v>
      </c>
      <c r="S2455" s="12">
        <v>0</v>
      </c>
      <c r="T2455" s="12">
        <v>0</v>
      </c>
    </row>
    <row r="2456" spans="3:20" x14ac:dyDescent="0.15">
      <c r="C2456" s="12">
        <v>2454</v>
      </c>
      <c r="D2456" s="12" t="s">
        <v>8602</v>
      </c>
      <c r="E2456" s="12" t="s">
        <v>969</v>
      </c>
      <c r="F2456" s="12" t="s">
        <v>8603</v>
      </c>
      <c r="G2456" s="12" t="s">
        <v>8604</v>
      </c>
      <c r="H2456" s="12" t="s">
        <v>8603</v>
      </c>
      <c r="I2456" s="12" t="s">
        <v>1</v>
      </c>
      <c r="J2456" s="12">
        <v>2</v>
      </c>
      <c r="K2456" s="12">
        <v>570</v>
      </c>
      <c r="L2456" s="12">
        <v>9</v>
      </c>
      <c r="M2456" s="12">
        <v>8</v>
      </c>
      <c r="N2456" s="12">
        <v>36</v>
      </c>
      <c r="O2456" s="12">
        <v>100</v>
      </c>
      <c r="P2456" s="12">
        <v>9</v>
      </c>
      <c r="Q2456" s="12" t="b">
        <v>1</v>
      </c>
      <c r="R2456" s="12" t="b">
        <v>1</v>
      </c>
      <c r="S2456" s="12">
        <v>2</v>
      </c>
      <c r="T2456" s="12">
        <v>0</v>
      </c>
    </row>
    <row r="2457" spans="3:20" x14ac:dyDescent="0.15">
      <c r="C2457" s="12">
        <v>2455</v>
      </c>
      <c r="D2457" s="12" t="s">
        <v>8605</v>
      </c>
      <c r="E2457" s="12" t="s">
        <v>971</v>
      </c>
      <c r="F2457" s="12" t="s">
        <v>8606</v>
      </c>
      <c r="G2457" s="12" t="s">
        <v>971</v>
      </c>
      <c r="H2457" s="12" t="s">
        <v>8606</v>
      </c>
      <c r="I2457" s="12" t="s">
        <v>1</v>
      </c>
      <c r="J2457" s="12">
        <v>2</v>
      </c>
      <c r="K2457" s="12">
        <v>569</v>
      </c>
      <c r="L2457" s="12">
        <v>9</v>
      </c>
      <c r="M2457" s="12">
        <v>8</v>
      </c>
      <c r="N2457" s="12">
        <v>36</v>
      </c>
      <c r="O2457" s="12">
        <v>100</v>
      </c>
      <c r="P2457" s="12">
        <v>9</v>
      </c>
      <c r="Q2457" s="12" t="b">
        <v>1</v>
      </c>
      <c r="R2457" s="12" t="b">
        <v>1</v>
      </c>
      <c r="S2457" s="12">
        <v>2</v>
      </c>
      <c r="T2457" s="12">
        <v>0</v>
      </c>
    </row>
    <row r="2458" spans="3:20" x14ac:dyDescent="0.15">
      <c r="C2458" s="12">
        <v>2456</v>
      </c>
      <c r="D2458" s="12" t="s">
        <v>8607</v>
      </c>
      <c r="E2458" s="12" t="s">
        <v>972</v>
      </c>
      <c r="F2458" s="12" t="s">
        <v>8608</v>
      </c>
      <c r="G2458" s="12" t="s">
        <v>972</v>
      </c>
      <c r="H2458" s="12" t="s">
        <v>3315</v>
      </c>
      <c r="I2458" s="12" t="s">
        <v>1</v>
      </c>
      <c r="J2458" s="12">
        <v>1</v>
      </c>
      <c r="K2458" s="12">
        <v>926</v>
      </c>
      <c r="L2458" s="12">
        <v>5</v>
      </c>
      <c r="M2458" s="12">
        <v>4</v>
      </c>
      <c r="N2458" s="12">
        <v>36</v>
      </c>
      <c r="O2458" s="12">
        <v>180</v>
      </c>
      <c r="P2458" s="12">
        <v>2</v>
      </c>
      <c r="Q2458" s="12" t="b">
        <v>0</v>
      </c>
      <c r="R2458" s="12" t="b">
        <v>0</v>
      </c>
      <c r="S2458" s="12">
        <v>0</v>
      </c>
      <c r="T2458" s="12">
        <v>0</v>
      </c>
    </row>
    <row r="2459" spans="3:20" x14ac:dyDescent="0.15">
      <c r="C2459" s="12">
        <v>2457</v>
      </c>
      <c r="D2459" s="12" t="s">
        <v>8609</v>
      </c>
      <c r="E2459" s="12" t="s">
        <v>974</v>
      </c>
      <c r="F2459" s="12" t="s">
        <v>8610</v>
      </c>
      <c r="G2459" s="12" t="s">
        <v>8611</v>
      </c>
      <c r="H2459" s="12" t="s">
        <v>8608</v>
      </c>
      <c r="I2459" s="12" t="s">
        <v>1</v>
      </c>
      <c r="J2459" s="12">
        <v>2</v>
      </c>
      <c r="K2459" s="12">
        <v>321</v>
      </c>
      <c r="L2459" s="12">
        <v>14</v>
      </c>
      <c r="M2459" s="12">
        <v>0</v>
      </c>
      <c r="N2459" s="12">
        <v>47</v>
      </c>
      <c r="O2459" s="12">
        <v>1500</v>
      </c>
      <c r="P2459" s="12">
        <v>3</v>
      </c>
      <c r="Q2459" s="12" t="b">
        <v>0</v>
      </c>
      <c r="R2459" s="12" t="b">
        <v>0</v>
      </c>
      <c r="S2459" s="12">
        <v>1</v>
      </c>
      <c r="T2459" s="12">
        <v>0</v>
      </c>
    </row>
    <row r="2460" spans="3:20" x14ac:dyDescent="0.15">
      <c r="C2460" s="12">
        <v>2458</v>
      </c>
      <c r="D2460" s="12" t="s">
        <v>8612</v>
      </c>
      <c r="E2460" s="12" t="s">
        <v>975</v>
      </c>
      <c r="F2460" s="12" t="s">
        <v>8613</v>
      </c>
      <c r="G2460" s="12" t="s">
        <v>975</v>
      </c>
      <c r="H2460" s="12" t="s">
        <v>3315</v>
      </c>
      <c r="I2460" s="12" t="s">
        <v>1</v>
      </c>
      <c r="J2460" s="12">
        <v>1</v>
      </c>
      <c r="K2460" s="12">
        <v>927</v>
      </c>
      <c r="L2460" s="12">
        <v>8</v>
      </c>
      <c r="M2460" s="12">
        <v>6</v>
      </c>
      <c r="N2460" s="12">
        <v>45</v>
      </c>
      <c r="O2460" s="12">
        <v>175</v>
      </c>
      <c r="P2460" s="12">
        <v>1</v>
      </c>
      <c r="Q2460" s="12" t="b">
        <v>1</v>
      </c>
      <c r="R2460" s="12" t="b">
        <v>0</v>
      </c>
      <c r="S2460" s="12">
        <v>0</v>
      </c>
      <c r="T2460" s="12">
        <v>0</v>
      </c>
    </row>
    <row r="2461" spans="3:20" x14ac:dyDescent="0.15">
      <c r="C2461" s="12">
        <v>2459</v>
      </c>
      <c r="D2461" s="12" t="s">
        <v>8614</v>
      </c>
      <c r="E2461" s="12" t="s">
        <v>977</v>
      </c>
      <c r="F2461" s="12" t="s">
        <v>8615</v>
      </c>
      <c r="G2461" s="12" t="s">
        <v>977</v>
      </c>
      <c r="H2461" s="12" t="s">
        <v>8615</v>
      </c>
      <c r="I2461" s="12" t="s">
        <v>1</v>
      </c>
      <c r="J2461" s="12">
        <v>2</v>
      </c>
      <c r="K2461" s="12">
        <v>330</v>
      </c>
      <c r="L2461" s="12">
        <v>160</v>
      </c>
      <c r="M2461" s="12">
        <v>0</v>
      </c>
      <c r="N2461" s="12">
        <v>72</v>
      </c>
      <c r="O2461" s="12">
        <v>3500</v>
      </c>
      <c r="P2461" s="12">
        <v>2</v>
      </c>
      <c r="Q2461" s="12" t="b">
        <v>0</v>
      </c>
      <c r="R2461" s="12" t="b">
        <v>0</v>
      </c>
      <c r="S2461" s="12">
        <v>1</v>
      </c>
      <c r="T2461" s="12">
        <v>0</v>
      </c>
    </row>
    <row r="2462" spans="3:20" x14ac:dyDescent="0.15">
      <c r="C2462" s="12">
        <v>2460</v>
      </c>
      <c r="D2462" s="12" t="s">
        <v>8616</v>
      </c>
      <c r="E2462" s="12" t="s">
        <v>978</v>
      </c>
      <c r="F2462" s="12" t="s">
        <v>8617</v>
      </c>
      <c r="G2462" s="12" t="s">
        <v>978</v>
      </c>
      <c r="H2462" s="12" t="s">
        <v>3315</v>
      </c>
      <c r="I2462" s="12" t="s">
        <v>1</v>
      </c>
      <c r="J2462" s="12">
        <v>1</v>
      </c>
      <c r="K2462" s="12">
        <v>928</v>
      </c>
      <c r="L2462" s="12">
        <v>68</v>
      </c>
      <c r="M2462" s="12">
        <v>2</v>
      </c>
      <c r="N2462" s="12">
        <v>60</v>
      </c>
      <c r="O2462" s="12">
        <v>1600</v>
      </c>
      <c r="P2462" s="12">
        <v>1</v>
      </c>
      <c r="Q2462" s="12" t="b">
        <v>1</v>
      </c>
      <c r="R2462" s="12" t="b">
        <v>0</v>
      </c>
      <c r="S2462" s="12">
        <v>0</v>
      </c>
      <c r="T2462" s="12">
        <v>0</v>
      </c>
    </row>
    <row r="2463" spans="3:20" x14ac:dyDescent="0.15">
      <c r="C2463" s="12">
        <v>2461</v>
      </c>
      <c r="D2463" s="12" t="s">
        <v>2750</v>
      </c>
      <c r="E2463" s="12" t="s">
        <v>2750</v>
      </c>
      <c r="F2463" s="12" t="s">
        <v>8618</v>
      </c>
      <c r="G2463" s="12" t="s">
        <v>2750</v>
      </c>
      <c r="H2463" s="12" t="s">
        <v>8619</v>
      </c>
      <c r="I2463" s="12" t="s">
        <v>1035</v>
      </c>
      <c r="J2463" s="12">
        <v>0</v>
      </c>
      <c r="K2463" s="12">
        <v>861</v>
      </c>
      <c r="L2463" s="12">
        <v>53</v>
      </c>
      <c r="M2463" s="12">
        <v>0</v>
      </c>
      <c r="N2463" s="12">
        <v>19</v>
      </c>
      <c r="O2463" s="12">
        <v>6180</v>
      </c>
      <c r="P2463" s="12">
        <v>9</v>
      </c>
      <c r="Q2463" s="12" t="b">
        <v>1</v>
      </c>
      <c r="R2463" s="12" t="b">
        <v>0</v>
      </c>
      <c r="S2463" s="12">
        <v>1</v>
      </c>
      <c r="T2463" s="12">
        <v>0</v>
      </c>
    </row>
    <row r="2464" spans="3:20" x14ac:dyDescent="0.15">
      <c r="C2464" s="12">
        <v>2462</v>
      </c>
      <c r="D2464" s="12" t="s">
        <v>8620</v>
      </c>
      <c r="E2464" s="12" t="s">
        <v>2751</v>
      </c>
      <c r="F2464" s="12" t="s">
        <v>8621</v>
      </c>
      <c r="G2464" s="12" t="s">
        <v>8622</v>
      </c>
      <c r="H2464" s="12" t="s">
        <v>8623</v>
      </c>
      <c r="I2464" s="12" t="s">
        <v>1035</v>
      </c>
      <c r="J2464" s="12">
        <v>0</v>
      </c>
      <c r="K2464" s="12">
        <v>862</v>
      </c>
      <c r="L2464" s="12">
        <v>56</v>
      </c>
      <c r="M2464" s="12">
        <v>0</v>
      </c>
      <c r="N2464" s="12">
        <v>18</v>
      </c>
      <c r="O2464" s="12">
        <v>7580</v>
      </c>
      <c r="P2464" s="12">
        <v>9</v>
      </c>
      <c r="Q2464" s="12" t="b">
        <v>1</v>
      </c>
      <c r="R2464" s="12" t="b">
        <v>0</v>
      </c>
      <c r="S2464" s="12">
        <v>1</v>
      </c>
      <c r="T2464" s="12">
        <v>0</v>
      </c>
    </row>
    <row r="2465" spans="3:20" x14ac:dyDescent="0.15">
      <c r="C2465" s="12">
        <v>2463</v>
      </c>
      <c r="D2465" s="12" t="s">
        <v>8624</v>
      </c>
      <c r="E2465" s="12" t="s">
        <v>2752</v>
      </c>
      <c r="F2465" s="12" t="s">
        <v>8625</v>
      </c>
      <c r="G2465" s="12" t="s">
        <v>8626</v>
      </c>
      <c r="H2465" s="12" t="s">
        <v>3315</v>
      </c>
      <c r="I2465" s="12" t="s">
        <v>1035</v>
      </c>
      <c r="J2465" s="12">
        <v>0</v>
      </c>
      <c r="K2465" s="12">
        <v>863</v>
      </c>
      <c r="L2465" s="12">
        <v>60</v>
      </c>
      <c r="M2465" s="12">
        <v>0</v>
      </c>
      <c r="N2465" s="12">
        <v>19</v>
      </c>
      <c r="O2465" s="12">
        <v>8180</v>
      </c>
      <c r="P2465" s="12">
        <v>9</v>
      </c>
      <c r="Q2465" s="12" t="b">
        <v>1</v>
      </c>
      <c r="R2465" s="12" t="b">
        <v>0</v>
      </c>
      <c r="S2465" s="12">
        <v>0</v>
      </c>
      <c r="T2465" s="12">
        <v>0</v>
      </c>
    </row>
    <row r="2466" spans="3:20" x14ac:dyDescent="0.15">
      <c r="C2466" s="12">
        <v>2464</v>
      </c>
      <c r="D2466" s="12" t="s">
        <v>8627</v>
      </c>
      <c r="E2466" s="12" t="s">
        <v>2753</v>
      </c>
      <c r="F2466" s="12" t="s">
        <v>8628</v>
      </c>
      <c r="G2466" s="12" t="s">
        <v>8629</v>
      </c>
      <c r="H2466" s="12" t="s">
        <v>3315</v>
      </c>
      <c r="I2466" s="12" t="s">
        <v>1035</v>
      </c>
      <c r="J2466" s="12">
        <v>0</v>
      </c>
      <c r="K2466" s="12">
        <v>864</v>
      </c>
      <c r="L2466" s="12">
        <v>64</v>
      </c>
      <c r="M2466" s="12">
        <v>0</v>
      </c>
      <c r="N2466" s="12">
        <v>20</v>
      </c>
      <c r="O2466" s="12">
        <v>8780</v>
      </c>
      <c r="P2466" s="12">
        <v>9</v>
      </c>
      <c r="Q2466" s="12" t="b">
        <v>1</v>
      </c>
      <c r="R2466" s="12" t="b">
        <v>0</v>
      </c>
      <c r="S2466" s="12">
        <v>0</v>
      </c>
      <c r="T2466" s="12">
        <v>0</v>
      </c>
    </row>
    <row r="2467" spans="3:20" x14ac:dyDescent="0.15">
      <c r="C2467" s="12">
        <v>2465</v>
      </c>
      <c r="D2467" s="12" t="s">
        <v>8630</v>
      </c>
      <c r="E2467" s="12" t="s">
        <v>2754</v>
      </c>
      <c r="F2467" s="12" t="s">
        <v>8631</v>
      </c>
      <c r="G2467" s="12" t="s">
        <v>2754</v>
      </c>
      <c r="H2467" s="12" t="s">
        <v>8631</v>
      </c>
      <c r="I2467" s="12" t="s">
        <v>1035</v>
      </c>
      <c r="J2467" s="12">
        <v>0</v>
      </c>
      <c r="K2467" s="12">
        <v>865</v>
      </c>
      <c r="L2467" s="12">
        <v>16</v>
      </c>
      <c r="M2467" s="12">
        <v>0</v>
      </c>
      <c r="N2467" s="12">
        <v>17</v>
      </c>
      <c r="O2467" s="12">
        <v>500</v>
      </c>
      <c r="P2467" s="12">
        <v>2</v>
      </c>
      <c r="Q2467" s="12" t="b">
        <v>1</v>
      </c>
      <c r="R2467" s="12" t="b">
        <v>0</v>
      </c>
      <c r="S2467" s="12">
        <v>0</v>
      </c>
      <c r="T2467" s="12">
        <v>1</v>
      </c>
    </row>
    <row r="2468" spans="3:20" x14ac:dyDescent="0.15">
      <c r="C2468" s="12">
        <v>2466</v>
      </c>
      <c r="D2468" s="12" t="s">
        <v>8632</v>
      </c>
      <c r="E2468" s="12" t="s">
        <v>2755</v>
      </c>
      <c r="F2468" s="12" t="s">
        <v>8633</v>
      </c>
      <c r="G2468" s="12" t="s">
        <v>2755</v>
      </c>
      <c r="H2468" s="12" t="s">
        <v>8633</v>
      </c>
      <c r="I2468" s="12" t="s">
        <v>1035</v>
      </c>
      <c r="J2468" s="12">
        <v>0</v>
      </c>
      <c r="K2468" s="12">
        <v>866</v>
      </c>
      <c r="L2468" s="12">
        <v>22</v>
      </c>
      <c r="M2468" s="12">
        <v>0</v>
      </c>
      <c r="N2468" s="12">
        <v>15</v>
      </c>
      <c r="O2468" s="12">
        <v>2880</v>
      </c>
      <c r="P2468" s="12">
        <v>0</v>
      </c>
      <c r="Q2468" s="12" t="b">
        <v>1</v>
      </c>
      <c r="R2468" s="12" t="b">
        <v>0</v>
      </c>
      <c r="S2468" s="12">
        <v>0</v>
      </c>
      <c r="T2468" s="12">
        <v>0</v>
      </c>
    </row>
    <row r="2469" spans="3:20" x14ac:dyDescent="0.15">
      <c r="C2469" s="12">
        <v>2467</v>
      </c>
      <c r="D2469" s="12" t="s">
        <v>2756</v>
      </c>
      <c r="E2469" s="12" t="s">
        <v>2756</v>
      </c>
      <c r="F2469" s="12" t="s">
        <v>8634</v>
      </c>
      <c r="G2469" s="12" t="s">
        <v>2756</v>
      </c>
      <c r="H2469" s="12" t="s">
        <v>8634</v>
      </c>
      <c r="I2469" s="12" t="s">
        <v>1035</v>
      </c>
      <c r="J2469" s="12">
        <v>0</v>
      </c>
      <c r="K2469" s="12">
        <v>867</v>
      </c>
      <c r="L2469" s="12">
        <v>38</v>
      </c>
      <c r="M2469" s="12">
        <v>0</v>
      </c>
      <c r="N2469" s="12">
        <v>16</v>
      </c>
      <c r="O2469" s="12">
        <v>4410</v>
      </c>
      <c r="P2469" s="12">
        <v>5</v>
      </c>
      <c r="Q2469" s="12" t="b">
        <v>1</v>
      </c>
      <c r="R2469" s="12" t="b">
        <v>0</v>
      </c>
      <c r="S2469" s="12">
        <v>2</v>
      </c>
      <c r="T2469" s="12">
        <v>1</v>
      </c>
    </row>
    <row r="2470" spans="3:20" x14ac:dyDescent="0.15">
      <c r="C2470" s="12">
        <v>2468</v>
      </c>
      <c r="D2470" s="12" t="s">
        <v>8635</v>
      </c>
      <c r="E2470" s="12" t="s">
        <v>2757</v>
      </c>
      <c r="F2470" s="12" t="s">
        <v>8636</v>
      </c>
      <c r="G2470" s="12" t="s">
        <v>2757</v>
      </c>
      <c r="H2470" s="12" t="s">
        <v>3315</v>
      </c>
      <c r="I2470" s="12" t="s">
        <v>1035</v>
      </c>
      <c r="J2470" s="12">
        <v>0</v>
      </c>
      <c r="K2470" s="12">
        <v>868</v>
      </c>
      <c r="L2470" s="12">
        <v>34</v>
      </c>
      <c r="M2470" s="12">
        <v>0</v>
      </c>
      <c r="N2470" s="12">
        <v>17</v>
      </c>
      <c r="O2470" s="12">
        <v>2980</v>
      </c>
      <c r="P2470" s="12">
        <v>7</v>
      </c>
      <c r="Q2470" s="12" t="b">
        <v>0</v>
      </c>
      <c r="R2470" s="12" t="b">
        <v>0</v>
      </c>
      <c r="S2470" s="12">
        <v>0</v>
      </c>
      <c r="T2470" s="12">
        <v>0</v>
      </c>
    </row>
    <row r="2471" spans="3:20" x14ac:dyDescent="0.15">
      <c r="C2471" s="12">
        <v>2469</v>
      </c>
      <c r="D2471" s="12" t="s">
        <v>8637</v>
      </c>
      <c r="E2471" s="12" t="s">
        <v>2758</v>
      </c>
      <c r="F2471" s="12" t="s">
        <v>8638</v>
      </c>
      <c r="G2471" s="12" t="s">
        <v>2758</v>
      </c>
      <c r="H2471" s="12" t="s">
        <v>8639</v>
      </c>
      <c r="I2471" s="12" t="s">
        <v>1035</v>
      </c>
      <c r="J2471" s="12">
        <v>0</v>
      </c>
      <c r="K2471" s="12">
        <v>869</v>
      </c>
      <c r="L2471" s="12">
        <v>9</v>
      </c>
      <c r="M2471" s="12">
        <v>0</v>
      </c>
      <c r="N2471" s="12">
        <v>16</v>
      </c>
      <c r="O2471" s="12">
        <v>1550</v>
      </c>
      <c r="P2471" s="12">
        <v>9</v>
      </c>
      <c r="Q2471" s="12" t="b">
        <v>0</v>
      </c>
      <c r="R2471" s="12" t="b">
        <v>0</v>
      </c>
      <c r="S2471" s="12">
        <v>1</v>
      </c>
      <c r="T2471" s="12">
        <v>0</v>
      </c>
    </row>
    <row r="2472" spans="3:20" x14ac:dyDescent="0.15">
      <c r="C2472" s="12">
        <v>2470</v>
      </c>
      <c r="D2472" s="12" t="s">
        <v>2759</v>
      </c>
      <c r="E2472" s="12" t="s">
        <v>2759</v>
      </c>
      <c r="F2472" s="12" t="s">
        <v>8640</v>
      </c>
      <c r="G2472" s="12" t="s">
        <v>2759</v>
      </c>
      <c r="H2472" s="12" t="s">
        <v>8640</v>
      </c>
      <c r="I2472" s="12" t="s">
        <v>1035</v>
      </c>
      <c r="J2472" s="12">
        <v>0</v>
      </c>
      <c r="K2472" s="12">
        <v>870</v>
      </c>
      <c r="L2472" s="12">
        <v>29</v>
      </c>
      <c r="M2472" s="12">
        <v>0</v>
      </c>
      <c r="N2472" s="12">
        <v>16</v>
      </c>
      <c r="O2472" s="12">
        <v>2960</v>
      </c>
      <c r="P2472" s="12">
        <v>9</v>
      </c>
      <c r="Q2472" s="12" t="b">
        <v>1</v>
      </c>
      <c r="R2472" s="12" t="b">
        <v>0</v>
      </c>
      <c r="S2472" s="12">
        <v>1</v>
      </c>
      <c r="T2472" s="12">
        <v>0</v>
      </c>
    </row>
    <row r="2473" spans="3:20" x14ac:dyDescent="0.15">
      <c r="C2473" s="12">
        <v>2471</v>
      </c>
      <c r="D2473" s="12" t="s">
        <v>8641</v>
      </c>
      <c r="E2473" s="12" t="s">
        <v>2760</v>
      </c>
      <c r="F2473" s="12" t="s">
        <v>8642</v>
      </c>
      <c r="G2473" s="12" t="s">
        <v>2760</v>
      </c>
      <c r="H2473" s="12" t="s">
        <v>3315</v>
      </c>
      <c r="I2473" s="12" t="s">
        <v>1035</v>
      </c>
      <c r="J2473" s="12">
        <v>0</v>
      </c>
      <c r="K2473" s="12">
        <v>871</v>
      </c>
      <c r="L2473" s="12">
        <v>83</v>
      </c>
      <c r="M2473" s="12">
        <v>0</v>
      </c>
      <c r="N2473" s="12">
        <v>20</v>
      </c>
      <c r="O2473" s="12">
        <v>3680</v>
      </c>
      <c r="P2473" s="12">
        <v>7</v>
      </c>
      <c r="Q2473" s="12" t="b">
        <v>1</v>
      </c>
      <c r="R2473" s="12" t="b">
        <v>0</v>
      </c>
      <c r="S2473" s="12">
        <v>0</v>
      </c>
      <c r="T2473" s="12">
        <v>0</v>
      </c>
    </row>
    <row r="2474" spans="3:20" x14ac:dyDescent="0.15">
      <c r="C2474" s="12">
        <v>2472</v>
      </c>
      <c r="D2474" s="12" t="s">
        <v>8643</v>
      </c>
      <c r="E2474" s="12" t="s">
        <v>2761</v>
      </c>
      <c r="F2474" s="12" t="s">
        <v>8644</v>
      </c>
      <c r="G2474" s="12" t="s">
        <v>2761</v>
      </c>
      <c r="H2474" s="12" t="s">
        <v>8645</v>
      </c>
      <c r="I2474" s="12" t="s">
        <v>1035</v>
      </c>
      <c r="J2474" s="12">
        <v>0</v>
      </c>
      <c r="K2474" s="12">
        <v>872</v>
      </c>
      <c r="L2474" s="12">
        <v>105</v>
      </c>
      <c r="M2474" s="12">
        <v>0</v>
      </c>
      <c r="N2474" s="12">
        <v>17</v>
      </c>
      <c r="O2474" s="12">
        <v>8800</v>
      </c>
      <c r="P2474" s="12">
        <v>8</v>
      </c>
      <c r="Q2474" s="12" t="b">
        <v>0</v>
      </c>
      <c r="R2474" s="12" t="b">
        <v>0</v>
      </c>
      <c r="S2474" s="12">
        <v>0</v>
      </c>
      <c r="T2474" s="12">
        <v>0</v>
      </c>
    </row>
    <row r="2475" spans="3:20" x14ac:dyDescent="0.15">
      <c r="C2475" s="12">
        <v>2473</v>
      </c>
      <c r="D2475" s="12" t="s">
        <v>8646</v>
      </c>
      <c r="E2475" s="12" t="s">
        <v>2762</v>
      </c>
      <c r="F2475" s="12" t="s">
        <v>8647</v>
      </c>
      <c r="G2475" s="12" t="s">
        <v>2762</v>
      </c>
      <c r="H2475" s="12" t="s">
        <v>8647</v>
      </c>
      <c r="I2475" s="12" t="s">
        <v>1035</v>
      </c>
      <c r="J2475" s="12">
        <v>0</v>
      </c>
      <c r="K2475" s="12">
        <v>177</v>
      </c>
      <c r="L2475" s="12">
        <v>69</v>
      </c>
      <c r="M2475" s="12">
        <v>0</v>
      </c>
      <c r="N2475" s="12">
        <v>18</v>
      </c>
      <c r="O2475" s="12">
        <v>9600</v>
      </c>
      <c r="P2475" s="12">
        <v>9</v>
      </c>
      <c r="Q2475" s="12" t="b">
        <v>1</v>
      </c>
      <c r="R2475" s="12" t="b">
        <v>0</v>
      </c>
      <c r="S2475" s="12">
        <v>1</v>
      </c>
      <c r="T2475" s="12">
        <v>1</v>
      </c>
    </row>
    <row r="2476" spans="3:20" x14ac:dyDescent="0.15">
      <c r="C2476" s="12">
        <v>2474</v>
      </c>
      <c r="D2476" s="12" t="s">
        <v>2763</v>
      </c>
      <c r="E2476" s="12" t="s">
        <v>2763</v>
      </c>
      <c r="F2476" s="12" t="s">
        <v>8648</v>
      </c>
      <c r="G2476" s="12" t="s">
        <v>2763</v>
      </c>
      <c r="H2476" s="12" t="s">
        <v>8648</v>
      </c>
      <c r="I2476" s="12" t="s">
        <v>1035</v>
      </c>
      <c r="J2476" s="12">
        <v>0</v>
      </c>
      <c r="K2476" s="12">
        <v>874</v>
      </c>
      <c r="L2476" s="12">
        <v>45</v>
      </c>
      <c r="M2476" s="12">
        <v>0</v>
      </c>
      <c r="N2476" s="12">
        <v>18</v>
      </c>
      <c r="O2476" s="12">
        <v>5680</v>
      </c>
      <c r="P2476" s="12">
        <v>7</v>
      </c>
      <c r="Q2476" s="12" t="b">
        <v>0</v>
      </c>
      <c r="R2476" s="12" t="b">
        <v>0</v>
      </c>
      <c r="S2476" s="12">
        <v>2</v>
      </c>
      <c r="T2476" s="12">
        <v>0</v>
      </c>
    </row>
    <row r="2477" spans="3:20" x14ac:dyDescent="0.15">
      <c r="C2477" s="12">
        <v>2475</v>
      </c>
      <c r="D2477" s="12" t="s">
        <v>2764</v>
      </c>
      <c r="E2477" s="12" t="s">
        <v>2764</v>
      </c>
      <c r="F2477" s="12" t="s">
        <v>8649</v>
      </c>
      <c r="G2477" s="12" t="s">
        <v>2764</v>
      </c>
      <c r="H2477" s="12" t="s">
        <v>3315</v>
      </c>
      <c r="I2477" s="12" t="s">
        <v>1035</v>
      </c>
      <c r="J2477" s="12">
        <v>0</v>
      </c>
      <c r="K2477" s="12">
        <v>875</v>
      </c>
      <c r="L2477" s="12">
        <v>44</v>
      </c>
      <c r="M2477" s="12">
        <v>0</v>
      </c>
      <c r="N2477" s="12">
        <v>19</v>
      </c>
      <c r="O2477" s="12">
        <v>5200</v>
      </c>
      <c r="P2477" s="12">
        <v>6</v>
      </c>
      <c r="Q2477" s="12" t="b">
        <v>1</v>
      </c>
      <c r="R2477" s="12" t="b">
        <v>0</v>
      </c>
      <c r="S2477" s="12">
        <v>0</v>
      </c>
      <c r="T2477" s="12">
        <v>0</v>
      </c>
    </row>
    <row r="2478" spans="3:20" x14ac:dyDescent="0.15">
      <c r="C2478" s="12">
        <v>2476</v>
      </c>
      <c r="D2478" s="12" t="s">
        <v>2765</v>
      </c>
      <c r="E2478" s="12" t="s">
        <v>2765</v>
      </c>
      <c r="F2478" s="12" t="s">
        <v>8650</v>
      </c>
      <c r="G2478" s="12" t="s">
        <v>2765</v>
      </c>
      <c r="H2478" s="12" t="s">
        <v>3315</v>
      </c>
      <c r="I2478" s="12" t="s">
        <v>1035</v>
      </c>
      <c r="J2478" s="12">
        <v>0</v>
      </c>
      <c r="K2478" s="12">
        <v>876</v>
      </c>
      <c r="L2478" s="12">
        <v>33</v>
      </c>
      <c r="M2478" s="12">
        <v>0</v>
      </c>
      <c r="N2478" s="12">
        <v>16</v>
      </c>
      <c r="O2478" s="12">
        <v>3400</v>
      </c>
      <c r="P2478" s="12">
        <v>1</v>
      </c>
      <c r="Q2478" s="12" t="b">
        <v>0</v>
      </c>
      <c r="R2478" s="12" t="b">
        <v>0</v>
      </c>
      <c r="S2478" s="12">
        <v>0</v>
      </c>
      <c r="T2478" s="12">
        <v>0</v>
      </c>
    </row>
    <row r="2479" spans="3:20" x14ac:dyDescent="0.15">
      <c r="C2479" s="12">
        <v>2477</v>
      </c>
      <c r="D2479" s="12" t="s">
        <v>8651</v>
      </c>
      <c r="E2479" s="12" t="s">
        <v>2766</v>
      </c>
      <c r="F2479" s="12" t="s">
        <v>8652</v>
      </c>
      <c r="G2479" s="12" t="s">
        <v>2766</v>
      </c>
      <c r="H2479" s="12" t="s">
        <v>3315</v>
      </c>
      <c r="I2479" s="12" t="s">
        <v>1035</v>
      </c>
      <c r="J2479" s="12">
        <v>0</v>
      </c>
      <c r="K2479" s="12">
        <v>877</v>
      </c>
      <c r="L2479" s="12">
        <v>43</v>
      </c>
      <c r="M2479" s="12">
        <v>0</v>
      </c>
      <c r="N2479" s="12">
        <v>19</v>
      </c>
      <c r="O2479" s="12">
        <v>3950</v>
      </c>
      <c r="P2479" s="12">
        <v>6</v>
      </c>
      <c r="Q2479" s="12" t="b">
        <v>0</v>
      </c>
      <c r="R2479" s="12" t="b">
        <v>0</v>
      </c>
      <c r="S2479" s="12">
        <v>0</v>
      </c>
      <c r="T2479" s="12">
        <v>0</v>
      </c>
    </row>
    <row r="2480" spans="3:20" x14ac:dyDescent="0.15">
      <c r="C2480" s="12">
        <v>2478</v>
      </c>
      <c r="D2480" s="12" t="s">
        <v>8653</v>
      </c>
      <c r="E2480" s="12" t="s">
        <v>2767</v>
      </c>
      <c r="F2480" s="12" t="s">
        <v>8654</v>
      </c>
      <c r="G2480" s="12" t="s">
        <v>2767</v>
      </c>
      <c r="H2480" s="12" t="s">
        <v>8654</v>
      </c>
      <c r="I2480" s="12" t="s">
        <v>1035</v>
      </c>
      <c r="J2480" s="12">
        <v>0</v>
      </c>
      <c r="K2480" s="12">
        <v>878</v>
      </c>
      <c r="L2480" s="12">
        <v>8</v>
      </c>
      <c r="M2480" s="12">
        <v>1</v>
      </c>
      <c r="N2480" s="12">
        <v>0</v>
      </c>
      <c r="O2480" s="12">
        <v>840</v>
      </c>
      <c r="P2480" s="12">
        <v>2</v>
      </c>
      <c r="Q2480" s="12" t="b">
        <v>1</v>
      </c>
      <c r="R2480" s="12" t="b">
        <v>0</v>
      </c>
      <c r="S2480" s="12">
        <v>3</v>
      </c>
      <c r="T2480" s="12">
        <v>1</v>
      </c>
    </row>
    <row r="2481" spans="3:20" x14ac:dyDescent="0.15">
      <c r="C2481" s="12">
        <v>2479</v>
      </c>
      <c r="D2481" s="12" t="s">
        <v>2768</v>
      </c>
      <c r="E2481" s="12" t="s">
        <v>2768</v>
      </c>
      <c r="F2481" s="12" t="s">
        <v>8655</v>
      </c>
      <c r="G2481" s="12" t="s">
        <v>2768</v>
      </c>
      <c r="H2481" s="12" t="s">
        <v>3315</v>
      </c>
      <c r="I2481" s="12" t="s">
        <v>1035</v>
      </c>
      <c r="J2481" s="12">
        <v>0</v>
      </c>
      <c r="K2481" s="12">
        <v>879</v>
      </c>
      <c r="L2481" s="12">
        <v>89</v>
      </c>
      <c r="M2481" s="12">
        <v>0</v>
      </c>
      <c r="N2481" s="12">
        <v>19</v>
      </c>
      <c r="O2481" s="12">
        <v>6280</v>
      </c>
      <c r="P2481" s="12">
        <v>8</v>
      </c>
      <c r="Q2481" s="12" t="b">
        <v>1</v>
      </c>
      <c r="R2481" s="12" t="b">
        <v>0</v>
      </c>
      <c r="S2481" s="12">
        <v>0</v>
      </c>
      <c r="T2481" s="12">
        <v>0</v>
      </c>
    </row>
    <row r="2482" spans="3:20" x14ac:dyDescent="0.15">
      <c r="C2482" s="12">
        <v>2480</v>
      </c>
      <c r="D2482" s="12" t="s">
        <v>8656</v>
      </c>
      <c r="E2482" s="12" t="s">
        <v>2769</v>
      </c>
      <c r="F2482" s="12" t="s">
        <v>8657</v>
      </c>
      <c r="G2482" s="12" t="s">
        <v>2769</v>
      </c>
      <c r="H2482" s="12" t="s">
        <v>8657</v>
      </c>
      <c r="I2482" s="12" t="s">
        <v>1035</v>
      </c>
      <c r="J2482" s="12">
        <v>0</v>
      </c>
      <c r="K2482" s="12">
        <v>880</v>
      </c>
      <c r="L2482" s="12">
        <v>35</v>
      </c>
      <c r="M2482" s="12">
        <v>0</v>
      </c>
      <c r="N2482" s="12">
        <v>18</v>
      </c>
      <c r="O2482" s="12">
        <v>1900</v>
      </c>
      <c r="P2482" s="12">
        <v>5</v>
      </c>
      <c r="Q2482" s="12" t="b">
        <v>1</v>
      </c>
      <c r="R2482" s="12" t="b">
        <v>0</v>
      </c>
      <c r="S2482" s="12">
        <v>2</v>
      </c>
      <c r="T2482" s="12">
        <v>0</v>
      </c>
    </row>
    <row r="2483" spans="3:20" x14ac:dyDescent="0.15">
      <c r="C2483" s="12">
        <v>2481</v>
      </c>
      <c r="D2483" s="12" t="s">
        <v>2770</v>
      </c>
      <c r="E2483" s="12" t="s">
        <v>2770</v>
      </c>
      <c r="F2483" s="12" t="s">
        <v>8658</v>
      </c>
      <c r="G2483" s="12" t="s">
        <v>2770</v>
      </c>
      <c r="H2483" s="12" t="s">
        <v>3315</v>
      </c>
      <c r="I2483" s="12" t="s">
        <v>1035</v>
      </c>
      <c r="J2483" s="12">
        <v>0</v>
      </c>
      <c r="K2483" s="12">
        <v>881</v>
      </c>
      <c r="L2483" s="12">
        <v>43</v>
      </c>
      <c r="M2483" s="12">
        <v>0</v>
      </c>
      <c r="N2483" s="12">
        <v>16</v>
      </c>
      <c r="O2483" s="12">
        <v>3040</v>
      </c>
      <c r="P2483" s="12">
        <v>7</v>
      </c>
      <c r="Q2483" s="12" t="b">
        <v>0</v>
      </c>
      <c r="R2483" s="12" t="b">
        <v>0</v>
      </c>
      <c r="S2483" s="12">
        <v>0</v>
      </c>
      <c r="T2483" s="12">
        <v>0</v>
      </c>
    </row>
    <row r="2484" spans="3:20" x14ac:dyDescent="0.15">
      <c r="C2484" s="12">
        <v>2482</v>
      </c>
      <c r="D2484" s="12" t="s">
        <v>2771</v>
      </c>
      <c r="E2484" s="12" t="s">
        <v>2771</v>
      </c>
      <c r="F2484" s="12" t="s">
        <v>8659</v>
      </c>
      <c r="G2484" s="12" t="s">
        <v>2771</v>
      </c>
      <c r="H2484" s="12" t="s">
        <v>3315</v>
      </c>
      <c r="I2484" s="12" t="s">
        <v>1035</v>
      </c>
      <c r="J2484" s="12">
        <v>0</v>
      </c>
      <c r="K2484" s="12">
        <v>882</v>
      </c>
      <c r="L2484" s="12">
        <v>34</v>
      </c>
      <c r="M2484" s="12">
        <v>0</v>
      </c>
      <c r="N2484" s="12">
        <v>16</v>
      </c>
      <c r="O2484" s="12">
        <v>1180</v>
      </c>
      <c r="P2484" s="12">
        <v>4</v>
      </c>
      <c r="Q2484" s="12" t="b">
        <v>1</v>
      </c>
      <c r="R2484" s="12" t="b">
        <v>0</v>
      </c>
      <c r="S2484" s="12">
        <v>0</v>
      </c>
      <c r="T2484" s="12">
        <v>0</v>
      </c>
    </row>
    <row r="2485" spans="3:20" x14ac:dyDescent="0.15">
      <c r="C2485" s="12">
        <v>2483</v>
      </c>
      <c r="D2485" s="12" t="s">
        <v>2772</v>
      </c>
      <c r="E2485" s="12" t="s">
        <v>2772</v>
      </c>
      <c r="F2485" s="12" t="s">
        <v>8660</v>
      </c>
      <c r="G2485" s="12" t="s">
        <v>2772</v>
      </c>
      <c r="H2485" s="12" t="s">
        <v>8660</v>
      </c>
      <c r="I2485" s="12" t="s">
        <v>1035</v>
      </c>
      <c r="J2485" s="12">
        <v>0</v>
      </c>
      <c r="K2485" s="12">
        <v>883</v>
      </c>
      <c r="L2485" s="12">
        <v>18</v>
      </c>
      <c r="M2485" s="12">
        <v>0</v>
      </c>
      <c r="N2485" s="12">
        <v>16</v>
      </c>
      <c r="O2485" s="12">
        <v>600</v>
      </c>
      <c r="P2485" s="12">
        <v>6</v>
      </c>
      <c r="Q2485" s="12" t="b">
        <v>0</v>
      </c>
      <c r="R2485" s="12" t="b">
        <v>0</v>
      </c>
      <c r="S2485" s="12">
        <v>0</v>
      </c>
      <c r="T2485" s="12">
        <v>0</v>
      </c>
    </row>
    <row r="2486" spans="3:20" x14ac:dyDescent="0.15">
      <c r="C2486" s="12">
        <v>2484</v>
      </c>
      <c r="D2486" s="12" t="s">
        <v>981</v>
      </c>
      <c r="E2486" s="12" t="s">
        <v>981</v>
      </c>
      <c r="F2486" s="12" t="s">
        <v>8661</v>
      </c>
      <c r="G2486" s="12" t="s">
        <v>8662</v>
      </c>
      <c r="H2486" s="12" t="s">
        <v>8661</v>
      </c>
      <c r="I2486" s="12" t="s">
        <v>1</v>
      </c>
      <c r="J2486" s="12">
        <v>2</v>
      </c>
      <c r="K2486" s="12">
        <v>574</v>
      </c>
      <c r="L2486" s="12">
        <v>6</v>
      </c>
      <c r="M2486" s="12">
        <v>0</v>
      </c>
      <c r="N2486" s="12">
        <v>63</v>
      </c>
      <c r="O2486" s="12">
        <v>5</v>
      </c>
      <c r="P2486" s="12">
        <v>1</v>
      </c>
      <c r="Q2486" s="12" t="b">
        <v>0</v>
      </c>
      <c r="R2486" s="12" t="b">
        <v>0</v>
      </c>
      <c r="S2486" s="12">
        <v>0</v>
      </c>
      <c r="T2486" s="12">
        <v>0</v>
      </c>
    </row>
    <row r="2487" spans="3:20" x14ac:dyDescent="0.15">
      <c r="C2487" s="12">
        <v>2485</v>
      </c>
      <c r="D2487" s="12" t="s">
        <v>8663</v>
      </c>
      <c r="E2487" s="12" t="s">
        <v>2773</v>
      </c>
      <c r="F2487" s="12" t="s">
        <v>8664</v>
      </c>
      <c r="G2487" s="12" t="s">
        <v>2773</v>
      </c>
      <c r="H2487" s="12" t="s">
        <v>3315</v>
      </c>
      <c r="I2487" s="12" t="s">
        <v>1109</v>
      </c>
      <c r="J2487" s="12">
        <v>1</v>
      </c>
      <c r="K2487" s="12">
        <v>929</v>
      </c>
      <c r="L2487" s="12">
        <v>4</v>
      </c>
      <c r="M2487" s="12">
        <v>4</v>
      </c>
      <c r="N2487" s="12">
        <v>41</v>
      </c>
      <c r="O2487" s="12">
        <v>2400</v>
      </c>
      <c r="P2487" s="12">
        <v>1</v>
      </c>
      <c r="Q2487" s="12" t="b">
        <v>1</v>
      </c>
      <c r="R2487" s="12" t="b">
        <v>0</v>
      </c>
      <c r="S2487" s="12">
        <v>0</v>
      </c>
      <c r="T2487" s="12">
        <v>0</v>
      </c>
    </row>
    <row r="2488" spans="3:20" x14ac:dyDescent="0.15">
      <c r="C2488" s="12">
        <v>2486</v>
      </c>
      <c r="D2488" s="12" t="s">
        <v>2774</v>
      </c>
      <c r="E2488" s="12" t="s">
        <v>2774</v>
      </c>
      <c r="F2488" s="12" t="s">
        <v>8665</v>
      </c>
      <c r="G2488" s="12" t="s">
        <v>2774</v>
      </c>
      <c r="H2488" s="12" t="s">
        <v>3315</v>
      </c>
      <c r="I2488" s="12" t="s">
        <v>1186</v>
      </c>
      <c r="J2488" s="12">
        <v>2</v>
      </c>
      <c r="K2488" s="12">
        <v>571</v>
      </c>
      <c r="L2488" s="12">
        <v>19</v>
      </c>
      <c r="M2488" s="12">
        <v>0</v>
      </c>
      <c r="N2488" s="12">
        <v>63</v>
      </c>
      <c r="O2488" s="12">
        <v>2000</v>
      </c>
      <c r="P2488" s="12">
        <v>0</v>
      </c>
      <c r="Q2488" s="12" t="b">
        <v>1</v>
      </c>
      <c r="R2488" s="12" t="b">
        <v>0</v>
      </c>
      <c r="S2488" s="12">
        <v>0</v>
      </c>
      <c r="T2488" s="12">
        <v>0</v>
      </c>
    </row>
    <row r="2489" spans="3:20" x14ac:dyDescent="0.15">
      <c r="C2489" s="12">
        <v>2487</v>
      </c>
      <c r="D2489" s="12" t="s">
        <v>8666</v>
      </c>
      <c r="E2489" s="12" t="s">
        <v>2775</v>
      </c>
      <c r="F2489" s="12" t="s">
        <v>8667</v>
      </c>
      <c r="G2489" s="12" t="s">
        <v>2775</v>
      </c>
      <c r="H2489" s="12" t="s">
        <v>8667</v>
      </c>
      <c r="I2489" s="12" t="s">
        <v>1186</v>
      </c>
      <c r="J2489" s="12">
        <v>2</v>
      </c>
      <c r="K2489" s="12">
        <v>572</v>
      </c>
      <c r="L2489" s="12">
        <v>21</v>
      </c>
      <c r="M2489" s="12">
        <v>0</v>
      </c>
      <c r="N2489" s="12">
        <v>63</v>
      </c>
      <c r="O2489" s="12">
        <v>2300</v>
      </c>
      <c r="P2489" s="12">
        <v>9</v>
      </c>
      <c r="Q2489" s="12" t="b">
        <v>1</v>
      </c>
      <c r="R2489" s="12" t="b">
        <v>0</v>
      </c>
      <c r="S2489" s="12">
        <v>1</v>
      </c>
      <c r="T2489" s="12">
        <v>0</v>
      </c>
    </row>
    <row r="2490" spans="3:20" x14ac:dyDescent="0.15">
      <c r="C2490" s="12">
        <v>2488</v>
      </c>
      <c r="D2490" s="12" t="s">
        <v>8668</v>
      </c>
      <c r="E2490" s="12" t="s">
        <v>2776</v>
      </c>
      <c r="F2490" s="12" t="s">
        <v>8669</v>
      </c>
      <c r="G2490" s="12" t="s">
        <v>2776</v>
      </c>
      <c r="H2490" s="12" t="s">
        <v>8669</v>
      </c>
      <c r="I2490" s="12" t="s">
        <v>1186</v>
      </c>
      <c r="J2490" s="12">
        <v>2</v>
      </c>
      <c r="K2490" s="12">
        <v>573</v>
      </c>
      <c r="L2490" s="12">
        <v>25</v>
      </c>
      <c r="M2490" s="12">
        <v>0</v>
      </c>
      <c r="N2490" s="12">
        <v>63</v>
      </c>
      <c r="O2490" s="12">
        <v>2800</v>
      </c>
      <c r="P2490" s="12">
        <v>9</v>
      </c>
      <c r="Q2490" s="12" t="b">
        <v>1</v>
      </c>
      <c r="R2490" s="12" t="b">
        <v>0</v>
      </c>
      <c r="S2490" s="12">
        <v>1</v>
      </c>
      <c r="T2490" s="12">
        <v>0</v>
      </c>
    </row>
    <row r="2491" spans="3:20" x14ac:dyDescent="0.15">
      <c r="C2491" s="12">
        <v>2489</v>
      </c>
      <c r="D2491" s="12" t="s">
        <v>7372</v>
      </c>
      <c r="E2491" s="12" t="s">
        <v>2777</v>
      </c>
      <c r="F2491" s="12" t="s">
        <v>8670</v>
      </c>
      <c r="G2491" s="12" t="s">
        <v>2777</v>
      </c>
      <c r="H2491" s="12" t="s">
        <v>8670</v>
      </c>
      <c r="I2491" s="12" t="s">
        <v>1186</v>
      </c>
      <c r="J2491" s="12">
        <v>2</v>
      </c>
      <c r="K2491" s="12">
        <v>580</v>
      </c>
      <c r="L2491" s="12">
        <v>10</v>
      </c>
      <c r="M2491" s="12">
        <v>0</v>
      </c>
      <c r="N2491" s="12">
        <v>52</v>
      </c>
      <c r="O2491" s="12">
        <v>899</v>
      </c>
      <c r="P2491" s="12">
        <v>8</v>
      </c>
      <c r="Q2491" s="12" t="b">
        <v>1</v>
      </c>
      <c r="R2491" s="12" t="b">
        <v>0</v>
      </c>
      <c r="S2491" s="12">
        <v>1</v>
      </c>
      <c r="T2491" s="12">
        <v>0</v>
      </c>
    </row>
    <row r="2492" spans="3:20" x14ac:dyDescent="0.15">
      <c r="C2492" s="12">
        <v>2490</v>
      </c>
      <c r="D2492" s="12" t="s">
        <v>8671</v>
      </c>
      <c r="E2492" s="12" t="s">
        <v>2778</v>
      </c>
      <c r="F2492" s="12" t="s">
        <v>8672</v>
      </c>
      <c r="G2492" s="12" t="s">
        <v>2778</v>
      </c>
      <c r="H2492" s="12" t="s">
        <v>8672</v>
      </c>
      <c r="I2492" s="12" t="s">
        <v>1186</v>
      </c>
      <c r="J2492" s="12">
        <v>2</v>
      </c>
      <c r="K2492" s="12">
        <v>581</v>
      </c>
      <c r="L2492" s="12">
        <v>20</v>
      </c>
      <c r="M2492" s="12">
        <v>0</v>
      </c>
      <c r="N2492" s="12">
        <v>67</v>
      </c>
      <c r="O2492" s="12">
        <v>2200</v>
      </c>
      <c r="P2492" s="12">
        <v>9</v>
      </c>
      <c r="Q2492" s="12" t="b">
        <v>1</v>
      </c>
      <c r="R2492" s="12" t="b">
        <v>0</v>
      </c>
      <c r="S2492" s="12">
        <v>1</v>
      </c>
      <c r="T2492" s="12">
        <v>0</v>
      </c>
    </row>
    <row r="2493" spans="3:20" x14ac:dyDescent="0.15">
      <c r="C2493" s="12">
        <v>2491</v>
      </c>
      <c r="D2493" s="12" t="s">
        <v>2779</v>
      </c>
      <c r="E2493" s="12" t="s">
        <v>2779</v>
      </c>
      <c r="F2493" s="12" t="s">
        <v>8673</v>
      </c>
      <c r="G2493" s="12" t="s">
        <v>2779</v>
      </c>
      <c r="H2493" s="12" t="s">
        <v>8673</v>
      </c>
      <c r="I2493" s="12" t="s">
        <v>1035</v>
      </c>
      <c r="J2493" s="12">
        <v>0</v>
      </c>
      <c r="K2493" s="12">
        <v>884</v>
      </c>
      <c r="L2493" s="12">
        <v>35</v>
      </c>
      <c r="M2493" s="12">
        <v>0</v>
      </c>
      <c r="N2493" s="12">
        <v>17</v>
      </c>
      <c r="O2493" s="12">
        <v>1547</v>
      </c>
      <c r="P2493" s="12">
        <v>4</v>
      </c>
      <c r="Q2493" s="12" t="b">
        <v>0</v>
      </c>
      <c r="R2493" s="12" t="b">
        <v>0</v>
      </c>
      <c r="S2493" s="12">
        <v>3</v>
      </c>
      <c r="T2493" s="12">
        <v>1</v>
      </c>
    </row>
    <row r="2494" spans="3:20" x14ac:dyDescent="0.15">
      <c r="C2494" s="12">
        <v>2492</v>
      </c>
      <c r="D2494" s="12" t="s">
        <v>8674</v>
      </c>
      <c r="E2494" s="12" t="s">
        <v>2780</v>
      </c>
      <c r="F2494" s="12" t="s">
        <v>8675</v>
      </c>
      <c r="G2494" s="12" t="s">
        <v>8676</v>
      </c>
      <c r="H2494" s="12" t="s">
        <v>3315</v>
      </c>
      <c r="I2494" s="12" t="s">
        <v>1035</v>
      </c>
      <c r="J2494" s="12">
        <v>0</v>
      </c>
      <c r="K2494" s="12">
        <v>885</v>
      </c>
      <c r="L2494" s="12">
        <v>42</v>
      </c>
      <c r="M2494" s="12">
        <v>0</v>
      </c>
      <c r="N2494" s="12">
        <v>20</v>
      </c>
      <c r="O2494" s="12">
        <v>3400</v>
      </c>
      <c r="P2494" s="12">
        <v>5</v>
      </c>
      <c r="Q2494" s="12" t="b">
        <v>0</v>
      </c>
      <c r="R2494" s="12" t="b">
        <v>0</v>
      </c>
      <c r="S2494" s="12">
        <v>0</v>
      </c>
      <c r="T2494" s="12">
        <v>0</v>
      </c>
    </row>
    <row r="2495" spans="3:20" x14ac:dyDescent="0.15">
      <c r="C2495" s="12">
        <v>2493</v>
      </c>
      <c r="D2495" s="12" t="s">
        <v>8677</v>
      </c>
      <c r="E2495" s="12" t="s">
        <v>2781</v>
      </c>
      <c r="F2495" s="12" t="s">
        <v>8678</v>
      </c>
      <c r="G2495" s="12" t="s">
        <v>8677</v>
      </c>
      <c r="H2495" s="12" t="s">
        <v>8678</v>
      </c>
      <c r="I2495" s="12" t="s">
        <v>1035</v>
      </c>
      <c r="J2495" s="12">
        <v>0</v>
      </c>
      <c r="K2495" s="12">
        <v>886</v>
      </c>
      <c r="L2495" s="12">
        <v>4</v>
      </c>
      <c r="M2495" s="12">
        <v>1</v>
      </c>
      <c r="N2495" s="12">
        <v>2</v>
      </c>
      <c r="O2495" s="12">
        <v>850</v>
      </c>
      <c r="P2495" s="12">
        <v>5</v>
      </c>
      <c r="Q2495" s="12" t="b">
        <v>0</v>
      </c>
      <c r="R2495" s="12" t="b">
        <v>0</v>
      </c>
      <c r="S2495" s="12">
        <v>3</v>
      </c>
      <c r="T2495" s="12">
        <v>0</v>
      </c>
    </row>
    <row r="2496" spans="3:20" x14ac:dyDescent="0.15">
      <c r="C2496" s="12">
        <v>2494</v>
      </c>
      <c r="D2496" s="12" t="s">
        <v>8679</v>
      </c>
      <c r="E2496" s="12" t="s">
        <v>2782</v>
      </c>
      <c r="F2496" s="12" t="s">
        <v>8680</v>
      </c>
      <c r="G2496" s="12" t="s">
        <v>2782</v>
      </c>
      <c r="H2496" s="12" t="s">
        <v>8680</v>
      </c>
      <c r="I2496" s="12" t="s">
        <v>1035</v>
      </c>
      <c r="J2496" s="12">
        <v>0</v>
      </c>
      <c r="K2496" s="12">
        <v>887</v>
      </c>
      <c r="L2496" s="12">
        <v>20</v>
      </c>
      <c r="M2496" s="12">
        <v>0</v>
      </c>
      <c r="N2496" s="12">
        <v>16</v>
      </c>
      <c r="O2496" s="12">
        <v>1820</v>
      </c>
      <c r="P2496" s="12">
        <v>6</v>
      </c>
      <c r="Q2496" s="12" t="b">
        <v>0</v>
      </c>
      <c r="R2496" s="12" t="b">
        <v>0</v>
      </c>
      <c r="S2496" s="12">
        <v>2</v>
      </c>
      <c r="T2496" s="12">
        <v>0</v>
      </c>
    </row>
    <row r="2497" spans="3:20" x14ac:dyDescent="0.15">
      <c r="C2497" s="12">
        <v>2495</v>
      </c>
      <c r="D2497" s="12" t="s">
        <v>2783</v>
      </c>
      <c r="E2497" s="12" t="s">
        <v>2783</v>
      </c>
      <c r="F2497" s="12" t="s">
        <v>8681</v>
      </c>
      <c r="G2497" s="12" t="s">
        <v>2783</v>
      </c>
      <c r="H2497" s="12" t="s">
        <v>8681</v>
      </c>
      <c r="I2497" s="12" t="s">
        <v>1035</v>
      </c>
      <c r="J2497" s="12">
        <v>0</v>
      </c>
      <c r="K2497" s="12">
        <v>888</v>
      </c>
      <c r="L2497" s="12">
        <v>11</v>
      </c>
      <c r="M2497" s="12">
        <v>1</v>
      </c>
      <c r="N2497" s="12">
        <v>9</v>
      </c>
      <c r="O2497" s="12">
        <v>550</v>
      </c>
      <c r="P2497" s="12">
        <v>5</v>
      </c>
      <c r="Q2497" s="12" t="b">
        <v>0</v>
      </c>
      <c r="R2497" s="12" t="b">
        <v>0</v>
      </c>
      <c r="S2497" s="12">
        <v>2</v>
      </c>
      <c r="T2497" s="12">
        <v>0</v>
      </c>
    </row>
    <row r="2498" spans="3:20" x14ac:dyDescent="0.15">
      <c r="C2498" s="12">
        <v>2496</v>
      </c>
      <c r="D2498" s="12" t="s">
        <v>8682</v>
      </c>
      <c r="E2498" s="12" t="s">
        <v>2784</v>
      </c>
      <c r="F2498" s="12" t="s">
        <v>8683</v>
      </c>
      <c r="G2498" s="12" t="s">
        <v>8684</v>
      </c>
      <c r="H2498" s="12" t="s">
        <v>8683</v>
      </c>
      <c r="I2498" s="12" t="s">
        <v>1076</v>
      </c>
      <c r="J2498" s="12">
        <v>0</v>
      </c>
      <c r="K2498" s="12">
        <v>889</v>
      </c>
      <c r="L2498" s="12">
        <v>39</v>
      </c>
      <c r="M2498" s="12">
        <v>0</v>
      </c>
      <c r="N2498" s="12">
        <v>15</v>
      </c>
      <c r="O2498" s="12">
        <v>500</v>
      </c>
      <c r="P2498" s="12">
        <v>5</v>
      </c>
      <c r="Q2498" s="12" t="b">
        <v>1</v>
      </c>
      <c r="R2498" s="12" t="b">
        <v>0</v>
      </c>
      <c r="S2498" s="12">
        <v>3</v>
      </c>
      <c r="T2498" s="12">
        <v>1</v>
      </c>
    </row>
    <row r="2499" spans="3:20" x14ac:dyDescent="0.15">
      <c r="C2499" s="12">
        <v>2497</v>
      </c>
      <c r="D2499" s="12" t="s">
        <v>8685</v>
      </c>
      <c r="E2499" s="12" t="s">
        <v>2785</v>
      </c>
      <c r="F2499" s="12" t="s">
        <v>8686</v>
      </c>
      <c r="G2499" s="12" t="s">
        <v>2785</v>
      </c>
      <c r="H2499" s="12" t="s">
        <v>8686</v>
      </c>
      <c r="I2499" s="12" t="s">
        <v>1035</v>
      </c>
      <c r="J2499" s="12">
        <v>0</v>
      </c>
      <c r="K2499" s="12">
        <v>890</v>
      </c>
      <c r="L2499" s="12">
        <v>43</v>
      </c>
      <c r="M2499" s="12">
        <v>0</v>
      </c>
      <c r="N2499" s="12">
        <v>18</v>
      </c>
      <c r="O2499" s="12">
        <v>3900</v>
      </c>
      <c r="P2499" s="12">
        <v>6</v>
      </c>
      <c r="Q2499" s="12" t="b">
        <v>1</v>
      </c>
      <c r="R2499" s="12" t="b">
        <v>0</v>
      </c>
      <c r="S2499" s="12">
        <v>3</v>
      </c>
      <c r="T2499" s="12">
        <v>1</v>
      </c>
    </row>
    <row r="2500" spans="3:20" x14ac:dyDescent="0.15">
      <c r="C2500" s="12">
        <v>2498</v>
      </c>
      <c r="D2500" s="12" t="s">
        <v>8687</v>
      </c>
      <c r="E2500" s="12" t="s">
        <v>2786</v>
      </c>
      <c r="F2500" s="12" t="s">
        <v>8688</v>
      </c>
      <c r="G2500" s="12" t="s">
        <v>2786</v>
      </c>
      <c r="H2500" s="12" t="s">
        <v>8688</v>
      </c>
      <c r="I2500" s="12" t="s">
        <v>1035</v>
      </c>
      <c r="J2500" s="12">
        <v>0</v>
      </c>
      <c r="K2500" s="12">
        <v>891</v>
      </c>
      <c r="L2500" s="12">
        <v>40</v>
      </c>
      <c r="M2500" s="12">
        <v>0</v>
      </c>
      <c r="N2500" s="12">
        <v>18</v>
      </c>
      <c r="O2500" s="12">
        <v>4030</v>
      </c>
      <c r="P2500" s="12">
        <v>6</v>
      </c>
      <c r="Q2500" s="12" t="b">
        <v>1</v>
      </c>
      <c r="R2500" s="12" t="b">
        <v>0</v>
      </c>
      <c r="S2500" s="12">
        <v>4</v>
      </c>
      <c r="T2500" s="12">
        <v>1</v>
      </c>
    </row>
    <row r="2501" spans="3:20" x14ac:dyDescent="0.15">
      <c r="C2501" s="12">
        <v>2499</v>
      </c>
      <c r="D2501" s="12" t="s">
        <v>8689</v>
      </c>
      <c r="E2501" s="12" t="s">
        <v>2787</v>
      </c>
      <c r="F2501" s="12" t="s">
        <v>8690</v>
      </c>
      <c r="G2501" s="12" t="s">
        <v>2787</v>
      </c>
      <c r="H2501" s="12" t="s">
        <v>3315</v>
      </c>
      <c r="I2501" s="12" t="s">
        <v>1035</v>
      </c>
      <c r="J2501" s="12">
        <v>0</v>
      </c>
      <c r="K2501" s="12">
        <v>892</v>
      </c>
      <c r="L2501" s="12">
        <v>12</v>
      </c>
      <c r="M2501" s="12">
        <v>1</v>
      </c>
      <c r="N2501" s="12">
        <v>7</v>
      </c>
      <c r="O2501" s="12">
        <v>890</v>
      </c>
      <c r="P2501" s="12">
        <v>3</v>
      </c>
      <c r="Q2501" s="12" t="b">
        <v>0</v>
      </c>
      <c r="R2501" s="12" t="b">
        <v>0</v>
      </c>
      <c r="S2501" s="12">
        <v>0</v>
      </c>
      <c r="T2501" s="12">
        <v>0</v>
      </c>
    </row>
    <row r="2502" spans="3:20" x14ac:dyDescent="0.15">
      <c r="C2502" s="12">
        <v>2500</v>
      </c>
      <c r="D2502" s="12" t="s">
        <v>8691</v>
      </c>
      <c r="E2502" s="12" t="s">
        <v>2788</v>
      </c>
      <c r="F2502" s="12" t="s">
        <v>8692</v>
      </c>
      <c r="G2502" s="12" t="s">
        <v>2788</v>
      </c>
      <c r="H2502" s="12" t="s">
        <v>8692</v>
      </c>
      <c r="I2502" s="12" t="s">
        <v>1035</v>
      </c>
      <c r="J2502" s="12">
        <v>0</v>
      </c>
      <c r="K2502" s="12">
        <v>893</v>
      </c>
      <c r="L2502" s="12">
        <v>7</v>
      </c>
      <c r="M2502" s="12">
        <v>1</v>
      </c>
      <c r="N2502" s="12">
        <v>2</v>
      </c>
      <c r="O2502" s="12">
        <v>750</v>
      </c>
      <c r="P2502" s="12">
        <v>3</v>
      </c>
      <c r="Q2502" s="12" t="b">
        <v>1</v>
      </c>
      <c r="R2502" s="12" t="b">
        <v>0</v>
      </c>
      <c r="S2502" s="12">
        <v>2</v>
      </c>
      <c r="T2502" s="12">
        <v>0</v>
      </c>
    </row>
    <row r="2503" spans="3:20" x14ac:dyDescent="0.15">
      <c r="C2503" s="12">
        <v>2501</v>
      </c>
      <c r="D2503" s="12" t="s">
        <v>2789</v>
      </c>
      <c r="E2503" s="12" t="s">
        <v>2789</v>
      </c>
      <c r="F2503" s="12" t="s">
        <v>8693</v>
      </c>
      <c r="G2503" s="12" t="s">
        <v>2789</v>
      </c>
      <c r="H2503" s="12" t="s">
        <v>3315</v>
      </c>
      <c r="I2503" s="12" t="s">
        <v>1035</v>
      </c>
      <c r="J2503" s="12">
        <v>0</v>
      </c>
      <c r="K2503" s="12">
        <v>894</v>
      </c>
      <c r="L2503" s="12">
        <v>33</v>
      </c>
      <c r="M2503" s="12">
        <v>0</v>
      </c>
      <c r="N2503" s="12">
        <v>17</v>
      </c>
      <c r="O2503" s="12">
        <v>1200</v>
      </c>
      <c r="P2503" s="12">
        <v>4</v>
      </c>
      <c r="Q2503" s="12" t="b">
        <v>0</v>
      </c>
      <c r="R2503" s="12" t="b">
        <v>0</v>
      </c>
      <c r="S2503" s="12">
        <v>0</v>
      </c>
      <c r="T2503" s="12">
        <v>0</v>
      </c>
    </row>
    <row r="2504" spans="3:20" x14ac:dyDescent="0.15">
      <c r="C2504" s="12">
        <v>2502</v>
      </c>
      <c r="D2504" s="12" t="s">
        <v>8694</v>
      </c>
      <c r="E2504" s="12" t="s">
        <v>982</v>
      </c>
      <c r="F2504" s="12" t="s">
        <v>8695</v>
      </c>
      <c r="G2504" s="12" t="s">
        <v>8696</v>
      </c>
      <c r="H2504" s="12" t="s">
        <v>3315</v>
      </c>
      <c r="I2504" s="12" t="s">
        <v>1</v>
      </c>
      <c r="J2504" s="12">
        <v>2</v>
      </c>
      <c r="K2504" s="12">
        <v>576</v>
      </c>
      <c r="L2504" s="12">
        <v>2</v>
      </c>
      <c r="M2504" s="12">
        <v>5</v>
      </c>
      <c r="N2504" s="12">
        <v>25</v>
      </c>
      <c r="O2504" s="12">
        <v>10</v>
      </c>
      <c r="P2504" s="12">
        <v>2</v>
      </c>
      <c r="Q2504" s="12" t="b">
        <v>1</v>
      </c>
      <c r="R2504" s="12" t="b">
        <v>0</v>
      </c>
      <c r="S2504" s="12">
        <v>0</v>
      </c>
      <c r="T2504" s="12">
        <v>0</v>
      </c>
    </row>
    <row r="2505" spans="3:20" x14ac:dyDescent="0.15">
      <c r="C2505" s="12">
        <v>2503</v>
      </c>
      <c r="D2505" s="12" t="s">
        <v>8697</v>
      </c>
      <c r="E2505" s="12" t="s">
        <v>984</v>
      </c>
      <c r="F2505" s="12" t="s">
        <v>8698</v>
      </c>
      <c r="G2505" s="12" t="s">
        <v>8699</v>
      </c>
      <c r="H2505" s="12" t="s">
        <v>3315</v>
      </c>
      <c r="I2505" s="12" t="s">
        <v>1</v>
      </c>
      <c r="J2505" s="12">
        <v>2</v>
      </c>
      <c r="K2505" s="12">
        <v>577</v>
      </c>
      <c r="L2505" s="12">
        <v>2</v>
      </c>
      <c r="M2505" s="12">
        <v>8</v>
      </c>
      <c r="N2505" s="12">
        <v>25</v>
      </c>
      <c r="O2505" s="12">
        <v>10</v>
      </c>
      <c r="P2505" s="12">
        <v>5</v>
      </c>
      <c r="Q2505" s="12" t="b">
        <v>1</v>
      </c>
      <c r="R2505" s="12" t="b">
        <v>0</v>
      </c>
      <c r="S2505" s="12">
        <v>0</v>
      </c>
      <c r="T2505" s="12">
        <v>0</v>
      </c>
    </row>
    <row r="2506" spans="3:20" x14ac:dyDescent="0.15">
      <c r="C2506" s="12">
        <v>2504</v>
      </c>
      <c r="D2506" s="12" t="s">
        <v>8700</v>
      </c>
      <c r="E2506" s="12" t="s">
        <v>985</v>
      </c>
      <c r="F2506" s="12" t="s">
        <v>8701</v>
      </c>
      <c r="G2506" s="12" t="s">
        <v>8702</v>
      </c>
      <c r="H2506" s="12" t="s">
        <v>3315</v>
      </c>
      <c r="I2506" s="12" t="s">
        <v>1</v>
      </c>
      <c r="J2506" s="12">
        <v>2</v>
      </c>
      <c r="K2506" s="12">
        <v>578</v>
      </c>
      <c r="L2506" s="12">
        <v>7</v>
      </c>
      <c r="M2506" s="12">
        <v>5</v>
      </c>
      <c r="N2506" s="12">
        <v>42</v>
      </c>
      <c r="O2506" s="12">
        <v>20</v>
      </c>
      <c r="P2506" s="12">
        <v>6</v>
      </c>
      <c r="Q2506" s="12" t="b">
        <v>1</v>
      </c>
      <c r="R2506" s="12" t="b">
        <v>0</v>
      </c>
      <c r="S2506" s="12">
        <v>0</v>
      </c>
      <c r="T2506" s="12">
        <v>0</v>
      </c>
    </row>
    <row r="2507" spans="3:20" x14ac:dyDescent="0.15">
      <c r="C2507" s="12">
        <v>2505</v>
      </c>
      <c r="D2507" s="12" t="s">
        <v>8703</v>
      </c>
      <c r="E2507" s="12" t="s">
        <v>986</v>
      </c>
      <c r="F2507" s="12" t="s">
        <v>8704</v>
      </c>
      <c r="G2507" s="12" t="s">
        <v>8705</v>
      </c>
      <c r="H2507" s="12" t="s">
        <v>3315</v>
      </c>
      <c r="I2507" s="12" t="s">
        <v>1</v>
      </c>
      <c r="J2507" s="12">
        <v>2</v>
      </c>
      <c r="K2507" s="12">
        <v>579</v>
      </c>
      <c r="L2507" s="12">
        <v>7</v>
      </c>
      <c r="M2507" s="12">
        <v>8</v>
      </c>
      <c r="N2507" s="12">
        <v>42</v>
      </c>
      <c r="O2507" s="12">
        <v>20</v>
      </c>
      <c r="P2507" s="12">
        <v>1</v>
      </c>
      <c r="Q2507" s="12" t="b">
        <v>1</v>
      </c>
      <c r="R2507" s="12" t="b">
        <v>0</v>
      </c>
      <c r="S2507" s="12">
        <v>0</v>
      </c>
      <c r="T2507" s="12">
        <v>0</v>
      </c>
    </row>
    <row r="2508" spans="3:20" x14ac:dyDescent="0.15">
      <c r="C2508" s="12">
        <v>2506</v>
      </c>
      <c r="D2508" s="12" t="s">
        <v>8706</v>
      </c>
      <c r="E2508" s="12" t="s">
        <v>987</v>
      </c>
      <c r="F2508" s="12" t="s">
        <v>8707</v>
      </c>
      <c r="G2508" s="12" t="s">
        <v>8706</v>
      </c>
      <c r="H2508" s="12" t="s">
        <v>8708</v>
      </c>
      <c r="I2508" s="12" t="s">
        <v>1</v>
      </c>
      <c r="J2508" s="12">
        <v>2</v>
      </c>
      <c r="K2508" s="12">
        <v>344</v>
      </c>
      <c r="L2508" s="12">
        <v>38</v>
      </c>
      <c r="M2508" s="12">
        <v>0</v>
      </c>
      <c r="N2508" s="12">
        <v>47</v>
      </c>
      <c r="O2508" s="12">
        <v>200</v>
      </c>
      <c r="P2508" s="12">
        <v>1</v>
      </c>
      <c r="Q2508" s="12" t="b">
        <v>0</v>
      </c>
      <c r="R2508" s="12" t="b">
        <v>0</v>
      </c>
      <c r="S2508" s="12">
        <v>2</v>
      </c>
      <c r="T2508" s="12">
        <v>0</v>
      </c>
    </row>
    <row r="2509" spans="3:20" x14ac:dyDescent="0.15">
      <c r="C2509" s="12">
        <v>2507</v>
      </c>
      <c r="D2509" s="12" t="s">
        <v>8709</v>
      </c>
      <c r="E2509" s="12" t="s">
        <v>988</v>
      </c>
      <c r="F2509" s="12" t="s">
        <v>8710</v>
      </c>
      <c r="G2509" s="12" t="s">
        <v>8711</v>
      </c>
      <c r="H2509" s="12" t="s">
        <v>8712</v>
      </c>
      <c r="I2509" s="12" t="s">
        <v>1</v>
      </c>
      <c r="J2509" s="12">
        <v>2</v>
      </c>
      <c r="K2509" s="12">
        <v>345</v>
      </c>
      <c r="L2509" s="12">
        <v>38</v>
      </c>
      <c r="M2509" s="12">
        <v>0</v>
      </c>
      <c r="N2509" s="12">
        <v>47</v>
      </c>
      <c r="O2509" s="12">
        <v>200</v>
      </c>
      <c r="P2509" s="12">
        <v>1</v>
      </c>
      <c r="Q2509" s="12" t="b">
        <v>0</v>
      </c>
      <c r="R2509" s="12" t="b">
        <v>0</v>
      </c>
      <c r="S2509" s="12">
        <v>5</v>
      </c>
      <c r="T2509" s="12">
        <v>0</v>
      </c>
    </row>
    <row r="2510" spans="3:20" x14ac:dyDescent="0.15">
      <c r="C2510" s="12">
        <v>2508</v>
      </c>
      <c r="D2510" s="12" t="s">
        <v>8713</v>
      </c>
      <c r="E2510" s="12" t="s">
        <v>989</v>
      </c>
      <c r="F2510" s="12" t="s">
        <v>8714</v>
      </c>
      <c r="G2510" s="12" t="s">
        <v>8715</v>
      </c>
      <c r="H2510" s="12" t="s">
        <v>3315</v>
      </c>
      <c r="I2510" s="12" t="s">
        <v>1</v>
      </c>
      <c r="J2510" s="12">
        <v>1</v>
      </c>
      <c r="K2510" s="12">
        <v>930</v>
      </c>
      <c r="L2510" s="12">
        <v>2</v>
      </c>
      <c r="M2510" s="12">
        <v>8</v>
      </c>
      <c r="N2510" s="12">
        <v>28</v>
      </c>
      <c r="O2510" s="12">
        <v>21</v>
      </c>
      <c r="P2510" s="12">
        <v>1</v>
      </c>
      <c r="Q2510" s="12" t="b">
        <v>0</v>
      </c>
      <c r="R2510" s="12" t="b">
        <v>0</v>
      </c>
      <c r="S2510" s="12">
        <v>0</v>
      </c>
      <c r="T2510" s="12">
        <v>0</v>
      </c>
    </row>
    <row r="2511" spans="3:20" x14ac:dyDescent="0.15">
      <c r="C2511" s="12">
        <v>2509</v>
      </c>
      <c r="D2511" s="12" t="s">
        <v>8716</v>
      </c>
      <c r="E2511" s="12" t="s">
        <v>991</v>
      </c>
      <c r="F2511" s="12" t="s">
        <v>8717</v>
      </c>
      <c r="G2511" s="12" t="s">
        <v>8718</v>
      </c>
      <c r="H2511" s="12" t="s">
        <v>3315</v>
      </c>
      <c r="I2511" s="12" t="s">
        <v>1</v>
      </c>
      <c r="J2511" s="12">
        <v>1</v>
      </c>
      <c r="K2511" s="12">
        <v>931</v>
      </c>
      <c r="L2511" s="12">
        <v>2</v>
      </c>
      <c r="M2511" s="12">
        <v>8</v>
      </c>
      <c r="N2511" s="12">
        <v>28</v>
      </c>
      <c r="O2511" s="12">
        <v>30</v>
      </c>
      <c r="P2511" s="12">
        <v>6</v>
      </c>
      <c r="Q2511" s="12" t="b">
        <v>0</v>
      </c>
      <c r="R2511" s="12" t="b">
        <v>0</v>
      </c>
      <c r="S2511" s="12">
        <v>0</v>
      </c>
      <c r="T2511" s="12">
        <v>0</v>
      </c>
    </row>
    <row r="2512" spans="3:20" x14ac:dyDescent="0.15">
      <c r="C2512" s="12">
        <v>2510</v>
      </c>
      <c r="D2512" s="12" t="s">
        <v>8719</v>
      </c>
      <c r="E2512" s="12" t="s">
        <v>992</v>
      </c>
      <c r="F2512" s="12" t="s">
        <v>8720</v>
      </c>
      <c r="G2512" s="12" t="s">
        <v>8719</v>
      </c>
      <c r="H2512" s="12" t="s">
        <v>8721</v>
      </c>
      <c r="I2512" s="12" t="s">
        <v>1</v>
      </c>
      <c r="J2512" s="12">
        <v>2</v>
      </c>
      <c r="K2512" s="12">
        <v>466</v>
      </c>
      <c r="L2512" s="12">
        <v>13</v>
      </c>
      <c r="M2512" s="12">
        <v>0</v>
      </c>
      <c r="N2512" s="12">
        <v>47</v>
      </c>
      <c r="O2512" s="12">
        <v>140</v>
      </c>
      <c r="P2512" s="12">
        <v>1</v>
      </c>
      <c r="Q2512" s="12" t="b">
        <v>0</v>
      </c>
      <c r="R2512" s="12" t="b">
        <v>0</v>
      </c>
      <c r="S2512" s="12">
        <v>2</v>
      </c>
      <c r="T2512" s="12">
        <v>0</v>
      </c>
    </row>
    <row r="2513" spans="3:20" x14ac:dyDescent="0.15">
      <c r="C2513" s="12">
        <v>2511</v>
      </c>
      <c r="D2513" s="12" t="s">
        <v>8722</v>
      </c>
      <c r="E2513" s="12" t="s">
        <v>993</v>
      </c>
      <c r="F2513" s="12" t="s">
        <v>8723</v>
      </c>
      <c r="G2513" s="12" t="s">
        <v>8722</v>
      </c>
      <c r="H2513" s="12" t="s">
        <v>8724</v>
      </c>
      <c r="I2513" s="12" t="s">
        <v>1</v>
      </c>
      <c r="J2513" s="12">
        <v>2</v>
      </c>
      <c r="K2513" s="12">
        <v>465</v>
      </c>
      <c r="L2513" s="12">
        <v>15</v>
      </c>
      <c r="M2513" s="12">
        <v>0</v>
      </c>
      <c r="N2513" s="12">
        <v>47</v>
      </c>
      <c r="O2513" s="12">
        <v>200</v>
      </c>
      <c r="P2513" s="12">
        <v>1</v>
      </c>
      <c r="Q2513" s="12" t="b">
        <v>0</v>
      </c>
      <c r="R2513" s="12" t="b">
        <v>0</v>
      </c>
      <c r="S2513" s="12">
        <v>1</v>
      </c>
      <c r="T2513" s="12">
        <v>0</v>
      </c>
    </row>
    <row r="2514" spans="3:20" x14ac:dyDescent="0.15">
      <c r="C2514" s="12">
        <v>2512</v>
      </c>
      <c r="D2514" s="12" t="s">
        <v>860</v>
      </c>
      <c r="E2514" s="12" t="s">
        <v>860</v>
      </c>
      <c r="F2514" s="12" t="s">
        <v>8725</v>
      </c>
      <c r="G2514" s="12" t="s">
        <v>860</v>
      </c>
      <c r="H2514" s="12" t="s">
        <v>8725</v>
      </c>
      <c r="I2514" s="12" t="s">
        <v>1</v>
      </c>
      <c r="J2514" s="12">
        <v>1</v>
      </c>
      <c r="K2514" s="12">
        <v>735</v>
      </c>
      <c r="L2514" s="12">
        <v>8</v>
      </c>
      <c r="M2514" s="12">
        <v>4</v>
      </c>
      <c r="N2514" s="12">
        <v>45</v>
      </c>
      <c r="O2514" s="12">
        <v>1000</v>
      </c>
      <c r="P2514" s="12">
        <v>10</v>
      </c>
      <c r="Q2514" s="12" t="b">
        <v>0</v>
      </c>
      <c r="R2514" s="12" t="b">
        <v>0</v>
      </c>
      <c r="S2514" s="12">
        <v>2</v>
      </c>
      <c r="T2514" s="12">
        <v>0</v>
      </c>
    </row>
    <row r="2515" spans="3:20" x14ac:dyDescent="0.15">
      <c r="C2515" s="12">
        <v>2513</v>
      </c>
      <c r="D2515" s="12" t="s">
        <v>862</v>
      </c>
      <c r="E2515" s="12" t="s">
        <v>862</v>
      </c>
      <c r="F2515" s="12" t="s">
        <v>8726</v>
      </c>
      <c r="G2515" s="12" t="s">
        <v>862</v>
      </c>
      <c r="H2515" s="12" t="s">
        <v>8726</v>
      </c>
      <c r="I2515" s="12" t="s">
        <v>1</v>
      </c>
      <c r="J2515" s="12">
        <v>1</v>
      </c>
      <c r="K2515" s="12">
        <v>737</v>
      </c>
      <c r="L2515" s="12">
        <v>9</v>
      </c>
      <c r="M2515" s="12">
        <v>2</v>
      </c>
      <c r="N2515" s="12">
        <v>45</v>
      </c>
      <c r="O2515" s="12">
        <v>1400</v>
      </c>
      <c r="P2515" s="12">
        <v>10</v>
      </c>
      <c r="Q2515" s="12" t="b">
        <v>0</v>
      </c>
      <c r="R2515" s="12" t="b">
        <v>0</v>
      </c>
      <c r="S2515" s="12">
        <v>2</v>
      </c>
      <c r="T2515" s="12">
        <v>0</v>
      </c>
    </row>
    <row r="2516" spans="3:20" x14ac:dyDescent="0.15">
      <c r="C2516" s="12">
        <v>2514</v>
      </c>
      <c r="D2516" s="12" t="s">
        <v>8727</v>
      </c>
      <c r="E2516" s="12" t="s">
        <v>2790</v>
      </c>
      <c r="F2516" s="12" t="s">
        <v>8728</v>
      </c>
      <c r="G2516" s="12" t="s">
        <v>2790</v>
      </c>
      <c r="H2516" s="12" t="s">
        <v>3315</v>
      </c>
      <c r="I2516" s="12" t="s">
        <v>1035</v>
      </c>
      <c r="J2516" s="12">
        <v>0</v>
      </c>
      <c r="K2516" s="12">
        <v>896</v>
      </c>
      <c r="L2516" s="12">
        <v>28</v>
      </c>
      <c r="M2516" s="12">
        <v>0</v>
      </c>
      <c r="N2516" s="12">
        <v>16</v>
      </c>
      <c r="O2516" s="12">
        <v>3870</v>
      </c>
      <c r="P2516" s="12">
        <v>9</v>
      </c>
      <c r="Q2516" s="12" t="b">
        <v>0</v>
      </c>
      <c r="R2516" s="12" t="b">
        <v>0</v>
      </c>
      <c r="S2516" s="12">
        <v>0</v>
      </c>
      <c r="T2516" s="12">
        <v>0</v>
      </c>
    </row>
    <row r="2517" spans="3:20" x14ac:dyDescent="0.15">
      <c r="C2517" s="12">
        <v>2515</v>
      </c>
      <c r="D2517" s="12" t="s">
        <v>2791</v>
      </c>
      <c r="E2517" s="12" t="s">
        <v>2791</v>
      </c>
      <c r="F2517" s="12" t="s">
        <v>8729</v>
      </c>
      <c r="G2517" s="12" t="s">
        <v>2791</v>
      </c>
      <c r="H2517" s="12" t="s">
        <v>8729</v>
      </c>
      <c r="I2517" s="12" t="s">
        <v>1035</v>
      </c>
      <c r="J2517" s="12">
        <v>0</v>
      </c>
      <c r="K2517" s="12">
        <v>897</v>
      </c>
      <c r="L2517" s="12">
        <v>32</v>
      </c>
      <c r="M2517" s="12">
        <v>0</v>
      </c>
      <c r="N2517" s="12">
        <v>16</v>
      </c>
      <c r="O2517" s="12">
        <v>2100</v>
      </c>
      <c r="P2517" s="12">
        <v>7</v>
      </c>
      <c r="Q2517" s="12" t="b">
        <v>1</v>
      </c>
      <c r="R2517" s="12" t="b">
        <v>0</v>
      </c>
      <c r="S2517" s="12">
        <v>1</v>
      </c>
      <c r="T2517" s="12">
        <v>0</v>
      </c>
    </row>
    <row r="2518" spans="3:20" x14ac:dyDescent="0.15">
      <c r="C2518" s="12">
        <v>2516</v>
      </c>
      <c r="D2518" s="12" t="s">
        <v>8730</v>
      </c>
      <c r="E2518" s="12" t="s">
        <v>2792</v>
      </c>
      <c r="F2518" s="12" t="s">
        <v>8731</v>
      </c>
      <c r="G2518" s="12" t="s">
        <v>2792</v>
      </c>
      <c r="H2518" s="12" t="s">
        <v>8731</v>
      </c>
      <c r="I2518" s="12" t="s">
        <v>1035</v>
      </c>
      <c r="J2518" s="12">
        <v>0</v>
      </c>
      <c r="K2518" s="12">
        <v>898</v>
      </c>
      <c r="L2518" s="12">
        <v>29</v>
      </c>
      <c r="M2518" s="12">
        <v>1</v>
      </c>
      <c r="N2518" s="12">
        <v>15</v>
      </c>
      <c r="O2518" s="12">
        <v>1480</v>
      </c>
      <c r="P2518" s="12">
        <v>3</v>
      </c>
      <c r="Q2518" s="12" t="b">
        <v>1</v>
      </c>
      <c r="R2518" s="12" t="b">
        <v>0</v>
      </c>
      <c r="S2518" s="12">
        <v>0</v>
      </c>
      <c r="T2518" s="12">
        <v>2</v>
      </c>
    </row>
    <row r="2519" spans="3:20" x14ac:dyDescent="0.15">
      <c r="C2519" s="12">
        <v>2517</v>
      </c>
      <c r="D2519" s="12" t="s">
        <v>8732</v>
      </c>
      <c r="E2519" s="12" t="s">
        <v>2793</v>
      </c>
      <c r="F2519" s="12" t="s">
        <v>8733</v>
      </c>
      <c r="G2519" s="12" t="s">
        <v>2793</v>
      </c>
      <c r="H2519" s="12" t="s">
        <v>3315</v>
      </c>
      <c r="I2519" s="12" t="s">
        <v>1035</v>
      </c>
      <c r="J2519" s="12">
        <v>0</v>
      </c>
      <c r="K2519" s="12">
        <v>899</v>
      </c>
      <c r="L2519" s="12">
        <v>48</v>
      </c>
      <c r="M2519" s="12">
        <v>0</v>
      </c>
      <c r="N2519" s="12">
        <v>19</v>
      </c>
      <c r="O2519" s="12">
        <v>2800</v>
      </c>
      <c r="P2519" s="12">
        <v>1</v>
      </c>
      <c r="Q2519" s="12" t="b">
        <v>0</v>
      </c>
      <c r="R2519" s="12" t="b">
        <v>0</v>
      </c>
      <c r="S2519" s="12">
        <v>0</v>
      </c>
      <c r="T2519" s="12">
        <v>0</v>
      </c>
    </row>
    <row r="2520" spans="3:20" x14ac:dyDescent="0.15">
      <c r="C2520" s="12">
        <v>2518</v>
      </c>
      <c r="D2520" s="12" t="s">
        <v>8734</v>
      </c>
      <c r="E2520" s="12" t="s">
        <v>2794</v>
      </c>
      <c r="F2520" s="12" t="s">
        <v>8735</v>
      </c>
      <c r="G2520" s="12" t="s">
        <v>2794</v>
      </c>
      <c r="H2520" s="12" t="s">
        <v>3315</v>
      </c>
      <c r="I2520" s="12" t="s">
        <v>1035</v>
      </c>
      <c r="J2520" s="12">
        <v>0</v>
      </c>
      <c r="K2520" s="12">
        <v>900</v>
      </c>
      <c r="L2520" s="12">
        <v>90</v>
      </c>
      <c r="M2520" s="12">
        <v>0</v>
      </c>
      <c r="N2520" s="12">
        <v>20</v>
      </c>
      <c r="O2520" s="12">
        <v>3850</v>
      </c>
      <c r="P2520" s="12">
        <v>8</v>
      </c>
      <c r="Q2520" s="12" t="b">
        <v>0</v>
      </c>
      <c r="R2520" s="12" t="b">
        <v>0</v>
      </c>
      <c r="S2520" s="12">
        <v>0</v>
      </c>
      <c r="T2520" s="12">
        <v>0</v>
      </c>
    </row>
    <row r="2521" spans="3:20" x14ac:dyDescent="0.15">
      <c r="C2521" s="12">
        <v>2519</v>
      </c>
      <c r="D2521" s="12" t="s">
        <v>8736</v>
      </c>
      <c r="E2521" s="12" t="s">
        <v>2795</v>
      </c>
      <c r="F2521" s="12" t="s">
        <v>8737</v>
      </c>
      <c r="G2521" s="12" t="s">
        <v>2795</v>
      </c>
      <c r="H2521" s="12" t="s">
        <v>8737</v>
      </c>
      <c r="I2521" s="12" t="s">
        <v>1035</v>
      </c>
      <c r="J2521" s="12">
        <v>0</v>
      </c>
      <c r="K2521" s="12">
        <v>901</v>
      </c>
      <c r="L2521" s="12">
        <v>21</v>
      </c>
      <c r="M2521" s="12">
        <v>0</v>
      </c>
      <c r="N2521" s="12">
        <v>16</v>
      </c>
      <c r="O2521" s="12">
        <v>1760</v>
      </c>
      <c r="P2521" s="12">
        <v>6</v>
      </c>
      <c r="Q2521" s="12" t="b">
        <v>1</v>
      </c>
      <c r="R2521" s="12" t="b">
        <v>0</v>
      </c>
      <c r="S2521" s="12">
        <v>1</v>
      </c>
      <c r="T2521" s="12">
        <v>0</v>
      </c>
    </row>
    <row r="2522" spans="3:20" x14ac:dyDescent="0.15">
      <c r="C2522" s="12">
        <v>2520</v>
      </c>
      <c r="D2522" s="12" t="s">
        <v>2796</v>
      </c>
      <c r="E2522" s="12" t="s">
        <v>2796</v>
      </c>
      <c r="F2522" s="12" t="s">
        <v>8738</v>
      </c>
      <c r="G2522" s="12" t="s">
        <v>2796</v>
      </c>
      <c r="H2522" s="12" t="s">
        <v>3315</v>
      </c>
      <c r="I2522" s="12" t="s">
        <v>1331</v>
      </c>
      <c r="J2522" s="12">
        <v>2</v>
      </c>
      <c r="K2522" s="12">
        <v>567</v>
      </c>
      <c r="L2522" s="12">
        <v>6</v>
      </c>
      <c r="M2522" s="12">
        <v>0</v>
      </c>
      <c r="N2522" s="12">
        <v>60</v>
      </c>
      <c r="O2522" s="12">
        <v>30</v>
      </c>
      <c r="P2522" s="12">
        <v>5</v>
      </c>
      <c r="Q2522" s="12" t="b">
        <v>0</v>
      </c>
      <c r="R2522" s="12" t="b">
        <v>0</v>
      </c>
      <c r="S2522" s="12">
        <v>0</v>
      </c>
      <c r="T2522" s="12">
        <v>0</v>
      </c>
    </row>
    <row r="2523" spans="3:20" x14ac:dyDescent="0.15">
      <c r="C2523" s="12">
        <v>2521</v>
      </c>
      <c r="D2523" s="12" t="s">
        <v>8739</v>
      </c>
      <c r="E2523" s="12" t="s">
        <v>2797</v>
      </c>
      <c r="F2523" s="12" t="s">
        <v>8740</v>
      </c>
      <c r="G2523" s="12" t="s">
        <v>2797</v>
      </c>
      <c r="H2523" s="12" t="s">
        <v>8740</v>
      </c>
      <c r="I2523" s="12" t="s">
        <v>1142</v>
      </c>
      <c r="J2523" s="12">
        <v>2</v>
      </c>
      <c r="K2523" s="12">
        <v>585</v>
      </c>
      <c r="L2523" s="12">
        <v>29</v>
      </c>
      <c r="M2523" s="12">
        <v>0</v>
      </c>
      <c r="N2523" s="12">
        <v>66</v>
      </c>
      <c r="O2523" s="12">
        <v>600</v>
      </c>
      <c r="P2523" s="12">
        <v>6</v>
      </c>
      <c r="Q2523" s="12" t="b">
        <v>0</v>
      </c>
      <c r="R2523" s="12" t="b">
        <v>0</v>
      </c>
      <c r="S2523" s="12">
        <v>1</v>
      </c>
      <c r="T2523" s="12">
        <v>1</v>
      </c>
    </row>
    <row r="2524" spans="3:20" x14ac:dyDescent="0.15">
      <c r="C2524" s="12">
        <v>2522</v>
      </c>
      <c r="D2524" s="12" t="s">
        <v>8741</v>
      </c>
      <c r="E2524" s="12" t="s">
        <v>2798</v>
      </c>
      <c r="F2524" s="12" t="s">
        <v>8742</v>
      </c>
      <c r="G2524" s="12" t="s">
        <v>2798</v>
      </c>
      <c r="H2524" s="12" t="s">
        <v>8742</v>
      </c>
      <c r="I2524" s="12" t="s">
        <v>1142</v>
      </c>
      <c r="J2524" s="12">
        <v>2</v>
      </c>
      <c r="K2524" s="12">
        <v>586</v>
      </c>
      <c r="L2524" s="12">
        <v>43</v>
      </c>
      <c r="M2524" s="12">
        <v>0</v>
      </c>
      <c r="N2524" s="12">
        <v>66</v>
      </c>
      <c r="O2524" s="12">
        <v>800</v>
      </c>
      <c r="P2524" s="12">
        <v>6</v>
      </c>
      <c r="Q2524" s="12" t="b">
        <v>1</v>
      </c>
      <c r="R2524" s="12" t="b">
        <v>0</v>
      </c>
      <c r="S2524" s="12">
        <v>2</v>
      </c>
      <c r="T2524" s="12">
        <v>1</v>
      </c>
    </row>
    <row r="2525" spans="3:20" x14ac:dyDescent="0.15">
      <c r="C2525" s="12">
        <v>2523</v>
      </c>
      <c r="D2525" s="12" t="s">
        <v>8743</v>
      </c>
      <c r="E2525" s="12" t="s">
        <v>2799</v>
      </c>
      <c r="F2525" s="12" t="s">
        <v>8744</v>
      </c>
      <c r="G2525" s="12" t="s">
        <v>2799</v>
      </c>
      <c r="H2525" s="12" t="s">
        <v>8744</v>
      </c>
      <c r="I2525" s="12" t="s">
        <v>1142</v>
      </c>
      <c r="J2525" s="12">
        <v>2</v>
      </c>
      <c r="K2525" s="12">
        <v>587</v>
      </c>
      <c r="L2525" s="12">
        <v>5</v>
      </c>
      <c r="M2525" s="12">
        <v>0</v>
      </c>
      <c r="N2525" s="12">
        <v>51</v>
      </c>
      <c r="O2525" s="12">
        <v>230</v>
      </c>
      <c r="P2525" s="12">
        <v>8</v>
      </c>
      <c r="Q2525" s="12" t="b">
        <v>1</v>
      </c>
      <c r="R2525" s="12" t="b">
        <v>0</v>
      </c>
      <c r="S2525" s="12">
        <v>2</v>
      </c>
      <c r="T2525" s="12">
        <v>1</v>
      </c>
    </row>
    <row r="2526" spans="3:20" x14ac:dyDescent="0.15">
      <c r="C2526" s="12">
        <v>2524</v>
      </c>
      <c r="D2526" s="12" t="s">
        <v>2800</v>
      </c>
      <c r="E2526" s="12" t="s">
        <v>2800</v>
      </c>
      <c r="F2526" s="12" t="s">
        <v>8745</v>
      </c>
      <c r="G2526" s="12" t="s">
        <v>2800</v>
      </c>
      <c r="H2526" s="12" t="s">
        <v>8745</v>
      </c>
      <c r="I2526" s="12" t="s">
        <v>1142</v>
      </c>
      <c r="J2526" s="12">
        <v>2</v>
      </c>
      <c r="K2526" s="12">
        <v>588</v>
      </c>
      <c r="L2526" s="12">
        <v>4</v>
      </c>
      <c r="M2526" s="12">
        <v>0</v>
      </c>
      <c r="N2526" s="12">
        <v>51</v>
      </c>
      <c r="O2526" s="12">
        <v>200</v>
      </c>
      <c r="P2526" s="12">
        <v>8</v>
      </c>
      <c r="Q2526" s="12" t="b">
        <v>1</v>
      </c>
      <c r="R2526" s="12" t="b">
        <v>0</v>
      </c>
      <c r="S2526" s="12">
        <v>2</v>
      </c>
      <c r="T2526" s="12">
        <v>1</v>
      </c>
    </row>
    <row r="2527" spans="3:20" x14ac:dyDescent="0.15">
      <c r="C2527" s="12">
        <v>2525</v>
      </c>
      <c r="D2527" s="12" t="s">
        <v>2801</v>
      </c>
      <c r="E2527" s="12" t="s">
        <v>2801</v>
      </c>
      <c r="F2527" s="12" t="s">
        <v>8746</v>
      </c>
      <c r="G2527" s="12" t="s">
        <v>2801</v>
      </c>
      <c r="H2527" s="12" t="s">
        <v>8746</v>
      </c>
      <c r="I2527" s="12" t="s">
        <v>1331</v>
      </c>
      <c r="J2527" s="12">
        <v>2</v>
      </c>
      <c r="K2527" s="12">
        <v>589</v>
      </c>
      <c r="L2527" s="12">
        <v>2</v>
      </c>
      <c r="M2527" s="12">
        <v>0</v>
      </c>
      <c r="N2527" s="12">
        <v>58</v>
      </c>
      <c r="O2527" s="12">
        <v>90</v>
      </c>
      <c r="P2527" s="12">
        <v>6</v>
      </c>
      <c r="Q2527" s="12" t="b">
        <v>0</v>
      </c>
      <c r="R2527" s="12" t="b">
        <v>0</v>
      </c>
      <c r="S2527" s="12">
        <v>2</v>
      </c>
      <c r="T2527" s="12">
        <v>1</v>
      </c>
    </row>
    <row r="2528" spans="3:20" x14ac:dyDescent="0.15">
      <c r="C2528" s="12">
        <v>2526</v>
      </c>
      <c r="D2528" s="12" t="s">
        <v>8747</v>
      </c>
      <c r="E2528" s="12" t="s">
        <v>79</v>
      </c>
      <c r="F2528" s="12" t="s">
        <v>8748</v>
      </c>
      <c r="G2528" s="12" t="s">
        <v>79</v>
      </c>
      <c r="H2528" s="12" t="s">
        <v>8748</v>
      </c>
      <c r="I2528" s="12" t="s">
        <v>1</v>
      </c>
      <c r="J2528" s="12">
        <v>1</v>
      </c>
      <c r="K2528" s="12">
        <v>932</v>
      </c>
      <c r="L2528" s="12">
        <v>5</v>
      </c>
      <c r="M2528" s="12">
        <v>4</v>
      </c>
      <c r="N2528" s="12">
        <v>36</v>
      </c>
      <c r="O2528" s="12">
        <v>32</v>
      </c>
      <c r="P2528" s="12">
        <v>1</v>
      </c>
      <c r="Q2528" s="12" t="b">
        <v>1</v>
      </c>
      <c r="R2528" s="12" t="b">
        <v>0</v>
      </c>
      <c r="S2528" s="12">
        <v>0</v>
      </c>
      <c r="T2528" s="12">
        <v>0</v>
      </c>
    </row>
    <row r="2529" spans="3:20" x14ac:dyDescent="0.15">
      <c r="C2529" s="12">
        <v>2527</v>
      </c>
      <c r="D2529" s="12" t="s">
        <v>8749</v>
      </c>
      <c r="E2529" s="12" t="s">
        <v>80</v>
      </c>
      <c r="F2529" s="12" t="s">
        <v>8750</v>
      </c>
      <c r="G2529" s="12" t="s">
        <v>80</v>
      </c>
      <c r="H2529" s="12" t="s">
        <v>8750</v>
      </c>
      <c r="I2529" s="12" t="s">
        <v>1</v>
      </c>
      <c r="J2529" s="12">
        <v>1</v>
      </c>
      <c r="K2529" s="12">
        <v>933</v>
      </c>
      <c r="L2529" s="12">
        <v>5</v>
      </c>
      <c r="M2529" s="12">
        <v>4</v>
      </c>
      <c r="N2529" s="12">
        <v>36</v>
      </c>
      <c r="O2529" s="12">
        <v>64</v>
      </c>
      <c r="P2529" s="12">
        <v>5</v>
      </c>
      <c r="Q2529" s="12" t="b">
        <v>1</v>
      </c>
      <c r="R2529" s="12" t="b">
        <v>0</v>
      </c>
      <c r="S2529" s="12">
        <v>0</v>
      </c>
      <c r="T2529" s="12">
        <v>0</v>
      </c>
    </row>
    <row r="2530" spans="3:20" x14ac:dyDescent="0.15">
      <c r="C2530" s="12">
        <v>2528</v>
      </c>
      <c r="D2530" s="12" t="s">
        <v>8751</v>
      </c>
      <c r="E2530" s="12" t="s">
        <v>81</v>
      </c>
      <c r="F2530" s="12" t="s">
        <v>8752</v>
      </c>
      <c r="G2530" s="12" t="s">
        <v>81</v>
      </c>
      <c r="H2530" s="12" t="s">
        <v>8752</v>
      </c>
      <c r="I2530" s="12" t="s">
        <v>1</v>
      </c>
      <c r="J2530" s="12">
        <v>1</v>
      </c>
      <c r="K2530" s="12">
        <v>934</v>
      </c>
      <c r="L2530" s="12">
        <v>5</v>
      </c>
      <c r="M2530" s="12">
        <v>4</v>
      </c>
      <c r="N2530" s="12">
        <v>36</v>
      </c>
      <c r="O2530" s="12">
        <v>96</v>
      </c>
      <c r="P2530" s="12">
        <v>0</v>
      </c>
      <c r="Q2530" s="12" t="b">
        <v>1</v>
      </c>
      <c r="R2530" s="12" t="b">
        <v>0</v>
      </c>
      <c r="S2530" s="12">
        <v>0</v>
      </c>
      <c r="T2530" s="12">
        <v>0</v>
      </c>
    </row>
    <row r="2531" spans="3:20" x14ac:dyDescent="0.15">
      <c r="C2531" s="12">
        <v>2529</v>
      </c>
      <c r="D2531" s="12" t="s">
        <v>8753</v>
      </c>
      <c r="E2531" s="12" t="s">
        <v>82</v>
      </c>
      <c r="F2531" s="12" t="s">
        <v>8754</v>
      </c>
      <c r="G2531" s="12" t="s">
        <v>82</v>
      </c>
      <c r="H2531" s="12" t="s">
        <v>8754</v>
      </c>
      <c r="I2531" s="12" t="s">
        <v>1</v>
      </c>
      <c r="J2531" s="12">
        <v>1</v>
      </c>
      <c r="K2531" s="12">
        <v>935</v>
      </c>
      <c r="L2531" s="12">
        <v>5</v>
      </c>
      <c r="M2531" s="12">
        <v>4</v>
      </c>
      <c r="N2531" s="12">
        <v>36</v>
      </c>
      <c r="O2531" s="12">
        <v>64</v>
      </c>
      <c r="P2531" s="12">
        <v>4</v>
      </c>
      <c r="Q2531" s="12" t="b">
        <v>1</v>
      </c>
      <c r="R2531" s="12" t="b">
        <v>0</v>
      </c>
      <c r="S2531" s="12">
        <v>0</v>
      </c>
      <c r="T2531" s="12">
        <v>0</v>
      </c>
    </row>
    <row r="2532" spans="3:20" x14ac:dyDescent="0.15">
      <c r="C2532" s="12">
        <v>2530</v>
      </c>
      <c r="D2532" s="12" t="s">
        <v>8755</v>
      </c>
      <c r="E2532" s="12" t="s">
        <v>83</v>
      </c>
      <c r="F2532" s="12" t="s">
        <v>8756</v>
      </c>
      <c r="G2532" s="12" t="s">
        <v>83</v>
      </c>
      <c r="H2532" s="12" t="s">
        <v>8756</v>
      </c>
      <c r="I2532" s="12" t="s">
        <v>1</v>
      </c>
      <c r="J2532" s="12">
        <v>1</v>
      </c>
      <c r="K2532" s="12">
        <v>936</v>
      </c>
      <c r="L2532" s="12">
        <v>5</v>
      </c>
      <c r="M2532" s="12">
        <v>4</v>
      </c>
      <c r="N2532" s="12">
        <v>36</v>
      </c>
      <c r="O2532" s="12">
        <v>320</v>
      </c>
      <c r="P2532" s="12">
        <v>0</v>
      </c>
      <c r="Q2532" s="12" t="b">
        <v>1</v>
      </c>
      <c r="R2532" s="12" t="b">
        <v>0</v>
      </c>
      <c r="S2532" s="12">
        <v>0</v>
      </c>
      <c r="T2532" s="12">
        <v>0</v>
      </c>
    </row>
    <row r="2533" spans="3:20" x14ac:dyDescent="0.15">
      <c r="C2533" s="12">
        <v>2531</v>
      </c>
      <c r="D2533" s="12" t="s">
        <v>8757</v>
      </c>
      <c r="E2533" s="12" t="s">
        <v>84</v>
      </c>
      <c r="F2533" s="12" t="s">
        <v>8758</v>
      </c>
      <c r="G2533" s="12" t="s">
        <v>84</v>
      </c>
      <c r="H2533" s="12" t="s">
        <v>8758</v>
      </c>
      <c r="I2533" s="12" t="s">
        <v>1</v>
      </c>
      <c r="J2533" s="12">
        <v>1</v>
      </c>
      <c r="K2533" s="12">
        <v>937</v>
      </c>
      <c r="L2533" s="12">
        <v>5</v>
      </c>
      <c r="M2533" s="12">
        <v>4</v>
      </c>
      <c r="N2533" s="12">
        <v>36</v>
      </c>
      <c r="O2533" s="12">
        <v>32</v>
      </c>
      <c r="P2533" s="12">
        <v>9</v>
      </c>
      <c r="Q2533" s="12" t="b">
        <v>1</v>
      </c>
      <c r="R2533" s="12" t="b">
        <v>0</v>
      </c>
      <c r="S2533" s="12">
        <v>0</v>
      </c>
      <c r="T2533" s="12">
        <v>0</v>
      </c>
    </row>
    <row r="2534" spans="3:20" x14ac:dyDescent="0.15">
      <c r="C2534" s="12">
        <v>2532</v>
      </c>
      <c r="D2534" s="12" t="s">
        <v>8759</v>
      </c>
      <c r="E2534" s="12" t="s">
        <v>273</v>
      </c>
      <c r="F2534" s="12" t="s">
        <v>8760</v>
      </c>
      <c r="G2534" s="12" t="s">
        <v>273</v>
      </c>
      <c r="H2534" s="12" t="s">
        <v>8760</v>
      </c>
      <c r="I2534" s="12" t="s">
        <v>1</v>
      </c>
      <c r="J2534" s="12">
        <v>1</v>
      </c>
      <c r="K2534" s="12">
        <v>938</v>
      </c>
      <c r="L2534" s="12">
        <v>30</v>
      </c>
      <c r="M2534" s="12">
        <v>1</v>
      </c>
      <c r="N2534" s="12">
        <v>56</v>
      </c>
      <c r="O2534" s="12">
        <v>750</v>
      </c>
      <c r="P2534" s="12">
        <v>5</v>
      </c>
      <c r="Q2534" s="12" t="b">
        <v>1</v>
      </c>
      <c r="R2534" s="12" t="b">
        <v>0</v>
      </c>
      <c r="S2534" s="12">
        <v>0</v>
      </c>
      <c r="T2534" s="12">
        <v>0</v>
      </c>
    </row>
    <row r="2535" spans="3:20" x14ac:dyDescent="0.15">
      <c r="C2535" s="12">
        <v>2533</v>
      </c>
      <c r="D2535" s="12" t="s">
        <v>8761</v>
      </c>
      <c r="E2535" s="12" t="s">
        <v>274</v>
      </c>
      <c r="F2535" s="12" t="s">
        <v>8762</v>
      </c>
      <c r="G2535" s="12" t="s">
        <v>274</v>
      </c>
      <c r="H2535" s="12" t="s">
        <v>8762</v>
      </c>
      <c r="I2535" s="12" t="s">
        <v>1</v>
      </c>
      <c r="J2535" s="12">
        <v>1</v>
      </c>
      <c r="K2535" s="12">
        <v>939</v>
      </c>
      <c r="L2535" s="12">
        <v>30</v>
      </c>
      <c r="M2535" s="12">
        <v>1</v>
      </c>
      <c r="N2535" s="12">
        <v>56</v>
      </c>
      <c r="O2535" s="12">
        <v>900</v>
      </c>
      <c r="P2535" s="12">
        <v>7</v>
      </c>
      <c r="Q2535" s="12" t="b">
        <v>1</v>
      </c>
      <c r="R2535" s="12" t="b">
        <v>0</v>
      </c>
      <c r="S2535" s="12">
        <v>0</v>
      </c>
      <c r="T2535" s="12">
        <v>0</v>
      </c>
    </row>
    <row r="2536" spans="3:20" x14ac:dyDescent="0.15">
      <c r="C2536" s="12">
        <v>2534</v>
      </c>
      <c r="D2536" s="12" t="s">
        <v>8763</v>
      </c>
      <c r="E2536" s="12" t="s">
        <v>275</v>
      </c>
      <c r="F2536" s="12" t="s">
        <v>8764</v>
      </c>
      <c r="G2536" s="12" t="s">
        <v>275</v>
      </c>
      <c r="H2536" s="12" t="s">
        <v>8764</v>
      </c>
      <c r="I2536" s="12" t="s">
        <v>1</v>
      </c>
      <c r="J2536" s="12">
        <v>1</v>
      </c>
      <c r="K2536" s="12">
        <v>940</v>
      </c>
      <c r="L2536" s="12">
        <v>31</v>
      </c>
      <c r="M2536" s="12">
        <v>1</v>
      </c>
      <c r="N2536" s="12">
        <v>56</v>
      </c>
      <c r="O2536" s="12">
        <v>3000</v>
      </c>
      <c r="P2536" s="12">
        <v>0</v>
      </c>
      <c r="Q2536" s="12" t="b">
        <v>1</v>
      </c>
      <c r="R2536" s="12" t="b">
        <v>0</v>
      </c>
      <c r="S2536" s="12">
        <v>0</v>
      </c>
      <c r="T2536" s="12">
        <v>0</v>
      </c>
    </row>
    <row r="2537" spans="3:20" x14ac:dyDescent="0.15">
      <c r="C2537" s="12">
        <v>2535</v>
      </c>
      <c r="D2537" s="12" t="s">
        <v>8765</v>
      </c>
      <c r="E2537" s="12" t="s">
        <v>276</v>
      </c>
      <c r="F2537" s="12" t="s">
        <v>8766</v>
      </c>
      <c r="G2537" s="12" t="s">
        <v>276</v>
      </c>
      <c r="H2537" s="12" t="s">
        <v>8766</v>
      </c>
      <c r="I2537" s="12" t="s">
        <v>1</v>
      </c>
      <c r="J2537" s="12">
        <v>1</v>
      </c>
      <c r="K2537" s="12">
        <v>941</v>
      </c>
      <c r="L2537" s="12">
        <v>30</v>
      </c>
      <c r="M2537" s="12">
        <v>1</v>
      </c>
      <c r="N2537" s="12">
        <v>56</v>
      </c>
      <c r="O2537" s="12">
        <v>750</v>
      </c>
      <c r="P2537" s="12">
        <v>0</v>
      </c>
      <c r="Q2537" s="12" t="b">
        <v>1</v>
      </c>
      <c r="R2537" s="12" t="b">
        <v>0</v>
      </c>
      <c r="S2537" s="12">
        <v>0</v>
      </c>
      <c r="T2537" s="12">
        <v>0</v>
      </c>
    </row>
    <row r="2538" spans="3:20" x14ac:dyDescent="0.15">
      <c r="C2538" s="12">
        <v>2536</v>
      </c>
      <c r="D2538" s="12" t="s">
        <v>8767</v>
      </c>
      <c r="E2538" s="12" t="s">
        <v>277</v>
      </c>
      <c r="F2538" s="12" t="s">
        <v>8768</v>
      </c>
      <c r="G2538" s="12" t="s">
        <v>277</v>
      </c>
      <c r="H2538" s="12" t="s">
        <v>8768</v>
      </c>
      <c r="I2538" s="12" t="s">
        <v>1</v>
      </c>
      <c r="J2538" s="12">
        <v>1</v>
      </c>
      <c r="K2538" s="12">
        <v>942</v>
      </c>
      <c r="L2538" s="12">
        <v>30</v>
      </c>
      <c r="M2538" s="12">
        <v>1</v>
      </c>
      <c r="N2538" s="12">
        <v>56</v>
      </c>
      <c r="O2538" s="12">
        <v>900</v>
      </c>
      <c r="P2538" s="12">
        <v>0</v>
      </c>
      <c r="Q2538" s="12" t="b">
        <v>1</v>
      </c>
      <c r="R2538" s="12" t="b">
        <v>0</v>
      </c>
      <c r="S2538" s="12">
        <v>0</v>
      </c>
      <c r="T2538" s="12">
        <v>0</v>
      </c>
    </row>
    <row r="2539" spans="3:20" x14ac:dyDescent="0.15">
      <c r="C2539" s="12">
        <v>2537</v>
      </c>
      <c r="D2539" s="12" t="s">
        <v>8769</v>
      </c>
      <c r="E2539" s="12" t="s">
        <v>278</v>
      </c>
      <c r="F2539" s="12" t="s">
        <v>8770</v>
      </c>
      <c r="G2539" s="12" t="s">
        <v>278</v>
      </c>
      <c r="H2539" s="12" t="s">
        <v>8770</v>
      </c>
      <c r="I2539" s="12" t="s">
        <v>1</v>
      </c>
      <c r="J2539" s="12">
        <v>1</v>
      </c>
      <c r="K2539" s="12">
        <v>943</v>
      </c>
      <c r="L2539" s="12">
        <v>30</v>
      </c>
      <c r="M2539" s="12">
        <v>1</v>
      </c>
      <c r="N2539" s="12">
        <v>56</v>
      </c>
      <c r="O2539" s="12">
        <v>2550</v>
      </c>
      <c r="P2539" s="12">
        <v>0</v>
      </c>
      <c r="Q2539" s="12" t="b">
        <v>1</v>
      </c>
      <c r="R2539" s="12" t="b">
        <v>0</v>
      </c>
      <c r="S2539" s="12">
        <v>0</v>
      </c>
      <c r="T2539" s="12">
        <v>0</v>
      </c>
    </row>
    <row r="2540" spans="3:20" x14ac:dyDescent="0.15">
      <c r="C2540" s="12">
        <v>2538</v>
      </c>
      <c r="D2540" s="12" t="s">
        <v>8771</v>
      </c>
      <c r="E2540" s="12" t="s">
        <v>345</v>
      </c>
      <c r="F2540" s="12" t="s">
        <v>8772</v>
      </c>
      <c r="G2540" s="12" t="s">
        <v>345</v>
      </c>
      <c r="H2540" s="12" t="s">
        <v>8772</v>
      </c>
      <c r="I2540" s="12" t="s">
        <v>1</v>
      </c>
      <c r="J2540" s="12">
        <v>1</v>
      </c>
      <c r="K2540" s="12">
        <v>944</v>
      </c>
      <c r="L2540" s="12">
        <v>66</v>
      </c>
      <c r="M2540" s="12">
        <v>0</v>
      </c>
      <c r="N2540" s="12">
        <v>68</v>
      </c>
      <c r="O2540" s="12">
        <v>1500</v>
      </c>
      <c r="P2540" s="12">
        <v>3</v>
      </c>
      <c r="Q2540" s="12" t="b">
        <v>0</v>
      </c>
      <c r="R2540" s="12" t="b">
        <v>0</v>
      </c>
      <c r="S2540" s="12">
        <v>0</v>
      </c>
      <c r="T2540" s="12">
        <v>0</v>
      </c>
    </row>
    <row r="2541" spans="3:20" x14ac:dyDescent="0.15">
      <c r="C2541" s="12">
        <v>2539</v>
      </c>
      <c r="D2541" s="12" t="s">
        <v>8773</v>
      </c>
      <c r="E2541" s="12" t="s">
        <v>346</v>
      </c>
      <c r="F2541" s="12" t="s">
        <v>8774</v>
      </c>
      <c r="G2541" s="12" t="s">
        <v>8775</v>
      </c>
      <c r="H2541" s="12" t="s">
        <v>8774</v>
      </c>
      <c r="I2541" s="12" t="s">
        <v>1</v>
      </c>
      <c r="J2541" s="12">
        <v>1</v>
      </c>
      <c r="K2541" s="12">
        <v>945</v>
      </c>
      <c r="L2541" s="12">
        <v>66</v>
      </c>
      <c r="M2541" s="12">
        <v>0</v>
      </c>
      <c r="N2541" s="12">
        <v>68</v>
      </c>
      <c r="O2541" s="12">
        <v>1600</v>
      </c>
      <c r="P2541" s="12">
        <v>5</v>
      </c>
      <c r="Q2541" s="12" t="b">
        <v>1</v>
      </c>
      <c r="R2541" s="12" t="b">
        <v>0</v>
      </c>
      <c r="S2541" s="12">
        <v>0</v>
      </c>
      <c r="T2541" s="12">
        <v>0</v>
      </c>
    </row>
    <row r="2542" spans="3:20" x14ac:dyDescent="0.15">
      <c r="C2542" s="12">
        <v>2540</v>
      </c>
      <c r="D2542" s="12" t="s">
        <v>8776</v>
      </c>
      <c r="E2542" s="12" t="s">
        <v>347</v>
      </c>
      <c r="F2542" s="12" t="s">
        <v>8777</v>
      </c>
      <c r="G2542" s="12" t="s">
        <v>8778</v>
      </c>
      <c r="H2542" s="12" t="s">
        <v>8777</v>
      </c>
      <c r="I2542" s="12" t="s">
        <v>1</v>
      </c>
      <c r="J2542" s="12">
        <v>1</v>
      </c>
      <c r="K2542" s="12">
        <v>946</v>
      </c>
      <c r="L2542" s="12">
        <v>66</v>
      </c>
      <c r="M2542" s="12">
        <v>0</v>
      </c>
      <c r="N2542" s="12">
        <v>68</v>
      </c>
      <c r="O2542" s="12">
        <v>5000</v>
      </c>
      <c r="P2542" s="12">
        <v>0</v>
      </c>
      <c r="Q2542" s="12" t="b">
        <v>0</v>
      </c>
      <c r="R2542" s="12" t="b">
        <v>0</v>
      </c>
      <c r="S2542" s="12">
        <v>0</v>
      </c>
      <c r="T2542" s="12">
        <v>0</v>
      </c>
    </row>
    <row r="2543" spans="3:20" x14ac:dyDescent="0.15">
      <c r="C2543" s="12">
        <v>2541</v>
      </c>
      <c r="D2543" s="12" t="s">
        <v>8779</v>
      </c>
      <c r="E2543" s="12" t="s">
        <v>348</v>
      </c>
      <c r="F2543" s="12" t="s">
        <v>8780</v>
      </c>
      <c r="G2543" s="12" t="s">
        <v>8781</v>
      </c>
      <c r="H2543" s="12" t="s">
        <v>8780</v>
      </c>
      <c r="I2543" s="12" t="s">
        <v>1</v>
      </c>
      <c r="J2543" s="12">
        <v>1</v>
      </c>
      <c r="K2543" s="12">
        <v>947</v>
      </c>
      <c r="L2543" s="12">
        <v>66</v>
      </c>
      <c r="M2543" s="12">
        <v>0</v>
      </c>
      <c r="N2543" s="12">
        <v>68</v>
      </c>
      <c r="O2543" s="12">
        <v>1500</v>
      </c>
      <c r="P2543" s="12">
        <v>0</v>
      </c>
      <c r="Q2543" s="12" t="b">
        <v>0</v>
      </c>
      <c r="R2543" s="12" t="b">
        <v>0</v>
      </c>
      <c r="S2543" s="12">
        <v>0</v>
      </c>
      <c r="T2543" s="12">
        <v>0</v>
      </c>
    </row>
    <row r="2544" spans="3:20" x14ac:dyDescent="0.15">
      <c r="C2544" s="12">
        <v>2542</v>
      </c>
      <c r="D2544" s="12" t="s">
        <v>8782</v>
      </c>
      <c r="E2544" s="12" t="s">
        <v>349</v>
      </c>
      <c r="F2544" s="12" t="s">
        <v>8783</v>
      </c>
      <c r="G2544" s="12" t="s">
        <v>8784</v>
      </c>
      <c r="H2544" s="12" t="s">
        <v>8783</v>
      </c>
      <c r="I2544" s="12" t="s">
        <v>1</v>
      </c>
      <c r="J2544" s="12">
        <v>1</v>
      </c>
      <c r="K2544" s="12">
        <v>948</v>
      </c>
      <c r="L2544" s="12">
        <v>66</v>
      </c>
      <c r="M2544" s="12">
        <v>0</v>
      </c>
      <c r="N2544" s="12">
        <v>68</v>
      </c>
      <c r="O2544" s="12">
        <v>1600</v>
      </c>
      <c r="P2544" s="12">
        <v>0</v>
      </c>
      <c r="Q2544" s="12" t="b">
        <v>0</v>
      </c>
      <c r="R2544" s="12" t="b">
        <v>0</v>
      </c>
      <c r="S2544" s="12">
        <v>0</v>
      </c>
      <c r="T2544" s="12">
        <v>0</v>
      </c>
    </row>
    <row r="2545" spans="3:20" x14ac:dyDescent="0.15">
      <c r="C2545" s="12">
        <v>2543</v>
      </c>
      <c r="D2545" s="12" t="s">
        <v>8785</v>
      </c>
      <c r="E2545" s="12" t="s">
        <v>350</v>
      </c>
      <c r="F2545" s="12" t="s">
        <v>8786</v>
      </c>
      <c r="G2545" s="12" t="s">
        <v>350</v>
      </c>
      <c r="H2545" s="12" t="s">
        <v>8786</v>
      </c>
      <c r="I2545" s="12" t="s">
        <v>1</v>
      </c>
      <c r="J2545" s="12">
        <v>1</v>
      </c>
      <c r="K2545" s="12">
        <v>949</v>
      </c>
      <c r="L2545" s="12">
        <v>66</v>
      </c>
      <c r="M2545" s="12">
        <v>0</v>
      </c>
      <c r="N2545" s="12">
        <v>68</v>
      </c>
      <c r="O2545" s="12">
        <v>4600</v>
      </c>
      <c r="P2545" s="12">
        <v>0</v>
      </c>
      <c r="Q2545" s="12" t="b">
        <v>0</v>
      </c>
      <c r="R2545" s="12" t="b">
        <v>0</v>
      </c>
      <c r="S2545" s="12">
        <v>0</v>
      </c>
      <c r="T2545" s="12">
        <v>0</v>
      </c>
    </row>
    <row r="2546" spans="3:20" x14ac:dyDescent="0.15">
      <c r="C2546" s="12">
        <v>2544</v>
      </c>
      <c r="D2546" s="12" t="s">
        <v>8787</v>
      </c>
      <c r="E2546" s="12" t="s">
        <v>279</v>
      </c>
      <c r="F2546" s="12" t="s">
        <v>8788</v>
      </c>
      <c r="G2546" s="12" t="s">
        <v>8789</v>
      </c>
      <c r="H2546" s="12" t="s">
        <v>8788</v>
      </c>
      <c r="I2546" s="12" t="s">
        <v>1</v>
      </c>
      <c r="J2546" s="12">
        <v>2</v>
      </c>
      <c r="K2546" s="12">
        <v>590</v>
      </c>
      <c r="L2546" s="12">
        <v>4</v>
      </c>
      <c r="M2546" s="12">
        <v>4</v>
      </c>
      <c r="N2546" s="12">
        <v>38</v>
      </c>
      <c r="O2546" s="12">
        <v>300</v>
      </c>
      <c r="P2546" s="12">
        <v>0</v>
      </c>
      <c r="Q2546" s="12" t="b">
        <v>1</v>
      </c>
      <c r="R2546" s="12" t="b">
        <v>0</v>
      </c>
      <c r="S2546" s="12">
        <v>0</v>
      </c>
      <c r="T2546" s="12">
        <v>0</v>
      </c>
    </row>
    <row r="2547" spans="3:20" x14ac:dyDescent="0.15">
      <c r="C2547" s="12">
        <v>2545</v>
      </c>
      <c r="D2547" s="12" t="s">
        <v>8790</v>
      </c>
      <c r="E2547" s="12" t="s">
        <v>281</v>
      </c>
      <c r="F2547" s="12" t="s">
        <v>8791</v>
      </c>
      <c r="G2547" s="12" t="s">
        <v>8792</v>
      </c>
      <c r="H2547" s="12" t="s">
        <v>8791</v>
      </c>
      <c r="I2547" s="12" t="s">
        <v>1</v>
      </c>
      <c r="J2547" s="12">
        <v>2</v>
      </c>
      <c r="K2547" s="12">
        <v>591</v>
      </c>
      <c r="L2547" s="12">
        <v>5</v>
      </c>
      <c r="M2547" s="12">
        <v>4</v>
      </c>
      <c r="N2547" s="12">
        <v>41</v>
      </c>
      <c r="O2547" s="12">
        <v>450</v>
      </c>
      <c r="P2547" s="12">
        <v>0</v>
      </c>
      <c r="Q2547" s="12" t="b">
        <v>0</v>
      </c>
      <c r="R2547" s="12" t="b">
        <v>0</v>
      </c>
      <c r="S2547" s="12">
        <v>0</v>
      </c>
      <c r="T2547" s="12">
        <v>0</v>
      </c>
    </row>
    <row r="2548" spans="3:20" x14ac:dyDescent="0.15">
      <c r="C2548" s="12">
        <v>2546</v>
      </c>
      <c r="D2548" s="12" t="s">
        <v>8793</v>
      </c>
      <c r="E2548" s="12" t="s">
        <v>282</v>
      </c>
      <c r="F2548" s="12" t="s">
        <v>8794</v>
      </c>
      <c r="G2548" s="12" t="s">
        <v>8795</v>
      </c>
      <c r="H2548" s="12" t="s">
        <v>8794</v>
      </c>
      <c r="I2548" s="12" t="s">
        <v>1</v>
      </c>
      <c r="J2548" s="12">
        <v>2</v>
      </c>
      <c r="K2548" s="12">
        <v>592</v>
      </c>
      <c r="L2548" s="12">
        <v>5</v>
      </c>
      <c r="M2548" s="12">
        <v>4</v>
      </c>
      <c r="N2548" s="12">
        <v>41</v>
      </c>
      <c r="O2548" s="12">
        <v>525</v>
      </c>
      <c r="P2548" s="12">
        <v>0</v>
      </c>
      <c r="Q2548" s="12" t="b">
        <v>1</v>
      </c>
      <c r="R2548" s="12" t="b">
        <v>0</v>
      </c>
      <c r="S2548" s="12">
        <v>0</v>
      </c>
      <c r="T2548" s="12">
        <v>0</v>
      </c>
    </row>
    <row r="2549" spans="3:20" x14ac:dyDescent="0.15">
      <c r="C2549" s="12">
        <v>2547</v>
      </c>
      <c r="D2549" s="12" t="s">
        <v>8796</v>
      </c>
      <c r="E2549" s="12" t="s">
        <v>283</v>
      </c>
      <c r="F2549" s="12" t="s">
        <v>8797</v>
      </c>
      <c r="G2549" s="12" t="s">
        <v>8798</v>
      </c>
      <c r="H2549" s="12" t="s">
        <v>8797</v>
      </c>
      <c r="I2549" s="12" t="s">
        <v>1</v>
      </c>
      <c r="J2549" s="12">
        <v>2</v>
      </c>
      <c r="K2549" s="12">
        <v>593</v>
      </c>
      <c r="L2549" s="12">
        <v>7</v>
      </c>
      <c r="M2549" s="12">
        <v>3</v>
      </c>
      <c r="N2549" s="12">
        <v>52</v>
      </c>
      <c r="O2549" s="12">
        <v>630</v>
      </c>
      <c r="P2549" s="12">
        <v>0</v>
      </c>
      <c r="Q2549" s="12" t="b">
        <v>1</v>
      </c>
      <c r="R2549" s="12" t="b">
        <v>0</v>
      </c>
      <c r="S2549" s="12">
        <v>0</v>
      </c>
      <c r="T2549" s="12">
        <v>0</v>
      </c>
    </row>
    <row r="2550" spans="3:20" x14ac:dyDescent="0.15">
      <c r="C2550" s="12">
        <v>2548</v>
      </c>
      <c r="D2550" s="12" t="s">
        <v>8799</v>
      </c>
      <c r="E2550" s="12" t="s">
        <v>284</v>
      </c>
      <c r="F2550" s="12" t="s">
        <v>8800</v>
      </c>
      <c r="G2550" s="12" t="s">
        <v>8799</v>
      </c>
      <c r="H2550" s="12" t="s">
        <v>8800</v>
      </c>
      <c r="I2550" s="12" t="s">
        <v>1</v>
      </c>
      <c r="J2550" s="12">
        <v>2</v>
      </c>
      <c r="K2550" s="12">
        <v>594</v>
      </c>
      <c r="L2550" s="12">
        <v>12</v>
      </c>
      <c r="M2550" s="12">
        <v>2</v>
      </c>
      <c r="N2550" s="12">
        <v>47</v>
      </c>
      <c r="O2550" s="12">
        <v>1125</v>
      </c>
      <c r="P2550" s="12">
        <v>0</v>
      </c>
      <c r="Q2550" s="12" t="b">
        <v>1</v>
      </c>
      <c r="R2550" s="12" t="b">
        <v>0</v>
      </c>
      <c r="S2550" s="12">
        <v>0</v>
      </c>
      <c r="T2550" s="12">
        <v>0</v>
      </c>
    </row>
    <row r="2551" spans="3:20" x14ac:dyDescent="0.15">
      <c r="C2551" s="12">
        <v>2549</v>
      </c>
      <c r="D2551" s="12" t="s">
        <v>8801</v>
      </c>
      <c r="E2551" s="12" t="s">
        <v>285</v>
      </c>
      <c r="F2551" s="12" t="s">
        <v>8802</v>
      </c>
      <c r="G2551" s="12" t="s">
        <v>8803</v>
      </c>
      <c r="H2551" s="12" t="s">
        <v>8802</v>
      </c>
      <c r="I2551" s="12" t="s">
        <v>1</v>
      </c>
      <c r="J2551" s="12">
        <v>2</v>
      </c>
      <c r="K2551" s="12">
        <v>595</v>
      </c>
      <c r="L2551" s="12">
        <v>20</v>
      </c>
      <c r="M2551" s="12">
        <v>2</v>
      </c>
      <c r="N2551" s="12">
        <v>48</v>
      </c>
      <c r="O2551" s="12">
        <v>1500</v>
      </c>
      <c r="P2551" s="12">
        <v>0</v>
      </c>
      <c r="Q2551" s="12" t="b">
        <v>1</v>
      </c>
      <c r="R2551" s="12" t="b">
        <v>0</v>
      </c>
      <c r="S2551" s="12">
        <v>0</v>
      </c>
      <c r="T2551" s="12">
        <v>0</v>
      </c>
    </row>
    <row r="2552" spans="3:20" x14ac:dyDescent="0.15">
      <c r="C2552" s="12">
        <v>2550</v>
      </c>
      <c r="D2552" s="12" t="s">
        <v>8804</v>
      </c>
      <c r="E2552" s="12" t="s">
        <v>286</v>
      </c>
      <c r="F2552" s="12" t="s">
        <v>8805</v>
      </c>
      <c r="G2552" s="12" t="s">
        <v>8806</v>
      </c>
      <c r="H2552" s="12" t="s">
        <v>8805</v>
      </c>
      <c r="I2552" s="12" t="s">
        <v>1</v>
      </c>
      <c r="J2552" s="12">
        <v>2</v>
      </c>
      <c r="K2552" s="12">
        <v>596</v>
      </c>
      <c r="L2552" s="12">
        <v>30</v>
      </c>
      <c r="M2552" s="12">
        <v>1</v>
      </c>
      <c r="N2552" s="12">
        <v>56</v>
      </c>
      <c r="O2552" s="12">
        <v>2250</v>
      </c>
      <c r="P2552" s="12">
        <v>0</v>
      </c>
      <c r="Q2552" s="12" t="b">
        <v>1</v>
      </c>
      <c r="R2552" s="12" t="b">
        <v>0</v>
      </c>
      <c r="S2552" s="12">
        <v>0</v>
      </c>
      <c r="T2552" s="12">
        <v>0</v>
      </c>
    </row>
    <row r="2553" spans="3:20" x14ac:dyDescent="0.15">
      <c r="C2553" s="12">
        <v>2551</v>
      </c>
      <c r="D2553" s="12" t="s">
        <v>8807</v>
      </c>
      <c r="E2553" s="12" t="s">
        <v>287</v>
      </c>
      <c r="F2553" s="12" t="s">
        <v>8808</v>
      </c>
      <c r="G2553" s="12" t="s">
        <v>8809</v>
      </c>
      <c r="H2553" s="12" t="s">
        <v>8808</v>
      </c>
      <c r="I2553" s="12" t="s">
        <v>1</v>
      </c>
      <c r="J2553" s="12">
        <v>2</v>
      </c>
      <c r="K2553" s="12">
        <v>597</v>
      </c>
      <c r="L2553" s="12">
        <v>30</v>
      </c>
      <c r="M2553" s="12">
        <v>0</v>
      </c>
      <c r="N2553" s="12">
        <v>60</v>
      </c>
      <c r="O2553" s="12">
        <v>3000</v>
      </c>
      <c r="P2553" s="12">
        <v>0</v>
      </c>
      <c r="Q2553" s="12" t="b">
        <v>0</v>
      </c>
      <c r="R2553" s="12" t="b">
        <v>0</v>
      </c>
      <c r="S2553" s="12">
        <v>0</v>
      </c>
      <c r="T2553" s="12">
        <v>0</v>
      </c>
    </row>
    <row r="2554" spans="3:20" x14ac:dyDescent="0.15">
      <c r="C2554" s="12">
        <v>2552</v>
      </c>
      <c r="D2554" s="12" t="s">
        <v>8810</v>
      </c>
      <c r="E2554" s="12" t="s">
        <v>288</v>
      </c>
      <c r="F2554" s="12" t="s">
        <v>8811</v>
      </c>
      <c r="G2554" s="12" t="s">
        <v>8812</v>
      </c>
      <c r="H2554" s="12" t="s">
        <v>8813</v>
      </c>
      <c r="I2554" s="12" t="s">
        <v>1</v>
      </c>
      <c r="J2554" s="12">
        <v>2</v>
      </c>
      <c r="K2554" s="12">
        <v>598</v>
      </c>
      <c r="L2554" s="12">
        <v>110</v>
      </c>
      <c r="M2554" s="12">
        <v>0</v>
      </c>
      <c r="N2554" s="12">
        <v>67</v>
      </c>
      <c r="O2554" s="12">
        <v>15000</v>
      </c>
      <c r="P2554" s="12">
        <v>5</v>
      </c>
      <c r="Q2554" s="12" t="b">
        <v>0</v>
      </c>
      <c r="R2554" s="12" t="b">
        <v>0</v>
      </c>
      <c r="S2554" s="12">
        <v>1</v>
      </c>
      <c r="T2554" s="12">
        <v>0</v>
      </c>
    </row>
    <row r="2555" spans="3:20" x14ac:dyDescent="0.15">
      <c r="C2555" s="12">
        <v>2553</v>
      </c>
      <c r="D2555" s="12" t="s">
        <v>8814</v>
      </c>
      <c r="E2555" s="12" t="s">
        <v>351</v>
      </c>
      <c r="F2555" s="12" t="s">
        <v>8815</v>
      </c>
      <c r="G2555" s="12" t="s">
        <v>8816</v>
      </c>
      <c r="H2555" s="12" t="s">
        <v>8815</v>
      </c>
      <c r="I2555" s="12" t="s">
        <v>1</v>
      </c>
      <c r="J2555" s="12">
        <v>2</v>
      </c>
      <c r="K2555" s="12">
        <v>599</v>
      </c>
      <c r="L2555" s="12">
        <v>1</v>
      </c>
      <c r="M2555" s="12">
        <v>6</v>
      </c>
      <c r="N2555" s="12">
        <v>34</v>
      </c>
      <c r="O2555" s="12">
        <v>125</v>
      </c>
      <c r="P2555" s="12">
        <v>0</v>
      </c>
      <c r="Q2555" s="12" t="b">
        <v>0</v>
      </c>
      <c r="R2555" s="12" t="b">
        <v>0</v>
      </c>
      <c r="S2555" s="12">
        <v>0</v>
      </c>
      <c r="T2555" s="12">
        <v>0</v>
      </c>
    </row>
    <row r="2556" spans="3:20" x14ac:dyDescent="0.15">
      <c r="C2556" s="12">
        <v>2554</v>
      </c>
      <c r="D2556" s="12" t="s">
        <v>8817</v>
      </c>
      <c r="E2556" s="12" t="s">
        <v>352</v>
      </c>
      <c r="F2556" s="12" t="s">
        <v>8818</v>
      </c>
      <c r="G2556" s="12" t="s">
        <v>8819</v>
      </c>
      <c r="H2556" s="12" t="s">
        <v>8818</v>
      </c>
      <c r="I2556" s="12" t="s">
        <v>1</v>
      </c>
      <c r="J2556" s="12">
        <v>2</v>
      </c>
      <c r="K2556" s="12">
        <v>600</v>
      </c>
      <c r="L2556" s="12">
        <v>3</v>
      </c>
      <c r="M2556" s="12">
        <v>6</v>
      </c>
      <c r="N2556" s="12">
        <v>38</v>
      </c>
      <c r="O2556" s="12">
        <v>250</v>
      </c>
      <c r="P2556" s="12">
        <v>0</v>
      </c>
      <c r="Q2556" s="12" t="b">
        <v>1</v>
      </c>
      <c r="R2556" s="12" t="b">
        <v>0</v>
      </c>
      <c r="S2556" s="12">
        <v>0</v>
      </c>
      <c r="T2556" s="12">
        <v>0</v>
      </c>
    </row>
    <row r="2557" spans="3:20" x14ac:dyDescent="0.15">
      <c r="C2557" s="12">
        <v>2555</v>
      </c>
      <c r="D2557" s="12" t="s">
        <v>8820</v>
      </c>
      <c r="E2557" s="12" t="s">
        <v>353</v>
      </c>
      <c r="F2557" s="12" t="s">
        <v>8821</v>
      </c>
      <c r="G2557" s="12" t="s">
        <v>8822</v>
      </c>
      <c r="H2557" s="12" t="s">
        <v>8821</v>
      </c>
      <c r="I2557" s="12" t="s">
        <v>1</v>
      </c>
      <c r="J2557" s="12">
        <v>2</v>
      </c>
      <c r="K2557" s="12">
        <v>601</v>
      </c>
      <c r="L2557" s="12">
        <v>7</v>
      </c>
      <c r="M2557" s="12">
        <v>4</v>
      </c>
      <c r="N2557" s="12">
        <v>44</v>
      </c>
      <c r="O2557" s="12">
        <v>500</v>
      </c>
      <c r="P2557" s="12">
        <v>0</v>
      </c>
      <c r="Q2557" s="12" t="b">
        <v>0</v>
      </c>
      <c r="R2557" s="12" t="b">
        <v>0</v>
      </c>
      <c r="S2557" s="12">
        <v>0</v>
      </c>
      <c r="T2557" s="12">
        <v>0</v>
      </c>
    </row>
    <row r="2558" spans="3:20" x14ac:dyDescent="0.15">
      <c r="C2558" s="12">
        <v>2556</v>
      </c>
      <c r="D2558" s="12" t="s">
        <v>8823</v>
      </c>
      <c r="E2558" s="12" t="s">
        <v>354</v>
      </c>
      <c r="F2558" s="12" t="s">
        <v>8824</v>
      </c>
      <c r="G2558" s="12" t="s">
        <v>8825</v>
      </c>
      <c r="H2558" s="12" t="s">
        <v>8824</v>
      </c>
      <c r="I2558" s="12" t="s">
        <v>1</v>
      </c>
      <c r="J2558" s="12">
        <v>2</v>
      </c>
      <c r="K2558" s="12">
        <v>602</v>
      </c>
      <c r="L2558" s="12">
        <v>9</v>
      </c>
      <c r="M2558" s="12">
        <v>4</v>
      </c>
      <c r="N2558" s="12">
        <v>44</v>
      </c>
      <c r="O2558" s="12">
        <v>625</v>
      </c>
      <c r="P2558" s="12">
        <v>0</v>
      </c>
      <c r="Q2558" s="12" t="b">
        <v>1</v>
      </c>
      <c r="R2558" s="12" t="b">
        <v>0</v>
      </c>
      <c r="S2558" s="12">
        <v>0</v>
      </c>
      <c r="T2558" s="12">
        <v>0</v>
      </c>
    </row>
    <row r="2559" spans="3:20" x14ac:dyDescent="0.15">
      <c r="C2559" s="12">
        <v>2557</v>
      </c>
      <c r="D2559" s="12" t="s">
        <v>8826</v>
      </c>
      <c r="E2559" s="12" t="s">
        <v>355</v>
      </c>
      <c r="F2559" s="12" t="s">
        <v>8827</v>
      </c>
      <c r="G2559" s="12" t="s">
        <v>8828</v>
      </c>
      <c r="H2559" s="12" t="s">
        <v>8827</v>
      </c>
      <c r="I2559" s="12" t="s">
        <v>1</v>
      </c>
      <c r="J2559" s="12">
        <v>2</v>
      </c>
      <c r="K2559" s="12">
        <v>603</v>
      </c>
      <c r="L2559" s="12">
        <v>10</v>
      </c>
      <c r="M2559" s="12">
        <v>4</v>
      </c>
      <c r="N2559" s="12">
        <v>53</v>
      </c>
      <c r="O2559" s="12">
        <v>750</v>
      </c>
      <c r="P2559" s="12">
        <v>0</v>
      </c>
      <c r="Q2559" s="12" t="b">
        <v>1</v>
      </c>
      <c r="R2559" s="12" t="b">
        <v>0</v>
      </c>
      <c r="S2559" s="12">
        <v>0</v>
      </c>
      <c r="T2559" s="12">
        <v>0</v>
      </c>
    </row>
    <row r="2560" spans="3:20" x14ac:dyDescent="0.15">
      <c r="C2560" s="12">
        <v>2558</v>
      </c>
      <c r="D2560" s="12" t="s">
        <v>8829</v>
      </c>
      <c r="E2560" s="12" t="s">
        <v>356</v>
      </c>
      <c r="F2560" s="12" t="s">
        <v>8830</v>
      </c>
      <c r="G2560" s="12" t="s">
        <v>8831</v>
      </c>
      <c r="H2560" s="12" t="s">
        <v>8830</v>
      </c>
      <c r="I2560" s="12" t="s">
        <v>1</v>
      </c>
      <c r="J2560" s="12">
        <v>2</v>
      </c>
      <c r="K2560" s="12">
        <v>604</v>
      </c>
      <c r="L2560" s="12">
        <v>22</v>
      </c>
      <c r="M2560" s="12">
        <v>2</v>
      </c>
      <c r="N2560" s="12">
        <v>47</v>
      </c>
      <c r="O2560" s="12">
        <v>1250</v>
      </c>
      <c r="P2560" s="12">
        <v>0</v>
      </c>
      <c r="Q2560" s="12" t="b">
        <v>1</v>
      </c>
      <c r="R2560" s="12" t="b">
        <v>0</v>
      </c>
      <c r="S2560" s="12">
        <v>0</v>
      </c>
      <c r="T2560" s="12">
        <v>0</v>
      </c>
    </row>
    <row r="2561" spans="3:20" x14ac:dyDescent="0.15">
      <c r="C2561" s="12">
        <v>2559</v>
      </c>
      <c r="D2561" s="12" t="s">
        <v>8832</v>
      </c>
      <c r="E2561" s="12" t="s">
        <v>357</v>
      </c>
      <c r="F2561" s="12" t="s">
        <v>8833</v>
      </c>
      <c r="G2561" s="12" t="s">
        <v>8834</v>
      </c>
      <c r="H2561" s="12" t="s">
        <v>8833</v>
      </c>
      <c r="I2561" s="12" t="s">
        <v>1</v>
      </c>
      <c r="J2561" s="12">
        <v>2</v>
      </c>
      <c r="K2561" s="12">
        <v>605</v>
      </c>
      <c r="L2561" s="12">
        <v>30</v>
      </c>
      <c r="M2561" s="12">
        <v>0</v>
      </c>
      <c r="N2561" s="12">
        <v>60</v>
      </c>
      <c r="O2561" s="12">
        <v>2500</v>
      </c>
      <c r="P2561" s="12">
        <v>0</v>
      </c>
      <c r="Q2561" s="12" t="b">
        <v>0</v>
      </c>
      <c r="R2561" s="12" t="b">
        <v>0</v>
      </c>
      <c r="S2561" s="12">
        <v>0</v>
      </c>
      <c r="T2561" s="12">
        <v>0</v>
      </c>
    </row>
    <row r="2562" spans="3:20" x14ac:dyDescent="0.15">
      <c r="C2562" s="12">
        <v>2560</v>
      </c>
      <c r="D2562" s="12" t="s">
        <v>8835</v>
      </c>
      <c r="E2562" s="12" t="s">
        <v>358</v>
      </c>
      <c r="F2562" s="12" t="s">
        <v>8836</v>
      </c>
      <c r="G2562" s="12" t="s">
        <v>8837</v>
      </c>
      <c r="H2562" s="12" t="s">
        <v>8836</v>
      </c>
      <c r="I2562" s="12" t="s">
        <v>1</v>
      </c>
      <c r="J2562" s="12">
        <v>2</v>
      </c>
      <c r="K2562" s="12">
        <v>606</v>
      </c>
      <c r="L2562" s="12">
        <v>60</v>
      </c>
      <c r="M2562" s="12">
        <v>0</v>
      </c>
      <c r="N2562" s="12">
        <v>68</v>
      </c>
      <c r="O2562" s="12">
        <v>5000</v>
      </c>
      <c r="P2562" s="12">
        <v>0</v>
      </c>
      <c r="Q2562" s="12" t="b">
        <v>0</v>
      </c>
      <c r="R2562" s="12" t="b">
        <v>0</v>
      </c>
      <c r="S2562" s="12">
        <v>0</v>
      </c>
      <c r="T2562" s="12">
        <v>0</v>
      </c>
    </row>
    <row r="2563" spans="3:20" x14ac:dyDescent="0.15">
      <c r="C2563" s="12">
        <v>2561</v>
      </c>
      <c r="D2563" s="12" t="s">
        <v>8838</v>
      </c>
      <c r="E2563" s="12" t="s">
        <v>359</v>
      </c>
      <c r="F2563" s="12" t="s">
        <v>8839</v>
      </c>
      <c r="G2563" s="12" t="s">
        <v>8840</v>
      </c>
      <c r="H2563" s="12" t="s">
        <v>8841</v>
      </c>
      <c r="I2563" s="12" t="s">
        <v>1</v>
      </c>
      <c r="J2563" s="12">
        <v>2</v>
      </c>
      <c r="K2563" s="12">
        <v>598</v>
      </c>
      <c r="L2563" s="12">
        <v>110</v>
      </c>
      <c r="M2563" s="12">
        <v>0</v>
      </c>
      <c r="N2563" s="12">
        <v>67</v>
      </c>
      <c r="O2563" s="12">
        <v>12500</v>
      </c>
      <c r="P2563" s="12">
        <v>5</v>
      </c>
      <c r="Q2563" s="12" t="b">
        <v>0</v>
      </c>
      <c r="R2563" s="12" t="b">
        <v>0</v>
      </c>
      <c r="S2563" s="12">
        <v>1</v>
      </c>
      <c r="T2563" s="12">
        <v>0</v>
      </c>
    </row>
    <row r="2564" spans="3:20" x14ac:dyDescent="0.15">
      <c r="C2564" s="12">
        <v>2562</v>
      </c>
      <c r="D2564" s="12" t="s">
        <v>8842</v>
      </c>
      <c r="E2564" s="12" t="s">
        <v>580</v>
      </c>
      <c r="F2564" s="12" t="s">
        <v>8843</v>
      </c>
      <c r="G2564" s="12" t="s">
        <v>580</v>
      </c>
      <c r="H2564" s="12" t="s">
        <v>8843</v>
      </c>
      <c r="I2564" s="12" t="s">
        <v>1</v>
      </c>
      <c r="J2564" s="12">
        <v>2</v>
      </c>
      <c r="K2564" s="12">
        <v>607</v>
      </c>
      <c r="L2564" s="12">
        <v>5</v>
      </c>
      <c r="M2564" s="12">
        <v>8</v>
      </c>
      <c r="N2564" s="12">
        <v>31</v>
      </c>
      <c r="O2564" s="12">
        <v>225</v>
      </c>
      <c r="P2564" s="12">
        <v>6</v>
      </c>
      <c r="Q2564" s="12" t="b">
        <v>1</v>
      </c>
      <c r="R2564" s="12" t="b">
        <v>0</v>
      </c>
      <c r="S2564" s="12">
        <v>0</v>
      </c>
      <c r="T2564" s="12">
        <v>0</v>
      </c>
    </row>
    <row r="2565" spans="3:20" x14ac:dyDescent="0.15">
      <c r="C2565" s="12">
        <v>2563</v>
      </c>
      <c r="D2565" s="12" t="s">
        <v>8844</v>
      </c>
      <c r="E2565" s="12" t="s">
        <v>581</v>
      </c>
      <c r="F2565" s="12" t="s">
        <v>8845</v>
      </c>
      <c r="G2565" s="12" t="s">
        <v>581</v>
      </c>
      <c r="H2565" s="12" t="s">
        <v>8845</v>
      </c>
      <c r="I2565" s="12" t="s">
        <v>1</v>
      </c>
      <c r="J2565" s="12">
        <v>2</v>
      </c>
      <c r="K2565" s="12">
        <v>608</v>
      </c>
      <c r="L2565" s="12">
        <v>8</v>
      </c>
      <c r="M2565" s="12">
        <v>6</v>
      </c>
      <c r="N2565" s="12">
        <v>38</v>
      </c>
      <c r="O2565" s="12">
        <v>450</v>
      </c>
      <c r="P2565" s="12">
        <v>6</v>
      </c>
      <c r="Q2565" s="12" t="b">
        <v>0</v>
      </c>
      <c r="R2565" s="12" t="b">
        <v>0</v>
      </c>
      <c r="S2565" s="12">
        <v>0</v>
      </c>
      <c r="T2565" s="12">
        <v>0</v>
      </c>
    </row>
    <row r="2566" spans="3:20" x14ac:dyDescent="0.15">
      <c r="C2566" s="12">
        <v>2564</v>
      </c>
      <c r="D2566" s="12" t="s">
        <v>8846</v>
      </c>
      <c r="E2566" s="12" t="s">
        <v>582</v>
      </c>
      <c r="F2566" s="12" t="s">
        <v>8847</v>
      </c>
      <c r="G2566" s="12" t="s">
        <v>8848</v>
      </c>
      <c r="H2566" s="12" t="s">
        <v>8847</v>
      </c>
      <c r="I2566" s="12" t="s">
        <v>1</v>
      </c>
      <c r="J2566" s="12">
        <v>2</v>
      </c>
      <c r="K2566" s="12">
        <v>609</v>
      </c>
      <c r="L2566" s="12">
        <v>22</v>
      </c>
      <c r="M2566" s="12">
        <v>0</v>
      </c>
      <c r="N2566" s="12">
        <v>47</v>
      </c>
      <c r="O2566" s="12">
        <v>2475</v>
      </c>
      <c r="P2566" s="12">
        <v>5</v>
      </c>
      <c r="Q2566" s="12" t="b">
        <v>0</v>
      </c>
      <c r="R2566" s="12" t="b">
        <v>0</v>
      </c>
      <c r="S2566" s="12">
        <v>1</v>
      </c>
      <c r="T2566" s="12">
        <v>0</v>
      </c>
    </row>
    <row r="2567" spans="3:20" x14ac:dyDescent="0.15">
      <c r="C2567" s="12">
        <v>2565</v>
      </c>
      <c r="D2567" s="12" t="s">
        <v>8849</v>
      </c>
      <c r="E2567" s="12" t="s">
        <v>680</v>
      </c>
      <c r="F2567" s="12" t="s">
        <v>8850</v>
      </c>
      <c r="G2567" s="12" t="s">
        <v>8851</v>
      </c>
      <c r="H2567" s="12" t="s">
        <v>8850</v>
      </c>
      <c r="I2567" s="12" t="s">
        <v>1</v>
      </c>
      <c r="J2567" s="12">
        <v>1</v>
      </c>
      <c r="K2567" s="12">
        <v>950</v>
      </c>
      <c r="L2567" s="12">
        <v>1</v>
      </c>
      <c r="M2567" s="12">
        <v>8</v>
      </c>
      <c r="N2567" s="12">
        <v>31</v>
      </c>
      <c r="O2567" s="12">
        <v>50</v>
      </c>
      <c r="P2567" s="12">
        <v>0</v>
      </c>
      <c r="Q2567" s="12" t="b">
        <v>1</v>
      </c>
      <c r="R2567" s="12" t="b">
        <v>0</v>
      </c>
      <c r="S2567" s="12">
        <v>0</v>
      </c>
      <c r="T2567" s="12">
        <v>0</v>
      </c>
    </row>
    <row r="2568" spans="3:20" x14ac:dyDescent="0.15">
      <c r="C2568" s="12">
        <v>2566</v>
      </c>
      <c r="D2568" s="12" t="s">
        <v>8852</v>
      </c>
      <c r="E2568" s="12" t="s">
        <v>681</v>
      </c>
      <c r="F2568" s="12" t="s">
        <v>8853</v>
      </c>
      <c r="G2568" s="12" t="s">
        <v>8854</v>
      </c>
      <c r="H2568" s="12" t="s">
        <v>8853</v>
      </c>
      <c r="I2568" s="12" t="s">
        <v>1</v>
      </c>
      <c r="J2568" s="12">
        <v>1</v>
      </c>
      <c r="K2568" s="12">
        <v>951</v>
      </c>
      <c r="L2568" s="12">
        <v>4</v>
      </c>
      <c r="M2568" s="12">
        <v>6</v>
      </c>
      <c r="N2568" s="12">
        <v>38</v>
      </c>
      <c r="O2568" s="12">
        <v>100</v>
      </c>
      <c r="P2568" s="12">
        <v>0</v>
      </c>
      <c r="Q2568" s="12" t="b">
        <v>1</v>
      </c>
      <c r="R2568" s="12" t="b">
        <v>0</v>
      </c>
      <c r="S2568" s="12">
        <v>0</v>
      </c>
      <c r="T2568" s="12">
        <v>0</v>
      </c>
    </row>
    <row r="2569" spans="3:20" x14ac:dyDescent="0.15">
      <c r="C2569" s="12">
        <v>2567</v>
      </c>
      <c r="D2569" s="12" t="s">
        <v>8855</v>
      </c>
      <c r="E2569" s="12" t="s">
        <v>682</v>
      </c>
      <c r="F2569" s="12" t="s">
        <v>8856</v>
      </c>
      <c r="G2569" s="12" t="s">
        <v>8857</v>
      </c>
      <c r="H2569" s="12" t="s">
        <v>8856</v>
      </c>
      <c r="I2569" s="12" t="s">
        <v>1</v>
      </c>
      <c r="J2569" s="12">
        <v>1</v>
      </c>
      <c r="K2569" s="12">
        <v>952</v>
      </c>
      <c r="L2569" s="12">
        <v>8</v>
      </c>
      <c r="M2569" s="12">
        <v>4</v>
      </c>
      <c r="N2569" s="12">
        <v>44</v>
      </c>
      <c r="O2569" s="12">
        <v>200</v>
      </c>
      <c r="P2569" s="12">
        <v>0</v>
      </c>
      <c r="Q2569" s="12" t="b">
        <v>1</v>
      </c>
      <c r="R2569" s="12" t="b">
        <v>0</v>
      </c>
      <c r="S2569" s="12">
        <v>0</v>
      </c>
      <c r="T2569" s="12">
        <v>0</v>
      </c>
    </row>
    <row r="2570" spans="3:20" x14ac:dyDescent="0.15">
      <c r="C2570" s="12">
        <v>2568</v>
      </c>
      <c r="D2570" s="12" t="s">
        <v>8858</v>
      </c>
      <c r="E2570" s="12" t="s">
        <v>683</v>
      </c>
      <c r="F2570" s="12" t="s">
        <v>8859</v>
      </c>
      <c r="G2570" s="12" t="s">
        <v>8860</v>
      </c>
      <c r="H2570" s="12" t="s">
        <v>8859</v>
      </c>
      <c r="I2570" s="12" t="s">
        <v>1</v>
      </c>
      <c r="J2570" s="12">
        <v>1</v>
      </c>
      <c r="K2570" s="12">
        <v>953</v>
      </c>
      <c r="L2570" s="12">
        <v>10</v>
      </c>
      <c r="M2570" s="12">
        <v>2</v>
      </c>
      <c r="N2570" s="12">
        <v>44</v>
      </c>
      <c r="O2570" s="12">
        <v>250</v>
      </c>
      <c r="P2570" s="12">
        <v>0</v>
      </c>
      <c r="Q2570" s="12" t="b">
        <v>1</v>
      </c>
      <c r="R2570" s="12" t="b">
        <v>0</v>
      </c>
      <c r="S2570" s="12">
        <v>0</v>
      </c>
      <c r="T2570" s="12">
        <v>0</v>
      </c>
    </row>
    <row r="2571" spans="3:20" x14ac:dyDescent="0.15">
      <c r="C2571" s="12">
        <v>2569</v>
      </c>
      <c r="D2571" s="12" t="s">
        <v>8861</v>
      </c>
      <c r="E2571" s="12" t="s">
        <v>684</v>
      </c>
      <c r="F2571" s="12" t="s">
        <v>8862</v>
      </c>
      <c r="G2571" s="12" t="s">
        <v>8863</v>
      </c>
      <c r="H2571" s="12" t="s">
        <v>8862</v>
      </c>
      <c r="I2571" s="12" t="s">
        <v>1</v>
      </c>
      <c r="J2571" s="12">
        <v>1</v>
      </c>
      <c r="K2571" s="12">
        <v>954</v>
      </c>
      <c r="L2571" s="12">
        <v>17</v>
      </c>
      <c r="M2571" s="12">
        <v>2</v>
      </c>
      <c r="N2571" s="12">
        <v>47</v>
      </c>
      <c r="O2571" s="12">
        <v>750</v>
      </c>
      <c r="P2571" s="12">
        <v>0</v>
      </c>
      <c r="Q2571" s="12" t="b">
        <v>1</v>
      </c>
      <c r="R2571" s="12" t="b">
        <v>0</v>
      </c>
      <c r="S2571" s="12">
        <v>0</v>
      </c>
      <c r="T2571" s="12">
        <v>0</v>
      </c>
    </row>
    <row r="2572" spans="3:20" x14ac:dyDescent="0.15">
      <c r="C2572" s="12">
        <v>2570</v>
      </c>
      <c r="D2572" s="12" t="s">
        <v>8864</v>
      </c>
      <c r="E2572" s="12" t="s">
        <v>685</v>
      </c>
      <c r="F2572" s="12" t="s">
        <v>8865</v>
      </c>
      <c r="G2572" s="12" t="s">
        <v>8866</v>
      </c>
      <c r="H2572" s="12" t="s">
        <v>8865</v>
      </c>
      <c r="I2572" s="12" t="s">
        <v>1</v>
      </c>
      <c r="J2572" s="12">
        <v>2</v>
      </c>
      <c r="K2572" s="12">
        <v>610</v>
      </c>
      <c r="L2572" s="12">
        <v>150</v>
      </c>
      <c r="M2572" s="12">
        <v>0</v>
      </c>
      <c r="N2572" s="12">
        <v>67</v>
      </c>
      <c r="O2572" s="12">
        <v>5000</v>
      </c>
      <c r="P2572" s="12">
        <v>5</v>
      </c>
      <c r="Q2572" s="12" t="b">
        <v>0</v>
      </c>
      <c r="R2572" s="12" t="b">
        <v>0</v>
      </c>
      <c r="S2572" s="12">
        <v>1</v>
      </c>
      <c r="T2572" s="12">
        <v>0</v>
      </c>
    </row>
    <row r="2573" spans="3:20" x14ac:dyDescent="0.15">
      <c r="C2573" s="12">
        <v>2571</v>
      </c>
      <c r="D2573" s="12" t="s">
        <v>8867</v>
      </c>
      <c r="E2573" s="12" t="s">
        <v>830</v>
      </c>
      <c r="F2573" s="12" t="s">
        <v>8868</v>
      </c>
      <c r="G2573" s="12" t="s">
        <v>8869</v>
      </c>
      <c r="H2573" s="12" t="s">
        <v>8868</v>
      </c>
      <c r="I2573" s="12" t="s">
        <v>1</v>
      </c>
      <c r="J2573" s="12">
        <v>2</v>
      </c>
      <c r="K2573" s="12">
        <v>611</v>
      </c>
      <c r="L2573" s="12">
        <v>2</v>
      </c>
      <c r="M2573" s="12">
        <v>4</v>
      </c>
      <c r="N2573" s="12">
        <v>38</v>
      </c>
      <c r="O2573" s="12">
        <v>55</v>
      </c>
      <c r="P2573" s="12">
        <v>0</v>
      </c>
      <c r="Q2573" s="12" t="b">
        <v>0</v>
      </c>
      <c r="R2573" s="12" t="b">
        <v>0</v>
      </c>
      <c r="S2573" s="12">
        <v>0</v>
      </c>
      <c r="T2573" s="12">
        <v>0</v>
      </c>
    </row>
    <row r="2574" spans="3:20" x14ac:dyDescent="0.15">
      <c r="C2574" s="12">
        <v>2572</v>
      </c>
      <c r="D2574" s="12" t="s">
        <v>8870</v>
      </c>
      <c r="E2574" s="12" t="s">
        <v>831</v>
      </c>
      <c r="F2574" s="12" t="s">
        <v>8871</v>
      </c>
      <c r="G2574" s="12" t="s">
        <v>8872</v>
      </c>
      <c r="H2574" s="12" t="s">
        <v>8871</v>
      </c>
      <c r="I2574" s="12" t="s">
        <v>1</v>
      </c>
      <c r="J2574" s="12">
        <v>2</v>
      </c>
      <c r="K2574" s="12">
        <v>612</v>
      </c>
      <c r="L2574" s="12">
        <v>2</v>
      </c>
      <c r="M2574" s="12">
        <v>4</v>
      </c>
      <c r="N2574" s="12">
        <v>38</v>
      </c>
      <c r="O2574" s="12">
        <v>110</v>
      </c>
      <c r="P2574" s="12">
        <v>0</v>
      </c>
      <c r="Q2574" s="12" t="b">
        <v>0</v>
      </c>
      <c r="R2574" s="12" t="b">
        <v>0</v>
      </c>
      <c r="S2574" s="12">
        <v>0</v>
      </c>
      <c r="T2574" s="12">
        <v>0</v>
      </c>
    </row>
    <row r="2575" spans="3:20" x14ac:dyDescent="0.15">
      <c r="C2575" s="12">
        <v>2573</v>
      </c>
      <c r="D2575" s="12" t="s">
        <v>8873</v>
      </c>
      <c r="E2575" s="12" t="s">
        <v>832</v>
      </c>
      <c r="F2575" s="12" t="s">
        <v>8874</v>
      </c>
      <c r="G2575" s="12" t="s">
        <v>8875</v>
      </c>
      <c r="H2575" s="12" t="s">
        <v>3315</v>
      </c>
      <c r="I2575" s="12" t="s">
        <v>1</v>
      </c>
      <c r="J2575" s="12">
        <v>2</v>
      </c>
      <c r="K2575" s="12">
        <v>613</v>
      </c>
      <c r="L2575" s="12">
        <v>4</v>
      </c>
      <c r="M2575" s="12">
        <v>2</v>
      </c>
      <c r="N2575" s="12">
        <v>44</v>
      </c>
      <c r="O2575" s="12">
        <v>220</v>
      </c>
      <c r="P2575" s="12">
        <v>0</v>
      </c>
      <c r="Q2575" s="12" t="b">
        <v>0</v>
      </c>
      <c r="R2575" s="12" t="b">
        <v>0</v>
      </c>
      <c r="S2575" s="12">
        <v>0</v>
      </c>
      <c r="T2575" s="12">
        <v>0</v>
      </c>
    </row>
    <row r="2576" spans="3:20" x14ac:dyDescent="0.15">
      <c r="C2576" s="12">
        <v>2574</v>
      </c>
      <c r="D2576" s="12" t="s">
        <v>8876</v>
      </c>
      <c r="E2576" s="12" t="s">
        <v>833</v>
      </c>
      <c r="F2576" s="12" t="s">
        <v>8877</v>
      </c>
      <c r="G2576" s="12" t="s">
        <v>8878</v>
      </c>
      <c r="H2576" s="12" t="s">
        <v>8877</v>
      </c>
      <c r="I2576" s="12" t="s">
        <v>1</v>
      </c>
      <c r="J2576" s="12">
        <v>2</v>
      </c>
      <c r="K2576" s="12">
        <v>614</v>
      </c>
      <c r="L2576" s="12">
        <v>12</v>
      </c>
      <c r="M2576" s="12">
        <v>4</v>
      </c>
      <c r="N2576" s="12">
        <v>53</v>
      </c>
      <c r="O2576" s="12">
        <v>330</v>
      </c>
      <c r="P2576" s="12">
        <v>0</v>
      </c>
      <c r="Q2576" s="12" t="b">
        <v>0</v>
      </c>
      <c r="R2576" s="12" t="b">
        <v>0</v>
      </c>
      <c r="S2576" s="12">
        <v>0</v>
      </c>
      <c r="T2576" s="12">
        <v>0</v>
      </c>
    </row>
    <row r="2577" spans="3:20" x14ac:dyDescent="0.15">
      <c r="C2577" s="12">
        <v>2575</v>
      </c>
      <c r="D2577" s="12" t="s">
        <v>8879</v>
      </c>
      <c r="E2577" s="12" t="s">
        <v>834</v>
      </c>
      <c r="F2577" s="12" t="s">
        <v>8880</v>
      </c>
      <c r="G2577" s="12" t="s">
        <v>8881</v>
      </c>
      <c r="H2577" s="12" t="s">
        <v>8880</v>
      </c>
      <c r="I2577" s="12" t="s">
        <v>1</v>
      </c>
      <c r="J2577" s="12">
        <v>2</v>
      </c>
      <c r="K2577" s="12">
        <v>615</v>
      </c>
      <c r="L2577" s="12">
        <v>37</v>
      </c>
      <c r="M2577" s="12">
        <v>2</v>
      </c>
      <c r="N2577" s="12">
        <v>56</v>
      </c>
      <c r="O2577" s="12">
        <v>1067</v>
      </c>
      <c r="P2577" s="12">
        <v>0</v>
      </c>
      <c r="Q2577" s="12" t="b">
        <v>0</v>
      </c>
      <c r="R2577" s="12" t="b">
        <v>0</v>
      </c>
      <c r="S2577" s="12">
        <v>0</v>
      </c>
      <c r="T2577" s="12">
        <v>0</v>
      </c>
    </row>
    <row r="2578" spans="3:20" x14ac:dyDescent="0.15">
      <c r="C2578" s="12">
        <v>2576</v>
      </c>
      <c r="D2578" s="12" t="s">
        <v>8882</v>
      </c>
      <c r="E2578" s="12" t="s">
        <v>835</v>
      </c>
      <c r="F2578" s="12" t="s">
        <v>7920</v>
      </c>
      <c r="G2578" s="12" t="s">
        <v>8883</v>
      </c>
      <c r="H2578" s="12" t="s">
        <v>7920</v>
      </c>
      <c r="I2578" s="12" t="s">
        <v>1</v>
      </c>
      <c r="J2578" s="12">
        <v>2</v>
      </c>
      <c r="K2578" s="12">
        <v>616</v>
      </c>
      <c r="L2578" s="12">
        <v>150</v>
      </c>
      <c r="M2578" s="12">
        <v>0</v>
      </c>
      <c r="N2578" s="12">
        <v>67</v>
      </c>
      <c r="O2578" s="12">
        <v>5500</v>
      </c>
      <c r="P2578" s="12">
        <v>5</v>
      </c>
      <c r="Q2578" s="12" t="b">
        <v>0</v>
      </c>
      <c r="R2578" s="12" t="b">
        <v>0</v>
      </c>
      <c r="S2578" s="12">
        <v>1</v>
      </c>
      <c r="T2578" s="12">
        <v>0</v>
      </c>
    </row>
    <row r="2579" spans="3:20" x14ac:dyDescent="0.15">
      <c r="C2579" s="12">
        <v>2577</v>
      </c>
      <c r="D2579" s="12" t="s">
        <v>8884</v>
      </c>
      <c r="E2579" s="12" t="s">
        <v>908</v>
      </c>
      <c r="F2579" s="12" t="s">
        <v>8885</v>
      </c>
      <c r="G2579" s="12" t="s">
        <v>8884</v>
      </c>
      <c r="H2579" s="12" t="s">
        <v>8885</v>
      </c>
      <c r="I2579" s="12" t="s">
        <v>1</v>
      </c>
      <c r="J2579" s="12">
        <v>2</v>
      </c>
      <c r="K2579" s="12">
        <v>617</v>
      </c>
      <c r="L2579" s="12">
        <v>1</v>
      </c>
      <c r="M2579" s="12">
        <v>8</v>
      </c>
      <c r="N2579" s="12">
        <v>31</v>
      </c>
      <c r="O2579" s="12">
        <v>80</v>
      </c>
      <c r="P2579" s="12">
        <v>0</v>
      </c>
      <c r="Q2579" s="12" t="b">
        <v>1</v>
      </c>
      <c r="R2579" s="12" t="b">
        <v>0</v>
      </c>
      <c r="S2579" s="12">
        <v>0</v>
      </c>
      <c r="T2579" s="12">
        <v>0</v>
      </c>
    </row>
    <row r="2580" spans="3:20" x14ac:dyDescent="0.15">
      <c r="C2580" s="12">
        <v>2578</v>
      </c>
      <c r="D2580" s="12" t="s">
        <v>8886</v>
      </c>
      <c r="E2580" s="12" t="s">
        <v>909</v>
      </c>
      <c r="F2580" s="12" t="s">
        <v>8887</v>
      </c>
      <c r="G2580" s="12" t="s">
        <v>8886</v>
      </c>
      <c r="H2580" s="12" t="s">
        <v>8887</v>
      </c>
      <c r="I2580" s="12" t="s">
        <v>1</v>
      </c>
      <c r="J2580" s="12">
        <v>2</v>
      </c>
      <c r="K2580" s="12">
        <v>618</v>
      </c>
      <c r="L2580" s="12">
        <v>3</v>
      </c>
      <c r="M2580" s="12">
        <v>4</v>
      </c>
      <c r="N2580" s="12">
        <v>38</v>
      </c>
      <c r="O2580" s="12">
        <v>160</v>
      </c>
      <c r="P2580" s="12">
        <v>0</v>
      </c>
      <c r="Q2580" s="12" t="b">
        <v>1</v>
      </c>
      <c r="R2580" s="12" t="b">
        <v>0</v>
      </c>
      <c r="S2580" s="12">
        <v>0</v>
      </c>
      <c r="T2580" s="12">
        <v>0</v>
      </c>
    </row>
    <row r="2581" spans="3:20" x14ac:dyDescent="0.15">
      <c r="C2581" s="12">
        <v>2579</v>
      </c>
      <c r="D2581" s="12" t="s">
        <v>8888</v>
      </c>
      <c r="E2581" s="12" t="s">
        <v>910</v>
      </c>
      <c r="F2581" s="12" t="s">
        <v>8889</v>
      </c>
      <c r="G2581" s="12" t="s">
        <v>8888</v>
      </c>
      <c r="H2581" s="12" t="s">
        <v>8889</v>
      </c>
      <c r="I2581" s="12" t="s">
        <v>1</v>
      </c>
      <c r="J2581" s="12">
        <v>2</v>
      </c>
      <c r="K2581" s="12">
        <v>619</v>
      </c>
      <c r="L2581" s="12">
        <v>9</v>
      </c>
      <c r="M2581" s="12">
        <v>4</v>
      </c>
      <c r="N2581" s="12">
        <v>44</v>
      </c>
      <c r="O2581" s="12">
        <v>320</v>
      </c>
      <c r="P2581" s="12">
        <v>0</v>
      </c>
      <c r="Q2581" s="12" t="b">
        <v>1</v>
      </c>
      <c r="R2581" s="12" t="b">
        <v>0</v>
      </c>
      <c r="S2581" s="12">
        <v>0</v>
      </c>
      <c r="T2581" s="12">
        <v>0</v>
      </c>
    </row>
    <row r="2582" spans="3:20" x14ac:dyDescent="0.15">
      <c r="C2582" s="12">
        <v>2580</v>
      </c>
      <c r="D2582" s="12" t="s">
        <v>8890</v>
      </c>
      <c r="E2582" s="12" t="s">
        <v>911</v>
      </c>
      <c r="F2582" s="12" t="s">
        <v>8891</v>
      </c>
      <c r="G2582" s="12" t="s">
        <v>8890</v>
      </c>
      <c r="H2582" s="12" t="s">
        <v>8891</v>
      </c>
      <c r="I2582" s="12" t="s">
        <v>1</v>
      </c>
      <c r="J2582" s="12">
        <v>2</v>
      </c>
      <c r="K2582" s="12">
        <v>620</v>
      </c>
      <c r="L2582" s="12">
        <v>30</v>
      </c>
      <c r="M2582" s="12">
        <v>0</v>
      </c>
      <c r="N2582" s="12">
        <v>60</v>
      </c>
      <c r="O2582" s="12">
        <v>1600</v>
      </c>
      <c r="P2582" s="12">
        <v>2</v>
      </c>
      <c r="Q2582" s="12" t="b">
        <v>1</v>
      </c>
      <c r="R2582" s="12" t="b">
        <v>0</v>
      </c>
      <c r="S2582" s="12">
        <v>0</v>
      </c>
      <c r="T2582" s="12">
        <v>0</v>
      </c>
    </row>
    <row r="2583" spans="3:20" x14ac:dyDescent="0.15">
      <c r="C2583" s="12">
        <v>2581</v>
      </c>
      <c r="D2583" s="12" t="s">
        <v>8892</v>
      </c>
      <c r="E2583" s="12" t="s">
        <v>912</v>
      </c>
      <c r="F2583" s="12" t="s">
        <v>8893</v>
      </c>
      <c r="G2583" s="12" t="s">
        <v>8894</v>
      </c>
      <c r="H2583" s="12" t="s">
        <v>8893</v>
      </c>
      <c r="I2583" s="12" t="s">
        <v>1</v>
      </c>
      <c r="J2583" s="12">
        <v>2</v>
      </c>
      <c r="K2583" s="12">
        <v>621</v>
      </c>
      <c r="L2583" s="12">
        <v>150</v>
      </c>
      <c r="M2583" s="12">
        <v>0</v>
      </c>
      <c r="N2583" s="12">
        <v>67</v>
      </c>
      <c r="O2583" s="12">
        <v>8000</v>
      </c>
      <c r="P2583" s="12">
        <v>5</v>
      </c>
      <c r="Q2583" s="12" t="b">
        <v>0</v>
      </c>
      <c r="R2583" s="12" t="b">
        <v>0</v>
      </c>
      <c r="S2583" s="12">
        <v>1</v>
      </c>
      <c r="T2583" s="12">
        <v>0</v>
      </c>
    </row>
    <row r="2584" spans="3:20" x14ac:dyDescent="0.15">
      <c r="C2584" s="12">
        <v>2582</v>
      </c>
      <c r="D2584" s="12" t="s">
        <v>8895</v>
      </c>
      <c r="E2584" s="12" t="s">
        <v>963</v>
      </c>
      <c r="F2584" s="12" t="s">
        <v>8896</v>
      </c>
      <c r="G2584" s="12" t="s">
        <v>963</v>
      </c>
      <c r="H2584" s="12" t="s">
        <v>8896</v>
      </c>
      <c r="I2584" s="12" t="s">
        <v>1</v>
      </c>
      <c r="J2584" s="12">
        <v>2</v>
      </c>
      <c r="K2584" s="12">
        <v>622</v>
      </c>
      <c r="L2584" s="12">
        <v>4</v>
      </c>
      <c r="M2584" s="12">
        <v>8</v>
      </c>
      <c r="N2584" s="12">
        <v>31</v>
      </c>
      <c r="O2584" s="12">
        <v>90</v>
      </c>
      <c r="P2584" s="12">
        <v>0</v>
      </c>
      <c r="Q2584" s="12" t="b">
        <v>1</v>
      </c>
      <c r="R2584" s="12" t="b">
        <v>0</v>
      </c>
      <c r="S2584" s="12">
        <v>0</v>
      </c>
      <c r="T2584" s="12">
        <v>0</v>
      </c>
    </row>
    <row r="2585" spans="3:20" x14ac:dyDescent="0.15">
      <c r="C2585" s="12">
        <v>2583</v>
      </c>
      <c r="D2585" s="12" t="s">
        <v>8897</v>
      </c>
      <c r="E2585" s="12" t="s">
        <v>964</v>
      </c>
      <c r="F2585" s="12" t="s">
        <v>8898</v>
      </c>
      <c r="G2585" s="12" t="s">
        <v>8899</v>
      </c>
      <c r="H2585" s="12" t="s">
        <v>8898</v>
      </c>
      <c r="I2585" s="12" t="s">
        <v>1</v>
      </c>
      <c r="J2585" s="12">
        <v>2</v>
      </c>
      <c r="K2585" s="12">
        <v>623</v>
      </c>
      <c r="L2585" s="12">
        <v>8</v>
      </c>
      <c r="M2585" s="12">
        <v>4</v>
      </c>
      <c r="N2585" s="12">
        <v>44</v>
      </c>
      <c r="O2585" s="12">
        <v>360</v>
      </c>
      <c r="P2585" s="12">
        <v>0</v>
      </c>
      <c r="Q2585" s="12" t="b">
        <v>1</v>
      </c>
      <c r="R2585" s="12" t="b">
        <v>0</v>
      </c>
      <c r="S2585" s="12">
        <v>0</v>
      </c>
      <c r="T2585" s="12">
        <v>0</v>
      </c>
    </row>
    <row r="2586" spans="3:20" x14ac:dyDescent="0.15">
      <c r="C2586" s="12">
        <v>2584</v>
      </c>
      <c r="D2586" s="12" t="s">
        <v>8900</v>
      </c>
      <c r="E2586" s="12" t="s">
        <v>965</v>
      </c>
      <c r="F2586" s="12" t="s">
        <v>8901</v>
      </c>
      <c r="G2586" s="12" t="s">
        <v>8900</v>
      </c>
      <c r="H2586" s="12" t="s">
        <v>8901</v>
      </c>
      <c r="I2586" s="12" t="s">
        <v>1</v>
      </c>
      <c r="J2586" s="12">
        <v>2</v>
      </c>
      <c r="K2586" s="12">
        <v>624</v>
      </c>
      <c r="L2586" s="12">
        <v>150</v>
      </c>
      <c r="M2586" s="12">
        <v>0</v>
      </c>
      <c r="N2586" s="12">
        <v>67</v>
      </c>
      <c r="O2586" s="12">
        <v>7500</v>
      </c>
      <c r="P2586" s="12">
        <v>5</v>
      </c>
      <c r="Q2586" s="12" t="b">
        <v>0</v>
      </c>
      <c r="R2586" s="12" t="b">
        <v>0</v>
      </c>
      <c r="S2586" s="12">
        <v>1</v>
      </c>
      <c r="T2586" s="12">
        <v>0</v>
      </c>
    </row>
    <row r="2587" spans="3:20" x14ac:dyDescent="0.15">
      <c r="C2587" s="12">
        <v>2585</v>
      </c>
      <c r="D2587" s="12" t="s">
        <v>8902</v>
      </c>
      <c r="E2587" s="12" t="s">
        <v>686</v>
      </c>
      <c r="F2587" s="12" t="s">
        <v>8903</v>
      </c>
      <c r="G2587" s="12" t="s">
        <v>8902</v>
      </c>
      <c r="H2587" s="12" t="s">
        <v>3315</v>
      </c>
      <c r="I2587" s="12" t="s">
        <v>1</v>
      </c>
      <c r="J2587" s="12">
        <v>2</v>
      </c>
      <c r="K2587" s="12">
        <v>625</v>
      </c>
      <c r="L2587" s="12">
        <v>85</v>
      </c>
      <c r="M2587" s="12">
        <v>1</v>
      </c>
      <c r="N2587" s="12">
        <v>68</v>
      </c>
      <c r="O2587" s="12">
        <v>1875</v>
      </c>
      <c r="P2587" s="12">
        <v>0</v>
      </c>
      <c r="Q2587" s="12" t="b">
        <v>1</v>
      </c>
      <c r="R2587" s="12" t="b">
        <v>0</v>
      </c>
      <c r="S2587" s="12">
        <v>0</v>
      </c>
      <c r="T2587" s="12">
        <v>0</v>
      </c>
    </row>
    <row r="2588" spans="3:20" x14ac:dyDescent="0.15">
      <c r="C2588" s="12">
        <v>2586</v>
      </c>
      <c r="D2588" s="12" t="s">
        <v>8904</v>
      </c>
      <c r="E2588" s="12" t="s">
        <v>687</v>
      </c>
      <c r="F2588" s="12" t="s">
        <v>8905</v>
      </c>
      <c r="G2588" s="12" t="s">
        <v>8904</v>
      </c>
      <c r="H2588" s="12" t="s">
        <v>3315</v>
      </c>
      <c r="I2588" s="12" t="s">
        <v>1</v>
      </c>
      <c r="J2588" s="12">
        <v>2</v>
      </c>
      <c r="K2588" s="12">
        <v>626</v>
      </c>
      <c r="L2588" s="12">
        <v>85</v>
      </c>
      <c r="M2588" s="12">
        <v>1</v>
      </c>
      <c r="N2588" s="12">
        <v>68</v>
      </c>
      <c r="O2588" s="12">
        <v>2000</v>
      </c>
      <c r="P2588" s="12">
        <v>0</v>
      </c>
      <c r="Q2588" s="12" t="b">
        <v>1</v>
      </c>
      <c r="R2588" s="12" t="b">
        <v>0</v>
      </c>
      <c r="S2588" s="12">
        <v>0</v>
      </c>
      <c r="T2588" s="12">
        <v>0</v>
      </c>
    </row>
    <row r="2589" spans="3:20" x14ac:dyDescent="0.15">
      <c r="C2589" s="12">
        <v>2587</v>
      </c>
      <c r="D2589" s="12" t="s">
        <v>8906</v>
      </c>
      <c r="E2589" s="12" t="s">
        <v>688</v>
      </c>
      <c r="F2589" s="12" t="s">
        <v>8907</v>
      </c>
      <c r="G2589" s="12" t="s">
        <v>8908</v>
      </c>
      <c r="H2589" s="12" t="s">
        <v>3315</v>
      </c>
      <c r="I2589" s="12" t="s">
        <v>1</v>
      </c>
      <c r="J2589" s="12">
        <v>2</v>
      </c>
      <c r="K2589" s="12">
        <v>627</v>
      </c>
      <c r="L2589" s="12">
        <v>85</v>
      </c>
      <c r="M2589" s="12">
        <v>1</v>
      </c>
      <c r="N2589" s="12">
        <v>68</v>
      </c>
      <c r="O2589" s="12">
        <v>3750</v>
      </c>
      <c r="P2589" s="12">
        <v>0</v>
      </c>
      <c r="Q2589" s="12" t="b">
        <v>1</v>
      </c>
      <c r="R2589" s="12" t="b">
        <v>0</v>
      </c>
      <c r="S2589" s="12">
        <v>0</v>
      </c>
      <c r="T2589" s="12">
        <v>0</v>
      </c>
    </row>
    <row r="2590" spans="3:20" x14ac:dyDescent="0.15">
      <c r="C2590" s="12">
        <v>2588</v>
      </c>
      <c r="D2590" s="12" t="s">
        <v>568</v>
      </c>
      <c r="E2590" s="12" t="s">
        <v>568</v>
      </c>
      <c r="F2590" s="12" t="s">
        <v>8909</v>
      </c>
      <c r="G2590" s="12" t="s">
        <v>568</v>
      </c>
      <c r="H2590" s="12" t="s">
        <v>3315</v>
      </c>
      <c r="I2590" s="12" t="s">
        <v>1</v>
      </c>
      <c r="J2590" s="12">
        <v>2</v>
      </c>
      <c r="K2590" s="12">
        <v>628</v>
      </c>
      <c r="L2590" s="12">
        <v>94</v>
      </c>
      <c r="M2590" s="12">
        <v>0</v>
      </c>
      <c r="N2590" s="12">
        <v>68</v>
      </c>
      <c r="O2590" s="12">
        <v>2250</v>
      </c>
      <c r="P2590" s="12">
        <v>0</v>
      </c>
      <c r="Q2590" s="12" t="b">
        <v>1</v>
      </c>
      <c r="R2590" s="12" t="b">
        <v>0</v>
      </c>
      <c r="S2590" s="12">
        <v>0</v>
      </c>
      <c r="T2590" s="12">
        <v>0</v>
      </c>
    </row>
    <row r="2591" spans="3:20" x14ac:dyDescent="0.15">
      <c r="C2591" s="12">
        <v>2589</v>
      </c>
      <c r="D2591" s="12" t="s">
        <v>8910</v>
      </c>
      <c r="E2591" s="12" t="s">
        <v>569</v>
      </c>
      <c r="F2591" s="12" t="s">
        <v>8911</v>
      </c>
      <c r="G2591" s="12" t="s">
        <v>8912</v>
      </c>
      <c r="H2591" s="12" t="s">
        <v>3315</v>
      </c>
      <c r="I2591" s="12" t="s">
        <v>1</v>
      </c>
      <c r="J2591" s="12">
        <v>2</v>
      </c>
      <c r="K2591" s="12">
        <v>629</v>
      </c>
      <c r="L2591" s="12">
        <v>94</v>
      </c>
      <c r="M2591" s="12">
        <v>0</v>
      </c>
      <c r="N2591" s="12">
        <v>68</v>
      </c>
      <c r="O2591" s="12">
        <v>3000</v>
      </c>
      <c r="P2591" s="12">
        <v>0</v>
      </c>
      <c r="Q2591" s="12" t="b">
        <v>1</v>
      </c>
      <c r="R2591" s="12" t="b">
        <v>0</v>
      </c>
      <c r="S2591" s="12">
        <v>0</v>
      </c>
      <c r="T2591" s="12">
        <v>0</v>
      </c>
    </row>
    <row r="2592" spans="3:20" x14ac:dyDescent="0.15">
      <c r="C2592" s="12">
        <v>2590</v>
      </c>
      <c r="D2592" s="12" t="s">
        <v>8913</v>
      </c>
      <c r="E2592" s="12" t="s">
        <v>570</v>
      </c>
      <c r="F2592" s="12" t="s">
        <v>8914</v>
      </c>
      <c r="G2592" s="12" t="s">
        <v>570</v>
      </c>
      <c r="H2592" s="12" t="s">
        <v>3315</v>
      </c>
      <c r="I2592" s="12" t="s">
        <v>1</v>
      </c>
      <c r="J2592" s="12">
        <v>2</v>
      </c>
      <c r="K2592" s="12">
        <v>630</v>
      </c>
      <c r="L2592" s="12">
        <v>94</v>
      </c>
      <c r="M2592" s="12">
        <v>0</v>
      </c>
      <c r="N2592" s="12">
        <v>68</v>
      </c>
      <c r="O2592" s="12">
        <v>6250</v>
      </c>
      <c r="P2592" s="12">
        <v>0</v>
      </c>
      <c r="Q2592" s="12" t="b">
        <v>1</v>
      </c>
      <c r="R2592" s="12" t="b">
        <v>0</v>
      </c>
      <c r="S2592" s="12">
        <v>0</v>
      </c>
      <c r="T2592" s="12">
        <v>0</v>
      </c>
    </row>
    <row r="2593" spans="3:20" x14ac:dyDescent="0.15">
      <c r="C2593" s="12">
        <v>2591</v>
      </c>
      <c r="D2593" s="12" t="s">
        <v>571</v>
      </c>
      <c r="E2593" s="12" t="s">
        <v>571</v>
      </c>
      <c r="F2593" s="12" t="s">
        <v>8915</v>
      </c>
      <c r="G2593" s="12" t="s">
        <v>571</v>
      </c>
      <c r="H2593" s="12" t="s">
        <v>3315</v>
      </c>
      <c r="I2593" s="12" t="s">
        <v>1</v>
      </c>
      <c r="J2593" s="12">
        <v>2</v>
      </c>
      <c r="K2593" s="12">
        <v>631</v>
      </c>
      <c r="L2593" s="12">
        <v>94</v>
      </c>
      <c r="M2593" s="12">
        <v>0</v>
      </c>
      <c r="N2593" s="12">
        <v>68</v>
      </c>
      <c r="O2593" s="12">
        <v>6250</v>
      </c>
      <c r="P2593" s="12">
        <v>0</v>
      </c>
      <c r="Q2593" s="12" t="b">
        <v>1</v>
      </c>
      <c r="R2593" s="12" t="b">
        <v>0</v>
      </c>
      <c r="S2593" s="12">
        <v>0</v>
      </c>
      <c r="T2593" s="12">
        <v>0</v>
      </c>
    </row>
    <row r="2594" spans="3:20" x14ac:dyDescent="0.15">
      <c r="C2594" s="12">
        <v>2592</v>
      </c>
      <c r="D2594" s="12" t="s">
        <v>8916</v>
      </c>
      <c r="E2594" s="12" t="s">
        <v>572</v>
      </c>
      <c r="F2594" s="12" t="s">
        <v>8917</v>
      </c>
      <c r="G2594" s="12" t="s">
        <v>572</v>
      </c>
      <c r="H2594" s="12" t="s">
        <v>3315</v>
      </c>
      <c r="I2594" s="12" t="s">
        <v>1</v>
      </c>
      <c r="J2594" s="12">
        <v>2</v>
      </c>
      <c r="K2594" s="12">
        <v>632</v>
      </c>
      <c r="L2594" s="12">
        <v>94</v>
      </c>
      <c r="M2594" s="12">
        <v>0</v>
      </c>
      <c r="N2594" s="12">
        <v>68</v>
      </c>
      <c r="O2594" s="12">
        <v>5000</v>
      </c>
      <c r="P2594" s="12">
        <v>0</v>
      </c>
      <c r="Q2594" s="12" t="b">
        <v>1</v>
      </c>
      <c r="R2594" s="12" t="b">
        <v>0</v>
      </c>
      <c r="S2594" s="12">
        <v>0</v>
      </c>
      <c r="T2594" s="12">
        <v>0</v>
      </c>
    </row>
    <row r="2595" spans="3:20" x14ac:dyDescent="0.15">
      <c r="C2595" s="12">
        <v>2593</v>
      </c>
      <c r="D2595" s="12" t="s">
        <v>2802</v>
      </c>
      <c r="E2595" s="12" t="s">
        <v>2802</v>
      </c>
      <c r="F2595" s="12" t="s">
        <v>8918</v>
      </c>
      <c r="G2595" s="12" t="s">
        <v>2802</v>
      </c>
      <c r="H2595" s="12" t="s">
        <v>8918</v>
      </c>
      <c r="I2595" s="12" t="s">
        <v>1109</v>
      </c>
      <c r="J2595" s="12">
        <v>1</v>
      </c>
      <c r="K2595" s="12">
        <v>161</v>
      </c>
      <c r="L2595" s="12">
        <v>1</v>
      </c>
      <c r="M2595" s="12">
        <v>4</v>
      </c>
      <c r="N2595" s="12">
        <v>31</v>
      </c>
      <c r="O2595" s="12">
        <v>2000</v>
      </c>
      <c r="P2595" s="12">
        <v>8</v>
      </c>
      <c r="Q2595" s="12" t="b">
        <v>1</v>
      </c>
      <c r="R2595" s="12" t="b">
        <v>0</v>
      </c>
      <c r="S2595" s="12">
        <v>1</v>
      </c>
      <c r="T2595" s="12">
        <v>0</v>
      </c>
    </row>
    <row r="2596" spans="3:20" x14ac:dyDescent="0.15">
      <c r="C2596" s="12">
        <v>2594</v>
      </c>
      <c r="D2596" s="12" t="s">
        <v>8919</v>
      </c>
      <c r="E2596" s="12" t="s">
        <v>2803</v>
      </c>
      <c r="F2596" s="12" t="s">
        <v>8920</v>
      </c>
      <c r="G2596" s="12" t="s">
        <v>2803</v>
      </c>
      <c r="H2596" s="12" t="s">
        <v>8920</v>
      </c>
      <c r="I2596" s="12" t="s">
        <v>1109</v>
      </c>
      <c r="J2596" s="12">
        <v>2</v>
      </c>
      <c r="K2596" s="12">
        <v>633</v>
      </c>
      <c r="L2596" s="12">
        <v>52</v>
      </c>
      <c r="M2596" s="12">
        <v>0</v>
      </c>
      <c r="N2596" s="12">
        <v>73</v>
      </c>
      <c r="O2596" s="12">
        <v>1200</v>
      </c>
      <c r="P2596" s="12">
        <v>9</v>
      </c>
      <c r="Q2596" s="12" t="b">
        <v>1</v>
      </c>
      <c r="R2596" s="12" t="b">
        <v>0</v>
      </c>
      <c r="S2596" s="12">
        <v>1</v>
      </c>
      <c r="T2596" s="12">
        <v>0</v>
      </c>
    </row>
    <row r="2597" spans="3:20" x14ac:dyDescent="0.15">
      <c r="C2597" s="12">
        <v>2595</v>
      </c>
      <c r="D2597" s="12" t="s">
        <v>2804</v>
      </c>
      <c r="E2597" s="12" t="s">
        <v>2804</v>
      </c>
      <c r="F2597" s="12" t="s">
        <v>8921</v>
      </c>
      <c r="G2597" s="12" t="s">
        <v>2804</v>
      </c>
      <c r="H2597" s="12" t="s">
        <v>8921</v>
      </c>
      <c r="I2597" s="12" t="s">
        <v>1109</v>
      </c>
      <c r="J2597" s="12">
        <v>2</v>
      </c>
      <c r="K2597" s="12">
        <v>633</v>
      </c>
      <c r="L2597" s="12">
        <v>45</v>
      </c>
      <c r="M2597" s="12">
        <v>0</v>
      </c>
      <c r="N2597" s="12">
        <v>73</v>
      </c>
      <c r="O2597" s="12">
        <v>1200</v>
      </c>
      <c r="P2597" s="12">
        <v>9</v>
      </c>
      <c r="Q2597" s="12" t="b">
        <v>1</v>
      </c>
      <c r="R2597" s="12" t="b">
        <v>0</v>
      </c>
      <c r="S2597" s="12">
        <v>1</v>
      </c>
      <c r="T2597" s="12">
        <v>0</v>
      </c>
    </row>
    <row r="2598" spans="3:20" x14ac:dyDescent="0.15">
      <c r="C2598" s="12">
        <v>2596</v>
      </c>
      <c r="D2598" s="12" t="s">
        <v>2805</v>
      </c>
      <c r="E2598" s="12" t="s">
        <v>2805</v>
      </c>
      <c r="F2598" s="12" t="s">
        <v>8922</v>
      </c>
      <c r="G2598" s="12" t="s">
        <v>2805</v>
      </c>
      <c r="H2598" s="12" t="s">
        <v>8922</v>
      </c>
      <c r="I2598" s="12" t="s">
        <v>1109</v>
      </c>
      <c r="J2598" s="12">
        <v>2</v>
      </c>
      <c r="K2598" s="12">
        <v>633</v>
      </c>
      <c r="L2598" s="12">
        <v>205</v>
      </c>
      <c r="M2598" s="12">
        <v>0</v>
      </c>
      <c r="N2598" s="12">
        <v>73</v>
      </c>
      <c r="O2598" s="12">
        <v>1200</v>
      </c>
      <c r="P2598" s="12">
        <v>9</v>
      </c>
      <c r="Q2598" s="12" t="b">
        <v>1</v>
      </c>
      <c r="R2598" s="12" t="b">
        <v>0</v>
      </c>
      <c r="S2598" s="12">
        <v>1</v>
      </c>
      <c r="T2598" s="12">
        <v>0</v>
      </c>
    </row>
    <row r="2599" spans="3:20" x14ac:dyDescent="0.15">
      <c r="C2599" s="12">
        <v>2597</v>
      </c>
      <c r="D2599" s="12" t="s">
        <v>8923</v>
      </c>
      <c r="E2599" s="12" t="s">
        <v>2806</v>
      </c>
      <c r="F2599" s="12" t="s">
        <v>8924</v>
      </c>
      <c r="G2599" s="12" t="s">
        <v>2806</v>
      </c>
      <c r="H2599" s="12" t="s">
        <v>8924</v>
      </c>
      <c r="I2599" s="12" t="s">
        <v>1109</v>
      </c>
      <c r="J2599" s="12">
        <v>2</v>
      </c>
      <c r="K2599" s="12">
        <v>633</v>
      </c>
      <c r="L2599" s="12">
        <v>160</v>
      </c>
      <c r="M2599" s="12">
        <v>0</v>
      </c>
      <c r="N2599" s="12">
        <v>73</v>
      </c>
      <c r="O2599" s="12">
        <v>1200</v>
      </c>
      <c r="P2599" s="12">
        <v>9</v>
      </c>
      <c r="Q2599" s="12" t="b">
        <v>1</v>
      </c>
      <c r="R2599" s="12" t="b">
        <v>0</v>
      </c>
      <c r="S2599" s="12">
        <v>1</v>
      </c>
      <c r="T2599" s="12">
        <v>0</v>
      </c>
    </row>
    <row r="2600" spans="3:20" x14ac:dyDescent="0.15">
      <c r="C2600" s="12">
        <v>2598</v>
      </c>
      <c r="D2600" s="12" t="s">
        <v>2807</v>
      </c>
      <c r="E2600" s="12" t="s">
        <v>2807</v>
      </c>
      <c r="F2600" s="12" t="s">
        <v>8925</v>
      </c>
      <c r="G2600" s="12" t="s">
        <v>2807</v>
      </c>
      <c r="H2600" s="12" t="s">
        <v>8925</v>
      </c>
      <c r="I2600" s="12" t="s">
        <v>1035</v>
      </c>
      <c r="J2600" s="12">
        <v>0</v>
      </c>
      <c r="K2600" s="12">
        <v>902</v>
      </c>
      <c r="L2600" s="12">
        <v>59</v>
      </c>
      <c r="M2600" s="12">
        <v>0</v>
      </c>
      <c r="N2600" s="12">
        <v>18</v>
      </c>
      <c r="O2600" s="12">
        <v>4900</v>
      </c>
      <c r="P2600" s="12">
        <v>8</v>
      </c>
      <c r="Q2600" s="12" t="b">
        <v>1</v>
      </c>
      <c r="R2600" s="12" t="b">
        <v>0</v>
      </c>
      <c r="S2600" s="12">
        <v>1</v>
      </c>
      <c r="T2600" s="12">
        <v>0</v>
      </c>
    </row>
    <row r="2601" spans="3:20" x14ac:dyDescent="0.15">
      <c r="C2601" s="12">
        <v>2599</v>
      </c>
      <c r="D2601" s="12" t="s">
        <v>8926</v>
      </c>
      <c r="E2601" s="12" t="s">
        <v>2808</v>
      </c>
      <c r="F2601" s="12" t="s">
        <v>8927</v>
      </c>
      <c r="G2601" s="12" t="s">
        <v>2808</v>
      </c>
      <c r="H2601" s="12" t="s">
        <v>8927</v>
      </c>
      <c r="I2601" s="12" t="s">
        <v>1186</v>
      </c>
      <c r="J2601" s="12">
        <v>2</v>
      </c>
      <c r="K2601" s="12">
        <v>635</v>
      </c>
      <c r="L2601" s="12">
        <v>15</v>
      </c>
      <c r="M2601" s="12">
        <v>0</v>
      </c>
      <c r="N2601" s="12">
        <v>63</v>
      </c>
      <c r="O2601" s="12">
        <v>3600</v>
      </c>
      <c r="P2601" s="12">
        <v>9</v>
      </c>
      <c r="Q2601" s="12" t="b">
        <v>1</v>
      </c>
      <c r="R2601" s="12" t="b">
        <v>0</v>
      </c>
      <c r="S2601" s="12">
        <v>1</v>
      </c>
      <c r="T2601" s="12">
        <v>0</v>
      </c>
    </row>
    <row r="2602" spans="3:20" x14ac:dyDescent="0.15">
      <c r="C2602" s="12">
        <v>2600</v>
      </c>
      <c r="D2602" s="12" t="s">
        <v>8926</v>
      </c>
      <c r="E2602" s="12" t="s">
        <v>2809</v>
      </c>
      <c r="F2602" s="12" t="s">
        <v>8928</v>
      </c>
      <c r="G2602" s="12" t="s">
        <v>2809</v>
      </c>
      <c r="H2602" s="12" t="s">
        <v>8928</v>
      </c>
      <c r="I2602" s="12" t="s">
        <v>1186</v>
      </c>
      <c r="J2602" s="12">
        <v>2</v>
      </c>
      <c r="K2602" s="12">
        <v>634</v>
      </c>
      <c r="L2602" s="12">
        <v>18</v>
      </c>
      <c r="M2602" s="12">
        <v>0</v>
      </c>
      <c r="N2602" s="12">
        <v>63</v>
      </c>
      <c r="O2602" s="12">
        <v>3800</v>
      </c>
      <c r="P2602" s="12">
        <v>9</v>
      </c>
      <c r="Q2602" s="12" t="b">
        <v>1</v>
      </c>
      <c r="R2602" s="12" t="b">
        <v>0</v>
      </c>
      <c r="S2602" s="12">
        <v>1</v>
      </c>
      <c r="T2602" s="12">
        <v>0</v>
      </c>
    </row>
    <row r="2603" spans="3:20" x14ac:dyDescent="0.15">
      <c r="C2603" s="12">
        <v>2601</v>
      </c>
      <c r="D2603" s="12" t="s">
        <v>8929</v>
      </c>
      <c r="E2603" s="12" t="s">
        <v>2810</v>
      </c>
      <c r="F2603" s="12" t="s">
        <v>8930</v>
      </c>
      <c r="G2603" s="12" t="s">
        <v>2810</v>
      </c>
      <c r="H2603" s="12" t="s">
        <v>3315</v>
      </c>
      <c r="I2603" s="12" t="s">
        <v>1186</v>
      </c>
      <c r="J2603" s="12">
        <v>2</v>
      </c>
      <c r="K2603" s="12">
        <v>635</v>
      </c>
      <c r="L2603" s="12">
        <v>17</v>
      </c>
      <c r="M2603" s="12">
        <v>0</v>
      </c>
      <c r="N2603" s="12">
        <v>63</v>
      </c>
      <c r="O2603" s="12">
        <v>3700</v>
      </c>
      <c r="P2603" s="12">
        <v>0</v>
      </c>
      <c r="Q2603" s="12" t="b">
        <v>1</v>
      </c>
      <c r="R2603" s="12" t="b">
        <v>0</v>
      </c>
      <c r="S2603" s="12">
        <v>0</v>
      </c>
      <c r="T2603" s="12">
        <v>0</v>
      </c>
    </row>
    <row r="2604" spans="3:20" x14ac:dyDescent="0.15">
      <c r="C2604" s="12">
        <v>2602</v>
      </c>
      <c r="D2604" s="12" t="s">
        <v>8929</v>
      </c>
      <c r="E2604" s="12" t="s">
        <v>2811</v>
      </c>
      <c r="F2604" s="12" t="s">
        <v>8931</v>
      </c>
      <c r="G2604" s="12" t="s">
        <v>2811</v>
      </c>
      <c r="H2604" s="12" t="s">
        <v>3315</v>
      </c>
      <c r="I2604" s="12" t="s">
        <v>1186</v>
      </c>
      <c r="J2604" s="12">
        <v>2</v>
      </c>
      <c r="K2604" s="12">
        <v>634</v>
      </c>
      <c r="L2604" s="12">
        <v>20</v>
      </c>
      <c r="M2604" s="12">
        <v>0</v>
      </c>
      <c r="N2604" s="12">
        <v>63</v>
      </c>
      <c r="O2604" s="12">
        <v>3900</v>
      </c>
      <c r="P2604" s="12">
        <v>0</v>
      </c>
      <c r="Q2604" s="12" t="b">
        <v>1</v>
      </c>
      <c r="R2604" s="12" t="b">
        <v>0</v>
      </c>
      <c r="S2604" s="12">
        <v>0</v>
      </c>
      <c r="T2604" s="12">
        <v>0</v>
      </c>
    </row>
    <row r="2605" spans="3:20" x14ac:dyDescent="0.15">
      <c r="C2605" s="12">
        <v>2603</v>
      </c>
      <c r="D2605" s="12" t="s">
        <v>8932</v>
      </c>
      <c r="E2605" s="12" t="s">
        <v>2812</v>
      </c>
      <c r="F2605" s="12" t="s">
        <v>8933</v>
      </c>
      <c r="G2605" s="12" t="s">
        <v>8934</v>
      </c>
      <c r="H2605" s="12" t="s">
        <v>8933</v>
      </c>
      <c r="I2605" s="12" t="s">
        <v>1186</v>
      </c>
      <c r="J2605" s="12">
        <v>2</v>
      </c>
      <c r="K2605" s="12">
        <v>638</v>
      </c>
      <c r="L2605" s="12">
        <v>16</v>
      </c>
      <c r="M2605" s="12">
        <v>0</v>
      </c>
      <c r="N2605" s="12">
        <v>63</v>
      </c>
      <c r="O2605" s="12">
        <v>3650</v>
      </c>
      <c r="P2605" s="12">
        <v>9</v>
      </c>
      <c r="Q2605" s="12" t="b">
        <v>1</v>
      </c>
      <c r="R2605" s="12" t="b">
        <v>1</v>
      </c>
      <c r="S2605" s="12">
        <v>1</v>
      </c>
      <c r="T2605" s="12">
        <v>0</v>
      </c>
    </row>
    <row r="2606" spans="3:20" x14ac:dyDescent="0.15">
      <c r="C2606" s="12">
        <v>2604</v>
      </c>
      <c r="D2606" s="12" t="s">
        <v>8932</v>
      </c>
      <c r="E2606" s="12" t="s">
        <v>2813</v>
      </c>
      <c r="F2606" s="12" t="s">
        <v>8935</v>
      </c>
      <c r="G2606" s="12" t="s">
        <v>8936</v>
      </c>
      <c r="H2606" s="12" t="s">
        <v>8935</v>
      </c>
      <c r="I2606" s="12" t="s">
        <v>1186</v>
      </c>
      <c r="J2606" s="12">
        <v>2</v>
      </c>
      <c r="K2606" s="12">
        <v>637</v>
      </c>
      <c r="L2606" s="12">
        <v>19</v>
      </c>
      <c r="M2606" s="12">
        <v>0</v>
      </c>
      <c r="N2606" s="12">
        <v>63</v>
      </c>
      <c r="O2606" s="12">
        <v>3850</v>
      </c>
      <c r="P2606" s="12">
        <v>9</v>
      </c>
      <c r="Q2606" s="12" t="b">
        <v>1</v>
      </c>
      <c r="R2606" s="12" t="b">
        <v>1</v>
      </c>
      <c r="S2606" s="12">
        <v>1</v>
      </c>
      <c r="T2606" s="12">
        <v>0</v>
      </c>
    </row>
    <row r="2607" spans="3:20" x14ac:dyDescent="0.15">
      <c r="C2607" s="12">
        <v>2605</v>
      </c>
      <c r="D2607" s="12" t="s">
        <v>8937</v>
      </c>
      <c r="E2607" s="12" t="s">
        <v>2814</v>
      </c>
      <c r="F2607" s="12" t="s">
        <v>8938</v>
      </c>
      <c r="G2607" s="12" t="s">
        <v>8939</v>
      </c>
      <c r="H2607" s="12" t="s">
        <v>8938</v>
      </c>
      <c r="I2607" s="12" t="s">
        <v>1186</v>
      </c>
      <c r="J2607" s="12">
        <v>2</v>
      </c>
      <c r="K2607" s="12">
        <v>638</v>
      </c>
      <c r="L2607" s="12">
        <v>16</v>
      </c>
      <c r="M2607" s="12">
        <v>0</v>
      </c>
      <c r="N2607" s="12">
        <v>63</v>
      </c>
      <c r="O2607" s="12">
        <v>3650</v>
      </c>
      <c r="P2607" s="12">
        <v>9</v>
      </c>
      <c r="Q2607" s="12" t="b">
        <v>1</v>
      </c>
      <c r="R2607" s="12" t="b">
        <v>1</v>
      </c>
      <c r="S2607" s="12">
        <v>1</v>
      </c>
      <c r="T2607" s="12">
        <v>0</v>
      </c>
    </row>
    <row r="2608" spans="3:20" x14ac:dyDescent="0.15">
      <c r="C2608" s="12">
        <v>2606</v>
      </c>
      <c r="D2608" s="12" t="s">
        <v>8937</v>
      </c>
      <c r="E2608" s="12" t="s">
        <v>2815</v>
      </c>
      <c r="F2608" s="12" t="s">
        <v>8940</v>
      </c>
      <c r="G2608" s="12" t="s">
        <v>8941</v>
      </c>
      <c r="H2608" s="12" t="s">
        <v>8940</v>
      </c>
      <c r="I2608" s="12" t="s">
        <v>1186</v>
      </c>
      <c r="J2608" s="12">
        <v>2</v>
      </c>
      <c r="K2608" s="12">
        <v>637</v>
      </c>
      <c r="L2608" s="12">
        <v>19</v>
      </c>
      <c r="M2608" s="12">
        <v>0</v>
      </c>
      <c r="N2608" s="12">
        <v>63</v>
      </c>
      <c r="O2608" s="12">
        <v>3850</v>
      </c>
      <c r="P2608" s="12">
        <v>9</v>
      </c>
      <c r="Q2608" s="12" t="b">
        <v>1</v>
      </c>
      <c r="R2608" s="12" t="b">
        <v>1</v>
      </c>
      <c r="S2608" s="12">
        <v>1</v>
      </c>
      <c r="T2608" s="12">
        <v>0</v>
      </c>
    </row>
    <row r="2609" spans="3:20" x14ac:dyDescent="0.15">
      <c r="C2609" s="12">
        <v>2607</v>
      </c>
      <c r="D2609" s="12" t="s">
        <v>8942</v>
      </c>
      <c r="E2609" s="12" t="s">
        <v>2816</v>
      </c>
      <c r="F2609" s="12" t="s">
        <v>8943</v>
      </c>
      <c r="G2609" s="12" t="s">
        <v>2816</v>
      </c>
      <c r="H2609" s="12" t="s">
        <v>8943</v>
      </c>
      <c r="I2609" s="12" t="s">
        <v>1109</v>
      </c>
      <c r="J2609" s="12">
        <v>2</v>
      </c>
      <c r="K2609" s="12">
        <v>633</v>
      </c>
      <c r="L2609" s="12">
        <v>52</v>
      </c>
      <c r="M2609" s="12">
        <v>0</v>
      </c>
      <c r="N2609" s="12">
        <v>73</v>
      </c>
      <c r="O2609" s="12">
        <v>1260</v>
      </c>
      <c r="P2609" s="12">
        <v>9</v>
      </c>
      <c r="Q2609" s="12" t="b">
        <v>1</v>
      </c>
      <c r="R2609" s="12" t="b">
        <v>0</v>
      </c>
      <c r="S2609" s="12">
        <v>1</v>
      </c>
      <c r="T2609" s="12">
        <v>0</v>
      </c>
    </row>
    <row r="2610" spans="3:20" x14ac:dyDescent="0.15">
      <c r="C2610" s="12">
        <v>2608</v>
      </c>
      <c r="D2610" s="12" t="s">
        <v>8944</v>
      </c>
      <c r="E2610" s="12" t="s">
        <v>590</v>
      </c>
      <c r="F2610" s="12" t="s">
        <v>8945</v>
      </c>
      <c r="G2610" s="12" t="s">
        <v>590</v>
      </c>
      <c r="H2610" s="12" t="s">
        <v>8946</v>
      </c>
      <c r="I2610" s="12" t="s">
        <v>1</v>
      </c>
      <c r="J2610" s="12">
        <v>2</v>
      </c>
      <c r="K2610" s="12">
        <v>560</v>
      </c>
      <c r="L2610" s="12">
        <v>18</v>
      </c>
      <c r="M2610" s="12">
        <v>0</v>
      </c>
      <c r="N2610" s="12">
        <v>47</v>
      </c>
      <c r="O2610" s="12">
        <v>800</v>
      </c>
      <c r="P2610" s="12">
        <v>7</v>
      </c>
      <c r="Q2610" s="12" t="b">
        <v>0</v>
      </c>
      <c r="R2610" s="12" t="b">
        <v>0</v>
      </c>
      <c r="S2610" s="12">
        <v>1</v>
      </c>
      <c r="T2610" s="12">
        <v>0</v>
      </c>
    </row>
    <row r="2611" spans="3:20" x14ac:dyDescent="0.15">
      <c r="C2611" s="12">
        <v>2609</v>
      </c>
      <c r="D2611" s="12" t="s">
        <v>8947</v>
      </c>
      <c r="E2611" s="12" t="s">
        <v>591</v>
      </c>
      <c r="F2611" s="12" t="s">
        <v>8945</v>
      </c>
      <c r="G2611" s="12" t="s">
        <v>8947</v>
      </c>
      <c r="H2611" s="12" t="s">
        <v>8945</v>
      </c>
      <c r="I2611" s="12" t="s">
        <v>1</v>
      </c>
      <c r="J2611" s="12">
        <v>1</v>
      </c>
      <c r="K2611" s="12">
        <v>822</v>
      </c>
      <c r="L2611" s="12">
        <v>1</v>
      </c>
      <c r="M2611" s="12">
        <v>8</v>
      </c>
      <c r="N2611" s="12">
        <v>32</v>
      </c>
      <c r="O2611" s="12">
        <v>48</v>
      </c>
      <c r="P2611" s="12">
        <v>6</v>
      </c>
      <c r="Q2611" s="12" t="b">
        <v>1</v>
      </c>
      <c r="R2611" s="12" t="b">
        <v>0</v>
      </c>
      <c r="S2611" s="12">
        <v>0</v>
      </c>
      <c r="T2611" s="12">
        <v>0</v>
      </c>
    </row>
    <row r="2612" spans="3:20" x14ac:dyDescent="0.15">
      <c r="C2612" s="12">
        <v>2610</v>
      </c>
      <c r="D2612" s="12" t="s">
        <v>8948</v>
      </c>
      <c r="E2612" s="12" t="s">
        <v>592</v>
      </c>
      <c r="F2612" s="12" t="s">
        <v>8945</v>
      </c>
      <c r="G2612" s="12" t="s">
        <v>8948</v>
      </c>
      <c r="H2612" s="12" t="s">
        <v>8945</v>
      </c>
      <c r="I2612" s="12" t="s">
        <v>1</v>
      </c>
      <c r="J2612" s="12">
        <v>1</v>
      </c>
      <c r="K2612" s="12">
        <v>594</v>
      </c>
      <c r="L2612" s="12">
        <v>2</v>
      </c>
      <c r="M2612" s="12">
        <v>8</v>
      </c>
      <c r="N2612" s="12">
        <v>28</v>
      </c>
      <c r="O2612" s="12">
        <v>64</v>
      </c>
      <c r="P2612" s="12">
        <v>6</v>
      </c>
      <c r="Q2612" s="12" t="b">
        <v>1</v>
      </c>
      <c r="R2612" s="12" t="b">
        <v>0</v>
      </c>
      <c r="S2612" s="12">
        <v>0</v>
      </c>
      <c r="T2612" s="12">
        <v>0</v>
      </c>
    </row>
    <row r="2613" spans="3:20" x14ac:dyDescent="0.15">
      <c r="C2613" s="12">
        <v>2611</v>
      </c>
      <c r="D2613" s="12" t="s">
        <v>865</v>
      </c>
      <c r="E2613" s="12" t="s">
        <v>864</v>
      </c>
      <c r="F2613" s="12" t="s">
        <v>8949</v>
      </c>
      <c r="G2613" s="12" t="s">
        <v>864</v>
      </c>
      <c r="H2613" s="12" t="s">
        <v>8949</v>
      </c>
      <c r="I2613" s="12" t="s">
        <v>1</v>
      </c>
      <c r="J2613" s="12">
        <v>1</v>
      </c>
      <c r="K2613" s="12">
        <v>632</v>
      </c>
      <c r="L2613" s="12">
        <v>5</v>
      </c>
      <c r="M2613" s="12">
        <v>6</v>
      </c>
      <c r="N2613" s="12">
        <v>41</v>
      </c>
      <c r="O2613" s="12">
        <v>35000</v>
      </c>
      <c r="P2613" s="12">
        <v>3</v>
      </c>
      <c r="Q2613" s="12" t="b">
        <v>1</v>
      </c>
      <c r="R2613" s="12" t="b">
        <v>1</v>
      </c>
      <c r="S2613" s="12">
        <v>0</v>
      </c>
      <c r="T2613" s="12">
        <v>0</v>
      </c>
    </row>
    <row r="2614" spans="3:20" x14ac:dyDescent="0.15">
      <c r="C2614" s="12">
        <v>2612</v>
      </c>
      <c r="D2614" s="12" t="s">
        <v>8950</v>
      </c>
      <c r="E2614" s="12" t="s">
        <v>931</v>
      </c>
      <c r="F2614" s="12" t="s">
        <v>8951</v>
      </c>
      <c r="G2614" s="12" t="s">
        <v>8950</v>
      </c>
      <c r="H2614" s="12" t="s">
        <v>8951</v>
      </c>
      <c r="I2614" s="12" t="s">
        <v>1</v>
      </c>
      <c r="J2614" s="12">
        <v>1</v>
      </c>
      <c r="K2614" s="12">
        <v>436</v>
      </c>
      <c r="L2614" s="12">
        <v>5</v>
      </c>
      <c r="M2614" s="12">
        <v>6</v>
      </c>
      <c r="N2614" s="12">
        <v>29</v>
      </c>
      <c r="O2614" s="12">
        <v>324</v>
      </c>
      <c r="P2614" s="12">
        <v>3</v>
      </c>
      <c r="Q2614" s="12" t="b">
        <v>1</v>
      </c>
      <c r="R2614" s="12" t="b">
        <v>0</v>
      </c>
      <c r="S2614" s="12">
        <v>0</v>
      </c>
      <c r="T2614" s="12">
        <v>0</v>
      </c>
    </row>
    <row r="2615" spans="3:20" x14ac:dyDescent="0.15">
      <c r="C2615" s="12">
        <v>2613</v>
      </c>
      <c r="D2615" s="12" t="s">
        <v>874</v>
      </c>
      <c r="E2615" s="12" t="s">
        <v>873</v>
      </c>
      <c r="F2615" s="12" t="s">
        <v>8952</v>
      </c>
      <c r="G2615" s="12" t="s">
        <v>873</v>
      </c>
      <c r="H2615" s="12" t="s">
        <v>8953</v>
      </c>
      <c r="I2615" s="12" t="s">
        <v>1</v>
      </c>
      <c r="J2615" s="12">
        <v>1</v>
      </c>
      <c r="K2615" s="12">
        <v>634</v>
      </c>
      <c r="L2615" s="12">
        <v>13</v>
      </c>
      <c r="M2615" s="12">
        <v>4</v>
      </c>
      <c r="N2615" s="12">
        <v>44</v>
      </c>
      <c r="O2615" s="12">
        <v>55000</v>
      </c>
      <c r="P2615" s="12">
        <v>4</v>
      </c>
      <c r="Q2615" s="12" t="b">
        <v>1</v>
      </c>
      <c r="R2615" s="12" t="b">
        <v>1</v>
      </c>
      <c r="S2615" s="12">
        <v>0</v>
      </c>
      <c r="T2615" s="12">
        <v>0</v>
      </c>
    </row>
    <row r="2616" spans="3:20" x14ac:dyDescent="0.15">
      <c r="C2616" s="12">
        <v>2614</v>
      </c>
      <c r="D2616" s="12" t="s">
        <v>8954</v>
      </c>
      <c r="E2616" s="12" t="s">
        <v>185</v>
      </c>
      <c r="F2616" s="12" t="s">
        <v>8955</v>
      </c>
      <c r="G2616" s="12" t="s">
        <v>8956</v>
      </c>
      <c r="H2616" s="12" t="s">
        <v>8957</v>
      </c>
      <c r="I2616" s="12" t="s">
        <v>1</v>
      </c>
      <c r="J2616" s="12">
        <v>2</v>
      </c>
      <c r="K2616" s="12">
        <v>660</v>
      </c>
      <c r="L2616" s="12">
        <v>5</v>
      </c>
      <c r="M2616" s="12">
        <v>6</v>
      </c>
      <c r="N2616" s="12">
        <v>41</v>
      </c>
      <c r="O2616" s="12">
        <v>30</v>
      </c>
      <c r="P2616" s="12">
        <v>3</v>
      </c>
      <c r="Q2616" s="12" t="b">
        <v>0</v>
      </c>
      <c r="R2616" s="12" t="b">
        <v>0</v>
      </c>
      <c r="S2616" s="12">
        <v>0</v>
      </c>
      <c r="T2616" s="12">
        <v>0</v>
      </c>
    </row>
    <row r="2617" spans="3:20" x14ac:dyDescent="0.15">
      <c r="C2617" s="12">
        <v>2615</v>
      </c>
      <c r="D2617" s="12" t="s">
        <v>8958</v>
      </c>
      <c r="E2617" s="12" t="s">
        <v>186</v>
      </c>
      <c r="F2617" s="12" t="s">
        <v>8959</v>
      </c>
      <c r="G2617" s="12" t="s">
        <v>8960</v>
      </c>
      <c r="H2617" s="12" t="s">
        <v>8961</v>
      </c>
      <c r="I2617" s="12" t="s">
        <v>1</v>
      </c>
      <c r="J2617" s="12">
        <v>2</v>
      </c>
      <c r="K2617" s="12">
        <v>661</v>
      </c>
      <c r="L2617" s="12">
        <v>5</v>
      </c>
      <c r="M2617" s="12">
        <v>6</v>
      </c>
      <c r="N2617" s="12">
        <v>41</v>
      </c>
      <c r="O2617" s="12">
        <v>30</v>
      </c>
      <c r="P2617" s="12">
        <v>3</v>
      </c>
      <c r="Q2617" s="12" t="b">
        <v>0</v>
      </c>
      <c r="R2617" s="12" t="b">
        <v>0</v>
      </c>
      <c r="S2617" s="12">
        <v>0</v>
      </c>
      <c r="T2617" s="12">
        <v>0</v>
      </c>
    </row>
    <row r="2618" spans="3:20" x14ac:dyDescent="0.15">
      <c r="C2618" s="12">
        <v>2616</v>
      </c>
      <c r="D2618" s="12" t="s">
        <v>8962</v>
      </c>
      <c r="E2618" s="12" t="s">
        <v>187</v>
      </c>
      <c r="F2618" s="12" t="s">
        <v>4105</v>
      </c>
      <c r="G2618" s="12" t="s">
        <v>8963</v>
      </c>
      <c r="H2618" s="12" t="s">
        <v>4105</v>
      </c>
      <c r="I2618" s="12" t="s">
        <v>1</v>
      </c>
      <c r="J2618" s="12">
        <v>2</v>
      </c>
      <c r="K2618" s="12">
        <v>662</v>
      </c>
      <c r="L2618" s="12">
        <v>5</v>
      </c>
      <c r="M2618" s="12">
        <v>6</v>
      </c>
      <c r="N2618" s="12">
        <v>41</v>
      </c>
      <c r="O2618" s="12">
        <v>90</v>
      </c>
      <c r="P2618" s="12">
        <v>6</v>
      </c>
      <c r="Q2618" s="12" t="b">
        <v>1</v>
      </c>
      <c r="R2618" s="12" t="b">
        <v>0</v>
      </c>
      <c r="S2618" s="12">
        <v>0</v>
      </c>
      <c r="T2618" s="12">
        <v>0</v>
      </c>
    </row>
    <row r="2619" spans="3:20" x14ac:dyDescent="0.15">
      <c r="C2619" s="12">
        <v>2617</v>
      </c>
      <c r="D2619" s="12" t="s">
        <v>8964</v>
      </c>
      <c r="E2619" s="12" t="s">
        <v>188</v>
      </c>
      <c r="F2619" s="12" t="s">
        <v>4108</v>
      </c>
      <c r="G2619" s="12" t="s">
        <v>8965</v>
      </c>
      <c r="H2619" s="12" t="s">
        <v>4108</v>
      </c>
      <c r="I2619" s="12" t="s">
        <v>1</v>
      </c>
      <c r="J2619" s="12">
        <v>2</v>
      </c>
      <c r="K2619" s="12">
        <v>663</v>
      </c>
      <c r="L2619" s="12">
        <v>5</v>
      </c>
      <c r="M2619" s="12">
        <v>6</v>
      </c>
      <c r="N2619" s="12">
        <v>41</v>
      </c>
      <c r="O2619" s="12">
        <v>180</v>
      </c>
      <c r="P2619" s="12">
        <v>7</v>
      </c>
      <c r="Q2619" s="12" t="b">
        <v>1</v>
      </c>
      <c r="R2619" s="12" t="b">
        <v>0</v>
      </c>
      <c r="S2619" s="12">
        <v>0</v>
      </c>
      <c r="T2619" s="12">
        <v>0</v>
      </c>
    </row>
    <row r="2620" spans="3:20" x14ac:dyDescent="0.15">
      <c r="C2620" s="12">
        <v>2618</v>
      </c>
      <c r="D2620" s="12" t="s">
        <v>8966</v>
      </c>
      <c r="E2620" s="12" t="s">
        <v>189</v>
      </c>
      <c r="F2620" s="12" t="s">
        <v>4111</v>
      </c>
      <c r="G2620" s="12" t="s">
        <v>8967</v>
      </c>
      <c r="H2620" s="12" t="s">
        <v>4113</v>
      </c>
      <c r="I2620" s="12" t="s">
        <v>1</v>
      </c>
      <c r="J2620" s="12">
        <v>2</v>
      </c>
      <c r="K2620" s="12">
        <v>664</v>
      </c>
      <c r="L2620" s="12">
        <v>5</v>
      </c>
      <c r="M2620" s="12">
        <v>6</v>
      </c>
      <c r="N2620" s="12">
        <v>41</v>
      </c>
      <c r="O2620" s="12">
        <v>36</v>
      </c>
      <c r="P2620" s="12">
        <v>4</v>
      </c>
      <c r="Q2620" s="12" t="b">
        <v>1</v>
      </c>
      <c r="R2620" s="12" t="b">
        <v>0</v>
      </c>
      <c r="S2620" s="12">
        <v>0</v>
      </c>
      <c r="T2620" s="12">
        <v>0</v>
      </c>
    </row>
    <row r="2621" spans="3:20" x14ac:dyDescent="0.15">
      <c r="C2621" s="12">
        <v>2619</v>
      </c>
      <c r="D2621" s="12" t="s">
        <v>838</v>
      </c>
      <c r="E2621" s="12" t="s">
        <v>838</v>
      </c>
      <c r="F2621" s="12" t="s">
        <v>8968</v>
      </c>
      <c r="G2621" s="12" t="s">
        <v>838</v>
      </c>
      <c r="H2621" s="12" t="s">
        <v>8968</v>
      </c>
      <c r="I2621" s="12" t="s">
        <v>1</v>
      </c>
      <c r="J2621" s="12">
        <v>1</v>
      </c>
      <c r="K2621" s="12">
        <v>625</v>
      </c>
      <c r="L2621" s="12">
        <v>5</v>
      </c>
      <c r="M2621" s="12">
        <v>4</v>
      </c>
      <c r="N2621" s="12">
        <v>45</v>
      </c>
      <c r="O2621" s="12">
        <v>300</v>
      </c>
      <c r="P2621" s="12">
        <v>1</v>
      </c>
      <c r="Q2621" s="12" t="b">
        <v>1</v>
      </c>
      <c r="R2621" s="12" t="b">
        <v>0</v>
      </c>
      <c r="S2621" s="12">
        <v>0</v>
      </c>
      <c r="T2621" s="12">
        <v>0</v>
      </c>
    </row>
    <row r="2622" spans="3:20" x14ac:dyDescent="0.15">
      <c r="C2622" s="12">
        <v>2620</v>
      </c>
      <c r="D2622" s="12" t="s">
        <v>8969</v>
      </c>
      <c r="E2622" s="12" t="s">
        <v>884</v>
      </c>
      <c r="F2622" s="12" t="s">
        <v>8970</v>
      </c>
      <c r="G2622" s="12" t="s">
        <v>8971</v>
      </c>
      <c r="H2622" s="12" t="s">
        <v>8972</v>
      </c>
      <c r="I2622" s="12" t="s">
        <v>1</v>
      </c>
      <c r="J2622" s="12">
        <v>1</v>
      </c>
      <c r="K2622" s="12">
        <v>791</v>
      </c>
      <c r="L2622" s="12">
        <v>2</v>
      </c>
      <c r="M2622" s="12">
        <v>8</v>
      </c>
      <c r="N2622" s="12">
        <v>28</v>
      </c>
      <c r="O2622" s="12">
        <v>600</v>
      </c>
      <c r="P2622" s="12">
        <v>2</v>
      </c>
      <c r="Q2622" s="12" t="b">
        <v>0</v>
      </c>
      <c r="R2622" s="12" t="b">
        <v>0</v>
      </c>
      <c r="S2622" s="12">
        <v>0</v>
      </c>
      <c r="T2622" s="12">
        <v>0</v>
      </c>
    </row>
    <row r="2623" spans="3:20" x14ac:dyDescent="0.15">
      <c r="C2623" s="12">
        <v>2621</v>
      </c>
      <c r="D2623" s="12" t="s">
        <v>8973</v>
      </c>
      <c r="E2623" s="12" t="s">
        <v>888</v>
      </c>
      <c r="F2623" s="12" t="s">
        <v>8974</v>
      </c>
      <c r="G2623" s="12" t="s">
        <v>8973</v>
      </c>
      <c r="H2623" s="12" t="s">
        <v>8975</v>
      </c>
      <c r="I2623" s="12" t="s">
        <v>1</v>
      </c>
      <c r="J2623" s="12">
        <v>1</v>
      </c>
      <c r="K2623" s="12">
        <v>800</v>
      </c>
      <c r="L2623" s="12">
        <v>4</v>
      </c>
      <c r="M2623" s="12">
        <v>6</v>
      </c>
      <c r="N2623" s="12">
        <v>38</v>
      </c>
      <c r="O2623" s="12">
        <v>300</v>
      </c>
      <c r="P2623" s="12">
        <v>5</v>
      </c>
      <c r="Q2623" s="12" t="b">
        <v>0</v>
      </c>
      <c r="R2623" s="12" t="b">
        <v>0</v>
      </c>
      <c r="S2623" s="12">
        <v>0</v>
      </c>
      <c r="T2623" s="12">
        <v>0</v>
      </c>
    </row>
    <row r="2624" spans="3:20" x14ac:dyDescent="0.15">
      <c r="C2624" s="12">
        <v>2622</v>
      </c>
      <c r="D2624" s="12" t="s">
        <v>8976</v>
      </c>
      <c r="E2624" s="12" t="s">
        <v>888</v>
      </c>
      <c r="F2624" s="12" t="s">
        <v>8977</v>
      </c>
      <c r="G2624" s="12" t="s">
        <v>8973</v>
      </c>
      <c r="H2624" s="12" t="s">
        <v>8978</v>
      </c>
      <c r="I2624" s="12" t="s">
        <v>1</v>
      </c>
      <c r="J2624" s="12">
        <v>1</v>
      </c>
      <c r="K2624" s="12">
        <v>550</v>
      </c>
      <c r="L2624" s="12">
        <v>4</v>
      </c>
      <c r="M2624" s="12">
        <v>6</v>
      </c>
      <c r="N2624" s="12">
        <v>38</v>
      </c>
      <c r="O2624" s="12">
        <v>350</v>
      </c>
      <c r="P2624" s="12">
        <v>7</v>
      </c>
      <c r="Q2624" s="12" t="b">
        <v>0</v>
      </c>
      <c r="R2624" s="12" t="b">
        <v>0</v>
      </c>
      <c r="S2624" s="12">
        <v>0</v>
      </c>
      <c r="T2624" s="12">
        <v>0</v>
      </c>
    </row>
    <row r="2625" spans="3:20" x14ac:dyDescent="0.15">
      <c r="C2625" s="12">
        <v>2623</v>
      </c>
      <c r="D2625" s="12" t="s">
        <v>8979</v>
      </c>
      <c r="E2625" s="12" t="s">
        <v>889</v>
      </c>
      <c r="F2625" s="12" t="s">
        <v>8980</v>
      </c>
      <c r="G2625" s="12" t="s">
        <v>8979</v>
      </c>
      <c r="H2625" s="12" t="s">
        <v>8981</v>
      </c>
      <c r="I2625" s="12" t="s">
        <v>1</v>
      </c>
      <c r="J2625" s="12">
        <v>1</v>
      </c>
      <c r="K2625" s="12">
        <v>801</v>
      </c>
      <c r="L2625" s="12">
        <v>9</v>
      </c>
      <c r="M2625" s="12">
        <v>4</v>
      </c>
      <c r="N2625" s="12">
        <v>41</v>
      </c>
      <c r="O2625" s="12">
        <v>780</v>
      </c>
      <c r="P2625" s="12">
        <v>5</v>
      </c>
      <c r="Q2625" s="12" t="b">
        <v>0</v>
      </c>
      <c r="R2625" s="12" t="b">
        <v>0</v>
      </c>
      <c r="S2625" s="12">
        <v>0</v>
      </c>
      <c r="T2625" s="12">
        <v>0</v>
      </c>
    </row>
    <row r="2626" spans="3:20" x14ac:dyDescent="0.15">
      <c r="C2626" s="12">
        <v>2624</v>
      </c>
      <c r="D2626" s="12" t="s">
        <v>8982</v>
      </c>
      <c r="E2626" s="12" t="s">
        <v>890</v>
      </c>
      <c r="F2626" s="12" t="s">
        <v>8983</v>
      </c>
      <c r="G2626" s="12" t="s">
        <v>8982</v>
      </c>
      <c r="H2626" s="12" t="s">
        <v>8984</v>
      </c>
      <c r="I2626" s="12" t="s">
        <v>1</v>
      </c>
      <c r="J2626" s="12">
        <v>1</v>
      </c>
      <c r="K2626" s="12">
        <v>551</v>
      </c>
      <c r="L2626" s="12">
        <v>9</v>
      </c>
      <c r="M2626" s="12">
        <v>4</v>
      </c>
      <c r="N2626" s="12">
        <v>41</v>
      </c>
      <c r="O2626" s="12">
        <v>910</v>
      </c>
      <c r="P2626" s="12">
        <v>6</v>
      </c>
      <c r="Q2626" s="12" t="b">
        <v>0</v>
      </c>
      <c r="R2626" s="12" t="b">
        <v>0</v>
      </c>
      <c r="S2626" s="12">
        <v>0</v>
      </c>
      <c r="T2626" s="12">
        <v>0</v>
      </c>
    </row>
    <row r="2627" spans="3:20" x14ac:dyDescent="0.15">
      <c r="C2627" s="12">
        <v>2625</v>
      </c>
      <c r="D2627" s="12" t="s">
        <v>8985</v>
      </c>
      <c r="E2627" s="12" t="s">
        <v>122</v>
      </c>
      <c r="F2627" s="12" t="s">
        <v>8986</v>
      </c>
      <c r="G2627" s="12" t="s">
        <v>8987</v>
      </c>
      <c r="H2627" s="12" t="s">
        <v>4050</v>
      </c>
      <c r="I2627" s="12" t="s">
        <v>1</v>
      </c>
      <c r="J2627" s="12">
        <v>1</v>
      </c>
      <c r="K2627" s="12">
        <v>858</v>
      </c>
      <c r="L2627" s="12">
        <v>3</v>
      </c>
      <c r="M2627" s="12">
        <v>8</v>
      </c>
      <c r="N2627" s="12">
        <v>29</v>
      </c>
      <c r="O2627" s="12">
        <v>15</v>
      </c>
      <c r="P2627" s="12">
        <v>1</v>
      </c>
      <c r="Q2627" s="12" t="b">
        <v>1</v>
      </c>
      <c r="R2627" s="12" t="b">
        <v>0</v>
      </c>
      <c r="S2627" s="12">
        <v>0</v>
      </c>
      <c r="T2627" s="12">
        <v>0</v>
      </c>
    </row>
    <row r="2628" spans="3:20" x14ac:dyDescent="0.15">
      <c r="C2628" s="12">
        <v>2626</v>
      </c>
      <c r="D2628" s="12" t="s">
        <v>8988</v>
      </c>
      <c r="E2628" s="12" t="s">
        <v>123</v>
      </c>
      <c r="F2628" s="12" t="s">
        <v>4052</v>
      </c>
      <c r="G2628" s="12" t="s">
        <v>8989</v>
      </c>
      <c r="H2628" s="12" t="s">
        <v>4053</v>
      </c>
      <c r="I2628" s="12" t="s">
        <v>1</v>
      </c>
      <c r="J2628" s="12">
        <v>1</v>
      </c>
      <c r="K2628" s="12">
        <v>859</v>
      </c>
      <c r="L2628" s="12">
        <v>3</v>
      </c>
      <c r="M2628" s="12">
        <v>8</v>
      </c>
      <c r="N2628" s="12">
        <v>29</v>
      </c>
      <c r="O2628" s="12">
        <v>30</v>
      </c>
      <c r="P2628" s="12">
        <v>3</v>
      </c>
      <c r="Q2628" s="12" t="b">
        <v>1</v>
      </c>
      <c r="R2628" s="12" t="b">
        <v>0</v>
      </c>
      <c r="S2628" s="12">
        <v>0</v>
      </c>
      <c r="T2628" s="12">
        <v>0</v>
      </c>
    </row>
    <row r="2629" spans="3:20" x14ac:dyDescent="0.15">
      <c r="C2629" s="12">
        <v>2627</v>
      </c>
      <c r="D2629" s="12" t="s">
        <v>8990</v>
      </c>
      <c r="E2629" s="12" t="s">
        <v>124</v>
      </c>
      <c r="F2629" s="12" t="s">
        <v>4055</v>
      </c>
      <c r="G2629" s="12" t="s">
        <v>8991</v>
      </c>
      <c r="H2629" s="12" t="s">
        <v>4056</v>
      </c>
      <c r="I2629" s="12" t="s">
        <v>1</v>
      </c>
      <c r="J2629" s="12">
        <v>1</v>
      </c>
      <c r="K2629" s="12">
        <v>860</v>
      </c>
      <c r="L2629" s="12">
        <v>3</v>
      </c>
      <c r="M2629" s="12">
        <v>8</v>
      </c>
      <c r="N2629" s="12">
        <v>29</v>
      </c>
      <c r="O2629" s="12">
        <v>50</v>
      </c>
      <c r="P2629" s="12">
        <v>5</v>
      </c>
      <c r="Q2629" s="12" t="b">
        <v>1</v>
      </c>
      <c r="R2629" s="12" t="b">
        <v>0</v>
      </c>
      <c r="S2629" s="12">
        <v>0</v>
      </c>
      <c r="T2629" s="12">
        <v>0</v>
      </c>
    </row>
    <row r="2630" spans="3:20" x14ac:dyDescent="0.15">
      <c r="C2630" s="12">
        <v>2628</v>
      </c>
      <c r="D2630" s="12" t="s">
        <v>8992</v>
      </c>
      <c r="E2630" s="12" t="s">
        <v>125</v>
      </c>
      <c r="F2630" s="12" t="s">
        <v>4058</v>
      </c>
      <c r="G2630" s="12" t="s">
        <v>8993</v>
      </c>
      <c r="H2630" s="12" t="s">
        <v>4060</v>
      </c>
      <c r="I2630" s="12" t="s">
        <v>1</v>
      </c>
      <c r="J2630" s="12">
        <v>1</v>
      </c>
      <c r="K2630" s="12">
        <v>861</v>
      </c>
      <c r="L2630" s="12">
        <v>3</v>
      </c>
      <c r="M2630" s="12">
        <v>8</v>
      </c>
      <c r="N2630" s="12">
        <v>29</v>
      </c>
      <c r="O2630" s="12">
        <v>120</v>
      </c>
      <c r="P2630" s="12">
        <v>4</v>
      </c>
      <c r="Q2630" s="12" t="b">
        <v>1</v>
      </c>
      <c r="R2630" s="12" t="b">
        <v>0</v>
      </c>
      <c r="S2630" s="12">
        <v>0</v>
      </c>
      <c r="T2630" s="12">
        <v>0</v>
      </c>
    </row>
    <row r="2631" spans="3:20" x14ac:dyDescent="0.15">
      <c r="C2631" s="12">
        <v>2629</v>
      </c>
      <c r="D2631" s="12" t="s">
        <v>932</v>
      </c>
      <c r="E2631" s="12" t="s">
        <v>932</v>
      </c>
      <c r="F2631" s="12" t="s">
        <v>8994</v>
      </c>
      <c r="G2631" s="12" t="s">
        <v>932</v>
      </c>
      <c r="H2631" s="12" t="s">
        <v>3315</v>
      </c>
      <c r="I2631" s="12" t="s">
        <v>1</v>
      </c>
      <c r="J2631" s="12">
        <v>1</v>
      </c>
      <c r="K2631" s="12">
        <v>836</v>
      </c>
      <c r="L2631" s="12">
        <v>1</v>
      </c>
      <c r="M2631" s="12">
        <v>8</v>
      </c>
      <c r="N2631" s="12">
        <v>34</v>
      </c>
      <c r="O2631" s="12">
        <v>60</v>
      </c>
      <c r="P2631" s="12">
        <v>8</v>
      </c>
      <c r="Q2631" s="12" t="b">
        <v>0</v>
      </c>
      <c r="R2631" s="12" t="b">
        <v>0</v>
      </c>
      <c r="S2631" s="12">
        <v>0</v>
      </c>
      <c r="T2631" s="12">
        <v>0</v>
      </c>
    </row>
    <row r="2632" spans="3:20" x14ac:dyDescent="0.15">
      <c r="C2632" s="12">
        <v>2630</v>
      </c>
      <c r="D2632" s="12" t="s">
        <v>8995</v>
      </c>
      <c r="E2632" s="12" t="s">
        <v>443</v>
      </c>
      <c r="F2632" s="12" t="s">
        <v>8996</v>
      </c>
      <c r="G2632" s="12" t="s">
        <v>443</v>
      </c>
      <c r="H2632" s="12" t="s">
        <v>8996</v>
      </c>
      <c r="I2632" s="12" t="s">
        <v>1</v>
      </c>
      <c r="J2632" s="12">
        <v>1</v>
      </c>
      <c r="K2632" s="12">
        <v>866</v>
      </c>
      <c r="L2632" s="12">
        <v>60</v>
      </c>
      <c r="M2632" s="12">
        <v>0</v>
      </c>
      <c r="N2632" s="12">
        <v>68</v>
      </c>
      <c r="O2632" s="12">
        <v>1750</v>
      </c>
      <c r="P2632" s="12">
        <v>2</v>
      </c>
      <c r="Q2632" s="12" t="b">
        <v>0</v>
      </c>
      <c r="R2632" s="12" t="b">
        <v>0</v>
      </c>
      <c r="S2632" s="12">
        <v>0</v>
      </c>
      <c r="T2632" s="12">
        <v>0</v>
      </c>
    </row>
    <row r="2633" spans="3:20" x14ac:dyDescent="0.15">
      <c r="C2633" s="12">
        <v>2631</v>
      </c>
      <c r="D2633" s="12" t="s">
        <v>8997</v>
      </c>
      <c r="E2633" s="12" t="s">
        <v>444</v>
      </c>
      <c r="F2633" s="12" t="s">
        <v>8998</v>
      </c>
      <c r="G2633" s="12" t="s">
        <v>444</v>
      </c>
      <c r="H2633" s="12" t="s">
        <v>3315</v>
      </c>
      <c r="I2633" s="12" t="s">
        <v>1</v>
      </c>
      <c r="J2633" s="12">
        <v>1</v>
      </c>
      <c r="K2633" s="12">
        <v>867</v>
      </c>
      <c r="L2633" s="12">
        <v>60</v>
      </c>
      <c r="M2633" s="12">
        <v>0</v>
      </c>
      <c r="N2633" s="12">
        <v>68</v>
      </c>
      <c r="O2633" s="12">
        <v>2500</v>
      </c>
      <c r="P2633" s="12">
        <v>0</v>
      </c>
      <c r="Q2633" s="12" t="b">
        <v>0</v>
      </c>
      <c r="R2633" s="12" t="b">
        <v>0</v>
      </c>
      <c r="S2633" s="12">
        <v>0</v>
      </c>
      <c r="T2633" s="12">
        <v>0</v>
      </c>
    </row>
    <row r="2634" spans="3:20" x14ac:dyDescent="0.15">
      <c r="C2634" s="12">
        <v>2632</v>
      </c>
      <c r="D2634" s="12" t="s">
        <v>8999</v>
      </c>
      <c r="E2634" s="12" t="s">
        <v>491</v>
      </c>
      <c r="F2634" s="12" t="s">
        <v>9000</v>
      </c>
      <c r="G2634" s="12" t="s">
        <v>491</v>
      </c>
      <c r="H2634" s="12" t="s">
        <v>9001</v>
      </c>
      <c r="I2634" s="12" t="s">
        <v>1</v>
      </c>
      <c r="J2634" s="12">
        <v>1</v>
      </c>
      <c r="K2634" s="12">
        <v>868</v>
      </c>
      <c r="L2634" s="12">
        <v>65</v>
      </c>
      <c r="M2634" s="12">
        <v>0</v>
      </c>
      <c r="N2634" s="12">
        <v>68</v>
      </c>
      <c r="O2634" s="12">
        <v>1500</v>
      </c>
      <c r="P2634" s="12">
        <v>2</v>
      </c>
      <c r="Q2634" s="12" t="b">
        <v>1</v>
      </c>
      <c r="R2634" s="12" t="b">
        <v>0</v>
      </c>
      <c r="S2634" s="12">
        <v>0</v>
      </c>
      <c r="T2634" s="12">
        <v>0</v>
      </c>
    </row>
    <row r="2635" spans="3:20" x14ac:dyDescent="0.15">
      <c r="C2635" s="12">
        <v>2633</v>
      </c>
      <c r="D2635" s="12" t="s">
        <v>9002</v>
      </c>
      <c r="E2635" s="12" t="s">
        <v>492</v>
      </c>
      <c r="F2635" s="12" t="s">
        <v>9003</v>
      </c>
      <c r="G2635" s="12" t="s">
        <v>492</v>
      </c>
      <c r="H2635" s="12" t="s">
        <v>3315</v>
      </c>
      <c r="I2635" s="12" t="s">
        <v>1</v>
      </c>
      <c r="J2635" s="12">
        <v>1</v>
      </c>
      <c r="K2635" s="12">
        <v>869</v>
      </c>
      <c r="L2635" s="12">
        <v>65</v>
      </c>
      <c r="M2635" s="12">
        <v>0</v>
      </c>
      <c r="N2635" s="12">
        <v>68</v>
      </c>
      <c r="O2635" s="12">
        <v>2250</v>
      </c>
      <c r="P2635" s="12">
        <v>0</v>
      </c>
      <c r="Q2635" s="12" t="b">
        <v>0</v>
      </c>
      <c r="R2635" s="12" t="b">
        <v>0</v>
      </c>
      <c r="S2635" s="12">
        <v>0</v>
      </c>
      <c r="T2635" s="12">
        <v>0</v>
      </c>
    </row>
    <row r="2636" spans="3:20" x14ac:dyDescent="0.15">
      <c r="C2636" s="12">
        <v>2634</v>
      </c>
      <c r="D2636" s="12" t="s">
        <v>9004</v>
      </c>
      <c r="E2636" s="12" t="s">
        <v>403</v>
      </c>
      <c r="F2636" s="12" t="s">
        <v>9005</v>
      </c>
      <c r="G2636" s="12" t="s">
        <v>9006</v>
      </c>
      <c r="H2636" s="12" t="s">
        <v>9005</v>
      </c>
      <c r="I2636" s="12" t="s">
        <v>1</v>
      </c>
      <c r="J2636" s="12">
        <v>1</v>
      </c>
      <c r="K2636" s="12">
        <v>882</v>
      </c>
      <c r="L2636" s="12">
        <v>21</v>
      </c>
      <c r="M2636" s="12">
        <v>2</v>
      </c>
      <c r="N2636" s="12">
        <v>56</v>
      </c>
      <c r="O2636" s="12">
        <v>3500</v>
      </c>
      <c r="P2636" s="12">
        <v>5</v>
      </c>
      <c r="Q2636" s="12" t="b">
        <v>0</v>
      </c>
      <c r="R2636" s="12" t="b">
        <v>1</v>
      </c>
      <c r="S2636" s="12">
        <v>0</v>
      </c>
      <c r="T2636" s="12">
        <v>0</v>
      </c>
    </row>
    <row r="2637" spans="3:20" x14ac:dyDescent="0.15">
      <c r="C2637" s="12">
        <v>2635</v>
      </c>
      <c r="D2637" s="12" t="s">
        <v>9007</v>
      </c>
      <c r="E2637" s="12" t="s">
        <v>454</v>
      </c>
      <c r="F2637" s="12" t="s">
        <v>9008</v>
      </c>
      <c r="G2637" s="12" t="s">
        <v>9009</v>
      </c>
      <c r="H2637" s="12" t="s">
        <v>9010</v>
      </c>
      <c r="I2637" s="12" t="s">
        <v>1</v>
      </c>
      <c r="J2637" s="12">
        <v>1</v>
      </c>
      <c r="K2637" s="12">
        <v>876</v>
      </c>
      <c r="L2637" s="12">
        <v>8</v>
      </c>
      <c r="M2637" s="12">
        <v>4</v>
      </c>
      <c r="N2637" s="12">
        <v>42</v>
      </c>
      <c r="O2637" s="12">
        <v>900</v>
      </c>
      <c r="P2637" s="12">
        <v>3</v>
      </c>
      <c r="Q2637" s="12" t="b">
        <v>0</v>
      </c>
      <c r="R2637" s="12" t="b">
        <v>0</v>
      </c>
      <c r="S2637" s="12">
        <v>0</v>
      </c>
      <c r="T2637" s="12">
        <v>0</v>
      </c>
    </row>
    <row r="2638" spans="3:20" x14ac:dyDescent="0.15">
      <c r="C2638" s="12">
        <v>2636</v>
      </c>
      <c r="D2638" s="12" t="s">
        <v>9011</v>
      </c>
      <c r="E2638" s="12" t="s">
        <v>928</v>
      </c>
      <c r="F2638" s="12" t="s">
        <v>9012</v>
      </c>
      <c r="G2638" s="12" t="s">
        <v>928</v>
      </c>
      <c r="H2638" s="12" t="s">
        <v>9013</v>
      </c>
      <c r="I2638" s="12" t="s">
        <v>1</v>
      </c>
      <c r="J2638" s="12">
        <v>1</v>
      </c>
      <c r="K2638" s="12">
        <v>426</v>
      </c>
      <c r="L2638" s="12">
        <v>2</v>
      </c>
      <c r="M2638" s="12">
        <v>8</v>
      </c>
      <c r="N2638" s="12">
        <v>28</v>
      </c>
      <c r="O2638" s="12">
        <v>240</v>
      </c>
      <c r="P2638" s="12">
        <v>2</v>
      </c>
      <c r="Q2638" s="12" t="b">
        <v>1</v>
      </c>
      <c r="R2638" s="12" t="b">
        <v>0</v>
      </c>
      <c r="S2638" s="12">
        <v>0</v>
      </c>
      <c r="T2638" s="12">
        <v>0</v>
      </c>
    </row>
    <row r="2639" spans="3:20" x14ac:dyDescent="0.15">
      <c r="C2639" s="12">
        <v>2637</v>
      </c>
      <c r="D2639" s="12" t="s">
        <v>9014</v>
      </c>
      <c r="E2639" s="12" t="s">
        <v>2817</v>
      </c>
      <c r="F2639" s="12" t="s">
        <v>9015</v>
      </c>
      <c r="G2639" s="12" t="s">
        <v>2817</v>
      </c>
      <c r="H2639" s="12" t="s">
        <v>3315</v>
      </c>
      <c r="I2639" s="12" t="s">
        <v>1035</v>
      </c>
      <c r="J2639" s="12">
        <v>0</v>
      </c>
      <c r="K2639" s="12">
        <v>903</v>
      </c>
      <c r="L2639" s="12">
        <v>51</v>
      </c>
      <c r="M2639" s="12">
        <v>0</v>
      </c>
      <c r="N2639" s="12">
        <v>18</v>
      </c>
      <c r="O2639" s="12">
        <v>5800</v>
      </c>
      <c r="P2639" s="12">
        <v>9</v>
      </c>
      <c r="Q2639" s="12" t="b">
        <v>0</v>
      </c>
      <c r="R2639" s="12" t="b">
        <v>0</v>
      </c>
      <c r="S2639" s="12">
        <v>0</v>
      </c>
      <c r="T2639" s="12">
        <v>0</v>
      </c>
    </row>
    <row r="2640" spans="3:20" x14ac:dyDescent="0.15">
      <c r="C2640" s="12">
        <v>2638</v>
      </c>
      <c r="D2640" s="12" t="s">
        <v>9016</v>
      </c>
      <c r="E2640" s="12" t="s">
        <v>2818</v>
      </c>
      <c r="F2640" s="12" t="s">
        <v>9017</v>
      </c>
      <c r="G2640" s="12" t="s">
        <v>2818</v>
      </c>
      <c r="H2640" s="12" t="s">
        <v>3315</v>
      </c>
      <c r="I2640" s="12" t="s">
        <v>1035</v>
      </c>
      <c r="J2640" s="12">
        <v>0</v>
      </c>
      <c r="K2640" s="12">
        <v>904</v>
      </c>
      <c r="L2640" s="12">
        <v>47</v>
      </c>
      <c r="M2640" s="12">
        <v>0</v>
      </c>
      <c r="N2640" s="12">
        <v>17</v>
      </c>
      <c r="O2640" s="12">
        <v>5300</v>
      </c>
      <c r="P2640" s="12">
        <v>9</v>
      </c>
      <c r="Q2640" s="12" t="b">
        <v>0</v>
      </c>
      <c r="R2640" s="12" t="b">
        <v>0</v>
      </c>
      <c r="S2640" s="12">
        <v>0</v>
      </c>
      <c r="T2640" s="12">
        <v>0</v>
      </c>
    </row>
    <row r="2641" spans="3:20" x14ac:dyDescent="0.15">
      <c r="C2641" s="12">
        <v>2639</v>
      </c>
      <c r="D2641" s="12" t="s">
        <v>9018</v>
      </c>
      <c r="E2641" s="12" t="s">
        <v>2819</v>
      </c>
      <c r="F2641" s="12" t="s">
        <v>9019</v>
      </c>
      <c r="G2641" s="12" t="s">
        <v>2819</v>
      </c>
      <c r="H2641" s="12" t="s">
        <v>9019</v>
      </c>
      <c r="I2641" s="12" t="s">
        <v>1109</v>
      </c>
      <c r="J2641" s="12">
        <v>1</v>
      </c>
      <c r="K2641" s="12">
        <v>956</v>
      </c>
      <c r="L2641" s="12">
        <v>4</v>
      </c>
      <c r="M2641" s="12">
        <v>2</v>
      </c>
      <c r="N2641" s="12">
        <v>41</v>
      </c>
      <c r="O2641" s="12">
        <v>200</v>
      </c>
      <c r="P2641" s="12">
        <v>5</v>
      </c>
      <c r="Q2641" s="12" t="b">
        <v>0</v>
      </c>
      <c r="R2641" s="12" t="b">
        <v>0</v>
      </c>
      <c r="S2641" s="12">
        <v>1</v>
      </c>
      <c r="T2641" s="12">
        <v>1</v>
      </c>
    </row>
    <row r="2642" spans="3:20" x14ac:dyDescent="0.15">
      <c r="C2642" s="12">
        <v>2640</v>
      </c>
      <c r="D2642" s="12" t="s">
        <v>9020</v>
      </c>
      <c r="E2642" s="12" t="s">
        <v>2820</v>
      </c>
      <c r="F2642" s="12" t="s">
        <v>9021</v>
      </c>
      <c r="G2642" s="12" t="s">
        <v>2820</v>
      </c>
      <c r="H2642" s="12" t="s">
        <v>9021</v>
      </c>
      <c r="I2642" s="12" t="s">
        <v>1109</v>
      </c>
      <c r="J2642" s="12">
        <v>1</v>
      </c>
      <c r="K2642" s="12">
        <v>957</v>
      </c>
      <c r="L2642" s="12">
        <v>5</v>
      </c>
      <c r="M2642" s="12">
        <v>2</v>
      </c>
      <c r="N2642" s="12">
        <v>37</v>
      </c>
      <c r="O2642" s="12">
        <v>200</v>
      </c>
      <c r="P2642" s="12">
        <v>7</v>
      </c>
      <c r="Q2642" s="12" t="b">
        <v>0</v>
      </c>
      <c r="R2642" s="12" t="b">
        <v>0</v>
      </c>
      <c r="S2642" s="12">
        <v>1</v>
      </c>
      <c r="T2642" s="12">
        <v>0</v>
      </c>
    </row>
    <row r="2643" spans="3:20" x14ac:dyDescent="0.15">
      <c r="C2643" s="12">
        <v>2641</v>
      </c>
      <c r="D2643" s="12" t="s">
        <v>2821</v>
      </c>
      <c r="E2643" s="12" t="s">
        <v>2821</v>
      </c>
      <c r="F2643" s="12" t="s">
        <v>9022</v>
      </c>
      <c r="G2643" s="12" t="s">
        <v>2821</v>
      </c>
      <c r="H2643" s="12" t="s">
        <v>9022</v>
      </c>
      <c r="I2643" s="12" t="s">
        <v>1109</v>
      </c>
      <c r="J2643" s="12">
        <v>1</v>
      </c>
      <c r="K2643" s="12">
        <v>161</v>
      </c>
      <c r="L2643" s="12">
        <v>1</v>
      </c>
      <c r="M2643" s="12">
        <v>4</v>
      </c>
      <c r="N2643" s="12">
        <v>31</v>
      </c>
      <c r="O2643" s="12">
        <v>1500</v>
      </c>
      <c r="P2643" s="12">
        <v>8</v>
      </c>
      <c r="Q2643" s="12" t="b">
        <v>1</v>
      </c>
      <c r="R2643" s="12" t="b">
        <v>0</v>
      </c>
      <c r="S2643" s="12">
        <v>2</v>
      </c>
      <c r="T2643" s="12">
        <v>1</v>
      </c>
    </row>
    <row r="2644" spans="3:20" x14ac:dyDescent="0.15">
      <c r="C2644" s="12">
        <v>2642</v>
      </c>
      <c r="D2644" s="12" t="s">
        <v>5629</v>
      </c>
      <c r="E2644" s="12" t="s">
        <v>2822</v>
      </c>
      <c r="F2644" s="12" t="s">
        <v>9023</v>
      </c>
      <c r="G2644" s="12" t="s">
        <v>5629</v>
      </c>
      <c r="H2644" s="12" t="s">
        <v>9023</v>
      </c>
      <c r="I2644" s="12" t="s">
        <v>1109</v>
      </c>
      <c r="J2644" s="12">
        <v>1</v>
      </c>
      <c r="K2644" s="12">
        <v>161</v>
      </c>
      <c r="L2644" s="12">
        <v>1</v>
      </c>
      <c r="M2644" s="12">
        <v>4</v>
      </c>
      <c r="N2644" s="12">
        <v>31</v>
      </c>
      <c r="O2644" s="12">
        <v>1500</v>
      </c>
      <c r="P2644" s="12">
        <v>8</v>
      </c>
      <c r="Q2644" s="12" t="b">
        <v>1</v>
      </c>
      <c r="R2644" s="12" t="b">
        <v>0</v>
      </c>
      <c r="S2644" s="12">
        <v>2</v>
      </c>
      <c r="T2644" s="12">
        <v>1</v>
      </c>
    </row>
    <row r="2645" spans="3:20" x14ac:dyDescent="0.15">
      <c r="C2645" s="12">
        <v>2643</v>
      </c>
      <c r="D2645" s="12" t="s">
        <v>9024</v>
      </c>
      <c r="E2645" s="12" t="s">
        <v>1747</v>
      </c>
      <c r="F2645" s="12" t="s">
        <v>9025</v>
      </c>
      <c r="G2645" s="12" t="s">
        <v>1747</v>
      </c>
      <c r="H2645" s="12" t="s">
        <v>9025</v>
      </c>
      <c r="I2645" s="12" t="s">
        <v>1109</v>
      </c>
      <c r="J2645" s="12">
        <v>2</v>
      </c>
      <c r="K2645" s="12">
        <v>568</v>
      </c>
      <c r="L2645" s="12">
        <v>1</v>
      </c>
      <c r="M2645" s="12">
        <v>4</v>
      </c>
      <c r="N2645" s="12">
        <v>36</v>
      </c>
      <c r="O2645" s="12">
        <v>600</v>
      </c>
      <c r="P2645" s="12">
        <v>8</v>
      </c>
      <c r="Q2645" s="12" t="b">
        <v>1</v>
      </c>
      <c r="R2645" s="12" t="b">
        <v>0</v>
      </c>
      <c r="S2645" s="12">
        <v>1</v>
      </c>
      <c r="T2645" s="12">
        <v>0</v>
      </c>
    </row>
    <row r="2646" spans="3:20" x14ac:dyDescent="0.15">
      <c r="C2646" s="12">
        <v>2644</v>
      </c>
      <c r="D2646" s="12" t="s">
        <v>7295</v>
      </c>
      <c r="E2646" s="12" t="s">
        <v>2823</v>
      </c>
      <c r="F2646" s="12" t="s">
        <v>9026</v>
      </c>
      <c r="G2646" s="12" t="s">
        <v>2823</v>
      </c>
      <c r="H2646" s="12" t="s">
        <v>9026</v>
      </c>
      <c r="I2646" s="12" t="s">
        <v>1109</v>
      </c>
      <c r="J2646" s="12">
        <v>1</v>
      </c>
      <c r="K2646" s="12">
        <v>781</v>
      </c>
      <c r="L2646" s="12">
        <v>0</v>
      </c>
      <c r="M2646" s="12">
        <v>8</v>
      </c>
      <c r="N2646" s="12">
        <v>25</v>
      </c>
      <c r="O2646" s="12">
        <v>1500</v>
      </c>
      <c r="P2646" s="12">
        <v>5</v>
      </c>
      <c r="Q2646" s="12" t="b">
        <v>1</v>
      </c>
      <c r="R2646" s="12" t="b">
        <v>0</v>
      </c>
      <c r="S2646" s="12">
        <v>2</v>
      </c>
      <c r="T2646" s="12">
        <v>1</v>
      </c>
    </row>
    <row r="2647" spans="3:20" x14ac:dyDescent="0.15">
      <c r="C2647" s="12">
        <v>2645</v>
      </c>
      <c r="D2647" s="12" t="s">
        <v>2824</v>
      </c>
      <c r="E2647" s="12" t="s">
        <v>2824</v>
      </c>
      <c r="F2647" s="12" t="s">
        <v>9027</v>
      </c>
      <c r="G2647" s="12" t="s">
        <v>2824</v>
      </c>
      <c r="H2647" s="12" t="s">
        <v>9027</v>
      </c>
      <c r="I2647" s="12" t="s">
        <v>1109</v>
      </c>
      <c r="J2647" s="12">
        <v>1</v>
      </c>
      <c r="K2647" s="12">
        <v>162</v>
      </c>
      <c r="L2647" s="12">
        <v>1</v>
      </c>
      <c r="M2647" s="12">
        <v>4</v>
      </c>
      <c r="N2647" s="12">
        <v>31</v>
      </c>
      <c r="O2647" s="12">
        <v>1000</v>
      </c>
      <c r="P2647" s="12">
        <v>5</v>
      </c>
      <c r="Q2647" s="12" t="b">
        <v>1</v>
      </c>
      <c r="R2647" s="12" t="b">
        <v>0</v>
      </c>
      <c r="S2647" s="12">
        <v>1</v>
      </c>
      <c r="T2647" s="12">
        <v>1</v>
      </c>
    </row>
    <row r="2648" spans="3:20" x14ac:dyDescent="0.15">
      <c r="C2648" s="12">
        <v>2646</v>
      </c>
      <c r="D2648" s="12" t="s">
        <v>9028</v>
      </c>
      <c r="E2648" s="12" t="s">
        <v>2825</v>
      </c>
      <c r="F2648" s="12" t="s">
        <v>9029</v>
      </c>
      <c r="G2648" s="12" t="s">
        <v>2825</v>
      </c>
      <c r="H2648" s="12" t="s">
        <v>9029</v>
      </c>
      <c r="I2648" s="12" t="s">
        <v>1109</v>
      </c>
      <c r="J2648" s="12">
        <v>2</v>
      </c>
      <c r="K2648" s="12">
        <v>85</v>
      </c>
      <c r="L2648" s="12">
        <v>4</v>
      </c>
      <c r="M2648" s="12">
        <v>2</v>
      </c>
      <c r="N2648" s="12">
        <v>53</v>
      </c>
      <c r="O2648" s="12">
        <v>500</v>
      </c>
      <c r="P2648" s="12">
        <v>5</v>
      </c>
      <c r="Q2648" s="12" t="b">
        <v>0</v>
      </c>
      <c r="R2648" s="12" t="b">
        <v>0</v>
      </c>
      <c r="S2648" s="12">
        <v>1</v>
      </c>
      <c r="T2648" s="12">
        <v>0</v>
      </c>
    </row>
    <row r="2649" spans="3:20" x14ac:dyDescent="0.15">
      <c r="C2649" s="12">
        <v>2647</v>
      </c>
      <c r="D2649" s="12" t="s">
        <v>2826</v>
      </c>
      <c r="E2649" s="12" t="s">
        <v>2826</v>
      </c>
      <c r="F2649" s="12" t="s">
        <v>9030</v>
      </c>
      <c r="G2649" s="12" t="s">
        <v>2826</v>
      </c>
      <c r="H2649" s="12" t="s">
        <v>9030</v>
      </c>
      <c r="I2649" s="12" t="s">
        <v>1109</v>
      </c>
      <c r="J2649" s="12">
        <v>1</v>
      </c>
      <c r="K2649" s="12">
        <v>958</v>
      </c>
      <c r="L2649" s="12">
        <v>3</v>
      </c>
      <c r="M2649" s="12">
        <v>2</v>
      </c>
      <c r="N2649" s="12">
        <v>28</v>
      </c>
      <c r="O2649" s="12">
        <v>600</v>
      </c>
      <c r="P2649" s="12">
        <v>4</v>
      </c>
      <c r="Q2649" s="12" t="b">
        <v>0</v>
      </c>
      <c r="R2649" s="12" t="b">
        <v>0</v>
      </c>
      <c r="S2649" s="12">
        <v>1</v>
      </c>
      <c r="T2649" s="12">
        <v>0</v>
      </c>
    </row>
    <row r="2650" spans="3:20" x14ac:dyDescent="0.15">
      <c r="C2650" s="12">
        <v>2648</v>
      </c>
      <c r="D2650" s="12" t="s">
        <v>5183</v>
      </c>
      <c r="E2650" s="12" t="s">
        <v>2827</v>
      </c>
      <c r="F2650" s="12" t="s">
        <v>5184</v>
      </c>
      <c r="G2650" s="12" t="s">
        <v>5183</v>
      </c>
      <c r="H2650" s="12" t="s">
        <v>5184</v>
      </c>
      <c r="I2650" s="12" t="s">
        <v>1109</v>
      </c>
      <c r="J2650" s="12">
        <v>2</v>
      </c>
      <c r="K2650" s="12">
        <v>666</v>
      </c>
      <c r="L2650" s="12">
        <v>13</v>
      </c>
      <c r="M2650" s="12">
        <v>2</v>
      </c>
      <c r="N2650" s="12">
        <v>47</v>
      </c>
      <c r="O2650" s="12">
        <v>6000</v>
      </c>
      <c r="P2650" s="12">
        <v>9</v>
      </c>
      <c r="Q2650" s="12" t="b">
        <v>1</v>
      </c>
      <c r="R2650" s="12" t="b">
        <v>1</v>
      </c>
      <c r="S2650" s="12">
        <v>0</v>
      </c>
      <c r="T2650" s="12">
        <v>0</v>
      </c>
    </row>
    <row r="2651" spans="3:20" x14ac:dyDescent="0.15">
      <c r="C2651" s="12">
        <v>2649</v>
      </c>
      <c r="D2651" s="12" t="s">
        <v>6331</v>
      </c>
      <c r="E2651" s="12" t="s">
        <v>2828</v>
      </c>
      <c r="F2651" s="12" t="s">
        <v>9031</v>
      </c>
      <c r="G2651" s="12" t="s">
        <v>2828</v>
      </c>
      <c r="H2651" s="12" t="s">
        <v>9031</v>
      </c>
      <c r="I2651" s="12" t="s">
        <v>1035</v>
      </c>
      <c r="J2651" s="12">
        <v>0</v>
      </c>
      <c r="K2651" s="12">
        <v>905</v>
      </c>
      <c r="L2651" s="12">
        <v>26</v>
      </c>
      <c r="M2651" s="12">
        <v>0</v>
      </c>
      <c r="N2651" s="12">
        <v>18</v>
      </c>
      <c r="O2651" s="12">
        <v>1450</v>
      </c>
      <c r="P2651" s="12">
        <v>5</v>
      </c>
      <c r="Q2651" s="12" t="b">
        <v>1</v>
      </c>
      <c r="R2651" s="12" t="b">
        <v>0</v>
      </c>
      <c r="S2651" s="12">
        <v>0</v>
      </c>
      <c r="T2651" s="12">
        <v>2</v>
      </c>
    </row>
    <row r="2652" spans="3:20" x14ac:dyDescent="0.15">
      <c r="C2652" s="12">
        <v>2650</v>
      </c>
      <c r="D2652" s="12" t="s">
        <v>9032</v>
      </c>
      <c r="E2652" s="12" t="s">
        <v>2829</v>
      </c>
      <c r="F2652" s="12" t="s">
        <v>9033</v>
      </c>
      <c r="G2652" s="12" t="s">
        <v>2829</v>
      </c>
      <c r="H2652" s="12" t="s">
        <v>9033</v>
      </c>
      <c r="I2652" s="12" t="s">
        <v>1076</v>
      </c>
      <c r="J2652" s="12">
        <v>0</v>
      </c>
      <c r="K2652" s="12">
        <v>906</v>
      </c>
      <c r="L2652" s="12">
        <v>21</v>
      </c>
      <c r="M2652" s="12">
        <v>0</v>
      </c>
      <c r="N2652" s="12">
        <v>16</v>
      </c>
      <c r="O2652" s="12">
        <v>1550</v>
      </c>
      <c r="P2652" s="12">
        <v>0</v>
      </c>
      <c r="Q2652" s="12" t="b">
        <v>1</v>
      </c>
      <c r="R2652" s="12" t="b">
        <v>0</v>
      </c>
      <c r="S2652" s="12">
        <v>0</v>
      </c>
      <c r="T2652" s="12">
        <v>0</v>
      </c>
    </row>
    <row r="2653" spans="3:20" x14ac:dyDescent="0.15">
      <c r="C2653" s="12">
        <v>2651</v>
      </c>
      <c r="D2653" s="12" t="s">
        <v>9034</v>
      </c>
      <c r="E2653" s="12" t="s">
        <v>2830</v>
      </c>
      <c r="F2653" s="12" t="s">
        <v>9035</v>
      </c>
      <c r="G2653" s="12" t="s">
        <v>2391</v>
      </c>
      <c r="H2653" s="12" t="s">
        <v>3315</v>
      </c>
      <c r="I2653" s="12" t="s">
        <v>1109</v>
      </c>
      <c r="J2653" s="12">
        <v>1</v>
      </c>
      <c r="K2653" s="12">
        <v>336</v>
      </c>
      <c r="L2653" s="12">
        <v>5</v>
      </c>
      <c r="M2653" s="12">
        <v>0</v>
      </c>
      <c r="N2653" s="12">
        <v>42</v>
      </c>
      <c r="O2653" s="12">
        <v>500</v>
      </c>
      <c r="P2653" s="12">
        <v>3</v>
      </c>
      <c r="Q2653" s="12" t="b">
        <v>0</v>
      </c>
      <c r="R2653" s="12" t="b">
        <v>0</v>
      </c>
      <c r="S2653" s="12">
        <v>0</v>
      </c>
      <c r="T2653" s="12">
        <v>0</v>
      </c>
    </row>
    <row r="2654" spans="3:20" x14ac:dyDescent="0.15">
      <c r="C2654" s="12">
        <v>2652</v>
      </c>
      <c r="D2654" s="12" t="s">
        <v>5503</v>
      </c>
      <c r="E2654" s="12" t="s">
        <v>2831</v>
      </c>
      <c r="F2654" s="12" t="s">
        <v>9036</v>
      </c>
      <c r="G2654" s="12" t="s">
        <v>1683</v>
      </c>
      <c r="H2654" s="12" t="s">
        <v>3315</v>
      </c>
      <c r="I2654" s="12" t="s">
        <v>1109</v>
      </c>
      <c r="J2654" s="12">
        <v>1</v>
      </c>
      <c r="K2654" s="12">
        <v>862</v>
      </c>
      <c r="L2654" s="12">
        <v>2</v>
      </c>
      <c r="M2654" s="12">
        <v>2</v>
      </c>
      <c r="N2654" s="12">
        <v>38</v>
      </c>
      <c r="O2654" s="12">
        <v>4900</v>
      </c>
      <c r="P2654" s="12">
        <v>0</v>
      </c>
      <c r="Q2654" s="12" t="b">
        <v>1</v>
      </c>
      <c r="R2654" s="12" t="b">
        <v>0</v>
      </c>
      <c r="S2654" s="12">
        <v>0</v>
      </c>
      <c r="T2654" s="12">
        <v>0</v>
      </c>
    </row>
    <row r="2655" spans="3:20" x14ac:dyDescent="0.15">
      <c r="C2655" s="12">
        <v>2653</v>
      </c>
      <c r="D2655" s="12" t="s">
        <v>5636</v>
      </c>
      <c r="E2655" s="12" t="s">
        <v>2832</v>
      </c>
      <c r="F2655" s="12" t="s">
        <v>9037</v>
      </c>
      <c r="G2655" s="12" t="s">
        <v>1741</v>
      </c>
      <c r="H2655" s="12" t="s">
        <v>3315</v>
      </c>
      <c r="I2655" s="12" t="s">
        <v>1109</v>
      </c>
      <c r="J2655" s="12">
        <v>1</v>
      </c>
      <c r="K2655" s="12">
        <v>179</v>
      </c>
      <c r="L2655" s="12">
        <v>2</v>
      </c>
      <c r="M2655" s="12">
        <v>4</v>
      </c>
      <c r="N2655" s="12">
        <v>32</v>
      </c>
      <c r="O2655" s="12">
        <v>2000</v>
      </c>
      <c r="P2655" s="12">
        <v>0</v>
      </c>
      <c r="Q2655" s="12" t="b">
        <v>1</v>
      </c>
      <c r="R2655" s="12" t="b">
        <v>0</v>
      </c>
      <c r="S2655" s="12">
        <v>0</v>
      </c>
      <c r="T2655" s="12">
        <v>0</v>
      </c>
    </row>
    <row r="2656" spans="3:20" x14ac:dyDescent="0.15">
      <c r="C2656" s="12">
        <v>2654</v>
      </c>
      <c r="D2656" s="12" t="s">
        <v>7287</v>
      </c>
      <c r="E2656" s="12" t="s">
        <v>2833</v>
      </c>
      <c r="F2656" s="12" t="s">
        <v>9038</v>
      </c>
      <c r="G2656" s="12" t="s">
        <v>2388</v>
      </c>
      <c r="H2656" s="12" t="s">
        <v>3315</v>
      </c>
      <c r="I2656" s="12" t="s">
        <v>1109</v>
      </c>
      <c r="J2656" s="12">
        <v>1</v>
      </c>
      <c r="K2656" s="12">
        <v>777</v>
      </c>
      <c r="L2656" s="12">
        <v>3</v>
      </c>
      <c r="M2656" s="12">
        <v>2</v>
      </c>
      <c r="N2656" s="12">
        <v>44</v>
      </c>
      <c r="O2656" s="12">
        <v>900</v>
      </c>
      <c r="P2656" s="12">
        <v>0</v>
      </c>
      <c r="Q2656" s="12" t="b">
        <v>1</v>
      </c>
      <c r="R2656" s="12" t="b">
        <v>0</v>
      </c>
      <c r="S2656" s="12">
        <v>0</v>
      </c>
      <c r="T2656" s="12">
        <v>0</v>
      </c>
    </row>
    <row r="2657" spans="1:20" x14ac:dyDescent="0.15">
      <c r="C2657" s="12">
        <v>2655</v>
      </c>
      <c r="D2657" s="12" t="s">
        <v>2407</v>
      </c>
      <c r="E2657" s="12" t="s">
        <v>2834</v>
      </c>
      <c r="F2657" s="12" t="s">
        <v>9039</v>
      </c>
      <c r="G2657" s="12" t="s">
        <v>2407</v>
      </c>
      <c r="H2657" s="12" t="s">
        <v>3315</v>
      </c>
      <c r="I2657" s="12" t="s">
        <v>1109</v>
      </c>
      <c r="J2657" s="12">
        <v>1</v>
      </c>
      <c r="K2657" s="12">
        <v>335</v>
      </c>
      <c r="L2657" s="12">
        <v>4</v>
      </c>
      <c r="M2657" s="12">
        <v>2</v>
      </c>
      <c r="N2657" s="12">
        <v>31</v>
      </c>
      <c r="O2657" s="12">
        <v>2500</v>
      </c>
      <c r="P2657" s="12">
        <v>0</v>
      </c>
      <c r="Q2657" s="12" t="b">
        <v>1</v>
      </c>
      <c r="R2657" s="12" t="b">
        <v>0</v>
      </c>
      <c r="S2657" s="12">
        <v>0</v>
      </c>
      <c r="T2657" s="12">
        <v>0</v>
      </c>
    </row>
    <row r="2658" spans="1:20" x14ac:dyDescent="0.15">
      <c r="C2658" s="12">
        <v>2656</v>
      </c>
      <c r="D2658" s="12" t="s">
        <v>2835</v>
      </c>
      <c r="E2658" s="12" t="s">
        <v>2835</v>
      </c>
      <c r="F2658" s="12" t="s">
        <v>9040</v>
      </c>
      <c r="G2658" s="12" t="s">
        <v>2835</v>
      </c>
      <c r="H2658" s="12" t="s">
        <v>9040</v>
      </c>
      <c r="I2658" s="12" t="s">
        <v>1109</v>
      </c>
      <c r="J2658" s="12">
        <v>1</v>
      </c>
      <c r="K2658" s="12">
        <v>780</v>
      </c>
      <c r="L2658" s="12">
        <v>1</v>
      </c>
      <c r="M2658" s="12">
        <v>6</v>
      </c>
      <c r="N2658" s="12">
        <v>31</v>
      </c>
      <c r="O2658" s="12">
        <v>500</v>
      </c>
      <c r="P2658" s="12">
        <v>8</v>
      </c>
      <c r="Q2658" s="12" t="b">
        <v>1</v>
      </c>
      <c r="R2658" s="12" t="b">
        <v>0</v>
      </c>
      <c r="S2658" s="12">
        <v>2</v>
      </c>
      <c r="T2658" s="12">
        <v>1</v>
      </c>
    </row>
    <row r="2659" spans="1:20" x14ac:dyDescent="0.15">
      <c r="C2659" s="12">
        <v>2657</v>
      </c>
      <c r="D2659" s="12" t="s">
        <v>2836</v>
      </c>
      <c r="E2659" s="12" t="s">
        <v>2836</v>
      </c>
      <c r="F2659" s="12" t="s">
        <v>9041</v>
      </c>
      <c r="G2659" s="12" t="s">
        <v>2836</v>
      </c>
      <c r="H2659" s="12" t="s">
        <v>9041</v>
      </c>
      <c r="I2659" s="12" t="s">
        <v>1109</v>
      </c>
      <c r="J2659" s="12">
        <v>1</v>
      </c>
      <c r="K2659" s="12">
        <v>780</v>
      </c>
      <c r="L2659" s="12">
        <v>1</v>
      </c>
      <c r="M2659" s="12">
        <v>6</v>
      </c>
      <c r="N2659" s="12">
        <v>31</v>
      </c>
      <c r="O2659" s="12">
        <v>500</v>
      </c>
      <c r="P2659" s="12">
        <v>8</v>
      </c>
      <c r="Q2659" s="12" t="b">
        <v>1</v>
      </c>
      <c r="R2659" s="12" t="b">
        <v>0</v>
      </c>
      <c r="S2659" s="12">
        <v>2</v>
      </c>
      <c r="T2659" s="12">
        <v>1</v>
      </c>
    </row>
    <row r="2660" spans="1:20" x14ac:dyDescent="0.15">
      <c r="A2660" s="10" t="s">
        <v>9519</v>
      </c>
      <c r="B2660" s="15" t="s">
        <v>9518</v>
      </c>
      <c r="C2660" s="12">
        <v>2658</v>
      </c>
      <c r="D2660" s="12" t="s">
        <v>8148</v>
      </c>
      <c r="E2660" s="12" t="s">
        <v>2837</v>
      </c>
      <c r="F2660" s="12" t="s">
        <v>9042</v>
      </c>
      <c r="G2660" s="12" t="s">
        <v>2699</v>
      </c>
      <c r="H2660" s="12" t="s">
        <v>9042</v>
      </c>
      <c r="I2660" s="12" t="s">
        <v>848</v>
      </c>
      <c r="J2660" s="12">
        <v>1</v>
      </c>
      <c r="K2660" s="12">
        <v>894</v>
      </c>
      <c r="L2660" s="12">
        <v>8</v>
      </c>
      <c r="M2660" s="12">
        <v>1</v>
      </c>
      <c r="N2660" s="12">
        <v>41</v>
      </c>
      <c r="O2660" s="12">
        <v>2300</v>
      </c>
      <c r="P2660" s="12">
        <v>9</v>
      </c>
      <c r="Q2660" s="12" t="b">
        <v>1</v>
      </c>
      <c r="R2660" s="12" t="b">
        <v>0</v>
      </c>
      <c r="S2660" s="12">
        <v>1</v>
      </c>
      <c r="T2660" s="12">
        <v>0</v>
      </c>
    </row>
    <row r="2661" spans="1:20" x14ac:dyDescent="0.15">
      <c r="C2661" s="12">
        <v>2659</v>
      </c>
      <c r="D2661" s="12" t="s">
        <v>2838</v>
      </c>
      <c r="E2661" s="12" t="s">
        <v>2838</v>
      </c>
      <c r="F2661" s="12" t="s">
        <v>9043</v>
      </c>
      <c r="G2661" s="12" t="s">
        <v>2838</v>
      </c>
      <c r="H2661" s="12" t="s">
        <v>9043</v>
      </c>
      <c r="I2661" s="12" t="s">
        <v>1109</v>
      </c>
      <c r="J2661" s="12">
        <v>1</v>
      </c>
      <c r="K2661" s="12">
        <v>781</v>
      </c>
      <c r="L2661" s="12">
        <v>0</v>
      </c>
      <c r="M2661" s="12">
        <v>8</v>
      </c>
      <c r="N2661" s="12">
        <v>25</v>
      </c>
      <c r="O2661" s="12">
        <v>200</v>
      </c>
      <c r="P2661" s="12">
        <v>5</v>
      </c>
      <c r="Q2661" s="12" t="b">
        <v>1</v>
      </c>
      <c r="R2661" s="12" t="b">
        <v>0</v>
      </c>
      <c r="S2661" s="12">
        <v>2</v>
      </c>
      <c r="T2661" s="12">
        <v>1</v>
      </c>
    </row>
    <row r="2662" spans="1:20" x14ac:dyDescent="0.15">
      <c r="C2662" s="12">
        <v>2660</v>
      </c>
      <c r="D2662" s="12" t="s">
        <v>9044</v>
      </c>
      <c r="E2662" s="12" t="s">
        <v>2839</v>
      </c>
      <c r="F2662" s="12" t="s">
        <v>9045</v>
      </c>
      <c r="G2662" s="12" t="s">
        <v>2839</v>
      </c>
      <c r="H2662" s="12" t="s">
        <v>9045</v>
      </c>
      <c r="I2662" s="12" t="s">
        <v>1109</v>
      </c>
      <c r="J2662" s="12">
        <v>1</v>
      </c>
      <c r="K2662" s="12">
        <v>161</v>
      </c>
      <c r="L2662" s="12">
        <v>1</v>
      </c>
      <c r="M2662" s="12">
        <v>4</v>
      </c>
      <c r="N2662" s="12">
        <v>31</v>
      </c>
      <c r="O2662" s="12">
        <v>500</v>
      </c>
      <c r="P2662" s="12">
        <v>9</v>
      </c>
      <c r="Q2662" s="12" t="b">
        <v>1</v>
      </c>
      <c r="R2662" s="12" t="b">
        <v>0</v>
      </c>
      <c r="S2662" s="12">
        <v>2</v>
      </c>
      <c r="T2662" s="12">
        <v>0</v>
      </c>
    </row>
    <row r="2663" spans="1:20" x14ac:dyDescent="0.15">
      <c r="C2663" s="12">
        <v>2661</v>
      </c>
      <c r="D2663" s="12" t="s">
        <v>9046</v>
      </c>
      <c r="E2663" s="12" t="s">
        <v>289</v>
      </c>
      <c r="F2663" s="12" t="s">
        <v>9047</v>
      </c>
      <c r="G2663" s="12" t="s">
        <v>289</v>
      </c>
      <c r="H2663" s="12" t="s">
        <v>9047</v>
      </c>
      <c r="I2663" s="12" t="s">
        <v>1</v>
      </c>
      <c r="J2663" s="12">
        <v>1</v>
      </c>
      <c r="K2663" s="12">
        <v>959</v>
      </c>
      <c r="L2663" s="12">
        <v>10</v>
      </c>
      <c r="M2663" s="12">
        <v>1</v>
      </c>
      <c r="N2663" s="12">
        <v>43</v>
      </c>
      <c r="O2663" s="12">
        <v>300</v>
      </c>
      <c r="P2663" s="12">
        <v>5</v>
      </c>
      <c r="Q2663" s="12" t="b">
        <v>1</v>
      </c>
      <c r="R2663" s="12" t="b">
        <v>0</v>
      </c>
      <c r="S2663" s="12">
        <v>0</v>
      </c>
      <c r="T2663" s="12">
        <v>0</v>
      </c>
    </row>
    <row r="2664" spans="1:20" x14ac:dyDescent="0.15">
      <c r="C2664" s="12">
        <v>2662</v>
      </c>
      <c r="D2664" s="12" t="s">
        <v>9048</v>
      </c>
      <c r="E2664" s="12" t="s">
        <v>290</v>
      </c>
      <c r="F2664" s="12" t="s">
        <v>9049</v>
      </c>
      <c r="G2664" s="12" t="s">
        <v>290</v>
      </c>
      <c r="H2664" s="12" t="s">
        <v>9049</v>
      </c>
      <c r="I2664" s="12" t="s">
        <v>1</v>
      </c>
      <c r="J2664" s="12">
        <v>1</v>
      </c>
      <c r="K2664" s="12">
        <v>960</v>
      </c>
      <c r="L2664" s="12">
        <v>10</v>
      </c>
      <c r="M2664" s="12">
        <v>1</v>
      </c>
      <c r="N2664" s="12">
        <v>43</v>
      </c>
      <c r="O2664" s="12">
        <v>360</v>
      </c>
      <c r="P2664" s="12">
        <v>7</v>
      </c>
      <c r="Q2664" s="12" t="b">
        <v>1</v>
      </c>
      <c r="R2664" s="12" t="b">
        <v>0</v>
      </c>
      <c r="S2664" s="12">
        <v>0</v>
      </c>
      <c r="T2664" s="12">
        <v>0</v>
      </c>
    </row>
    <row r="2665" spans="1:20" x14ac:dyDescent="0.15">
      <c r="C2665" s="12">
        <v>2663</v>
      </c>
      <c r="D2665" s="12" t="s">
        <v>9050</v>
      </c>
      <c r="E2665" s="12" t="s">
        <v>291</v>
      </c>
      <c r="F2665" s="12" t="s">
        <v>9051</v>
      </c>
      <c r="G2665" s="12" t="s">
        <v>291</v>
      </c>
      <c r="H2665" s="12" t="s">
        <v>9051</v>
      </c>
      <c r="I2665" s="12" t="s">
        <v>1</v>
      </c>
      <c r="J2665" s="12">
        <v>1</v>
      </c>
      <c r="K2665" s="12">
        <v>961</v>
      </c>
      <c r="L2665" s="12">
        <v>10</v>
      </c>
      <c r="M2665" s="12">
        <v>1</v>
      </c>
      <c r="N2665" s="12">
        <v>43</v>
      </c>
      <c r="O2665" s="12">
        <v>1200</v>
      </c>
      <c r="P2665" s="12">
        <v>0</v>
      </c>
      <c r="Q2665" s="12" t="b">
        <v>1</v>
      </c>
      <c r="R2665" s="12" t="b">
        <v>0</v>
      </c>
      <c r="S2665" s="12">
        <v>0</v>
      </c>
      <c r="T2665" s="12">
        <v>0</v>
      </c>
    </row>
    <row r="2666" spans="1:20" x14ac:dyDescent="0.15">
      <c r="C2666" s="12">
        <v>2664</v>
      </c>
      <c r="D2666" s="12" t="s">
        <v>9052</v>
      </c>
      <c r="E2666" s="12" t="s">
        <v>292</v>
      </c>
      <c r="F2666" s="12" t="s">
        <v>9053</v>
      </c>
      <c r="G2666" s="12" t="s">
        <v>292</v>
      </c>
      <c r="H2666" s="12" t="s">
        <v>9053</v>
      </c>
      <c r="I2666" s="12" t="s">
        <v>1</v>
      </c>
      <c r="J2666" s="12">
        <v>1</v>
      </c>
      <c r="K2666" s="12">
        <v>962</v>
      </c>
      <c r="L2666" s="12">
        <v>10</v>
      </c>
      <c r="M2666" s="12">
        <v>1</v>
      </c>
      <c r="N2666" s="12">
        <v>43</v>
      </c>
      <c r="O2666" s="12">
        <v>300</v>
      </c>
      <c r="P2666" s="12">
        <v>0</v>
      </c>
      <c r="Q2666" s="12" t="b">
        <v>1</v>
      </c>
      <c r="R2666" s="12" t="b">
        <v>0</v>
      </c>
      <c r="S2666" s="12">
        <v>0</v>
      </c>
      <c r="T2666" s="12">
        <v>0</v>
      </c>
    </row>
    <row r="2667" spans="1:20" x14ac:dyDescent="0.15">
      <c r="C2667" s="12">
        <v>2665</v>
      </c>
      <c r="D2667" s="12" t="s">
        <v>9054</v>
      </c>
      <c r="E2667" s="12" t="s">
        <v>293</v>
      </c>
      <c r="F2667" s="12" t="s">
        <v>9055</v>
      </c>
      <c r="G2667" s="12" t="s">
        <v>293</v>
      </c>
      <c r="H2667" s="12" t="s">
        <v>9055</v>
      </c>
      <c r="I2667" s="12" t="s">
        <v>1</v>
      </c>
      <c r="J2667" s="12">
        <v>1</v>
      </c>
      <c r="K2667" s="12">
        <v>963</v>
      </c>
      <c r="L2667" s="12">
        <v>10</v>
      </c>
      <c r="M2667" s="12">
        <v>1</v>
      </c>
      <c r="N2667" s="12">
        <v>43</v>
      </c>
      <c r="O2667" s="12">
        <v>360</v>
      </c>
      <c r="P2667" s="12">
        <v>0</v>
      </c>
      <c r="Q2667" s="12" t="b">
        <v>1</v>
      </c>
      <c r="R2667" s="12" t="b">
        <v>0</v>
      </c>
      <c r="S2667" s="12">
        <v>0</v>
      </c>
      <c r="T2667" s="12">
        <v>0</v>
      </c>
    </row>
    <row r="2668" spans="1:20" x14ac:dyDescent="0.15">
      <c r="C2668" s="12">
        <v>2666</v>
      </c>
      <c r="D2668" s="12" t="s">
        <v>9056</v>
      </c>
      <c r="E2668" s="12" t="s">
        <v>294</v>
      </c>
      <c r="F2668" s="12" t="s">
        <v>9057</v>
      </c>
      <c r="G2668" s="12" t="s">
        <v>294</v>
      </c>
      <c r="H2668" s="12" t="s">
        <v>9057</v>
      </c>
      <c r="I2668" s="12" t="s">
        <v>1</v>
      </c>
      <c r="J2668" s="12">
        <v>1</v>
      </c>
      <c r="K2668" s="12">
        <v>964</v>
      </c>
      <c r="L2668" s="12">
        <v>10</v>
      </c>
      <c r="M2668" s="12">
        <v>1</v>
      </c>
      <c r="N2668" s="12">
        <v>43</v>
      </c>
      <c r="O2668" s="12">
        <v>900</v>
      </c>
      <c r="P2668" s="12">
        <v>0</v>
      </c>
      <c r="Q2668" s="12" t="b">
        <v>1</v>
      </c>
      <c r="R2668" s="12" t="b">
        <v>0</v>
      </c>
      <c r="S2668" s="12">
        <v>0</v>
      </c>
      <c r="T2668" s="12">
        <v>0</v>
      </c>
    </row>
    <row r="2669" spans="1:20" x14ac:dyDescent="0.15">
      <c r="C2669" s="12">
        <v>2667</v>
      </c>
      <c r="D2669" s="12" t="s">
        <v>9058</v>
      </c>
      <c r="E2669" s="12" t="s">
        <v>295</v>
      </c>
      <c r="F2669" s="12" t="s">
        <v>9059</v>
      </c>
      <c r="G2669" s="12" t="s">
        <v>9060</v>
      </c>
      <c r="H2669" s="12" t="s">
        <v>9059</v>
      </c>
      <c r="I2669" s="12" t="s">
        <v>1</v>
      </c>
      <c r="J2669" s="12">
        <v>1</v>
      </c>
      <c r="K2669" s="12">
        <v>965</v>
      </c>
      <c r="L2669" s="12">
        <v>10</v>
      </c>
      <c r="M2669" s="12">
        <v>1</v>
      </c>
      <c r="N2669" s="12">
        <v>43</v>
      </c>
      <c r="O2669" s="12">
        <v>900</v>
      </c>
      <c r="P2669" s="12">
        <v>0</v>
      </c>
      <c r="Q2669" s="12" t="b">
        <v>1</v>
      </c>
      <c r="R2669" s="12" t="b">
        <v>0</v>
      </c>
      <c r="S2669" s="12">
        <v>0</v>
      </c>
      <c r="T2669" s="12">
        <v>0</v>
      </c>
    </row>
    <row r="2670" spans="1:20" x14ac:dyDescent="0.15">
      <c r="C2670" s="12">
        <v>2668</v>
      </c>
      <c r="D2670" s="12" t="s">
        <v>9061</v>
      </c>
      <c r="E2670" s="12" t="s">
        <v>2840</v>
      </c>
      <c r="F2670" s="12" t="s">
        <v>9062</v>
      </c>
      <c r="G2670" s="12" t="s">
        <v>2840</v>
      </c>
      <c r="H2670" s="12" t="s">
        <v>9062</v>
      </c>
      <c r="I2670" s="12" t="s">
        <v>1331</v>
      </c>
      <c r="J2670" s="12">
        <v>2</v>
      </c>
      <c r="K2670" s="12">
        <v>673</v>
      </c>
      <c r="L2670" s="12">
        <v>1</v>
      </c>
      <c r="M2670" s="12">
        <v>0</v>
      </c>
      <c r="N2670" s="12">
        <v>32</v>
      </c>
      <c r="O2670" s="12">
        <v>40</v>
      </c>
      <c r="P2670" s="12">
        <v>8</v>
      </c>
      <c r="Q2670" s="12" t="b">
        <v>0</v>
      </c>
      <c r="R2670" s="12" t="b">
        <v>0</v>
      </c>
      <c r="S2670" s="12">
        <v>2</v>
      </c>
      <c r="T2670" s="12">
        <v>0</v>
      </c>
    </row>
    <row r="2671" spans="1:20" x14ac:dyDescent="0.15">
      <c r="C2671" s="12">
        <v>2669</v>
      </c>
      <c r="D2671" s="12" t="s">
        <v>9061</v>
      </c>
      <c r="E2671" s="12" t="s">
        <v>2841</v>
      </c>
      <c r="F2671" s="12" t="s">
        <v>9063</v>
      </c>
      <c r="G2671" s="12" t="s">
        <v>2841</v>
      </c>
      <c r="H2671" s="12" t="s">
        <v>9063</v>
      </c>
      <c r="I2671" s="12" t="s">
        <v>1331</v>
      </c>
      <c r="J2671" s="12">
        <v>2</v>
      </c>
      <c r="K2671" s="12">
        <v>674</v>
      </c>
      <c r="L2671" s="12">
        <v>5</v>
      </c>
      <c r="M2671" s="12">
        <v>0</v>
      </c>
      <c r="N2671" s="12">
        <v>44</v>
      </c>
      <c r="O2671" s="12">
        <v>120</v>
      </c>
      <c r="P2671" s="12">
        <v>8</v>
      </c>
      <c r="Q2671" s="12" t="b">
        <v>0</v>
      </c>
      <c r="R2671" s="12" t="b">
        <v>0</v>
      </c>
      <c r="S2671" s="12">
        <v>2</v>
      </c>
      <c r="T2671" s="12">
        <v>0</v>
      </c>
    </row>
    <row r="2672" spans="1:20" x14ac:dyDescent="0.15">
      <c r="C2672" s="12">
        <v>2670</v>
      </c>
      <c r="D2672" s="12" t="s">
        <v>9064</v>
      </c>
      <c r="E2672" s="12" t="s">
        <v>2842</v>
      </c>
      <c r="F2672" s="12" t="s">
        <v>9065</v>
      </c>
      <c r="G2672" s="12" t="s">
        <v>2842</v>
      </c>
      <c r="H2672" s="12" t="s">
        <v>9065</v>
      </c>
      <c r="I2672" s="12" t="s">
        <v>1331</v>
      </c>
      <c r="J2672" s="12">
        <v>2</v>
      </c>
      <c r="K2672" s="12">
        <v>675</v>
      </c>
      <c r="L2672" s="12">
        <v>7</v>
      </c>
      <c r="M2672" s="12">
        <v>0</v>
      </c>
      <c r="N2672" s="12">
        <v>51</v>
      </c>
      <c r="O2672" s="12">
        <v>250</v>
      </c>
      <c r="P2672" s="12">
        <v>8</v>
      </c>
      <c r="Q2672" s="12" t="b">
        <v>0</v>
      </c>
      <c r="R2672" s="12" t="b">
        <v>0</v>
      </c>
      <c r="S2672" s="12">
        <v>1</v>
      </c>
      <c r="T2672" s="12">
        <v>1</v>
      </c>
    </row>
    <row r="2673" spans="3:20" x14ac:dyDescent="0.15">
      <c r="C2673" s="12">
        <v>2671</v>
      </c>
      <c r="D2673" s="12" t="s">
        <v>9066</v>
      </c>
      <c r="E2673" s="12" t="s">
        <v>2843</v>
      </c>
      <c r="F2673" s="12" t="s">
        <v>9067</v>
      </c>
      <c r="G2673" s="12" t="s">
        <v>2843</v>
      </c>
      <c r="H2673" s="12" t="s">
        <v>9067</v>
      </c>
      <c r="I2673" s="12" t="s">
        <v>1331</v>
      </c>
      <c r="J2673" s="12">
        <v>2</v>
      </c>
      <c r="K2673" s="12">
        <v>676</v>
      </c>
      <c r="L2673" s="12">
        <v>8</v>
      </c>
      <c r="M2673" s="12">
        <v>0</v>
      </c>
      <c r="N2673" s="12">
        <v>51</v>
      </c>
      <c r="O2673" s="12">
        <v>300</v>
      </c>
      <c r="P2673" s="12">
        <v>8</v>
      </c>
      <c r="Q2673" s="12" t="b">
        <v>0</v>
      </c>
      <c r="R2673" s="12" t="b">
        <v>0</v>
      </c>
      <c r="S2673" s="12">
        <v>1</v>
      </c>
      <c r="T2673" s="12">
        <v>1</v>
      </c>
    </row>
    <row r="2674" spans="3:20" x14ac:dyDescent="0.15">
      <c r="C2674" s="12">
        <v>2672</v>
      </c>
      <c r="D2674" s="12" t="s">
        <v>9068</v>
      </c>
      <c r="E2674" s="12" t="s">
        <v>2844</v>
      </c>
      <c r="F2674" s="12" t="s">
        <v>9069</v>
      </c>
      <c r="G2674" s="12" t="s">
        <v>2844</v>
      </c>
      <c r="H2674" s="12" t="s">
        <v>9069</v>
      </c>
      <c r="I2674" s="12" t="s">
        <v>1331</v>
      </c>
      <c r="J2674" s="12">
        <v>1</v>
      </c>
      <c r="K2674" s="12">
        <v>496</v>
      </c>
      <c r="L2674" s="12">
        <v>11</v>
      </c>
      <c r="M2674" s="12">
        <v>0</v>
      </c>
      <c r="N2674" s="12">
        <v>61</v>
      </c>
      <c r="O2674" s="12">
        <v>600</v>
      </c>
      <c r="P2674" s="12">
        <v>6</v>
      </c>
      <c r="Q2674" s="12" t="b">
        <v>0</v>
      </c>
      <c r="R2674" s="12" t="b">
        <v>0</v>
      </c>
      <c r="S2674" s="12">
        <v>3</v>
      </c>
      <c r="T2674" s="12">
        <v>1</v>
      </c>
    </row>
    <row r="2675" spans="3:20" x14ac:dyDescent="0.15">
      <c r="C2675" s="12">
        <v>2673</v>
      </c>
      <c r="D2675" s="12" t="s">
        <v>9070</v>
      </c>
      <c r="E2675" s="12" t="s">
        <v>2845</v>
      </c>
      <c r="F2675" s="12" t="s">
        <v>9071</v>
      </c>
      <c r="G2675" s="12" t="s">
        <v>2845</v>
      </c>
      <c r="H2675" s="12" t="s">
        <v>9071</v>
      </c>
      <c r="I2675" s="12" t="s">
        <v>1331</v>
      </c>
      <c r="J2675" s="12">
        <v>1</v>
      </c>
      <c r="K2675" s="12">
        <v>484</v>
      </c>
      <c r="L2675" s="12">
        <v>9</v>
      </c>
      <c r="M2675" s="12">
        <v>0</v>
      </c>
      <c r="N2675" s="12">
        <v>66</v>
      </c>
      <c r="O2675" s="12">
        <v>830</v>
      </c>
      <c r="P2675" s="12">
        <v>8</v>
      </c>
      <c r="Q2675" s="12" t="b">
        <v>0</v>
      </c>
      <c r="R2675" s="12" t="b">
        <v>0</v>
      </c>
      <c r="S2675" s="12">
        <v>2</v>
      </c>
      <c r="T2675" s="12">
        <v>1</v>
      </c>
    </row>
    <row r="2676" spans="3:20" x14ac:dyDescent="0.15">
      <c r="C2676" s="12">
        <v>2674</v>
      </c>
      <c r="D2676" s="12" t="s">
        <v>9072</v>
      </c>
      <c r="E2676" s="12" t="s">
        <v>2846</v>
      </c>
      <c r="F2676" s="12" t="s">
        <v>9073</v>
      </c>
      <c r="G2676" s="12" t="s">
        <v>2846</v>
      </c>
      <c r="H2676" s="12" t="s">
        <v>9073</v>
      </c>
      <c r="I2676" s="12" t="s">
        <v>1331</v>
      </c>
      <c r="J2676" s="12">
        <v>1</v>
      </c>
      <c r="K2676" s="12">
        <v>485</v>
      </c>
      <c r="L2676" s="12">
        <v>7</v>
      </c>
      <c r="M2676" s="12">
        <v>0</v>
      </c>
      <c r="N2676" s="12">
        <v>61</v>
      </c>
      <c r="O2676" s="12">
        <v>90</v>
      </c>
      <c r="P2676" s="12">
        <v>6</v>
      </c>
      <c r="Q2676" s="12" t="b">
        <v>0</v>
      </c>
      <c r="R2676" s="12" t="b">
        <v>0</v>
      </c>
      <c r="S2676" s="12">
        <v>3</v>
      </c>
      <c r="T2676" s="12">
        <v>1</v>
      </c>
    </row>
    <row r="2677" spans="3:20" x14ac:dyDescent="0.15">
      <c r="C2677" s="12">
        <v>2675</v>
      </c>
      <c r="D2677" s="12" t="s">
        <v>9074</v>
      </c>
      <c r="E2677" s="12" t="s">
        <v>2847</v>
      </c>
      <c r="F2677" s="12" t="s">
        <v>9075</v>
      </c>
      <c r="G2677" s="12" t="s">
        <v>2847</v>
      </c>
      <c r="H2677" s="12" t="s">
        <v>9075</v>
      </c>
      <c r="I2677" s="12" t="s">
        <v>1331</v>
      </c>
      <c r="J2677" s="12">
        <v>1</v>
      </c>
      <c r="K2677" s="12">
        <v>486</v>
      </c>
      <c r="L2677" s="12">
        <v>1</v>
      </c>
      <c r="M2677" s="12">
        <v>0</v>
      </c>
      <c r="N2677" s="12">
        <v>32</v>
      </c>
      <c r="O2677" s="12">
        <v>50</v>
      </c>
      <c r="P2677" s="12">
        <v>5</v>
      </c>
      <c r="Q2677" s="12" t="b">
        <v>0</v>
      </c>
      <c r="R2677" s="12" t="b">
        <v>0</v>
      </c>
      <c r="S2677" s="12">
        <v>2</v>
      </c>
      <c r="T2677" s="12">
        <v>1</v>
      </c>
    </row>
    <row r="2678" spans="3:20" x14ac:dyDescent="0.15">
      <c r="C2678" s="12">
        <v>2676</v>
      </c>
      <c r="D2678" s="12" t="s">
        <v>9076</v>
      </c>
      <c r="E2678" s="12" t="s">
        <v>2848</v>
      </c>
      <c r="F2678" s="12" t="s">
        <v>9077</v>
      </c>
      <c r="G2678" s="12" t="s">
        <v>2848</v>
      </c>
      <c r="H2678" s="12" t="s">
        <v>9077</v>
      </c>
      <c r="I2678" s="12" t="s">
        <v>1331</v>
      </c>
      <c r="J2678" s="12">
        <v>1</v>
      </c>
      <c r="K2678" s="12">
        <v>487</v>
      </c>
      <c r="L2678" s="12">
        <v>1</v>
      </c>
      <c r="M2678" s="12">
        <v>0</v>
      </c>
      <c r="N2678" s="12">
        <v>32</v>
      </c>
      <c r="O2678" s="12">
        <v>50</v>
      </c>
      <c r="P2678" s="12">
        <v>5</v>
      </c>
      <c r="Q2678" s="12" t="b">
        <v>0</v>
      </c>
      <c r="R2678" s="12" t="b">
        <v>0</v>
      </c>
      <c r="S2678" s="12">
        <v>2</v>
      </c>
      <c r="T2678" s="12">
        <v>1</v>
      </c>
    </row>
    <row r="2679" spans="3:20" x14ac:dyDescent="0.15">
      <c r="C2679" s="12">
        <v>2677</v>
      </c>
      <c r="D2679" s="12" t="s">
        <v>9078</v>
      </c>
      <c r="E2679" s="12" t="s">
        <v>2849</v>
      </c>
      <c r="F2679" s="12" t="s">
        <v>9079</v>
      </c>
      <c r="G2679" s="12" t="s">
        <v>2849</v>
      </c>
      <c r="H2679" s="12" t="s">
        <v>9079</v>
      </c>
      <c r="I2679" s="12" t="s">
        <v>1331</v>
      </c>
      <c r="J2679" s="12">
        <v>1</v>
      </c>
      <c r="K2679" s="12">
        <v>488</v>
      </c>
      <c r="L2679" s="12">
        <v>1</v>
      </c>
      <c r="M2679" s="12">
        <v>0</v>
      </c>
      <c r="N2679" s="12">
        <v>58</v>
      </c>
      <c r="O2679" s="12">
        <v>70</v>
      </c>
      <c r="P2679" s="12">
        <v>5</v>
      </c>
      <c r="Q2679" s="12" t="b">
        <v>0</v>
      </c>
      <c r="R2679" s="12" t="b">
        <v>0</v>
      </c>
      <c r="S2679" s="12">
        <v>2</v>
      </c>
      <c r="T2679" s="12">
        <v>1</v>
      </c>
    </row>
    <row r="2680" spans="3:20" x14ac:dyDescent="0.15">
      <c r="C2680" s="12">
        <v>2678</v>
      </c>
      <c r="D2680" s="12" t="s">
        <v>9080</v>
      </c>
      <c r="E2680" s="12" t="s">
        <v>2850</v>
      </c>
      <c r="F2680" s="12" t="s">
        <v>9081</v>
      </c>
      <c r="G2680" s="12" t="s">
        <v>2850</v>
      </c>
      <c r="H2680" s="12" t="s">
        <v>9081</v>
      </c>
      <c r="I2680" s="12" t="s">
        <v>1331</v>
      </c>
      <c r="J2680" s="12">
        <v>1</v>
      </c>
      <c r="K2680" s="12">
        <v>489</v>
      </c>
      <c r="L2680" s="12">
        <v>2</v>
      </c>
      <c r="M2680" s="12">
        <v>0</v>
      </c>
      <c r="N2680" s="12">
        <v>32</v>
      </c>
      <c r="O2680" s="12">
        <v>60</v>
      </c>
      <c r="P2680" s="12">
        <v>5</v>
      </c>
      <c r="Q2680" s="12" t="b">
        <v>0</v>
      </c>
      <c r="R2680" s="12" t="b">
        <v>0</v>
      </c>
      <c r="S2680" s="12">
        <v>2</v>
      </c>
      <c r="T2680" s="12">
        <v>1</v>
      </c>
    </row>
    <row r="2681" spans="3:20" x14ac:dyDescent="0.15">
      <c r="C2681" s="12">
        <v>2679</v>
      </c>
      <c r="D2681" s="12" t="s">
        <v>8117</v>
      </c>
      <c r="E2681" s="12" t="s">
        <v>2851</v>
      </c>
      <c r="F2681" s="12" t="s">
        <v>9082</v>
      </c>
      <c r="G2681" s="12" t="s">
        <v>2851</v>
      </c>
      <c r="H2681" s="12" t="s">
        <v>9082</v>
      </c>
      <c r="I2681" s="12" t="s">
        <v>1331</v>
      </c>
      <c r="J2681" s="12">
        <v>1</v>
      </c>
      <c r="K2681" s="12">
        <v>490</v>
      </c>
      <c r="L2681" s="12">
        <v>1</v>
      </c>
      <c r="M2681" s="12">
        <v>0</v>
      </c>
      <c r="N2681" s="12">
        <v>32</v>
      </c>
      <c r="O2681" s="12">
        <v>40</v>
      </c>
      <c r="P2681" s="12">
        <v>5</v>
      </c>
      <c r="Q2681" s="12" t="b">
        <v>0</v>
      </c>
      <c r="R2681" s="12" t="b">
        <v>0</v>
      </c>
      <c r="S2681" s="12">
        <v>2</v>
      </c>
      <c r="T2681" s="12">
        <v>1</v>
      </c>
    </row>
    <row r="2682" spans="3:20" x14ac:dyDescent="0.15">
      <c r="C2682" s="12">
        <v>2680</v>
      </c>
      <c r="D2682" s="12" t="s">
        <v>2852</v>
      </c>
      <c r="E2682" s="12" t="s">
        <v>2852</v>
      </c>
      <c r="F2682" s="12" t="s">
        <v>9083</v>
      </c>
      <c r="G2682" s="12" t="s">
        <v>2852</v>
      </c>
      <c r="H2682" s="12" t="s">
        <v>9083</v>
      </c>
      <c r="I2682" s="12" t="s">
        <v>1331</v>
      </c>
      <c r="J2682" s="12">
        <v>1</v>
      </c>
      <c r="K2682" s="12">
        <v>491</v>
      </c>
      <c r="L2682" s="12">
        <v>1</v>
      </c>
      <c r="M2682" s="12">
        <v>0</v>
      </c>
      <c r="N2682" s="12">
        <v>32</v>
      </c>
      <c r="O2682" s="12">
        <v>40</v>
      </c>
      <c r="P2682" s="12">
        <v>5</v>
      </c>
      <c r="Q2682" s="12" t="b">
        <v>0</v>
      </c>
      <c r="R2682" s="12" t="b">
        <v>0</v>
      </c>
      <c r="S2682" s="12">
        <v>2</v>
      </c>
      <c r="T2682" s="12">
        <v>1</v>
      </c>
    </row>
    <row r="2683" spans="3:20" x14ac:dyDescent="0.15">
      <c r="C2683" s="12">
        <v>2681</v>
      </c>
      <c r="D2683" s="12" t="s">
        <v>9084</v>
      </c>
      <c r="E2683" s="12" t="s">
        <v>2853</v>
      </c>
      <c r="F2683" s="12" t="s">
        <v>9085</v>
      </c>
      <c r="G2683" s="12" t="s">
        <v>9086</v>
      </c>
      <c r="H2683" s="12" t="s">
        <v>9087</v>
      </c>
      <c r="I2683" s="12" t="s">
        <v>1331</v>
      </c>
      <c r="J2683" s="12">
        <v>1</v>
      </c>
      <c r="K2683" s="12">
        <v>492</v>
      </c>
      <c r="L2683" s="12">
        <v>1</v>
      </c>
      <c r="M2683" s="12">
        <v>0</v>
      </c>
      <c r="N2683" s="12">
        <v>32</v>
      </c>
      <c r="O2683" s="12">
        <v>45</v>
      </c>
      <c r="P2683" s="12">
        <v>5</v>
      </c>
      <c r="Q2683" s="12" t="b">
        <v>0</v>
      </c>
      <c r="R2683" s="12" t="b">
        <v>0</v>
      </c>
      <c r="S2683" s="12">
        <v>2</v>
      </c>
      <c r="T2683" s="12">
        <v>1</v>
      </c>
    </row>
    <row r="2684" spans="3:20" x14ac:dyDescent="0.15">
      <c r="C2684" s="12">
        <v>2682</v>
      </c>
      <c r="D2684" s="12" t="s">
        <v>2690</v>
      </c>
      <c r="E2684" s="12" t="s">
        <v>2854</v>
      </c>
      <c r="F2684" s="12" t="s">
        <v>9088</v>
      </c>
      <c r="G2684" s="12" t="s">
        <v>2854</v>
      </c>
      <c r="H2684" s="12" t="s">
        <v>9088</v>
      </c>
      <c r="I2684" s="12" t="s">
        <v>1331</v>
      </c>
      <c r="J2684" s="12">
        <v>1</v>
      </c>
      <c r="K2684" s="12">
        <v>493</v>
      </c>
      <c r="L2684" s="12">
        <v>2</v>
      </c>
      <c r="M2684" s="12">
        <v>0</v>
      </c>
      <c r="N2684" s="12">
        <v>32</v>
      </c>
      <c r="O2684" s="12">
        <v>80</v>
      </c>
      <c r="P2684" s="12">
        <v>5</v>
      </c>
      <c r="Q2684" s="12" t="b">
        <v>0</v>
      </c>
      <c r="R2684" s="12" t="b">
        <v>0</v>
      </c>
      <c r="S2684" s="12">
        <v>2</v>
      </c>
      <c r="T2684" s="12">
        <v>1</v>
      </c>
    </row>
    <row r="2685" spans="3:20" x14ac:dyDescent="0.15">
      <c r="C2685" s="12">
        <v>2683</v>
      </c>
      <c r="D2685" s="12" t="s">
        <v>8141</v>
      </c>
      <c r="E2685" s="12" t="s">
        <v>2855</v>
      </c>
      <c r="F2685" s="12" t="s">
        <v>9089</v>
      </c>
      <c r="G2685" s="12" t="s">
        <v>2855</v>
      </c>
      <c r="H2685" s="12" t="s">
        <v>9089</v>
      </c>
      <c r="I2685" s="12" t="s">
        <v>1331</v>
      </c>
      <c r="J2685" s="12">
        <v>1</v>
      </c>
      <c r="K2685" s="12">
        <v>494</v>
      </c>
      <c r="L2685" s="12">
        <v>1</v>
      </c>
      <c r="M2685" s="12">
        <v>0</v>
      </c>
      <c r="N2685" s="12">
        <v>32</v>
      </c>
      <c r="O2685" s="12">
        <v>55</v>
      </c>
      <c r="P2685" s="12">
        <v>5</v>
      </c>
      <c r="Q2685" s="12" t="b">
        <v>0</v>
      </c>
      <c r="R2685" s="12" t="b">
        <v>0</v>
      </c>
      <c r="S2685" s="12">
        <v>2</v>
      </c>
      <c r="T2685" s="12">
        <v>1</v>
      </c>
    </row>
    <row r="2686" spans="3:20" x14ac:dyDescent="0.15">
      <c r="C2686" s="12">
        <v>2684</v>
      </c>
      <c r="D2686" s="12" t="s">
        <v>9090</v>
      </c>
      <c r="E2686" s="12" t="s">
        <v>2856</v>
      </c>
      <c r="F2686" s="12" t="s">
        <v>9091</v>
      </c>
      <c r="G2686" s="12" t="s">
        <v>2856</v>
      </c>
      <c r="H2686" s="12" t="s">
        <v>9091</v>
      </c>
      <c r="I2686" s="12" t="s">
        <v>1331</v>
      </c>
      <c r="J2686" s="12">
        <v>1</v>
      </c>
      <c r="K2686" s="12">
        <v>495</v>
      </c>
      <c r="L2686" s="12">
        <v>1</v>
      </c>
      <c r="M2686" s="12">
        <v>0</v>
      </c>
      <c r="N2686" s="12">
        <v>32</v>
      </c>
      <c r="O2686" s="12">
        <v>35</v>
      </c>
      <c r="P2686" s="12">
        <v>5</v>
      </c>
      <c r="Q2686" s="12" t="b">
        <v>0</v>
      </c>
      <c r="R2686" s="12" t="b">
        <v>0</v>
      </c>
      <c r="S2686" s="12">
        <v>2</v>
      </c>
      <c r="T2686" s="12">
        <v>1</v>
      </c>
    </row>
    <row r="2687" spans="3:20" x14ac:dyDescent="0.15">
      <c r="C2687" s="12">
        <v>2685</v>
      </c>
      <c r="D2687" s="12" t="s">
        <v>5702</v>
      </c>
      <c r="E2687" s="12" t="s">
        <v>1775</v>
      </c>
      <c r="F2687" s="12" t="s">
        <v>7349</v>
      </c>
      <c r="G2687" s="12" t="s">
        <v>1775</v>
      </c>
      <c r="H2687" s="12" t="s">
        <v>7349</v>
      </c>
      <c r="I2687" s="12" t="s">
        <v>1109</v>
      </c>
      <c r="J2687" s="12">
        <v>1</v>
      </c>
      <c r="K2687" s="12">
        <v>161</v>
      </c>
      <c r="L2687" s="12">
        <v>1</v>
      </c>
      <c r="M2687" s="12">
        <v>4</v>
      </c>
      <c r="N2687" s="12">
        <v>31</v>
      </c>
      <c r="O2687" s="12">
        <v>1500</v>
      </c>
      <c r="P2687" s="12">
        <v>0</v>
      </c>
      <c r="Q2687" s="12" t="b">
        <v>0</v>
      </c>
      <c r="R2687" s="12" t="b">
        <v>0</v>
      </c>
      <c r="S2687" s="12">
        <v>0</v>
      </c>
      <c r="T2687" s="12">
        <v>0</v>
      </c>
    </row>
    <row r="2688" spans="3:20" x14ac:dyDescent="0.15">
      <c r="C2688" s="12">
        <v>2686</v>
      </c>
      <c r="D2688" s="12" t="s">
        <v>9092</v>
      </c>
      <c r="E2688" s="12" t="s">
        <v>658</v>
      </c>
      <c r="F2688" s="12" t="s">
        <v>9093</v>
      </c>
      <c r="G2688" s="12" t="s">
        <v>9094</v>
      </c>
      <c r="H2688" s="12" t="s">
        <v>9093</v>
      </c>
      <c r="I2688" s="12" t="s">
        <v>1</v>
      </c>
      <c r="J2688" s="12">
        <v>1</v>
      </c>
      <c r="K2688" s="12">
        <v>465</v>
      </c>
      <c r="L2688" s="12">
        <v>19</v>
      </c>
      <c r="M2688" s="12">
        <v>1</v>
      </c>
      <c r="N2688" s="12">
        <v>47</v>
      </c>
      <c r="O2688" s="12">
        <v>594</v>
      </c>
      <c r="P2688" s="12">
        <v>9</v>
      </c>
      <c r="Q2688" s="12" t="b">
        <v>1</v>
      </c>
      <c r="R2688" s="12" t="b">
        <v>0</v>
      </c>
      <c r="S2688" s="12">
        <v>0</v>
      </c>
      <c r="T2688" s="12">
        <v>0</v>
      </c>
    </row>
    <row r="2689" spans="3:20" x14ac:dyDescent="0.15">
      <c r="C2689" s="12">
        <v>2687</v>
      </c>
      <c r="D2689" s="12" t="s">
        <v>9095</v>
      </c>
      <c r="E2689" s="12" t="s">
        <v>659</v>
      </c>
      <c r="F2689" s="12" t="s">
        <v>9096</v>
      </c>
      <c r="G2689" s="12" t="s">
        <v>9095</v>
      </c>
      <c r="H2689" s="12" t="s">
        <v>9096</v>
      </c>
      <c r="I2689" s="12" t="s">
        <v>1</v>
      </c>
      <c r="J2689" s="12">
        <v>1</v>
      </c>
      <c r="K2689" s="12">
        <v>466</v>
      </c>
      <c r="L2689" s="12">
        <v>19</v>
      </c>
      <c r="M2689" s="12">
        <v>1</v>
      </c>
      <c r="N2689" s="12">
        <v>47</v>
      </c>
      <c r="O2689" s="12">
        <v>396</v>
      </c>
      <c r="P2689" s="12">
        <v>9</v>
      </c>
      <c r="Q2689" s="12" t="b">
        <v>1</v>
      </c>
      <c r="R2689" s="12" t="b">
        <v>0</v>
      </c>
      <c r="S2689" s="12">
        <v>0</v>
      </c>
      <c r="T2689" s="12">
        <v>0</v>
      </c>
    </row>
    <row r="2690" spans="3:20" x14ac:dyDescent="0.15">
      <c r="C2690" s="12">
        <v>2688</v>
      </c>
      <c r="D2690" s="12" t="s">
        <v>9097</v>
      </c>
      <c r="E2690" s="12" t="s">
        <v>957</v>
      </c>
      <c r="F2690" s="12" t="s">
        <v>9098</v>
      </c>
      <c r="G2690" s="12" t="s">
        <v>9099</v>
      </c>
      <c r="H2690" s="12" t="s">
        <v>9100</v>
      </c>
      <c r="I2690" s="12" t="s">
        <v>1</v>
      </c>
      <c r="J2690" s="12">
        <v>1</v>
      </c>
      <c r="K2690" s="12">
        <v>467</v>
      </c>
      <c r="L2690" s="12">
        <v>20</v>
      </c>
      <c r="M2690" s="12">
        <v>1</v>
      </c>
      <c r="N2690" s="12">
        <v>47</v>
      </c>
      <c r="O2690" s="12">
        <v>338</v>
      </c>
      <c r="P2690" s="12">
        <v>9</v>
      </c>
      <c r="Q2690" s="12" t="b">
        <v>1</v>
      </c>
      <c r="R2690" s="12" t="b">
        <v>0</v>
      </c>
      <c r="S2690" s="12">
        <v>0</v>
      </c>
      <c r="T2690" s="12">
        <v>0</v>
      </c>
    </row>
    <row r="2691" spans="3:20" x14ac:dyDescent="0.15">
      <c r="C2691" s="12">
        <v>2689</v>
      </c>
      <c r="D2691" s="12" t="s">
        <v>9101</v>
      </c>
      <c r="E2691" s="12" t="s">
        <v>958</v>
      </c>
      <c r="F2691" s="12" t="s">
        <v>9102</v>
      </c>
      <c r="G2691" s="12" t="s">
        <v>9103</v>
      </c>
      <c r="H2691" s="12" t="s">
        <v>9104</v>
      </c>
      <c r="I2691" s="12" t="s">
        <v>1</v>
      </c>
      <c r="J2691" s="12">
        <v>1</v>
      </c>
      <c r="K2691" s="12">
        <v>468</v>
      </c>
      <c r="L2691" s="12">
        <v>20</v>
      </c>
      <c r="M2691" s="12">
        <v>1</v>
      </c>
      <c r="N2691" s="12">
        <v>47</v>
      </c>
      <c r="O2691" s="12">
        <v>440</v>
      </c>
      <c r="P2691" s="12">
        <v>9</v>
      </c>
      <c r="Q2691" s="12" t="b">
        <v>1</v>
      </c>
      <c r="R2691" s="12" t="b">
        <v>0</v>
      </c>
      <c r="S2691" s="12">
        <v>0</v>
      </c>
      <c r="T2691" s="12">
        <v>0</v>
      </c>
    </row>
    <row r="2692" spans="3:20" x14ac:dyDescent="0.15">
      <c r="C2692" s="12">
        <v>2690</v>
      </c>
      <c r="D2692" s="12" t="s">
        <v>9105</v>
      </c>
      <c r="E2692" s="12" t="s">
        <v>902</v>
      </c>
      <c r="F2692" s="12" t="s">
        <v>9106</v>
      </c>
      <c r="G2692" s="12" t="s">
        <v>902</v>
      </c>
      <c r="H2692" s="12" t="s">
        <v>9106</v>
      </c>
      <c r="I2692" s="12" t="s">
        <v>1</v>
      </c>
      <c r="J2692" s="12">
        <v>1</v>
      </c>
      <c r="K2692" s="12">
        <v>469</v>
      </c>
      <c r="L2692" s="12">
        <v>3</v>
      </c>
      <c r="M2692" s="12">
        <v>7</v>
      </c>
      <c r="N2692" s="12">
        <v>34</v>
      </c>
      <c r="O2692" s="12">
        <v>20</v>
      </c>
      <c r="P2692" s="12">
        <v>8</v>
      </c>
      <c r="Q2692" s="12" t="b">
        <v>0</v>
      </c>
      <c r="R2692" s="12" t="b">
        <v>0</v>
      </c>
      <c r="S2692" s="12">
        <v>0</v>
      </c>
      <c r="T2692" s="12">
        <v>0</v>
      </c>
    </row>
    <row r="2693" spans="3:20" x14ac:dyDescent="0.15">
      <c r="C2693" s="12">
        <v>2691</v>
      </c>
      <c r="D2693" s="12" t="s">
        <v>9107</v>
      </c>
      <c r="E2693" s="12" t="s">
        <v>903</v>
      </c>
      <c r="F2693" s="12" t="s">
        <v>9108</v>
      </c>
      <c r="G2693" s="12" t="s">
        <v>903</v>
      </c>
      <c r="H2693" s="12" t="s">
        <v>9108</v>
      </c>
      <c r="I2693" s="12" t="s">
        <v>1</v>
      </c>
      <c r="J2693" s="12">
        <v>1</v>
      </c>
      <c r="K2693" s="12">
        <v>470</v>
      </c>
      <c r="L2693" s="12">
        <v>3</v>
      </c>
      <c r="M2693" s="12">
        <v>7</v>
      </c>
      <c r="N2693" s="12">
        <v>34</v>
      </c>
      <c r="O2693" s="12">
        <v>80</v>
      </c>
      <c r="P2693" s="12">
        <v>9</v>
      </c>
      <c r="Q2693" s="12" t="b">
        <v>0</v>
      </c>
      <c r="R2693" s="12" t="b">
        <v>0</v>
      </c>
      <c r="S2693" s="12">
        <v>0</v>
      </c>
      <c r="T2693" s="12">
        <v>0</v>
      </c>
    </row>
    <row r="2694" spans="3:20" x14ac:dyDescent="0.15">
      <c r="C2694" s="12">
        <v>2692</v>
      </c>
      <c r="D2694" s="12" t="s">
        <v>2857</v>
      </c>
      <c r="E2694" s="12" t="s">
        <v>2857</v>
      </c>
      <c r="F2694" s="12" t="s">
        <v>9109</v>
      </c>
      <c r="G2694" s="12" t="s">
        <v>2857</v>
      </c>
      <c r="H2694" s="12" t="s">
        <v>9109</v>
      </c>
      <c r="I2694" s="12" t="s">
        <v>1035</v>
      </c>
      <c r="J2694" s="12">
        <v>0</v>
      </c>
      <c r="K2694" s="12">
        <v>908</v>
      </c>
      <c r="L2694" s="12">
        <v>38</v>
      </c>
      <c r="M2694" s="12">
        <v>0</v>
      </c>
      <c r="N2694" s="12">
        <v>18</v>
      </c>
      <c r="O2694" s="12">
        <v>1600</v>
      </c>
      <c r="P2694" s="12">
        <v>8</v>
      </c>
      <c r="Q2694" s="12" t="b">
        <v>1</v>
      </c>
      <c r="R2694" s="12" t="b">
        <v>0</v>
      </c>
      <c r="S2694" s="12">
        <v>2</v>
      </c>
      <c r="T2694" s="12">
        <v>0</v>
      </c>
    </row>
    <row r="2695" spans="3:20" x14ac:dyDescent="0.15">
      <c r="C2695" s="12">
        <v>2693</v>
      </c>
      <c r="D2695" s="12" t="s">
        <v>2858</v>
      </c>
      <c r="E2695" s="12" t="s">
        <v>2858</v>
      </c>
      <c r="F2695" s="12" t="s">
        <v>9110</v>
      </c>
      <c r="G2695" s="12" t="s">
        <v>2858</v>
      </c>
      <c r="H2695" s="12" t="s">
        <v>9110</v>
      </c>
      <c r="I2695" s="12" t="s">
        <v>1035</v>
      </c>
      <c r="J2695" s="12">
        <v>0</v>
      </c>
      <c r="K2695" s="12">
        <v>909</v>
      </c>
      <c r="L2695" s="12">
        <v>29</v>
      </c>
      <c r="M2695" s="12">
        <v>0</v>
      </c>
      <c r="N2695" s="12">
        <v>16</v>
      </c>
      <c r="O2695" s="12">
        <v>1400</v>
      </c>
      <c r="P2695" s="12">
        <v>6</v>
      </c>
      <c r="Q2695" s="12" t="b">
        <v>1</v>
      </c>
      <c r="R2695" s="12" t="b">
        <v>0</v>
      </c>
      <c r="S2695" s="12">
        <v>1</v>
      </c>
      <c r="T2695" s="12">
        <v>0</v>
      </c>
    </row>
    <row r="2696" spans="3:20" x14ac:dyDescent="0.15">
      <c r="C2696" s="12">
        <v>2694</v>
      </c>
      <c r="D2696" s="12" t="s">
        <v>2859</v>
      </c>
      <c r="E2696" s="12" t="s">
        <v>2859</v>
      </c>
      <c r="F2696" s="12" t="s">
        <v>9111</v>
      </c>
      <c r="G2696" s="12" t="s">
        <v>9112</v>
      </c>
      <c r="H2696" s="12" t="s">
        <v>9111</v>
      </c>
      <c r="I2696" s="12" t="s">
        <v>1035</v>
      </c>
      <c r="J2696" s="12">
        <v>0</v>
      </c>
      <c r="K2696" s="12">
        <v>138</v>
      </c>
      <c r="L2696" s="12">
        <v>32</v>
      </c>
      <c r="M2696" s="12">
        <v>0</v>
      </c>
      <c r="N2696" s="12">
        <v>17</v>
      </c>
      <c r="O2696" s="12">
        <v>1870</v>
      </c>
      <c r="P2696" s="12">
        <v>5</v>
      </c>
      <c r="Q2696" s="12" t="b">
        <v>0</v>
      </c>
      <c r="R2696" s="12" t="b">
        <v>0</v>
      </c>
      <c r="S2696" s="12">
        <v>2</v>
      </c>
      <c r="T2696" s="12">
        <v>1</v>
      </c>
    </row>
    <row r="2697" spans="3:20" x14ac:dyDescent="0.15">
      <c r="C2697" s="12">
        <v>2695</v>
      </c>
      <c r="D2697" s="12" t="s">
        <v>2860</v>
      </c>
      <c r="E2697" s="12" t="s">
        <v>2860</v>
      </c>
      <c r="F2697" s="12" t="s">
        <v>9113</v>
      </c>
      <c r="G2697" s="12" t="s">
        <v>2860</v>
      </c>
      <c r="H2697" s="12" t="s">
        <v>9114</v>
      </c>
      <c r="I2697" s="12" t="s">
        <v>1035</v>
      </c>
      <c r="J2697" s="12">
        <v>0</v>
      </c>
      <c r="K2697" s="12">
        <v>910</v>
      </c>
      <c r="L2697" s="12">
        <v>8</v>
      </c>
      <c r="M2697" s="12">
        <v>1</v>
      </c>
      <c r="N2697" s="12">
        <v>9</v>
      </c>
      <c r="O2697" s="12">
        <v>200</v>
      </c>
      <c r="P2697" s="12">
        <v>3</v>
      </c>
      <c r="Q2697" s="12" t="b">
        <v>1</v>
      </c>
      <c r="R2697" s="12" t="b">
        <v>0</v>
      </c>
      <c r="S2697" s="12">
        <v>2</v>
      </c>
      <c r="T2697" s="12">
        <v>0</v>
      </c>
    </row>
    <row r="2698" spans="3:20" x14ac:dyDescent="0.15">
      <c r="C2698" s="12">
        <v>2696</v>
      </c>
      <c r="D2698" s="12" t="s">
        <v>9115</v>
      </c>
      <c r="E2698" s="12" t="s">
        <v>2861</v>
      </c>
      <c r="F2698" s="12" t="s">
        <v>9116</v>
      </c>
      <c r="G2698" s="12" t="s">
        <v>2861</v>
      </c>
      <c r="H2698" s="12" t="s">
        <v>9116</v>
      </c>
      <c r="I2698" s="12" t="s">
        <v>1035</v>
      </c>
      <c r="J2698" s="12">
        <v>0</v>
      </c>
      <c r="K2698" s="12">
        <v>911</v>
      </c>
      <c r="L2698" s="12">
        <v>9</v>
      </c>
      <c r="M2698" s="12">
        <v>1</v>
      </c>
      <c r="N2698" s="12">
        <v>2</v>
      </c>
      <c r="O2698" s="12">
        <v>1620</v>
      </c>
      <c r="P2698" s="12">
        <v>8</v>
      </c>
      <c r="Q2698" s="12" t="b">
        <v>1</v>
      </c>
      <c r="R2698" s="12" t="b">
        <v>0</v>
      </c>
      <c r="S2698" s="12">
        <v>2</v>
      </c>
      <c r="T2698" s="12">
        <v>1</v>
      </c>
    </row>
    <row r="2699" spans="3:20" x14ac:dyDescent="0.15">
      <c r="C2699" s="12">
        <v>2697</v>
      </c>
      <c r="D2699" s="12" t="s">
        <v>9117</v>
      </c>
      <c r="E2699" s="12" t="s">
        <v>2862</v>
      </c>
      <c r="F2699" s="12" t="s">
        <v>9118</v>
      </c>
      <c r="G2699" s="12" t="s">
        <v>2862</v>
      </c>
      <c r="H2699" s="12" t="s">
        <v>9118</v>
      </c>
      <c r="I2699" s="12" t="s">
        <v>1035</v>
      </c>
      <c r="J2699" s="12">
        <v>0</v>
      </c>
      <c r="K2699" s="12">
        <v>912</v>
      </c>
      <c r="L2699" s="12">
        <v>25</v>
      </c>
      <c r="M2699" s="12">
        <v>0</v>
      </c>
      <c r="N2699" s="12">
        <v>15</v>
      </c>
      <c r="O2699" s="12">
        <v>4850</v>
      </c>
      <c r="P2699" s="12">
        <v>8</v>
      </c>
      <c r="Q2699" s="12" t="b">
        <v>1</v>
      </c>
      <c r="R2699" s="12" t="b">
        <v>0</v>
      </c>
      <c r="S2699" s="12">
        <v>1</v>
      </c>
      <c r="T2699" s="12">
        <v>0</v>
      </c>
    </row>
    <row r="2700" spans="3:20" x14ac:dyDescent="0.15">
      <c r="C2700" s="12">
        <v>2698</v>
      </c>
      <c r="D2700" s="12" t="s">
        <v>2863</v>
      </c>
      <c r="E2700" s="12" t="s">
        <v>2863</v>
      </c>
      <c r="F2700" s="12" t="s">
        <v>9119</v>
      </c>
      <c r="G2700" s="12" t="s">
        <v>2863</v>
      </c>
      <c r="H2700" s="12" t="s">
        <v>9119</v>
      </c>
      <c r="I2700" s="12" t="s">
        <v>1035</v>
      </c>
      <c r="J2700" s="12">
        <v>0</v>
      </c>
      <c r="K2700" s="12">
        <v>913</v>
      </c>
      <c r="L2700" s="12">
        <v>37</v>
      </c>
      <c r="M2700" s="12">
        <v>0</v>
      </c>
      <c r="N2700" s="12">
        <v>17</v>
      </c>
      <c r="O2700" s="12">
        <v>3600</v>
      </c>
      <c r="P2700" s="12">
        <v>8</v>
      </c>
      <c r="Q2700" s="12" t="b">
        <v>0</v>
      </c>
      <c r="R2700" s="12" t="b">
        <v>0</v>
      </c>
      <c r="S2700" s="12">
        <v>1</v>
      </c>
      <c r="T2700" s="12">
        <v>0</v>
      </c>
    </row>
    <row r="2701" spans="3:20" x14ac:dyDescent="0.15">
      <c r="C2701" s="12">
        <v>2699</v>
      </c>
      <c r="D2701" s="12" t="s">
        <v>9120</v>
      </c>
      <c r="E2701" s="12" t="s">
        <v>2864</v>
      </c>
      <c r="F2701" s="12" t="s">
        <v>9121</v>
      </c>
      <c r="G2701" s="12" t="s">
        <v>2864</v>
      </c>
      <c r="H2701" s="12" t="s">
        <v>9121</v>
      </c>
      <c r="I2701" s="12" t="s">
        <v>1035</v>
      </c>
      <c r="J2701" s="12">
        <v>0</v>
      </c>
      <c r="K2701" s="12">
        <v>914</v>
      </c>
      <c r="L2701" s="12">
        <v>27</v>
      </c>
      <c r="M2701" s="12">
        <v>0</v>
      </c>
      <c r="N2701" s="12">
        <v>16</v>
      </c>
      <c r="O2701" s="12">
        <v>2850</v>
      </c>
      <c r="P2701" s="12">
        <v>7</v>
      </c>
      <c r="Q2701" s="12" t="b">
        <v>1</v>
      </c>
      <c r="R2701" s="12" t="b">
        <v>0</v>
      </c>
      <c r="S2701" s="12">
        <v>2</v>
      </c>
      <c r="T2701" s="12">
        <v>0</v>
      </c>
    </row>
    <row r="2702" spans="3:20" x14ac:dyDescent="0.15">
      <c r="C2702" s="12">
        <v>2700</v>
      </c>
      <c r="D2702" s="12" t="s">
        <v>9122</v>
      </c>
      <c r="E2702" s="12" t="s">
        <v>2865</v>
      </c>
      <c r="F2702" s="12" t="s">
        <v>9123</v>
      </c>
      <c r="G2702" s="12" t="s">
        <v>2865</v>
      </c>
      <c r="H2702" s="12" t="s">
        <v>9123</v>
      </c>
      <c r="I2702" s="12" t="s">
        <v>1035</v>
      </c>
      <c r="J2702" s="12">
        <v>0</v>
      </c>
      <c r="K2702" s="12">
        <v>915</v>
      </c>
      <c r="L2702" s="12">
        <v>28</v>
      </c>
      <c r="M2702" s="12">
        <v>0</v>
      </c>
      <c r="N2702" s="12">
        <v>16</v>
      </c>
      <c r="O2702" s="12">
        <v>4370</v>
      </c>
      <c r="P2702" s="12">
        <v>9</v>
      </c>
      <c r="Q2702" s="12" t="b">
        <v>1</v>
      </c>
      <c r="R2702" s="12" t="b">
        <v>0</v>
      </c>
      <c r="S2702" s="12">
        <v>1</v>
      </c>
      <c r="T2702" s="12">
        <v>0</v>
      </c>
    </row>
    <row r="2703" spans="3:20" x14ac:dyDescent="0.15">
      <c r="C2703" s="12">
        <v>2701</v>
      </c>
      <c r="D2703" s="12" t="s">
        <v>9124</v>
      </c>
      <c r="E2703" s="12" t="s">
        <v>2866</v>
      </c>
      <c r="F2703" s="12" t="s">
        <v>9125</v>
      </c>
      <c r="G2703" s="12" t="s">
        <v>2866</v>
      </c>
      <c r="H2703" s="12" t="s">
        <v>9125</v>
      </c>
      <c r="I2703" s="12" t="s">
        <v>1035</v>
      </c>
      <c r="J2703" s="12">
        <v>0</v>
      </c>
      <c r="K2703" s="12">
        <v>916</v>
      </c>
      <c r="L2703" s="12">
        <v>35</v>
      </c>
      <c r="M2703" s="12">
        <v>0</v>
      </c>
      <c r="N2703" s="12">
        <v>13</v>
      </c>
      <c r="O2703" s="12">
        <v>1600</v>
      </c>
      <c r="P2703" s="12">
        <v>6</v>
      </c>
      <c r="Q2703" s="12" t="b">
        <v>1</v>
      </c>
      <c r="R2703" s="12" t="b">
        <v>0</v>
      </c>
      <c r="S2703" s="12">
        <v>1</v>
      </c>
      <c r="T2703" s="12">
        <v>0</v>
      </c>
    </row>
    <row r="2704" spans="3:20" x14ac:dyDescent="0.15">
      <c r="C2704" s="12">
        <v>2702</v>
      </c>
      <c r="D2704" s="12" t="s">
        <v>9126</v>
      </c>
      <c r="E2704" s="12" t="s">
        <v>2867</v>
      </c>
      <c r="F2704" s="12" t="s">
        <v>9127</v>
      </c>
      <c r="G2704" s="12" t="s">
        <v>2867</v>
      </c>
      <c r="H2704" s="12" t="s">
        <v>9127</v>
      </c>
      <c r="I2704" s="12" t="s">
        <v>1035</v>
      </c>
      <c r="J2704" s="12">
        <v>0</v>
      </c>
      <c r="K2704" s="12">
        <v>917</v>
      </c>
      <c r="L2704" s="12">
        <v>62</v>
      </c>
      <c r="M2704" s="12">
        <v>0</v>
      </c>
      <c r="N2704" s="12">
        <v>16</v>
      </c>
      <c r="O2704" s="12">
        <v>7150</v>
      </c>
      <c r="P2704" s="12">
        <v>9</v>
      </c>
      <c r="Q2704" s="12" t="b">
        <v>1</v>
      </c>
      <c r="R2704" s="12" t="b">
        <v>1</v>
      </c>
      <c r="S2704" s="12">
        <v>1</v>
      </c>
      <c r="T2704" s="12">
        <v>0</v>
      </c>
    </row>
    <row r="2705" spans="3:20" x14ac:dyDescent="0.15">
      <c r="C2705" s="12">
        <v>2703</v>
      </c>
      <c r="D2705" s="12" t="s">
        <v>9128</v>
      </c>
      <c r="E2705" s="12" t="s">
        <v>2868</v>
      </c>
      <c r="F2705" s="12" t="s">
        <v>9129</v>
      </c>
      <c r="G2705" s="12" t="s">
        <v>9130</v>
      </c>
      <c r="H2705" s="12" t="s">
        <v>3315</v>
      </c>
      <c r="I2705" s="12" t="s">
        <v>1035</v>
      </c>
      <c r="J2705" s="12">
        <v>0</v>
      </c>
      <c r="K2705" s="12">
        <v>918</v>
      </c>
      <c r="L2705" s="12">
        <v>19</v>
      </c>
      <c r="M2705" s="12">
        <v>0</v>
      </c>
      <c r="N2705" s="12">
        <v>17</v>
      </c>
      <c r="O2705" s="12">
        <v>2510</v>
      </c>
      <c r="P2705" s="12">
        <v>9</v>
      </c>
      <c r="Q2705" s="12" t="b">
        <v>1</v>
      </c>
      <c r="R2705" s="12" t="b">
        <v>0</v>
      </c>
      <c r="S2705" s="12">
        <v>0</v>
      </c>
      <c r="T2705" s="12">
        <v>0</v>
      </c>
    </row>
    <row r="2706" spans="3:20" x14ac:dyDescent="0.15">
      <c r="C2706" s="12">
        <v>2704</v>
      </c>
      <c r="D2706" s="12" t="s">
        <v>2869</v>
      </c>
      <c r="E2706" s="12" t="s">
        <v>2869</v>
      </c>
      <c r="F2706" s="12" t="s">
        <v>9131</v>
      </c>
      <c r="G2706" s="12" t="s">
        <v>2869</v>
      </c>
      <c r="H2706" s="12" t="s">
        <v>9131</v>
      </c>
      <c r="I2706" s="12" t="s">
        <v>1035</v>
      </c>
      <c r="J2706" s="12">
        <v>0</v>
      </c>
      <c r="K2706" s="12">
        <v>919</v>
      </c>
      <c r="L2706" s="12">
        <v>16</v>
      </c>
      <c r="M2706" s="12">
        <v>0</v>
      </c>
      <c r="N2706" s="12">
        <v>13</v>
      </c>
      <c r="O2706" s="12">
        <v>970</v>
      </c>
      <c r="P2706" s="12">
        <v>4</v>
      </c>
      <c r="Q2706" s="12" t="b">
        <v>1</v>
      </c>
      <c r="R2706" s="12" t="b">
        <v>0</v>
      </c>
      <c r="S2706" s="12">
        <v>2</v>
      </c>
      <c r="T2706" s="12">
        <v>1</v>
      </c>
    </row>
    <row r="2707" spans="3:20" x14ac:dyDescent="0.15">
      <c r="C2707" s="12">
        <v>2705</v>
      </c>
      <c r="D2707" s="12" t="s">
        <v>2870</v>
      </c>
      <c r="E2707" s="12" t="s">
        <v>2870</v>
      </c>
      <c r="F2707" s="12" t="s">
        <v>9132</v>
      </c>
      <c r="G2707" s="12" t="s">
        <v>2870</v>
      </c>
      <c r="H2707" s="12" t="s">
        <v>9132</v>
      </c>
      <c r="I2707" s="12" t="s">
        <v>1035</v>
      </c>
      <c r="J2707" s="12">
        <v>0</v>
      </c>
      <c r="K2707" s="12">
        <v>920</v>
      </c>
      <c r="L2707" s="12">
        <v>21</v>
      </c>
      <c r="M2707" s="12">
        <v>0</v>
      </c>
      <c r="N2707" s="12">
        <v>16</v>
      </c>
      <c r="O2707" s="12">
        <v>1810</v>
      </c>
      <c r="P2707" s="12">
        <v>5</v>
      </c>
      <c r="Q2707" s="12" t="b">
        <v>1</v>
      </c>
      <c r="R2707" s="12" t="b">
        <v>0</v>
      </c>
      <c r="S2707" s="12">
        <v>2</v>
      </c>
      <c r="T2707" s="12">
        <v>0</v>
      </c>
    </row>
    <row r="2708" spans="3:20" x14ac:dyDescent="0.15">
      <c r="C2708" s="12">
        <v>2706</v>
      </c>
      <c r="D2708" s="12" t="s">
        <v>9133</v>
      </c>
      <c r="E2708" s="12" t="s">
        <v>512</v>
      </c>
      <c r="F2708" s="12" t="s">
        <v>9134</v>
      </c>
      <c r="G2708" s="12" t="s">
        <v>9135</v>
      </c>
      <c r="H2708" s="12" t="s">
        <v>9134</v>
      </c>
      <c r="I2708" s="12" t="s">
        <v>1</v>
      </c>
      <c r="J2708" s="12">
        <v>1</v>
      </c>
      <c r="K2708" s="12">
        <v>966</v>
      </c>
      <c r="L2708" s="12">
        <v>1</v>
      </c>
      <c r="M2708" s="12">
        <v>8</v>
      </c>
      <c r="N2708" s="12">
        <v>32</v>
      </c>
      <c r="O2708" s="12">
        <v>5</v>
      </c>
      <c r="P2708" s="12">
        <v>0</v>
      </c>
      <c r="Q2708" s="12" t="b">
        <v>1</v>
      </c>
      <c r="R2708" s="12" t="b">
        <v>0</v>
      </c>
      <c r="S2708" s="12">
        <v>0</v>
      </c>
      <c r="T2708" s="12">
        <v>0</v>
      </c>
    </row>
    <row r="2709" spans="3:20" x14ac:dyDescent="0.15">
      <c r="C2709" s="12">
        <v>2707</v>
      </c>
      <c r="D2709" s="12" t="s">
        <v>9136</v>
      </c>
      <c r="E2709" s="12" t="s">
        <v>513</v>
      </c>
      <c r="F2709" s="12" t="s">
        <v>9134</v>
      </c>
      <c r="G2709" s="12" t="s">
        <v>9137</v>
      </c>
      <c r="H2709" s="12" t="s">
        <v>9134</v>
      </c>
      <c r="I2709" s="12" t="s">
        <v>1</v>
      </c>
      <c r="J2709" s="12">
        <v>1</v>
      </c>
      <c r="K2709" s="12">
        <v>967</v>
      </c>
      <c r="L2709" s="12">
        <v>1</v>
      </c>
      <c r="M2709" s="12">
        <v>8</v>
      </c>
      <c r="N2709" s="12">
        <v>32</v>
      </c>
      <c r="O2709" s="12">
        <v>6</v>
      </c>
      <c r="P2709" s="12">
        <v>3</v>
      </c>
      <c r="Q2709" s="12" t="b">
        <v>1</v>
      </c>
      <c r="R2709" s="12" t="b">
        <v>0</v>
      </c>
      <c r="S2709" s="12">
        <v>0</v>
      </c>
      <c r="T2709" s="12">
        <v>0</v>
      </c>
    </row>
    <row r="2710" spans="3:20" x14ac:dyDescent="0.15">
      <c r="C2710" s="12">
        <v>2708</v>
      </c>
      <c r="D2710" s="12" t="s">
        <v>9138</v>
      </c>
      <c r="E2710" s="12" t="s">
        <v>514</v>
      </c>
      <c r="F2710" s="12" t="s">
        <v>9134</v>
      </c>
      <c r="G2710" s="12" t="s">
        <v>514</v>
      </c>
      <c r="H2710" s="12" t="s">
        <v>9134</v>
      </c>
      <c r="I2710" s="12" t="s">
        <v>1</v>
      </c>
      <c r="J2710" s="12">
        <v>1</v>
      </c>
      <c r="K2710" s="12">
        <v>968</v>
      </c>
      <c r="L2710" s="12">
        <v>1</v>
      </c>
      <c r="M2710" s="12">
        <v>8</v>
      </c>
      <c r="N2710" s="12">
        <v>32</v>
      </c>
      <c r="O2710" s="12">
        <v>2</v>
      </c>
      <c r="P2710" s="12">
        <v>0</v>
      </c>
      <c r="Q2710" s="12" t="b">
        <v>1</v>
      </c>
      <c r="R2710" s="12" t="b">
        <v>0</v>
      </c>
      <c r="S2710" s="12">
        <v>0</v>
      </c>
      <c r="T2710" s="12">
        <v>0</v>
      </c>
    </row>
    <row r="2711" spans="3:20" x14ac:dyDescent="0.15">
      <c r="C2711" s="12">
        <v>2709</v>
      </c>
      <c r="D2711" s="12" t="s">
        <v>9139</v>
      </c>
      <c r="E2711" s="12" t="s">
        <v>996</v>
      </c>
      <c r="F2711" s="12" t="s">
        <v>9140</v>
      </c>
      <c r="G2711" s="12" t="s">
        <v>9141</v>
      </c>
      <c r="H2711" s="12" t="s">
        <v>9140</v>
      </c>
      <c r="I2711" s="12" t="s">
        <v>1</v>
      </c>
      <c r="J2711" s="12">
        <v>1</v>
      </c>
      <c r="K2711" s="12">
        <v>969</v>
      </c>
      <c r="L2711" s="12">
        <v>7</v>
      </c>
      <c r="M2711" s="12">
        <v>4</v>
      </c>
      <c r="N2711" s="12">
        <v>41</v>
      </c>
      <c r="O2711" s="12">
        <v>252</v>
      </c>
      <c r="P2711" s="12">
        <v>2</v>
      </c>
      <c r="Q2711" s="12" t="b">
        <v>1</v>
      </c>
      <c r="R2711" s="12" t="b">
        <v>0</v>
      </c>
      <c r="S2711" s="12">
        <v>0</v>
      </c>
      <c r="T2711" s="12">
        <v>0</v>
      </c>
    </row>
    <row r="2712" spans="3:20" x14ac:dyDescent="0.15">
      <c r="C2712" s="12">
        <v>2710</v>
      </c>
      <c r="D2712" s="12" t="s">
        <v>9142</v>
      </c>
      <c r="E2712" s="12" t="s">
        <v>998</v>
      </c>
      <c r="F2712" s="12" t="s">
        <v>9143</v>
      </c>
      <c r="G2712" s="12" t="s">
        <v>9144</v>
      </c>
      <c r="H2712" s="12" t="s">
        <v>9145</v>
      </c>
      <c r="I2712" s="12" t="s">
        <v>1</v>
      </c>
      <c r="J2712" s="12">
        <v>1</v>
      </c>
      <c r="K2712" s="12">
        <v>970</v>
      </c>
      <c r="L2712" s="12">
        <v>7</v>
      </c>
      <c r="M2712" s="12">
        <v>4</v>
      </c>
      <c r="N2712" s="12">
        <v>41</v>
      </c>
      <c r="O2712" s="12">
        <v>252</v>
      </c>
      <c r="P2712" s="12">
        <v>8</v>
      </c>
      <c r="Q2712" s="12" t="b">
        <v>1</v>
      </c>
      <c r="R2712" s="12" t="b">
        <v>0</v>
      </c>
      <c r="S2712" s="12">
        <v>0</v>
      </c>
      <c r="T2712" s="12">
        <v>0</v>
      </c>
    </row>
    <row r="2713" spans="3:20" x14ac:dyDescent="0.15">
      <c r="C2713" s="12">
        <v>2711</v>
      </c>
      <c r="D2713" s="12" t="s">
        <v>9146</v>
      </c>
      <c r="E2713" s="12" t="s">
        <v>999</v>
      </c>
      <c r="F2713" s="12" t="s">
        <v>9147</v>
      </c>
      <c r="G2713" s="12" t="s">
        <v>999</v>
      </c>
      <c r="H2713" s="12" t="s">
        <v>9148</v>
      </c>
      <c r="I2713" s="12" t="s">
        <v>1</v>
      </c>
      <c r="J2713" s="12">
        <v>2</v>
      </c>
      <c r="K2713" s="12">
        <v>677</v>
      </c>
      <c r="L2713" s="12">
        <v>40</v>
      </c>
      <c r="M2713" s="12">
        <v>0</v>
      </c>
      <c r="N2713" s="12">
        <v>47</v>
      </c>
      <c r="O2713" s="12">
        <v>900</v>
      </c>
      <c r="P2713" s="12">
        <v>8</v>
      </c>
      <c r="Q2713" s="12" t="b">
        <v>0</v>
      </c>
      <c r="R2713" s="12" t="b">
        <v>0</v>
      </c>
      <c r="S2713" s="12">
        <v>1</v>
      </c>
      <c r="T2713" s="12">
        <v>0</v>
      </c>
    </row>
    <row r="2714" spans="3:20" x14ac:dyDescent="0.15">
      <c r="C2714" s="12">
        <v>2712</v>
      </c>
      <c r="D2714" s="12" t="s">
        <v>9149</v>
      </c>
      <c r="E2714" s="12" t="s">
        <v>1000</v>
      </c>
      <c r="F2714" s="12" t="s">
        <v>9150</v>
      </c>
      <c r="G2714" s="12" t="s">
        <v>1000</v>
      </c>
      <c r="H2714" s="12" t="s">
        <v>9150</v>
      </c>
      <c r="I2714" s="12" t="s">
        <v>1</v>
      </c>
      <c r="J2714" s="12">
        <v>2</v>
      </c>
      <c r="K2714" s="12">
        <v>678</v>
      </c>
      <c r="L2714" s="12">
        <v>40</v>
      </c>
      <c r="M2714" s="12">
        <v>0</v>
      </c>
      <c r="N2714" s="12">
        <v>47</v>
      </c>
      <c r="O2714" s="12">
        <v>900</v>
      </c>
      <c r="P2714" s="12">
        <v>8</v>
      </c>
      <c r="Q2714" s="12" t="b">
        <v>0</v>
      </c>
      <c r="R2714" s="12" t="b">
        <v>0</v>
      </c>
      <c r="S2714" s="12">
        <v>1</v>
      </c>
      <c r="T2714" s="12">
        <v>0</v>
      </c>
    </row>
    <row r="2715" spans="3:20" x14ac:dyDescent="0.15">
      <c r="C2715" s="12">
        <v>2713</v>
      </c>
      <c r="D2715" s="12" t="s">
        <v>9151</v>
      </c>
      <c r="E2715" s="12" t="s">
        <v>1001</v>
      </c>
      <c r="F2715" s="12" t="s">
        <v>9152</v>
      </c>
      <c r="G2715" s="12" t="s">
        <v>9153</v>
      </c>
      <c r="H2715" s="12" t="s">
        <v>9152</v>
      </c>
      <c r="I2715" s="12" t="s">
        <v>1</v>
      </c>
      <c r="J2715" s="12">
        <v>1</v>
      </c>
      <c r="K2715" s="12">
        <v>971</v>
      </c>
      <c r="L2715" s="12">
        <v>8</v>
      </c>
      <c r="M2715" s="12">
        <v>4</v>
      </c>
      <c r="N2715" s="12">
        <v>41</v>
      </c>
      <c r="O2715" s="12">
        <v>96</v>
      </c>
      <c r="P2715" s="12">
        <v>2</v>
      </c>
      <c r="Q2715" s="12" t="b">
        <v>1</v>
      </c>
      <c r="R2715" s="12" t="b">
        <v>0</v>
      </c>
      <c r="S2715" s="12">
        <v>0</v>
      </c>
      <c r="T2715" s="12">
        <v>0</v>
      </c>
    </row>
    <row r="2716" spans="3:20" x14ac:dyDescent="0.15">
      <c r="C2716" s="12">
        <v>2714</v>
      </c>
      <c r="D2716" s="12" t="s">
        <v>9154</v>
      </c>
      <c r="E2716" s="12" t="s">
        <v>1003</v>
      </c>
      <c r="F2716" s="12" t="s">
        <v>9155</v>
      </c>
      <c r="G2716" s="12" t="s">
        <v>9156</v>
      </c>
      <c r="H2716" s="12" t="s">
        <v>9155</v>
      </c>
      <c r="I2716" s="12" t="s">
        <v>1</v>
      </c>
      <c r="J2716" s="12">
        <v>1</v>
      </c>
      <c r="K2716" s="12">
        <v>972</v>
      </c>
      <c r="L2716" s="12">
        <v>8</v>
      </c>
      <c r="M2716" s="12">
        <v>4</v>
      </c>
      <c r="N2716" s="12">
        <v>41</v>
      </c>
      <c r="O2716" s="12">
        <v>96</v>
      </c>
      <c r="P2716" s="12">
        <v>8</v>
      </c>
      <c r="Q2716" s="12" t="b">
        <v>1</v>
      </c>
      <c r="R2716" s="12" t="b">
        <v>0</v>
      </c>
      <c r="S2716" s="12">
        <v>0</v>
      </c>
      <c r="T2716" s="12">
        <v>0</v>
      </c>
    </row>
    <row r="2717" spans="3:20" x14ac:dyDescent="0.15">
      <c r="C2717" s="12">
        <v>2715</v>
      </c>
      <c r="D2717" s="12" t="s">
        <v>9157</v>
      </c>
      <c r="E2717" s="12" t="s">
        <v>1004</v>
      </c>
      <c r="F2717" s="12" t="s">
        <v>9158</v>
      </c>
      <c r="G2717" s="12" t="s">
        <v>1004</v>
      </c>
      <c r="H2717" s="12" t="s">
        <v>9158</v>
      </c>
      <c r="I2717" s="12" t="s">
        <v>1</v>
      </c>
      <c r="J2717" s="12">
        <v>2</v>
      </c>
      <c r="K2717" s="12">
        <v>679</v>
      </c>
      <c r="L2717" s="12">
        <v>40</v>
      </c>
      <c r="M2717" s="12">
        <v>0</v>
      </c>
      <c r="N2717" s="12">
        <v>47</v>
      </c>
      <c r="O2717" s="12">
        <v>600</v>
      </c>
      <c r="P2717" s="12">
        <v>8</v>
      </c>
      <c r="Q2717" s="12" t="b">
        <v>0</v>
      </c>
      <c r="R2717" s="12" t="b">
        <v>0</v>
      </c>
      <c r="S2717" s="12">
        <v>1</v>
      </c>
      <c r="T2717" s="12">
        <v>0</v>
      </c>
    </row>
    <row r="2718" spans="3:20" x14ac:dyDescent="0.15">
      <c r="C2718" s="12">
        <v>2716</v>
      </c>
      <c r="D2718" s="12" t="s">
        <v>9159</v>
      </c>
      <c r="E2718" s="12" t="s">
        <v>1005</v>
      </c>
      <c r="F2718" s="12" t="s">
        <v>9160</v>
      </c>
      <c r="G2718" s="12" t="s">
        <v>1005</v>
      </c>
      <c r="H2718" s="12" t="s">
        <v>9160</v>
      </c>
      <c r="I2718" s="12" t="s">
        <v>1</v>
      </c>
      <c r="J2718" s="12">
        <v>2</v>
      </c>
      <c r="K2718" s="12">
        <v>680</v>
      </c>
      <c r="L2718" s="12">
        <v>40</v>
      </c>
      <c r="M2718" s="12">
        <v>0</v>
      </c>
      <c r="N2718" s="12">
        <v>47</v>
      </c>
      <c r="O2718" s="12">
        <v>600</v>
      </c>
      <c r="P2718" s="12">
        <v>8</v>
      </c>
      <c r="Q2718" s="12" t="b">
        <v>0</v>
      </c>
      <c r="R2718" s="12" t="b">
        <v>0</v>
      </c>
      <c r="S2718" s="12">
        <v>1</v>
      </c>
      <c r="T2718" s="12">
        <v>0</v>
      </c>
    </row>
    <row r="2719" spans="3:20" x14ac:dyDescent="0.15">
      <c r="C2719" s="12">
        <v>2717</v>
      </c>
      <c r="D2719" s="12" t="s">
        <v>945</v>
      </c>
      <c r="E2719" s="12" t="s">
        <v>945</v>
      </c>
      <c r="F2719" s="12" t="s">
        <v>9161</v>
      </c>
      <c r="G2719" s="12" t="s">
        <v>945</v>
      </c>
      <c r="H2719" s="12" t="s">
        <v>9161</v>
      </c>
      <c r="I2719" s="12" t="s">
        <v>1</v>
      </c>
      <c r="J2719" s="12">
        <v>1</v>
      </c>
      <c r="K2719" s="12">
        <v>973</v>
      </c>
      <c r="L2719" s="12">
        <v>5</v>
      </c>
      <c r="M2719" s="12">
        <v>4</v>
      </c>
      <c r="N2719" s="12">
        <v>29</v>
      </c>
      <c r="O2719" s="12">
        <v>15</v>
      </c>
      <c r="P2719" s="12">
        <v>7</v>
      </c>
      <c r="Q2719" s="12" t="b">
        <v>1</v>
      </c>
      <c r="R2719" s="12" t="b">
        <v>0</v>
      </c>
      <c r="S2719" s="12">
        <v>0</v>
      </c>
      <c r="T2719" s="12">
        <v>0</v>
      </c>
    </row>
    <row r="2720" spans="3:20" x14ac:dyDescent="0.15">
      <c r="C2720" s="12">
        <v>2718</v>
      </c>
      <c r="D2720" s="12" t="s">
        <v>9162</v>
      </c>
      <c r="E2720" s="12" t="s">
        <v>947</v>
      </c>
      <c r="F2720" s="12" t="s">
        <v>9163</v>
      </c>
      <c r="G2720" s="12" t="s">
        <v>947</v>
      </c>
      <c r="H2720" s="12" t="s">
        <v>9163</v>
      </c>
      <c r="I2720" s="12" t="s">
        <v>1</v>
      </c>
      <c r="J2720" s="12">
        <v>1</v>
      </c>
      <c r="K2720" s="12">
        <v>974</v>
      </c>
      <c r="L2720" s="12">
        <v>5</v>
      </c>
      <c r="M2720" s="12">
        <v>4</v>
      </c>
      <c r="N2720" s="12">
        <v>29</v>
      </c>
      <c r="O2720" s="12">
        <v>15</v>
      </c>
      <c r="P2720" s="12">
        <v>6</v>
      </c>
      <c r="Q2720" s="12" t="b">
        <v>1</v>
      </c>
      <c r="R2720" s="12" t="b">
        <v>0</v>
      </c>
      <c r="S2720" s="12">
        <v>0</v>
      </c>
      <c r="T2720" s="12">
        <v>0</v>
      </c>
    </row>
    <row r="2721" spans="3:20" x14ac:dyDescent="0.15">
      <c r="C2721" s="12">
        <v>2719</v>
      </c>
      <c r="D2721" s="12" t="s">
        <v>9164</v>
      </c>
      <c r="E2721" s="12" t="s">
        <v>948</v>
      </c>
      <c r="F2721" s="12" t="s">
        <v>9165</v>
      </c>
      <c r="G2721" s="12" t="s">
        <v>948</v>
      </c>
      <c r="H2721" s="12" t="s">
        <v>9165</v>
      </c>
      <c r="I2721" s="12" t="s">
        <v>1</v>
      </c>
      <c r="J2721" s="12">
        <v>2</v>
      </c>
      <c r="K2721" s="12">
        <v>681</v>
      </c>
      <c r="L2721" s="12">
        <v>40</v>
      </c>
      <c r="M2721" s="12">
        <v>0</v>
      </c>
      <c r="N2721" s="12">
        <v>47</v>
      </c>
      <c r="O2721" s="12">
        <v>150</v>
      </c>
      <c r="P2721" s="12">
        <v>7</v>
      </c>
      <c r="Q2721" s="12" t="b">
        <v>1</v>
      </c>
      <c r="R2721" s="12" t="b">
        <v>0</v>
      </c>
      <c r="S2721" s="12">
        <v>3</v>
      </c>
      <c r="T2721" s="12">
        <v>0</v>
      </c>
    </row>
    <row r="2722" spans="3:20" x14ac:dyDescent="0.15">
      <c r="C2722" s="12">
        <v>2720</v>
      </c>
      <c r="D2722" s="12" t="s">
        <v>9166</v>
      </c>
      <c r="E2722" s="12" t="s">
        <v>949</v>
      </c>
      <c r="F2722" s="12" t="s">
        <v>9167</v>
      </c>
      <c r="G2722" s="12" t="s">
        <v>949</v>
      </c>
      <c r="H2722" s="12" t="s">
        <v>9167</v>
      </c>
      <c r="I2722" s="12" t="s">
        <v>1</v>
      </c>
      <c r="J2722" s="12">
        <v>2</v>
      </c>
      <c r="K2722" s="12">
        <v>682</v>
      </c>
      <c r="L2722" s="12">
        <v>40</v>
      </c>
      <c r="M2722" s="12">
        <v>0</v>
      </c>
      <c r="N2722" s="12">
        <v>47</v>
      </c>
      <c r="O2722" s="12">
        <v>150</v>
      </c>
      <c r="P2722" s="12">
        <v>6</v>
      </c>
      <c r="Q2722" s="12" t="b">
        <v>1</v>
      </c>
      <c r="R2722" s="12" t="b">
        <v>0</v>
      </c>
      <c r="S2722" s="12">
        <v>5</v>
      </c>
      <c r="T2722" s="12">
        <v>0</v>
      </c>
    </row>
    <row r="2723" spans="3:20" x14ac:dyDescent="0.15">
      <c r="C2723" s="12">
        <v>2721</v>
      </c>
      <c r="D2723" s="12" t="s">
        <v>1939</v>
      </c>
      <c r="E2723" s="12" t="s">
        <v>2871</v>
      </c>
      <c r="F2723" s="12" t="s">
        <v>6044</v>
      </c>
      <c r="G2723" s="12" t="s">
        <v>2871</v>
      </c>
      <c r="H2723" s="12" t="s">
        <v>3315</v>
      </c>
      <c r="I2723" s="12" t="s">
        <v>1035</v>
      </c>
      <c r="J2723" s="12">
        <v>0</v>
      </c>
      <c r="K2723" s="12">
        <v>921</v>
      </c>
      <c r="L2723" s="12">
        <v>13</v>
      </c>
      <c r="M2723" s="12">
        <v>0</v>
      </c>
      <c r="N2723" s="12">
        <v>15</v>
      </c>
      <c r="O2723" s="12">
        <v>1600</v>
      </c>
      <c r="P2723" s="12">
        <v>0</v>
      </c>
      <c r="Q2723" s="12" t="b">
        <v>0</v>
      </c>
      <c r="R2723" s="12" t="b">
        <v>0</v>
      </c>
      <c r="S2723" s="12">
        <v>0</v>
      </c>
      <c r="T2723" s="12">
        <v>0</v>
      </c>
    </row>
    <row r="2724" spans="3:20" x14ac:dyDescent="0.15">
      <c r="C2724" s="12">
        <v>2722</v>
      </c>
      <c r="D2724" s="12" t="s">
        <v>5881</v>
      </c>
      <c r="E2724" s="12" t="s">
        <v>2872</v>
      </c>
      <c r="F2724" s="12" t="s">
        <v>9168</v>
      </c>
      <c r="G2724" s="12" t="s">
        <v>2872</v>
      </c>
      <c r="H2724" s="12" t="s">
        <v>3315</v>
      </c>
      <c r="I2724" s="12" t="s">
        <v>1035</v>
      </c>
      <c r="J2724" s="12">
        <v>3</v>
      </c>
      <c r="K2724" s="12">
        <v>14</v>
      </c>
      <c r="L2724" s="12">
        <v>30</v>
      </c>
      <c r="M2724" s="12">
        <v>0</v>
      </c>
      <c r="N2724" s="12">
        <v>15</v>
      </c>
      <c r="O2724" s="12">
        <v>7700</v>
      </c>
      <c r="P2724" s="12">
        <v>0</v>
      </c>
      <c r="Q2724" s="12" t="b">
        <v>0</v>
      </c>
      <c r="R2724" s="12" t="b">
        <v>0</v>
      </c>
      <c r="S2724" s="12">
        <v>0</v>
      </c>
      <c r="T2724" s="12">
        <v>0</v>
      </c>
    </row>
    <row r="2725" spans="3:20" x14ac:dyDescent="0.15">
      <c r="C2725" s="12">
        <v>2723</v>
      </c>
      <c r="D2725" s="12" t="s">
        <v>5883</v>
      </c>
      <c r="E2725" s="12" t="s">
        <v>2873</v>
      </c>
      <c r="F2725" s="12" t="s">
        <v>5884</v>
      </c>
      <c r="G2725" s="12" t="s">
        <v>2873</v>
      </c>
      <c r="H2725" s="12" t="s">
        <v>3315</v>
      </c>
      <c r="I2725" s="12" t="s">
        <v>1035</v>
      </c>
      <c r="J2725" s="12">
        <v>3</v>
      </c>
      <c r="K2725" s="12">
        <v>15</v>
      </c>
      <c r="L2725" s="12">
        <v>33</v>
      </c>
      <c r="M2725" s="12">
        <v>0</v>
      </c>
      <c r="N2725" s="12">
        <v>16</v>
      </c>
      <c r="O2725" s="12">
        <v>7800</v>
      </c>
      <c r="P2725" s="12">
        <v>0</v>
      </c>
      <c r="Q2725" s="12" t="b">
        <v>0</v>
      </c>
      <c r="R2725" s="12" t="b">
        <v>0</v>
      </c>
      <c r="S2725" s="12">
        <v>0</v>
      </c>
      <c r="T2725" s="12">
        <v>0</v>
      </c>
    </row>
    <row r="2726" spans="3:20" x14ac:dyDescent="0.15">
      <c r="C2726" s="12">
        <v>2724</v>
      </c>
      <c r="D2726" s="12" t="s">
        <v>5885</v>
      </c>
      <c r="E2726" s="12" t="s">
        <v>2874</v>
      </c>
      <c r="F2726" s="12" t="s">
        <v>5886</v>
      </c>
      <c r="G2726" s="12" t="s">
        <v>2874</v>
      </c>
      <c r="H2726" s="12" t="s">
        <v>3315</v>
      </c>
      <c r="I2726" s="12" t="s">
        <v>1035</v>
      </c>
      <c r="J2726" s="12">
        <v>3</v>
      </c>
      <c r="K2726" s="12">
        <v>16</v>
      </c>
      <c r="L2726" s="12">
        <v>35</v>
      </c>
      <c r="M2726" s="12">
        <v>0</v>
      </c>
      <c r="N2726" s="12">
        <v>16</v>
      </c>
      <c r="O2726" s="12">
        <v>8050</v>
      </c>
      <c r="P2726" s="12">
        <v>0</v>
      </c>
      <c r="Q2726" s="12" t="b">
        <v>0</v>
      </c>
      <c r="R2726" s="12" t="b">
        <v>0</v>
      </c>
      <c r="S2726" s="12">
        <v>0</v>
      </c>
      <c r="T2726" s="12">
        <v>0</v>
      </c>
    </row>
    <row r="2727" spans="3:20" x14ac:dyDescent="0.15">
      <c r="C2727" s="12">
        <v>2725</v>
      </c>
      <c r="D2727" s="12" t="s">
        <v>5888</v>
      </c>
      <c r="E2727" s="12" t="s">
        <v>2875</v>
      </c>
      <c r="F2727" s="12" t="s">
        <v>5889</v>
      </c>
      <c r="G2727" s="12" t="s">
        <v>2875</v>
      </c>
      <c r="H2727" s="12" t="s">
        <v>3315</v>
      </c>
      <c r="I2727" s="12" t="s">
        <v>1035</v>
      </c>
      <c r="J2727" s="12">
        <v>3</v>
      </c>
      <c r="K2727" s="12">
        <v>17</v>
      </c>
      <c r="L2727" s="12">
        <v>36</v>
      </c>
      <c r="M2727" s="12">
        <v>0</v>
      </c>
      <c r="N2727" s="12">
        <v>17</v>
      </c>
      <c r="O2727" s="12">
        <v>8200</v>
      </c>
      <c r="P2727" s="12">
        <v>0</v>
      </c>
      <c r="Q2727" s="12" t="b">
        <v>0</v>
      </c>
      <c r="R2727" s="12" t="b">
        <v>0</v>
      </c>
      <c r="S2727" s="12">
        <v>0</v>
      </c>
      <c r="T2727" s="12">
        <v>0</v>
      </c>
    </row>
    <row r="2728" spans="3:20" x14ac:dyDescent="0.15">
      <c r="C2728" s="12">
        <v>2726</v>
      </c>
      <c r="D2728" s="12" t="s">
        <v>5891</v>
      </c>
      <c r="E2728" s="12" t="s">
        <v>2876</v>
      </c>
      <c r="F2728" s="12" t="s">
        <v>5892</v>
      </c>
      <c r="G2728" s="12" t="s">
        <v>2876</v>
      </c>
      <c r="H2728" s="12" t="s">
        <v>3315</v>
      </c>
      <c r="I2728" s="12" t="s">
        <v>1035</v>
      </c>
      <c r="J2728" s="12">
        <v>3</v>
      </c>
      <c r="K2728" s="12">
        <v>18</v>
      </c>
      <c r="L2728" s="12">
        <v>30</v>
      </c>
      <c r="M2728" s="12">
        <v>0</v>
      </c>
      <c r="N2728" s="12">
        <v>15</v>
      </c>
      <c r="O2728" s="12">
        <v>7800</v>
      </c>
      <c r="P2728" s="12">
        <v>0</v>
      </c>
      <c r="Q2728" s="12" t="b">
        <v>0</v>
      </c>
      <c r="R2728" s="12" t="b">
        <v>1</v>
      </c>
      <c r="S2728" s="12">
        <v>0</v>
      </c>
      <c r="T2728" s="12">
        <v>0</v>
      </c>
    </row>
    <row r="2729" spans="3:20" x14ac:dyDescent="0.15">
      <c r="C2729" s="12">
        <v>2727</v>
      </c>
      <c r="D2729" s="12" t="s">
        <v>5893</v>
      </c>
      <c r="E2729" s="12" t="s">
        <v>2877</v>
      </c>
      <c r="F2729" s="12" t="s">
        <v>5894</v>
      </c>
      <c r="G2729" s="12" t="s">
        <v>2877</v>
      </c>
      <c r="H2729" s="12" t="s">
        <v>3315</v>
      </c>
      <c r="I2729" s="12" t="s">
        <v>1035</v>
      </c>
      <c r="J2729" s="12">
        <v>3</v>
      </c>
      <c r="K2729" s="12">
        <v>19</v>
      </c>
      <c r="L2729" s="12">
        <v>33</v>
      </c>
      <c r="M2729" s="12">
        <v>0</v>
      </c>
      <c r="N2729" s="12">
        <v>16</v>
      </c>
      <c r="O2729" s="12">
        <v>7900</v>
      </c>
      <c r="P2729" s="12">
        <v>0</v>
      </c>
      <c r="Q2729" s="12" t="b">
        <v>0</v>
      </c>
      <c r="R2729" s="12" t="b">
        <v>1</v>
      </c>
      <c r="S2729" s="12">
        <v>0</v>
      </c>
      <c r="T2729" s="12">
        <v>0</v>
      </c>
    </row>
    <row r="2730" spans="3:20" x14ac:dyDescent="0.15">
      <c r="C2730" s="12">
        <v>2728</v>
      </c>
      <c r="D2730" s="12" t="s">
        <v>1864</v>
      </c>
      <c r="E2730" s="12" t="s">
        <v>2878</v>
      </c>
      <c r="F2730" s="12" t="s">
        <v>5895</v>
      </c>
      <c r="G2730" s="12" t="s">
        <v>2878</v>
      </c>
      <c r="H2730" s="12" t="s">
        <v>3315</v>
      </c>
      <c r="I2730" s="12" t="s">
        <v>1035</v>
      </c>
      <c r="J2730" s="12">
        <v>3</v>
      </c>
      <c r="K2730" s="12">
        <v>20</v>
      </c>
      <c r="L2730" s="12">
        <v>30</v>
      </c>
      <c r="M2730" s="12">
        <v>0</v>
      </c>
      <c r="N2730" s="12">
        <v>15</v>
      </c>
      <c r="O2730" s="12">
        <v>7900</v>
      </c>
      <c r="P2730" s="12">
        <v>0</v>
      </c>
      <c r="Q2730" s="12" t="b">
        <v>0</v>
      </c>
      <c r="R2730" s="12" t="b">
        <v>1</v>
      </c>
      <c r="S2730" s="12">
        <v>0</v>
      </c>
      <c r="T2730" s="12">
        <v>0</v>
      </c>
    </row>
    <row r="2731" spans="3:20" x14ac:dyDescent="0.15">
      <c r="C2731" s="12">
        <v>2729</v>
      </c>
      <c r="D2731" s="12" t="s">
        <v>1865</v>
      </c>
      <c r="E2731" s="12" t="s">
        <v>2879</v>
      </c>
      <c r="F2731" s="12" t="s">
        <v>5896</v>
      </c>
      <c r="G2731" s="12" t="s">
        <v>2879</v>
      </c>
      <c r="H2731" s="12" t="s">
        <v>3315</v>
      </c>
      <c r="I2731" s="12" t="s">
        <v>1035</v>
      </c>
      <c r="J2731" s="12">
        <v>3</v>
      </c>
      <c r="K2731" s="12">
        <v>21</v>
      </c>
      <c r="L2731" s="12">
        <v>34</v>
      </c>
      <c r="M2731" s="12">
        <v>0</v>
      </c>
      <c r="N2731" s="12">
        <v>16</v>
      </c>
      <c r="O2731" s="12">
        <v>7900</v>
      </c>
      <c r="P2731" s="12">
        <v>0</v>
      </c>
      <c r="Q2731" s="12" t="b">
        <v>0</v>
      </c>
      <c r="R2731" s="12" t="b">
        <v>1</v>
      </c>
      <c r="S2731" s="12">
        <v>0</v>
      </c>
      <c r="T2731" s="12">
        <v>0</v>
      </c>
    </row>
    <row r="2732" spans="3:20" x14ac:dyDescent="0.15">
      <c r="C2732" s="12">
        <v>2730</v>
      </c>
      <c r="D2732" s="12" t="s">
        <v>1866</v>
      </c>
      <c r="E2732" s="12" t="s">
        <v>2880</v>
      </c>
      <c r="F2732" s="12" t="s">
        <v>5897</v>
      </c>
      <c r="G2732" s="12" t="s">
        <v>2880</v>
      </c>
      <c r="H2732" s="12" t="s">
        <v>3315</v>
      </c>
      <c r="I2732" s="12" t="s">
        <v>1035</v>
      </c>
      <c r="J2732" s="12">
        <v>3</v>
      </c>
      <c r="K2732" s="12">
        <v>22</v>
      </c>
      <c r="L2732" s="12">
        <v>36</v>
      </c>
      <c r="M2732" s="12">
        <v>0</v>
      </c>
      <c r="N2732" s="12">
        <v>16</v>
      </c>
      <c r="O2732" s="12">
        <v>7800</v>
      </c>
      <c r="P2732" s="12">
        <v>0</v>
      </c>
      <c r="Q2732" s="12" t="b">
        <v>0</v>
      </c>
      <c r="R2732" s="12" t="b">
        <v>0</v>
      </c>
      <c r="S2732" s="12">
        <v>0</v>
      </c>
      <c r="T2732" s="12">
        <v>0</v>
      </c>
    </row>
    <row r="2733" spans="3:20" x14ac:dyDescent="0.15">
      <c r="C2733" s="12">
        <v>2731</v>
      </c>
      <c r="D2733" s="12" t="s">
        <v>1867</v>
      </c>
      <c r="E2733" s="12" t="s">
        <v>2881</v>
      </c>
      <c r="F2733" s="12" t="s">
        <v>5898</v>
      </c>
      <c r="G2733" s="12" t="s">
        <v>2881</v>
      </c>
      <c r="H2733" s="12" t="s">
        <v>3315</v>
      </c>
      <c r="I2733" s="12" t="s">
        <v>1035</v>
      </c>
      <c r="J2733" s="12">
        <v>3</v>
      </c>
      <c r="K2733" s="12">
        <v>23</v>
      </c>
      <c r="L2733" s="12">
        <v>37</v>
      </c>
      <c r="M2733" s="12">
        <v>0</v>
      </c>
      <c r="N2733" s="12">
        <v>17</v>
      </c>
      <c r="O2733" s="12">
        <v>8200</v>
      </c>
      <c r="P2733" s="12">
        <v>0</v>
      </c>
      <c r="Q2733" s="12" t="b">
        <v>0</v>
      </c>
      <c r="R2733" s="12" t="b">
        <v>0</v>
      </c>
      <c r="S2733" s="12">
        <v>0</v>
      </c>
      <c r="T2733" s="12">
        <v>0</v>
      </c>
    </row>
    <row r="2734" spans="3:20" x14ac:dyDescent="0.15">
      <c r="C2734" s="12">
        <v>2732</v>
      </c>
      <c r="D2734" s="12" t="s">
        <v>1868</v>
      </c>
      <c r="E2734" s="12" t="s">
        <v>2882</v>
      </c>
      <c r="F2734" s="12" t="s">
        <v>5899</v>
      </c>
      <c r="G2734" s="12" t="s">
        <v>2882</v>
      </c>
      <c r="H2734" s="12" t="s">
        <v>3315</v>
      </c>
      <c r="I2734" s="12" t="s">
        <v>1035</v>
      </c>
      <c r="J2734" s="12">
        <v>3</v>
      </c>
      <c r="K2734" s="12">
        <v>24</v>
      </c>
      <c r="L2734" s="12">
        <v>48</v>
      </c>
      <c r="M2734" s="12">
        <v>0</v>
      </c>
      <c r="N2734" s="12">
        <v>17</v>
      </c>
      <c r="O2734" s="12">
        <v>7600</v>
      </c>
      <c r="P2734" s="12">
        <v>0</v>
      </c>
      <c r="Q2734" s="12" t="b">
        <v>0</v>
      </c>
      <c r="R2734" s="12" t="b">
        <v>0</v>
      </c>
      <c r="S2734" s="12">
        <v>0</v>
      </c>
      <c r="T2734" s="12">
        <v>0</v>
      </c>
    </row>
    <row r="2735" spans="3:20" x14ac:dyDescent="0.15">
      <c r="C2735" s="12">
        <v>2733</v>
      </c>
      <c r="D2735" s="12" t="s">
        <v>6248</v>
      </c>
      <c r="E2735" s="12" t="s">
        <v>2883</v>
      </c>
      <c r="F2735" s="12" t="s">
        <v>6249</v>
      </c>
      <c r="G2735" s="12" t="s">
        <v>2883</v>
      </c>
      <c r="H2735" s="12" t="s">
        <v>3315</v>
      </c>
      <c r="I2735" s="12" t="s">
        <v>1035</v>
      </c>
      <c r="J2735" s="12">
        <v>3</v>
      </c>
      <c r="K2735" s="12">
        <v>25</v>
      </c>
      <c r="L2735" s="12">
        <v>33</v>
      </c>
      <c r="M2735" s="12">
        <v>0</v>
      </c>
      <c r="N2735" s="12">
        <v>16</v>
      </c>
      <c r="O2735" s="12">
        <v>13700</v>
      </c>
      <c r="P2735" s="12">
        <v>0</v>
      </c>
      <c r="Q2735" s="12" t="b">
        <v>1</v>
      </c>
      <c r="R2735" s="12" t="b">
        <v>0</v>
      </c>
      <c r="S2735" s="12">
        <v>0</v>
      </c>
      <c r="T2735" s="12">
        <v>0</v>
      </c>
    </row>
    <row r="2736" spans="3:20" x14ac:dyDescent="0.15">
      <c r="C2736" s="12">
        <v>2734</v>
      </c>
      <c r="D2736" s="12" t="s">
        <v>6250</v>
      </c>
      <c r="E2736" s="12" t="s">
        <v>2884</v>
      </c>
      <c r="F2736" s="12" t="s">
        <v>6251</v>
      </c>
      <c r="G2736" s="12" t="s">
        <v>2884</v>
      </c>
      <c r="H2736" s="12" t="s">
        <v>3315</v>
      </c>
      <c r="I2736" s="12" t="s">
        <v>1035</v>
      </c>
      <c r="J2736" s="12">
        <v>3</v>
      </c>
      <c r="K2736" s="12">
        <v>26</v>
      </c>
      <c r="L2736" s="12">
        <v>36</v>
      </c>
      <c r="M2736" s="12">
        <v>0</v>
      </c>
      <c r="N2736" s="12">
        <v>17</v>
      </c>
      <c r="O2736" s="12">
        <v>14200</v>
      </c>
      <c r="P2736" s="12">
        <v>0</v>
      </c>
      <c r="Q2736" s="12" t="b">
        <v>1</v>
      </c>
      <c r="R2736" s="12" t="b">
        <v>0</v>
      </c>
      <c r="S2736" s="12">
        <v>0</v>
      </c>
      <c r="T2736" s="12">
        <v>0</v>
      </c>
    </row>
    <row r="2737" spans="3:20" x14ac:dyDescent="0.15">
      <c r="C2737" s="12">
        <v>2735</v>
      </c>
      <c r="D2737" s="12" t="s">
        <v>7508</v>
      </c>
      <c r="E2737" s="12" t="s">
        <v>2885</v>
      </c>
      <c r="F2737" s="12" t="s">
        <v>7509</v>
      </c>
      <c r="G2737" s="12" t="s">
        <v>2885</v>
      </c>
      <c r="H2737" s="12" t="s">
        <v>3315</v>
      </c>
      <c r="I2737" s="12" t="s">
        <v>1035</v>
      </c>
      <c r="J2737" s="12">
        <v>3</v>
      </c>
      <c r="K2737" s="12">
        <v>27</v>
      </c>
      <c r="L2737" s="12">
        <v>25</v>
      </c>
      <c r="M2737" s="12">
        <v>0</v>
      </c>
      <c r="N2737" s="12">
        <v>13</v>
      </c>
      <c r="O2737" s="12">
        <v>7200</v>
      </c>
      <c r="P2737" s="12">
        <v>0</v>
      </c>
      <c r="Q2737" s="12" t="b">
        <v>0</v>
      </c>
      <c r="R2737" s="12" t="b">
        <v>0</v>
      </c>
      <c r="S2737" s="12">
        <v>0</v>
      </c>
      <c r="T2737" s="12">
        <v>0</v>
      </c>
    </row>
    <row r="2738" spans="3:20" x14ac:dyDescent="0.15">
      <c r="C2738" s="12">
        <v>2736</v>
      </c>
      <c r="D2738" s="12" t="s">
        <v>9169</v>
      </c>
      <c r="E2738" s="12" t="s">
        <v>2886</v>
      </c>
      <c r="F2738" s="12" t="s">
        <v>9170</v>
      </c>
      <c r="G2738" s="12" t="s">
        <v>9171</v>
      </c>
      <c r="H2738" s="12" t="s">
        <v>9172</v>
      </c>
      <c r="I2738" s="12" t="s">
        <v>1186</v>
      </c>
      <c r="J2738" s="12">
        <v>2</v>
      </c>
      <c r="K2738" s="12">
        <v>693</v>
      </c>
      <c r="L2738" s="12">
        <v>22</v>
      </c>
      <c r="M2738" s="12">
        <v>0</v>
      </c>
      <c r="N2738" s="12">
        <v>63</v>
      </c>
      <c r="O2738" s="12">
        <v>3850</v>
      </c>
      <c r="P2738" s="12">
        <v>0</v>
      </c>
      <c r="Q2738" s="12" t="b">
        <v>1</v>
      </c>
      <c r="R2738" s="12" t="b">
        <v>0</v>
      </c>
      <c r="S2738" s="12">
        <v>0</v>
      </c>
      <c r="T2738" s="12">
        <v>0</v>
      </c>
    </row>
    <row r="2739" spans="3:20" x14ac:dyDescent="0.15">
      <c r="C2739" s="12">
        <v>2737</v>
      </c>
      <c r="D2739" s="12" t="s">
        <v>9173</v>
      </c>
      <c r="E2739" s="12" t="s">
        <v>2887</v>
      </c>
      <c r="F2739" s="12" t="s">
        <v>9174</v>
      </c>
      <c r="G2739" s="12" t="s">
        <v>2887</v>
      </c>
      <c r="H2739" s="12" t="s">
        <v>9174</v>
      </c>
      <c r="I2739" s="12" t="s">
        <v>1109</v>
      </c>
      <c r="J2739" s="12">
        <v>1</v>
      </c>
      <c r="K2739" s="12">
        <v>978</v>
      </c>
      <c r="L2739" s="12">
        <v>0</v>
      </c>
      <c r="M2739" s="12">
        <v>4</v>
      </c>
      <c r="N2739" s="12">
        <v>26</v>
      </c>
      <c r="O2739" s="12">
        <v>70</v>
      </c>
      <c r="P2739" s="12">
        <v>6</v>
      </c>
      <c r="Q2739" s="12" t="b">
        <v>1</v>
      </c>
      <c r="R2739" s="12" t="b">
        <v>0</v>
      </c>
      <c r="S2739" s="12">
        <v>1</v>
      </c>
      <c r="T2739" s="12">
        <v>0</v>
      </c>
    </row>
    <row r="2740" spans="3:20" x14ac:dyDescent="0.15">
      <c r="C2740" s="12">
        <v>2738</v>
      </c>
      <c r="D2740" s="12" t="s">
        <v>5389</v>
      </c>
      <c r="E2740" s="12" t="s">
        <v>2888</v>
      </c>
      <c r="F2740" s="12" t="s">
        <v>5390</v>
      </c>
      <c r="G2740" s="12" t="s">
        <v>2888</v>
      </c>
      <c r="H2740" s="12" t="s">
        <v>5390</v>
      </c>
      <c r="I2740" s="12" t="s">
        <v>1109</v>
      </c>
      <c r="J2740" s="12">
        <v>1</v>
      </c>
      <c r="K2740" s="12">
        <v>233</v>
      </c>
      <c r="L2740" s="12">
        <v>1</v>
      </c>
      <c r="M2740" s="12">
        <v>6</v>
      </c>
      <c r="N2740" s="12">
        <v>31</v>
      </c>
      <c r="O2740" s="12">
        <v>1000</v>
      </c>
      <c r="P2740" s="12">
        <v>8</v>
      </c>
      <c r="Q2740" s="12" t="b">
        <v>1</v>
      </c>
      <c r="R2740" s="12" t="b">
        <v>0</v>
      </c>
      <c r="S2740" s="12">
        <v>1</v>
      </c>
      <c r="T2740" s="12">
        <v>0</v>
      </c>
    </row>
    <row r="2741" spans="3:20" x14ac:dyDescent="0.15">
      <c r="C2741" s="12">
        <v>2739</v>
      </c>
      <c r="D2741" s="12" t="s">
        <v>5973</v>
      </c>
      <c r="E2741" s="12" t="s">
        <v>2889</v>
      </c>
      <c r="F2741" s="12" t="s">
        <v>5974</v>
      </c>
      <c r="G2741" s="12" t="s">
        <v>2889</v>
      </c>
      <c r="H2741" s="12" t="s">
        <v>3315</v>
      </c>
      <c r="I2741" s="12" t="s">
        <v>1035</v>
      </c>
      <c r="J2741" s="12">
        <v>3</v>
      </c>
      <c r="K2741" s="12">
        <v>29</v>
      </c>
      <c r="L2741" s="12">
        <v>20</v>
      </c>
      <c r="M2741" s="12">
        <v>0</v>
      </c>
      <c r="N2741" s="12">
        <v>15</v>
      </c>
      <c r="O2741" s="12">
        <v>3970</v>
      </c>
      <c r="P2741" s="12">
        <v>0</v>
      </c>
      <c r="Q2741" s="12" t="b">
        <v>0</v>
      </c>
      <c r="R2741" s="12" t="b">
        <v>0</v>
      </c>
      <c r="S2741" s="12">
        <v>0</v>
      </c>
      <c r="T2741" s="12">
        <v>0</v>
      </c>
    </row>
    <row r="2742" spans="3:20" x14ac:dyDescent="0.15">
      <c r="C2742" s="12">
        <v>2740</v>
      </c>
      <c r="D2742" s="12" t="s">
        <v>6363</v>
      </c>
      <c r="E2742" s="12" t="s">
        <v>2890</v>
      </c>
      <c r="F2742" s="12" t="s">
        <v>6364</v>
      </c>
      <c r="G2742" s="12" t="s">
        <v>9175</v>
      </c>
      <c r="H2742" s="12" t="s">
        <v>3315</v>
      </c>
      <c r="I2742" s="12" t="s">
        <v>1035</v>
      </c>
      <c r="J2742" s="12">
        <v>3</v>
      </c>
      <c r="K2742" s="12">
        <v>30</v>
      </c>
      <c r="L2742" s="12">
        <v>69</v>
      </c>
      <c r="M2742" s="12">
        <v>0</v>
      </c>
      <c r="N2742" s="12">
        <v>16</v>
      </c>
      <c r="O2742" s="12">
        <v>6520</v>
      </c>
      <c r="P2742" s="12">
        <v>0</v>
      </c>
      <c r="Q2742" s="12" t="b">
        <v>0</v>
      </c>
      <c r="R2742" s="12" t="b">
        <v>0</v>
      </c>
      <c r="S2742" s="12">
        <v>0</v>
      </c>
      <c r="T2742" s="12">
        <v>0</v>
      </c>
    </row>
    <row r="2743" spans="3:20" x14ac:dyDescent="0.15">
      <c r="C2743" s="12">
        <v>2741</v>
      </c>
      <c r="D2743" s="12" t="s">
        <v>5976</v>
      </c>
      <c r="E2743" s="12" t="s">
        <v>2891</v>
      </c>
      <c r="F2743" s="12" t="s">
        <v>5977</v>
      </c>
      <c r="G2743" s="12" t="s">
        <v>2891</v>
      </c>
      <c r="H2743" s="12" t="s">
        <v>3315</v>
      </c>
      <c r="I2743" s="12" t="s">
        <v>1035</v>
      </c>
      <c r="J2743" s="12">
        <v>3</v>
      </c>
      <c r="K2743" s="12">
        <v>31</v>
      </c>
      <c r="L2743" s="12">
        <v>19</v>
      </c>
      <c r="M2743" s="12">
        <v>0</v>
      </c>
      <c r="N2743" s="12">
        <v>13</v>
      </c>
      <c r="O2743" s="12">
        <v>3500</v>
      </c>
      <c r="P2743" s="12">
        <v>0</v>
      </c>
      <c r="Q2743" s="12" t="b">
        <v>0</v>
      </c>
      <c r="R2743" s="12" t="b">
        <v>0</v>
      </c>
      <c r="S2743" s="12">
        <v>0</v>
      </c>
      <c r="T2743" s="12">
        <v>0</v>
      </c>
    </row>
    <row r="2744" spans="3:20" x14ac:dyDescent="0.15">
      <c r="C2744" s="12">
        <v>2742</v>
      </c>
      <c r="D2744" s="12" t="s">
        <v>1996</v>
      </c>
      <c r="E2744" s="12" t="s">
        <v>2892</v>
      </c>
      <c r="F2744" s="12" t="s">
        <v>6165</v>
      </c>
      <c r="G2744" s="12" t="s">
        <v>2892</v>
      </c>
      <c r="H2744" s="12" t="s">
        <v>3315</v>
      </c>
      <c r="I2744" s="12" t="s">
        <v>1035</v>
      </c>
      <c r="J2744" s="12">
        <v>3</v>
      </c>
      <c r="K2744" s="12">
        <v>32</v>
      </c>
      <c r="L2744" s="12">
        <v>15</v>
      </c>
      <c r="M2744" s="12">
        <v>0</v>
      </c>
      <c r="N2744" s="12">
        <v>15</v>
      </c>
      <c r="O2744" s="12">
        <v>2500</v>
      </c>
      <c r="P2744" s="12">
        <v>0</v>
      </c>
      <c r="Q2744" s="12" t="b">
        <v>0</v>
      </c>
      <c r="R2744" s="12" t="b">
        <v>0</v>
      </c>
      <c r="S2744" s="12">
        <v>0</v>
      </c>
      <c r="T2744" s="12">
        <v>0</v>
      </c>
    </row>
    <row r="2745" spans="3:20" x14ac:dyDescent="0.15">
      <c r="C2745" s="12">
        <v>2743</v>
      </c>
      <c r="D2745" s="12" t="s">
        <v>8208</v>
      </c>
      <c r="E2745" s="12" t="s">
        <v>2893</v>
      </c>
      <c r="F2745" s="12" t="s">
        <v>8209</v>
      </c>
      <c r="G2745" s="12" t="s">
        <v>2893</v>
      </c>
      <c r="H2745" s="12" t="s">
        <v>3315</v>
      </c>
      <c r="I2745" s="12" t="s">
        <v>1035</v>
      </c>
      <c r="J2745" s="12">
        <v>3</v>
      </c>
      <c r="K2745" s="12">
        <v>33</v>
      </c>
      <c r="L2745" s="12">
        <v>13</v>
      </c>
      <c r="M2745" s="12">
        <v>0</v>
      </c>
      <c r="N2745" s="12">
        <v>15</v>
      </c>
      <c r="O2745" s="12">
        <v>870</v>
      </c>
      <c r="P2745" s="12">
        <v>0</v>
      </c>
      <c r="Q2745" s="12" t="b">
        <v>1</v>
      </c>
      <c r="R2745" s="12" t="b">
        <v>0</v>
      </c>
      <c r="S2745" s="12">
        <v>0</v>
      </c>
      <c r="T2745" s="12">
        <v>0</v>
      </c>
    </row>
    <row r="2746" spans="3:20" x14ac:dyDescent="0.15">
      <c r="C2746" s="12">
        <v>2744</v>
      </c>
      <c r="D2746" s="12" t="s">
        <v>4977</v>
      </c>
      <c r="E2746" s="12" t="s">
        <v>2894</v>
      </c>
      <c r="F2746" s="12" t="s">
        <v>4978</v>
      </c>
      <c r="G2746" s="12" t="s">
        <v>2894</v>
      </c>
      <c r="H2746" s="12" t="s">
        <v>3315</v>
      </c>
      <c r="I2746" s="12" t="s">
        <v>1035</v>
      </c>
      <c r="J2746" s="12">
        <v>3</v>
      </c>
      <c r="K2746" s="12">
        <v>34</v>
      </c>
      <c r="L2746" s="12">
        <v>15</v>
      </c>
      <c r="M2746" s="12">
        <v>0</v>
      </c>
      <c r="N2746" s="12">
        <v>15</v>
      </c>
      <c r="O2746" s="12">
        <v>870</v>
      </c>
      <c r="P2746" s="12">
        <v>0</v>
      </c>
      <c r="Q2746" s="12" t="b">
        <v>1</v>
      </c>
      <c r="R2746" s="12" t="b">
        <v>0</v>
      </c>
      <c r="S2746" s="12">
        <v>0</v>
      </c>
      <c r="T2746" s="12">
        <v>0</v>
      </c>
    </row>
    <row r="2747" spans="3:20" x14ac:dyDescent="0.15">
      <c r="C2747" s="12">
        <v>2745</v>
      </c>
      <c r="D2747" s="12" t="s">
        <v>3237</v>
      </c>
      <c r="E2747" s="12" t="s">
        <v>2895</v>
      </c>
      <c r="F2747" s="12" t="s">
        <v>3238</v>
      </c>
      <c r="G2747" s="12" t="s">
        <v>2895</v>
      </c>
      <c r="H2747" s="12" t="s">
        <v>3315</v>
      </c>
      <c r="I2747" s="12" t="s">
        <v>1035</v>
      </c>
      <c r="J2747" s="12">
        <v>3</v>
      </c>
      <c r="K2747" s="12">
        <v>35</v>
      </c>
      <c r="L2747" s="12">
        <v>26</v>
      </c>
      <c r="M2747" s="12">
        <v>0</v>
      </c>
      <c r="N2747" s="12">
        <v>15</v>
      </c>
      <c r="O2747" s="12">
        <v>1101</v>
      </c>
      <c r="P2747" s="12">
        <v>0</v>
      </c>
      <c r="Q2747" s="12" t="b">
        <v>0</v>
      </c>
      <c r="R2747" s="12" t="b">
        <v>0</v>
      </c>
      <c r="S2747" s="12">
        <v>0</v>
      </c>
      <c r="T2747" s="12">
        <v>0</v>
      </c>
    </row>
    <row r="2748" spans="3:20" x14ac:dyDescent="0.15">
      <c r="C2748" s="12">
        <v>2746</v>
      </c>
      <c r="D2748" s="12" t="s">
        <v>4895</v>
      </c>
      <c r="E2748" s="12" t="s">
        <v>2896</v>
      </c>
      <c r="F2748" s="12" t="s">
        <v>4896</v>
      </c>
      <c r="G2748" s="12" t="s">
        <v>2896</v>
      </c>
      <c r="H2748" s="12" t="s">
        <v>3315</v>
      </c>
      <c r="I2748" s="12" t="s">
        <v>1035</v>
      </c>
      <c r="J2748" s="12">
        <v>3</v>
      </c>
      <c r="K2748" s="12">
        <v>36</v>
      </c>
      <c r="L2748" s="12">
        <v>24</v>
      </c>
      <c r="M2748" s="12">
        <v>0</v>
      </c>
      <c r="N2748" s="12">
        <v>15</v>
      </c>
      <c r="O2748" s="12">
        <v>1080</v>
      </c>
      <c r="P2748" s="12">
        <v>0</v>
      </c>
      <c r="Q2748" s="12" t="b">
        <v>1</v>
      </c>
      <c r="R2748" s="12" t="b">
        <v>0</v>
      </c>
      <c r="S2748" s="12">
        <v>0</v>
      </c>
      <c r="T2748" s="12">
        <v>0</v>
      </c>
    </row>
    <row r="2749" spans="3:20" x14ac:dyDescent="0.15">
      <c r="C2749" s="12">
        <v>2747</v>
      </c>
      <c r="D2749" s="12" t="s">
        <v>2869</v>
      </c>
      <c r="E2749" s="12" t="s">
        <v>2897</v>
      </c>
      <c r="F2749" s="12" t="s">
        <v>9131</v>
      </c>
      <c r="G2749" s="12" t="s">
        <v>2897</v>
      </c>
      <c r="H2749" s="12" t="s">
        <v>3315</v>
      </c>
      <c r="I2749" s="12" t="s">
        <v>1035</v>
      </c>
      <c r="J2749" s="12">
        <v>3</v>
      </c>
      <c r="K2749" s="12">
        <v>37</v>
      </c>
      <c r="L2749" s="12">
        <v>16</v>
      </c>
      <c r="M2749" s="12">
        <v>0</v>
      </c>
      <c r="N2749" s="12">
        <v>15</v>
      </c>
      <c r="O2749" s="12">
        <v>970</v>
      </c>
      <c r="P2749" s="12">
        <v>0</v>
      </c>
      <c r="Q2749" s="12" t="b">
        <v>1</v>
      </c>
      <c r="R2749" s="12" t="b">
        <v>0</v>
      </c>
      <c r="S2749" s="12">
        <v>0</v>
      </c>
      <c r="T2749" s="12">
        <v>0</v>
      </c>
    </row>
    <row r="2750" spans="3:20" x14ac:dyDescent="0.15">
      <c r="C2750" s="12">
        <v>2748</v>
      </c>
      <c r="D2750" s="12" t="s">
        <v>6057</v>
      </c>
      <c r="E2750" s="12" t="s">
        <v>2898</v>
      </c>
      <c r="F2750" s="12" t="s">
        <v>6058</v>
      </c>
      <c r="G2750" s="12" t="s">
        <v>2898</v>
      </c>
      <c r="H2750" s="12" t="s">
        <v>3315</v>
      </c>
      <c r="I2750" s="12" t="s">
        <v>1035</v>
      </c>
      <c r="J2750" s="12">
        <v>3</v>
      </c>
      <c r="K2750" s="12">
        <v>38</v>
      </c>
      <c r="L2750" s="12">
        <v>26</v>
      </c>
      <c r="M2750" s="12">
        <v>0</v>
      </c>
      <c r="N2750" s="12">
        <v>15</v>
      </c>
      <c r="O2750" s="12">
        <v>2100</v>
      </c>
      <c r="P2750" s="12">
        <v>0</v>
      </c>
      <c r="Q2750" s="12" t="b">
        <v>0</v>
      </c>
      <c r="R2750" s="12" t="b">
        <v>0</v>
      </c>
      <c r="S2750" s="12">
        <v>0</v>
      </c>
      <c r="T2750" s="12">
        <v>0</v>
      </c>
    </row>
    <row r="2751" spans="3:20" x14ac:dyDescent="0.15">
      <c r="C2751" s="12">
        <v>2749</v>
      </c>
      <c r="D2751" s="12" t="s">
        <v>8592</v>
      </c>
      <c r="E2751" s="12" t="s">
        <v>2899</v>
      </c>
      <c r="F2751" s="12" t="s">
        <v>8593</v>
      </c>
      <c r="G2751" s="12" t="s">
        <v>2899</v>
      </c>
      <c r="H2751" s="12" t="s">
        <v>3315</v>
      </c>
      <c r="I2751" s="12" t="s">
        <v>1035</v>
      </c>
      <c r="J2751" s="12">
        <v>3</v>
      </c>
      <c r="K2751" s="12">
        <v>39</v>
      </c>
      <c r="L2751" s="12">
        <v>29</v>
      </c>
      <c r="M2751" s="12">
        <v>0</v>
      </c>
      <c r="N2751" s="12">
        <v>15</v>
      </c>
      <c r="O2751" s="12">
        <v>2890</v>
      </c>
      <c r="P2751" s="12">
        <v>0</v>
      </c>
      <c r="Q2751" s="12" t="b">
        <v>0</v>
      </c>
      <c r="R2751" s="12" t="b">
        <v>0</v>
      </c>
      <c r="S2751" s="12">
        <v>0</v>
      </c>
      <c r="T2751" s="12">
        <v>0</v>
      </c>
    </row>
    <row r="2752" spans="3:20" x14ac:dyDescent="0.15">
      <c r="C2752" s="12">
        <v>2750</v>
      </c>
      <c r="D2752" s="12" t="s">
        <v>9120</v>
      </c>
      <c r="E2752" s="12" t="s">
        <v>2900</v>
      </c>
      <c r="F2752" s="12" t="s">
        <v>9121</v>
      </c>
      <c r="G2752" s="12" t="s">
        <v>2900</v>
      </c>
      <c r="H2752" s="12" t="s">
        <v>3315</v>
      </c>
      <c r="I2752" s="12" t="s">
        <v>1035</v>
      </c>
      <c r="J2752" s="12">
        <v>3</v>
      </c>
      <c r="K2752" s="12">
        <v>40</v>
      </c>
      <c r="L2752" s="12">
        <v>27</v>
      </c>
      <c r="M2752" s="12">
        <v>0</v>
      </c>
      <c r="N2752" s="12">
        <v>15</v>
      </c>
      <c r="O2752" s="12">
        <v>2850</v>
      </c>
      <c r="P2752" s="12">
        <v>0</v>
      </c>
      <c r="Q2752" s="12" t="b">
        <v>1</v>
      </c>
      <c r="R2752" s="12" t="b">
        <v>0</v>
      </c>
      <c r="S2752" s="12">
        <v>0</v>
      </c>
      <c r="T2752" s="12">
        <v>0</v>
      </c>
    </row>
    <row r="2753" spans="3:20" x14ac:dyDescent="0.15">
      <c r="C2753" s="12">
        <v>2751</v>
      </c>
      <c r="D2753" s="12" t="s">
        <v>4856</v>
      </c>
      <c r="E2753" s="12" t="s">
        <v>2901</v>
      </c>
      <c r="F2753" s="12" t="s">
        <v>4857</v>
      </c>
      <c r="G2753" s="12" t="s">
        <v>2901</v>
      </c>
      <c r="H2753" s="12" t="s">
        <v>3315</v>
      </c>
      <c r="I2753" s="12" t="s">
        <v>1035</v>
      </c>
      <c r="J2753" s="12">
        <v>3</v>
      </c>
      <c r="K2753" s="12">
        <v>41</v>
      </c>
      <c r="L2753" s="12">
        <v>18</v>
      </c>
      <c r="M2753" s="12">
        <v>0</v>
      </c>
      <c r="N2753" s="12">
        <v>16</v>
      </c>
      <c r="O2753" s="12">
        <v>3730</v>
      </c>
      <c r="P2753" s="12">
        <v>0</v>
      </c>
      <c r="Q2753" s="12" t="b">
        <v>1</v>
      </c>
      <c r="R2753" s="12" t="b">
        <v>0</v>
      </c>
      <c r="S2753" s="12">
        <v>0</v>
      </c>
      <c r="T2753" s="12">
        <v>0</v>
      </c>
    </row>
    <row r="2754" spans="3:20" x14ac:dyDescent="0.15">
      <c r="C2754" s="12">
        <v>2752</v>
      </c>
      <c r="D2754" s="12" t="s">
        <v>5124</v>
      </c>
      <c r="E2754" s="12" t="s">
        <v>2902</v>
      </c>
      <c r="F2754" s="12" t="s">
        <v>5125</v>
      </c>
      <c r="G2754" s="12" t="s">
        <v>2902</v>
      </c>
      <c r="H2754" s="12" t="s">
        <v>3315</v>
      </c>
      <c r="I2754" s="12" t="s">
        <v>1035</v>
      </c>
      <c r="J2754" s="12">
        <v>3</v>
      </c>
      <c r="K2754" s="12">
        <v>42</v>
      </c>
      <c r="L2754" s="12">
        <v>44</v>
      </c>
      <c r="M2754" s="12">
        <v>0</v>
      </c>
      <c r="N2754" s="12">
        <v>18</v>
      </c>
      <c r="O2754" s="12">
        <v>1547</v>
      </c>
      <c r="P2754" s="12">
        <v>0</v>
      </c>
      <c r="Q2754" s="12" t="b">
        <v>0</v>
      </c>
      <c r="R2754" s="12" t="b">
        <v>0</v>
      </c>
      <c r="S2754" s="12">
        <v>0</v>
      </c>
      <c r="T2754" s="12">
        <v>0</v>
      </c>
    </row>
    <row r="2755" spans="3:20" x14ac:dyDescent="0.15">
      <c r="C2755" s="12">
        <v>2753</v>
      </c>
      <c r="D2755" s="12" t="s">
        <v>3294</v>
      </c>
      <c r="E2755" s="12" t="s">
        <v>2903</v>
      </c>
      <c r="F2755" s="12" t="s">
        <v>3295</v>
      </c>
      <c r="G2755" s="12" t="s">
        <v>2903</v>
      </c>
      <c r="H2755" s="12" t="s">
        <v>3315</v>
      </c>
      <c r="I2755" s="12" t="s">
        <v>1035</v>
      </c>
      <c r="J2755" s="12">
        <v>3</v>
      </c>
      <c r="K2755" s="12">
        <v>43</v>
      </c>
      <c r="L2755" s="12">
        <v>39</v>
      </c>
      <c r="M2755" s="12">
        <v>0</v>
      </c>
      <c r="N2755" s="12">
        <v>17</v>
      </c>
      <c r="O2755" s="12">
        <v>1600</v>
      </c>
      <c r="P2755" s="12">
        <v>0</v>
      </c>
      <c r="Q2755" s="12" t="b">
        <v>0</v>
      </c>
      <c r="R2755" s="12" t="b">
        <v>0</v>
      </c>
      <c r="S2755" s="12">
        <v>0</v>
      </c>
      <c r="T2755" s="12">
        <v>0</v>
      </c>
    </row>
    <row r="2756" spans="3:20" x14ac:dyDescent="0.15">
      <c r="C2756" s="12">
        <v>2754</v>
      </c>
      <c r="D2756" s="12" t="s">
        <v>4786</v>
      </c>
      <c r="E2756" s="12" t="s">
        <v>2904</v>
      </c>
      <c r="F2756" s="12" t="s">
        <v>4787</v>
      </c>
      <c r="G2756" s="12" t="s">
        <v>2904</v>
      </c>
      <c r="H2756" s="12" t="s">
        <v>3315</v>
      </c>
      <c r="I2756" s="12" t="s">
        <v>1035</v>
      </c>
      <c r="J2756" s="12">
        <v>3</v>
      </c>
      <c r="K2756" s="12">
        <v>44</v>
      </c>
      <c r="L2756" s="12">
        <v>38</v>
      </c>
      <c r="M2756" s="12">
        <v>0</v>
      </c>
      <c r="N2756" s="12">
        <v>17</v>
      </c>
      <c r="O2756" s="12">
        <v>3740</v>
      </c>
      <c r="P2756" s="12">
        <v>0</v>
      </c>
      <c r="Q2756" s="12" t="b">
        <v>1</v>
      </c>
      <c r="R2756" s="12" t="b">
        <v>0</v>
      </c>
      <c r="S2756" s="12">
        <v>0</v>
      </c>
      <c r="T2756" s="12">
        <v>0</v>
      </c>
    </row>
    <row r="2757" spans="3:20" x14ac:dyDescent="0.15">
      <c r="C2757" s="12">
        <v>2755</v>
      </c>
      <c r="D2757" s="12" t="s">
        <v>8656</v>
      </c>
      <c r="E2757" s="12" t="s">
        <v>2905</v>
      </c>
      <c r="F2757" s="12" t="s">
        <v>8657</v>
      </c>
      <c r="G2757" s="12" t="s">
        <v>2905</v>
      </c>
      <c r="H2757" s="12" t="s">
        <v>3315</v>
      </c>
      <c r="I2757" s="12" t="s">
        <v>1035</v>
      </c>
      <c r="J2757" s="12">
        <v>3</v>
      </c>
      <c r="K2757" s="12">
        <v>45</v>
      </c>
      <c r="L2757" s="12">
        <v>35</v>
      </c>
      <c r="M2757" s="12">
        <v>0</v>
      </c>
      <c r="N2757" s="12">
        <v>17</v>
      </c>
      <c r="O2757" s="12">
        <v>1900</v>
      </c>
      <c r="P2757" s="12">
        <v>0</v>
      </c>
      <c r="Q2757" s="12" t="b">
        <v>1</v>
      </c>
      <c r="R2757" s="12" t="b">
        <v>0</v>
      </c>
      <c r="S2757" s="12">
        <v>0</v>
      </c>
      <c r="T2757" s="12">
        <v>0</v>
      </c>
    </row>
    <row r="2758" spans="3:20" x14ac:dyDescent="0.15">
      <c r="C2758" s="12">
        <v>2756</v>
      </c>
      <c r="D2758" s="12" t="s">
        <v>1474</v>
      </c>
      <c r="E2758" s="12" t="s">
        <v>2906</v>
      </c>
      <c r="F2758" s="12" t="s">
        <v>5005</v>
      </c>
      <c r="G2758" s="12" t="s">
        <v>2906</v>
      </c>
      <c r="H2758" s="12" t="s">
        <v>3315</v>
      </c>
      <c r="I2758" s="12" t="s">
        <v>1035</v>
      </c>
      <c r="J2758" s="12">
        <v>3</v>
      </c>
      <c r="K2758" s="12">
        <v>46</v>
      </c>
      <c r="L2758" s="12">
        <v>42</v>
      </c>
      <c r="M2758" s="12">
        <v>0</v>
      </c>
      <c r="N2758" s="12">
        <v>17</v>
      </c>
      <c r="O2758" s="12">
        <v>1820</v>
      </c>
      <c r="P2758" s="12">
        <v>0</v>
      </c>
      <c r="Q2758" s="12" t="b">
        <v>1</v>
      </c>
      <c r="R2758" s="12" t="b">
        <v>0</v>
      </c>
      <c r="S2758" s="12">
        <v>0</v>
      </c>
      <c r="T2758" s="12">
        <v>0</v>
      </c>
    </row>
    <row r="2759" spans="3:20" x14ac:dyDescent="0.15">
      <c r="C2759" s="12">
        <v>2757</v>
      </c>
      <c r="D2759" s="12" t="s">
        <v>8637</v>
      </c>
      <c r="E2759" s="12" t="s">
        <v>2907</v>
      </c>
      <c r="F2759" s="12" t="s">
        <v>8638</v>
      </c>
      <c r="G2759" s="12" t="s">
        <v>2907</v>
      </c>
      <c r="H2759" s="12" t="s">
        <v>3315</v>
      </c>
      <c r="I2759" s="12" t="s">
        <v>1035</v>
      </c>
      <c r="J2759" s="12">
        <v>3</v>
      </c>
      <c r="K2759" s="12">
        <v>47</v>
      </c>
      <c r="L2759" s="12">
        <v>9</v>
      </c>
      <c r="M2759" s="12">
        <v>0</v>
      </c>
      <c r="N2759" s="12">
        <v>15</v>
      </c>
      <c r="O2759" s="12">
        <v>1550</v>
      </c>
      <c r="P2759" s="12">
        <v>0</v>
      </c>
      <c r="Q2759" s="12" t="b">
        <v>0</v>
      </c>
      <c r="R2759" s="12" t="b">
        <v>0</v>
      </c>
      <c r="S2759" s="12">
        <v>0</v>
      </c>
      <c r="T2759" s="12">
        <v>0</v>
      </c>
    </row>
    <row r="2760" spans="3:20" x14ac:dyDescent="0.15">
      <c r="C2760" s="12">
        <v>2758</v>
      </c>
      <c r="D2760" s="12" t="s">
        <v>7963</v>
      </c>
      <c r="E2760" s="12" t="s">
        <v>2908</v>
      </c>
      <c r="F2760" s="12" t="s">
        <v>7964</v>
      </c>
      <c r="G2760" s="12" t="s">
        <v>2908</v>
      </c>
      <c r="H2760" s="12" t="s">
        <v>3315</v>
      </c>
      <c r="I2760" s="12" t="s">
        <v>1035</v>
      </c>
      <c r="J2760" s="12">
        <v>3</v>
      </c>
      <c r="K2760" s="12">
        <v>48</v>
      </c>
      <c r="L2760" s="12">
        <v>16</v>
      </c>
      <c r="M2760" s="12">
        <v>0</v>
      </c>
      <c r="N2760" s="12">
        <v>15</v>
      </c>
      <c r="O2760" s="12">
        <v>1890</v>
      </c>
      <c r="P2760" s="12">
        <v>0</v>
      </c>
      <c r="Q2760" s="12" t="b">
        <v>0</v>
      </c>
      <c r="R2760" s="12" t="b">
        <v>0</v>
      </c>
      <c r="S2760" s="12">
        <v>0</v>
      </c>
      <c r="T2760" s="12">
        <v>0</v>
      </c>
    </row>
    <row r="2761" spans="3:20" x14ac:dyDescent="0.15">
      <c r="C2761" s="12">
        <v>2759</v>
      </c>
      <c r="D2761" s="12" t="s">
        <v>5083</v>
      </c>
      <c r="E2761" s="12" t="s">
        <v>2909</v>
      </c>
      <c r="F2761" s="12" t="s">
        <v>5084</v>
      </c>
      <c r="G2761" s="12" t="s">
        <v>2909</v>
      </c>
      <c r="H2761" s="12" t="s">
        <v>3315</v>
      </c>
      <c r="I2761" s="12" t="s">
        <v>1035</v>
      </c>
      <c r="J2761" s="12">
        <v>3</v>
      </c>
      <c r="K2761" s="12">
        <v>49</v>
      </c>
      <c r="L2761" s="12">
        <v>30</v>
      </c>
      <c r="M2761" s="12">
        <v>0</v>
      </c>
      <c r="N2761" s="12">
        <v>17</v>
      </c>
      <c r="O2761" s="12">
        <v>1280</v>
      </c>
      <c r="P2761" s="12">
        <v>3</v>
      </c>
      <c r="Q2761" s="12" t="b">
        <v>1</v>
      </c>
      <c r="R2761" s="12" t="b">
        <v>0</v>
      </c>
      <c r="S2761" s="12">
        <v>0</v>
      </c>
      <c r="T2761" s="12">
        <v>0</v>
      </c>
    </row>
    <row r="2762" spans="3:20" x14ac:dyDescent="0.15">
      <c r="C2762" s="12">
        <v>2760</v>
      </c>
      <c r="D2762" s="12" t="s">
        <v>7506</v>
      </c>
      <c r="E2762" s="12" t="s">
        <v>2910</v>
      </c>
      <c r="F2762" s="12" t="s">
        <v>7507</v>
      </c>
      <c r="G2762" s="12" t="s">
        <v>2910</v>
      </c>
      <c r="H2762" s="12" t="s">
        <v>3315</v>
      </c>
      <c r="I2762" s="12" t="s">
        <v>1035</v>
      </c>
      <c r="J2762" s="12">
        <v>3</v>
      </c>
      <c r="K2762" s="12">
        <v>50</v>
      </c>
      <c r="L2762" s="12">
        <v>28</v>
      </c>
      <c r="M2762" s="12">
        <v>0</v>
      </c>
      <c r="N2762" s="12">
        <v>13</v>
      </c>
      <c r="O2762" s="12">
        <v>1070</v>
      </c>
      <c r="P2762" s="12">
        <v>5</v>
      </c>
      <c r="Q2762" s="12" t="b">
        <v>1</v>
      </c>
      <c r="R2762" s="12" t="b">
        <v>0</v>
      </c>
      <c r="S2762" s="12">
        <v>0</v>
      </c>
      <c r="T2762" s="12">
        <v>0</v>
      </c>
    </row>
    <row r="2763" spans="3:20" x14ac:dyDescent="0.15">
      <c r="C2763" s="12">
        <v>2761</v>
      </c>
      <c r="D2763" s="12" t="s">
        <v>4738</v>
      </c>
      <c r="E2763" s="12" t="s">
        <v>2911</v>
      </c>
      <c r="F2763" s="12" t="s">
        <v>4739</v>
      </c>
      <c r="G2763" s="12" t="s">
        <v>2911</v>
      </c>
      <c r="H2763" s="12" t="s">
        <v>3315</v>
      </c>
      <c r="I2763" s="12" t="s">
        <v>1035</v>
      </c>
      <c r="J2763" s="12">
        <v>3</v>
      </c>
      <c r="K2763" s="12">
        <v>51</v>
      </c>
      <c r="L2763" s="12">
        <v>34</v>
      </c>
      <c r="M2763" s="12">
        <v>0</v>
      </c>
      <c r="N2763" s="12">
        <v>15</v>
      </c>
      <c r="O2763" s="12">
        <v>1240</v>
      </c>
      <c r="P2763" s="12">
        <v>0</v>
      </c>
      <c r="Q2763" s="12" t="b">
        <v>1</v>
      </c>
      <c r="R2763" s="12" t="b">
        <v>0</v>
      </c>
      <c r="S2763" s="12">
        <v>0</v>
      </c>
      <c r="T2763" s="12">
        <v>0</v>
      </c>
    </row>
    <row r="2764" spans="3:20" x14ac:dyDescent="0.15">
      <c r="C2764" s="12">
        <v>2762</v>
      </c>
      <c r="D2764" s="12" t="s">
        <v>3907</v>
      </c>
      <c r="E2764" s="12" t="s">
        <v>2912</v>
      </c>
      <c r="F2764" s="12" t="s">
        <v>3908</v>
      </c>
      <c r="G2764" s="12" t="s">
        <v>2912</v>
      </c>
      <c r="H2764" s="12" t="s">
        <v>3315</v>
      </c>
      <c r="I2764" s="12" t="s">
        <v>1035</v>
      </c>
      <c r="J2764" s="12">
        <v>3</v>
      </c>
      <c r="K2764" s="12">
        <v>52</v>
      </c>
      <c r="L2764" s="12">
        <v>20</v>
      </c>
      <c r="M2764" s="12">
        <v>1</v>
      </c>
      <c r="N2764" s="12">
        <v>15</v>
      </c>
      <c r="O2764" s="12">
        <v>1227</v>
      </c>
      <c r="P2764" s="12">
        <v>0</v>
      </c>
      <c r="Q2764" s="12" t="b">
        <v>0</v>
      </c>
      <c r="R2764" s="12" t="b">
        <v>0</v>
      </c>
      <c r="S2764" s="12">
        <v>0</v>
      </c>
      <c r="T2764" s="12">
        <v>0</v>
      </c>
    </row>
    <row r="2765" spans="3:20" x14ac:dyDescent="0.15">
      <c r="C2765" s="12">
        <v>2763</v>
      </c>
      <c r="D2765" s="12" t="s">
        <v>4907</v>
      </c>
      <c r="E2765" s="12" t="s">
        <v>2913</v>
      </c>
      <c r="F2765" s="12" t="s">
        <v>4908</v>
      </c>
      <c r="G2765" s="12" t="s">
        <v>2913</v>
      </c>
      <c r="H2765" s="12" t="s">
        <v>3315</v>
      </c>
      <c r="I2765" s="12" t="s">
        <v>1035</v>
      </c>
      <c r="J2765" s="12">
        <v>3</v>
      </c>
      <c r="K2765" s="12">
        <v>53</v>
      </c>
      <c r="L2765" s="12">
        <v>27</v>
      </c>
      <c r="M2765" s="12">
        <v>0</v>
      </c>
      <c r="N2765" s="12">
        <v>15</v>
      </c>
      <c r="O2765" s="12">
        <v>1210</v>
      </c>
      <c r="P2765" s="12">
        <v>0</v>
      </c>
      <c r="Q2765" s="12" t="b">
        <v>1</v>
      </c>
      <c r="R2765" s="12" t="b">
        <v>0</v>
      </c>
      <c r="S2765" s="12">
        <v>0</v>
      </c>
      <c r="T2765" s="12">
        <v>0</v>
      </c>
    </row>
    <row r="2766" spans="3:20" x14ac:dyDescent="0.15">
      <c r="C2766" s="12">
        <v>2764</v>
      </c>
      <c r="D2766" s="12" t="s">
        <v>3944</v>
      </c>
      <c r="E2766" s="12" t="s">
        <v>2914</v>
      </c>
      <c r="F2766" s="12" t="s">
        <v>3945</v>
      </c>
      <c r="G2766" s="12" t="s">
        <v>2914</v>
      </c>
      <c r="H2766" s="12" t="s">
        <v>3315</v>
      </c>
      <c r="I2766" s="12" t="s">
        <v>1035</v>
      </c>
      <c r="J2766" s="12">
        <v>3</v>
      </c>
      <c r="K2766" s="12">
        <v>54</v>
      </c>
      <c r="L2766" s="12">
        <v>37</v>
      </c>
      <c r="M2766" s="12">
        <v>0</v>
      </c>
      <c r="N2766" s="12">
        <v>16</v>
      </c>
      <c r="O2766" s="12">
        <v>1180</v>
      </c>
      <c r="P2766" s="12">
        <v>0</v>
      </c>
      <c r="Q2766" s="12" t="b">
        <v>1</v>
      </c>
      <c r="R2766" s="12" t="b">
        <v>0</v>
      </c>
      <c r="S2766" s="12">
        <v>0</v>
      </c>
      <c r="T2766" s="12">
        <v>0</v>
      </c>
    </row>
    <row r="2767" spans="3:20" x14ac:dyDescent="0.15">
      <c r="C2767" s="12">
        <v>2765</v>
      </c>
      <c r="D2767" s="12" t="s">
        <v>1982</v>
      </c>
      <c r="E2767" s="12" t="s">
        <v>2915</v>
      </c>
      <c r="F2767" s="12" t="s">
        <v>6133</v>
      </c>
      <c r="G2767" s="12" t="s">
        <v>2915</v>
      </c>
      <c r="H2767" s="12" t="s">
        <v>3315</v>
      </c>
      <c r="I2767" s="12" t="s">
        <v>1035</v>
      </c>
      <c r="J2767" s="12">
        <v>3</v>
      </c>
      <c r="K2767" s="12">
        <v>55</v>
      </c>
      <c r="L2767" s="12">
        <v>29</v>
      </c>
      <c r="M2767" s="12">
        <v>0</v>
      </c>
      <c r="N2767" s="12">
        <v>13</v>
      </c>
      <c r="O2767" s="12">
        <v>1800</v>
      </c>
      <c r="P2767" s="12">
        <v>0</v>
      </c>
      <c r="Q2767" s="12" t="b">
        <v>0</v>
      </c>
      <c r="R2767" s="12" t="b">
        <v>0</v>
      </c>
      <c r="S2767" s="12">
        <v>0</v>
      </c>
      <c r="T2767" s="12">
        <v>0</v>
      </c>
    </row>
    <row r="2768" spans="3:20" x14ac:dyDescent="0.15">
      <c r="C2768" s="12">
        <v>2766</v>
      </c>
      <c r="D2768" s="12" t="s">
        <v>1977</v>
      </c>
      <c r="E2768" s="12" t="s">
        <v>2916</v>
      </c>
      <c r="F2768" s="12" t="s">
        <v>6124</v>
      </c>
      <c r="G2768" s="12" t="s">
        <v>2916</v>
      </c>
      <c r="H2768" s="12" t="s">
        <v>3315</v>
      </c>
      <c r="I2768" s="12" t="s">
        <v>1035</v>
      </c>
      <c r="J2768" s="12">
        <v>3</v>
      </c>
      <c r="K2768" s="12">
        <v>56</v>
      </c>
      <c r="L2768" s="12">
        <v>29</v>
      </c>
      <c r="M2768" s="12">
        <v>0</v>
      </c>
      <c r="N2768" s="12">
        <v>15</v>
      </c>
      <c r="O2768" s="12">
        <v>1200</v>
      </c>
      <c r="P2768" s="12">
        <v>0</v>
      </c>
      <c r="Q2768" s="12" t="b">
        <v>0</v>
      </c>
      <c r="R2768" s="12" t="b">
        <v>0</v>
      </c>
      <c r="S2768" s="12">
        <v>0</v>
      </c>
      <c r="T2768" s="12">
        <v>0</v>
      </c>
    </row>
    <row r="2769" spans="3:20" x14ac:dyDescent="0.15">
      <c r="C2769" s="12">
        <v>2767</v>
      </c>
      <c r="D2769" s="12" t="s">
        <v>1937</v>
      </c>
      <c r="E2769" s="12" t="s">
        <v>2917</v>
      </c>
      <c r="F2769" s="12" t="s">
        <v>6040</v>
      </c>
      <c r="G2769" s="12" t="s">
        <v>2917</v>
      </c>
      <c r="H2769" s="12" t="s">
        <v>3315</v>
      </c>
      <c r="I2769" s="12" t="s">
        <v>1035</v>
      </c>
      <c r="J2769" s="12">
        <v>3</v>
      </c>
      <c r="K2769" s="12">
        <v>57</v>
      </c>
      <c r="L2769" s="12">
        <v>36</v>
      </c>
      <c r="M2769" s="12">
        <v>0</v>
      </c>
      <c r="N2769" s="12">
        <v>15</v>
      </c>
      <c r="O2769" s="12">
        <v>1160</v>
      </c>
      <c r="P2769" s="12">
        <v>0</v>
      </c>
      <c r="Q2769" s="12" t="b">
        <v>0</v>
      </c>
      <c r="R2769" s="12" t="b">
        <v>0</v>
      </c>
      <c r="S2769" s="12">
        <v>0</v>
      </c>
      <c r="T2769" s="12">
        <v>0</v>
      </c>
    </row>
    <row r="2770" spans="3:20" x14ac:dyDescent="0.15">
      <c r="C2770" s="12">
        <v>2768</v>
      </c>
      <c r="D2770" s="12" t="s">
        <v>2759</v>
      </c>
      <c r="E2770" s="12" t="s">
        <v>2918</v>
      </c>
      <c r="F2770" s="12" t="s">
        <v>8640</v>
      </c>
      <c r="G2770" s="12" t="s">
        <v>2918</v>
      </c>
      <c r="H2770" s="12" t="s">
        <v>3315</v>
      </c>
      <c r="I2770" s="12" t="s">
        <v>1035</v>
      </c>
      <c r="J2770" s="12">
        <v>3</v>
      </c>
      <c r="K2770" s="12">
        <v>58</v>
      </c>
      <c r="L2770" s="12">
        <v>29</v>
      </c>
      <c r="M2770" s="12">
        <v>0</v>
      </c>
      <c r="N2770" s="12">
        <v>15</v>
      </c>
      <c r="O2770" s="12">
        <v>2960</v>
      </c>
      <c r="P2770" s="12">
        <v>0</v>
      </c>
      <c r="Q2770" s="12" t="b">
        <v>1</v>
      </c>
      <c r="R2770" s="12" t="b">
        <v>0</v>
      </c>
      <c r="S2770" s="12">
        <v>0</v>
      </c>
      <c r="T2770" s="12">
        <v>0</v>
      </c>
    </row>
    <row r="2771" spans="3:20" x14ac:dyDescent="0.15">
      <c r="C2771" s="12">
        <v>2769</v>
      </c>
      <c r="D2771" s="12" t="s">
        <v>4801</v>
      </c>
      <c r="E2771" s="12" t="s">
        <v>2919</v>
      </c>
      <c r="F2771" s="12" t="s">
        <v>4802</v>
      </c>
      <c r="G2771" s="12" t="s">
        <v>2919</v>
      </c>
      <c r="H2771" s="12" t="s">
        <v>3315</v>
      </c>
      <c r="I2771" s="12" t="s">
        <v>1035</v>
      </c>
      <c r="J2771" s="12">
        <v>3</v>
      </c>
      <c r="K2771" s="12">
        <v>59</v>
      </c>
      <c r="L2771" s="12">
        <v>36</v>
      </c>
      <c r="M2771" s="12">
        <v>0</v>
      </c>
      <c r="N2771" s="12">
        <v>17</v>
      </c>
      <c r="O2771" s="12">
        <v>3040</v>
      </c>
      <c r="P2771" s="12">
        <v>0</v>
      </c>
      <c r="Q2771" s="12" t="b">
        <v>1</v>
      </c>
      <c r="R2771" s="12" t="b">
        <v>0</v>
      </c>
      <c r="S2771" s="12">
        <v>0</v>
      </c>
      <c r="T2771" s="12">
        <v>0</v>
      </c>
    </row>
    <row r="2772" spans="3:20" x14ac:dyDescent="0.15">
      <c r="C2772" s="12">
        <v>2770</v>
      </c>
      <c r="D2772" s="12" t="s">
        <v>7620</v>
      </c>
      <c r="E2772" s="12" t="s">
        <v>2920</v>
      </c>
      <c r="F2772" s="12" t="s">
        <v>7621</v>
      </c>
      <c r="G2772" s="12" t="s">
        <v>2920</v>
      </c>
      <c r="H2772" s="12" t="s">
        <v>3315</v>
      </c>
      <c r="I2772" s="12" t="s">
        <v>1035</v>
      </c>
      <c r="J2772" s="12">
        <v>3</v>
      </c>
      <c r="K2772" s="12">
        <v>60</v>
      </c>
      <c r="L2772" s="12">
        <v>39</v>
      </c>
      <c r="M2772" s="12">
        <v>0</v>
      </c>
      <c r="N2772" s="12">
        <v>17</v>
      </c>
      <c r="O2772" s="12">
        <v>3100</v>
      </c>
      <c r="P2772" s="12">
        <v>0</v>
      </c>
      <c r="Q2772" s="12" t="b">
        <v>0</v>
      </c>
      <c r="R2772" s="12" t="b">
        <v>0</v>
      </c>
      <c r="S2772" s="12">
        <v>0</v>
      </c>
      <c r="T2772" s="12">
        <v>0</v>
      </c>
    </row>
    <row r="2773" spans="3:20" x14ac:dyDescent="0.15">
      <c r="C2773" s="12">
        <v>2771</v>
      </c>
      <c r="D2773" s="12" t="s">
        <v>6115</v>
      </c>
      <c r="E2773" s="12" t="s">
        <v>2921</v>
      </c>
      <c r="F2773" s="12" t="s">
        <v>6116</v>
      </c>
      <c r="G2773" s="12" t="s">
        <v>2921</v>
      </c>
      <c r="H2773" s="12" t="s">
        <v>3315</v>
      </c>
      <c r="I2773" s="12" t="s">
        <v>1035</v>
      </c>
      <c r="J2773" s="12">
        <v>3</v>
      </c>
      <c r="K2773" s="12">
        <v>61</v>
      </c>
      <c r="L2773" s="12">
        <v>36</v>
      </c>
      <c r="M2773" s="12">
        <v>0</v>
      </c>
      <c r="N2773" s="12">
        <v>16</v>
      </c>
      <c r="O2773" s="12">
        <v>3300</v>
      </c>
      <c r="P2773" s="12">
        <v>0</v>
      </c>
      <c r="Q2773" s="12" t="b">
        <v>0</v>
      </c>
      <c r="R2773" s="12" t="b">
        <v>0</v>
      </c>
      <c r="S2773" s="12">
        <v>0</v>
      </c>
      <c r="T2773" s="12">
        <v>0</v>
      </c>
    </row>
    <row r="2774" spans="3:20" x14ac:dyDescent="0.15">
      <c r="C2774" s="12">
        <v>2772</v>
      </c>
      <c r="D2774" s="12" t="s">
        <v>4795</v>
      </c>
      <c r="E2774" s="12" t="s">
        <v>2922</v>
      </c>
      <c r="F2774" s="12" t="s">
        <v>4796</v>
      </c>
      <c r="G2774" s="12" t="s">
        <v>2922</v>
      </c>
      <c r="H2774" s="12" t="s">
        <v>3315</v>
      </c>
      <c r="I2774" s="12" t="s">
        <v>1035</v>
      </c>
      <c r="J2774" s="12">
        <v>3</v>
      </c>
      <c r="K2774" s="12">
        <v>62</v>
      </c>
      <c r="L2774" s="12">
        <v>58</v>
      </c>
      <c r="M2774" s="12">
        <v>0</v>
      </c>
      <c r="N2774" s="12">
        <v>18</v>
      </c>
      <c r="O2774" s="12">
        <v>7060</v>
      </c>
      <c r="P2774" s="12">
        <v>0</v>
      </c>
      <c r="Q2774" s="12" t="b">
        <v>1</v>
      </c>
      <c r="R2774" s="12" t="b">
        <v>0</v>
      </c>
      <c r="S2774" s="12">
        <v>0</v>
      </c>
      <c r="T2774" s="12">
        <v>0</v>
      </c>
    </row>
    <row r="2775" spans="3:20" x14ac:dyDescent="0.15">
      <c r="C2775" s="12">
        <v>2773</v>
      </c>
      <c r="D2775" s="12" t="s">
        <v>6113</v>
      </c>
      <c r="E2775" s="12" t="s">
        <v>2923</v>
      </c>
      <c r="F2775" s="12" t="s">
        <v>6114</v>
      </c>
      <c r="G2775" s="12" t="s">
        <v>9176</v>
      </c>
      <c r="H2775" s="12" t="s">
        <v>3315</v>
      </c>
      <c r="I2775" s="12" t="s">
        <v>1035</v>
      </c>
      <c r="J2775" s="12">
        <v>3</v>
      </c>
      <c r="K2775" s="12">
        <v>63</v>
      </c>
      <c r="L2775" s="12">
        <v>99</v>
      </c>
      <c r="M2775" s="12">
        <v>0</v>
      </c>
      <c r="N2775" s="12">
        <v>17</v>
      </c>
      <c r="O2775" s="12">
        <v>8910</v>
      </c>
      <c r="P2775" s="12">
        <v>0</v>
      </c>
      <c r="Q2775" s="12" t="b">
        <v>0</v>
      </c>
      <c r="R2775" s="12" t="b">
        <v>0</v>
      </c>
      <c r="S2775" s="12">
        <v>0</v>
      </c>
      <c r="T2775" s="12">
        <v>0</v>
      </c>
    </row>
    <row r="2776" spans="3:20" x14ac:dyDescent="0.15">
      <c r="C2776" s="12">
        <v>2774</v>
      </c>
      <c r="D2776" s="12" t="s">
        <v>1061</v>
      </c>
      <c r="E2776" s="12" t="s">
        <v>2924</v>
      </c>
      <c r="F2776" s="12" t="s">
        <v>5946</v>
      </c>
      <c r="G2776" s="12" t="s">
        <v>2924</v>
      </c>
      <c r="H2776" s="12" t="s">
        <v>3315</v>
      </c>
      <c r="I2776" s="12" t="s">
        <v>1035</v>
      </c>
      <c r="J2776" s="12">
        <v>3</v>
      </c>
      <c r="K2776" s="12">
        <v>64</v>
      </c>
      <c r="L2776" s="12">
        <v>37</v>
      </c>
      <c r="M2776" s="12">
        <v>0</v>
      </c>
      <c r="N2776" s="12">
        <v>18</v>
      </c>
      <c r="O2776" s="12">
        <v>4500</v>
      </c>
      <c r="P2776" s="12">
        <v>0</v>
      </c>
      <c r="Q2776" s="12" t="b">
        <v>0</v>
      </c>
      <c r="R2776" s="12" t="b">
        <v>0</v>
      </c>
      <c r="S2776" s="12">
        <v>0</v>
      </c>
      <c r="T2776" s="12">
        <v>0</v>
      </c>
    </row>
    <row r="2777" spans="3:20" x14ac:dyDescent="0.15">
      <c r="C2777" s="12">
        <v>2775</v>
      </c>
      <c r="D2777" s="12" t="s">
        <v>5947</v>
      </c>
      <c r="E2777" s="12" t="s">
        <v>2925</v>
      </c>
      <c r="F2777" s="12" t="s">
        <v>5948</v>
      </c>
      <c r="G2777" s="12" t="s">
        <v>2925</v>
      </c>
      <c r="H2777" s="12" t="s">
        <v>3315</v>
      </c>
      <c r="I2777" s="12" t="s">
        <v>1035</v>
      </c>
      <c r="J2777" s="12">
        <v>3</v>
      </c>
      <c r="K2777" s="12">
        <v>65</v>
      </c>
      <c r="L2777" s="12">
        <v>35</v>
      </c>
      <c r="M2777" s="12">
        <v>0</v>
      </c>
      <c r="N2777" s="12">
        <v>16</v>
      </c>
      <c r="O2777" s="12">
        <v>4700</v>
      </c>
      <c r="P2777" s="12">
        <v>0</v>
      </c>
      <c r="Q2777" s="12" t="b">
        <v>0</v>
      </c>
      <c r="R2777" s="12" t="b">
        <v>0</v>
      </c>
      <c r="S2777" s="12">
        <v>0</v>
      </c>
      <c r="T2777" s="12">
        <v>0</v>
      </c>
    </row>
    <row r="2778" spans="3:20" x14ac:dyDescent="0.15">
      <c r="C2778" s="12">
        <v>2776</v>
      </c>
      <c r="D2778" s="12" t="s">
        <v>5944</v>
      </c>
      <c r="E2778" s="12" t="s">
        <v>2926</v>
      </c>
      <c r="F2778" s="12" t="s">
        <v>5945</v>
      </c>
      <c r="G2778" s="12" t="s">
        <v>2926</v>
      </c>
      <c r="H2778" s="12" t="s">
        <v>3315</v>
      </c>
      <c r="I2778" s="12" t="s">
        <v>1035</v>
      </c>
      <c r="J2778" s="12">
        <v>3</v>
      </c>
      <c r="K2778" s="12">
        <v>66</v>
      </c>
      <c r="L2778" s="12">
        <v>75</v>
      </c>
      <c r="M2778" s="12">
        <v>0</v>
      </c>
      <c r="N2778" s="12">
        <v>18</v>
      </c>
      <c r="O2778" s="12">
        <v>5900</v>
      </c>
      <c r="P2778" s="12">
        <v>9</v>
      </c>
      <c r="Q2778" s="12" t="b">
        <v>0</v>
      </c>
      <c r="R2778" s="12" t="b">
        <v>0</v>
      </c>
      <c r="S2778" s="12">
        <v>0</v>
      </c>
      <c r="T2778" s="12">
        <v>0</v>
      </c>
    </row>
    <row r="2779" spans="3:20" x14ac:dyDescent="0.15">
      <c r="C2779" s="12">
        <v>2777</v>
      </c>
      <c r="D2779" s="12" t="s">
        <v>1896</v>
      </c>
      <c r="E2779" s="12" t="s">
        <v>2927</v>
      </c>
      <c r="F2779" s="12" t="s">
        <v>5949</v>
      </c>
      <c r="G2779" s="12" t="s">
        <v>2927</v>
      </c>
      <c r="H2779" s="12" t="s">
        <v>3315</v>
      </c>
      <c r="I2779" s="12" t="s">
        <v>1035</v>
      </c>
      <c r="J2779" s="12">
        <v>3</v>
      </c>
      <c r="K2779" s="12">
        <v>67</v>
      </c>
      <c r="L2779" s="12">
        <v>51</v>
      </c>
      <c r="M2779" s="12">
        <v>0</v>
      </c>
      <c r="N2779" s="12">
        <v>18</v>
      </c>
      <c r="O2779" s="12">
        <v>4200</v>
      </c>
      <c r="P2779" s="12">
        <v>9</v>
      </c>
      <c r="Q2779" s="12" t="b">
        <v>0</v>
      </c>
      <c r="R2779" s="12" t="b">
        <v>0</v>
      </c>
      <c r="S2779" s="12">
        <v>0</v>
      </c>
      <c r="T2779" s="12">
        <v>0</v>
      </c>
    </row>
    <row r="2780" spans="3:20" x14ac:dyDescent="0.15">
      <c r="C2780" s="12">
        <v>2778</v>
      </c>
      <c r="D2780" s="12" t="s">
        <v>5950</v>
      </c>
      <c r="E2780" s="12" t="s">
        <v>2928</v>
      </c>
      <c r="F2780" s="12" t="s">
        <v>5951</v>
      </c>
      <c r="G2780" s="12" t="s">
        <v>2928</v>
      </c>
      <c r="H2780" s="12" t="s">
        <v>3315</v>
      </c>
      <c r="I2780" s="12" t="s">
        <v>1035</v>
      </c>
      <c r="J2780" s="12">
        <v>3</v>
      </c>
      <c r="K2780" s="12">
        <v>68</v>
      </c>
      <c r="L2780" s="12">
        <v>29</v>
      </c>
      <c r="M2780" s="12">
        <v>0</v>
      </c>
      <c r="N2780" s="12">
        <v>16</v>
      </c>
      <c r="O2780" s="12">
        <v>2200</v>
      </c>
      <c r="P2780" s="12">
        <v>0</v>
      </c>
      <c r="Q2780" s="12" t="b">
        <v>0</v>
      </c>
      <c r="R2780" s="12" t="b">
        <v>0</v>
      </c>
      <c r="S2780" s="12">
        <v>0</v>
      </c>
      <c r="T2780" s="12">
        <v>0</v>
      </c>
    </row>
    <row r="2781" spans="3:20" x14ac:dyDescent="0.15">
      <c r="C2781" s="12">
        <v>2779</v>
      </c>
      <c r="D2781" s="12" t="s">
        <v>4697</v>
      </c>
      <c r="E2781" s="12" t="s">
        <v>2929</v>
      </c>
      <c r="F2781" s="12" t="s">
        <v>4698</v>
      </c>
      <c r="G2781" s="12" t="s">
        <v>2929</v>
      </c>
      <c r="H2781" s="12" t="s">
        <v>3315</v>
      </c>
      <c r="I2781" s="12" t="s">
        <v>1035</v>
      </c>
      <c r="J2781" s="12">
        <v>3</v>
      </c>
      <c r="K2781" s="12">
        <v>69</v>
      </c>
      <c r="L2781" s="12">
        <v>46</v>
      </c>
      <c r="M2781" s="12">
        <v>0</v>
      </c>
      <c r="N2781" s="12">
        <v>16</v>
      </c>
      <c r="O2781" s="12">
        <v>3140</v>
      </c>
      <c r="P2781" s="12">
        <v>0</v>
      </c>
      <c r="Q2781" s="12" t="b">
        <v>1</v>
      </c>
      <c r="R2781" s="12" t="b">
        <v>0</v>
      </c>
      <c r="S2781" s="12">
        <v>0</v>
      </c>
      <c r="T2781" s="12">
        <v>0</v>
      </c>
    </row>
    <row r="2782" spans="3:20" x14ac:dyDescent="0.15">
      <c r="C2782" s="12">
        <v>2780</v>
      </c>
      <c r="D2782" s="12" t="s">
        <v>1355</v>
      </c>
      <c r="E2782" s="12" t="s">
        <v>2930</v>
      </c>
      <c r="F2782" s="12" t="s">
        <v>4695</v>
      </c>
      <c r="G2782" s="12" t="s">
        <v>2930</v>
      </c>
      <c r="H2782" s="12" t="s">
        <v>3315</v>
      </c>
      <c r="I2782" s="12" t="s">
        <v>1035</v>
      </c>
      <c r="J2782" s="12">
        <v>3</v>
      </c>
      <c r="K2782" s="12">
        <v>70</v>
      </c>
      <c r="L2782" s="12">
        <v>33</v>
      </c>
      <c r="M2782" s="12">
        <v>0</v>
      </c>
      <c r="N2782" s="12">
        <v>16</v>
      </c>
      <c r="O2782" s="12">
        <v>3140</v>
      </c>
      <c r="P2782" s="12">
        <v>0</v>
      </c>
      <c r="Q2782" s="12" t="b">
        <v>1</v>
      </c>
      <c r="R2782" s="12" t="b">
        <v>0</v>
      </c>
      <c r="S2782" s="12">
        <v>0</v>
      </c>
      <c r="T2782" s="12">
        <v>0</v>
      </c>
    </row>
    <row r="2783" spans="3:20" x14ac:dyDescent="0.15">
      <c r="C2783" s="12">
        <v>2781</v>
      </c>
      <c r="D2783" s="12" t="s">
        <v>1528</v>
      </c>
      <c r="E2783" s="12" t="s">
        <v>2931</v>
      </c>
      <c r="F2783" s="12" t="s">
        <v>5149</v>
      </c>
      <c r="G2783" s="12" t="s">
        <v>2931</v>
      </c>
      <c r="H2783" s="12" t="s">
        <v>3315</v>
      </c>
      <c r="I2783" s="12" t="s">
        <v>1035</v>
      </c>
      <c r="J2783" s="12">
        <v>3</v>
      </c>
      <c r="K2783" s="12">
        <v>71</v>
      </c>
      <c r="L2783" s="12">
        <v>29</v>
      </c>
      <c r="M2783" s="12">
        <v>0</v>
      </c>
      <c r="N2783" s="12">
        <v>16</v>
      </c>
      <c r="O2783" s="12">
        <v>2340</v>
      </c>
      <c r="P2783" s="12">
        <v>0</v>
      </c>
      <c r="Q2783" s="12" t="b">
        <v>1</v>
      </c>
      <c r="R2783" s="12" t="b">
        <v>0</v>
      </c>
      <c r="S2783" s="12">
        <v>0</v>
      </c>
      <c r="T2783" s="12">
        <v>0</v>
      </c>
    </row>
    <row r="2784" spans="3:20" x14ac:dyDescent="0.15">
      <c r="C2784" s="12">
        <v>2782</v>
      </c>
      <c r="D2784" s="12" t="s">
        <v>6299</v>
      </c>
      <c r="E2784" s="12" t="s">
        <v>2932</v>
      </c>
      <c r="F2784" s="12" t="s">
        <v>6300</v>
      </c>
      <c r="G2784" s="12" t="s">
        <v>2932</v>
      </c>
      <c r="H2784" s="12" t="s">
        <v>3315</v>
      </c>
      <c r="I2784" s="12" t="s">
        <v>1035</v>
      </c>
      <c r="J2784" s="12">
        <v>3</v>
      </c>
      <c r="K2784" s="12">
        <v>72</v>
      </c>
      <c r="L2784" s="12">
        <v>39</v>
      </c>
      <c r="M2784" s="12">
        <v>0</v>
      </c>
      <c r="N2784" s="12">
        <v>19</v>
      </c>
      <c r="O2784" s="12">
        <v>4130</v>
      </c>
      <c r="P2784" s="12">
        <v>0</v>
      </c>
      <c r="Q2784" s="12" t="b">
        <v>1</v>
      </c>
      <c r="R2784" s="12" t="b">
        <v>0</v>
      </c>
      <c r="S2784" s="12">
        <v>0</v>
      </c>
      <c r="T2784" s="12">
        <v>0</v>
      </c>
    </row>
    <row r="2785" spans="3:20" x14ac:dyDescent="0.15">
      <c r="C2785" s="12">
        <v>2783</v>
      </c>
      <c r="D2785" s="12" t="s">
        <v>6372</v>
      </c>
      <c r="E2785" s="12" t="s">
        <v>2933</v>
      </c>
      <c r="F2785" s="12" t="s">
        <v>6373</v>
      </c>
      <c r="G2785" s="12" t="s">
        <v>2933</v>
      </c>
      <c r="H2785" s="12" t="s">
        <v>3315</v>
      </c>
      <c r="I2785" s="12" t="s">
        <v>1035</v>
      </c>
      <c r="J2785" s="12">
        <v>3</v>
      </c>
      <c r="K2785" s="12">
        <v>73</v>
      </c>
      <c r="L2785" s="12">
        <v>34</v>
      </c>
      <c r="M2785" s="12">
        <v>0</v>
      </c>
      <c r="N2785" s="12">
        <v>16</v>
      </c>
      <c r="O2785" s="12">
        <v>3940</v>
      </c>
      <c r="P2785" s="12">
        <v>0</v>
      </c>
      <c r="Q2785" s="12" t="b">
        <v>1</v>
      </c>
      <c r="R2785" s="12" t="b">
        <v>0</v>
      </c>
      <c r="S2785" s="12">
        <v>0</v>
      </c>
      <c r="T2785" s="12">
        <v>0</v>
      </c>
    </row>
    <row r="2786" spans="3:20" x14ac:dyDescent="0.15">
      <c r="C2786" s="12">
        <v>2784</v>
      </c>
      <c r="D2786" s="12" t="s">
        <v>4700</v>
      </c>
      <c r="E2786" s="12" t="s">
        <v>2934</v>
      </c>
      <c r="F2786" s="12" t="s">
        <v>4701</v>
      </c>
      <c r="G2786" s="12" t="s">
        <v>2934</v>
      </c>
      <c r="H2786" s="12" t="s">
        <v>3315</v>
      </c>
      <c r="I2786" s="12" t="s">
        <v>1035</v>
      </c>
      <c r="J2786" s="12">
        <v>3</v>
      </c>
      <c r="K2786" s="12">
        <v>74</v>
      </c>
      <c r="L2786" s="12">
        <v>32</v>
      </c>
      <c r="M2786" s="12">
        <v>0</v>
      </c>
      <c r="N2786" s="12">
        <v>16</v>
      </c>
      <c r="O2786" s="12">
        <v>3350</v>
      </c>
      <c r="P2786" s="12">
        <v>0</v>
      </c>
      <c r="Q2786" s="12" t="b">
        <v>1</v>
      </c>
      <c r="R2786" s="12" t="b">
        <v>0</v>
      </c>
      <c r="S2786" s="12">
        <v>0</v>
      </c>
      <c r="T2786" s="12">
        <v>0</v>
      </c>
    </row>
    <row r="2787" spans="3:20" x14ac:dyDescent="0.15">
      <c r="C2787" s="12">
        <v>2785</v>
      </c>
      <c r="D2787" s="12" t="s">
        <v>1048</v>
      </c>
      <c r="E2787" s="12" t="s">
        <v>2935</v>
      </c>
      <c r="F2787" s="12" t="s">
        <v>3247</v>
      </c>
      <c r="G2787" s="12" t="s">
        <v>2935</v>
      </c>
      <c r="H2787" s="12" t="s">
        <v>3315</v>
      </c>
      <c r="I2787" s="12" t="s">
        <v>1035</v>
      </c>
      <c r="J2787" s="12">
        <v>3</v>
      </c>
      <c r="K2787" s="12">
        <v>75</v>
      </c>
      <c r="L2787" s="12">
        <v>27</v>
      </c>
      <c r="M2787" s="12">
        <v>0</v>
      </c>
      <c r="N2787" s="12">
        <v>15</v>
      </c>
      <c r="O2787" s="12">
        <v>2260</v>
      </c>
      <c r="P2787" s="12">
        <v>0</v>
      </c>
      <c r="Q2787" s="12" t="b">
        <v>0</v>
      </c>
      <c r="R2787" s="12" t="b">
        <v>0</v>
      </c>
      <c r="S2787" s="12">
        <v>0</v>
      </c>
      <c r="T2787" s="12">
        <v>0</v>
      </c>
    </row>
    <row r="2788" spans="3:20" x14ac:dyDescent="0.15">
      <c r="C2788" s="12">
        <v>2786</v>
      </c>
      <c r="D2788" s="12" t="s">
        <v>6254</v>
      </c>
      <c r="E2788" s="12" t="s">
        <v>2936</v>
      </c>
      <c r="F2788" s="12" t="s">
        <v>6255</v>
      </c>
      <c r="G2788" s="12" t="s">
        <v>2936</v>
      </c>
      <c r="H2788" s="12" t="s">
        <v>3315</v>
      </c>
      <c r="I2788" s="12" t="s">
        <v>1035</v>
      </c>
      <c r="J2788" s="12">
        <v>3</v>
      </c>
      <c r="K2788" s="12">
        <v>76</v>
      </c>
      <c r="L2788" s="12">
        <v>32</v>
      </c>
      <c r="M2788" s="12">
        <v>0</v>
      </c>
      <c r="N2788" s="12">
        <v>16</v>
      </c>
      <c r="O2788" s="12">
        <v>3170</v>
      </c>
      <c r="P2788" s="12">
        <v>0</v>
      </c>
      <c r="Q2788" s="12" t="b">
        <v>1</v>
      </c>
      <c r="R2788" s="12" t="b">
        <v>0</v>
      </c>
      <c r="S2788" s="12">
        <v>0</v>
      </c>
      <c r="T2788" s="12">
        <v>0</v>
      </c>
    </row>
    <row r="2789" spans="3:20" x14ac:dyDescent="0.15">
      <c r="C2789" s="12">
        <v>2787</v>
      </c>
      <c r="D2789" s="12" t="s">
        <v>8594</v>
      </c>
      <c r="E2789" s="12" t="s">
        <v>2937</v>
      </c>
      <c r="F2789" s="12" t="s">
        <v>9177</v>
      </c>
      <c r="G2789" s="12" t="s">
        <v>2937</v>
      </c>
      <c r="H2789" s="12" t="s">
        <v>3315</v>
      </c>
      <c r="I2789" s="12" t="s">
        <v>1035</v>
      </c>
      <c r="J2789" s="12">
        <v>3</v>
      </c>
      <c r="K2789" s="12">
        <v>77</v>
      </c>
      <c r="L2789" s="12">
        <v>18</v>
      </c>
      <c r="M2789" s="12">
        <v>0</v>
      </c>
      <c r="N2789" s="12">
        <v>15</v>
      </c>
      <c r="O2789" s="12">
        <v>1650</v>
      </c>
      <c r="P2789" s="12">
        <v>0</v>
      </c>
      <c r="Q2789" s="12" t="b">
        <v>0</v>
      </c>
      <c r="R2789" s="12" t="b">
        <v>0</v>
      </c>
      <c r="S2789" s="12">
        <v>0</v>
      </c>
      <c r="T2789" s="12">
        <v>0</v>
      </c>
    </row>
    <row r="2790" spans="3:20" x14ac:dyDescent="0.15">
      <c r="C2790" s="12">
        <v>2788</v>
      </c>
      <c r="D2790" s="12" t="s">
        <v>5838</v>
      </c>
      <c r="E2790" s="12" t="s">
        <v>2938</v>
      </c>
      <c r="F2790" s="12" t="s">
        <v>5839</v>
      </c>
      <c r="G2790" s="12" t="s">
        <v>2938</v>
      </c>
      <c r="H2790" s="12" t="s">
        <v>3315</v>
      </c>
      <c r="I2790" s="12" t="s">
        <v>1035</v>
      </c>
      <c r="J2790" s="12">
        <v>3</v>
      </c>
      <c r="K2790" s="12">
        <v>78</v>
      </c>
      <c r="L2790" s="12">
        <v>33</v>
      </c>
      <c r="M2790" s="12">
        <v>0</v>
      </c>
      <c r="N2790" s="12">
        <v>16</v>
      </c>
      <c r="O2790" s="12">
        <v>3440</v>
      </c>
      <c r="P2790" s="12">
        <v>0</v>
      </c>
      <c r="Q2790" s="12" t="b">
        <v>1</v>
      </c>
      <c r="R2790" s="12" t="b">
        <v>0</v>
      </c>
      <c r="S2790" s="12">
        <v>0</v>
      </c>
      <c r="T2790" s="12">
        <v>0</v>
      </c>
    </row>
    <row r="2791" spans="3:20" x14ac:dyDescent="0.15">
      <c r="C2791" s="12">
        <v>2789</v>
      </c>
      <c r="D2791" s="12" t="s">
        <v>1349</v>
      </c>
      <c r="E2791" s="12" t="s">
        <v>2939</v>
      </c>
      <c r="F2791" s="12" t="s">
        <v>4682</v>
      </c>
      <c r="G2791" s="12" t="s">
        <v>2939</v>
      </c>
      <c r="H2791" s="12" t="s">
        <v>3315</v>
      </c>
      <c r="I2791" s="12" t="s">
        <v>1035</v>
      </c>
      <c r="J2791" s="12">
        <v>3</v>
      </c>
      <c r="K2791" s="12">
        <v>79</v>
      </c>
      <c r="L2791" s="12">
        <v>30</v>
      </c>
      <c r="M2791" s="12">
        <v>0</v>
      </c>
      <c r="N2791" s="12">
        <v>15</v>
      </c>
      <c r="O2791" s="12">
        <v>2630</v>
      </c>
      <c r="P2791" s="12">
        <v>0</v>
      </c>
      <c r="Q2791" s="12" t="b">
        <v>1</v>
      </c>
      <c r="R2791" s="12" t="b">
        <v>0</v>
      </c>
      <c r="S2791" s="12">
        <v>0</v>
      </c>
      <c r="T2791" s="12">
        <v>0</v>
      </c>
    </row>
    <row r="2792" spans="3:20" x14ac:dyDescent="0.15">
      <c r="C2792" s="12">
        <v>2790</v>
      </c>
      <c r="D2792" s="12" t="s">
        <v>4684</v>
      </c>
      <c r="E2792" s="12" t="s">
        <v>2940</v>
      </c>
      <c r="F2792" s="12" t="s">
        <v>4685</v>
      </c>
      <c r="G2792" s="12" t="s">
        <v>2940</v>
      </c>
      <c r="H2792" s="12" t="s">
        <v>3315</v>
      </c>
      <c r="I2792" s="12" t="s">
        <v>1035</v>
      </c>
      <c r="J2792" s="12">
        <v>3</v>
      </c>
      <c r="K2792" s="12">
        <v>80</v>
      </c>
      <c r="L2792" s="12">
        <v>34</v>
      </c>
      <c r="M2792" s="12">
        <v>0</v>
      </c>
      <c r="N2792" s="12">
        <v>16</v>
      </c>
      <c r="O2792" s="12">
        <v>3140</v>
      </c>
      <c r="P2792" s="12">
        <v>0</v>
      </c>
      <c r="Q2792" s="12" t="b">
        <v>1</v>
      </c>
      <c r="R2792" s="12" t="b">
        <v>0</v>
      </c>
      <c r="S2792" s="12">
        <v>0</v>
      </c>
      <c r="T2792" s="12">
        <v>0</v>
      </c>
    </row>
    <row r="2793" spans="3:20" x14ac:dyDescent="0.15">
      <c r="C2793" s="12">
        <v>2791</v>
      </c>
      <c r="D2793" s="12" t="s">
        <v>1351</v>
      </c>
      <c r="E2793" s="12" t="s">
        <v>2941</v>
      </c>
      <c r="F2793" s="12" t="s">
        <v>4687</v>
      </c>
      <c r="G2793" s="12" t="s">
        <v>2941</v>
      </c>
      <c r="H2793" s="12" t="s">
        <v>3315</v>
      </c>
      <c r="I2793" s="12" t="s">
        <v>1035</v>
      </c>
      <c r="J2793" s="12">
        <v>3</v>
      </c>
      <c r="K2793" s="12">
        <v>81</v>
      </c>
      <c r="L2793" s="12">
        <v>30</v>
      </c>
      <c r="M2793" s="12">
        <v>0</v>
      </c>
      <c r="N2793" s="12">
        <v>15</v>
      </c>
      <c r="O2793" s="12">
        <v>2520</v>
      </c>
      <c r="P2793" s="12">
        <v>0</v>
      </c>
      <c r="Q2793" s="12" t="b">
        <v>1</v>
      </c>
      <c r="R2793" s="12" t="b">
        <v>0</v>
      </c>
      <c r="S2793" s="12">
        <v>0</v>
      </c>
      <c r="T2793" s="12">
        <v>0</v>
      </c>
    </row>
    <row r="2794" spans="3:20" x14ac:dyDescent="0.15">
      <c r="C2794" s="12">
        <v>2792</v>
      </c>
      <c r="D2794" s="12" t="s">
        <v>1352</v>
      </c>
      <c r="E2794" s="12" t="s">
        <v>2942</v>
      </c>
      <c r="F2794" s="12" t="s">
        <v>4689</v>
      </c>
      <c r="G2794" s="12" t="s">
        <v>2942</v>
      </c>
      <c r="H2794" s="12" t="s">
        <v>3315</v>
      </c>
      <c r="I2794" s="12" t="s">
        <v>1035</v>
      </c>
      <c r="J2794" s="12">
        <v>3</v>
      </c>
      <c r="K2794" s="12">
        <v>82</v>
      </c>
      <c r="L2794" s="12">
        <v>30</v>
      </c>
      <c r="M2794" s="12">
        <v>0</v>
      </c>
      <c r="N2794" s="12">
        <v>15</v>
      </c>
      <c r="O2794" s="12">
        <v>2560</v>
      </c>
      <c r="P2794" s="12">
        <v>0</v>
      </c>
      <c r="Q2794" s="12" t="b">
        <v>1</v>
      </c>
      <c r="R2794" s="12" t="b">
        <v>0</v>
      </c>
      <c r="S2794" s="12">
        <v>0</v>
      </c>
      <c r="T2794" s="12">
        <v>0</v>
      </c>
    </row>
    <row r="2795" spans="3:20" x14ac:dyDescent="0.15">
      <c r="C2795" s="12">
        <v>2793</v>
      </c>
      <c r="D2795" s="12" t="s">
        <v>1353</v>
      </c>
      <c r="E2795" s="12" t="s">
        <v>2943</v>
      </c>
      <c r="F2795" s="12" t="s">
        <v>4691</v>
      </c>
      <c r="G2795" s="12" t="s">
        <v>2943</v>
      </c>
      <c r="H2795" s="12" t="s">
        <v>3315</v>
      </c>
      <c r="I2795" s="12" t="s">
        <v>1035</v>
      </c>
      <c r="J2795" s="12">
        <v>3</v>
      </c>
      <c r="K2795" s="12">
        <v>83</v>
      </c>
      <c r="L2795" s="12">
        <v>38</v>
      </c>
      <c r="M2795" s="12">
        <v>0</v>
      </c>
      <c r="N2795" s="12">
        <v>16</v>
      </c>
      <c r="O2795" s="12">
        <v>4350</v>
      </c>
      <c r="P2795" s="12">
        <v>0</v>
      </c>
      <c r="Q2795" s="12" t="b">
        <v>1</v>
      </c>
      <c r="R2795" s="12" t="b">
        <v>0</v>
      </c>
      <c r="S2795" s="12">
        <v>0</v>
      </c>
      <c r="T2795" s="12">
        <v>0</v>
      </c>
    </row>
    <row r="2796" spans="3:20" x14ac:dyDescent="0.15">
      <c r="C2796" s="12">
        <v>2794</v>
      </c>
      <c r="D2796" s="12" t="s">
        <v>1354</v>
      </c>
      <c r="E2796" s="12" t="s">
        <v>2944</v>
      </c>
      <c r="F2796" s="12" t="s">
        <v>4693</v>
      </c>
      <c r="G2796" s="12" t="s">
        <v>2944</v>
      </c>
      <c r="H2796" s="12" t="s">
        <v>3315</v>
      </c>
      <c r="I2796" s="12" t="s">
        <v>1035</v>
      </c>
      <c r="J2796" s="12">
        <v>3</v>
      </c>
      <c r="K2796" s="12">
        <v>84</v>
      </c>
      <c r="L2796" s="12">
        <v>38</v>
      </c>
      <c r="M2796" s="12">
        <v>0</v>
      </c>
      <c r="N2796" s="12">
        <v>16</v>
      </c>
      <c r="O2796" s="12">
        <v>4410</v>
      </c>
      <c r="P2796" s="12">
        <v>0</v>
      </c>
      <c r="Q2796" s="12" t="b">
        <v>1</v>
      </c>
      <c r="R2796" s="12" t="b">
        <v>0</v>
      </c>
      <c r="S2796" s="12">
        <v>0</v>
      </c>
      <c r="T2796" s="12">
        <v>0</v>
      </c>
    </row>
    <row r="2797" spans="3:20" x14ac:dyDescent="0.15">
      <c r="C2797" s="12">
        <v>2795</v>
      </c>
      <c r="D2797" s="12" t="s">
        <v>2756</v>
      </c>
      <c r="E2797" s="12" t="s">
        <v>2945</v>
      </c>
      <c r="F2797" s="12" t="s">
        <v>8634</v>
      </c>
      <c r="G2797" s="12" t="s">
        <v>2945</v>
      </c>
      <c r="H2797" s="12" t="s">
        <v>3315</v>
      </c>
      <c r="I2797" s="12" t="s">
        <v>1035</v>
      </c>
      <c r="J2797" s="12">
        <v>3</v>
      </c>
      <c r="K2797" s="12">
        <v>85</v>
      </c>
      <c r="L2797" s="12">
        <v>38</v>
      </c>
      <c r="M2797" s="12">
        <v>0</v>
      </c>
      <c r="N2797" s="12">
        <v>16</v>
      </c>
      <c r="O2797" s="12">
        <v>4410</v>
      </c>
      <c r="P2797" s="12">
        <v>0</v>
      </c>
      <c r="Q2797" s="12" t="b">
        <v>1</v>
      </c>
      <c r="R2797" s="12" t="b">
        <v>0</v>
      </c>
      <c r="S2797" s="12">
        <v>0</v>
      </c>
      <c r="T2797" s="12">
        <v>0</v>
      </c>
    </row>
    <row r="2798" spans="3:20" x14ac:dyDescent="0.15">
      <c r="C2798" s="12">
        <v>2796</v>
      </c>
      <c r="D2798" s="12" t="s">
        <v>1345</v>
      </c>
      <c r="E2798" s="12" t="s">
        <v>2946</v>
      </c>
      <c r="F2798" s="12" t="s">
        <v>4674</v>
      </c>
      <c r="G2798" s="12" t="s">
        <v>2946</v>
      </c>
      <c r="H2798" s="12" t="s">
        <v>3315</v>
      </c>
      <c r="I2798" s="12" t="s">
        <v>1035</v>
      </c>
      <c r="J2798" s="12">
        <v>3</v>
      </c>
      <c r="K2798" s="12">
        <v>86</v>
      </c>
      <c r="L2798" s="12">
        <v>33</v>
      </c>
      <c r="M2798" s="12">
        <v>0</v>
      </c>
      <c r="N2798" s="12">
        <v>16</v>
      </c>
      <c r="O2798" s="12">
        <v>4110</v>
      </c>
      <c r="P2798" s="12">
        <v>0</v>
      </c>
      <c r="Q2798" s="12" t="b">
        <v>1</v>
      </c>
      <c r="R2798" s="12" t="b">
        <v>0</v>
      </c>
      <c r="S2798" s="12">
        <v>0</v>
      </c>
      <c r="T2798" s="12">
        <v>0</v>
      </c>
    </row>
    <row r="2799" spans="3:20" x14ac:dyDescent="0.15">
      <c r="C2799" s="12">
        <v>2797</v>
      </c>
      <c r="D2799" s="12" t="s">
        <v>2550</v>
      </c>
      <c r="E2799" s="12" t="s">
        <v>2947</v>
      </c>
      <c r="F2799" s="12" t="s">
        <v>7590</v>
      </c>
      <c r="G2799" s="12" t="s">
        <v>2947</v>
      </c>
      <c r="H2799" s="12" t="s">
        <v>3315</v>
      </c>
      <c r="I2799" s="12" t="s">
        <v>1035</v>
      </c>
      <c r="J2799" s="12">
        <v>3</v>
      </c>
      <c r="K2799" s="12">
        <v>87</v>
      </c>
      <c r="L2799" s="12">
        <v>33</v>
      </c>
      <c r="M2799" s="12">
        <v>0</v>
      </c>
      <c r="N2799" s="12">
        <v>16</v>
      </c>
      <c r="O2799" s="12">
        <v>4100</v>
      </c>
      <c r="P2799" s="12">
        <v>0</v>
      </c>
      <c r="Q2799" s="12" t="b">
        <v>1</v>
      </c>
      <c r="R2799" s="12" t="b">
        <v>0</v>
      </c>
      <c r="S2799" s="12">
        <v>0</v>
      </c>
      <c r="T2799" s="12">
        <v>0</v>
      </c>
    </row>
    <row r="2800" spans="3:20" x14ac:dyDescent="0.15">
      <c r="C2800" s="12">
        <v>2798</v>
      </c>
      <c r="D2800" s="12" t="s">
        <v>1346</v>
      </c>
      <c r="E2800" s="12" t="s">
        <v>2948</v>
      </c>
      <c r="F2800" s="12" t="s">
        <v>4676</v>
      </c>
      <c r="G2800" s="12" t="s">
        <v>2948</v>
      </c>
      <c r="H2800" s="12" t="s">
        <v>3315</v>
      </c>
      <c r="I2800" s="12" t="s">
        <v>1035</v>
      </c>
      <c r="J2800" s="12">
        <v>3</v>
      </c>
      <c r="K2800" s="12">
        <v>88</v>
      </c>
      <c r="L2800" s="12">
        <v>33</v>
      </c>
      <c r="M2800" s="12">
        <v>0</v>
      </c>
      <c r="N2800" s="12">
        <v>16</v>
      </c>
      <c r="O2800" s="12">
        <v>4100</v>
      </c>
      <c r="P2800" s="12">
        <v>0</v>
      </c>
      <c r="Q2800" s="12" t="b">
        <v>1</v>
      </c>
      <c r="R2800" s="12" t="b">
        <v>0</v>
      </c>
      <c r="S2800" s="12">
        <v>0</v>
      </c>
      <c r="T2800" s="12">
        <v>0</v>
      </c>
    </row>
    <row r="2801" spans="3:20" x14ac:dyDescent="0.15">
      <c r="C2801" s="12">
        <v>2799</v>
      </c>
      <c r="D2801" s="12" t="s">
        <v>4705</v>
      </c>
      <c r="E2801" s="12" t="s">
        <v>2949</v>
      </c>
      <c r="F2801" s="12" t="s">
        <v>4706</v>
      </c>
      <c r="G2801" s="12" t="s">
        <v>2949</v>
      </c>
      <c r="H2801" s="12" t="s">
        <v>3315</v>
      </c>
      <c r="I2801" s="12" t="s">
        <v>1035</v>
      </c>
      <c r="J2801" s="12">
        <v>3</v>
      </c>
      <c r="K2801" s="12">
        <v>89</v>
      </c>
      <c r="L2801" s="12">
        <v>39</v>
      </c>
      <c r="M2801" s="12">
        <v>0</v>
      </c>
      <c r="N2801" s="12">
        <v>16</v>
      </c>
      <c r="O2801" s="12">
        <v>4860</v>
      </c>
      <c r="P2801" s="12">
        <v>0</v>
      </c>
      <c r="Q2801" s="12" t="b">
        <v>1</v>
      </c>
      <c r="R2801" s="12" t="b">
        <v>0</v>
      </c>
      <c r="S2801" s="12">
        <v>0</v>
      </c>
      <c r="T2801" s="12">
        <v>0</v>
      </c>
    </row>
    <row r="2802" spans="3:20" x14ac:dyDescent="0.15">
      <c r="C2802" s="12">
        <v>2800</v>
      </c>
      <c r="D2802" s="12" t="s">
        <v>7588</v>
      </c>
      <c r="E2802" s="12" t="s">
        <v>2950</v>
      </c>
      <c r="F2802" s="12" t="s">
        <v>7589</v>
      </c>
      <c r="G2802" s="12" t="s">
        <v>2950</v>
      </c>
      <c r="H2802" s="12" t="s">
        <v>3315</v>
      </c>
      <c r="I2802" s="12" t="s">
        <v>1035</v>
      </c>
      <c r="J2802" s="12">
        <v>3</v>
      </c>
      <c r="K2802" s="12">
        <v>90</v>
      </c>
      <c r="L2802" s="12">
        <v>39</v>
      </c>
      <c r="M2802" s="12">
        <v>0</v>
      </c>
      <c r="N2802" s="12">
        <v>16</v>
      </c>
      <c r="O2802" s="12">
        <v>5250</v>
      </c>
      <c r="P2802" s="12">
        <v>0</v>
      </c>
      <c r="Q2802" s="12" t="b">
        <v>1</v>
      </c>
      <c r="R2802" s="12" t="b">
        <v>0</v>
      </c>
      <c r="S2802" s="12">
        <v>0</v>
      </c>
      <c r="T2802" s="12">
        <v>0</v>
      </c>
    </row>
    <row r="2803" spans="3:20" x14ac:dyDescent="0.15">
      <c r="C2803" s="12">
        <v>2801</v>
      </c>
      <c r="D2803" s="12" t="s">
        <v>6168</v>
      </c>
      <c r="E2803" s="12" t="s">
        <v>2951</v>
      </c>
      <c r="F2803" s="12" t="s">
        <v>6169</v>
      </c>
      <c r="G2803" s="12" t="s">
        <v>2951</v>
      </c>
      <c r="H2803" s="12" t="s">
        <v>3315</v>
      </c>
      <c r="I2803" s="12" t="s">
        <v>1035</v>
      </c>
      <c r="J2803" s="12">
        <v>3</v>
      </c>
      <c r="K2803" s="12">
        <v>91</v>
      </c>
      <c r="L2803" s="12">
        <v>24</v>
      </c>
      <c r="M2803" s="12">
        <v>0</v>
      </c>
      <c r="N2803" s="12">
        <v>16</v>
      </c>
      <c r="O2803" s="12">
        <v>4700</v>
      </c>
      <c r="P2803" s="12">
        <v>0</v>
      </c>
      <c r="Q2803" s="12" t="b">
        <v>0</v>
      </c>
      <c r="R2803" s="12" t="b">
        <v>0</v>
      </c>
      <c r="S2803" s="12">
        <v>0</v>
      </c>
      <c r="T2803" s="12">
        <v>0</v>
      </c>
    </row>
    <row r="2804" spans="3:20" x14ac:dyDescent="0.15">
      <c r="C2804" s="12">
        <v>2802</v>
      </c>
      <c r="D2804" s="12" t="s">
        <v>8205</v>
      </c>
      <c r="E2804" s="12" t="s">
        <v>2952</v>
      </c>
      <c r="F2804" s="12" t="s">
        <v>8206</v>
      </c>
      <c r="G2804" s="12" t="s">
        <v>2952</v>
      </c>
      <c r="H2804" s="12" t="s">
        <v>3315</v>
      </c>
      <c r="I2804" s="12" t="s">
        <v>1035</v>
      </c>
      <c r="J2804" s="12">
        <v>3</v>
      </c>
      <c r="K2804" s="12">
        <v>92</v>
      </c>
      <c r="L2804" s="12">
        <v>27</v>
      </c>
      <c r="M2804" s="12">
        <v>0</v>
      </c>
      <c r="N2804" s="12">
        <v>16</v>
      </c>
      <c r="O2804" s="12">
        <v>4970</v>
      </c>
      <c r="P2804" s="12">
        <v>0</v>
      </c>
      <c r="Q2804" s="12" t="b">
        <v>0</v>
      </c>
      <c r="R2804" s="12" t="b">
        <v>0</v>
      </c>
      <c r="S2804" s="12">
        <v>0</v>
      </c>
      <c r="T2804" s="12">
        <v>0</v>
      </c>
    </row>
    <row r="2805" spans="3:20" x14ac:dyDescent="0.15">
      <c r="C2805" s="12">
        <v>2803</v>
      </c>
      <c r="D2805" s="12" t="s">
        <v>8205</v>
      </c>
      <c r="E2805" s="12" t="s">
        <v>2953</v>
      </c>
      <c r="F2805" s="12" t="s">
        <v>8207</v>
      </c>
      <c r="G2805" s="12" t="s">
        <v>2953</v>
      </c>
      <c r="H2805" s="12" t="s">
        <v>3315</v>
      </c>
      <c r="I2805" s="12" t="s">
        <v>1035</v>
      </c>
      <c r="J2805" s="12">
        <v>3</v>
      </c>
      <c r="K2805" s="12">
        <v>93</v>
      </c>
      <c r="L2805" s="12">
        <v>27</v>
      </c>
      <c r="M2805" s="12">
        <v>0</v>
      </c>
      <c r="N2805" s="12">
        <v>16</v>
      </c>
      <c r="O2805" s="12">
        <v>4970</v>
      </c>
      <c r="P2805" s="12">
        <v>0</v>
      </c>
      <c r="Q2805" s="12" t="b">
        <v>0</v>
      </c>
      <c r="R2805" s="12" t="b">
        <v>0</v>
      </c>
      <c r="S2805" s="12">
        <v>0</v>
      </c>
      <c r="T2805" s="12">
        <v>0</v>
      </c>
    </row>
    <row r="2806" spans="3:20" x14ac:dyDescent="0.15">
      <c r="C2806" s="12">
        <v>2804</v>
      </c>
      <c r="D2806" s="12" t="s">
        <v>2520</v>
      </c>
      <c r="E2806" s="12" t="s">
        <v>2954</v>
      </c>
      <c r="F2806" s="12" t="s">
        <v>7536</v>
      </c>
      <c r="G2806" s="12" t="s">
        <v>2954</v>
      </c>
      <c r="H2806" s="12" t="s">
        <v>3315</v>
      </c>
      <c r="I2806" s="12" t="s">
        <v>1035</v>
      </c>
      <c r="J2806" s="12">
        <v>3</v>
      </c>
      <c r="K2806" s="12">
        <v>94</v>
      </c>
      <c r="L2806" s="12">
        <v>31</v>
      </c>
      <c r="M2806" s="12">
        <v>0</v>
      </c>
      <c r="N2806" s="12">
        <v>16</v>
      </c>
      <c r="O2806" s="12">
        <v>3740</v>
      </c>
      <c r="P2806" s="12">
        <v>0</v>
      </c>
      <c r="Q2806" s="12" t="b">
        <v>1</v>
      </c>
      <c r="R2806" s="12" t="b">
        <v>0</v>
      </c>
      <c r="S2806" s="12">
        <v>0</v>
      </c>
      <c r="T2806" s="12">
        <v>0</v>
      </c>
    </row>
    <row r="2807" spans="3:20" x14ac:dyDescent="0.15">
      <c r="C2807" s="12">
        <v>2805</v>
      </c>
      <c r="D2807" s="12" t="s">
        <v>3956</v>
      </c>
      <c r="E2807" s="12" t="s">
        <v>2955</v>
      </c>
      <c r="F2807" s="12" t="s">
        <v>3957</v>
      </c>
      <c r="G2807" s="12" t="s">
        <v>2955</v>
      </c>
      <c r="H2807" s="12" t="s">
        <v>3315</v>
      </c>
      <c r="I2807" s="12" t="s">
        <v>1035</v>
      </c>
      <c r="J2807" s="12">
        <v>3</v>
      </c>
      <c r="K2807" s="12">
        <v>95</v>
      </c>
      <c r="L2807" s="12">
        <v>20</v>
      </c>
      <c r="M2807" s="12">
        <v>0</v>
      </c>
      <c r="N2807" s="12">
        <v>13</v>
      </c>
      <c r="O2807" s="12">
        <v>2450</v>
      </c>
      <c r="P2807" s="12">
        <v>0</v>
      </c>
      <c r="Q2807" s="12" t="b">
        <v>1</v>
      </c>
      <c r="R2807" s="12" t="b">
        <v>0</v>
      </c>
      <c r="S2807" s="12">
        <v>0</v>
      </c>
      <c r="T2807" s="12">
        <v>0</v>
      </c>
    </row>
    <row r="2808" spans="3:20" x14ac:dyDescent="0.15">
      <c r="C2808" s="12">
        <v>2806</v>
      </c>
      <c r="D2808" s="12" t="s">
        <v>8632</v>
      </c>
      <c r="E2808" s="12" t="s">
        <v>2956</v>
      </c>
      <c r="F2808" s="12" t="s">
        <v>8633</v>
      </c>
      <c r="G2808" s="12" t="s">
        <v>2956</v>
      </c>
      <c r="H2808" s="12" t="s">
        <v>3315</v>
      </c>
      <c r="I2808" s="12" t="s">
        <v>1035</v>
      </c>
      <c r="J2808" s="12">
        <v>3</v>
      </c>
      <c r="K2808" s="12">
        <v>96</v>
      </c>
      <c r="L2808" s="12">
        <v>22</v>
      </c>
      <c r="M2808" s="12">
        <v>0</v>
      </c>
      <c r="N2808" s="12">
        <v>13</v>
      </c>
      <c r="O2808" s="12">
        <v>2880</v>
      </c>
      <c r="P2808" s="12">
        <v>0</v>
      </c>
      <c r="Q2808" s="12" t="b">
        <v>1</v>
      </c>
      <c r="R2808" s="12" t="b">
        <v>0</v>
      </c>
      <c r="S2808" s="12">
        <v>0</v>
      </c>
      <c r="T2808" s="12">
        <v>0</v>
      </c>
    </row>
    <row r="2809" spans="3:20" x14ac:dyDescent="0.15">
      <c r="C2809" s="12">
        <v>2807</v>
      </c>
      <c r="D2809" s="12" t="s">
        <v>1360</v>
      </c>
      <c r="E2809" s="12" t="s">
        <v>2957</v>
      </c>
      <c r="F2809" s="12" t="s">
        <v>4708</v>
      </c>
      <c r="G2809" s="12" t="s">
        <v>2957</v>
      </c>
      <c r="H2809" s="12" t="s">
        <v>3315</v>
      </c>
      <c r="I2809" s="12" t="s">
        <v>1035</v>
      </c>
      <c r="J2809" s="12">
        <v>3</v>
      </c>
      <c r="K2809" s="12">
        <v>97</v>
      </c>
      <c r="L2809" s="12">
        <v>30</v>
      </c>
      <c r="M2809" s="12">
        <v>0</v>
      </c>
      <c r="N2809" s="12">
        <v>16</v>
      </c>
      <c r="O2809" s="12">
        <v>3340</v>
      </c>
      <c r="P2809" s="12">
        <v>0</v>
      </c>
      <c r="Q2809" s="12" t="b">
        <v>1</v>
      </c>
      <c r="R2809" s="12" t="b">
        <v>0</v>
      </c>
      <c r="S2809" s="12">
        <v>0</v>
      </c>
      <c r="T2809" s="12">
        <v>0</v>
      </c>
    </row>
    <row r="2810" spans="3:20" x14ac:dyDescent="0.15">
      <c r="C2810" s="12">
        <v>2808</v>
      </c>
      <c r="D2810" s="12" t="s">
        <v>7968</v>
      </c>
      <c r="E2810" s="12" t="s">
        <v>2958</v>
      </c>
      <c r="F2810" s="12" t="s">
        <v>7969</v>
      </c>
      <c r="G2810" s="12" t="s">
        <v>2958</v>
      </c>
      <c r="H2810" s="12" t="s">
        <v>3315</v>
      </c>
      <c r="I2810" s="12" t="s">
        <v>1035</v>
      </c>
      <c r="J2810" s="12">
        <v>3</v>
      </c>
      <c r="K2810" s="12">
        <v>98</v>
      </c>
      <c r="L2810" s="12">
        <v>19</v>
      </c>
      <c r="M2810" s="12">
        <v>0</v>
      </c>
      <c r="N2810" s="12">
        <v>13</v>
      </c>
      <c r="O2810" s="12">
        <v>3570</v>
      </c>
      <c r="P2810" s="12">
        <v>0</v>
      </c>
      <c r="Q2810" s="12" t="b">
        <v>1</v>
      </c>
      <c r="R2810" s="12" t="b">
        <v>0</v>
      </c>
      <c r="S2810" s="12">
        <v>0</v>
      </c>
      <c r="T2810" s="12">
        <v>0</v>
      </c>
    </row>
    <row r="2811" spans="3:20" x14ac:dyDescent="0.15">
      <c r="C2811" s="12">
        <v>2809</v>
      </c>
      <c r="D2811" s="12" t="s">
        <v>7971</v>
      </c>
      <c r="E2811" s="12" t="s">
        <v>2959</v>
      </c>
      <c r="F2811" s="12" t="s">
        <v>7972</v>
      </c>
      <c r="G2811" s="12" t="s">
        <v>2959</v>
      </c>
      <c r="H2811" s="12" t="s">
        <v>3315</v>
      </c>
      <c r="I2811" s="12" t="s">
        <v>1035</v>
      </c>
      <c r="J2811" s="12">
        <v>3</v>
      </c>
      <c r="K2811" s="12">
        <v>99</v>
      </c>
      <c r="L2811" s="12">
        <v>25</v>
      </c>
      <c r="M2811" s="12">
        <v>0</v>
      </c>
      <c r="N2811" s="12">
        <v>15</v>
      </c>
      <c r="O2811" s="12">
        <v>2590</v>
      </c>
      <c r="P2811" s="12">
        <v>0</v>
      </c>
      <c r="Q2811" s="12" t="b">
        <v>1</v>
      </c>
      <c r="R2811" s="12" t="b">
        <v>0</v>
      </c>
      <c r="S2811" s="12">
        <v>0</v>
      </c>
      <c r="T2811" s="12">
        <v>0</v>
      </c>
    </row>
    <row r="2812" spans="3:20" x14ac:dyDescent="0.15">
      <c r="C2812" s="12">
        <v>2810</v>
      </c>
      <c r="D2812" s="12" t="s">
        <v>5012</v>
      </c>
      <c r="E2812" s="12" t="s">
        <v>2960</v>
      </c>
      <c r="F2812" s="12" t="s">
        <v>5013</v>
      </c>
      <c r="G2812" s="12" t="s">
        <v>2960</v>
      </c>
      <c r="H2812" s="12" t="s">
        <v>3315</v>
      </c>
      <c r="I2812" s="12" t="s">
        <v>1035</v>
      </c>
      <c r="J2812" s="12">
        <v>3</v>
      </c>
      <c r="K2812" s="12">
        <v>100</v>
      </c>
      <c r="L2812" s="12">
        <v>47</v>
      </c>
      <c r="M2812" s="12">
        <v>0</v>
      </c>
      <c r="N2812" s="12">
        <v>18</v>
      </c>
      <c r="O2812" s="12">
        <v>5830</v>
      </c>
      <c r="P2812" s="12">
        <v>0</v>
      </c>
      <c r="Q2812" s="12" t="b">
        <v>1</v>
      </c>
      <c r="R2812" s="12" t="b">
        <v>0</v>
      </c>
      <c r="S2812" s="12">
        <v>0</v>
      </c>
      <c r="T2812" s="12">
        <v>0</v>
      </c>
    </row>
    <row r="2813" spans="3:20" x14ac:dyDescent="0.15">
      <c r="C2813" s="12">
        <v>2811</v>
      </c>
      <c r="D2813" s="12" t="s">
        <v>6170</v>
      </c>
      <c r="E2813" s="12" t="s">
        <v>2961</v>
      </c>
      <c r="F2813" s="12" t="s">
        <v>6171</v>
      </c>
      <c r="G2813" s="12" t="s">
        <v>2961</v>
      </c>
      <c r="H2813" s="12" t="s">
        <v>3315</v>
      </c>
      <c r="I2813" s="12" t="s">
        <v>1035</v>
      </c>
      <c r="J2813" s="12">
        <v>3</v>
      </c>
      <c r="K2813" s="12">
        <v>101</v>
      </c>
      <c r="L2813" s="12">
        <v>41</v>
      </c>
      <c r="M2813" s="12">
        <v>0</v>
      </c>
      <c r="N2813" s="12">
        <v>18</v>
      </c>
      <c r="O2813" s="12">
        <v>6800</v>
      </c>
      <c r="P2813" s="12">
        <v>0</v>
      </c>
      <c r="Q2813" s="12" t="b">
        <v>0</v>
      </c>
      <c r="R2813" s="12" t="b">
        <v>0</v>
      </c>
      <c r="S2813" s="12">
        <v>0</v>
      </c>
      <c r="T2813" s="12">
        <v>0</v>
      </c>
    </row>
    <row r="2814" spans="3:20" x14ac:dyDescent="0.15">
      <c r="C2814" s="12">
        <v>2812</v>
      </c>
      <c r="D2814" s="12" t="s">
        <v>4671</v>
      </c>
      <c r="E2814" s="12" t="s">
        <v>2962</v>
      </c>
      <c r="F2814" s="12" t="s">
        <v>4672</v>
      </c>
      <c r="G2814" s="12" t="s">
        <v>2962</v>
      </c>
      <c r="H2814" s="12" t="s">
        <v>3315</v>
      </c>
      <c r="I2814" s="12" t="s">
        <v>1035</v>
      </c>
      <c r="J2814" s="12">
        <v>3</v>
      </c>
      <c r="K2814" s="12">
        <v>102</v>
      </c>
      <c r="L2814" s="12">
        <v>17</v>
      </c>
      <c r="M2814" s="12">
        <v>1</v>
      </c>
      <c r="N2814" s="12">
        <v>15</v>
      </c>
      <c r="O2814" s="12">
        <v>1160</v>
      </c>
      <c r="P2814" s="12">
        <v>0</v>
      </c>
      <c r="Q2814" s="12" t="b">
        <v>1</v>
      </c>
      <c r="R2814" s="12" t="b">
        <v>0</v>
      </c>
      <c r="S2814" s="12">
        <v>0</v>
      </c>
      <c r="T2814" s="12">
        <v>0</v>
      </c>
    </row>
    <row r="2815" spans="3:20" x14ac:dyDescent="0.15">
      <c r="C2815" s="12">
        <v>2813</v>
      </c>
      <c r="D2815" s="12" t="s">
        <v>5735</v>
      </c>
      <c r="E2815" s="12" t="s">
        <v>2963</v>
      </c>
      <c r="F2815" s="12" t="s">
        <v>5736</v>
      </c>
      <c r="G2815" s="12" t="s">
        <v>2963</v>
      </c>
      <c r="H2815" s="12" t="s">
        <v>3315</v>
      </c>
      <c r="I2815" s="12" t="s">
        <v>1035</v>
      </c>
      <c r="J2815" s="12">
        <v>3</v>
      </c>
      <c r="K2815" s="12">
        <v>103</v>
      </c>
      <c r="L2815" s="12">
        <v>17</v>
      </c>
      <c r="M2815" s="12">
        <v>0</v>
      </c>
      <c r="N2815" s="12">
        <v>15</v>
      </c>
      <c r="O2815" s="12">
        <v>2060</v>
      </c>
      <c r="P2815" s="12">
        <v>0</v>
      </c>
      <c r="Q2815" s="12" t="b">
        <v>1</v>
      </c>
      <c r="R2815" s="12" t="b">
        <v>0</v>
      </c>
      <c r="S2815" s="12">
        <v>0</v>
      </c>
      <c r="T2815" s="12">
        <v>0</v>
      </c>
    </row>
    <row r="2816" spans="3:20" x14ac:dyDescent="0.15">
      <c r="C2816" s="12">
        <v>2814</v>
      </c>
      <c r="D2816" s="12" t="s">
        <v>1444</v>
      </c>
      <c r="E2816" s="12" t="s">
        <v>2964</v>
      </c>
      <c r="F2816" s="12" t="s">
        <v>4929</v>
      </c>
      <c r="G2816" s="12" t="s">
        <v>2964</v>
      </c>
      <c r="H2816" s="12" t="s">
        <v>3315</v>
      </c>
      <c r="I2816" s="12" t="s">
        <v>1035</v>
      </c>
      <c r="J2816" s="12">
        <v>3</v>
      </c>
      <c r="K2816" s="12">
        <v>104</v>
      </c>
      <c r="L2816" s="12">
        <v>19</v>
      </c>
      <c r="M2816" s="12">
        <v>0</v>
      </c>
      <c r="N2816" s="12">
        <v>15</v>
      </c>
      <c r="O2816" s="12">
        <v>1140</v>
      </c>
      <c r="P2816" s="12">
        <v>0</v>
      </c>
      <c r="Q2816" s="12" t="b">
        <v>1</v>
      </c>
      <c r="R2816" s="12" t="b">
        <v>0</v>
      </c>
      <c r="S2816" s="12">
        <v>0</v>
      </c>
      <c r="T2816" s="12">
        <v>0</v>
      </c>
    </row>
    <row r="2817" spans="3:20" x14ac:dyDescent="0.15">
      <c r="C2817" s="12">
        <v>2815</v>
      </c>
      <c r="D2817" s="12" t="s">
        <v>1995</v>
      </c>
      <c r="E2817" s="12" t="s">
        <v>2965</v>
      </c>
      <c r="F2817" s="12" t="s">
        <v>6163</v>
      </c>
      <c r="G2817" s="12" t="s">
        <v>2965</v>
      </c>
      <c r="H2817" s="12" t="s">
        <v>3315</v>
      </c>
      <c r="I2817" s="12" t="s">
        <v>1035</v>
      </c>
      <c r="J2817" s="12">
        <v>3</v>
      </c>
      <c r="K2817" s="12">
        <v>105</v>
      </c>
      <c r="L2817" s="12">
        <v>15</v>
      </c>
      <c r="M2817" s="12">
        <v>0</v>
      </c>
      <c r="N2817" s="12">
        <v>11</v>
      </c>
      <c r="O2817" s="12">
        <v>2230</v>
      </c>
      <c r="P2817" s="12">
        <v>0</v>
      </c>
      <c r="Q2817" s="12" t="b">
        <v>0</v>
      </c>
      <c r="R2817" s="12" t="b">
        <v>0</v>
      </c>
      <c r="S2817" s="12">
        <v>0</v>
      </c>
      <c r="T2817" s="12">
        <v>0</v>
      </c>
    </row>
    <row r="2818" spans="3:20" x14ac:dyDescent="0.15">
      <c r="C2818" s="12">
        <v>2816</v>
      </c>
      <c r="D2818" s="12" t="s">
        <v>5492</v>
      </c>
      <c r="E2818" s="12" t="s">
        <v>2966</v>
      </c>
      <c r="F2818" s="12" t="s">
        <v>5493</v>
      </c>
      <c r="G2818" s="12" t="s">
        <v>2966</v>
      </c>
      <c r="H2818" s="12" t="s">
        <v>3315</v>
      </c>
      <c r="I2818" s="12" t="s">
        <v>1035</v>
      </c>
      <c r="J2818" s="12">
        <v>3</v>
      </c>
      <c r="K2818" s="12">
        <v>106</v>
      </c>
      <c r="L2818" s="12">
        <v>16</v>
      </c>
      <c r="M2818" s="12">
        <v>0</v>
      </c>
      <c r="N2818" s="12">
        <v>15</v>
      </c>
      <c r="O2818" s="12">
        <v>2230</v>
      </c>
      <c r="P2818" s="12">
        <v>0</v>
      </c>
      <c r="Q2818" s="12" t="b">
        <v>0</v>
      </c>
      <c r="R2818" s="12" t="b">
        <v>0</v>
      </c>
      <c r="S2818" s="12">
        <v>0</v>
      </c>
      <c r="T2818" s="12">
        <v>0</v>
      </c>
    </row>
    <row r="2819" spans="3:20" x14ac:dyDescent="0.15">
      <c r="C2819" s="12">
        <v>2817</v>
      </c>
      <c r="D2819" s="12" t="s">
        <v>1415</v>
      </c>
      <c r="E2819" s="12" t="s">
        <v>2967</v>
      </c>
      <c r="F2819" s="12" t="s">
        <v>4854</v>
      </c>
      <c r="G2819" s="12" t="s">
        <v>2967</v>
      </c>
      <c r="H2819" s="12" t="s">
        <v>3315</v>
      </c>
      <c r="I2819" s="12" t="s">
        <v>1035</v>
      </c>
      <c r="J2819" s="12">
        <v>3</v>
      </c>
      <c r="K2819" s="12">
        <v>107</v>
      </c>
      <c r="L2819" s="12">
        <v>18</v>
      </c>
      <c r="M2819" s="12">
        <v>0</v>
      </c>
      <c r="N2819" s="12">
        <v>13</v>
      </c>
      <c r="O2819" s="12">
        <v>1240</v>
      </c>
      <c r="P2819" s="12">
        <v>0</v>
      </c>
      <c r="Q2819" s="12" t="b">
        <v>1</v>
      </c>
      <c r="R2819" s="12" t="b">
        <v>0</v>
      </c>
      <c r="S2819" s="12">
        <v>0</v>
      </c>
      <c r="T2819" s="12">
        <v>0</v>
      </c>
    </row>
    <row r="2820" spans="3:20" x14ac:dyDescent="0.15">
      <c r="C2820" s="12">
        <v>2818</v>
      </c>
      <c r="D2820" s="12" t="s">
        <v>6166</v>
      </c>
      <c r="E2820" s="12" t="s">
        <v>2968</v>
      </c>
      <c r="F2820" s="12" t="s">
        <v>6167</v>
      </c>
      <c r="G2820" s="12" t="s">
        <v>2968</v>
      </c>
      <c r="H2820" s="12" t="s">
        <v>3315</v>
      </c>
      <c r="I2820" s="12" t="s">
        <v>1035</v>
      </c>
      <c r="J2820" s="12">
        <v>3</v>
      </c>
      <c r="K2820" s="12">
        <v>108</v>
      </c>
      <c r="L2820" s="12">
        <v>21</v>
      </c>
      <c r="M2820" s="12">
        <v>0</v>
      </c>
      <c r="N2820" s="12">
        <v>15</v>
      </c>
      <c r="O2820" s="12">
        <v>2500</v>
      </c>
      <c r="P2820" s="12">
        <v>0</v>
      </c>
      <c r="Q2820" s="12" t="b">
        <v>0</v>
      </c>
      <c r="R2820" s="12" t="b">
        <v>0</v>
      </c>
      <c r="S2820" s="12">
        <v>0</v>
      </c>
      <c r="T2820" s="12">
        <v>0</v>
      </c>
    </row>
    <row r="2821" spans="3:20" x14ac:dyDescent="0.15">
      <c r="C2821" s="12">
        <v>2819</v>
      </c>
      <c r="D2821" s="12" t="s">
        <v>4732</v>
      </c>
      <c r="E2821" s="12" t="s">
        <v>2969</v>
      </c>
      <c r="F2821" s="12" t="s">
        <v>4733</v>
      </c>
      <c r="G2821" s="12" t="s">
        <v>2969</v>
      </c>
      <c r="H2821" s="12" t="s">
        <v>3315</v>
      </c>
      <c r="I2821" s="12" t="s">
        <v>1035</v>
      </c>
      <c r="J2821" s="12">
        <v>3</v>
      </c>
      <c r="K2821" s="12">
        <v>109</v>
      </c>
      <c r="L2821" s="12">
        <v>25</v>
      </c>
      <c r="M2821" s="12">
        <v>0</v>
      </c>
      <c r="N2821" s="12">
        <v>15</v>
      </c>
      <c r="O2821" s="12">
        <v>1410</v>
      </c>
      <c r="P2821" s="12">
        <v>0</v>
      </c>
      <c r="Q2821" s="12" t="b">
        <v>1</v>
      </c>
      <c r="R2821" s="12" t="b">
        <v>0</v>
      </c>
      <c r="S2821" s="12">
        <v>0</v>
      </c>
      <c r="T2821" s="12">
        <v>0</v>
      </c>
    </row>
    <row r="2822" spans="3:20" x14ac:dyDescent="0.15">
      <c r="C2822" s="12">
        <v>2820</v>
      </c>
      <c r="D2822" s="12" t="s">
        <v>5167</v>
      </c>
      <c r="E2822" s="12" t="s">
        <v>2970</v>
      </c>
      <c r="F2822" s="12" t="s">
        <v>5168</v>
      </c>
      <c r="G2822" s="12" t="s">
        <v>2970</v>
      </c>
      <c r="H2822" s="12" t="s">
        <v>3315</v>
      </c>
      <c r="I2822" s="12" t="s">
        <v>1035</v>
      </c>
      <c r="J2822" s="12">
        <v>3</v>
      </c>
      <c r="K2822" s="12">
        <v>110</v>
      </c>
      <c r="L2822" s="12">
        <v>30</v>
      </c>
      <c r="M2822" s="12">
        <v>0</v>
      </c>
      <c r="N2822" s="12">
        <v>15</v>
      </c>
      <c r="O2822" s="12">
        <v>1800</v>
      </c>
      <c r="P2822" s="12">
        <v>0</v>
      </c>
      <c r="Q2822" s="12" t="b">
        <v>0</v>
      </c>
      <c r="R2822" s="12" t="b">
        <v>0</v>
      </c>
      <c r="S2822" s="12">
        <v>0</v>
      </c>
      <c r="T2822" s="12">
        <v>0</v>
      </c>
    </row>
    <row r="2823" spans="3:20" x14ac:dyDescent="0.15">
      <c r="C2823" s="12">
        <v>2821</v>
      </c>
      <c r="D2823" s="12" t="s">
        <v>2554</v>
      </c>
      <c r="E2823" s="12" t="s">
        <v>2971</v>
      </c>
      <c r="F2823" s="12" t="s">
        <v>7597</v>
      </c>
      <c r="G2823" s="12" t="s">
        <v>2971</v>
      </c>
      <c r="H2823" s="12" t="s">
        <v>3315</v>
      </c>
      <c r="I2823" s="12" t="s">
        <v>1035</v>
      </c>
      <c r="J2823" s="12">
        <v>3</v>
      </c>
      <c r="K2823" s="12">
        <v>111</v>
      </c>
      <c r="L2823" s="12">
        <v>17</v>
      </c>
      <c r="M2823" s="12">
        <v>0</v>
      </c>
      <c r="N2823" s="12">
        <v>16</v>
      </c>
      <c r="O2823" s="12">
        <v>1920</v>
      </c>
      <c r="P2823" s="12">
        <v>0</v>
      </c>
      <c r="Q2823" s="12" t="b">
        <v>0</v>
      </c>
      <c r="R2823" s="12" t="b">
        <v>0</v>
      </c>
      <c r="S2823" s="12">
        <v>0</v>
      </c>
      <c r="T2823" s="12">
        <v>0</v>
      </c>
    </row>
    <row r="2824" spans="3:20" x14ac:dyDescent="0.15">
      <c r="C2824" s="12">
        <v>2822</v>
      </c>
      <c r="D2824" s="12" t="s">
        <v>3930</v>
      </c>
      <c r="E2824" s="12" t="s">
        <v>2972</v>
      </c>
      <c r="F2824" s="12" t="s">
        <v>3931</v>
      </c>
      <c r="G2824" s="12" t="s">
        <v>9178</v>
      </c>
      <c r="H2824" s="12" t="s">
        <v>3315</v>
      </c>
      <c r="I2824" s="12" t="s">
        <v>1035</v>
      </c>
      <c r="J2824" s="12">
        <v>3</v>
      </c>
      <c r="K2824" s="12">
        <v>112</v>
      </c>
      <c r="L2824" s="12">
        <v>35</v>
      </c>
      <c r="M2824" s="12">
        <v>0</v>
      </c>
      <c r="N2824" s="12">
        <v>16</v>
      </c>
      <c r="O2824" s="12">
        <v>1520</v>
      </c>
      <c r="P2824" s="12">
        <v>0</v>
      </c>
      <c r="Q2824" s="12" t="b">
        <v>1</v>
      </c>
      <c r="R2824" s="12" t="b">
        <v>0</v>
      </c>
      <c r="S2824" s="12">
        <v>0</v>
      </c>
      <c r="T2824" s="12">
        <v>0</v>
      </c>
    </row>
    <row r="2825" spans="3:20" x14ac:dyDescent="0.15">
      <c r="C2825" s="12">
        <v>2823</v>
      </c>
      <c r="D2825" s="12" t="s">
        <v>8588</v>
      </c>
      <c r="E2825" s="12" t="s">
        <v>2973</v>
      </c>
      <c r="F2825" s="12" t="s">
        <v>8589</v>
      </c>
      <c r="G2825" s="12" t="s">
        <v>2973</v>
      </c>
      <c r="H2825" s="12" t="s">
        <v>3315</v>
      </c>
      <c r="I2825" s="12" t="s">
        <v>1035</v>
      </c>
      <c r="J2825" s="12">
        <v>3</v>
      </c>
      <c r="K2825" s="12">
        <v>113</v>
      </c>
      <c r="L2825" s="12">
        <v>26</v>
      </c>
      <c r="M2825" s="12">
        <v>0</v>
      </c>
      <c r="N2825" s="12">
        <v>18</v>
      </c>
      <c r="O2825" s="12">
        <v>1870</v>
      </c>
      <c r="P2825" s="12">
        <v>0</v>
      </c>
      <c r="Q2825" s="12" t="b">
        <v>0</v>
      </c>
      <c r="R2825" s="12" t="b">
        <v>0</v>
      </c>
      <c r="S2825" s="12">
        <v>0</v>
      </c>
      <c r="T2825" s="12">
        <v>0</v>
      </c>
    </row>
    <row r="2826" spans="3:20" x14ac:dyDescent="0.15">
      <c r="C2826" s="12">
        <v>2824</v>
      </c>
      <c r="D2826" s="12" t="s">
        <v>8195</v>
      </c>
      <c r="E2826" s="12" t="s">
        <v>2974</v>
      </c>
      <c r="F2826" s="12" t="s">
        <v>8196</v>
      </c>
      <c r="G2826" s="12" t="s">
        <v>2974</v>
      </c>
      <c r="H2826" s="12" t="s">
        <v>3315</v>
      </c>
      <c r="I2826" s="12" t="s">
        <v>1035</v>
      </c>
      <c r="J2826" s="12">
        <v>3</v>
      </c>
      <c r="K2826" s="12">
        <v>114</v>
      </c>
      <c r="L2826" s="12">
        <v>38</v>
      </c>
      <c r="M2826" s="12">
        <v>0</v>
      </c>
      <c r="N2826" s="12">
        <v>17</v>
      </c>
      <c r="O2826" s="12">
        <v>2190</v>
      </c>
      <c r="P2826" s="12">
        <v>0</v>
      </c>
      <c r="Q2826" s="12" t="b">
        <v>0</v>
      </c>
      <c r="R2826" s="12" t="b">
        <v>0</v>
      </c>
      <c r="S2826" s="12">
        <v>0</v>
      </c>
      <c r="T2826" s="12">
        <v>0</v>
      </c>
    </row>
    <row r="2827" spans="3:20" x14ac:dyDescent="0.15">
      <c r="C2827" s="12">
        <v>2825</v>
      </c>
      <c r="D2827" s="12" t="s">
        <v>2610</v>
      </c>
      <c r="E2827" s="12" t="s">
        <v>2975</v>
      </c>
      <c r="F2827" s="12" t="s">
        <v>7998</v>
      </c>
      <c r="G2827" s="12" t="s">
        <v>2975</v>
      </c>
      <c r="H2827" s="12" t="s">
        <v>3315</v>
      </c>
      <c r="I2827" s="12" t="s">
        <v>1035</v>
      </c>
      <c r="J2827" s="12">
        <v>3</v>
      </c>
      <c r="K2827" s="12">
        <v>115</v>
      </c>
      <c r="L2827" s="12">
        <v>81</v>
      </c>
      <c r="M2827" s="12">
        <v>0</v>
      </c>
      <c r="N2827" s="12">
        <v>17</v>
      </c>
      <c r="O2827" s="12">
        <v>8950</v>
      </c>
      <c r="P2827" s="12">
        <v>0</v>
      </c>
      <c r="Q2827" s="12" t="b">
        <v>1</v>
      </c>
      <c r="R2827" s="12" t="b">
        <v>0</v>
      </c>
      <c r="S2827" s="12">
        <v>0</v>
      </c>
      <c r="T2827" s="12">
        <v>0</v>
      </c>
    </row>
    <row r="2828" spans="3:20" x14ac:dyDescent="0.15">
      <c r="C2828" s="12">
        <v>2826</v>
      </c>
      <c r="D2828" s="12" t="s">
        <v>3252</v>
      </c>
      <c r="E2828" s="12" t="s">
        <v>2976</v>
      </c>
      <c r="F2828" s="12" t="s">
        <v>3253</v>
      </c>
      <c r="G2828" s="12" t="s">
        <v>9179</v>
      </c>
      <c r="H2828" s="12" t="s">
        <v>3315</v>
      </c>
      <c r="I2828" s="12" t="s">
        <v>1035</v>
      </c>
      <c r="J2828" s="12">
        <v>3</v>
      </c>
      <c r="K2828" s="12">
        <v>116</v>
      </c>
      <c r="L2828" s="12">
        <v>19</v>
      </c>
      <c r="M2828" s="12">
        <v>0</v>
      </c>
      <c r="N2828" s="12">
        <v>15</v>
      </c>
      <c r="O2828" s="12">
        <v>840</v>
      </c>
      <c r="P2828" s="12">
        <v>0</v>
      </c>
      <c r="Q2828" s="12" t="b">
        <v>0</v>
      </c>
      <c r="R2828" s="12" t="b">
        <v>0</v>
      </c>
      <c r="S2828" s="12">
        <v>0</v>
      </c>
      <c r="T2828" s="12">
        <v>0</v>
      </c>
    </row>
    <row r="2829" spans="3:20" x14ac:dyDescent="0.15">
      <c r="C2829" s="12">
        <v>2827</v>
      </c>
      <c r="D2829" s="12" t="s">
        <v>5852</v>
      </c>
      <c r="E2829" s="12" t="s">
        <v>2977</v>
      </c>
      <c r="F2829" s="12" t="s">
        <v>5853</v>
      </c>
      <c r="G2829" s="12" t="s">
        <v>9180</v>
      </c>
      <c r="H2829" s="12" t="s">
        <v>3315</v>
      </c>
      <c r="I2829" s="12" t="s">
        <v>1035</v>
      </c>
      <c r="J2829" s="12">
        <v>3</v>
      </c>
      <c r="K2829" s="12">
        <v>117</v>
      </c>
      <c r="L2829" s="12">
        <v>22</v>
      </c>
      <c r="M2829" s="12">
        <v>0</v>
      </c>
      <c r="N2829" s="12">
        <v>16</v>
      </c>
      <c r="O2829" s="12">
        <v>890</v>
      </c>
      <c r="P2829" s="12">
        <v>0</v>
      </c>
      <c r="Q2829" s="12" t="b">
        <v>0</v>
      </c>
      <c r="R2829" s="12" t="b">
        <v>0</v>
      </c>
      <c r="S2829" s="12">
        <v>0</v>
      </c>
      <c r="T2829" s="12">
        <v>0</v>
      </c>
    </row>
    <row r="2830" spans="3:20" x14ac:dyDescent="0.15">
      <c r="C2830" s="12">
        <v>2828</v>
      </c>
      <c r="D2830" s="12" t="s">
        <v>6284</v>
      </c>
      <c r="E2830" s="12" t="s">
        <v>2978</v>
      </c>
      <c r="F2830" s="12" t="s">
        <v>6285</v>
      </c>
      <c r="G2830" s="12" t="s">
        <v>9181</v>
      </c>
      <c r="H2830" s="12" t="s">
        <v>3315</v>
      </c>
      <c r="I2830" s="12" t="s">
        <v>1035</v>
      </c>
      <c r="J2830" s="12">
        <v>3</v>
      </c>
      <c r="K2830" s="12">
        <v>118</v>
      </c>
      <c r="L2830" s="12">
        <v>34</v>
      </c>
      <c r="M2830" s="12">
        <v>0</v>
      </c>
      <c r="N2830" s="12">
        <v>16</v>
      </c>
      <c r="O2830" s="12">
        <v>750</v>
      </c>
      <c r="P2830" s="12">
        <v>0</v>
      </c>
      <c r="Q2830" s="12" t="b">
        <v>0</v>
      </c>
      <c r="R2830" s="12" t="b">
        <v>0</v>
      </c>
      <c r="S2830" s="12">
        <v>0</v>
      </c>
      <c r="T2830" s="12">
        <v>0</v>
      </c>
    </row>
    <row r="2831" spans="3:20" x14ac:dyDescent="0.15">
      <c r="C2831" s="12">
        <v>2829</v>
      </c>
      <c r="D2831" s="12" t="s">
        <v>5848</v>
      </c>
      <c r="E2831" s="12" t="s">
        <v>2979</v>
      </c>
      <c r="F2831" s="12" t="s">
        <v>5849</v>
      </c>
      <c r="G2831" s="12" t="s">
        <v>2979</v>
      </c>
      <c r="H2831" s="12" t="s">
        <v>3315</v>
      </c>
      <c r="I2831" s="12" t="s">
        <v>1035</v>
      </c>
      <c r="J2831" s="12">
        <v>3</v>
      </c>
      <c r="K2831" s="12">
        <v>119</v>
      </c>
      <c r="L2831" s="12">
        <v>18</v>
      </c>
      <c r="M2831" s="12">
        <v>0</v>
      </c>
      <c r="N2831" s="12">
        <v>15</v>
      </c>
      <c r="O2831" s="12">
        <v>840</v>
      </c>
      <c r="P2831" s="12">
        <v>0</v>
      </c>
      <c r="Q2831" s="12" t="b">
        <v>0</v>
      </c>
      <c r="R2831" s="12" t="b">
        <v>0</v>
      </c>
      <c r="S2831" s="12">
        <v>0</v>
      </c>
      <c r="T2831" s="12">
        <v>0</v>
      </c>
    </row>
    <row r="2832" spans="3:20" x14ac:dyDescent="0.15">
      <c r="C2832" s="12">
        <v>2830</v>
      </c>
      <c r="D2832" s="12" t="s">
        <v>5850</v>
      </c>
      <c r="E2832" s="12" t="s">
        <v>2980</v>
      </c>
      <c r="F2832" s="12" t="s">
        <v>5851</v>
      </c>
      <c r="G2832" s="12" t="s">
        <v>2980</v>
      </c>
      <c r="H2832" s="12" t="s">
        <v>3315</v>
      </c>
      <c r="I2832" s="12" t="s">
        <v>1035</v>
      </c>
      <c r="J2832" s="12">
        <v>3</v>
      </c>
      <c r="K2832" s="12">
        <v>120</v>
      </c>
      <c r="L2832" s="12">
        <v>23</v>
      </c>
      <c r="M2832" s="12">
        <v>0</v>
      </c>
      <c r="N2832" s="12">
        <v>15</v>
      </c>
      <c r="O2832" s="12">
        <v>840</v>
      </c>
      <c r="P2832" s="12">
        <v>0</v>
      </c>
      <c r="Q2832" s="12" t="b">
        <v>0</v>
      </c>
      <c r="R2832" s="12" t="b">
        <v>0</v>
      </c>
      <c r="S2832" s="12">
        <v>0</v>
      </c>
      <c r="T2832" s="12">
        <v>0</v>
      </c>
    </row>
    <row r="2833" spans="3:20" x14ac:dyDescent="0.15">
      <c r="C2833" s="12">
        <v>2831</v>
      </c>
      <c r="D2833" s="12" t="s">
        <v>5846</v>
      </c>
      <c r="E2833" s="12" t="s">
        <v>2981</v>
      </c>
      <c r="F2833" s="12" t="s">
        <v>5847</v>
      </c>
      <c r="G2833" s="12" t="s">
        <v>2981</v>
      </c>
      <c r="H2833" s="12" t="s">
        <v>3315</v>
      </c>
      <c r="I2833" s="12" t="s">
        <v>1035</v>
      </c>
      <c r="J2833" s="12">
        <v>3</v>
      </c>
      <c r="K2833" s="12">
        <v>121</v>
      </c>
      <c r="L2833" s="12">
        <v>21</v>
      </c>
      <c r="M2833" s="12">
        <v>0</v>
      </c>
      <c r="N2833" s="12">
        <v>13</v>
      </c>
      <c r="O2833" s="12">
        <v>1180</v>
      </c>
      <c r="P2833" s="12">
        <v>0</v>
      </c>
      <c r="Q2833" s="12" t="b">
        <v>0</v>
      </c>
      <c r="R2833" s="12" t="b">
        <v>0</v>
      </c>
      <c r="S2833" s="12">
        <v>0</v>
      </c>
      <c r="T2833" s="12">
        <v>0</v>
      </c>
    </row>
    <row r="2834" spans="3:20" x14ac:dyDescent="0.15">
      <c r="C2834" s="12">
        <v>2832</v>
      </c>
      <c r="D2834" s="12" t="s">
        <v>1844</v>
      </c>
      <c r="E2834" s="12" t="s">
        <v>2982</v>
      </c>
      <c r="F2834" s="12" t="s">
        <v>5855</v>
      </c>
      <c r="G2834" s="12" t="s">
        <v>2982</v>
      </c>
      <c r="H2834" s="12" t="s">
        <v>3315</v>
      </c>
      <c r="I2834" s="12" t="s">
        <v>1035</v>
      </c>
      <c r="J2834" s="12">
        <v>3</v>
      </c>
      <c r="K2834" s="12">
        <v>122</v>
      </c>
      <c r="L2834" s="12">
        <v>28</v>
      </c>
      <c r="M2834" s="12">
        <v>0</v>
      </c>
      <c r="N2834" s="12">
        <v>15</v>
      </c>
      <c r="O2834" s="12">
        <v>2200</v>
      </c>
      <c r="P2834" s="12">
        <v>0</v>
      </c>
      <c r="Q2834" s="12" t="b">
        <v>0</v>
      </c>
      <c r="R2834" s="12" t="b">
        <v>0</v>
      </c>
      <c r="S2834" s="12">
        <v>0</v>
      </c>
      <c r="T2834" s="12">
        <v>0</v>
      </c>
    </row>
    <row r="2835" spans="3:20" x14ac:dyDescent="0.15">
      <c r="C2835" s="12">
        <v>2833</v>
      </c>
      <c r="D2835" s="12" t="s">
        <v>5858</v>
      </c>
      <c r="E2835" s="12" t="s">
        <v>2983</v>
      </c>
      <c r="F2835" s="12" t="s">
        <v>5859</v>
      </c>
      <c r="G2835" s="12" t="s">
        <v>2983</v>
      </c>
      <c r="H2835" s="12" t="s">
        <v>3315</v>
      </c>
      <c r="I2835" s="12" t="s">
        <v>1035</v>
      </c>
      <c r="J2835" s="12">
        <v>3</v>
      </c>
      <c r="K2835" s="12">
        <v>123</v>
      </c>
      <c r="L2835" s="12">
        <v>35</v>
      </c>
      <c r="M2835" s="12">
        <v>0</v>
      </c>
      <c r="N2835" s="12">
        <v>17</v>
      </c>
      <c r="O2835" s="12">
        <v>2040</v>
      </c>
      <c r="P2835" s="12">
        <v>0</v>
      </c>
      <c r="Q2835" s="12" t="b">
        <v>0</v>
      </c>
      <c r="R2835" s="12" t="b">
        <v>0</v>
      </c>
      <c r="S2835" s="12">
        <v>0</v>
      </c>
      <c r="T2835" s="12">
        <v>0</v>
      </c>
    </row>
    <row r="2836" spans="3:20" x14ac:dyDescent="0.15">
      <c r="C2836" s="12">
        <v>2834</v>
      </c>
      <c r="D2836" s="12" t="s">
        <v>1538</v>
      </c>
      <c r="E2836" s="12" t="s">
        <v>2984</v>
      </c>
      <c r="F2836" s="12" t="s">
        <v>5166</v>
      </c>
      <c r="G2836" s="12" t="s">
        <v>2984</v>
      </c>
      <c r="H2836" s="12" t="s">
        <v>3315</v>
      </c>
      <c r="I2836" s="12" t="s">
        <v>1035</v>
      </c>
      <c r="J2836" s="12">
        <v>3</v>
      </c>
      <c r="K2836" s="12">
        <v>124</v>
      </c>
      <c r="L2836" s="12">
        <v>41</v>
      </c>
      <c r="M2836" s="12">
        <v>0</v>
      </c>
      <c r="N2836" s="12">
        <v>16</v>
      </c>
      <c r="O2836" s="12">
        <v>1240</v>
      </c>
      <c r="P2836" s="12">
        <v>0</v>
      </c>
      <c r="Q2836" s="12" t="b">
        <v>1</v>
      </c>
      <c r="R2836" s="12" t="b">
        <v>0</v>
      </c>
      <c r="S2836" s="12">
        <v>0</v>
      </c>
      <c r="T2836" s="12">
        <v>0</v>
      </c>
    </row>
    <row r="2837" spans="3:20" x14ac:dyDescent="0.15">
      <c r="C2837" s="12">
        <v>2835</v>
      </c>
      <c r="D2837" s="12" t="s">
        <v>6282</v>
      </c>
      <c r="E2837" s="12" t="s">
        <v>2985</v>
      </c>
      <c r="F2837" s="12" t="s">
        <v>6283</v>
      </c>
      <c r="G2837" s="12" t="s">
        <v>2985</v>
      </c>
      <c r="H2837" s="12" t="s">
        <v>3315</v>
      </c>
      <c r="I2837" s="12" t="s">
        <v>1035</v>
      </c>
      <c r="J2837" s="12">
        <v>3</v>
      </c>
      <c r="K2837" s="12">
        <v>125</v>
      </c>
      <c r="L2837" s="12">
        <v>36</v>
      </c>
      <c r="M2837" s="12">
        <v>0</v>
      </c>
      <c r="N2837" s="12">
        <v>16</v>
      </c>
      <c r="O2837" s="12">
        <v>2400</v>
      </c>
      <c r="P2837" s="12">
        <v>0</v>
      </c>
      <c r="Q2837" s="12" t="b">
        <v>0</v>
      </c>
      <c r="R2837" s="12" t="b">
        <v>0</v>
      </c>
      <c r="S2837" s="12">
        <v>0</v>
      </c>
      <c r="T2837" s="12">
        <v>0</v>
      </c>
    </row>
    <row r="2838" spans="3:20" x14ac:dyDescent="0.15">
      <c r="C2838" s="12">
        <v>2836</v>
      </c>
      <c r="D2838" s="12" t="s">
        <v>1852</v>
      </c>
      <c r="E2838" s="12" t="s">
        <v>2986</v>
      </c>
      <c r="F2838" s="12" t="s">
        <v>5868</v>
      </c>
      <c r="G2838" s="12" t="s">
        <v>2986</v>
      </c>
      <c r="H2838" s="12" t="s">
        <v>3315</v>
      </c>
      <c r="I2838" s="12" t="s">
        <v>1035</v>
      </c>
      <c r="J2838" s="12">
        <v>3</v>
      </c>
      <c r="K2838" s="12">
        <v>126</v>
      </c>
      <c r="L2838" s="12">
        <v>35</v>
      </c>
      <c r="M2838" s="12">
        <v>0</v>
      </c>
      <c r="N2838" s="12">
        <v>16</v>
      </c>
      <c r="O2838" s="12">
        <v>2400</v>
      </c>
      <c r="P2838" s="12">
        <v>0</v>
      </c>
      <c r="Q2838" s="12" t="b">
        <v>0</v>
      </c>
      <c r="R2838" s="12" t="b">
        <v>0</v>
      </c>
      <c r="S2838" s="12">
        <v>0</v>
      </c>
      <c r="T2838" s="12">
        <v>0</v>
      </c>
    </row>
    <row r="2839" spans="3:20" x14ac:dyDescent="0.15">
      <c r="C2839" s="12">
        <v>2837</v>
      </c>
      <c r="D2839" s="12" t="s">
        <v>5869</v>
      </c>
      <c r="E2839" s="12" t="s">
        <v>2987</v>
      </c>
      <c r="F2839" s="12" t="s">
        <v>5870</v>
      </c>
      <c r="G2839" s="12" t="s">
        <v>2987</v>
      </c>
      <c r="H2839" s="12" t="s">
        <v>3315</v>
      </c>
      <c r="I2839" s="12" t="s">
        <v>1035</v>
      </c>
      <c r="J2839" s="12">
        <v>3</v>
      </c>
      <c r="K2839" s="12">
        <v>127</v>
      </c>
      <c r="L2839" s="12">
        <v>34</v>
      </c>
      <c r="M2839" s="12">
        <v>0</v>
      </c>
      <c r="N2839" s="12">
        <v>16</v>
      </c>
      <c r="O2839" s="12">
        <v>2600</v>
      </c>
      <c r="P2839" s="12">
        <v>0</v>
      </c>
      <c r="Q2839" s="12" t="b">
        <v>0</v>
      </c>
      <c r="R2839" s="12" t="b">
        <v>0</v>
      </c>
      <c r="S2839" s="12">
        <v>0</v>
      </c>
      <c r="T2839" s="12">
        <v>0</v>
      </c>
    </row>
    <row r="2840" spans="3:20" x14ac:dyDescent="0.15">
      <c r="C2840" s="12">
        <v>2838</v>
      </c>
      <c r="D2840" s="12" t="s">
        <v>2779</v>
      </c>
      <c r="E2840" s="12" t="s">
        <v>2988</v>
      </c>
      <c r="F2840" s="12" t="s">
        <v>8673</v>
      </c>
      <c r="G2840" s="12" t="s">
        <v>2988</v>
      </c>
      <c r="H2840" s="12" t="s">
        <v>3315</v>
      </c>
      <c r="I2840" s="12" t="s">
        <v>1035</v>
      </c>
      <c r="J2840" s="12">
        <v>3</v>
      </c>
      <c r="K2840" s="12">
        <v>128</v>
      </c>
      <c r="L2840" s="12">
        <v>35</v>
      </c>
      <c r="M2840" s="12">
        <v>0</v>
      </c>
      <c r="N2840" s="12">
        <v>16</v>
      </c>
      <c r="O2840" s="12">
        <v>1547</v>
      </c>
      <c r="P2840" s="12">
        <v>0</v>
      </c>
      <c r="Q2840" s="12" t="b">
        <v>0</v>
      </c>
      <c r="R2840" s="12" t="b">
        <v>0</v>
      </c>
      <c r="S2840" s="12">
        <v>0</v>
      </c>
      <c r="T2840" s="12">
        <v>0</v>
      </c>
    </row>
    <row r="2841" spans="3:20" x14ac:dyDescent="0.15">
      <c r="C2841" s="12">
        <v>2839</v>
      </c>
      <c r="D2841" s="12" t="s">
        <v>8190</v>
      </c>
      <c r="E2841" s="12" t="s">
        <v>2989</v>
      </c>
      <c r="F2841" s="12" t="s">
        <v>8191</v>
      </c>
      <c r="G2841" s="12" t="s">
        <v>9182</v>
      </c>
      <c r="H2841" s="12" t="s">
        <v>3315</v>
      </c>
      <c r="I2841" s="12" t="s">
        <v>1035</v>
      </c>
      <c r="J2841" s="12">
        <v>3</v>
      </c>
      <c r="K2841" s="12">
        <v>129</v>
      </c>
      <c r="L2841" s="12">
        <v>13</v>
      </c>
      <c r="M2841" s="12">
        <v>1</v>
      </c>
      <c r="N2841" s="12">
        <v>11</v>
      </c>
      <c r="O2841" s="12">
        <v>3320</v>
      </c>
      <c r="P2841" s="12">
        <v>0</v>
      </c>
      <c r="Q2841" s="12" t="b">
        <v>1</v>
      </c>
      <c r="R2841" s="12" t="b">
        <v>0</v>
      </c>
      <c r="S2841" s="12">
        <v>0</v>
      </c>
      <c r="T2841" s="12">
        <v>0</v>
      </c>
    </row>
    <row r="2842" spans="3:20" x14ac:dyDescent="0.15">
      <c r="C2842" s="12">
        <v>2840</v>
      </c>
      <c r="D2842" s="12" t="s">
        <v>3359</v>
      </c>
      <c r="E2842" s="12" t="s">
        <v>2990</v>
      </c>
      <c r="F2842" s="12" t="s">
        <v>3360</v>
      </c>
      <c r="G2842" s="12" t="s">
        <v>2990</v>
      </c>
      <c r="H2842" s="12" t="s">
        <v>3315</v>
      </c>
      <c r="I2842" s="12" t="s">
        <v>1035</v>
      </c>
      <c r="J2842" s="12">
        <v>3</v>
      </c>
      <c r="K2842" s="12">
        <v>130</v>
      </c>
      <c r="L2842" s="12">
        <v>22</v>
      </c>
      <c r="M2842" s="12">
        <v>0</v>
      </c>
      <c r="N2842" s="12">
        <v>17</v>
      </c>
      <c r="O2842" s="12">
        <v>1652</v>
      </c>
      <c r="P2842" s="12">
        <v>0</v>
      </c>
      <c r="Q2842" s="12" t="b">
        <v>0</v>
      </c>
      <c r="R2842" s="12" t="b">
        <v>0</v>
      </c>
      <c r="S2842" s="12">
        <v>0</v>
      </c>
      <c r="T2842" s="12">
        <v>0</v>
      </c>
    </row>
    <row r="2843" spans="3:20" x14ac:dyDescent="0.15">
      <c r="C2843" s="12">
        <v>2841</v>
      </c>
      <c r="D2843" s="12" t="s">
        <v>4772</v>
      </c>
      <c r="E2843" s="12" t="s">
        <v>2991</v>
      </c>
      <c r="F2843" s="12" t="s">
        <v>4773</v>
      </c>
      <c r="G2843" s="12" t="s">
        <v>2991</v>
      </c>
      <c r="H2843" s="12" t="s">
        <v>3315</v>
      </c>
      <c r="I2843" s="12" t="s">
        <v>1035</v>
      </c>
      <c r="J2843" s="12">
        <v>3</v>
      </c>
      <c r="K2843" s="12">
        <v>131</v>
      </c>
      <c r="L2843" s="12">
        <v>27</v>
      </c>
      <c r="M2843" s="12">
        <v>0</v>
      </c>
      <c r="N2843" s="12">
        <v>13</v>
      </c>
      <c r="O2843" s="12">
        <v>1210</v>
      </c>
      <c r="P2843" s="12">
        <v>0</v>
      </c>
      <c r="Q2843" s="12" t="b">
        <v>1</v>
      </c>
      <c r="R2843" s="12" t="b">
        <v>0</v>
      </c>
      <c r="S2843" s="12">
        <v>0</v>
      </c>
      <c r="T2843" s="12">
        <v>0</v>
      </c>
    </row>
    <row r="2844" spans="3:20" x14ac:dyDescent="0.15">
      <c r="C2844" s="12">
        <v>2842</v>
      </c>
      <c r="D2844" s="12" t="s">
        <v>4775</v>
      </c>
      <c r="E2844" s="12" t="s">
        <v>2992</v>
      </c>
      <c r="F2844" s="12" t="s">
        <v>4776</v>
      </c>
      <c r="G2844" s="12" t="s">
        <v>2992</v>
      </c>
      <c r="H2844" s="12" t="s">
        <v>3315</v>
      </c>
      <c r="I2844" s="12" t="s">
        <v>1035</v>
      </c>
      <c r="J2844" s="12">
        <v>3</v>
      </c>
      <c r="K2844" s="12">
        <v>132</v>
      </c>
      <c r="L2844" s="12">
        <v>30</v>
      </c>
      <c r="M2844" s="12">
        <v>0</v>
      </c>
      <c r="N2844" s="12">
        <v>17</v>
      </c>
      <c r="O2844" s="12">
        <v>1940</v>
      </c>
      <c r="P2844" s="12">
        <v>0</v>
      </c>
      <c r="Q2844" s="12" t="b">
        <v>1</v>
      </c>
      <c r="R2844" s="12" t="b">
        <v>0</v>
      </c>
      <c r="S2844" s="12">
        <v>0</v>
      </c>
      <c r="T2844" s="12">
        <v>0</v>
      </c>
    </row>
    <row r="2845" spans="3:20" x14ac:dyDescent="0.15">
      <c r="C2845" s="12">
        <v>2843</v>
      </c>
      <c r="D2845" s="12" t="s">
        <v>2870</v>
      </c>
      <c r="E2845" s="12" t="s">
        <v>2993</v>
      </c>
      <c r="F2845" s="12" t="s">
        <v>9132</v>
      </c>
      <c r="G2845" s="12" t="s">
        <v>2993</v>
      </c>
      <c r="H2845" s="12" t="s">
        <v>3315</v>
      </c>
      <c r="I2845" s="12" t="s">
        <v>1035</v>
      </c>
      <c r="J2845" s="12">
        <v>3</v>
      </c>
      <c r="K2845" s="12">
        <v>133</v>
      </c>
      <c r="L2845" s="12">
        <v>21</v>
      </c>
      <c r="M2845" s="12">
        <v>0</v>
      </c>
      <c r="N2845" s="12">
        <v>13</v>
      </c>
      <c r="O2845" s="12">
        <v>1810</v>
      </c>
      <c r="P2845" s="12">
        <v>0</v>
      </c>
      <c r="Q2845" s="12" t="b">
        <v>1</v>
      </c>
      <c r="R2845" s="12" t="b">
        <v>0</v>
      </c>
      <c r="S2845" s="12">
        <v>0</v>
      </c>
      <c r="T2845" s="12">
        <v>0</v>
      </c>
    </row>
    <row r="2846" spans="3:20" x14ac:dyDescent="0.15">
      <c r="C2846" s="12">
        <v>2844</v>
      </c>
      <c r="D2846" s="12" t="s">
        <v>4989</v>
      </c>
      <c r="E2846" s="12" t="s">
        <v>2994</v>
      </c>
      <c r="F2846" s="12" t="s">
        <v>4990</v>
      </c>
      <c r="G2846" s="12" t="s">
        <v>2994</v>
      </c>
      <c r="H2846" s="12" t="s">
        <v>3315</v>
      </c>
      <c r="I2846" s="12" t="s">
        <v>1035</v>
      </c>
      <c r="J2846" s="12">
        <v>3</v>
      </c>
      <c r="K2846" s="12">
        <v>134</v>
      </c>
      <c r="L2846" s="12">
        <v>27</v>
      </c>
      <c r="M2846" s="12">
        <v>0</v>
      </c>
      <c r="N2846" s="12">
        <v>15</v>
      </c>
      <c r="O2846" s="12">
        <v>1220</v>
      </c>
      <c r="P2846" s="12">
        <v>0</v>
      </c>
      <c r="Q2846" s="12" t="b">
        <v>1</v>
      </c>
      <c r="R2846" s="12" t="b">
        <v>0</v>
      </c>
      <c r="S2846" s="12">
        <v>0</v>
      </c>
      <c r="T2846" s="12">
        <v>0</v>
      </c>
    </row>
    <row r="2847" spans="3:20" x14ac:dyDescent="0.15">
      <c r="C2847" s="12">
        <v>2845</v>
      </c>
      <c r="D2847" s="12" t="s">
        <v>5162</v>
      </c>
      <c r="E2847" s="12" t="s">
        <v>2995</v>
      </c>
      <c r="F2847" s="12" t="s">
        <v>5163</v>
      </c>
      <c r="G2847" s="12" t="s">
        <v>2995</v>
      </c>
      <c r="H2847" s="12" t="s">
        <v>3315</v>
      </c>
      <c r="I2847" s="12" t="s">
        <v>1035</v>
      </c>
      <c r="J2847" s="12">
        <v>3</v>
      </c>
      <c r="K2847" s="12">
        <v>135</v>
      </c>
      <c r="L2847" s="12">
        <v>36</v>
      </c>
      <c r="M2847" s="12">
        <v>0</v>
      </c>
      <c r="N2847" s="12">
        <v>16</v>
      </c>
      <c r="O2847" s="12">
        <v>1620</v>
      </c>
      <c r="P2847" s="12">
        <v>9</v>
      </c>
      <c r="Q2847" s="12" t="b">
        <v>1</v>
      </c>
      <c r="R2847" s="12" t="b">
        <v>0</v>
      </c>
      <c r="S2847" s="12">
        <v>0</v>
      </c>
      <c r="T2847" s="12">
        <v>0</v>
      </c>
    </row>
    <row r="2848" spans="3:20" x14ac:dyDescent="0.15">
      <c r="C2848" s="12">
        <v>2846</v>
      </c>
      <c r="D2848" s="12" t="s">
        <v>8730</v>
      </c>
      <c r="E2848" s="12" t="s">
        <v>2996</v>
      </c>
      <c r="F2848" s="12" t="s">
        <v>8731</v>
      </c>
      <c r="G2848" s="12" t="s">
        <v>2996</v>
      </c>
      <c r="H2848" s="12" t="s">
        <v>3315</v>
      </c>
      <c r="I2848" s="12" t="s">
        <v>1035</v>
      </c>
      <c r="J2848" s="12">
        <v>3</v>
      </c>
      <c r="K2848" s="12">
        <v>136</v>
      </c>
      <c r="L2848" s="12">
        <v>29</v>
      </c>
      <c r="M2848" s="12">
        <v>1</v>
      </c>
      <c r="N2848" s="12">
        <v>11</v>
      </c>
      <c r="O2848" s="12">
        <v>1480</v>
      </c>
      <c r="P2848" s="12">
        <v>0</v>
      </c>
      <c r="Q2848" s="12" t="b">
        <v>1</v>
      </c>
      <c r="R2848" s="12" t="b">
        <v>0</v>
      </c>
      <c r="S2848" s="12">
        <v>0</v>
      </c>
      <c r="T2848" s="12">
        <v>0</v>
      </c>
    </row>
    <row r="2849" spans="3:20" x14ac:dyDescent="0.15">
      <c r="C2849" s="12">
        <v>2847</v>
      </c>
      <c r="D2849" s="12" t="s">
        <v>7610</v>
      </c>
      <c r="E2849" s="12" t="s">
        <v>2997</v>
      </c>
      <c r="F2849" s="12" t="s">
        <v>9183</v>
      </c>
      <c r="G2849" s="12" t="s">
        <v>2997</v>
      </c>
      <c r="H2849" s="12" t="s">
        <v>3315</v>
      </c>
      <c r="I2849" s="12" t="s">
        <v>1035</v>
      </c>
      <c r="J2849" s="12">
        <v>3</v>
      </c>
      <c r="K2849" s="12">
        <v>137</v>
      </c>
      <c r="L2849" s="12">
        <v>21</v>
      </c>
      <c r="M2849" s="12">
        <v>0</v>
      </c>
      <c r="N2849" s="12">
        <v>11</v>
      </c>
      <c r="O2849" s="12">
        <v>1320</v>
      </c>
      <c r="P2849" s="12">
        <v>0</v>
      </c>
      <c r="Q2849" s="12" t="b">
        <v>1</v>
      </c>
      <c r="R2849" s="12" t="b">
        <v>0</v>
      </c>
      <c r="S2849" s="12">
        <v>0</v>
      </c>
      <c r="T2849" s="12">
        <v>0</v>
      </c>
    </row>
    <row r="2850" spans="3:20" x14ac:dyDescent="0.15">
      <c r="C2850" s="12">
        <v>2848</v>
      </c>
      <c r="D2850" s="12" t="s">
        <v>5488</v>
      </c>
      <c r="E2850" s="12" t="s">
        <v>2998</v>
      </c>
      <c r="F2850" s="12" t="s">
        <v>5489</v>
      </c>
      <c r="G2850" s="12" t="s">
        <v>2998</v>
      </c>
      <c r="H2850" s="12" t="s">
        <v>3315</v>
      </c>
      <c r="I2850" s="12" t="s">
        <v>1035</v>
      </c>
      <c r="J2850" s="12">
        <v>3</v>
      </c>
      <c r="K2850" s="12">
        <v>138</v>
      </c>
      <c r="L2850" s="12">
        <v>25</v>
      </c>
      <c r="M2850" s="12">
        <v>0</v>
      </c>
      <c r="N2850" s="12">
        <v>13</v>
      </c>
      <c r="O2850" s="12">
        <v>1390</v>
      </c>
      <c r="P2850" s="12">
        <v>0</v>
      </c>
      <c r="Q2850" s="12" t="b">
        <v>0</v>
      </c>
      <c r="R2850" s="12" t="b">
        <v>0</v>
      </c>
      <c r="S2850" s="12">
        <v>0</v>
      </c>
      <c r="T2850" s="12">
        <v>0</v>
      </c>
    </row>
    <row r="2851" spans="3:20" x14ac:dyDescent="0.15">
      <c r="C2851" s="12">
        <v>2849</v>
      </c>
      <c r="D2851" s="12" t="s">
        <v>3939</v>
      </c>
      <c r="E2851" s="12" t="s">
        <v>2999</v>
      </c>
      <c r="F2851" s="12" t="s">
        <v>3940</v>
      </c>
      <c r="G2851" s="12" t="s">
        <v>2999</v>
      </c>
      <c r="H2851" s="12" t="s">
        <v>3315</v>
      </c>
      <c r="I2851" s="12" t="s">
        <v>1035</v>
      </c>
      <c r="J2851" s="12">
        <v>3</v>
      </c>
      <c r="K2851" s="12">
        <v>139</v>
      </c>
      <c r="L2851" s="12">
        <v>29</v>
      </c>
      <c r="M2851" s="12">
        <v>0</v>
      </c>
      <c r="N2851" s="12">
        <v>16</v>
      </c>
      <c r="O2851" s="12">
        <v>1450</v>
      </c>
      <c r="P2851" s="12">
        <v>0</v>
      </c>
      <c r="Q2851" s="12" t="b">
        <v>1</v>
      </c>
      <c r="R2851" s="12" t="b">
        <v>0</v>
      </c>
      <c r="S2851" s="12">
        <v>0</v>
      </c>
      <c r="T2851" s="12">
        <v>0</v>
      </c>
    </row>
    <row r="2852" spans="3:20" x14ac:dyDescent="0.15">
      <c r="C2852" s="12">
        <v>2850</v>
      </c>
      <c r="D2852" s="12" t="s">
        <v>6053</v>
      </c>
      <c r="E2852" s="12" t="s">
        <v>3000</v>
      </c>
      <c r="F2852" s="12" t="s">
        <v>6054</v>
      </c>
      <c r="G2852" s="12" t="s">
        <v>3000</v>
      </c>
      <c r="H2852" s="12" t="s">
        <v>3315</v>
      </c>
      <c r="I2852" s="12" t="s">
        <v>1035</v>
      </c>
      <c r="J2852" s="12">
        <v>3</v>
      </c>
      <c r="K2852" s="12">
        <v>140</v>
      </c>
      <c r="L2852" s="12">
        <v>35</v>
      </c>
      <c r="M2852" s="12">
        <v>0</v>
      </c>
      <c r="N2852" s="12">
        <v>17</v>
      </c>
      <c r="O2852" s="12">
        <v>2100</v>
      </c>
      <c r="P2852" s="12">
        <v>0</v>
      </c>
      <c r="Q2852" s="12" t="b">
        <v>0</v>
      </c>
      <c r="R2852" s="12" t="b">
        <v>0</v>
      </c>
      <c r="S2852" s="12">
        <v>0</v>
      </c>
      <c r="T2852" s="12">
        <v>0</v>
      </c>
    </row>
    <row r="2853" spans="3:20" x14ac:dyDescent="0.15">
      <c r="C2853" s="12">
        <v>2851</v>
      </c>
      <c r="D2853" s="12" t="s">
        <v>4851</v>
      </c>
      <c r="E2853" s="12" t="s">
        <v>3001</v>
      </c>
      <c r="F2853" s="12" t="s">
        <v>4852</v>
      </c>
      <c r="G2853" s="12" t="s">
        <v>3001</v>
      </c>
      <c r="H2853" s="12" t="s">
        <v>3315</v>
      </c>
      <c r="I2853" s="12" t="s">
        <v>1035</v>
      </c>
      <c r="J2853" s="12">
        <v>3</v>
      </c>
      <c r="K2853" s="12">
        <v>141</v>
      </c>
      <c r="L2853" s="12">
        <v>29</v>
      </c>
      <c r="M2853" s="12">
        <v>0</v>
      </c>
      <c r="N2853" s="12">
        <v>16</v>
      </c>
      <c r="O2853" s="12">
        <v>1910</v>
      </c>
      <c r="P2853" s="12">
        <v>0</v>
      </c>
      <c r="Q2853" s="12" t="b">
        <v>1</v>
      </c>
      <c r="R2853" s="12" t="b">
        <v>0</v>
      </c>
      <c r="S2853" s="12">
        <v>0</v>
      </c>
      <c r="T2853" s="12">
        <v>0</v>
      </c>
    </row>
    <row r="2854" spans="3:20" x14ac:dyDescent="0.15">
      <c r="C2854" s="12">
        <v>2852</v>
      </c>
      <c r="D2854" s="12" t="s">
        <v>5767</v>
      </c>
      <c r="E2854" s="12" t="s">
        <v>3002</v>
      </c>
      <c r="F2854" s="12" t="s">
        <v>5768</v>
      </c>
      <c r="G2854" s="12" t="s">
        <v>3002</v>
      </c>
      <c r="H2854" s="12" t="s">
        <v>3315</v>
      </c>
      <c r="I2854" s="12" t="s">
        <v>1035</v>
      </c>
      <c r="J2854" s="12">
        <v>3</v>
      </c>
      <c r="K2854" s="12">
        <v>142</v>
      </c>
      <c r="L2854" s="12">
        <v>29</v>
      </c>
      <c r="M2854" s="12">
        <v>0</v>
      </c>
      <c r="N2854" s="12">
        <v>16</v>
      </c>
      <c r="O2854" s="12">
        <v>1970</v>
      </c>
      <c r="P2854" s="12">
        <v>4</v>
      </c>
      <c r="Q2854" s="12" t="b">
        <v>1</v>
      </c>
      <c r="R2854" s="12" t="b">
        <v>0</v>
      </c>
      <c r="S2854" s="12">
        <v>0</v>
      </c>
      <c r="T2854" s="12">
        <v>0</v>
      </c>
    </row>
    <row r="2855" spans="3:20" x14ac:dyDescent="0.15">
      <c r="C2855" s="12">
        <v>2853</v>
      </c>
      <c r="D2855" s="12" t="s">
        <v>3245</v>
      </c>
      <c r="E2855" s="12" t="s">
        <v>3003</v>
      </c>
      <c r="F2855" s="12" t="s">
        <v>3246</v>
      </c>
      <c r="G2855" s="12" t="s">
        <v>3003</v>
      </c>
      <c r="H2855" s="12" t="s">
        <v>3315</v>
      </c>
      <c r="I2855" s="12" t="s">
        <v>1035</v>
      </c>
      <c r="J2855" s="12">
        <v>3</v>
      </c>
      <c r="K2855" s="12">
        <v>143</v>
      </c>
      <c r="L2855" s="12">
        <v>31</v>
      </c>
      <c r="M2855" s="12">
        <v>0</v>
      </c>
      <c r="N2855" s="12">
        <v>17</v>
      </c>
      <c r="O2855" s="12">
        <v>2340</v>
      </c>
      <c r="P2855" s="12">
        <v>0</v>
      </c>
      <c r="Q2855" s="12" t="b">
        <v>0</v>
      </c>
      <c r="R2855" s="12" t="b">
        <v>0</v>
      </c>
      <c r="S2855" s="12">
        <v>0</v>
      </c>
      <c r="T2855" s="12">
        <v>0</v>
      </c>
    </row>
    <row r="2856" spans="3:20" x14ac:dyDescent="0.15">
      <c r="C2856" s="12">
        <v>2854</v>
      </c>
      <c r="D2856" s="12" t="s">
        <v>2546</v>
      </c>
      <c r="E2856" s="12" t="s">
        <v>3004</v>
      </c>
      <c r="F2856" s="12" t="s">
        <v>7585</v>
      </c>
      <c r="G2856" s="12" t="s">
        <v>3004</v>
      </c>
      <c r="H2856" s="12" t="s">
        <v>3315</v>
      </c>
      <c r="I2856" s="12" t="s">
        <v>1035</v>
      </c>
      <c r="J2856" s="12">
        <v>3</v>
      </c>
      <c r="K2856" s="12">
        <v>144</v>
      </c>
      <c r="L2856" s="12">
        <v>39</v>
      </c>
      <c r="M2856" s="12">
        <v>0</v>
      </c>
      <c r="N2856" s="12">
        <v>18</v>
      </c>
      <c r="O2856" s="12">
        <v>3120</v>
      </c>
      <c r="P2856" s="12">
        <v>0</v>
      </c>
      <c r="Q2856" s="12" t="b">
        <v>0</v>
      </c>
      <c r="R2856" s="12" t="b">
        <v>0</v>
      </c>
      <c r="S2856" s="12">
        <v>0</v>
      </c>
      <c r="T2856" s="12">
        <v>0</v>
      </c>
    </row>
    <row r="2857" spans="3:20" x14ac:dyDescent="0.15">
      <c r="C2857" s="12">
        <v>2855</v>
      </c>
      <c r="D2857" s="12" t="s">
        <v>6066</v>
      </c>
      <c r="E2857" s="12" t="s">
        <v>3005</v>
      </c>
      <c r="F2857" s="12" t="s">
        <v>3267</v>
      </c>
      <c r="G2857" s="12" t="s">
        <v>3005</v>
      </c>
      <c r="H2857" s="12" t="s">
        <v>3315</v>
      </c>
      <c r="I2857" s="12" t="s">
        <v>1035</v>
      </c>
      <c r="J2857" s="12">
        <v>3</v>
      </c>
      <c r="K2857" s="12">
        <v>145</v>
      </c>
      <c r="L2857" s="12">
        <v>44</v>
      </c>
      <c r="M2857" s="12">
        <v>0</v>
      </c>
      <c r="N2857" s="12">
        <v>18</v>
      </c>
      <c r="O2857" s="12">
        <v>3130</v>
      </c>
      <c r="P2857" s="12">
        <v>0</v>
      </c>
      <c r="Q2857" s="12" t="b">
        <v>0</v>
      </c>
      <c r="R2857" s="12" t="b">
        <v>0</v>
      </c>
      <c r="S2857" s="12">
        <v>0</v>
      </c>
      <c r="T2857" s="12">
        <v>0</v>
      </c>
    </row>
    <row r="2858" spans="3:20" x14ac:dyDescent="0.15">
      <c r="C2858" s="12">
        <v>2856</v>
      </c>
      <c r="D2858" s="12" t="s">
        <v>4838</v>
      </c>
      <c r="E2858" s="12" t="s">
        <v>3006</v>
      </c>
      <c r="F2858" s="12" t="s">
        <v>4839</v>
      </c>
      <c r="G2858" s="12" t="s">
        <v>3006</v>
      </c>
      <c r="H2858" s="12" t="s">
        <v>3315</v>
      </c>
      <c r="I2858" s="12" t="s">
        <v>1035</v>
      </c>
      <c r="J2858" s="12">
        <v>3</v>
      </c>
      <c r="K2858" s="12">
        <v>146</v>
      </c>
      <c r="L2858" s="12">
        <v>41</v>
      </c>
      <c r="M2858" s="12">
        <v>0</v>
      </c>
      <c r="N2858" s="12">
        <v>17</v>
      </c>
      <c r="O2858" s="12">
        <v>3560</v>
      </c>
      <c r="P2858" s="12">
        <v>0</v>
      </c>
      <c r="Q2858" s="12" t="b">
        <v>1</v>
      </c>
      <c r="R2858" s="12" t="b">
        <v>0</v>
      </c>
      <c r="S2858" s="12">
        <v>0</v>
      </c>
      <c r="T2858" s="12">
        <v>0</v>
      </c>
    </row>
    <row r="2859" spans="3:20" x14ac:dyDescent="0.15">
      <c r="C2859" s="12">
        <v>2857</v>
      </c>
      <c r="D2859" s="12" t="s">
        <v>6061</v>
      </c>
      <c r="E2859" s="12" t="s">
        <v>3007</v>
      </c>
      <c r="F2859" s="12" t="s">
        <v>6062</v>
      </c>
      <c r="G2859" s="12" t="s">
        <v>3007</v>
      </c>
      <c r="H2859" s="12" t="s">
        <v>3315</v>
      </c>
      <c r="I2859" s="12" t="s">
        <v>1035</v>
      </c>
      <c r="J2859" s="12">
        <v>3</v>
      </c>
      <c r="K2859" s="12">
        <v>147</v>
      </c>
      <c r="L2859" s="12">
        <v>40</v>
      </c>
      <c r="M2859" s="12">
        <v>0</v>
      </c>
      <c r="N2859" s="12">
        <v>17</v>
      </c>
      <c r="O2859" s="12">
        <v>3680</v>
      </c>
      <c r="P2859" s="12">
        <v>0</v>
      </c>
      <c r="Q2859" s="12" t="b">
        <v>0</v>
      </c>
      <c r="R2859" s="12" t="b">
        <v>0</v>
      </c>
      <c r="S2859" s="12">
        <v>0</v>
      </c>
      <c r="T2859" s="12">
        <v>0</v>
      </c>
    </row>
    <row r="2860" spans="3:20" x14ac:dyDescent="0.15">
      <c r="C2860" s="12">
        <v>2858</v>
      </c>
      <c r="D2860" s="12" t="s">
        <v>6067</v>
      </c>
      <c r="E2860" s="12" t="s">
        <v>3008</v>
      </c>
      <c r="F2860" s="12" t="s">
        <v>3286</v>
      </c>
      <c r="G2860" s="12" t="s">
        <v>3008</v>
      </c>
      <c r="H2860" s="12" t="s">
        <v>3315</v>
      </c>
      <c r="I2860" s="12" t="s">
        <v>1035</v>
      </c>
      <c r="J2860" s="12">
        <v>3</v>
      </c>
      <c r="K2860" s="12">
        <v>148</v>
      </c>
      <c r="L2860" s="12">
        <v>47</v>
      </c>
      <c r="M2860" s="12">
        <v>0</v>
      </c>
      <c r="N2860" s="12">
        <v>19</v>
      </c>
      <c r="O2860" s="12">
        <v>4050</v>
      </c>
      <c r="P2860" s="12">
        <v>0</v>
      </c>
      <c r="Q2860" s="12" t="b">
        <v>0</v>
      </c>
      <c r="R2860" s="12" t="b">
        <v>0</v>
      </c>
      <c r="S2860" s="12">
        <v>0</v>
      </c>
      <c r="T2860" s="12">
        <v>0</v>
      </c>
    </row>
    <row r="2861" spans="3:20" x14ac:dyDescent="0.15">
      <c r="C2861" s="12">
        <v>2859</v>
      </c>
      <c r="D2861" s="12" t="s">
        <v>1950</v>
      </c>
      <c r="E2861" s="12" t="s">
        <v>3009</v>
      </c>
      <c r="F2861" s="12" t="s">
        <v>6068</v>
      </c>
      <c r="G2861" s="12" t="s">
        <v>3009</v>
      </c>
      <c r="H2861" s="12" t="s">
        <v>3315</v>
      </c>
      <c r="I2861" s="12" t="s">
        <v>1035</v>
      </c>
      <c r="J2861" s="12">
        <v>3</v>
      </c>
      <c r="K2861" s="12">
        <v>149</v>
      </c>
      <c r="L2861" s="12">
        <v>41</v>
      </c>
      <c r="M2861" s="12">
        <v>0</v>
      </c>
      <c r="N2861" s="12">
        <v>18</v>
      </c>
      <c r="O2861" s="12">
        <v>3250</v>
      </c>
      <c r="P2861" s="12">
        <v>0</v>
      </c>
      <c r="Q2861" s="12" t="b">
        <v>0</v>
      </c>
      <c r="R2861" s="12" t="b">
        <v>0</v>
      </c>
      <c r="S2861" s="12">
        <v>0</v>
      </c>
      <c r="T2861" s="12">
        <v>0</v>
      </c>
    </row>
    <row r="2862" spans="3:20" x14ac:dyDescent="0.15">
      <c r="C2862" s="12">
        <v>2860</v>
      </c>
      <c r="D2862" s="12" t="s">
        <v>4867</v>
      </c>
      <c r="E2862" s="12" t="s">
        <v>3010</v>
      </c>
      <c r="F2862" s="12" t="s">
        <v>4868</v>
      </c>
      <c r="G2862" s="12" t="s">
        <v>3010</v>
      </c>
      <c r="H2862" s="12" t="s">
        <v>3315</v>
      </c>
      <c r="I2862" s="12" t="s">
        <v>1035</v>
      </c>
      <c r="J2862" s="12">
        <v>3</v>
      </c>
      <c r="K2862" s="12">
        <v>150</v>
      </c>
      <c r="L2862" s="12">
        <v>21</v>
      </c>
      <c r="M2862" s="12">
        <v>0</v>
      </c>
      <c r="N2862" s="12">
        <v>15</v>
      </c>
      <c r="O2862" s="12">
        <v>1760</v>
      </c>
      <c r="P2862" s="12">
        <v>0</v>
      </c>
      <c r="Q2862" s="12" t="b">
        <v>1</v>
      </c>
      <c r="R2862" s="12" t="b">
        <v>0</v>
      </c>
      <c r="S2862" s="12">
        <v>0</v>
      </c>
      <c r="T2862" s="12">
        <v>0</v>
      </c>
    </row>
    <row r="2863" spans="3:20" x14ac:dyDescent="0.15">
      <c r="C2863" s="12">
        <v>2861</v>
      </c>
      <c r="D2863" s="12" t="s">
        <v>8736</v>
      </c>
      <c r="E2863" s="12" t="s">
        <v>3011</v>
      </c>
      <c r="F2863" s="12" t="s">
        <v>8737</v>
      </c>
      <c r="G2863" s="12" t="s">
        <v>3011</v>
      </c>
      <c r="H2863" s="12" t="s">
        <v>3315</v>
      </c>
      <c r="I2863" s="12" t="s">
        <v>1035</v>
      </c>
      <c r="J2863" s="12">
        <v>3</v>
      </c>
      <c r="K2863" s="12">
        <v>151</v>
      </c>
      <c r="L2863" s="12">
        <v>21</v>
      </c>
      <c r="M2863" s="12">
        <v>0</v>
      </c>
      <c r="N2863" s="12">
        <v>15</v>
      </c>
      <c r="O2863" s="12">
        <v>1760</v>
      </c>
      <c r="P2863" s="12">
        <v>0</v>
      </c>
      <c r="Q2863" s="12" t="b">
        <v>1</v>
      </c>
      <c r="R2863" s="12" t="b">
        <v>0</v>
      </c>
      <c r="S2863" s="12">
        <v>0</v>
      </c>
      <c r="T2863" s="12">
        <v>0</v>
      </c>
    </row>
    <row r="2864" spans="3:20" x14ac:dyDescent="0.15">
      <c r="C2864" s="12">
        <v>2862</v>
      </c>
      <c r="D2864" s="12" t="s">
        <v>6059</v>
      </c>
      <c r="E2864" s="12" t="s">
        <v>3012</v>
      </c>
      <c r="F2864" s="12" t="s">
        <v>6060</v>
      </c>
      <c r="G2864" s="12" t="s">
        <v>3012</v>
      </c>
      <c r="H2864" s="12" t="s">
        <v>3315</v>
      </c>
      <c r="I2864" s="12" t="s">
        <v>1035</v>
      </c>
      <c r="J2864" s="12">
        <v>3</v>
      </c>
      <c r="K2864" s="12">
        <v>152</v>
      </c>
      <c r="L2864" s="12">
        <v>21</v>
      </c>
      <c r="M2864" s="12">
        <v>0</v>
      </c>
      <c r="N2864" s="12">
        <v>15</v>
      </c>
      <c r="O2864" s="12">
        <v>2000</v>
      </c>
      <c r="P2864" s="12">
        <v>0</v>
      </c>
      <c r="Q2864" s="12" t="b">
        <v>0</v>
      </c>
      <c r="R2864" s="12" t="b">
        <v>0</v>
      </c>
      <c r="S2864" s="12">
        <v>0</v>
      </c>
      <c r="T2864" s="12">
        <v>0</v>
      </c>
    </row>
    <row r="2865" spans="3:20" x14ac:dyDescent="0.15">
      <c r="C2865" s="12">
        <v>2863</v>
      </c>
      <c r="D2865" s="12" t="s">
        <v>5066</v>
      </c>
      <c r="E2865" s="12" t="s">
        <v>3013</v>
      </c>
      <c r="F2865" s="12" t="s">
        <v>5067</v>
      </c>
      <c r="G2865" s="12" t="s">
        <v>3013</v>
      </c>
      <c r="H2865" s="12" t="s">
        <v>3315</v>
      </c>
      <c r="I2865" s="12" t="s">
        <v>1035</v>
      </c>
      <c r="J2865" s="12">
        <v>3</v>
      </c>
      <c r="K2865" s="12">
        <v>153</v>
      </c>
      <c r="L2865" s="12">
        <v>36</v>
      </c>
      <c r="M2865" s="12">
        <v>0</v>
      </c>
      <c r="N2865" s="12">
        <v>17</v>
      </c>
      <c r="O2865" s="12">
        <v>5460</v>
      </c>
      <c r="P2865" s="12">
        <v>0</v>
      </c>
      <c r="Q2865" s="12" t="b">
        <v>1</v>
      </c>
      <c r="R2865" s="12" t="b">
        <v>0</v>
      </c>
      <c r="S2865" s="12">
        <v>0</v>
      </c>
      <c r="T2865" s="12">
        <v>0</v>
      </c>
    </row>
    <row r="2866" spans="3:20" x14ac:dyDescent="0.15">
      <c r="C2866" s="12">
        <v>2864</v>
      </c>
      <c r="D2866" s="12" t="s">
        <v>5069</v>
      </c>
      <c r="E2866" s="12" t="s">
        <v>3014</v>
      </c>
      <c r="F2866" s="12" t="s">
        <v>5070</v>
      </c>
      <c r="G2866" s="12" t="s">
        <v>3014</v>
      </c>
      <c r="H2866" s="12" t="s">
        <v>3315</v>
      </c>
      <c r="I2866" s="12" t="s">
        <v>1035</v>
      </c>
      <c r="J2866" s="12">
        <v>3</v>
      </c>
      <c r="K2866" s="12">
        <v>154</v>
      </c>
      <c r="L2866" s="12">
        <v>33</v>
      </c>
      <c r="M2866" s="12">
        <v>0</v>
      </c>
      <c r="N2866" s="12">
        <v>16</v>
      </c>
      <c r="O2866" s="12">
        <v>5290</v>
      </c>
      <c r="P2866" s="12">
        <v>0</v>
      </c>
      <c r="Q2866" s="12" t="b">
        <v>1</v>
      </c>
      <c r="R2866" s="12" t="b">
        <v>0</v>
      </c>
      <c r="S2866" s="12">
        <v>0</v>
      </c>
      <c r="T2866" s="12">
        <v>0</v>
      </c>
    </row>
    <row r="2867" spans="3:20" x14ac:dyDescent="0.15">
      <c r="C2867" s="12">
        <v>2865</v>
      </c>
      <c r="D2867" s="12" t="s">
        <v>4830</v>
      </c>
      <c r="E2867" s="12" t="s">
        <v>3015</v>
      </c>
      <c r="F2867" s="12" t="s">
        <v>4831</v>
      </c>
      <c r="G2867" s="12" t="s">
        <v>3015</v>
      </c>
      <c r="H2867" s="12" t="s">
        <v>3315</v>
      </c>
      <c r="I2867" s="12" t="s">
        <v>1035</v>
      </c>
      <c r="J2867" s="12">
        <v>3</v>
      </c>
      <c r="K2867" s="12">
        <v>155</v>
      </c>
      <c r="L2867" s="12">
        <v>28</v>
      </c>
      <c r="M2867" s="12">
        <v>0</v>
      </c>
      <c r="N2867" s="12">
        <v>15</v>
      </c>
      <c r="O2867" s="12">
        <v>2760</v>
      </c>
      <c r="P2867" s="12">
        <v>0</v>
      </c>
      <c r="Q2867" s="12" t="b">
        <v>1</v>
      </c>
      <c r="R2867" s="12" t="b">
        <v>0</v>
      </c>
      <c r="S2867" s="12">
        <v>0</v>
      </c>
      <c r="T2867" s="12">
        <v>0</v>
      </c>
    </row>
    <row r="2868" spans="3:20" x14ac:dyDescent="0.15">
      <c r="C2868" s="12">
        <v>2866</v>
      </c>
      <c r="D2868" s="12" t="s">
        <v>4833</v>
      </c>
      <c r="E2868" s="12" t="s">
        <v>3016</v>
      </c>
      <c r="F2868" s="12" t="s">
        <v>4834</v>
      </c>
      <c r="G2868" s="12" t="s">
        <v>3016</v>
      </c>
      <c r="H2868" s="12" t="s">
        <v>3315</v>
      </c>
      <c r="I2868" s="12" t="s">
        <v>1035</v>
      </c>
      <c r="J2868" s="12">
        <v>3</v>
      </c>
      <c r="K2868" s="12">
        <v>156</v>
      </c>
      <c r="L2868" s="12">
        <v>37</v>
      </c>
      <c r="M2868" s="12">
        <v>0</v>
      </c>
      <c r="N2868" s="12">
        <v>17</v>
      </c>
      <c r="O2868" s="12">
        <v>3460</v>
      </c>
      <c r="P2868" s="12">
        <v>0</v>
      </c>
      <c r="Q2868" s="12" t="b">
        <v>1</v>
      </c>
      <c r="R2868" s="12" t="b">
        <v>0</v>
      </c>
      <c r="S2868" s="12">
        <v>0</v>
      </c>
      <c r="T2868" s="12">
        <v>0</v>
      </c>
    </row>
    <row r="2869" spans="3:20" x14ac:dyDescent="0.15">
      <c r="C2869" s="12">
        <v>2867</v>
      </c>
      <c r="D2869" s="12" t="s">
        <v>4836</v>
      </c>
      <c r="E2869" s="12" t="s">
        <v>3017</v>
      </c>
      <c r="F2869" s="12" t="s">
        <v>4837</v>
      </c>
      <c r="G2869" s="12" t="s">
        <v>3017</v>
      </c>
      <c r="H2869" s="12" t="s">
        <v>3315</v>
      </c>
      <c r="I2869" s="12" t="s">
        <v>1035</v>
      </c>
      <c r="J2869" s="12">
        <v>3</v>
      </c>
      <c r="K2869" s="12">
        <v>157</v>
      </c>
      <c r="L2869" s="12">
        <v>34</v>
      </c>
      <c r="M2869" s="12">
        <v>0</v>
      </c>
      <c r="N2869" s="12">
        <v>16</v>
      </c>
      <c r="O2869" s="12">
        <v>3290</v>
      </c>
      <c r="P2869" s="12">
        <v>0</v>
      </c>
      <c r="Q2869" s="12" t="b">
        <v>1</v>
      </c>
      <c r="R2869" s="12" t="b">
        <v>0</v>
      </c>
      <c r="S2869" s="12">
        <v>0</v>
      </c>
      <c r="T2869" s="12">
        <v>0</v>
      </c>
    </row>
    <row r="2870" spans="3:20" x14ac:dyDescent="0.15">
      <c r="C2870" s="12">
        <v>2868</v>
      </c>
      <c r="D2870" s="12" t="s">
        <v>8003</v>
      </c>
      <c r="E2870" s="12" t="s">
        <v>3018</v>
      </c>
      <c r="F2870" s="12" t="s">
        <v>8004</v>
      </c>
      <c r="G2870" s="12" t="s">
        <v>3018</v>
      </c>
      <c r="H2870" s="12" t="s">
        <v>3315</v>
      </c>
      <c r="I2870" s="12" t="s">
        <v>1035</v>
      </c>
      <c r="J2870" s="12">
        <v>3</v>
      </c>
      <c r="K2870" s="12">
        <v>158</v>
      </c>
      <c r="L2870" s="12">
        <v>35</v>
      </c>
      <c r="M2870" s="12">
        <v>0</v>
      </c>
      <c r="N2870" s="12">
        <v>16</v>
      </c>
      <c r="O2870" s="12">
        <v>3730</v>
      </c>
      <c r="P2870" s="12">
        <v>0</v>
      </c>
      <c r="Q2870" s="12" t="b">
        <v>1</v>
      </c>
      <c r="R2870" s="12" t="b">
        <v>0</v>
      </c>
      <c r="S2870" s="12">
        <v>0</v>
      </c>
      <c r="T2870" s="12">
        <v>0</v>
      </c>
    </row>
    <row r="2871" spans="3:20" x14ac:dyDescent="0.15">
      <c r="C2871" s="12">
        <v>2869</v>
      </c>
      <c r="D2871" s="12" t="s">
        <v>6321</v>
      </c>
      <c r="E2871" s="12" t="s">
        <v>3019</v>
      </c>
      <c r="F2871" s="12" t="s">
        <v>6322</v>
      </c>
      <c r="G2871" s="12" t="s">
        <v>3019</v>
      </c>
      <c r="H2871" s="12" t="s">
        <v>3315</v>
      </c>
      <c r="I2871" s="12" t="s">
        <v>1035</v>
      </c>
      <c r="J2871" s="12">
        <v>3</v>
      </c>
      <c r="K2871" s="12">
        <v>159</v>
      </c>
      <c r="L2871" s="12">
        <v>36</v>
      </c>
      <c r="M2871" s="12">
        <v>0</v>
      </c>
      <c r="N2871" s="12">
        <v>17</v>
      </c>
      <c r="O2871" s="12">
        <v>6530</v>
      </c>
      <c r="P2871" s="12">
        <v>0</v>
      </c>
      <c r="Q2871" s="12" t="b">
        <v>1</v>
      </c>
      <c r="R2871" s="12" t="b">
        <v>0</v>
      </c>
      <c r="S2871" s="12">
        <v>0</v>
      </c>
      <c r="T2871" s="12">
        <v>0</v>
      </c>
    </row>
    <row r="2872" spans="3:20" x14ac:dyDescent="0.15">
      <c r="C2872" s="12">
        <v>2870</v>
      </c>
      <c r="D2872" s="12" t="s">
        <v>4841</v>
      </c>
      <c r="E2872" s="12" t="s">
        <v>3020</v>
      </c>
      <c r="F2872" s="12" t="s">
        <v>4842</v>
      </c>
      <c r="G2872" s="12" t="s">
        <v>3020</v>
      </c>
      <c r="H2872" s="12" t="s">
        <v>3315</v>
      </c>
      <c r="I2872" s="12" t="s">
        <v>1035</v>
      </c>
      <c r="J2872" s="12">
        <v>3</v>
      </c>
      <c r="K2872" s="12">
        <v>160</v>
      </c>
      <c r="L2872" s="12">
        <v>46</v>
      </c>
      <c r="M2872" s="12">
        <v>0</v>
      </c>
      <c r="N2872" s="12">
        <v>17</v>
      </c>
      <c r="O2872" s="12">
        <v>4080</v>
      </c>
      <c r="P2872" s="12">
        <v>0</v>
      </c>
      <c r="Q2872" s="12" t="b">
        <v>1</v>
      </c>
      <c r="R2872" s="12" t="b">
        <v>0</v>
      </c>
      <c r="S2872" s="12">
        <v>0</v>
      </c>
      <c r="T2872" s="12">
        <v>0</v>
      </c>
    </row>
    <row r="2873" spans="3:20" x14ac:dyDescent="0.15">
      <c r="C2873" s="12">
        <v>2871</v>
      </c>
      <c r="D2873" s="12" t="s">
        <v>5058</v>
      </c>
      <c r="E2873" s="12" t="s">
        <v>3021</v>
      </c>
      <c r="F2873" s="12" t="s">
        <v>5059</v>
      </c>
      <c r="G2873" s="12" t="s">
        <v>3021</v>
      </c>
      <c r="H2873" s="12" t="s">
        <v>3315</v>
      </c>
      <c r="I2873" s="12" t="s">
        <v>1035</v>
      </c>
      <c r="J2873" s="12">
        <v>3</v>
      </c>
      <c r="K2873" s="12">
        <v>161</v>
      </c>
      <c r="L2873" s="12">
        <v>26</v>
      </c>
      <c r="M2873" s="12">
        <v>0</v>
      </c>
      <c r="N2873" s="12">
        <v>15</v>
      </c>
      <c r="O2873" s="12">
        <v>3360</v>
      </c>
      <c r="P2873" s="12">
        <v>0</v>
      </c>
      <c r="Q2873" s="12" t="b">
        <v>1</v>
      </c>
      <c r="R2873" s="12" t="b">
        <v>1</v>
      </c>
      <c r="S2873" s="12">
        <v>0</v>
      </c>
      <c r="T2873" s="12">
        <v>0</v>
      </c>
    </row>
    <row r="2874" spans="3:20" x14ac:dyDescent="0.15">
      <c r="C2874" s="12">
        <v>2872</v>
      </c>
      <c r="D2874" s="12" t="s">
        <v>4844</v>
      </c>
      <c r="E2874" s="12" t="s">
        <v>3022</v>
      </c>
      <c r="F2874" s="12" t="s">
        <v>4845</v>
      </c>
      <c r="G2874" s="12" t="s">
        <v>3022</v>
      </c>
      <c r="H2874" s="12" t="s">
        <v>3315</v>
      </c>
      <c r="I2874" s="12" t="s">
        <v>1035</v>
      </c>
      <c r="J2874" s="12">
        <v>3</v>
      </c>
      <c r="K2874" s="12">
        <v>162</v>
      </c>
      <c r="L2874" s="12">
        <v>65</v>
      </c>
      <c r="M2874" s="12">
        <v>0</v>
      </c>
      <c r="N2874" s="12">
        <v>17</v>
      </c>
      <c r="O2874" s="12">
        <v>6800</v>
      </c>
      <c r="P2874" s="12">
        <v>0</v>
      </c>
      <c r="Q2874" s="12" t="b">
        <v>1</v>
      </c>
      <c r="R2874" s="12" t="b">
        <v>0</v>
      </c>
      <c r="S2874" s="12">
        <v>0</v>
      </c>
      <c r="T2874" s="12">
        <v>0</v>
      </c>
    </row>
    <row r="2875" spans="3:20" x14ac:dyDescent="0.15">
      <c r="C2875" s="12">
        <v>2873</v>
      </c>
      <c r="D2875" s="12" t="s">
        <v>8005</v>
      </c>
      <c r="E2875" s="12" t="s">
        <v>3023</v>
      </c>
      <c r="F2875" s="12" t="s">
        <v>8006</v>
      </c>
      <c r="G2875" s="12" t="s">
        <v>3023</v>
      </c>
      <c r="H2875" s="12" t="s">
        <v>3315</v>
      </c>
      <c r="I2875" s="12" t="s">
        <v>1035</v>
      </c>
      <c r="J2875" s="12">
        <v>3</v>
      </c>
      <c r="K2875" s="12">
        <v>163</v>
      </c>
      <c r="L2875" s="12">
        <v>55</v>
      </c>
      <c r="M2875" s="12">
        <v>0</v>
      </c>
      <c r="N2875" s="12">
        <v>16</v>
      </c>
      <c r="O2875" s="12">
        <v>6500</v>
      </c>
      <c r="P2875" s="12">
        <v>0</v>
      </c>
      <c r="Q2875" s="12" t="b">
        <v>1</v>
      </c>
      <c r="R2875" s="12" t="b">
        <v>0</v>
      </c>
      <c r="S2875" s="12">
        <v>0</v>
      </c>
      <c r="T2875" s="12">
        <v>0</v>
      </c>
    </row>
    <row r="2876" spans="3:20" x14ac:dyDescent="0.15">
      <c r="C2876" s="12">
        <v>2874</v>
      </c>
      <c r="D2876" s="12" t="s">
        <v>3959</v>
      </c>
      <c r="E2876" s="12" t="s">
        <v>3024</v>
      </c>
      <c r="F2876" s="12" t="s">
        <v>3960</v>
      </c>
      <c r="G2876" s="12" t="s">
        <v>3024</v>
      </c>
      <c r="H2876" s="12" t="s">
        <v>3315</v>
      </c>
      <c r="I2876" s="12" t="s">
        <v>1035</v>
      </c>
      <c r="J2876" s="12">
        <v>3</v>
      </c>
      <c r="K2876" s="12">
        <v>164</v>
      </c>
      <c r="L2876" s="12">
        <v>33</v>
      </c>
      <c r="M2876" s="12">
        <v>0</v>
      </c>
      <c r="N2876" s="12">
        <v>17</v>
      </c>
      <c r="O2876" s="12">
        <v>3040</v>
      </c>
      <c r="P2876" s="12">
        <v>0</v>
      </c>
      <c r="Q2876" s="12" t="b">
        <v>1</v>
      </c>
      <c r="R2876" s="12" t="b">
        <v>0</v>
      </c>
      <c r="S2876" s="12">
        <v>0</v>
      </c>
      <c r="T2876" s="12">
        <v>0</v>
      </c>
    </row>
    <row r="2877" spans="3:20" x14ac:dyDescent="0.15">
      <c r="C2877" s="12">
        <v>2875</v>
      </c>
      <c r="D2877" s="12" t="s">
        <v>4959</v>
      </c>
      <c r="E2877" s="12" t="s">
        <v>3025</v>
      </c>
      <c r="F2877" s="12" t="s">
        <v>4960</v>
      </c>
      <c r="G2877" s="12" t="s">
        <v>3025</v>
      </c>
      <c r="H2877" s="12" t="s">
        <v>3315</v>
      </c>
      <c r="I2877" s="12" t="s">
        <v>1035</v>
      </c>
      <c r="J2877" s="12">
        <v>3</v>
      </c>
      <c r="K2877" s="12">
        <v>165</v>
      </c>
      <c r="L2877" s="12">
        <v>41</v>
      </c>
      <c r="M2877" s="12">
        <v>0</v>
      </c>
      <c r="N2877" s="12">
        <v>17</v>
      </c>
      <c r="O2877" s="12">
        <v>3170</v>
      </c>
      <c r="P2877" s="12">
        <v>0</v>
      </c>
      <c r="Q2877" s="12" t="b">
        <v>1</v>
      </c>
      <c r="R2877" s="12" t="b">
        <v>0</v>
      </c>
      <c r="S2877" s="12">
        <v>0</v>
      </c>
      <c r="T2877" s="12">
        <v>0</v>
      </c>
    </row>
    <row r="2878" spans="3:20" x14ac:dyDescent="0.15">
      <c r="C2878" s="12">
        <v>2876</v>
      </c>
      <c r="D2878" s="12" t="s">
        <v>4961</v>
      </c>
      <c r="E2878" s="12" t="s">
        <v>3026</v>
      </c>
      <c r="F2878" s="12" t="s">
        <v>4962</v>
      </c>
      <c r="G2878" s="12" t="s">
        <v>3026</v>
      </c>
      <c r="H2878" s="12" t="s">
        <v>3315</v>
      </c>
      <c r="I2878" s="12" t="s">
        <v>1035</v>
      </c>
      <c r="J2878" s="12">
        <v>3</v>
      </c>
      <c r="K2878" s="12">
        <v>166</v>
      </c>
      <c r="L2878" s="12">
        <v>35</v>
      </c>
      <c r="M2878" s="12">
        <v>0</v>
      </c>
      <c r="N2878" s="12">
        <v>16</v>
      </c>
      <c r="O2878" s="12">
        <v>4950</v>
      </c>
      <c r="P2878" s="12">
        <v>0</v>
      </c>
      <c r="Q2878" s="12" t="b">
        <v>1</v>
      </c>
      <c r="R2878" s="12" t="b">
        <v>0</v>
      </c>
      <c r="S2878" s="12">
        <v>0</v>
      </c>
      <c r="T2878" s="12">
        <v>0</v>
      </c>
    </row>
    <row r="2879" spans="3:20" x14ac:dyDescent="0.15">
      <c r="C2879" s="12">
        <v>2877</v>
      </c>
      <c r="D2879" s="12" t="s">
        <v>4964</v>
      </c>
      <c r="E2879" s="12" t="s">
        <v>3027</v>
      </c>
      <c r="F2879" s="12" t="s">
        <v>4965</v>
      </c>
      <c r="G2879" s="12" t="s">
        <v>3027</v>
      </c>
      <c r="H2879" s="12" t="s">
        <v>3315</v>
      </c>
      <c r="I2879" s="12" t="s">
        <v>1035</v>
      </c>
      <c r="J2879" s="12">
        <v>3</v>
      </c>
      <c r="K2879" s="12">
        <v>167</v>
      </c>
      <c r="L2879" s="12">
        <v>32</v>
      </c>
      <c r="M2879" s="12">
        <v>0</v>
      </c>
      <c r="N2879" s="12">
        <v>15</v>
      </c>
      <c r="O2879" s="12">
        <v>3370</v>
      </c>
      <c r="P2879" s="12">
        <v>0</v>
      </c>
      <c r="Q2879" s="12" t="b">
        <v>1</v>
      </c>
      <c r="R2879" s="12" t="b">
        <v>0</v>
      </c>
      <c r="S2879" s="12">
        <v>0</v>
      </c>
      <c r="T2879" s="12">
        <v>0</v>
      </c>
    </row>
    <row r="2880" spans="3:20" x14ac:dyDescent="0.15">
      <c r="C2880" s="12">
        <v>2878</v>
      </c>
      <c r="D2880" s="12" t="s">
        <v>6087</v>
      </c>
      <c r="E2880" s="12" t="s">
        <v>3028</v>
      </c>
      <c r="F2880" s="12" t="s">
        <v>6088</v>
      </c>
      <c r="G2880" s="12" t="s">
        <v>3028</v>
      </c>
      <c r="H2880" s="12" t="s">
        <v>3315</v>
      </c>
      <c r="I2880" s="12" t="s">
        <v>1035</v>
      </c>
      <c r="J2880" s="12">
        <v>3</v>
      </c>
      <c r="K2880" s="12">
        <v>168</v>
      </c>
      <c r="L2880" s="12">
        <v>34</v>
      </c>
      <c r="M2880" s="12">
        <v>0</v>
      </c>
      <c r="N2880" s="12">
        <v>16</v>
      </c>
      <c r="O2880" s="12">
        <v>4970</v>
      </c>
      <c r="P2880" s="12">
        <v>0</v>
      </c>
      <c r="Q2880" s="12" t="b">
        <v>0</v>
      </c>
      <c r="R2880" s="12" t="b">
        <v>0</v>
      </c>
      <c r="S2880" s="12">
        <v>0</v>
      </c>
      <c r="T2880" s="12">
        <v>0</v>
      </c>
    </row>
    <row r="2881" spans="3:20" x14ac:dyDescent="0.15">
      <c r="C2881" s="12">
        <v>2879</v>
      </c>
      <c r="D2881" s="12" t="s">
        <v>6090</v>
      </c>
      <c r="E2881" s="12" t="s">
        <v>3029</v>
      </c>
      <c r="F2881" s="12" t="s">
        <v>6091</v>
      </c>
      <c r="G2881" s="12" t="s">
        <v>3029</v>
      </c>
      <c r="H2881" s="12" t="s">
        <v>3315</v>
      </c>
      <c r="I2881" s="12" t="s">
        <v>1035</v>
      </c>
      <c r="J2881" s="12">
        <v>3</v>
      </c>
      <c r="K2881" s="12">
        <v>169</v>
      </c>
      <c r="L2881" s="12">
        <v>38</v>
      </c>
      <c r="M2881" s="12">
        <v>0</v>
      </c>
      <c r="N2881" s="12">
        <v>17</v>
      </c>
      <c r="O2881" s="12">
        <v>5650</v>
      </c>
      <c r="P2881" s="12">
        <v>0</v>
      </c>
      <c r="Q2881" s="12" t="b">
        <v>0</v>
      </c>
      <c r="R2881" s="12" t="b">
        <v>0</v>
      </c>
      <c r="S2881" s="12">
        <v>0</v>
      </c>
      <c r="T2881" s="12">
        <v>0</v>
      </c>
    </row>
    <row r="2882" spans="3:20" x14ac:dyDescent="0.15">
      <c r="C2882" s="12">
        <v>2880</v>
      </c>
      <c r="D2882" s="12" t="s">
        <v>6094</v>
      </c>
      <c r="E2882" s="12" t="s">
        <v>3030</v>
      </c>
      <c r="F2882" s="12" t="s">
        <v>6095</v>
      </c>
      <c r="G2882" s="12" t="s">
        <v>3030</v>
      </c>
      <c r="H2882" s="12" t="s">
        <v>3315</v>
      </c>
      <c r="I2882" s="12" t="s">
        <v>1035</v>
      </c>
      <c r="J2882" s="12">
        <v>3</v>
      </c>
      <c r="K2882" s="12">
        <v>170</v>
      </c>
      <c r="L2882" s="12">
        <v>54</v>
      </c>
      <c r="M2882" s="12">
        <v>0</v>
      </c>
      <c r="N2882" s="12">
        <v>17</v>
      </c>
      <c r="O2882" s="12">
        <v>4890</v>
      </c>
      <c r="P2882" s="12">
        <v>0</v>
      </c>
      <c r="Q2882" s="12" t="b">
        <v>0</v>
      </c>
      <c r="R2882" s="12" t="b">
        <v>0</v>
      </c>
      <c r="S2882" s="12">
        <v>0</v>
      </c>
      <c r="T2882" s="12">
        <v>0</v>
      </c>
    </row>
    <row r="2883" spans="3:20" x14ac:dyDescent="0.15">
      <c r="C2883" s="12">
        <v>2881</v>
      </c>
      <c r="D2883" s="12" t="s">
        <v>7550</v>
      </c>
      <c r="E2883" s="12" t="s">
        <v>3031</v>
      </c>
      <c r="F2883" s="12" t="s">
        <v>7551</v>
      </c>
      <c r="G2883" s="12" t="s">
        <v>3031</v>
      </c>
      <c r="H2883" s="12" t="s">
        <v>3315</v>
      </c>
      <c r="I2883" s="12" t="s">
        <v>1035</v>
      </c>
      <c r="J2883" s="12">
        <v>3</v>
      </c>
      <c r="K2883" s="12">
        <v>171</v>
      </c>
      <c r="L2883" s="12">
        <v>41</v>
      </c>
      <c r="M2883" s="12">
        <v>0</v>
      </c>
      <c r="N2883" s="12">
        <v>17</v>
      </c>
      <c r="O2883" s="12">
        <v>2920</v>
      </c>
      <c r="P2883" s="12">
        <v>0</v>
      </c>
      <c r="Q2883" s="12" t="b">
        <v>1</v>
      </c>
      <c r="R2883" s="12" t="b">
        <v>0</v>
      </c>
      <c r="S2883" s="12">
        <v>0</v>
      </c>
      <c r="T2883" s="12">
        <v>0</v>
      </c>
    </row>
    <row r="2884" spans="3:20" x14ac:dyDescent="0.15">
      <c r="C2884" s="12">
        <v>2882</v>
      </c>
      <c r="D2884" s="12" t="s">
        <v>7552</v>
      </c>
      <c r="E2884" s="12" t="s">
        <v>3032</v>
      </c>
      <c r="F2884" s="12" t="s">
        <v>7553</v>
      </c>
      <c r="G2884" s="12" t="s">
        <v>3032</v>
      </c>
      <c r="H2884" s="12" t="s">
        <v>3315</v>
      </c>
      <c r="I2884" s="12" t="s">
        <v>1035</v>
      </c>
      <c r="J2884" s="12">
        <v>3</v>
      </c>
      <c r="K2884" s="12">
        <v>172</v>
      </c>
      <c r="L2884" s="12">
        <v>37</v>
      </c>
      <c r="M2884" s="12">
        <v>0</v>
      </c>
      <c r="N2884" s="12">
        <v>16</v>
      </c>
      <c r="O2884" s="12">
        <v>2920</v>
      </c>
      <c r="P2884" s="12">
        <v>0</v>
      </c>
      <c r="Q2884" s="12" t="b">
        <v>1</v>
      </c>
      <c r="R2884" s="12" t="b">
        <v>0</v>
      </c>
      <c r="S2884" s="12">
        <v>0</v>
      </c>
      <c r="T2884" s="12">
        <v>0</v>
      </c>
    </row>
    <row r="2885" spans="3:20" x14ac:dyDescent="0.15">
      <c r="C2885" s="12">
        <v>2883</v>
      </c>
      <c r="D2885" s="12" t="s">
        <v>6101</v>
      </c>
      <c r="E2885" s="12" t="s">
        <v>3033</v>
      </c>
      <c r="F2885" s="12" t="s">
        <v>4787</v>
      </c>
      <c r="G2885" s="12" t="s">
        <v>3033</v>
      </c>
      <c r="H2885" s="12" t="s">
        <v>3315</v>
      </c>
      <c r="I2885" s="12" t="s">
        <v>1035</v>
      </c>
      <c r="J2885" s="12">
        <v>3</v>
      </c>
      <c r="K2885" s="12">
        <v>173</v>
      </c>
      <c r="L2885" s="12">
        <v>39</v>
      </c>
      <c r="M2885" s="12">
        <v>0</v>
      </c>
      <c r="N2885" s="12">
        <v>17</v>
      </c>
      <c r="O2885" s="12">
        <v>4440</v>
      </c>
      <c r="P2885" s="12">
        <v>5</v>
      </c>
      <c r="Q2885" s="12" t="b">
        <v>0</v>
      </c>
      <c r="R2885" s="12" t="b">
        <v>0</v>
      </c>
      <c r="S2885" s="12">
        <v>0</v>
      </c>
      <c r="T2885" s="12">
        <v>0</v>
      </c>
    </row>
    <row r="2886" spans="3:20" x14ac:dyDescent="0.15">
      <c r="C2886" s="12">
        <v>2884</v>
      </c>
      <c r="D2886" s="12" t="s">
        <v>4789</v>
      </c>
      <c r="E2886" s="12" t="s">
        <v>3034</v>
      </c>
      <c r="F2886" s="12" t="s">
        <v>4790</v>
      </c>
      <c r="G2886" s="12" t="s">
        <v>3034</v>
      </c>
      <c r="H2886" s="12" t="s">
        <v>3315</v>
      </c>
      <c r="I2886" s="12" t="s">
        <v>1035</v>
      </c>
      <c r="J2886" s="12">
        <v>3</v>
      </c>
      <c r="K2886" s="12">
        <v>174</v>
      </c>
      <c r="L2886" s="12">
        <v>37</v>
      </c>
      <c r="M2886" s="12">
        <v>0</v>
      </c>
      <c r="N2886" s="12">
        <v>15</v>
      </c>
      <c r="O2886" s="12">
        <v>3160</v>
      </c>
      <c r="P2886" s="12">
        <v>0</v>
      </c>
      <c r="Q2886" s="12" t="b">
        <v>1</v>
      </c>
      <c r="R2886" s="12" t="b">
        <v>0</v>
      </c>
      <c r="S2886" s="12">
        <v>0</v>
      </c>
      <c r="T2886" s="12">
        <v>0</v>
      </c>
    </row>
    <row r="2887" spans="3:20" x14ac:dyDescent="0.15">
      <c r="C2887" s="12">
        <v>2885</v>
      </c>
      <c r="D2887" s="12" t="s">
        <v>6338</v>
      </c>
      <c r="E2887" s="12" t="s">
        <v>3035</v>
      </c>
      <c r="F2887" s="12" t="s">
        <v>6339</v>
      </c>
      <c r="G2887" s="12" t="s">
        <v>3035</v>
      </c>
      <c r="H2887" s="12" t="s">
        <v>3315</v>
      </c>
      <c r="I2887" s="12" t="s">
        <v>1035</v>
      </c>
      <c r="J2887" s="12">
        <v>3</v>
      </c>
      <c r="K2887" s="12">
        <v>175</v>
      </c>
      <c r="L2887" s="12">
        <v>42</v>
      </c>
      <c r="M2887" s="12">
        <v>0</v>
      </c>
      <c r="N2887" s="12">
        <v>16</v>
      </c>
      <c r="O2887" s="12">
        <v>4160</v>
      </c>
      <c r="P2887" s="12">
        <v>0</v>
      </c>
      <c r="Q2887" s="12" t="b">
        <v>1</v>
      </c>
      <c r="R2887" s="12" t="b">
        <v>0</v>
      </c>
      <c r="S2887" s="12">
        <v>0</v>
      </c>
      <c r="T2887" s="12">
        <v>0</v>
      </c>
    </row>
    <row r="2888" spans="3:20" x14ac:dyDescent="0.15">
      <c r="C2888" s="12">
        <v>2886</v>
      </c>
      <c r="D2888" s="12" t="s">
        <v>6129</v>
      </c>
      <c r="E2888" s="12" t="s">
        <v>3036</v>
      </c>
      <c r="F2888" s="12" t="s">
        <v>6130</v>
      </c>
      <c r="G2888" s="12" t="s">
        <v>3036</v>
      </c>
      <c r="H2888" s="12" t="s">
        <v>3315</v>
      </c>
      <c r="I2888" s="12" t="s">
        <v>1035</v>
      </c>
      <c r="J2888" s="12">
        <v>3</v>
      </c>
      <c r="K2888" s="12">
        <v>176</v>
      </c>
      <c r="L2888" s="12">
        <v>40</v>
      </c>
      <c r="M2888" s="12">
        <v>0</v>
      </c>
      <c r="N2888" s="12">
        <v>17</v>
      </c>
      <c r="O2888" s="12">
        <v>4170</v>
      </c>
      <c r="P2888" s="12">
        <v>0</v>
      </c>
      <c r="Q2888" s="12" t="b">
        <v>0</v>
      </c>
      <c r="R2888" s="12" t="b">
        <v>0</v>
      </c>
      <c r="S2888" s="12">
        <v>0</v>
      </c>
      <c r="T2888" s="12">
        <v>0</v>
      </c>
    </row>
    <row r="2889" spans="3:20" x14ac:dyDescent="0.15">
      <c r="C2889" s="12">
        <v>2887</v>
      </c>
      <c r="D2889" s="12" t="s">
        <v>6131</v>
      </c>
      <c r="E2889" s="12" t="s">
        <v>3037</v>
      </c>
      <c r="F2889" s="12" t="s">
        <v>6132</v>
      </c>
      <c r="G2889" s="12" t="s">
        <v>3037</v>
      </c>
      <c r="H2889" s="12" t="s">
        <v>3315</v>
      </c>
      <c r="I2889" s="12" t="s">
        <v>1035</v>
      </c>
      <c r="J2889" s="12">
        <v>3</v>
      </c>
      <c r="K2889" s="12">
        <v>177</v>
      </c>
      <c r="L2889" s="12">
        <v>44</v>
      </c>
      <c r="M2889" s="12">
        <v>0</v>
      </c>
      <c r="N2889" s="12">
        <v>17</v>
      </c>
      <c r="O2889" s="12">
        <v>3300</v>
      </c>
      <c r="P2889" s="12">
        <v>0</v>
      </c>
      <c r="Q2889" s="12" t="b">
        <v>0</v>
      </c>
      <c r="R2889" s="12" t="b">
        <v>0</v>
      </c>
      <c r="S2889" s="12">
        <v>0</v>
      </c>
      <c r="T2889" s="12">
        <v>0</v>
      </c>
    </row>
    <row r="2890" spans="3:20" x14ac:dyDescent="0.15">
      <c r="C2890" s="12">
        <v>2888</v>
      </c>
      <c r="D2890" s="12" t="s">
        <v>7978</v>
      </c>
      <c r="E2890" s="12" t="s">
        <v>3038</v>
      </c>
      <c r="F2890" s="12" t="s">
        <v>7979</v>
      </c>
      <c r="G2890" s="12" t="s">
        <v>3038</v>
      </c>
      <c r="H2890" s="12" t="s">
        <v>3315</v>
      </c>
      <c r="I2890" s="12" t="s">
        <v>1035</v>
      </c>
      <c r="J2890" s="12">
        <v>3</v>
      </c>
      <c r="K2890" s="12">
        <v>178</v>
      </c>
      <c r="L2890" s="12">
        <v>31</v>
      </c>
      <c r="M2890" s="12">
        <v>0</v>
      </c>
      <c r="N2890" s="12">
        <v>16</v>
      </c>
      <c r="O2890" s="12">
        <v>5980</v>
      </c>
      <c r="P2890" s="12">
        <v>0</v>
      </c>
      <c r="Q2890" s="12" t="b">
        <v>0</v>
      </c>
      <c r="R2890" s="12" t="b">
        <v>0</v>
      </c>
      <c r="S2890" s="12">
        <v>0</v>
      </c>
      <c r="T2890" s="12">
        <v>0</v>
      </c>
    </row>
    <row r="2891" spans="3:20" x14ac:dyDescent="0.15">
      <c r="C2891" s="12">
        <v>2889</v>
      </c>
      <c r="D2891" s="12" t="s">
        <v>1797</v>
      </c>
      <c r="E2891" s="12" t="s">
        <v>3039</v>
      </c>
      <c r="F2891" s="12" t="s">
        <v>5744</v>
      </c>
      <c r="G2891" s="12" t="s">
        <v>3039</v>
      </c>
      <c r="H2891" s="12" t="s">
        <v>3315</v>
      </c>
      <c r="I2891" s="12" t="s">
        <v>1035</v>
      </c>
      <c r="J2891" s="12">
        <v>3</v>
      </c>
      <c r="K2891" s="12">
        <v>179</v>
      </c>
      <c r="L2891" s="12">
        <v>35</v>
      </c>
      <c r="M2891" s="12">
        <v>0</v>
      </c>
      <c r="N2891" s="12">
        <v>17</v>
      </c>
      <c r="O2891" s="12">
        <v>1620</v>
      </c>
      <c r="P2891" s="12">
        <v>0</v>
      </c>
      <c r="Q2891" s="12" t="b">
        <v>0</v>
      </c>
      <c r="R2891" s="12" t="b">
        <v>0</v>
      </c>
      <c r="S2891" s="12">
        <v>0</v>
      </c>
      <c r="T2891" s="12">
        <v>0</v>
      </c>
    </row>
    <row r="2892" spans="3:20" x14ac:dyDescent="0.15">
      <c r="C2892" s="12">
        <v>2890</v>
      </c>
      <c r="D2892" s="12" t="s">
        <v>8685</v>
      </c>
      <c r="E2892" s="12" t="s">
        <v>3040</v>
      </c>
      <c r="F2892" s="12" t="s">
        <v>8686</v>
      </c>
      <c r="G2892" s="12" t="s">
        <v>3040</v>
      </c>
      <c r="H2892" s="12" t="s">
        <v>3315</v>
      </c>
      <c r="I2892" s="12" t="s">
        <v>1035</v>
      </c>
      <c r="J2892" s="12">
        <v>3</v>
      </c>
      <c r="K2892" s="12">
        <v>180</v>
      </c>
      <c r="L2892" s="12">
        <v>43</v>
      </c>
      <c r="M2892" s="12">
        <v>0</v>
      </c>
      <c r="N2892" s="12">
        <v>17</v>
      </c>
      <c r="O2892" s="12">
        <v>3900</v>
      </c>
      <c r="P2892" s="12">
        <v>0</v>
      </c>
      <c r="Q2892" s="12" t="b">
        <v>1</v>
      </c>
      <c r="R2892" s="12" t="b">
        <v>0</v>
      </c>
      <c r="S2892" s="12">
        <v>0</v>
      </c>
      <c r="T2892" s="12">
        <v>0</v>
      </c>
    </row>
    <row r="2893" spans="3:20" x14ac:dyDescent="0.15">
      <c r="C2893" s="12">
        <v>2891</v>
      </c>
      <c r="D2893" s="12" t="s">
        <v>1399</v>
      </c>
      <c r="E2893" s="12" t="s">
        <v>3041</v>
      </c>
      <c r="F2893" s="12" t="s">
        <v>4809</v>
      </c>
      <c r="G2893" s="12" t="s">
        <v>3041</v>
      </c>
      <c r="H2893" s="12" t="s">
        <v>3315</v>
      </c>
      <c r="I2893" s="12" t="s">
        <v>1035</v>
      </c>
      <c r="J2893" s="12">
        <v>3</v>
      </c>
      <c r="K2893" s="12">
        <v>181</v>
      </c>
      <c r="L2893" s="12">
        <v>38</v>
      </c>
      <c r="M2893" s="12">
        <v>0</v>
      </c>
      <c r="N2893" s="12">
        <v>16</v>
      </c>
      <c r="O2893" s="12">
        <v>2930</v>
      </c>
      <c r="P2893" s="12">
        <v>0</v>
      </c>
      <c r="Q2893" s="12" t="b">
        <v>1</v>
      </c>
      <c r="R2893" s="12" t="b">
        <v>0</v>
      </c>
      <c r="S2893" s="12">
        <v>0</v>
      </c>
      <c r="T2893" s="12">
        <v>0</v>
      </c>
    </row>
    <row r="2894" spans="3:20" x14ac:dyDescent="0.15">
      <c r="C2894" s="12">
        <v>2892</v>
      </c>
      <c r="D2894" s="12" t="s">
        <v>4904</v>
      </c>
      <c r="E2894" s="12" t="s">
        <v>3042</v>
      </c>
      <c r="F2894" s="12" t="s">
        <v>4905</v>
      </c>
      <c r="G2894" s="12" t="s">
        <v>3042</v>
      </c>
      <c r="H2894" s="12" t="s">
        <v>3315</v>
      </c>
      <c r="I2894" s="12" t="s">
        <v>1035</v>
      </c>
      <c r="J2894" s="12">
        <v>3</v>
      </c>
      <c r="K2894" s="12">
        <v>182</v>
      </c>
      <c r="L2894" s="12">
        <v>30</v>
      </c>
      <c r="M2894" s="12">
        <v>0</v>
      </c>
      <c r="N2894" s="12">
        <v>16</v>
      </c>
      <c r="O2894" s="12">
        <v>2270</v>
      </c>
      <c r="P2894" s="12">
        <v>0</v>
      </c>
      <c r="Q2894" s="12" t="b">
        <v>1</v>
      </c>
      <c r="R2894" s="12" t="b">
        <v>0</v>
      </c>
      <c r="S2894" s="12">
        <v>0</v>
      </c>
      <c r="T2894" s="12">
        <v>0</v>
      </c>
    </row>
    <row r="2895" spans="3:20" x14ac:dyDescent="0.15">
      <c r="C2895" s="12">
        <v>2893</v>
      </c>
      <c r="D2895" s="12" t="s">
        <v>4806</v>
      </c>
      <c r="E2895" s="12" t="s">
        <v>3043</v>
      </c>
      <c r="F2895" s="12" t="s">
        <v>4807</v>
      </c>
      <c r="G2895" s="12" t="s">
        <v>9184</v>
      </c>
      <c r="H2895" s="12" t="s">
        <v>3315</v>
      </c>
      <c r="I2895" s="12" t="s">
        <v>1035</v>
      </c>
      <c r="J2895" s="12">
        <v>3</v>
      </c>
      <c r="K2895" s="12">
        <v>183</v>
      </c>
      <c r="L2895" s="12">
        <v>44</v>
      </c>
      <c r="M2895" s="12">
        <v>0</v>
      </c>
      <c r="N2895" s="12">
        <v>17</v>
      </c>
      <c r="O2895" s="12">
        <v>4400</v>
      </c>
      <c r="P2895" s="12">
        <v>0</v>
      </c>
      <c r="Q2895" s="12" t="b">
        <v>1</v>
      </c>
      <c r="R2895" s="12" t="b">
        <v>0</v>
      </c>
      <c r="S2895" s="12">
        <v>0</v>
      </c>
      <c r="T2895" s="12">
        <v>0</v>
      </c>
    </row>
    <row r="2896" spans="3:20" x14ac:dyDescent="0.15">
      <c r="C2896" s="12">
        <v>2894</v>
      </c>
      <c r="D2896" s="12" t="s">
        <v>8687</v>
      </c>
      <c r="E2896" s="12" t="s">
        <v>3044</v>
      </c>
      <c r="F2896" s="12" t="s">
        <v>8688</v>
      </c>
      <c r="G2896" s="12" t="s">
        <v>3044</v>
      </c>
      <c r="H2896" s="12" t="s">
        <v>3315</v>
      </c>
      <c r="I2896" s="12" t="s">
        <v>1035</v>
      </c>
      <c r="J2896" s="12">
        <v>3</v>
      </c>
      <c r="K2896" s="12">
        <v>184</v>
      </c>
      <c r="L2896" s="12">
        <v>40</v>
      </c>
      <c r="M2896" s="12">
        <v>0</v>
      </c>
      <c r="N2896" s="12">
        <v>17</v>
      </c>
      <c r="O2896" s="12">
        <v>4030</v>
      </c>
      <c r="P2896" s="12">
        <v>0</v>
      </c>
      <c r="Q2896" s="12" t="b">
        <v>1</v>
      </c>
      <c r="R2896" s="12" t="b">
        <v>0</v>
      </c>
      <c r="S2896" s="12">
        <v>0</v>
      </c>
      <c r="T2896" s="12">
        <v>0</v>
      </c>
    </row>
    <row r="2897" spans="3:20" x14ac:dyDescent="0.15">
      <c r="C2897" s="12">
        <v>2895</v>
      </c>
      <c r="D2897" s="12" t="s">
        <v>5175</v>
      </c>
      <c r="E2897" s="12" t="s">
        <v>3045</v>
      </c>
      <c r="F2897" s="12" t="s">
        <v>5176</v>
      </c>
      <c r="G2897" s="12" t="s">
        <v>3045</v>
      </c>
      <c r="H2897" s="12" t="s">
        <v>3315</v>
      </c>
      <c r="I2897" s="12" t="s">
        <v>1035</v>
      </c>
      <c r="J2897" s="12">
        <v>3</v>
      </c>
      <c r="K2897" s="12">
        <v>185</v>
      </c>
      <c r="L2897" s="12">
        <v>64</v>
      </c>
      <c r="M2897" s="12">
        <v>0</v>
      </c>
      <c r="N2897" s="12">
        <v>17</v>
      </c>
      <c r="O2897" s="12">
        <v>7240</v>
      </c>
      <c r="P2897" s="12">
        <v>0</v>
      </c>
      <c r="Q2897" s="12" t="b">
        <v>1</v>
      </c>
      <c r="R2897" s="12" t="b">
        <v>0</v>
      </c>
      <c r="S2897" s="12">
        <v>0</v>
      </c>
      <c r="T2897" s="12">
        <v>0</v>
      </c>
    </row>
    <row r="2898" spans="3:20" x14ac:dyDescent="0.15">
      <c r="C2898" s="12">
        <v>2896</v>
      </c>
      <c r="D2898" s="12" t="s">
        <v>2547</v>
      </c>
      <c r="E2898" s="12" t="s">
        <v>3046</v>
      </c>
      <c r="F2898" s="12" t="s">
        <v>7586</v>
      </c>
      <c r="G2898" s="12" t="s">
        <v>3046</v>
      </c>
      <c r="H2898" s="12" t="s">
        <v>3315</v>
      </c>
      <c r="I2898" s="12" t="s">
        <v>1035</v>
      </c>
      <c r="J2898" s="12">
        <v>3</v>
      </c>
      <c r="K2898" s="12">
        <v>186</v>
      </c>
      <c r="L2898" s="12">
        <v>51</v>
      </c>
      <c r="M2898" s="12">
        <v>0</v>
      </c>
      <c r="N2898" s="12">
        <v>17</v>
      </c>
      <c r="O2898" s="12">
        <v>7360</v>
      </c>
      <c r="P2898" s="12">
        <v>0</v>
      </c>
      <c r="Q2898" s="12" t="b">
        <v>1</v>
      </c>
      <c r="R2898" s="12" t="b">
        <v>0</v>
      </c>
      <c r="S2898" s="12">
        <v>0</v>
      </c>
      <c r="T2898" s="12">
        <v>0</v>
      </c>
    </row>
    <row r="2899" spans="3:20" x14ac:dyDescent="0.15">
      <c r="C2899" s="12">
        <v>2897</v>
      </c>
      <c r="D2899" s="12" t="s">
        <v>2095</v>
      </c>
      <c r="E2899" s="12" t="s">
        <v>3047</v>
      </c>
      <c r="F2899" s="12" t="s">
        <v>6348</v>
      </c>
      <c r="G2899" s="12" t="s">
        <v>3047</v>
      </c>
      <c r="H2899" s="12" t="s">
        <v>3315</v>
      </c>
      <c r="I2899" s="12" t="s">
        <v>1035</v>
      </c>
      <c r="J2899" s="12">
        <v>3</v>
      </c>
      <c r="K2899" s="12">
        <v>187</v>
      </c>
      <c r="L2899" s="12">
        <v>32</v>
      </c>
      <c r="M2899" s="12">
        <v>0</v>
      </c>
      <c r="N2899" s="12">
        <v>15</v>
      </c>
      <c r="O2899" s="12">
        <v>1600</v>
      </c>
      <c r="P2899" s="12">
        <v>0</v>
      </c>
      <c r="Q2899" s="12" t="b">
        <v>1</v>
      </c>
      <c r="R2899" s="12" t="b">
        <v>0</v>
      </c>
      <c r="S2899" s="12">
        <v>0</v>
      </c>
      <c r="T2899" s="12">
        <v>0</v>
      </c>
    </row>
    <row r="2900" spans="3:20" x14ac:dyDescent="0.15">
      <c r="C2900" s="12">
        <v>2898</v>
      </c>
      <c r="D2900" s="12" t="s">
        <v>2014</v>
      </c>
      <c r="E2900" s="12" t="s">
        <v>3048</v>
      </c>
      <c r="F2900" s="12" t="s">
        <v>6194</v>
      </c>
      <c r="G2900" s="12" t="s">
        <v>3048</v>
      </c>
      <c r="H2900" s="12" t="s">
        <v>3315</v>
      </c>
      <c r="I2900" s="12" t="s">
        <v>1035</v>
      </c>
      <c r="J2900" s="12">
        <v>3</v>
      </c>
      <c r="K2900" s="12">
        <v>188</v>
      </c>
      <c r="L2900" s="12">
        <v>24</v>
      </c>
      <c r="M2900" s="12">
        <v>0</v>
      </c>
      <c r="N2900" s="12">
        <v>16</v>
      </c>
      <c r="O2900" s="12">
        <v>1520</v>
      </c>
      <c r="P2900" s="12">
        <v>0</v>
      </c>
      <c r="Q2900" s="12" t="b">
        <v>0</v>
      </c>
      <c r="R2900" s="12" t="b">
        <v>0</v>
      </c>
      <c r="S2900" s="12">
        <v>0</v>
      </c>
      <c r="T2900" s="12">
        <v>0</v>
      </c>
    </row>
    <row r="2901" spans="3:20" x14ac:dyDescent="0.15">
      <c r="C2901" s="12">
        <v>2899</v>
      </c>
      <c r="D2901" s="12" t="s">
        <v>6192</v>
      </c>
      <c r="E2901" s="12" t="s">
        <v>3049</v>
      </c>
      <c r="F2901" s="12" t="s">
        <v>6193</v>
      </c>
      <c r="G2901" s="12" t="s">
        <v>3049</v>
      </c>
      <c r="H2901" s="12" t="s">
        <v>3315</v>
      </c>
      <c r="I2901" s="12" t="s">
        <v>1035</v>
      </c>
      <c r="J2901" s="12">
        <v>3</v>
      </c>
      <c r="K2901" s="12">
        <v>189</v>
      </c>
      <c r="L2901" s="12">
        <v>37</v>
      </c>
      <c r="M2901" s="12">
        <v>0</v>
      </c>
      <c r="N2901" s="12">
        <v>15</v>
      </c>
      <c r="O2901" s="12">
        <v>1530</v>
      </c>
      <c r="P2901" s="12">
        <v>0</v>
      </c>
      <c r="Q2901" s="12" t="b">
        <v>0</v>
      </c>
      <c r="R2901" s="12" t="b">
        <v>0</v>
      </c>
      <c r="S2901" s="12">
        <v>0</v>
      </c>
      <c r="T2901" s="12">
        <v>0</v>
      </c>
    </row>
    <row r="2902" spans="3:20" x14ac:dyDescent="0.15">
      <c r="C2902" s="12">
        <v>2900</v>
      </c>
      <c r="D2902" s="12" t="s">
        <v>2593</v>
      </c>
      <c r="E2902" s="12" t="s">
        <v>3050</v>
      </c>
      <c r="F2902" s="12" t="s">
        <v>7966</v>
      </c>
      <c r="G2902" s="12" t="s">
        <v>3050</v>
      </c>
      <c r="H2902" s="12" t="s">
        <v>3315</v>
      </c>
      <c r="I2902" s="12" t="s">
        <v>1035</v>
      </c>
      <c r="J2902" s="12">
        <v>3</v>
      </c>
      <c r="K2902" s="12">
        <v>190</v>
      </c>
      <c r="L2902" s="12">
        <v>39</v>
      </c>
      <c r="M2902" s="12">
        <v>0</v>
      </c>
      <c r="N2902" s="12">
        <v>16</v>
      </c>
      <c r="O2902" s="12">
        <v>3560</v>
      </c>
      <c r="P2902" s="12">
        <v>0</v>
      </c>
      <c r="Q2902" s="12" t="b">
        <v>0</v>
      </c>
      <c r="R2902" s="12" t="b">
        <v>0</v>
      </c>
      <c r="S2902" s="12">
        <v>0</v>
      </c>
      <c r="T2902" s="12">
        <v>0</v>
      </c>
    </row>
    <row r="2903" spans="3:20" x14ac:dyDescent="0.15">
      <c r="C2903" s="12">
        <v>2901</v>
      </c>
      <c r="D2903" s="12" t="s">
        <v>6230</v>
      </c>
      <c r="E2903" s="12" t="s">
        <v>3051</v>
      </c>
      <c r="F2903" s="12" t="s">
        <v>6231</v>
      </c>
      <c r="G2903" s="12" t="s">
        <v>3051</v>
      </c>
      <c r="H2903" s="12" t="s">
        <v>3315</v>
      </c>
      <c r="I2903" s="12" t="s">
        <v>1035</v>
      </c>
      <c r="J2903" s="12">
        <v>3</v>
      </c>
      <c r="K2903" s="12">
        <v>191</v>
      </c>
      <c r="L2903" s="12">
        <v>40</v>
      </c>
      <c r="M2903" s="12">
        <v>0</v>
      </c>
      <c r="N2903" s="12">
        <v>16</v>
      </c>
      <c r="O2903" s="12">
        <v>1700</v>
      </c>
      <c r="P2903" s="12">
        <v>0</v>
      </c>
      <c r="Q2903" s="12" t="b">
        <v>0</v>
      </c>
      <c r="R2903" s="12" t="b">
        <v>0</v>
      </c>
      <c r="S2903" s="12">
        <v>0</v>
      </c>
      <c r="T2903" s="12">
        <v>0</v>
      </c>
    </row>
    <row r="2904" spans="3:20" x14ac:dyDescent="0.15">
      <c r="C2904" s="12">
        <v>2902</v>
      </c>
      <c r="D2904" s="12" t="s">
        <v>2559</v>
      </c>
      <c r="E2904" s="12" t="s">
        <v>3052</v>
      </c>
      <c r="F2904" s="12" t="s">
        <v>7607</v>
      </c>
      <c r="G2904" s="12" t="s">
        <v>3052</v>
      </c>
      <c r="H2904" s="12" t="s">
        <v>3315</v>
      </c>
      <c r="I2904" s="12" t="s">
        <v>1035</v>
      </c>
      <c r="J2904" s="12">
        <v>3</v>
      </c>
      <c r="K2904" s="12">
        <v>192</v>
      </c>
      <c r="L2904" s="12">
        <v>28</v>
      </c>
      <c r="M2904" s="12">
        <v>0</v>
      </c>
      <c r="N2904" s="12">
        <v>15</v>
      </c>
      <c r="O2904" s="12">
        <v>1650</v>
      </c>
      <c r="P2904" s="12">
        <v>0</v>
      </c>
      <c r="Q2904" s="12" t="b">
        <v>0</v>
      </c>
      <c r="R2904" s="12" t="b">
        <v>0</v>
      </c>
      <c r="S2904" s="12">
        <v>0</v>
      </c>
      <c r="T2904" s="12">
        <v>0</v>
      </c>
    </row>
    <row r="2905" spans="3:20" x14ac:dyDescent="0.15">
      <c r="C2905" s="12">
        <v>2903</v>
      </c>
      <c r="D2905" s="12" t="s">
        <v>5738</v>
      </c>
      <c r="E2905" s="12" t="s">
        <v>3053</v>
      </c>
      <c r="F2905" s="12" t="s">
        <v>5739</v>
      </c>
      <c r="G2905" s="12" t="s">
        <v>3053</v>
      </c>
      <c r="H2905" s="12" t="s">
        <v>3315</v>
      </c>
      <c r="I2905" s="12" t="s">
        <v>1035</v>
      </c>
      <c r="J2905" s="12">
        <v>3</v>
      </c>
      <c r="K2905" s="12">
        <v>193</v>
      </c>
      <c r="L2905" s="12">
        <v>22</v>
      </c>
      <c r="M2905" s="12">
        <v>0</v>
      </c>
      <c r="N2905" s="12">
        <v>16</v>
      </c>
      <c r="O2905" s="12">
        <v>1930</v>
      </c>
      <c r="P2905" s="12">
        <v>0</v>
      </c>
      <c r="Q2905" s="12" t="b">
        <v>0</v>
      </c>
      <c r="R2905" s="12" t="b">
        <v>0</v>
      </c>
      <c r="S2905" s="12">
        <v>0</v>
      </c>
      <c r="T2905" s="12">
        <v>0</v>
      </c>
    </row>
    <row r="2906" spans="3:20" x14ac:dyDescent="0.15">
      <c r="C2906" s="12">
        <v>2904</v>
      </c>
      <c r="D2906" s="12" t="s">
        <v>7526</v>
      </c>
      <c r="E2906" s="12" t="s">
        <v>3054</v>
      </c>
      <c r="F2906" s="12" t="s">
        <v>7527</v>
      </c>
      <c r="G2906" s="12" t="s">
        <v>9185</v>
      </c>
      <c r="H2906" s="12" t="s">
        <v>3315</v>
      </c>
      <c r="I2906" s="12" t="s">
        <v>1035</v>
      </c>
      <c r="J2906" s="12">
        <v>3</v>
      </c>
      <c r="K2906" s="12">
        <v>194</v>
      </c>
      <c r="L2906" s="12">
        <v>21</v>
      </c>
      <c r="M2906" s="12">
        <v>0</v>
      </c>
      <c r="N2906" s="12">
        <v>16</v>
      </c>
      <c r="O2906" s="12">
        <v>1250</v>
      </c>
      <c r="P2906" s="12">
        <v>0</v>
      </c>
      <c r="Q2906" s="12" t="b">
        <v>1</v>
      </c>
      <c r="R2906" s="12" t="b">
        <v>0</v>
      </c>
      <c r="S2906" s="12">
        <v>0</v>
      </c>
      <c r="T2906" s="12">
        <v>0</v>
      </c>
    </row>
    <row r="2907" spans="3:20" x14ac:dyDescent="0.15">
      <c r="C2907" s="12">
        <v>2905</v>
      </c>
      <c r="D2907" s="12" t="s">
        <v>2771</v>
      </c>
      <c r="E2907" s="12" t="s">
        <v>3055</v>
      </c>
      <c r="F2907" s="12" t="s">
        <v>8659</v>
      </c>
      <c r="G2907" s="12" t="s">
        <v>3055</v>
      </c>
      <c r="H2907" s="12" t="s">
        <v>3315</v>
      </c>
      <c r="I2907" s="12" t="s">
        <v>1035</v>
      </c>
      <c r="J2907" s="12">
        <v>3</v>
      </c>
      <c r="K2907" s="12">
        <v>195</v>
      </c>
      <c r="L2907" s="12">
        <v>34</v>
      </c>
      <c r="M2907" s="12">
        <v>0</v>
      </c>
      <c r="N2907" s="12">
        <v>15</v>
      </c>
      <c r="O2907" s="12">
        <v>1180</v>
      </c>
      <c r="P2907" s="12">
        <v>0</v>
      </c>
      <c r="Q2907" s="12" t="b">
        <v>1</v>
      </c>
      <c r="R2907" s="12" t="b">
        <v>0</v>
      </c>
      <c r="S2907" s="12">
        <v>0</v>
      </c>
      <c r="T2907" s="12">
        <v>0</v>
      </c>
    </row>
    <row r="2908" spans="3:20" x14ac:dyDescent="0.15">
      <c r="C2908" s="12">
        <v>2906</v>
      </c>
      <c r="D2908" s="12" t="s">
        <v>7945</v>
      </c>
      <c r="E2908" s="12" t="s">
        <v>3056</v>
      </c>
      <c r="F2908" s="12" t="s">
        <v>7946</v>
      </c>
      <c r="G2908" s="12" t="s">
        <v>3056</v>
      </c>
      <c r="H2908" s="12" t="s">
        <v>3315</v>
      </c>
      <c r="I2908" s="12" t="s">
        <v>1035</v>
      </c>
      <c r="J2908" s="12">
        <v>3</v>
      </c>
      <c r="K2908" s="12">
        <v>196</v>
      </c>
      <c r="L2908" s="12">
        <v>31</v>
      </c>
      <c r="M2908" s="12">
        <v>0</v>
      </c>
      <c r="N2908" s="12">
        <v>15</v>
      </c>
      <c r="O2908" s="12">
        <v>1330</v>
      </c>
      <c r="P2908" s="12">
        <v>0</v>
      </c>
      <c r="Q2908" s="12" t="b">
        <v>1</v>
      </c>
      <c r="R2908" s="12" t="b">
        <v>0</v>
      </c>
      <c r="S2908" s="12">
        <v>0</v>
      </c>
      <c r="T2908" s="12">
        <v>0</v>
      </c>
    </row>
    <row r="2909" spans="3:20" x14ac:dyDescent="0.15">
      <c r="C2909" s="12">
        <v>2907</v>
      </c>
      <c r="D2909" s="12" t="s">
        <v>7949</v>
      </c>
      <c r="E2909" s="12" t="s">
        <v>3057</v>
      </c>
      <c r="F2909" s="12" t="s">
        <v>7950</v>
      </c>
      <c r="G2909" s="12" t="s">
        <v>3057</v>
      </c>
      <c r="H2909" s="12" t="s">
        <v>3315</v>
      </c>
      <c r="I2909" s="12" t="s">
        <v>1035</v>
      </c>
      <c r="J2909" s="12">
        <v>3</v>
      </c>
      <c r="K2909" s="12">
        <v>197</v>
      </c>
      <c r="L2909" s="12">
        <v>30</v>
      </c>
      <c r="M2909" s="12">
        <v>0</v>
      </c>
      <c r="N2909" s="12">
        <v>16</v>
      </c>
      <c r="O2909" s="12">
        <v>1100</v>
      </c>
      <c r="P2909" s="12">
        <v>0</v>
      </c>
      <c r="Q2909" s="12" t="b">
        <v>1</v>
      </c>
      <c r="R2909" s="12" t="b">
        <v>0</v>
      </c>
      <c r="S2909" s="12">
        <v>0</v>
      </c>
      <c r="T2909" s="12">
        <v>0</v>
      </c>
    </row>
    <row r="2910" spans="3:20" x14ac:dyDescent="0.15">
      <c r="C2910" s="12">
        <v>2908</v>
      </c>
      <c r="D2910" s="12" t="s">
        <v>7608</v>
      </c>
      <c r="E2910" s="12" t="s">
        <v>3058</v>
      </c>
      <c r="F2910" s="12" t="s">
        <v>7609</v>
      </c>
      <c r="G2910" s="12" t="s">
        <v>3058</v>
      </c>
      <c r="H2910" s="12" t="s">
        <v>3315</v>
      </c>
      <c r="I2910" s="12" t="s">
        <v>1035</v>
      </c>
      <c r="J2910" s="12">
        <v>3</v>
      </c>
      <c r="K2910" s="12">
        <v>198</v>
      </c>
      <c r="L2910" s="12">
        <v>29</v>
      </c>
      <c r="M2910" s="12">
        <v>0</v>
      </c>
      <c r="N2910" s="12">
        <v>16</v>
      </c>
      <c r="O2910" s="12">
        <v>980</v>
      </c>
      <c r="P2910" s="12">
        <v>0</v>
      </c>
      <c r="Q2910" s="12" t="b">
        <v>1</v>
      </c>
      <c r="R2910" s="12" t="b">
        <v>0</v>
      </c>
      <c r="S2910" s="12">
        <v>0</v>
      </c>
      <c r="T2910" s="12">
        <v>0</v>
      </c>
    </row>
    <row r="2911" spans="3:20" x14ac:dyDescent="0.15">
      <c r="C2911" s="12">
        <v>2909</v>
      </c>
      <c r="D2911" s="12" t="s">
        <v>9186</v>
      </c>
      <c r="E2911" s="12" t="s">
        <v>3059</v>
      </c>
      <c r="F2911" s="12" t="s">
        <v>7547</v>
      </c>
      <c r="G2911" s="12" t="s">
        <v>3059</v>
      </c>
      <c r="H2911" s="12" t="s">
        <v>3315</v>
      </c>
      <c r="I2911" s="12" t="s">
        <v>1035</v>
      </c>
      <c r="J2911" s="12">
        <v>3</v>
      </c>
      <c r="K2911" s="12">
        <v>199</v>
      </c>
      <c r="L2911" s="12">
        <v>40</v>
      </c>
      <c r="M2911" s="12">
        <v>0</v>
      </c>
      <c r="N2911" s="12">
        <v>16</v>
      </c>
      <c r="O2911" s="12">
        <v>2100</v>
      </c>
      <c r="P2911" s="12">
        <v>0</v>
      </c>
      <c r="Q2911" s="12" t="b">
        <v>0</v>
      </c>
      <c r="R2911" s="12" t="b">
        <v>0</v>
      </c>
      <c r="S2911" s="12">
        <v>0</v>
      </c>
      <c r="T2911" s="12">
        <v>0</v>
      </c>
    </row>
    <row r="2912" spans="3:20" x14ac:dyDescent="0.15">
      <c r="C2912" s="12">
        <v>2910</v>
      </c>
      <c r="D2912" s="12" t="s">
        <v>6154</v>
      </c>
      <c r="E2912" s="12" t="s">
        <v>3060</v>
      </c>
      <c r="F2912" s="12" t="s">
        <v>9187</v>
      </c>
      <c r="G2912" s="12" t="s">
        <v>3060</v>
      </c>
      <c r="H2912" s="12" t="s">
        <v>3315</v>
      </c>
      <c r="I2912" s="12" t="s">
        <v>1035</v>
      </c>
      <c r="J2912" s="12">
        <v>3</v>
      </c>
      <c r="K2912" s="12">
        <v>200</v>
      </c>
      <c r="L2912" s="12">
        <v>29</v>
      </c>
      <c r="M2912" s="12">
        <v>0</v>
      </c>
      <c r="N2912" s="12">
        <v>16</v>
      </c>
      <c r="O2912" s="12">
        <v>2900</v>
      </c>
      <c r="P2912" s="12">
        <v>0</v>
      </c>
      <c r="Q2912" s="12" t="b">
        <v>0</v>
      </c>
      <c r="R2912" s="12" t="b">
        <v>0</v>
      </c>
      <c r="S2912" s="12">
        <v>0</v>
      </c>
      <c r="T2912" s="12">
        <v>0</v>
      </c>
    </row>
    <row r="2913" spans="3:20" x14ac:dyDescent="0.15">
      <c r="C2913" s="12">
        <v>2911</v>
      </c>
      <c r="D2913" s="12" t="s">
        <v>7630</v>
      </c>
      <c r="E2913" s="12" t="s">
        <v>3061</v>
      </c>
      <c r="F2913" s="12" t="s">
        <v>7631</v>
      </c>
      <c r="G2913" s="12" t="s">
        <v>3061</v>
      </c>
      <c r="H2913" s="12" t="s">
        <v>3315</v>
      </c>
      <c r="I2913" s="12" t="s">
        <v>1035</v>
      </c>
      <c r="J2913" s="12">
        <v>3</v>
      </c>
      <c r="K2913" s="12">
        <v>201</v>
      </c>
      <c r="L2913" s="12">
        <v>46</v>
      </c>
      <c r="M2913" s="12">
        <v>0</v>
      </c>
      <c r="N2913" s="12">
        <v>17</v>
      </c>
      <c r="O2913" s="12">
        <v>3500</v>
      </c>
      <c r="P2913" s="12">
        <v>0</v>
      </c>
      <c r="Q2913" s="12" t="b">
        <v>0</v>
      </c>
      <c r="R2913" s="12" t="b">
        <v>0</v>
      </c>
      <c r="S2913" s="12">
        <v>0</v>
      </c>
      <c r="T2913" s="12">
        <v>0</v>
      </c>
    </row>
    <row r="2914" spans="3:20" x14ac:dyDescent="0.15">
      <c r="C2914" s="12">
        <v>2912</v>
      </c>
      <c r="D2914" s="12" t="s">
        <v>2008</v>
      </c>
      <c r="E2914" s="12" t="s">
        <v>3062</v>
      </c>
      <c r="F2914" s="12" t="s">
        <v>6185</v>
      </c>
      <c r="G2914" s="12" t="s">
        <v>3062</v>
      </c>
      <c r="H2914" s="12" t="s">
        <v>3315</v>
      </c>
      <c r="I2914" s="12" t="s">
        <v>1035</v>
      </c>
      <c r="J2914" s="12">
        <v>3</v>
      </c>
      <c r="K2914" s="12">
        <v>202</v>
      </c>
      <c r="L2914" s="12">
        <v>26</v>
      </c>
      <c r="M2914" s="12">
        <v>0</v>
      </c>
      <c r="N2914" s="12">
        <v>15</v>
      </c>
      <c r="O2914" s="12">
        <v>2830</v>
      </c>
      <c r="P2914" s="12">
        <v>0</v>
      </c>
      <c r="Q2914" s="12" t="b">
        <v>0</v>
      </c>
      <c r="R2914" s="12" t="b">
        <v>0</v>
      </c>
      <c r="S2914" s="12">
        <v>0</v>
      </c>
      <c r="T2914" s="12">
        <v>0</v>
      </c>
    </row>
    <row r="2915" spans="3:20" x14ac:dyDescent="0.15">
      <c r="C2915" s="12">
        <v>2913</v>
      </c>
      <c r="D2915" s="12" t="s">
        <v>2009</v>
      </c>
      <c r="E2915" s="12" t="s">
        <v>3063</v>
      </c>
      <c r="F2915" s="12" t="s">
        <v>6186</v>
      </c>
      <c r="G2915" s="12" t="s">
        <v>3063</v>
      </c>
      <c r="H2915" s="12" t="s">
        <v>3315</v>
      </c>
      <c r="I2915" s="12" t="s">
        <v>1035</v>
      </c>
      <c r="J2915" s="12">
        <v>3</v>
      </c>
      <c r="K2915" s="12">
        <v>203</v>
      </c>
      <c r="L2915" s="12">
        <v>30</v>
      </c>
      <c r="M2915" s="12">
        <v>0</v>
      </c>
      <c r="N2915" s="12">
        <v>16</v>
      </c>
      <c r="O2915" s="12">
        <v>3170</v>
      </c>
      <c r="P2915" s="12">
        <v>0</v>
      </c>
      <c r="Q2915" s="12" t="b">
        <v>0</v>
      </c>
      <c r="R2915" s="12" t="b">
        <v>0</v>
      </c>
      <c r="S2915" s="12">
        <v>0</v>
      </c>
      <c r="T2915" s="12">
        <v>0</v>
      </c>
    </row>
    <row r="2916" spans="3:20" x14ac:dyDescent="0.15">
      <c r="C2916" s="12">
        <v>2914</v>
      </c>
      <c r="D2916" s="12" t="s">
        <v>2010</v>
      </c>
      <c r="E2916" s="12" t="s">
        <v>3064</v>
      </c>
      <c r="F2916" s="12" t="s">
        <v>6187</v>
      </c>
      <c r="G2916" s="12" t="s">
        <v>3064</v>
      </c>
      <c r="H2916" s="12" t="s">
        <v>3315</v>
      </c>
      <c r="I2916" s="12" t="s">
        <v>1035</v>
      </c>
      <c r="J2916" s="12">
        <v>3</v>
      </c>
      <c r="K2916" s="12">
        <v>204</v>
      </c>
      <c r="L2916" s="12">
        <v>41</v>
      </c>
      <c r="M2916" s="12">
        <v>0</v>
      </c>
      <c r="N2916" s="12">
        <v>17</v>
      </c>
      <c r="O2916" s="12">
        <v>3500</v>
      </c>
      <c r="P2916" s="12">
        <v>0</v>
      </c>
      <c r="Q2916" s="12" t="b">
        <v>0</v>
      </c>
      <c r="R2916" s="12" t="b">
        <v>0</v>
      </c>
      <c r="S2916" s="12">
        <v>0</v>
      </c>
      <c r="T2916" s="12">
        <v>0</v>
      </c>
    </row>
    <row r="2917" spans="3:20" x14ac:dyDescent="0.15">
      <c r="C2917" s="12">
        <v>2915</v>
      </c>
      <c r="D2917" s="12" t="s">
        <v>6188</v>
      </c>
      <c r="E2917" s="12" t="s">
        <v>3065</v>
      </c>
      <c r="F2917" s="12" t="s">
        <v>6189</v>
      </c>
      <c r="G2917" s="12" t="s">
        <v>3065</v>
      </c>
      <c r="H2917" s="12" t="s">
        <v>3315</v>
      </c>
      <c r="I2917" s="12" t="s">
        <v>1035</v>
      </c>
      <c r="J2917" s="12">
        <v>3</v>
      </c>
      <c r="K2917" s="12">
        <v>205</v>
      </c>
      <c r="L2917" s="12">
        <v>37</v>
      </c>
      <c r="M2917" s="12">
        <v>0</v>
      </c>
      <c r="N2917" s="12">
        <v>17</v>
      </c>
      <c r="O2917" s="12">
        <v>3130</v>
      </c>
      <c r="P2917" s="12">
        <v>0</v>
      </c>
      <c r="Q2917" s="12" t="b">
        <v>0</v>
      </c>
      <c r="R2917" s="12" t="b">
        <v>0</v>
      </c>
      <c r="S2917" s="12">
        <v>0</v>
      </c>
      <c r="T2917" s="12">
        <v>0</v>
      </c>
    </row>
    <row r="2918" spans="3:20" x14ac:dyDescent="0.15">
      <c r="C2918" s="12">
        <v>2916</v>
      </c>
      <c r="D2918" s="12" t="s">
        <v>6190</v>
      </c>
      <c r="E2918" s="12" t="s">
        <v>3066</v>
      </c>
      <c r="F2918" s="12" t="s">
        <v>6191</v>
      </c>
      <c r="G2918" s="12" t="s">
        <v>3066</v>
      </c>
      <c r="H2918" s="12" t="s">
        <v>3315</v>
      </c>
      <c r="I2918" s="12" t="s">
        <v>1035</v>
      </c>
      <c r="J2918" s="12">
        <v>3</v>
      </c>
      <c r="K2918" s="12">
        <v>206</v>
      </c>
      <c r="L2918" s="12">
        <v>34</v>
      </c>
      <c r="M2918" s="12">
        <v>0</v>
      </c>
      <c r="N2918" s="12">
        <v>15</v>
      </c>
      <c r="O2918" s="12">
        <v>2930</v>
      </c>
      <c r="P2918" s="12">
        <v>0</v>
      </c>
      <c r="Q2918" s="12" t="b">
        <v>0</v>
      </c>
      <c r="R2918" s="12" t="b">
        <v>0</v>
      </c>
      <c r="S2918" s="12">
        <v>0</v>
      </c>
      <c r="T2918" s="12">
        <v>0</v>
      </c>
    </row>
    <row r="2919" spans="3:20" x14ac:dyDescent="0.15">
      <c r="C2919" s="12">
        <v>2917</v>
      </c>
      <c r="D2919" s="12" t="s">
        <v>4944</v>
      </c>
      <c r="E2919" s="12" t="s">
        <v>3067</v>
      </c>
      <c r="F2919" s="12" t="s">
        <v>4945</v>
      </c>
      <c r="G2919" s="12" t="s">
        <v>3067</v>
      </c>
      <c r="H2919" s="12" t="s">
        <v>3315</v>
      </c>
      <c r="I2919" s="12" t="s">
        <v>1035</v>
      </c>
      <c r="J2919" s="12">
        <v>3</v>
      </c>
      <c r="K2919" s="12">
        <v>207</v>
      </c>
      <c r="L2919" s="12">
        <v>31</v>
      </c>
      <c r="M2919" s="12">
        <v>0</v>
      </c>
      <c r="N2919" s="12">
        <v>16</v>
      </c>
      <c r="O2919" s="12">
        <v>3110</v>
      </c>
      <c r="P2919" s="12">
        <v>0</v>
      </c>
      <c r="Q2919" s="12" t="b">
        <v>1</v>
      </c>
      <c r="R2919" s="12" t="b">
        <v>0</v>
      </c>
      <c r="S2919" s="12">
        <v>0</v>
      </c>
      <c r="T2919" s="12">
        <v>0</v>
      </c>
    </row>
    <row r="2920" spans="3:20" x14ac:dyDescent="0.15">
      <c r="C2920" s="12">
        <v>2918</v>
      </c>
      <c r="D2920" s="12" t="s">
        <v>5033</v>
      </c>
      <c r="E2920" s="12" t="s">
        <v>3068</v>
      </c>
      <c r="F2920" s="12" t="s">
        <v>5034</v>
      </c>
      <c r="G2920" s="12" t="s">
        <v>3068</v>
      </c>
      <c r="H2920" s="12" t="s">
        <v>3315</v>
      </c>
      <c r="I2920" s="12" t="s">
        <v>1035</v>
      </c>
      <c r="J2920" s="12">
        <v>3</v>
      </c>
      <c r="K2920" s="12">
        <v>208</v>
      </c>
      <c r="L2920" s="12">
        <v>36</v>
      </c>
      <c r="M2920" s="12">
        <v>0</v>
      </c>
      <c r="N2920" s="12">
        <v>16</v>
      </c>
      <c r="O2920" s="12">
        <v>2940</v>
      </c>
      <c r="P2920" s="12">
        <v>0</v>
      </c>
      <c r="Q2920" s="12" t="b">
        <v>1</v>
      </c>
      <c r="R2920" s="12" t="b">
        <v>0</v>
      </c>
      <c r="S2920" s="12">
        <v>0</v>
      </c>
      <c r="T2920" s="12">
        <v>0</v>
      </c>
    </row>
    <row r="2921" spans="3:20" x14ac:dyDescent="0.15">
      <c r="C2921" s="12">
        <v>2919</v>
      </c>
      <c r="D2921" s="12" t="s">
        <v>7592</v>
      </c>
      <c r="E2921" s="12" t="s">
        <v>3069</v>
      </c>
      <c r="F2921" s="12" t="s">
        <v>7593</v>
      </c>
      <c r="G2921" s="12" t="s">
        <v>9188</v>
      </c>
      <c r="H2921" s="12" t="s">
        <v>3315</v>
      </c>
      <c r="I2921" s="12" t="s">
        <v>1035</v>
      </c>
      <c r="J2921" s="12">
        <v>3</v>
      </c>
      <c r="K2921" s="12">
        <v>209</v>
      </c>
      <c r="L2921" s="12">
        <v>36</v>
      </c>
      <c r="M2921" s="12">
        <v>0</v>
      </c>
      <c r="N2921" s="12">
        <v>16</v>
      </c>
      <c r="O2921" s="12">
        <v>3270</v>
      </c>
      <c r="P2921" s="12">
        <v>0</v>
      </c>
      <c r="Q2921" s="12" t="b">
        <v>1</v>
      </c>
      <c r="R2921" s="12" t="b">
        <v>0</v>
      </c>
      <c r="S2921" s="12">
        <v>0</v>
      </c>
      <c r="T2921" s="12">
        <v>0</v>
      </c>
    </row>
    <row r="2922" spans="3:20" x14ac:dyDescent="0.15">
      <c r="C2922" s="12">
        <v>2920</v>
      </c>
      <c r="D2922" s="12" t="s">
        <v>7538</v>
      </c>
      <c r="E2922" s="12" t="s">
        <v>3070</v>
      </c>
      <c r="F2922" s="12" t="s">
        <v>5971</v>
      </c>
      <c r="G2922" s="12" t="s">
        <v>3070</v>
      </c>
      <c r="H2922" s="12" t="s">
        <v>3315</v>
      </c>
      <c r="I2922" s="12" t="s">
        <v>1035</v>
      </c>
      <c r="J2922" s="12">
        <v>3</v>
      </c>
      <c r="K2922" s="12">
        <v>210</v>
      </c>
      <c r="L2922" s="12">
        <v>34</v>
      </c>
      <c r="M2922" s="12">
        <v>0</v>
      </c>
      <c r="N2922" s="12">
        <v>17</v>
      </c>
      <c r="O2922" s="12">
        <v>4350</v>
      </c>
      <c r="P2922" s="12">
        <v>0</v>
      </c>
      <c r="Q2922" s="12" t="b">
        <v>0</v>
      </c>
      <c r="R2922" s="12" t="b">
        <v>0</v>
      </c>
      <c r="S2922" s="12">
        <v>0</v>
      </c>
      <c r="T2922" s="12">
        <v>0</v>
      </c>
    </row>
    <row r="2923" spans="3:20" x14ac:dyDescent="0.15">
      <c r="C2923" s="12">
        <v>2921</v>
      </c>
      <c r="D2923" s="12" t="s">
        <v>7540</v>
      </c>
      <c r="E2923" s="12" t="s">
        <v>3071</v>
      </c>
      <c r="F2923" s="12" t="s">
        <v>5971</v>
      </c>
      <c r="G2923" s="12" t="s">
        <v>3071</v>
      </c>
      <c r="H2923" s="12" t="s">
        <v>3315</v>
      </c>
      <c r="I2923" s="12" t="s">
        <v>1035</v>
      </c>
      <c r="J2923" s="12">
        <v>3</v>
      </c>
      <c r="K2923" s="12">
        <v>211</v>
      </c>
      <c r="L2923" s="12">
        <v>30</v>
      </c>
      <c r="M2923" s="12">
        <v>0</v>
      </c>
      <c r="N2923" s="12">
        <v>15</v>
      </c>
      <c r="O2923" s="12">
        <v>4250</v>
      </c>
      <c r="P2923" s="12">
        <v>0</v>
      </c>
      <c r="Q2923" s="12" t="b">
        <v>0</v>
      </c>
      <c r="R2923" s="12" t="b">
        <v>0</v>
      </c>
      <c r="S2923" s="12">
        <v>0</v>
      </c>
      <c r="T2923" s="12">
        <v>0</v>
      </c>
    </row>
    <row r="2924" spans="3:20" x14ac:dyDescent="0.15">
      <c r="C2924" s="12">
        <v>2922</v>
      </c>
      <c r="D2924" s="12" t="s">
        <v>6275</v>
      </c>
      <c r="E2924" s="12" t="s">
        <v>3072</v>
      </c>
      <c r="F2924" s="12" t="s">
        <v>5971</v>
      </c>
      <c r="G2924" s="12" t="s">
        <v>3072</v>
      </c>
      <c r="H2924" s="12" t="s">
        <v>3315</v>
      </c>
      <c r="I2924" s="12" t="s">
        <v>1035</v>
      </c>
      <c r="J2924" s="12">
        <v>3</v>
      </c>
      <c r="K2924" s="12">
        <v>212</v>
      </c>
      <c r="L2924" s="12">
        <v>34</v>
      </c>
      <c r="M2924" s="12">
        <v>0</v>
      </c>
      <c r="N2924" s="12">
        <v>17</v>
      </c>
      <c r="O2924" s="12">
        <v>4350</v>
      </c>
      <c r="P2924" s="12">
        <v>0</v>
      </c>
      <c r="Q2924" s="12" t="b">
        <v>0</v>
      </c>
      <c r="R2924" s="12" t="b">
        <v>0</v>
      </c>
      <c r="S2924" s="12">
        <v>0</v>
      </c>
      <c r="T2924" s="12">
        <v>0</v>
      </c>
    </row>
    <row r="2925" spans="3:20" x14ac:dyDescent="0.15">
      <c r="C2925" s="12">
        <v>2923</v>
      </c>
      <c r="D2925" s="12" t="s">
        <v>7542</v>
      </c>
      <c r="E2925" s="12" t="s">
        <v>3073</v>
      </c>
      <c r="F2925" s="12" t="s">
        <v>5971</v>
      </c>
      <c r="G2925" s="12" t="s">
        <v>3073</v>
      </c>
      <c r="H2925" s="12" t="s">
        <v>3315</v>
      </c>
      <c r="I2925" s="12" t="s">
        <v>1035</v>
      </c>
      <c r="J2925" s="12">
        <v>3</v>
      </c>
      <c r="K2925" s="12">
        <v>213</v>
      </c>
      <c r="L2925" s="12">
        <v>30</v>
      </c>
      <c r="M2925" s="12">
        <v>0</v>
      </c>
      <c r="N2925" s="12">
        <v>15</v>
      </c>
      <c r="O2925" s="12">
        <v>4250</v>
      </c>
      <c r="P2925" s="12">
        <v>0</v>
      </c>
      <c r="Q2925" s="12" t="b">
        <v>0</v>
      </c>
      <c r="R2925" s="12" t="b">
        <v>0</v>
      </c>
      <c r="S2925" s="12">
        <v>0</v>
      </c>
      <c r="T2925" s="12">
        <v>0</v>
      </c>
    </row>
    <row r="2926" spans="3:20" x14ac:dyDescent="0.15">
      <c r="C2926" s="12">
        <v>2924</v>
      </c>
      <c r="D2926" s="12" t="s">
        <v>5970</v>
      </c>
      <c r="E2926" s="12" t="s">
        <v>3074</v>
      </c>
      <c r="F2926" s="12" t="s">
        <v>5971</v>
      </c>
      <c r="G2926" s="12" t="s">
        <v>3074</v>
      </c>
      <c r="H2926" s="12" t="s">
        <v>3315</v>
      </c>
      <c r="I2926" s="12" t="s">
        <v>1035</v>
      </c>
      <c r="J2926" s="12">
        <v>3</v>
      </c>
      <c r="K2926" s="12">
        <v>214</v>
      </c>
      <c r="L2926" s="12">
        <v>34</v>
      </c>
      <c r="M2926" s="12">
        <v>0</v>
      </c>
      <c r="N2926" s="12">
        <v>17</v>
      </c>
      <c r="O2926" s="12">
        <v>4350</v>
      </c>
      <c r="P2926" s="12">
        <v>0</v>
      </c>
      <c r="Q2926" s="12" t="b">
        <v>0</v>
      </c>
      <c r="R2926" s="12" t="b">
        <v>0</v>
      </c>
      <c r="S2926" s="12">
        <v>0</v>
      </c>
      <c r="T2926" s="12">
        <v>0</v>
      </c>
    </row>
    <row r="2927" spans="3:20" x14ac:dyDescent="0.15">
      <c r="C2927" s="12">
        <v>2925</v>
      </c>
      <c r="D2927" s="12" t="s">
        <v>7544</v>
      </c>
      <c r="E2927" s="12" t="s">
        <v>3075</v>
      </c>
      <c r="F2927" s="12" t="s">
        <v>5971</v>
      </c>
      <c r="G2927" s="12" t="s">
        <v>3075</v>
      </c>
      <c r="H2927" s="12" t="s">
        <v>3315</v>
      </c>
      <c r="I2927" s="12" t="s">
        <v>1035</v>
      </c>
      <c r="J2927" s="12">
        <v>3</v>
      </c>
      <c r="K2927" s="12">
        <v>215</v>
      </c>
      <c r="L2927" s="12">
        <v>30</v>
      </c>
      <c r="M2927" s="12">
        <v>0</v>
      </c>
      <c r="N2927" s="12">
        <v>15</v>
      </c>
      <c r="O2927" s="12">
        <v>4250</v>
      </c>
      <c r="P2927" s="12">
        <v>0</v>
      </c>
      <c r="Q2927" s="12" t="b">
        <v>0</v>
      </c>
      <c r="R2927" s="12" t="b">
        <v>0</v>
      </c>
      <c r="S2927" s="12">
        <v>0</v>
      </c>
      <c r="T2927" s="12">
        <v>0</v>
      </c>
    </row>
    <row r="2928" spans="3:20" x14ac:dyDescent="0.15">
      <c r="C2928" s="12">
        <v>2926</v>
      </c>
      <c r="D2928" s="12" t="s">
        <v>7943</v>
      </c>
      <c r="E2928" s="12" t="s">
        <v>3076</v>
      </c>
      <c r="F2928" s="12" t="s">
        <v>7944</v>
      </c>
      <c r="G2928" s="12" t="s">
        <v>3076</v>
      </c>
      <c r="H2928" s="12" t="s">
        <v>3315</v>
      </c>
      <c r="I2928" s="12" t="s">
        <v>1035</v>
      </c>
      <c r="J2928" s="12">
        <v>3</v>
      </c>
      <c r="K2928" s="12">
        <v>216</v>
      </c>
      <c r="L2928" s="12">
        <v>33</v>
      </c>
      <c r="M2928" s="12">
        <v>0</v>
      </c>
      <c r="N2928" s="12">
        <v>16</v>
      </c>
      <c r="O2928" s="12">
        <v>5880</v>
      </c>
      <c r="P2928" s="12">
        <v>0</v>
      </c>
      <c r="Q2928" s="12" t="b">
        <v>0</v>
      </c>
      <c r="R2928" s="12" t="b">
        <v>1</v>
      </c>
      <c r="S2928" s="12">
        <v>0</v>
      </c>
      <c r="T2928" s="12">
        <v>0</v>
      </c>
    </row>
    <row r="2929" spans="1:20" x14ac:dyDescent="0.15">
      <c r="C2929" s="12">
        <v>2927</v>
      </c>
      <c r="D2929" s="12" t="s">
        <v>5961</v>
      </c>
      <c r="E2929" s="12" t="s">
        <v>3077</v>
      </c>
      <c r="F2929" s="12" t="s">
        <v>5962</v>
      </c>
      <c r="G2929" s="12" t="s">
        <v>3077</v>
      </c>
      <c r="H2929" s="12" t="s">
        <v>3315</v>
      </c>
      <c r="I2929" s="12" t="s">
        <v>1035</v>
      </c>
      <c r="J2929" s="12">
        <v>3</v>
      </c>
      <c r="K2929" s="12">
        <v>217</v>
      </c>
      <c r="L2929" s="12">
        <v>31</v>
      </c>
      <c r="M2929" s="12">
        <v>0</v>
      </c>
      <c r="N2929" s="12">
        <v>15</v>
      </c>
      <c r="O2929" s="12">
        <v>2770</v>
      </c>
      <c r="P2929" s="12">
        <v>0</v>
      </c>
      <c r="Q2929" s="12" t="b">
        <v>0</v>
      </c>
      <c r="R2929" s="12" t="b">
        <v>0</v>
      </c>
      <c r="S2929" s="12">
        <v>0</v>
      </c>
      <c r="T2929" s="12">
        <v>0</v>
      </c>
    </row>
    <row r="2930" spans="1:20" x14ac:dyDescent="0.15">
      <c r="C2930" s="12">
        <v>2928</v>
      </c>
      <c r="D2930" s="12" t="s">
        <v>5963</v>
      </c>
      <c r="E2930" s="12" t="s">
        <v>3078</v>
      </c>
      <c r="F2930" s="12" t="s">
        <v>5964</v>
      </c>
      <c r="G2930" s="12" t="s">
        <v>3078</v>
      </c>
      <c r="H2930" s="12" t="s">
        <v>3315</v>
      </c>
      <c r="I2930" s="12" t="s">
        <v>1035</v>
      </c>
      <c r="J2930" s="12">
        <v>3</v>
      </c>
      <c r="K2930" s="12">
        <v>218</v>
      </c>
      <c r="L2930" s="12">
        <v>33</v>
      </c>
      <c r="M2930" s="12">
        <v>0</v>
      </c>
      <c r="N2930" s="12">
        <v>16</v>
      </c>
      <c r="O2930" s="12">
        <v>2840</v>
      </c>
      <c r="P2930" s="12">
        <v>0</v>
      </c>
      <c r="Q2930" s="12" t="b">
        <v>0</v>
      </c>
      <c r="R2930" s="12" t="b">
        <v>0</v>
      </c>
      <c r="S2930" s="12">
        <v>0</v>
      </c>
      <c r="T2930" s="12">
        <v>0</v>
      </c>
    </row>
    <row r="2931" spans="1:20" x14ac:dyDescent="0.15">
      <c r="A2931" s="10" t="s">
        <v>9517</v>
      </c>
      <c r="B2931" s="15" t="s">
        <v>9518</v>
      </c>
      <c r="C2931" s="12">
        <v>2929</v>
      </c>
      <c r="D2931" s="12" t="s">
        <v>6380</v>
      </c>
      <c r="E2931" s="12" t="s">
        <v>3079</v>
      </c>
      <c r="F2931" s="12" t="s">
        <v>6381</v>
      </c>
      <c r="G2931" s="12" t="s">
        <v>3079</v>
      </c>
      <c r="H2931" s="12" t="s">
        <v>6381</v>
      </c>
      <c r="I2931" s="12" t="s">
        <v>1035</v>
      </c>
      <c r="J2931" s="12">
        <v>3</v>
      </c>
      <c r="K2931" s="12">
        <v>219</v>
      </c>
      <c r="L2931" s="12">
        <v>29</v>
      </c>
      <c r="M2931" s="12">
        <v>0</v>
      </c>
      <c r="N2931" s="12">
        <v>15</v>
      </c>
      <c r="O2931" s="12">
        <v>3000</v>
      </c>
      <c r="P2931" s="12">
        <v>7</v>
      </c>
      <c r="Q2931" s="12" t="b">
        <v>0</v>
      </c>
      <c r="R2931" s="12" t="b">
        <v>0</v>
      </c>
      <c r="S2931" s="12">
        <v>2</v>
      </c>
      <c r="T2931" s="12">
        <v>1</v>
      </c>
    </row>
    <row r="2932" spans="1:20" x14ac:dyDescent="0.15">
      <c r="C2932" s="12">
        <v>2930</v>
      </c>
      <c r="D2932" s="12" t="s">
        <v>6382</v>
      </c>
      <c r="E2932" s="12" t="s">
        <v>3080</v>
      </c>
      <c r="F2932" s="12" t="s">
        <v>6383</v>
      </c>
      <c r="G2932" s="12" t="s">
        <v>3080</v>
      </c>
      <c r="H2932" s="12" t="s">
        <v>3315</v>
      </c>
      <c r="I2932" s="12" t="s">
        <v>1035</v>
      </c>
      <c r="J2932" s="12">
        <v>3</v>
      </c>
      <c r="K2932" s="12">
        <v>220</v>
      </c>
      <c r="L2932" s="12">
        <v>32</v>
      </c>
      <c r="M2932" s="12">
        <v>0</v>
      </c>
      <c r="N2932" s="12">
        <v>16</v>
      </c>
      <c r="O2932" s="12">
        <v>3500</v>
      </c>
      <c r="P2932" s="12">
        <v>7</v>
      </c>
      <c r="Q2932" s="12" t="b">
        <v>0</v>
      </c>
      <c r="R2932" s="12" t="b">
        <v>0</v>
      </c>
      <c r="S2932" s="12">
        <v>0</v>
      </c>
      <c r="T2932" s="12">
        <v>0</v>
      </c>
    </row>
    <row r="2933" spans="1:20" x14ac:dyDescent="0.15">
      <c r="C2933" s="12">
        <v>2931</v>
      </c>
      <c r="D2933" s="12" t="s">
        <v>6384</v>
      </c>
      <c r="E2933" s="12" t="s">
        <v>3081</v>
      </c>
      <c r="F2933" s="12" t="s">
        <v>6385</v>
      </c>
      <c r="G2933" s="12" t="s">
        <v>3081</v>
      </c>
      <c r="H2933" s="12" t="s">
        <v>3315</v>
      </c>
      <c r="I2933" s="12" t="s">
        <v>1035</v>
      </c>
      <c r="J2933" s="12">
        <v>3</v>
      </c>
      <c r="K2933" s="12">
        <v>221</v>
      </c>
      <c r="L2933" s="12">
        <v>38</v>
      </c>
      <c r="M2933" s="12">
        <v>0</v>
      </c>
      <c r="N2933" s="12">
        <v>17</v>
      </c>
      <c r="O2933" s="12">
        <v>4000</v>
      </c>
      <c r="P2933" s="12">
        <v>7</v>
      </c>
      <c r="Q2933" s="12" t="b">
        <v>0</v>
      </c>
      <c r="R2933" s="12" t="b">
        <v>0</v>
      </c>
      <c r="S2933" s="12">
        <v>0</v>
      </c>
      <c r="T2933" s="12">
        <v>0</v>
      </c>
    </row>
    <row r="2934" spans="1:20" x14ac:dyDescent="0.15">
      <c r="C2934" s="12">
        <v>2932</v>
      </c>
      <c r="D2934" s="12" t="s">
        <v>6386</v>
      </c>
      <c r="E2934" s="12" t="s">
        <v>3082</v>
      </c>
      <c r="F2934" s="12" t="s">
        <v>6387</v>
      </c>
      <c r="G2934" s="12" t="s">
        <v>3082</v>
      </c>
      <c r="H2934" s="12" t="s">
        <v>3315</v>
      </c>
      <c r="I2934" s="12" t="s">
        <v>1035</v>
      </c>
      <c r="J2934" s="12">
        <v>3</v>
      </c>
      <c r="K2934" s="12">
        <v>222</v>
      </c>
      <c r="L2934" s="12">
        <v>29</v>
      </c>
      <c r="M2934" s="12">
        <v>0</v>
      </c>
      <c r="N2934" s="12">
        <v>15</v>
      </c>
      <c r="O2934" s="12">
        <v>3000</v>
      </c>
      <c r="P2934" s="12">
        <v>7</v>
      </c>
      <c r="Q2934" s="12" t="b">
        <v>0</v>
      </c>
      <c r="R2934" s="12" t="b">
        <v>0</v>
      </c>
      <c r="S2934" s="12">
        <v>0</v>
      </c>
      <c r="T2934" s="12">
        <v>0</v>
      </c>
    </row>
    <row r="2935" spans="1:20" x14ac:dyDescent="0.15">
      <c r="C2935" s="12">
        <v>2933</v>
      </c>
      <c r="D2935" s="12" t="s">
        <v>6388</v>
      </c>
      <c r="E2935" s="12" t="s">
        <v>3083</v>
      </c>
      <c r="F2935" s="12" t="s">
        <v>6389</v>
      </c>
      <c r="G2935" s="12" t="s">
        <v>3083</v>
      </c>
      <c r="H2935" s="12" t="s">
        <v>3315</v>
      </c>
      <c r="I2935" s="12" t="s">
        <v>1035</v>
      </c>
      <c r="J2935" s="12">
        <v>3</v>
      </c>
      <c r="K2935" s="12">
        <v>223</v>
      </c>
      <c r="L2935" s="12">
        <v>32</v>
      </c>
      <c r="M2935" s="12">
        <v>0</v>
      </c>
      <c r="N2935" s="12">
        <v>16</v>
      </c>
      <c r="O2935" s="12">
        <v>3500</v>
      </c>
      <c r="P2935" s="12">
        <v>7</v>
      </c>
      <c r="Q2935" s="12" t="b">
        <v>0</v>
      </c>
      <c r="R2935" s="12" t="b">
        <v>0</v>
      </c>
      <c r="S2935" s="12">
        <v>0</v>
      </c>
      <c r="T2935" s="12">
        <v>0</v>
      </c>
    </row>
    <row r="2936" spans="1:20" x14ac:dyDescent="0.15">
      <c r="C2936" s="12">
        <v>2934</v>
      </c>
      <c r="D2936" s="12" t="s">
        <v>6390</v>
      </c>
      <c r="E2936" s="12" t="s">
        <v>3084</v>
      </c>
      <c r="F2936" s="12" t="s">
        <v>6391</v>
      </c>
      <c r="G2936" s="12" t="s">
        <v>3084</v>
      </c>
      <c r="H2936" s="12" t="s">
        <v>3315</v>
      </c>
      <c r="I2936" s="12" t="s">
        <v>1035</v>
      </c>
      <c r="J2936" s="12">
        <v>3</v>
      </c>
      <c r="K2936" s="12">
        <v>224</v>
      </c>
      <c r="L2936" s="12">
        <v>38</v>
      </c>
      <c r="M2936" s="12">
        <v>0</v>
      </c>
      <c r="N2936" s="12">
        <v>17</v>
      </c>
      <c r="O2936" s="12">
        <v>4000</v>
      </c>
      <c r="P2936" s="12">
        <v>7</v>
      </c>
      <c r="Q2936" s="12" t="b">
        <v>0</v>
      </c>
      <c r="R2936" s="12" t="b">
        <v>0</v>
      </c>
      <c r="S2936" s="12">
        <v>0</v>
      </c>
      <c r="T2936" s="12">
        <v>0</v>
      </c>
    </row>
    <row r="2937" spans="1:20" x14ac:dyDescent="0.15">
      <c r="C2937" s="12">
        <v>2935</v>
      </c>
      <c r="D2937" s="12" t="s">
        <v>8581</v>
      </c>
      <c r="E2937" s="12" t="s">
        <v>3085</v>
      </c>
      <c r="F2937" s="12" t="s">
        <v>8582</v>
      </c>
      <c r="G2937" s="12" t="s">
        <v>3085</v>
      </c>
      <c r="H2937" s="12" t="s">
        <v>3315</v>
      </c>
      <c r="I2937" s="12" t="s">
        <v>1035</v>
      </c>
      <c r="J2937" s="12">
        <v>3</v>
      </c>
      <c r="K2937" s="12">
        <v>225</v>
      </c>
      <c r="L2937" s="12">
        <v>34</v>
      </c>
      <c r="M2937" s="12">
        <v>0</v>
      </c>
      <c r="N2937" s="12">
        <v>16</v>
      </c>
      <c r="O2937" s="12">
        <v>3600</v>
      </c>
      <c r="P2937" s="12">
        <v>0</v>
      </c>
      <c r="Q2937" s="12" t="b">
        <v>0</v>
      </c>
      <c r="R2937" s="12" t="b">
        <v>0</v>
      </c>
      <c r="S2937" s="12">
        <v>0</v>
      </c>
      <c r="T2937" s="12">
        <v>0</v>
      </c>
    </row>
    <row r="2938" spans="1:20" x14ac:dyDescent="0.15">
      <c r="A2938" s="10" t="s">
        <v>9517</v>
      </c>
      <c r="B2938" s="15" t="s">
        <v>9518</v>
      </c>
      <c r="C2938" s="12">
        <v>2936</v>
      </c>
      <c r="D2938" s="12" t="s">
        <v>5965</v>
      </c>
      <c r="E2938" s="12" t="s">
        <v>3086</v>
      </c>
      <c r="F2938" s="12" t="s">
        <v>5966</v>
      </c>
      <c r="G2938" s="12" t="s">
        <v>3086</v>
      </c>
      <c r="H2938" s="12" t="s">
        <v>5966</v>
      </c>
      <c r="I2938" s="12" t="s">
        <v>1035</v>
      </c>
      <c r="J2938" s="12">
        <v>3</v>
      </c>
      <c r="K2938" s="12">
        <v>226</v>
      </c>
      <c r="L2938" s="12">
        <v>31</v>
      </c>
      <c r="M2938" s="12">
        <v>0</v>
      </c>
      <c r="N2938" s="12">
        <v>18</v>
      </c>
      <c r="O2938" s="12">
        <v>2800</v>
      </c>
      <c r="P2938" s="12">
        <v>6</v>
      </c>
      <c r="Q2938" s="12" t="b">
        <v>0</v>
      </c>
      <c r="R2938" s="12" t="b">
        <v>0</v>
      </c>
      <c r="S2938" s="12">
        <v>3</v>
      </c>
      <c r="T2938" s="12">
        <v>1</v>
      </c>
    </row>
    <row r="2939" spans="1:20" x14ac:dyDescent="0.15">
      <c r="C2939" s="12">
        <v>2937</v>
      </c>
      <c r="D2939" s="12" t="s">
        <v>5733</v>
      </c>
      <c r="E2939" s="12" t="s">
        <v>3087</v>
      </c>
      <c r="F2939" s="12" t="s">
        <v>5734</v>
      </c>
      <c r="G2939" s="12" t="s">
        <v>3087</v>
      </c>
      <c r="H2939" s="12" t="s">
        <v>3315</v>
      </c>
      <c r="I2939" s="12" t="s">
        <v>1035</v>
      </c>
      <c r="J2939" s="12">
        <v>3</v>
      </c>
      <c r="K2939" s="12">
        <v>227</v>
      </c>
      <c r="L2939" s="12">
        <v>31</v>
      </c>
      <c r="M2939" s="12">
        <v>0</v>
      </c>
      <c r="N2939" s="12">
        <v>15</v>
      </c>
      <c r="O2939" s="12">
        <v>3300</v>
      </c>
      <c r="P2939" s="12">
        <v>0</v>
      </c>
      <c r="Q2939" s="12" t="b">
        <v>0</v>
      </c>
      <c r="R2939" s="12" t="b">
        <v>0</v>
      </c>
      <c r="S2939" s="12">
        <v>0</v>
      </c>
      <c r="T2939" s="12">
        <v>0</v>
      </c>
    </row>
    <row r="2940" spans="1:20" x14ac:dyDescent="0.15">
      <c r="C2940" s="12">
        <v>2938</v>
      </c>
      <c r="D2940" s="12" t="s">
        <v>8679</v>
      </c>
      <c r="E2940" s="12" t="s">
        <v>3088</v>
      </c>
      <c r="F2940" s="12" t="s">
        <v>8680</v>
      </c>
      <c r="G2940" s="12" t="s">
        <v>3088</v>
      </c>
      <c r="H2940" s="12" t="s">
        <v>3315</v>
      </c>
      <c r="I2940" s="12" t="s">
        <v>1035</v>
      </c>
      <c r="J2940" s="12">
        <v>3</v>
      </c>
      <c r="K2940" s="12">
        <v>228</v>
      </c>
      <c r="L2940" s="12">
        <v>20</v>
      </c>
      <c r="M2940" s="12">
        <v>0</v>
      </c>
      <c r="N2940" s="12">
        <v>15</v>
      </c>
      <c r="O2940" s="12">
        <v>1820</v>
      </c>
      <c r="P2940" s="12">
        <v>0</v>
      </c>
      <c r="Q2940" s="12" t="b">
        <v>0</v>
      </c>
      <c r="R2940" s="12" t="b">
        <v>0</v>
      </c>
      <c r="S2940" s="12">
        <v>0</v>
      </c>
      <c r="T2940" s="12">
        <v>0</v>
      </c>
    </row>
    <row r="2941" spans="1:20" x14ac:dyDescent="0.15">
      <c r="C2941" s="12">
        <v>2939</v>
      </c>
      <c r="D2941" s="12" t="s">
        <v>2075</v>
      </c>
      <c r="E2941" s="12" t="s">
        <v>3089</v>
      </c>
      <c r="F2941" s="12" t="s">
        <v>6315</v>
      </c>
      <c r="G2941" s="12" t="s">
        <v>3089</v>
      </c>
      <c r="H2941" s="12" t="s">
        <v>3315</v>
      </c>
      <c r="I2941" s="12" t="s">
        <v>1035</v>
      </c>
      <c r="J2941" s="12">
        <v>3</v>
      </c>
      <c r="K2941" s="12">
        <v>229</v>
      </c>
      <c r="L2941" s="12">
        <v>41</v>
      </c>
      <c r="M2941" s="12">
        <v>0</v>
      </c>
      <c r="N2941" s="12">
        <v>16</v>
      </c>
      <c r="O2941" s="12">
        <v>2900</v>
      </c>
      <c r="P2941" s="12">
        <v>0</v>
      </c>
      <c r="Q2941" s="12" t="b">
        <v>1</v>
      </c>
      <c r="R2941" s="12" t="b">
        <v>0</v>
      </c>
      <c r="S2941" s="12">
        <v>0</v>
      </c>
      <c r="T2941" s="12">
        <v>0</v>
      </c>
    </row>
    <row r="2942" spans="1:20" x14ac:dyDescent="0.15">
      <c r="C2942" s="12">
        <v>2940</v>
      </c>
      <c r="D2942" s="12" t="s">
        <v>2107</v>
      </c>
      <c r="E2942" s="12" t="s">
        <v>3090</v>
      </c>
      <c r="F2942" s="12" t="s">
        <v>6374</v>
      </c>
      <c r="G2942" s="12" t="s">
        <v>3090</v>
      </c>
      <c r="H2942" s="12" t="s">
        <v>3315</v>
      </c>
      <c r="I2942" s="12" t="s">
        <v>1035</v>
      </c>
      <c r="J2942" s="12">
        <v>3</v>
      </c>
      <c r="K2942" s="12">
        <v>230</v>
      </c>
      <c r="L2942" s="12">
        <v>32</v>
      </c>
      <c r="M2942" s="12">
        <v>0</v>
      </c>
      <c r="N2942" s="12">
        <v>17</v>
      </c>
      <c r="O2942" s="12">
        <v>2900</v>
      </c>
      <c r="P2942" s="12">
        <v>0</v>
      </c>
      <c r="Q2942" s="12" t="b">
        <v>0</v>
      </c>
      <c r="R2942" s="12" t="b">
        <v>0</v>
      </c>
      <c r="S2942" s="12">
        <v>0</v>
      </c>
      <c r="T2942" s="12">
        <v>0</v>
      </c>
    </row>
    <row r="2943" spans="1:20" x14ac:dyDescent="0.15">
      <c r="C2943" s="12">
        <v>2941</v>
      </c>
      <c r="D2943" s="12" t="s">
        <v>5486</v>
      </c>
      <c r="E2943" s="12" t="s">
        <v>3091</v>
      </c>
      <c r="F2943" s="12" t="s">
        <v>5487</v>
      </c>
      <c r="G2943" s="12" t="s">
        <v>3091</v>
      </c>
      <c r="H2943" s="12" t="s">
        <v>3315</v>
      </c>
      <c r="I2943" s="12" t="s">
        <v>1035</v>
      </c>
      <c r="J2943" s="12">
        <v>3</v>
      </c>
      <c r="K2943" s="12">
        <v>231</v>
      </c>
      <c r="L2943" s="12">
        <v>35</v>
      </c>
      <c r="M2943" s="12">
        <v>0</v>
      </c>
      <c r="N2943" s="12">
        <v>16</v>
      </c>
      <c r="O2943" s="12">
        <v>2900</v>
      </c>
      <c r="P2943" s="12">
        <v>0</v>
      </c>
      <c r="Q2943" s="12" t="b">
        <v>1</v>
      </c>
      <c r="R2943" s="12" t="b">
        <v>0</v>
      </c>
      <c r="S2943" s="12">
        <v>0</v>
      </c>
      <c r="T2943" s="12">
        <v>0</v>
      </c>
    </row>
    <row r="2944" spans="1:20" x14ac:dyDescent="0.15">
      <c r="A2944" s="10" t="s">
        <v>9517</v>
      </c>
      <c r="B2944" s="15" t="s">
        <v>9518</v>
      </c>
      <c r="C2944" s="12">
        <v>2942</v>
      </c>
      <c r="D2944" s="12" t="s">
        <v>7951</v>
      </c>
      <c r="E2944" s="12" t="s">
        <v>3092</v>
      </c>
      <c r="F2944" s="12" t="s">
        <v>7952</v>
      </c>
      <c r="G2944" s="12" t="s">
        <v>3092</v>
      </c>
      <c r="H2944" s="12" t="s">
        <v>7952</v>
      </c>
      <c r="I2944" s="12" t="s">
        <v>1035</v>
      </c>
      <c r="J2944" s="12">
        <v>3</v>
      </c>
      <c r="K2944" s="12">
        <v>232</v>
      </c>
      <c r="L2944" s="12">
        <v>28</v>
      </c>
      <c r="M2944" s="12">
        <v>0</v>
      </c>
      <c r="N2944" s="12">
        <v>15</v>
      </c>
      <c r="O2944" s="12">
        <v>4850</v>
      </c>
      <c r="P2944" s="12">
        <v>9</v>
      </c>
      <c r="Q2944" s="12" t="b">
        <v>1</v>
      </c>
      <c r="R2944" s="12" t="b">
        <v>1</v>
      </c>
      <c r="S2944" s="12">
        <v>2</v>
      </c>
      <c r="T2944" s="12">
        <v>0</v>
      </c>
    </row>
    <row r="2945" spans="1:20" x14ac:dyDescent="0.15">
      <c r="C2945" s="12">
        <v>2943</v>
      </c>
      <c r="D2945" s="12" t="s">
        <v>8590</v>
      </c>
      <c r="E2945" s="12" t="s">
        <v>3093</v>
      </c>
      <c r="F2945" s="12" t="s">
        <v>8591</v>
      </c>
      <c r="G2945" s="12" t="s">
        <v>3093</v>
      </c>
      <c r="H2945" s="12" t="s">
        <v>3315</v>
      </c>
      <c r="I2945" s="12" t="s">
        <v>1035</v>
      </c>
      <c r="J2945" s="12">
        <v>3</v>
      </c>
      <c r="K2945" s="12">
        <v>233</v>
      </c>
      <c r="L2945" s="12">
        <v>33</v>
      </c>
      <c r="M2945" s="12">
        <v>0</v>
      </c>
      <c r="N2945" s="12">
        <v>18</v>
      </c>
      <c r="O2945" s="12">
        <v>1680</v>
      </c>
      <c r="P2945" s="12">
        <v>0</v>
      </c>
      <c r="Q2945" s="12" t="b">
        <v>0</v>
      </c>
      <c r="R2945" s="12" t="b">
        <v>0</v>
      </c>
      <c r="S2945" s="12">
        <v>0</v>
      </c>
      <c r="T2945" s="12">
        <v>0</v>
      </c>
    </row>
    <row r="2946" spans="1:20" x14ac:dyDescent="0.15">
      <c r="A2946" s="10" t="s">
        <v>9513</v>
      </c>
      <c r="B2946" s="15" t="s">
        <v>9512</v>
      </c>
      <c r="C2946" s="12">
        <v>2944</v>
      </c>
      <c r="D2946" s="12" t="s">
        <v>9189</v>
      </c>
      <c r="E2946" s="12" t="s">
        <v>1107</v>
      </c>
      <c r="F2946" s="12" t="s">
        <v>1107</v>
      </c>
      <c r="G2946" s="12" t="s">
        <v>1107</v>
      </c>
      <c r="H2946" s="12" t="s">
        <v>1107</v>
      </c>
      <c r="I2946" s="12" t="s">
        <v>1032</v>
      </c>
      <c r="J2946" s="12">
        <v>0</v>
      </c>
      <c r="K2946" s="12">
        <v>0</v>
      </c>
      <c r="L2946" s="12">
        <v>0</v>
      </c>
      <c r="M2946" s="12">
        <v>0</v>
      </c>
      <c r="N2946" s="12">
        <v>72</v>
      </c>
      <c r="O2946" s="12">
        <v>0</v>
      </c>
      <c r="P2946" s="12">
        <v>0</v>
      </c>
      <c r="Q2946" s="12" t="b">
        <v>0</v>
      </c>
      <c r="R2946" s="12" t="b">
        <v>0</v>
      </c>
      <c r="S2946" s="12">
        <v>0</v>
      </c>
      <c r="T2946" s="12">
        <v>0</v>
      </c>
    </row>
    <row r="2947" spans="1:20" x14ac:dyDescent="0.15">
      <c r="C2947" s="12">
        <v>2945</v>
      </c>
      <c r="D2947" s="12" t="s">
        <v>5705</v>
      </c>
      <c r="E2947" s="12" t="s">
        <v>3094</v>
      </c>
      <c r="F2947" s="12" t="s">
        <v>5706</v>
      </c>
      <c r="G2947" s="12" t="s">
        <v>3094</v>
      </c>
      <c r="H2947" s="12" t="s">
        <v>3315</v>
      </c>
      <c r="I2947" s="12" t="s">
        <v>1035</v>
      </c>
      <c r="J2947" s="12">
        <v>3</v>
      </c>
      <c r="K2947" s="12">
        <v>235</v>
      </c>
      <c r="L2947" s="12">
        <v>53</v>
      </c>
      <c r="M2947" s="12">
        <v>0</v>
      </c>
      <c r="N2947" s="12">
        <v>16</v>
      </c>
      <c r="O2947" s="12">
        <v>5200</v>
      </c>
      <c r="P2947" s="12">
        <v>5</v>
      </c>
      <c r="Q2947" s="12" t="b">
        <v>0</v>
      </c>
      <c r="R2947" s="12" t="b">
        <v>0</v>
      </c>
      <c r="S2947" s="12">
        <v>0</v>
      </c>
      <c r="T2947" s="12">
        <v>0</v>
      </c>
    </row>
    <row r="2948" spans="1:20" x14ac:dyDescent="0.15">
      <c r="A2948" s="10" t="s">
        <v>9513</v>
      </c>
      <c r="B2948" s="15" t="s">
        <v>9512</v>
      </c>
      <c r="C2948" s="12">
        <v>2946</v>
      </c>
      <c r="D2948" s="12" t="s">
        <v>9190</v>
      </c>
      <c r="E2948" s="12" t="s">
        <v>1107</v>
      </c>
      <c r="F2948" s="12" t="s">
        <v>1107</v>
      </c>
      <c r="G2948" s="12" t="s">
        <v>1107</v>
      </c>
      <c r="H2948" s="12" t="s">
        <v>1107</v>
      </c>
      <c r="I2948" s="12" t="s">
        <v>1032</v>
      </c>
      <c r="J2948" s="12">
        <v>0</v>
      </c>
      <c r="K2948" s="12">
        <v>0</v>
      </c>
      <c r="L2948" s="12">
        <v>0</v>
      </c>
      <c r="M2948" s="12">
        <v>0</v>
      </c>
      <c r="N2948" s="12">
        <v>72</v>
      </c>
      <c r="O2948" s="12">
        <v>0</v>
      </c>
      <c r="P2948" s="12">
        <v>0</v>
      </c>
      <c r="Q2948" s="12" t="b">
        <v>0</v>
      </c>
      <c r="R2948" s="12" t="b">
        <v>0</v>
      </c>
      <c r="S2948" s="12">
        <v>0</v>
      </c>
      <c r="T2948" s="12">
        <v>0</v>
      </c>
    </row>
    <row r="2949" spans="1:20" x14ac:dyDescent="0.15">
      <c r="C2949" s="12">
        <v>2947</v>
      </c>
      <c r="D2949" s="12" t="s">
        <v>6355</v>
      </c>
      <c r="E2949" s="12" t="s">
        <v>3095</v>
      </c>
      <c r="F2949" s="12" t="s">
        <v>6356</v>
      </c>
      <c r="G2949" s="12" t="s">
        <v>3095</v>
      </c>
      <c r="H2949" s="12" t="s">
        <v>3315</v>
      </c>
      <c r="I2949" s="12" t="s">
        <v>1035</v>
      </c>
      <c r="J2949" s="12">
        <v>3</v>
      </c>
      <c r="K2949" s="12">
        <v>237</v>
      </c>
      <c r="L2949" s="12">
        <v>34</v>
      </c>
      <c r="M2949" s="12">
        <v>0</v>
      </c>
      <c r="N2949" s="12">
        <v>17</v>
      </c>
      <c r="O2949" s="12">
        <v>3000</v>
      </c>
      <c r="P2949" s="12">
        <v>0</v>
      </c>
      <c r="Q2949" s="12" t="b">
        <v>1</v>
      </c>
      <c r="R2949" s="12" t="b">
        <v>0</v>
      </c>
      <c r="S2949" s="12">
        <v>0</v>
      </c>
      <c r="T2949" s="12">
        <v>0</v>
      </c>
    </row>
    <row r="2950" spans="1:20" x14ac:dyDescent="0.15">
      <c r="C2950" s="12">
        <v>2948</v>
      </c>
      <c r="D2950" s="12" t="s">
        <v>6357</v>
      </c>
      <c r="E2950" s="12" t="s">
        <v>3096</v>
      </c>
      <c r="F2950" s="12" t="s">
        <v>6358</v>
      </c>
      <c r="G2950" s="12" t="s">
        <v>3096</v>
      </c>
      <c r="H2950" s="12" t="s">
        <v>3315</v>
      </c>
      <c r="I2950" s="12" t="s">
        <v>1035</v>
      </c>
      <c r="J2950" s="12">
        <v>3</v>
      </c>
      <c r="K2950" s="12">
        <v>238</v>
      </c>
      <c r="L2950" s="12">
        <v>32</v>
      </c>
      <c r="M2950" s="12">
        <v>0</v>
      </c>
      <c r="N2950" s="12">
        <v>15</v>
      </c>
      <c r="O2950" s="12">
        <v>2200</v>
      </c>
      <c r="P2950" s="12">
        <v>0</v>
      </c>
      <c r="Q2950" s="12" t="b">
        <v>1</v>
      </c>
      <c r="R2950" s="12" t="b">
        <v>0</v>
      </c>
      <c r="S2950" s="12">
        <v>0</v>
      </c>
      <c r="T2950" s="12">
        <v>0</v>
      </c>
    </row>
    <row r="2951" spans="1:20" x14ac:dyDescent="0.15">
      <c r="C2951" s="12">
        <v>2949</v>
      </c>
      <c r="D2951" s="12" t="s">
        <v>9191</v>
      </c>
      <c r="E2951" s="12" t="s">
        <v>3097</v>
      </c>
      <c r="F2951" s="12" t="s">
        <v>8631</v>
      </c>
      <c r="G2951" s="12" t="s">
        <v>3097</v>
      </c>
      <c r="H2951" s="12" t="s">
        <v>3315</v>
      </c>
      <c r="I2951" s="12" t="s">
        <v>1035</v>
      </c>
      <c r="J2951" s="12">
        <v>3</v>
      </c>
      <c r="K2951" s="12">
        <v>239</v>
      </c>
      <c r="L2951" s="12">
        <v>16</v>
      </c>
      <c r="M2951" s="12">
        <v>0</v>
      </c>
      <c r="N2951" s="12">
        <v>53</v>
      </c>
      <c r="O2951" s="12">
        <v>500</v>
      </c>
      <c r="P2951" s="12">
        <v>2</v>
      </c>
      <c r="Q2951" s="12" t="b">
        <v>1</v>
      </c>
      <c r="R2951" s="12" t="b">
        <v>0</v>
      </c>
      <c r="S2951" s="12">
        <v>0</v>
      </c>
      <c r="T2951" s="12">
        <v>0</v>
      </c>
    </row>
    <row r="2952" spans="1:20" x14ac:dyDescent="0.15">
      <c r="C2952" s="12">
        <v>2950</v>
      </c>
      <c r="D2952" s="12" t="s">
        <v>5409</v>
      </c>
      <c r="E2952" s="12" t="s">
        <v>3098</v>
      </c>
      <c r="F2952" s="12" t="s">
        <v>5410</v>
      </c>
      <c r="G2952" s="12" t="s">
        <v>3098</v>
      </c>
      <c r="H2952" s="12" t="s">
        <v>3315</v>
      </c>
      <c r="I2952" s="12" t="s">
        <v>1076</v>
      </c>
      <c r="J2952" s="12">
        <v>3</v>
      </c>
      <c r="K2952" s="12">
        <v>240</v>
      </c>
      <c r="L2952" s="12">
        <v>23</v>
      </c>
      <c r="M2952" s="12">
        <v>0</v>
      </c>
      <c r="N2952" s="12">
        <v>13</v>
      </c>
      <c r="O2952" s="12">
        <v>500</v>
      </c>
      <c r="P2952" s="12">
        <v>0</v>
      </c>
      <c r="Q2952" s="12" t="b">
        <v>1</v>
      </c>
      <c r="R2952" s="12" t="b">
        <v>0</v>
      </c>
      <c r="S2952" s="12">
        <v>0</v>
      </c>
      <c r="T2952" s="12">
        <v>0</v>
      </c>
    </row>
    <row r="2953" spans="1:20" x14ac:dyDescent="0.15">
      <c r="C2953" s="12">
        <v>2951</v>
      </c>
      <c r="D2953" s="12" t="s">
        <v>6029</v>
      </c>
      <c r="E2953" s="12" t="s">
        <v>3099</v>
      </c>
      <c r="F2953" s="12" t="s">
        <v>6030</v>
      </c>
      <c r="G2953" s="12" t="s">
        <v>9192</v>
      </c>
      <c r="H2953" s="12" t="s">
        <v>3315</v>
      </c>
      <c r="I2953" s="12" t="s">
        <v>1076</v>
      </c>
      <c r="J2953" s="12">
        <v>3</v>
      </c>
      <c r="K2953" s="12">
        <v>241</v>
      </c>
      <c r="L2953" s="12">
        <v>27</v>
      </c>
      <c r="M2953" s="12">
        <v>0</v>
      </c>
      <c r="N2953" s="12">
        <v>15</v>
      </c>
      <c r="O2953" s="12">
        <v>1600</v>
      </c>
      <c r="P2953" s="12">
        <v>0</v>
      </c>
      <c r="Q2953" s="12" t="b">
        <v>1</v>
      </c>
      <c r="R2953" s="12" t="b">
        <v>0</v>
      </c>
      <c r="S2953" s="12">
        <v>0</v>
      </c>
      <c r="T2953" s="12">
        <v>0</v>
      </c>
    </row>
    <row r="2954" spans="1:20" x14ac:dyDescent="0.15">
      <c r="C2954" s="12">
        <v>2952</v>
      </c>
      <c r="D2954" s="12" t="s">
        <v>5469</v>
      </c>
      <c r="E2954" s="12" t="s">
        <v>3100</v>
      </c>
      <c r="F2954" s="12" t="s">
        <v>5470</v>
      </c>
      <c r="G2954" s="12" t="s">
        <v>3100</v>
      </c>
      <c r="H2954" s="12" t="s">
        <v>3315</v>
      </c>
      <c r="I2954" s="12" t="s">
        <v>1076</v>
      </c>
      <c r="J2954" s="12">
        <v>3</v>
      </c>
      <c r="K2954" s="12">
        <v>242</v>
      </c>
      <c r="L2954" s="12">
        <v>26</v>
      </c>
      <c r="M2954" s="12">
        <v>0</v>
      </c>
      <c r="N2954" s="12">
        <v>13</v>
      </c>
      <c r="O2954" s="12">
        <v>950</v>
      </c>
      <c r="P2954" s="12">
        <v>0</v>
      </c>
      <c r="Q2954" s="12" t="b">
        <v>0</v>
      </c>
      <c r="R2954" s="12" t="b">
        <v>0</v>
      </c>
      <c r="S2954" s="12">
        <v>0</v>
      </c>
      <c r="T2954" s="12">
        <v>0</v>
      </c>
    </row>
    <row r="2955" spans="1:20" x14ac:dyDescent="0.15">
      <c r="C2955" s="12">
        <v>2953</v>
      </c>
      <c r="D2955" s="12" t="s">
        <v>9032</v>
      </c>
      <c r="E2955" s="12" t="s">
        <v>3101</v>
      </c>
      <c r="F2955" s="12" t="s">
        <v>9033</v>
      </c>
      <c r="G2955" s="12" t="s">
        <v>3101</v>
      </c>
      <c r="H2955" s="12" t="s">
        <v>3315</v>
      </c>
      <c r="I2955" s="12" t="s">
        <v>1076</v>
      </c>
      <c r="J2955" s="12">
        <v>3</v>
      </c>
      <c r="K2955" s="12">
        <v>243</v>
      </c>
      <c r="L2955" s="12">
        <v>21</v>
      </c>
      <c r="M2955" s="12">
        <v>0</v>
      </c>
      <c r="N2955" s="12">
        <v>15</v>
      </c>
      <c r="O2955" s="12">
        <v>1550</v>
      </c>
      <c r="P2955" s="12">
        <v>0</v>
      </c>
      <c r="Q2955" s="12" t="b">
        <v>1</v>
      </c>
      <c r="R2955" s="12" t="b">
        <v>0</v>
      </c>
      <c r="S2955" s="12">
        <v>0</v>
      </c>
      <c r="T2955" s="12">
        <v>0</v>
      </c>
    </row>
    <row r="2956" spans="1:20" x14ac:dyDescent="0.15">
      <c r="C2956" s="12">
        <v>2954</v>
      </c>
      <c r="D2956" s="12" t="s">
        <v>3299</v>
      </c>
      <c r="E2956" s="12" t="s">
        <v>3102</v>
      </c>
      <c r="F2956" s="12" t="s">
        <v>3300</v>
      </c>
      <c r="G2956" s="12" t="s">
        <v>3301</v>
      </c>
      <c r="H2956" s="12" t="s">
        <v>3315</v>
      </c>
      <c r="I2956" s="12" t="s">
        <v>1035</v>
      </c>
      <c r="J2956" s="12">
        <v>0</v>
      </c>
      <c r="K2956" s="12">
        <v>34</v>
      </c>
      <c r="L2956" s="12">
        <v>68</v>
      </c>
      <c r="M2956" s="12">
        <v>0</v>
      </c>
      <c r="N2956" s="12">
        <v>19</v>
      </c>
      <c r="O2956" s="12">
        <v>6860</v>
      </c>
      <c r="P2956" s="12">
        <v>0</v>
      </c>
      <c r="Q2956" s="12" t="b">
        <v>0</v>
      </c>
      <c r="R2956" s="12" t="b">
        <v>0</v>
      </c>
      <c r="S2956" s="12">
        <v>0</v>
      </c>
      <c r="T2956" s="12">
        <v>0</v>
      </c>
    </row>
    <row r="2957" spans="1:20" x14ac:dyDescent="0.15">
      <c r="C2957" s="12">
        <v>2955</v>
      </c>
      <c r="D2957" s="12" t="s">
        <v>6111</v>
      </c>
      <c r="E2957" s="12" t="s">
        <v>3103</v>
      </c>
      <c r="F2957" s="12" t="s">
        <v>6112</v>
      </c>
      <c r="G2957" s="12" t="s">
        <v>6111</v>
      </c>
      <c r="H2957" s="12" t="s">
        <v>3315</v>
      </c>
      <c r="I2957" s="12" t="s">
        <v>1035</v>
      </c>
      <c r="J2957" s="12">
        <v>0</v>
      </c>
      <c r="K2957" s="12">
        <v>436</v>
      </c>
      <c r="L2957" s="12">
        <v>64</v>
      </c>
      <c r="M2957" s="12">
        <v>0</v>
      </c>
      <c r="N2957" s="12">
        <v>18</v>
      </c>
      <c r="O2957" s="12">
        <v>7260</v>
      </c>
      <c r="P2957" s="12">
        <v>0</v>
      </c>
      <c r="Q2957" s="12" t="b">
        <v>0</v>
      </c>
      <c r="R2957" s="12" t="b">
        <v>0</v>
      </c>
      <c r="S2957" s="12">
        <v>0</v>
      </c>
      <c r="T2957" s="12">
        <v>0</v>
      </c>
    </row>
    <row r="2958" spans="1:20" x14ac:dyDescent="0.15">
      <c r="C2958" s="12">
        <v>2956</v>
      </c>
      <c r="D2958" s="12" t="s">
        <v>6111</v>
      </c>
      <c r="E2958" s="12" t="s">
        <v>3104</v>
      </c>
      <c r="F2958" s="12" t="s">
        <v>6112</v>
      </c>
      <c r="G2958" s="12" t="s">
        <v>6111</v>
      </c>
      <c r="H2958" s="12" t="s">
        <v>3315</v>
      </c>
      <c r="I2958" s="12" t="s">
        <v>1035</v>
      </c>
      <c r="J2958" s="12">
        <v>3</v>
      </c>
      <c r="K2958" s="12">
        <v>236</v>
      </c>
      <c r="L2958" s="12">
        <v>64</v>
      </c>
      <c r="M2958" s="12">
        <v>0</v>
      </c>
      <c r="N2958" s="12">
        <v>17</v>
      </c>
      <c r="O2958" s="12">
        <v>7260</v>
      </c>
      <c r="P2958" s="12">
        <v>0</v>
      </c>
      <c r="Q2958" s="12" t="b">
        <v>0</v>
      </c>
      <c r="R2958" s="12" t="b">
        <v>0</v>
      </c>
      <c r="S2958" s="12">
        <v>0</v>
      </c>
      <c r="T2958" s="12">
        <v>0</v>
      </c>
    </row>
    <row r="2959" spans="1:20" x14ac:dyDescent="0.15">
      <c r="C2959" s="12">
        <v>2957</v>
      </c>
      <c r="D2959" s="12" t="s">
        <v>6111</v>
      </c>
      <c r="E2959" s="12" t="s">
        <v>3105</v>
      </c>
      <c r="F2959" s="12" t="s">
        <v>6112</v>
      </c>
      <c r="G2959" s="12" t="s">
        <v>6111</v>
      </c>
      <c r="H2959" s="12" t="s">
        <v>3315</v>
      </c>
      <c r="I2959" s="12" t="s">
        <v>1035</v>
      </c>
      <c r="J2959" s="12">
        <v>3</v>
      </c>
      <c r="K2959" s="12">
        <v>236</v>
      </c>
      <c r="L2959" s="12">
        <v>64</v>
      </c>
      <c r="M2959" s="12">
        <v>0</v>
      </c>
      <c r="N2959" s="12">
        <v>17</v>
      </c>
      <c r="O2959" s="12">
        <v>7260</v>
      </c>
      <c r="P2959" s="12">
        <v>0</v>
      </c>
      <c r="Q2959" s="12" t="b">
        <v>0</v>
      </c>
      <c r="R2959" s="12" t="b">
        <v>0</v>
      </c>
      <c r="S2959" s="12">
        <v>0</v>
      </c>
      <c r="T2959" s="12">
        <v>0</v>
      </c>
    </row>
    <row r="2960" spans="1:20" x14ac:dyDescent="0.15">
      <c r="C2960" s="12">
        <v>2958</v>
      </c>
      <c r="D2960" s="12" t="s">
        <v>4792</v>
      </c>
      <c r="E2960" s="12" t="s">
        <v>3106</v>
      </c>
      <c r="F2960" s="12" t="s">
        <v>4793</v>
      </c>
      <c r="G2960" s="12" t="s">
        <v>4792</v>
      </c>
      <c r="H2960" s="12" t="s">
        <v>3315</v>
      </c>
      <c r="I2960" s="12" t="s">
        <v>1035</v>
      </c>
      <c r="J2960" s="12">
        <v>0</v>
      </c>
      <c r="K2960" s="12">
        <v>121</v>
      </c>
      <c r="L2960" s="12">
        <v>108</v>
      </c>
      <c r="M2960" s="12">
        <v>0</v>
      </c>
      <c r="N2960" s="12">
        <v>20</v>
      </c>
      <c r="O2960" s="12">
        <v>7270</v>
      </c>
      <c r="P2960" s="12">
        <v>0</v>
      </c>
      <c r="Q2960" s="12" t="b">
        <v>1</v>
      </c>
      <c r="R2960" s="12" t="b">
        <v>0</v>
      </c>
      <c r="S2960" s="12">
        <v>0</v>
      </c>
      <c r="T2960" s="12">
        <v>0</v>
      </c>
    </row>
    <row r="2961" spans="3:20" x14ac:dyDescent="0.15">
      <c r="C2961" s="12">
        <v>2959</v>
      </c>
      <c r="D2961" s="12" t="s">
        <v>7566</v>
      </c>
      <c r="E2961" s="12" t="s">
        <v>3107</v>
      </c>
      <c r="F2961" s="12" t="s">
        <v>7567</v>
      </c>
      <c r="G2961" s="12" t="s">
        <v>7566</v>
      </c>
      <c r="H2961" s="12" t="s">
        <v>3315</v>
      </c>
      <c r="I2961" s="12" t="s">
        <v>1035</v>
      </c>
      <c r="J2961" s="12">
        <v>0</v>
      </c>
      <c r="K2961" s="12">
        <v>736</v>
      </c>
      <c r="L2961" s="12">
        <v>125</v>
      </c>
      <c r="M2961" s="12">
        <v>0</v>
      </c>
      <c r="N2961" s="12">
        <v>20</v>
      </c>
      <c r="O2961" s="12">
        <v>7320</v>
      </c>
      <c r="P2961" s="12">
        <v>0</v>
      </c>
      <c r="Q2961" s="12" t="b">
        <v>1</v>
      </c>
      <c r="R2961" s="12" t="b">
        <v>0</v>
      </c>
      <c r="S2961" s="12">
        <v>0</v>
      </c>
      <c r="T2961" s="12">
        <v>0</v>
      </c>
    </row>
    <row r="2962" spans="3:20" x14ac:dyDescent="0.15">
      <c r="C2962" s="12">
        <v>2960</v>
      </c>
      <c r="D2962" s="12" t="s">
        <v>5907</v>
      </c>
      <c r="E2962" s="12" t="s">
        <v>3108</v>
      </c>
      <c r="F2962" s="12" t="s">
        <v>5908</v>
      </c>
      <c r="G2962" s="12" t="s">
        <v>5909</v>
      </c>
      <c r="H2962" s="12" t="s">
        <v>3315</v>
      </c>
      <c r="I2962" s="12" t="s">
        <v>1035</v>
      </c>
      <c r="J2962" s="12">
        <v>0</v>
      </c>
      <c r="K2962" s="12">
        <v>338</v>
      </c>
      <c r="L2962" s="12">
        <v>38</v>
      </c>
      <c r="M2962" s="12">
        <v>0</v>
      </c>
      <c r="N2962" s="12">
        <v>17</v>
      </c>
      <c r="O2962" s="12">
        <v>4690</v>
      </c>
      <c r="P2962" s="12">
        <v>9</v>
      </c>
      <c r="Q2962" s="12" t="b">
        <v>0</v>
      </c>
      <c r="R2962" s="12" t="b">
        <v>0</v>
      </c>
      <c r="S2962" s="12">
        <v>0</v>
      </c>
      <c r="T2962" s="12">
        <v>0</v>
      </c>
    </row>
    <row r="2963" spans="3:20" x14ac:dyDescent="0.15">
      <c r="C2963" s="12">
        <v>2961</v>
      </c>
      <c r="D2963" s="12" t="s">
        <v>6198</v>
      </c>
      <c r="E2963" s="12" t="s">
        <v>3109</v>
      </c>
      <c r="F2963" s="12" t="s">
        <v>6199</v>
      </c>
      <c r="G2963" s="12" t="s">
        <v>6200</v>
      </c>
      <c r="H2963" s="12" t="s">
        <v>3315</v>
      </c>
      <c r="I2963" s="12" t="s">
        <v>1035</v>
      </c>
      <c r="J2963" s="12">
        <v>0</v>
      </c>
      <c r="K2963" s="12">
        <v>483</v>
      </c>
      <c r="L2963" s="12">
        <v>88</v>
      </c>
      <c r="M2963" s="12">
        <v>0</v>
      </c>
      <c r="N2963" s="12">
        <v>20</v>
      </c>
      <c r="O2963" s="12">
        <v>3900</v>
      </c>
      <c r="P2963" s="12">
        <v>0</v>
      </c>
      <c r="Q2963" s="12" t="b">
        <v>0</v>
      </c>
      <c r="R2963" s="12" t="b">
        <v>0</v>
      </c>
      <c r="S2963" s="12">
        <v>0</v>
      </c>
      <c r="T2963" s="12">
        <v>0</v>
      </c>
    </row>
    <row r="2964" spans="3:20" x14ac:dyDescent="0.15">
      <c r="C2964" s="12">
        <v>2962</v>
      </c>
      <c r="D2964" s="12" t="s">
        <v>4923</v>
      </c>
      <c r="E2964" s="12" t="s">
        <v>3110</v>
      </c>
      <c r="F2964" s="12" t="s">
        <v>4924</v>
      </c>
      <c r="G2964" s="12" t="s">
        <v>4923</v>
      </c>
      <c r="H2964" s="12" t="s">
        <v>3315</v>
      </c>
      <c r="I2964" s="12" t="s">
        <v>1035</v>
      </c>
      <c r="J2964" s="12">
        <v>0</v>
      </c>
      <c r="K2964" s="12">
        <v>187</v>
      </c>
      <c r="L2964" s="12">
        <v>82</v>
      </c>
      <c r="M2964" s="12">
        <v>0</v>
      </c>
      <c r="N2964" s="12">
        <v>20</v>
      </c>
      <c r="O2964" s="12">
        <v>8200</v>
      </c>
      <c r="P2964" s="12">
        <v>0</v>
      </c>
      <c r="Q2964" s="12" t="b">
        <v>1</v>
      </c>
      <c r="R2964" s="12" t="b">
        <v>0</v>
      </c>
      <c r="S2964" s="12">
        <v>0</v>
      </c>
      <c r="T2964" s="12">
        <v>0</v>
      </c>
    </row>
    <row r="2965" spans="3:20" x14ac:dyDescent="0.15">
      <c r="C2965" s="12">
        <v>2963</v>
      </c>
      <c r="D2965" s="12" t="s">
        <v>4926</v>
      </c>
      <c r="E2965" s="12" t="s">
        <v>3111</v>
      </c>
      <c r="F2965" s="12" t="s">
        <v>4927</v>
      </c>
      <c r="G2965" s="12" t="s">
        <v>4926</v>
      </c>
      <c r="H2965" s="12" t="s">
        <v>3315</v>
      </c>
      <c r="I2965" s="12" t="s">
        <v>1035</v>
      </c>
      <c r="J2965" s="12">
        <v>0</v>
      </c>
      <c r="K2965" s="12">
        <v>95</v>
      </c>
      <c r="L2965" s="12">
        <v>90</v>
      </c>
      <c r="M2965" s="12">
        <v>0</v>
      </c>
      <c r="N2965" s="12">
        <v>20</v>
      </c>
      <c r="O2965" s="12">
        <v>8200</v>
      </c>
      <c r="P2965" s="12">
        <v>0</v>
      </c>
      <c r="Q2965" s="12" t="b">
        <v>1</v>
      </c>
      <c r="R2965" s="12" t="b">
        <v>0</v>
      </c>
      <c r="S2965" s="12">
        <v>0</v>
      </c>
      <c r="T2965" s="12">
        <v>0</v>
      </c>
    </row>
    <row r="2966" spans="3:20" x14ac:dyDescent="0.15">
      <c r="C2966" s="12">
        <v>2964</v>
      </c>
      <c r="D2966" s="12" t="s">
        <v>9193</v>
      </c>
      <c r="E2966" s="12" t="s">
        <v>3112</v>
      </c>
      <c r="F2966" s="12" t="s">
        <v>9194</v>
      </c>
      <c r="G2966" s="12" t="s">
        <v>3112</v>
      </c>
      <c r="H2966" s="12" t="s">
        <v>3315</v>
      </c>
      <c r="I2966" s="12" t="s">
        <v>1035</v>
      </c>
      <c r="J2966" s="12">
        <v>3</v>
      </c>
      <c r="K2966" s="12">
        <v>252</v>
      </c>
      <c r="L2966" s="12">
        <v>33</v>
      </c>
      <c r="M2966" s="12">
        <v>0</v>
      </c>
      <c r="N2966" s="12">
        <v>16</v>
      </c>
      <c r="O2966" s="12">
        <v>5600</v>
      </c>
      <c r="P2966" s="12">
        <v>0</v>
      </c>
      <c r="Q2966" s="12" t="b">
        <v>1</v>
      </c>
      <c r="R2966" s="12" t="b">
        <v>0</v>
      </c>
      <c r="S2966" s="12">
        <v>0</v>
      </c>
      <c r="T2966" s="12">
        <v>0</v>
      </c>
    </row>
    <row r="2967" spans="3:20" x14ac:dyDescent="0.15">
      <c r="C2967" s="12">
        <v>2965</v>
      </c>
      <c r="D2967" s="12" t="s">
        <v>5992</v>
      </c>
      <c r="E2967" s="12" t="s">
        <v>3113</v>
      </c>
      <c r="F2967" s="12" t="s">
        <v>5993</v>
      </c>
      <c r="G2967" s="12" t="s">
        <v>3113</v>
      </c>
      <c r="H2967" s="12" t="s">
        <v>3315</v>
      </c>
      <c r="I2967" s="12" t="s">
        <v>1035</v>
      </c>
      <c r="J2967" s="12">
        <v>3</v>
      </c>
      <c r="K2967" s="12">
        <v>253</v>
      </c>
      <c r="L2967" s="12">
        <v>123</v>
      </c>
      <c r="M2967" s="12">
        <v>0</v>
      </c>
      <c r="N2967" s="12">
        <v>18</v>
      </c>
      <c r="O2967" s="12">
        <v>27000</v>
      </c>
      <c r="P2967" s="12">
        <v>0</v>
      </c>
      <c r="Q2967" s="12" t="b">
        <v>0</v>
      </c>
      <c r="R2967" s="12" t="b">
        <v>0</v>
      </c>
      <c r="S2967" s="12">
        <v>0</v>
      </c>
      <c r="T2967" s="12">
        <v>0</v>
      </c>
    </row>
    <row r="2968" spans="3:20" x14ac:dyDescent="0.15">
      <c r="C2968" s="12">
        <v>2966</v>
      </c>
      <c r="D2968" s="12" t="s">
        <v>6363</v>
      </c>
      <c r="E2968" s="12" t="s">
        <v>3114</v>
      </c>
      <c r="F2968" s="12" t="s">
        <v>6364</v>
      </c>
      <c r="G2968" s="12" t="s">
        <v>6365</v>
      </c>
      <c r="H2968" s="12" t="s">
        <v>3315</v>
      </c>
      <c r="I2968" s="12" t="s">
        <v>1035</v>
      </c>
      <c r="J2968" s="12">
        <v>0</v>
      </c>
      <c r="K2968" s="12">
        <v>600</v>
      </c>
      <c r="L2968" s="12">
        <v>69</v>
      </c>
      <c r="M2968" s="12">
        <v>0</v>
      </c>
      <c r="N2968" s="12">
        <v>18</v>
      </c>
      <c r="O2968" s="12">
        <v>6520</v>
      </c>
      <c r="P2968" s="12">
        <v>0</v>
      </c>
      <c r="Q2968" s="12" t="b">
        <v>0</v>
      </c>
      <c r="R2968" s="12" t="b">
        <v>0</v>
      </c>
      <c r="S2968" s="12">
        <v>0</v>
      </c>
      <c r="T2968" s="12">
        <v>0</v>
      </c>
    </row>
    <row r="2969" spans="3:20" x14ac:dyDescent="0.15">
      <c r="C2969" s="12">
        <v>2967</v>
      </c>
      <c r="D2969" s="12" t="s">
        <v>6363</v>
      </c>
      <c r="E2969" s="12" t="s">
        <v>3115</v>
      </c>
      <c r="F2969" s="12" t="s">
        <v>6364</v>
      </c>
      <c r="G2969" s="12" t="s">
        <v>9175</v>
      </c>
      <c r="H2969" s="12" t="s">
        <v>3315</v>
      </c>
      <c r="I2969" s="12" t="s">
        <v>1035</v>
      </c>
      <c r="J2969" s="12">
        <v>3</v>
      </c>
      <c r="K2969" s="12">
        <v>30</v>
      </c>
      <c r="L2969" s="12">
        <v>69</v>
      </c>
      <c r="M2969" s="12">
        <v>0</v>
      </c>
      <c r="N2969" s="12">
        <v>16</v>
      </c>
      <c r="O2969" s="12">
        <v>6520</v>
      </c>
      <c r="P2969" s="12">
        <v>0</v>
      </c>
      <c r="Q2969" s="12" t="b">
        <v>0</v>
      </c>
      <c r="R2969" s="12" t="b">
        <v>0</v>
      </c>
      <c r="S2969" s="12">
        <v>0</v>
      </c>
      <c r="T2969" s="12">
        <v>0</v>
      </c>
    </row>
    <row r="2970" spans="3:20" x14ac:dyDescent="0.15">
      <c r="C2970" s="12">
        <v>2968</v>
      </c>
      <c r="D2970" s="12" t="s">
        <v>4795</v>
      </c>
      <c r="E2970" s="12" t="s">
        <v>3116</v>
      </c>
      <c r="F2970" s="12" t="s">
        <v>4796</v>
      </c>
      <c r="G2970" s="12" t="s">
        <v>4797</v>
      </c>
      <c r="H2970" s="12" t="s">
        <v>3315</v>
      </c>
      <c r="I2970" s="12" t="s">
        <v>1035</v>
      </c>
      <c r="J2970" s="12">
        <v>0</v>
      </c>
      <c r="K2970" s="12">
        <v>92</v>
      </c>
      <c r="L2970" s="12">
        <v>58</v>
      </c>
      <c r="M2970" s="12">
        <v>0</v>
      </c>
      <c r="N2970" s="12">
        <v>17</v>
      </c>
      <c r="O2970" s="12">
        <v>7060</v>
      </c>
      <c r="P2970" s="12">
        <v>0</v>
      </c>
      <c r="Q2970" s="12" t="b">
        <v>1</v>
      </c>
      <c r="R2970" s="12" t="b">
        <v>0</v>
      </c>
      <c r="S2970" s="12">
        <v>0</v>
      </c>
      <c r="T2970" s="12">
        <v>0</v>
      </c>
    </row>
    <row r="2971" spans="3:20" x14ac:dyDescent="0.15">
      <c r="C2971" s="12">
        <v>2969</v>
      </c>
      <c r="D2971" s="12" t="s">
        <v>4795</v>
      </c>
      <c r="E2971" s="12" t="s">
        <v>3117</v>
      </c>
      <c r="F2971" s="12" t="s">
        <v>4796</v>
      </c>
      <c r="G2971" s="12" t="s">
        <v>2922</v>
      </c>
      <c r="H2971" s="12" t="s">
        <v>3315</v>
      </c>
      <c r="I2971" s="12" t="s">
        <v>1035</v>
      </c>
      <c r="J2971" s="12">
        <v>3</v>
      </c>
      <c r="K2971" s="12">
        <v>62</v>
      </c>
      <c r="L2971" s="12">
        <v>58</v>
      </c>
      <c r="M2971" s="12">
        <v>0</v>
      </c>
      <c r="N2971" s="12">
        <v>18</v>
      </c>
      <c r="O2971" s="12">
        <v>7060</v>
      </c>
      <c r="P2971" s="12">
        <v>0</v>
      </c>
      <c r="Q2971" s="12" t="b">
        <v>1</v>
      </c>
      <c r="R2971" s="12" t="b">
        <v>0</v>
      </c>
      <c r="S2971" s="12">
        <v>0</v>
      </c>
      <c r="T2971" s="12">
        <v>0</v>
      </c>
    </row>
    <row r="2972" spans="3:20" x14ac:dyDescent="0.15">
      <c r="C2972" s="12">
        <v>2970</v>
      </c>
      <c r="D2972" s="12" t="s">
        <v>6113</v>
      </c>
      <c r="E2972" s="12" t="s">
        <v>3118</v>
      </c>
      <c r="F2972" s="12" t="s">
        <v>6114</v>
      </c>
      <c r="G2972" s="12" t="s">
        <v>6113</v>
      </c>
      <c r="H2972" s="12" t="s">
        <v>3315</v>
      </c>
      <c r="I2972" s="12" t="s">
        <v>1035</v>
      </c>
      <c r="J2972" s="12">
        <v>0</v>
      </c>
      <c r="K2972" s="12">
        <v>437</v>
      </c>
      <c r="L2972" s="12">
        <v>99</v>
      </c>
      <c r="M2972" s="12">
        <v>0</v>
      </c>
      <c r="N2972" s="12">
        <v>18</v>
      </c>
      <c r="O2972" s="12">
        <v>8910</v>
      </c>
      <c r="P2972" s="12">
        <v>0</v>
      </c>
      <c r="Q2972" s="12" t="b">
        <v>0</v>
      </c>
      <c r="R2972" s="12" t="b">
        <v>0</v>
      </c>
      <c r="S2972" s="12">
        <v>0</v>
      </c>
      <c r="T2972" s="12">
        <v>0</v>
      </c>
    </row>
    <row r="2973" spans="3:20" x14ac:dyDescent="0.15">
      <c r="C2973" s="12">
        <v>2971</v>
      </c>
      <c r="D2973" s="12" t="s">
        <v>6113</v>
      </c>
      <c r="E2973" s="12" t="s">
        <v>3119</v>
      </c>
      <c r="F2973" s="12" t="s">
        <v>6114</v>
      </c>
      <c r="G2973" s="12" t="s">
        <v>9176</v>
      </c>
      <c r="H2973" s="12" t="s">
        <v>3315</v>
      </c>
      <c r="I2973" s="12" t="s">
        <v>1035</v>
      </c>
      <c r="J2973" s="12">
        <v>3</v>
      </c>
      <c r="K2973" s="12">
        <v>63</v>
      </c>
      <c r="L2973" s="12">
        <v>99</v>
      </c>
      <c r="M2973" s="12">
        <v>0</v>
      </c>
      <c r="N2973" s="12">
        <v>17</v>
      </c>
      <c r="O2973" s="12">
        <v>8910</v>
      </c>
      <c r="P2973" s="12">
        <v>0</v>
      </c>
      <c r="Q2973" s="12" t="b">
        <v>0</v>
      </c>
      <c r="R2973" s="12" t="b">
        <v>0</v>
      </c>
      <c r="S2973" s="12">
        <v>0</v>
      </c>
      <c r="T2973" s="12">
        <v>0</v>
      </c>
    </row>
    <row r="2974" spans="3:20" x14ac:dyDescent="0.15">
      <c r="C2974" s="12">
        <v>2972</v>
      </c>
      <c r="D2974" s="12" t="s">
        <v>9195</v>
      </c>
      <c r="E2974" s="12" t="s">
        <v>1107</v>
      </c>
      <c r="F2974" s="12" t="s">
        <v>1107</v>
      </c>
      <c r="G2974" s="12" t="s">
        <v>1107</v>
      </c>
      <c r="H2974" s="12" t="s">
        <v>1107</v>
      </c>
      <c r="I2974" s="12" t="s">
        <v>1032</v>
      </c>
      <c r="J2974" s="12">
        <v>0</v>
      </c>
      <c r="K2974" s="12">
        <v>0</v>
      </c>
      <c r="L2974" s="12">
        <v>0</v>
      </c>
      <c r="M2974" s="12">
        <v>0</v>
      </c>
      <c r="N2974" s="12">
        <v>72</v>
      </c>
      <c r="O2974" s="12">
        <v>0</v>
      </c>
      <c r="P2974" s="12">
        <v>0</v>
      </c>
      <c r="Q2974" s="12" t="b">
        <v>0</v>
      </c>
      <c r="R2974" s="12" t="b">
        <v>0</v>
      </c>
      <c r="S2974" s="12">
        <v>0</v>
      </c>
      <c r="T2974" s="12">
        <v>0</v>
      </c>
    </row>
    <row r="2975" spans="3:20" x14ac:dyDescent="0.15">
      <c r="C2975" s="12">
        <v>2973</v>
      </c>
      <c r="D2975" s="12" t="s">
        <v>9196</v>
      </c>
      <c r="E2975" s="12" t="s">
        <v>1107</v>
      </c>
      <c r="F2975" s="12" t="s">
        <v>1107</v>
      </c>
      <c r="G2975" s="12" t="s">
        <v>1107</v>
      </c>
      <c r="H2975" s="12" t="s">
        <v>1107</v>
      </c>
      <c r="I2975" s="12" t="s">
        <v>1032</v>
      </c>
      <c r="J2975" s="12">
        <v>0</v>
      </c>
      <c r="K2975" s="12">
        <v>0</v>
      </c>
      <c r="L2975" s="12">
        <v>0</v>
      </c>
      <c r="M2975" s="12">
        <v>0</v>
      </c>
      <c r="N2975" s="12">
        <v>72</v>
      </c>
      <c r="O2975" s="12">
        <v>0</v>
      </c>
      <c r="P2975" s="12">
        <v>0</v>
      </c>
      <c r="Q2975" s="12" t="b">
        <v>0</v>
      </c>
      <c r="R2975" s="12" t="b">
        <v>0</v>
      </c>
      <c r="S2975" s="12">
        <v>0</v>
      </c>
      <c r="T2975" s="12">
        <v>0</v>
      </c>
    </row>
    <row r="2976" spans="3:20" x14ac:dyDescent="0.15">
      <c r="C2976" s="12">
        <v>2974</v>
      </c>
      <c r="D2976" s="12" t="s">
        <v>9197</v>
      </c>
      <c r="E2976" s="12" t="s">
        <v>3120</v>
      </c>
      <c r="F2976" s="12" t="s">
        <v>9198</v>
      </c>
      <c r="G2976" s="12" t="s">
        <v>3120</v>
      </c>
      <c r="H2976" s="12" t="s">
        <v>9199</v>
      </c>
      <c r="I2976" s="12" t="s">
        <v>1109</v>
      </c>
      <c r="J2976" s="12">
        <v>3</v>
      </c>
      <c r="K2976" s="12">
        <v>244</v>
      </c>
      <c r="L2976" s="12">
        <v>2</v>
      </c>
      <c r="M2976" s="12">
        <v>4</v>
      </c>
      <c r="N2976" s="12">
        <v>40</v>
      </c>
      <c r="O2976" s="12">
        <v>80</v>
      </c>
      <c r="P2976" s="12">
        <v>3</v>
      </c>
      <c r="Q2976" s="12" t="b">
        <v>0</v>
      </c>
      <c r="R2976" s="12" t="b">
        <v>0</v>
      </c>
      <c r="S2976" s="12">
        <v>5</v>
      </c>
      <c r="T2976" s="12">
        <v>2</v>
      </c>
    </row>
    <row r="2977" spans="3:20" x14ac:dyDescent="0.15">
      <c r="C2977" s="12">
        <v>2975</v>
      </c>
      <c r="D2977" s="12" t="s">
        <v>9200</v>
      </c>
      <c r="E2977" s="12" t="s">
        <v>3121</v>
      </c>
      <c r="F2977" s="12" t="s">
        <v>9201</v>
      </c>
      <c r="G2977" s="12" t="s">
        <v>3121</v>
      </c>
      <c r="H2977" s="12" t="s">
        <v>9202</v>
      </c>
      <c r="I2977" s="12" t="s">
        <v>1035</v>
      </c>
      <c r="J2977" s="12">
        <v>0</v>
      </c>
      <c r="K2977" s="12">
        <v>922</v>
      </c>
      <c r="L2977" s="12">
        <v>55</v>
      </c>
      <c r="M2977" s="12">
        <v>0</v>
      </c>
      <c r="N2977" s="12">
        <v>17</v>
      </c>
      <c r="O2977" s="12">
        <v>28000</v>
      </c>
      <c r="P2977" s="12">
        <v>10</v>
      </c>
      <c r="Q2977" s="12" t="b">
        <v>1</v>
      </c>
      <c r="R2977" s="12" t="b">
        <v>1</v>
      </c>
      <c r="S2977" s="12">
        <v>1</v>
      </c>
      <c r="T2977" s="12">
        <v>0</v>
      </c>
    </row>
    <row r="2978" spans="3:20" x14ac:dyDescent="0.15">
      <c r="C2978" s="12">
        <v>2976</v>
      </c>
      <c r="D2978" s="12" t="s">
        <v>3122</v>
      </c>
      <c r="E2978" s="12" t="s">
        <v>3122</v>
      </c>
      <c r="F2978" s="12" t="s">
        <v>9203</v>
      </c>
      <c r="G2978" s="12" t="s">
        <v>3122</v>
      </c>
      <c r="H2978" s="12" t="s">
        <v>9203</v>
      </c>
      <c r="I2978" s="12" t="s">
        <v>1035</v>
      </c>
      <c r="J2978" s="12">
        <v>0</v>
      </c>
      <c r="K2978" s="12">
        <v>923</v>
      </c>
      <c r="L2978" s="12">
        <v>30</v>
      </c>
      <c r="M2978" s="12">
        <v>0</v>
      </c>
      <c r="N2978" s="12">
        <v>17</v>
      </c>
      <c r="O2978" s="12">
        <v>2750</v>
      </c>
      <c r="P2978" s="12">
        <v>0</v>
      </c>
      <c r="Q2978" s="12" t="b">
        <v>1</v>
      </c>
      <c r="R2978" s="12" t="b">
        <v>0</v>
      </c>
      <c r="S2978" s="12">
        <v>0</v>
      </c>
      <c r="T2978" s="12">
        <v>0</v>
      </c>
    </row>
    <row r="2979" spans="3:20" x14ac:dyDescent="0.15">
      <c r="C2979" s="12">
        <v>2977</v>
      </c>
      <c r="D2979" s="12" t="s">
        <v>9204</v>
      </c>
      <c r="E2979" s="12" t="s">
        <v>3123</v>
      </c>
      <c r="F2979" s="12" t="s">
        <v>9205</v>
      </c>
      <c r="G2979" s="12" t="s">
        <v>3123</v>
      </c>
      <c r="H2979" s="12" t="s">
        <v>3315</v>
      </c>
      <c r="I2979" s="12" t="s">
        <v>1035</v>
      </c>
      <c r="J2979" s="12">
        <v>0</v>
      </c>
      <c r="K2979" s="12">
        <v>924</v>
      </c>
      <c r="L2979" s="12">
        <v>26</v>
      </c>
      <c r="M2979" s="12">
        <v>0</v>
      </c>
      <c r="N2979" s="12">
        <v>16</v>
      </c>
      <c r="O2979" s="12">
        <v>2510</v>
      </c>
      <c r="P2979" s="12">
        <v>0</v>
      </c>
      <c r="Q2979" s="12" t="b">
        <v>0</v>
      </c>
      <c r="R2979" s="12" t="b">
        <v>0</v>
      </c>
      <c r="S2979" s="12">
        <v>0</v>
      </c>
      <c r="T2979" s="12">
        <v>0</v>
      </c>
    </row>
    <row r="2980" spans="3:20" x14ac:dyDescent="0.15">
      <c r="C2980" s="12">
        <v>2978</v>
      </c>
      <c r="D2980" s="12" t="s">
        <v>9206</v>
      </c>
      <c r="E2980" s="12" t="s">
        <v>3124</v>
      </c>
      <c r="F2980" s="12" t="s">
        <v>9207</v>
      </c>
      <c r="G2980" s="12" t="s">
        <v>3124</v>
      </c>
      <c r="H2980" s="12" t="s">
        <v>9207</v>
      </c>
      <c r="I2980" s="12" t="s">
        <v>1035</v>
      </c>
      <c r="J2980" s="12">
        <v>0</v>
      </c>
      <c r="K2980" s="12">
        <v>926</v>
      </c>
      <c r="L2980" s="12">
        <v>30</v>
      </c>
      <c r="M2980" s="12">
        <v>0</v>
      </c>
      <c r="N2980" s="12">
        <v>16</v>
      </c>
      <c r="O2980" s="12">
        <v>7600</v>
      </c>
      <c r="P2980" s="12">
        <v>9</v>
      </c>
      <c r="Q2980" s="12" t="b">
        <v>0</v>
      </c>
      <c r="R2980" s="12" t="b">
        <v>1</v>
      </c>
      <c r="S2980" s="12">
        <v>1</v>
      </c>
      <c r="T2980" s="12">
        <v>0</v>
      </c>
    </row>
    <row r="2981" spans="3:20" x14ac:dyDescent="0.15">
      <c r="C2981" s="12">
        <v>2979</v>
      </c>
      <c r="D2981" s="12" t="s">
        <v>9206</v>
      </c>
      <c r="E2981" s="12" t="s">
        <v>3125</v>
      </c>
      <c r="F2981" s="12" t="s">
        <v>9207</v>
      </c>
      <c r="G2981" s="12" t="s">
        <v>3125</v>
      </c>
      <c r="H2981" s="12" t="s">
        <v>3315</v>
      </c>
      <c r="I2981" s="12" t="s">
        <v>1035</v>
      </c>
      <c r="J2981" s="12">
        <v>3</v>
      </c>
      <c r="K2981" s="12">
        <v>245</v>
      </c>
      <c r="L2981" s="12">
        <v>30</v>
      </c>
      <c r="M2981" s="12">
        <v>0</v>
      </c>
      <c r="N2981" s="12">
        <v>15</v>
      </c>
      <c r="O2981" s="12">
        <v>7600</v>
      </c>
      <c r="P2981" s="12">
        <v>0</v>
      </c>
      <c r="Q2981" s="12" t="b">
        <v>0</v>
      </c>
      <c r="R2981" s="12" t="b">
        <v>1</v>
      </c>
      <c r="S2981" s="12">
        <v>0</v>
      </c>
      <c r="T2981" s="12">
        <v>0</v>
      </c>
    </row>
    <row r="2982" spans="3:20" x14ac:dyDescent="0.15">
      <c r="C2982" s="12">
        <v>2980</v>
      </c>
      <c r="D2982" s="12" t="s">
        <v>9208</v>
      </c>
      <c r="E2982" s="12" t="s">
        <v>3126</v>
      </c>
      <c r="F2982" s="12" t="s">
        <v>9209</v>
      </c>
      <c r="G2982" s="12" t="s">
        <v>3126</v>
      </c>
      <c r="H2982" s="12" t="s">
        <v>9209</v>
      </c>
      <c r="I2982" s="12" t="s">
        <v>1035</v>
      </c>
      <c r="J2982" s="12">
        <v>0</v>
      </c>
      <c r="K2982" s="12">
        <v>927</v>
      </c>
      <c r="L2982" s="12">
        <v>35</v>
      </c>
      <c r="M2982" s="12">
        <v>0</v>
      </c>
      <c r="N2982" s="12">
        <v>17</v>
      </c>
      <c r="O2982" s="12">
        <v>9800</v>
      </c>
      <c r="P2982" s="12">
        <v>8</v>
      </c>
      <c r="Q2982" s="12" t="b">
        <v>0</v>
      </c>
      <c r="R2982" s="12" t="b">
        <v>1</v>
      </c>
      <c r="S2982" s="12">
        <v>1</v>
      </c>
      <c r="T2982" s="12">
        <v>0</v>
      </c>
    </row>
    <row r="2983" spans="3:20" x14ac:dyDescent="0.15">
      <c r="C2983" s="12">
        <v>2981</v>
      </c>
      <c r="D2983" s="12" t="s">
        <v>9208</v>
      </c>
      <c r="E2983" s="12" t="s">
        <v>3127</v>
      </c>
      <c r="F2983" s="12" t="s">
        <v>9209</v>
      </c>
      <c r="G2983" s="12" t="s">
        <v>3127</v>
      </c>
      <c r="H2983" s="12" t="s">
        <v>3315</v>
      </c>
      <c r="I2983" s="12" t="s">
        <v>1035</v>
      </c>
      <c r="J2983" s="12">
        <v>3</v>
      </c>
      <c r="K2983" s="12">
        <v>246</v>
      </c>
      <c r="L2983" s="12">
        <v>35</v>
      </c>
      <c r="M2983" s="12">
        <v>0</v>
      </c>
      <c r="N2983" s="12">
        <v>16</v>
      </c>
      <c r="O2983" s="12">
        <v>9800</v>
      </c>
      <c r="P2983" s="12">
        <v>0</v>
      </c>
      <c r="Q2983" s="12" t="b">
        <v>0</v>
      </c>
      <c r="R2983" s="12" t="b">
        <v>1</v>
      </c>
      <c r="S2983" s="12">
        <v>0</v>
      </c>
      <c r="T2983" s="12">
        <v>0</v>
      </c>
    </row>
    <row r="2984" spans="3:20" x14ac:dyDescent="0.15">
      <c r="C2984" s="12">
        <v>2982</v>
      </c>
      <c r="D2984" s="12" t="s">
        <v>3357</v>
      </c>
      <c r="E2984" s="12" t="s">
        <v>3128</v>
      </c>
      <c r="F2984" s="12" t="s">
        <v>3358</v>
      </c>
      <c r="G2984" s="12" t="s">
        <v>3128</v>
      </c>
      <c r="H2984" s="12" t="s">
        <v>3315</v>
      </c>
      <c r="I2984" s="12" t="s">
        <v>1035</v>
      </c>
      <c r="J2984" s="12">
        <v>3</v>
      </c>
      <c r="K2984" s="12">
        <v>247</v>
      </c>
      <c r="L2984" s="12">
        <v>22</v>
      </c>
      <c r="M2984" s="12">
        <v>0</v>
      </c>
      <c r="N2984" s="12">
        <v>18</v>
      </c>
      <c r="O2984" s="12">
        <v>1342</v>
      </c>
      <c r="P2984" s="12">
        <v>0</v>
      </c>
      <c r="Q2984" s="12" t="b">
        <v>0</v>
      </c>
      <c r="R2984" s="12" t="b">
        <v>0</v>
      </c>
      <c r="S2984" s="12">
        <v>0</v>
      </c>
      <c r="T2984" s="12">
        <v>0</v>
      </c>
    </row>
    <row r="2985" spans="3:20" x14ac:dyDescent="0.15">
      <c r="C2985" s="12">
        <v>2983</v>
      </c>
      <c r="D2985" s="12" t="s">
        <v>9210</v>
      </c>
      <c r="E2985" s="12" t="s">
        <v>3129</v>
      </c>
      <c r="F2985" s="12" t="s">
        <v>9211</v>
      </c>
      <c r="G2985" s="12" t="s">
        <v>9212</v>
      </c>
      <c r="H2985" s="12" t="s">
        <v>9211</v>
      </c>
      <c r="I2985" s="12" t="s">
        <v>1035</v>
      </c>
      <c r="J2985" s="12">
        <v>0</v>
      </c>
      <c r="K2985" s="12">
        <v>928</v>
      </c>
      <c r="L2985" s="12">
        <v>61</v>
      </c>
      <c r="M2985" s="12">
        <v>0</v>
      </c>
      <c r="N2985" s="12">
        <v>20</v>
      </c>
      <c r="O2985" s="12">
        <v>8770</v>
      </c>
      <c r="P2985" s="12">
        <v>10</v>
      </c>
      <c r="Q2985" s="12" t="b">
        <v>1</v>
      </c>
      <c r="R2985" s="12" t="b">
        <v>1</v>
      </c>
      <c r="S2985" s="12">
        <v>1</v>
      </c>
      <c r="T2985" s="12">
        <v>0</v>
      </c>
    </row>
    <row r="2986" spans="3:20" x14ac:dyDescent="0.15">
      <c r="C2986" s="12">
        <v>2984</v>
      </c>
      <c r="D2986" s="12" t="s">
        <v>9213</v>
      </c>
      <c r="E2986" s="12" t="s">
        <v>3130</v>
      </c>
      <c r="F2986" s="12" t="s">
        <v>9214</v>
      </c>
      <c r="G2986" s="12" t="s">
        <v>3130</v>
      </c>
      <c r="H2986" s="12" t="s">
        <v>9214</v>
      </c>
      <c r="I2986" s="12" t="s">
        <v>1035</v>
      </c>
      <c r="J2986" s="12">
        <v>0</v>
      </c>
      <c r="K2986" s="12">
        <v>929</v>
      </c>
      <c r="L2986" s="12">
        <v>45</v>
      </c>
      <c r="M2986" s="12">
        <v>0</v>
      </c>
      <c r="N2986" s="12">
        <v>17</v>
      </c>
      <c r="O2986" s="12">
        <v>7800</v>
      </c>
      <c r="P2986" s="12">
        <v>9</v>
      </c>
      <c r="Q2986" s="12" t="b">
        <v>0</v>
      </c>
      <c r="R2986" s="12" t="b">
        <v>0</v>
      </c>
      <c r="S2986" s="12">
        <v>0</v>
      </c>
      <c r="T2986" s="12">
        <v>0</v>
      </c>
    </row>
    <row r="2987" spans="3:20" x14ac:dyDescent="0.15">
      <c r="C2987" s="12">
        <v>2985</v>
      </c>
      <c r="D2987" s="12" t="s">
        <v>9213</v>
      </c>
      <c r="E2987" s="12" t="s">
        <v>3131</v>
      </c>
      <c r="F2987" s="12" t="s">
        <v>9214</v>
      </c>
      <c r="G2987" s="12" t="s">
        <v>3131</v>
      </c>
      <c r="H2987" s="12" t="s">
        <v>3315</v>
      </c>
      <c r="I2987" s="12" t="s">
        <v>1035</v>
      </c>
      <c r="J2987" s="12">
        <v>3</v>
      </c>
      <c r="K2987" s="12">
        <v>248</v>
      </c>
      <c r="L2987" s="12">
        <v>45</v>
      </c>
      <c r="M2987" s="12">
        <v>0</v>
      </c>
      <c r="N2987" s="12">
        <v>16</v>
      </c>
      <c r="O2987" s="12">
        <v>7800</v>
      </c>
      <c r="P2987" s="12">
        <v>0</v>
      </c>
      <c r="Q2987" s="12" t="b">
        <v>0</v>
      </c>
      <c r="R2987" s="12" t="b">
        <v>0</v>
      </c>
      <c r="S2987" s="12">
        <v>0</v>
      </c>
      <c r="T2987" s="12">
        <v>0</v>
      </c>
    </row>
    <row r="2988" spans="3:20" x14ac:dyDescent="0.15">
      <c r="C2988" s="12">
        <v>2986</v>
      </c>
      <c r="D2988" s="12" t="s">
        <v>9215</v>
      </c>
      <c r="E2988" s="12" t="s">
        <v>3132</v>
      </c>
      <c r="F2988" s="12" t="s">
        <v>9216</v>
      </c>
      <c r="G2988" s="12" t="s">
        <v>3132</v>
      </c>
      <c r="H2988" s="12" t="s">
        <v>9216</v>
      </c>
      <c r="I2988" s="12" t="s">
        <v>1142</v>
      </c>
      <c r="J2988" s="12">
        <v>2</v>
      </c>
      <c r="K2988" s="12">
        <v>694</v>
      </c>
      <c r="L2988" s="12">
        <v>13</v>
      </c>
      <c r="M2988" s="12">
        <v>0</v>
      </c>
      <c r="N2988" s="12">
        <v>57</v>
      </c>
      <c r="O2988" s="12">
        <v>980</v>
      </c>
      <c r="P2988" s="12">
        <v>8</v>
      </c>
      <c r="Q2988" s="12" t="b">
        <v>1</v>
      </c>
      <c r="R2988" s="12" t="b">
        <v>0</v>
      </c>
      <c r="S2988" s="12">
        <v>1</v>
      </c>
      <c r="T2988" s="12">
        <v>0</v>
      </c>
    </row>
    <row r="2989" spans="3:20" x14ac:dyDescent="0.15">
      <c r="C2989" s="12">
        <v>2987</v>
      </c>
      <c r="D2989" s="12" t="s">
        <v>9217</v>
      </c>
      <c r="E2989" s="12" t="s">
        <v>3133</v>
      </c>
      <c r="F2989" s="12" t="s">
        <v>9218</v>
      </c>
      <c r="G2989" s="12" t="s">
        <v>3133</v>
      </c>
      <c r="H2989" s="12" t="s">
        <v>9218</v>
      </c>
      <c r="I2989" s="12" t="s">
        <v>1331</v>
      </c>
      <c r="J2989" s="12">
        <v>2</v>
      </c>
      <c r="K2989" s="12">
        <v>695</v>
      </c>
      <c r="L2989" s="12">
        <v>13</v>
      </c>
      <c r="M2989" s="12">
        <v>0</v>
      </c>
      <c r="N2989" s="12">
        <v>61</v>
      </c>
      <c r="O2989" s="12">
        <v>380</v>
      </c>
      <c r="P2989" s="12">
        <v>9</v>
      </c>
      <c r="Q2989" s="12" t="b">
        <v>0</v>
      </c>
      <c r="R2989" s="12" t="b">
        <v>0</v>
      </c>
      <c r="S2989" s="12">
        <v>1</v>
      </c>
      <c r="T2989" s="12">
        <v>0</v>
      </c>
    </row>
    <row r="2990" spans="3:20" x14ac:dyDescent="0.15">
      <c r="C2990" s="12">
        <v>2988</v>
      </c>
      <c r="D2990" s="12" t="s">
        <v>9219</v>
      </c>
      <c r="E2990" s="12" t="s">
        <v>3134</v>
      </c>
      <c r="F2990" s="12" t="s">
        <v>9220</v>
      </c>
      <c r="G2990" s="12" t="s">
        <v>3134</v>
      </c>
      <c r="H2990" s="12" t="s">
        <v>9220</v>
      </c>
      <c r="I2990" s="12" t="s">
        <v>1331</v>
      </c>
      <c r="J2990" s="12">
        <v>2</v>
      </c>
      <c r="K2990" s="12">
        <v>696</v>
      </c>
      <c r="L2990" s="12">
        <v>10</v>
      </c>
      <c r="M2990" s="12">
        <v>0</v>
      </c>
      <c r="N2990" s="12">
        <v>61</v>
      </c>
      <c r="O2990" s="12">
        <v>150</v>
      </c>
      <c r="P2990" s="12">
        <v>5</v>
      </c>
      <c r="Q2990" s="12" t="b">
        <v>0</v>
      </c>
      <c r="R2990" s="12" t="b">
        <v>0</v>
      </c>
      <c r="S2990" s="12">
        <v>1</v>
      </c>
      <c r="T2990" s="12">
        <v>0</v>
      </c>
    </row>
    <row r="2991" spans="3:20" x14ac:dyDescent="0.15">
      <c r="C2991" s="12">
        <v>2989</v>
      </c>
      <c r="D2991" s="12" t="s">
        <v>9221</v>
      </c>
      <c r="E2991" s="12" t="s">
        <v>3135</v>
      </c>
      <c r="F2991" s="12" t="s">
        <v>9222</v>
      </c>
      <c r="G2991" s="12" t="s">
        <v>3135</v>
      </c>
      <c r="H2991" s="12" t="s">
        <v>9222</v>
      </c>
      <c r="I2991" s="12" t="s">
        <v>1331</v>
      </c>
      <c r="J2991" s="12">
        <v>2</v>
      </c>
      <c r="K2991" s="12">
        <v>697</v>
      </c>
      <c r="L2991" s="12">
        <v>7</v>
      </c>
      <c r="M2991" s="12">
        <v>0</v>
      </c>
      <c r="N2991" s="12">
        <v>61</v>
      </c>
      <c r="O2991" s="12">
        <v>150</v>
      </c>
      <c r="P2991" s="12">
        <v>5</v>
      </c>
      <c r="Q2991" s="12" t="b">
        <v>0</v>
      </c>
      <c r="R2991" s="12" t="b">
        <v>0</v>
      </c>
      <c r="S2991" s="12">
        <v>1</v>
      </c>
      <c r="T2991" s="12">
        <v>0</v>
      </c>
    </row>
    <row r="2992" spans="3:20" x14ac:dyDescent="0.15">
      <c r="C2992" s="12">
        <v>2990</v>
      </c>
      <c r="D2992" s="12" t="s">
        <v>9223</v>
      </c>
      <c r="E2992" s="12" t="s">
        <v>3136</v>
      </c>
      <c r="F2992" s="12" t="s">
        <v>9224</v>
      </c>
      <c r="G2992" s="12" t="s">
        <v>3136</v>
      </c>
      <c r="H2992" s="12" t="s">
        <v>9225</v>
      </c>
      <c r="I2992" s="12" t="s">
        <v>1109</v>
      </c>
      <c r="J2992" s="12">
        <v>2</v>
      </c>
      <c r="K2992" s="12">
        <v>698</v>
      </c>
      <c r="L2992" s="12">
        <v>18</v>
      </c>
      <c r="M2992" s="12">
        <v>0</v>
      </c>
      <c r="N2992" s="12">
        <v>63</v>
      </c>
      <c r="O2992" s="12">
        <v>950</v>
      </c>
      <c r="P2992" s="12">
        <v>5</v>
      </c>
      <c r="Q2992" s="12" t="b">
        <v>0</v>
      </c>
      <c r="R2992" s="12" t="b">
        <v>0</v>
      </c>
      <c r="S2992" s="12">
        <v>1</v>
      </c>
      <c r="T2992" s="12">
        <v>0</v>
      </c>
    </row>
    <row r="2993" spans="3:20" x14ac:dyDescent="0.15">
      <c r="C2993" s="12">
        <v>2991</v>
      </c>
      <c r="D2993" s="12" t="s">
        <v>9226</v>
      </c>
      <c r="E2993" s="12" t="s">
        <v>3137</v>
      </c>
      <c r="F2993" s="12" t="s">
        <v>9227</v>
      </c>
      <c r="G2993" s="12" t="s">
        <v>3137</v>
      </c>
      <c r="H2993" s="12" t="s">
        <v>9228</v>
      </c>
      <c r="I2993" s="12" t="s">
        <v>1109</v>
      </c>
      <c r="J2993" s="12">
        <v>2</v>
      </c>
      <c r="K2993" s="12">
        <v>698</v>
      </c>
      <c r="L2993" s="12">
        <v>25</v>
      </c>
      <c r="M2993" s="12">
        <v>0</v>
      </c>
      <c r="N2993" s="12">
        <v>63</v>
      </c>
      <c r="O2993" s="12">
        <v>1180</v>
      </c>
      <c r="P2993" s="12">
        <v>5</v>
      </c>
      <c r="Q2993" s="12" t="b">
        <v>0</v>
      </c>
      <c r="R2993" s="12" t="b">
        <v>0</v>
      </c>
      <c r="S2993" s="12">
        <v>1</v>
      </c>
      <c r="T2993" s="12">
        <v>0</v>
      </c>
    </row>
    <row r="2994" spans="3:20" x14ac:dyDescent="0.15">
      <c r="C2994" s="12">
        <v>2992</v>
      </c>
      <c r="D2994" s="12" t="s">
        <v>9229</v>
      </c>
      <c r="E2994" s="12" t="s">
        <v>3138</v>
      </c>
      <c r="F2994" s="12" t="s">
        <v>9230</v>
      </c>
      <c r="G2994" s="12" t="s">
        <v>3138</v>
      </c>
      <c r="H2994" s="12" t="s">
        <v>9231</v>
      </c>
      <c r="I2994" s="12" t="s">
        <v>1109</v>
      </c>
      <c r="J2994" s="12">
        <v>2</v>
      </c>
      <c r="K2994" s="12">
        <v>698</v>
      </c>
      <c r="L2994" s="12">
        <v>28</v>
      </c>
      <c r="M2994" s="12">
        <v>0</v>
      </c>
      <c r="N2994" s="12">
        <v>63</v>
      </c>
      <c r="O2994" s="12">
        <v>650</v>
      </c>
      <c r="P2994" s="12">
        <v>5</v>
      </c>
      <c r="Q2994" s="12" t="b">
        <v>0</v>
      </c>
      <c r="R2994" s="12" t="b">
        <v>0</v>
      </c>
      <c r="S2994" s="12">
        <v>1</v>
      </c>
      <c r="T2994" s="12">
        <v>0</v>
      </c>
    </row>
    <row r="2995" spans="3:20" x14ac:dyDescent="0.15">
      <c r="C2995" s="12">
        <v>2993</v>
      </c>
      <c r="D2995" s="12" t="s">
        <v>9232</v>
      </c>
      <c r="E2995" s="12" t="s">
        <v>3139</v>
      </c>
      <c r="F2995" s="12" t="s">
        <v>9233</v>
      </c>
      <c r="G2995" s="12" t="s">
        <v>3139</v>
      </c>
      <c r="H2995" s="12" t="s">
        <v>9233</v>
      </c>
      <c r="I2995" s="12" t="s">
        <v>1109</v>
      </c>
      <c r="J2995" s="12">
        <v>2</v>
      </c>
      <c r="K2995" s="12">
        <v>698</v>
      </c>
      <c r="L2995" s="12">
        <v>34</v>
      </c>
      <c r="M2995" s="12">
        <v>0</v>
      </c>
      <c r="N2995" s="12">
        <v>70</v>
      </c>
      <c r="O2995" s="12">
        <v>599</v>
      </c>
      <c r="P2995" s="12">
        <v>5</v>
      </c>
      <c r="Q2995" s="12" t="b">
        <v>0</v>
      </c>
      <c r="R2995" s="12" t="b">
        <v>0</v>
      </c>
      <c r="S2995" s="12">
        <v>1</v>
      </c>
      <c r="T2995" s="12">
        <v>0</v>
      </c>
    </row>
    <row r="2996" spans="3:20" x14ac:dyDescent="0.15">
      <c r="C2996" s="12">
        <v>2994</v>
      </c>
      <c r="D2996" s="12" t="s">
        <v>9234</v>
      </c>
      <c r="E2996" s="12" t="s">
        <v>3140</v>
      </c>
      <c r="F2996" s="12" t="s">
        <v>9235</v>
      </c>
      <c r="G2996" s="12" t="s">
        <v>3140</v>
      </c>
      <c r="H2996" s="12" t="s">
        <v>9235</v>
      </c>
      <c r="I2996" s="12" t="s">
        <v>1109</v>
      </c>
      <c r="J2996" s="12">
        <v>2</v>
      </c>
      <c r="K2996" s="12">
        <v>698</v>
      </c>
      <c r="L2996" s="12">
        <v>34</v>
      </c>
      <c r="M2996" s="12">
        <v>0</v>
      </c>
      <c r="N2996" s="12">
        <v>70</v>
      </c>
      <c r="O2996" s="12">
        <v>599</v>
      </c>
      <c r="P2996" s="12">
        <v>5</v>
      </c>
      <c r="Q2996" s="12" t="b">
        <v>0</v>
      </c>
      <c r="R2996" s="12" t="b">
        <v>0</v>
      </c>
      <c r="S2996" s="12">
        <v>1</v>
      </c>
      <c r="T2996" s="12">
        <v>0</v>
      </c>
    </row>
    <row r="2997" spans="3:20" x14ac:dyDescent="0.15">
      <c r="C2997" s="12">
        <v>2995</v>
      </c>
      <c r="D2997" s="12" t="s">
        <v>9236</v>
      </c>
      <c r="E2997" s="12" t="s">
        <v>3141</v>
      </c>
      <c r="F2997" s="12" t="s">
        <v>9237</v>
      </c>
      <c r="G2997" s="12" t="s">
        <v>3141</v>
      </c>
      <c r="H2997" s="12" t="s">
        <v>9237</v>
      </c>
      <c r="I2997" s="12" t="s">
        <v>1109</v>
      </c>
      <c r="J2997" s="12">
        <v>2</v>
      </c>
      <c r="K2997" s="12">
        <v>698</v>
      </c>
      <c r="L2997" s="12">
        <v>18</v>
      </c>
      <c r="M2997" s="12">
        <v>0</v>
      </c>
      <c r="N2997" s="12">
        <v>63</v>
      </c>
      <c r="O2997" s="12">
        <v>950</v>
      </c>
      <c r="P2997" s="12">
        <v>5</v>
      </c>
      <c r="Q2997" s="12" t="b">
        <v>0</v>
      </c>
      <c r="R2997" s="12" t="b">
        <v>0</v>
      </c>
      <c r="S2997" s="12">
        <v>1</v>
      </c>
      <c r="T2997" s="12">
        <v>0</v>
      </c>
    </row>
    <row r="2998" spans="3:20" x14ac:dyDescent="0.15">
      <c r="C2998" s="12">
        <v>2996</v>
      </c>
      <c r="D2998" s="12" t="s">
        <v>9238</v>
      </c>
      <c r="E2998" s="12" t="s">
        <v>3142</v>
      </c>
      <c r="F2998" s="12" t="s">
        <v>9239</v>
      </c>
      <c r="G2998" s="12" t="s">
        <v>3142</v>
      </c>
      <c r="H2998" s="12" t="s">
        <v>9239</v>
      </c>
      <c r="I2998" s="12" t="s">
        <v>1109</v>
      </c>
      <c r="J2998" s="12">
        <v>2</v>
      </c>
      <c r="K2998" s="12">
        <v>698</v>
      </c>
      <c r="L2998" s="12">
        <v>25</v>
      </c>
      <c r="M2998" s="12">
        <v>0</v>
      </c>
      <c r="N2998" s="12">
        <v>63</v>
      </c>
      <c r="O2998" s="12">
        <v>1180</v>
      </c>
      <c r="P2998" s="12">
        <v>5</v>
      </c>
      <c r="Q2998" s="12" t="b">
        <v>0</v>
      </c>
      <c r="R2998" s="12" t="b">
        <v>0</v>
      </c>
      <c r="S2998" s="12">
        <v>1</v>
      </c>
      <c r="T2998" s="12">
        <v>0</v>
      </c>
    </row>
    <row r="2999" spans="3:20" x14ac:dyDescent="0.15">
      <c r="C2999" s="12">
        <v>2997</v>
      </c>
      <c r="D2999" s="12" t="s">
        <v>9240</v>
      </c>
      <c r="E2999" s="12" t="s">
        <v>3143</v>
      </c>
      <c r="F2999" s="12" t="s">
        <v>9241</v>
      </c>
      <c r="G2999" s="12" t="s">
        <v>3143</v>
      </c>
      <c r="H2999" s="12" t="s">
        <v>9242</v>
      </c>
      <c r="I2999" s="12" t="s">
        <v>1109</v>
      </c>
      <c r="J2999" s="12">
        <v>2</v>
      </c>
      <c r="K2999" s="12">
        <v>698</v>
      </c>
      <c r="L2999" s="12">
        <v>26</v>
      </c>
      <c r="M2999" s="12">
        <v>0</v>
      </c>
      <c r="N2999" s="12">
        <v>63</v>
      </c>
      <c r="O2999" s="12">
        <v>1180</v>
      </c>
      <c r="P2999" s="12">
        <v>5</v>
      </c>
      <c r="Q2999" s="12" t="b">
        <v>0</v>
      </c>
      <c r="R2999" s="12" t="b">
        <v>0</v>
      </c>
      <c r="S2999" s="12">
        <v>1</v>
      </c>
      <c r="T2999" s="12">
        <v>0</v>
      </c>
    </row>
    <row r="3000" spans="3:20" x14ac:dyDescent="0.15">
      <c r="C3000" s="12">
        <v>2998</v>
      </c>
      <c r="D3000" s="12" t="s">
        <v>9243</v>
      </c>
      <c r="E3000" s="12" t="s">
        <v>3144</v>
      </c>
      <c r="F3000" s="12" t="s">
        <v>9244</v>
      </c>
      <c r="G3000" s="12" t="s">
        <v>3144</v>
      </c>
      <c r="H3000" s="12" t="s">
        <v>9244</v>
      </c>
      <c r="I3000" s="12" t="s">
        <v>1109</v>
      </c>
      <c r="J3000" s="12">
        <v>2</v>
      </c>
      <c r="K3000" s="12">
        <v>698</v>
      </c>
      <c r="L3000" s="12">
        <v>29</v>
      </c>
      <c r="M3000" s="12">
        <v>0</v>
      </c>
      <c r="N3000" s="12">
        <v>63</v>
      </c>
      <c r="O3000" s="12">
        <v>1180</v>
      </c>
      <c r="P3000" s="12">
        <v>5</v>
      </c>
      <c r="Q3000" s="12" t="b">
        <v>0</v>
      </c>
      <c r="R3000" s="12" t="b">
        <v>0</v>
      </c>
      <c r="S3000" s="12">
        <v>1</v>
      </c>
      <c r="T3000" s="12">
        <v>0</v>
      </c>
    </row>
    <row r="3001" spans="3:20" x14ac:dyDescent="0.15">
      <c r="C3001" s="12">
        <v>2999</v>
      </c>
      <c r="D3001" s="12" t="s">
        <v>9245</v>
      </c>
      <c r="E3001" s="12" t="s">
        <v>3145</v>
      </c>
      <c r="F3001" s="12" t="s">
        <v>9246</v>
      </c>
      <c r="G3001" s="12" t="s">
        <v>3145</v>
      </c>
      <c r="H3001" s="12" t="s">
        <v>9246</v>
      </c>
      <c r="I3001" s="12" t="s">
        <v>1109</v>
      </c>
      <c r="J3001" s="12">
        <v>2</v>
      </c>
      <c r="K3001" s="12">
        <v>698</v>
      </c>
      <c r="L3001" s="12">
        <v>23</v>
      </c>
      <c r="M3001" s="12">
        <v>0</v>
      </c>
      <c r="N3001" s="12">
        <v>63</v>
      </c>
      <c r="O3001" s="12">
        <v>399</v>
      </c>
      <c r="P3001" s="12">
        <v>5</v>
      </c>
      <c r="Q3001" s="12" t="b">
        <v>0</v>
      </c>
      <c r="R3001" s="12" t="b">
        <v>0</v>
      </c>
      <c r="S3001" s="12">
        <v>2</v>
      </c>
      <c r="T3001" s="12">
        <v>1</v>
      </c>
    </row>
    <row r="3002" spans="3:20" x14ac:dyDescent="0.15">
      <c r="C3002" s="12">
        <v>3000</v>
      </c>
      <c r="D3002" s="12" t="s">
        <v>2172</v>
      </c>
      <c r="E3002" s="12" t="s">
        <v>2172</v>
      </c>
      <c r="F3002" s="12" t="s">
        <v>6851</v>
      </c>
      <c r="G3002" s="12" t="s">
        <v>2172</v>
      </c>
      <c r="H3002" s="12" t="s">
        <v>6852</v>
      </c>
      <c r="I3002" s="12" t="s">
        <v>1116</v>
      </c>
      <c r="J3002" s="12">
        <v>2</v>
      </c>
      <c r="K3002" s="12">
        <v>699</v>
      </c>
      <c r="L3002" s="12">
        <v>1</v>
      </c>
      <c r="M3002" s="12">
        <v>8</v>
      </c>
      <c r="N3002" s="12">
        <v>25</v>
      </c>
      <c r="O3002" s="12">
        <v>10</v>
      </c>
      <c r="P3002" s="12">
        <v>3</v>
      </c>
      <c r="Q3002" s="12" t="b">
        <v>1</v>
      </c>
      <c r="R3002" s="12" t="b">
        <v>0</v>
      </c>
      <c r="S3002" s="12">
        <v>40</v>
      </c>
      <c r="T3002" s="12">
        <v>25</v>
      </c>
    </row>
    <row r="3003" spans="3:20" x14ac:dyDescent="0.15">
      <c r="C3003" s="12">
        <v>3001</v>
      </c>
      <c r="D3003" s="12" t="s">
        <v>3146</v>
      </c>
      <c r="E3003" s="12" t="s">
        <v>3146</v>
      </c>
      <c r="F3003" s="12" t="s">
        <v>9247</v>
      </c>
      <c r="G3003" s="12" t="s">
        <v>3146</v>
      </c>
      <c r="H3003" s="12" t="s">
        <v>9247</v>
      </c>
      <c r="I3003" s="12" t="s">
        <v>1109</v>
      </c>
      <c r="J3003" s="12">
        <v>1</v>
      </c>
      <c r="K3003" s="12">
        <v>47</v>
      </c>
      <c r="L3003" s="12">
        <v>1</v>
      </c>
      <c r="M3003" s="12">
        <v>4</v>
      </c>
      <c r="N3003" s="12">
        <v>26</v>
      </c>
      <c r="O3003" s="12">
        <v>150</v>
      </c>
      <c r="P3003" s="12">
        <v>6</v>
      </c>
      <c r="Q3003" s="12" t="b">
        <v>0</v>
      </c>
      <c r="R3003" s="12" t="b">
        <v>0</v>
      </c>
      <c r="S3003" s="12">
        <v>3</v>
      </c>
      <c r="T3003" s="12">
        <v>1</v>
      </c>
    </row>
    <row r="3004" spans="3:20" x14ac:dyDescent="0.15">
      <c r="C3004" s="12">
        <v>3002</v>
      </c>
      <c r="D3004" s="12" t="s">
        <v>3147</v>
      </c>
      <c r="E3004" s="12" t="s">
        <v>3147</v>
      </c>
      <c r="F3004" s="12" t="s">
        <v>9248</v>
      </c>
      <c r="G3004" s="12" t="s">
        <v>3147</v>
      </c>
      <c r="H3004" s="12" t="s">
        <v>9249</v>
      </c>
      <c r="I3004" s="12" t="s">
        <v>1109</v>
      </c>
      <c r="J3004" s="12">
        <v>1</v>
      </c>
      <c r="K3004" s="12">
        <v>47</v>
      </c>
      <c r="L3004" s="12">
        <v>1</v>
      </c>
      <c r="M3004" s="12">
        <v>4</v>
      </c>
      <c r="N3004" s="12">
        <v>26</v>
      </c>
      <c r="O3004" s="12">
        <v>375</v>
      </c>
      <c r="P3004" s="12">
        <v>6</v>
      </c>
      <c r="Q3004" s="12" t="b">
        <v>0</v>
      </c>
      <c r="R3004" s="12" t="b">
        <v>0</v>
      </c>
      <c r="S3004" s="12">
        <v>3</v>
      </c>
      <c r="T3004" s="12">
        <v>1</v>
      </c>
    </row>
    <row r="3005" spans="3:20" x14ac:dyDescent="0.15">
      <c r="C3005" s="12">
        <v>3003</v>
      </c>
      <c r="D3005" s="12" t="s">
        <v>3148</v>
      </c>
      <c r="E3005" s="12" t="s">
        <v>3148</v>
      </c>
      <c r="F3005" s="12" t="s">
        <v>9250</v>
      </c>
      <c r="G3005" s="12" t="s">
        <v>3148</v>
      </c>
      <c r="H3005" s="12" t="s">
        <v>3315</v>
      </c>
      <c r="I3005" s="12" t="s">
        <v>1116</v>
      </c>
      <c r="J3005" s="12">
        <v>1</v>
      </c>
      <c r="K3005" s="12">
        <v>38</v>
      </c>
      <c r="L3005" s="12">
        <v>6</v>
      </c>
      <c r="M3005" s="12">
        <v>4</v>
      </c>
      <c r="N3005" s="12">
        <v>32</v>
      </c>
      <c r="O3005" s="12">
        <v>100</v>
      </c>
      <c r="P3005" s="12">
        <v>3</v>
      </c>
      <c r="Q3005" s="12" t="b">
        <v>0</v>
      </c>
      <c r="R3005" s="12" t="b">
        <v>0</v>
      </c>
      <c r="S3005" s="12">
        <v>0</v>
      </c>
      <c r="T3005" s="12">
        <v>0</v>
      </c>
    </row>
    <row r="3006" spans="3:20" x14ac:dyDescent="0.15">
      <c r="C3006" s="12">
        <v>3004</v>
      </c>
      <c r="D3006" s="12" t="s">
        <v>9251</v>
      </c>
      <c r="E3006" s="12" t="s">
        <v>3149</v>
      </c>
      <c r="F3006" s="12" t="s">
        <v>9252</v>
      </c>
      <c r="G3006" s="12" t="s">
        <v>3149</v>
      </c>
      <c r="H3006" s="12" t="s">
        <v>3315</v>
      </c>
      <c r="I3006" s="12" t="s">
        <v>1116</v>
      </c>
      <c r="J3006" s="12">
        <v>1</v>
      </c>
      <c r="K3006" s="12">
        <v>48</v>
      </c>
      <c r="L3006" s="12">
        <v>6</v>
      </c>
      <c r="M3006" s="12">
        <v>4</v>
      </c>
      <c r="N3006" s="12">
        <v>39</v>
      </c>
      <c r="O3006" s="12">
        <v>120</v>
      </c>
      <c r="P3006" s="12">
        <v>3</v>
      </c>
      <c r="Q3006" s="12" t="b">
        <v>0</v>
      </c>
      <c r="R3006" s="12" t="b">
        <v>0</v>
      </c>
      <c r="S3006" s="12">
        <v>0</v>
      </c>
      <c r="T3006" s="12">
        <v>0</v>
      </c>
    </row>
    <row r="3007" spans="3:20" x14ac:dyDescent="0.15">
      <c r="C3007" s="12">
        <v>3005</v>
      </c>
      <c r="D3007" s="12" t="s">
        <v>9253</v>
      </c>
      <c r="E3007" s="12" t="s">
        <v>3150</v>
      </c>
      <c r="F3007" s="12" t="s">
        <v>9254</v>
      </c>
      <c r="G3007" s="12" t="s">
        <v>3150</v>
      </c>
      <c r="H3007" s="12" t="s">
        <v>3315</v>
      </c>
      <c r="I3007" s="12" t="s">
        <v>1116</v>
      </c>
      <c r="J3007" s="12">
        <v>1</v>
      </c>
      <c r="K3007" s="12">
        <v>41</v>
      </c>
      <c r="L3007" s="12">
        <v>6</v>
      </c>
      <c r="M3007" s="12">
        <v>4</v>
      </c>
      <c r="N3007" s="12">
        <v>39</v>
      </c>
      <c r="O3007" s="12">
        <v>600</v>
      </c>
      <c r="P3007" s="12">
        <v>5</v>
      </c>
      <c r="Q3007" s="12" t="b">
        <v>0</v>
      </c>
      <c r="R3007" s="12" t="b">
        <v>0</v>
      </c>
      <c r="S3007" s="12">
        <v>0</v>
      </c>
      <c r="T3007" s="12">
        <v>0</v>
      </c>
    </row>
    <row r="3008" spans="3:20" x14ac:dyDescent="0.15">
      <c r="C3008" s="12">
        <v>3006</v>
      </c>
      <c r="D3008" s="12" t="s">
        <v>9255</v>
      </c>
      <c r="E3008" s="12" t="s">
        <v>3151</v>
      </c>
      <c r="F3008" s="12" t="s">
        <v>9256</v>
      </c>
      <c r="G3008" s="12" t="s">
        <v>3151</v>
      </c>
      <c r="H3008" s="12" t="s">
        <v>3315</v>
      </c>
      <c r="I3008" s="12" t="s">
        <v>1116</v>
      </c>
      <c r="J3008" s="12">
        <v>1</v>
      </c>
      <c r="K3008" s="12">
        <v>50</v>
      </c>
      <c r="L3008" s="12">
        <v>3</v>
      </c>
      <c r="M3008" s="12">
        <v>6</v>
      </c>
      <c r="N3008" s="12">
        <v>33</v>
      </c>
      <c r="O3008" s="12">
        <v>150</v>
      </c>
      <c r="P3008" s="12">
        <v>3</v>
      </c>
      <c r="Q3008" s="12" t="b">
        <v>0</v>
      </c>
      <c r="R3008" s="12" t="b">
        <v>0</v>
      </c>
      <c r="S3008" s="12">
        <v>0</v>
      </c>
      <c r="T3008" s="12">
        <v>0</v>
      </c>
    </row>
    <row r="3009" spans="3:20" x14ac:dyDescent="0.15">
      <c r="C3009" s="12">
        <v>3007</v>
      </c>
      <c r="D3009" s="12" t="s">
        <v>9257</v>
      </c>
      <c r="E3009" s="12" t="s">
        <v>3152</v>
      </c>
      <c r="F3009" s="12" t="s">
        <v>9258</v>
      </c>
      <c r="G3009" s="12" t="s">
        <v>3152</v>
      </c>
      <c r="H3009" s="12" t="s">
        <v>3315</v>
      </c>
      <c r="I3009" s="12" t="s">
        <v>1116</v>
      </c>
      <c r="J3009" s="12">
        <v>1</v>
      </c>
      <c r="K3009" s="12">
        <v>49</v>
      </c>
      <c r="L3009" s="12">
        <v>6</v>
      </c>
      <c r="M3009" s="12">
        <v>4</v>
      </c>
      <c r="N3009" s="12">
        <v>33</v>
      </c>
      <c r="O3009" s="12">
        <v>200</v>
      </c>
      <c r="P3009" s="12">
        <v>4</v>
      </c>
      <c r="Q3009" s="12" t="b">
        <v>0</v>
      </c>
      <c r="R3009" s="12" t="b">
        <v>0</v>
      </c>
      <c r="S3009" s="12">
        <v>0</v>
      </c>
      <c r="T3009" s="12">
        <v>0</v>
      </c>
    </row>
    <row r="3010" spans="3:20" x14ac:dyDescent="0.15">
      <c r="C3010" s="12">
        <v>3008</v>
      </c>
      <c r="D3010" s="12" t="s">
        <v>9259</v>
      </c>
      <c r="E3010" s="12" t="s">
        <v>3153</v>
      </c>
      <c r="F3010" s="12" t="s">
        <v>9260</v>
      </c>
      <c r="G3010" s="12" t="s">
        <v>3153</v>
      </c>
      <c r="H3010" s="12" t="s">
        <v>3315</v>
      </c>
      <c r="I3010" s="12" t="s">
        <v>1116</v>
      </c>
      <c r="J3010" s="12">
        <v>1</v>
      </c>
      <c r="K3010" s="12">
        <v>879</v>
      </c>
      <c r="L3010" s="12">
        <v>2</v>
      </c>
      <c r="M3010" s="12">
        <v>4</v>
      </c>
      <c r="N3010" s="12">
        <v>36</v>
      </c>
      <c r="O3010" s="12">
        <v>50</v>
      </c>
      <c r="P3010" s="12">
        <v>2</v>
      </c>
      <c r="Q3010" s="12" t="b">
        <v>0</v>
      </c>
      <c r="R3010" s="12" t="b">
        <v>0</v>
      </c>
      <c r="S3010" s="12">
        <v>0</v>
      </c>
      <c r="T3010" s="12">
        <v>0</v>
      </c>
    </row>
    <row r="3011" spans="3:20" x14ac:dyDescent="0.15">
      <c r="C3011" s="12">
        <v>3009</v>
      </c>
      <c r="D3011" s="12" t="s">
        <v>3154</v>
      </c>
      <c r="E3011" s="12" t="s">
        <v>3154</v>
      </c>
      <c r="F3011" s="12" t="s">
        <v>9261</v>
      </c>
      <c r="G3011" s="12" t="s">
        <v>3154</v>
      </c>
      <c r="H3011" s="12" t="s">
        <v>3315</v>
      </c>
      <c r="I3011" s="12" t="s">
        <v>1116</v>
      </c>
      <c r="J3011" s="12">
        <v>1</v>
      </c>
      <c r="K3011" s="12">
        <v>98</v>
      </c>
      <c r="L3011" s="12">
        <v>6</v>
      </c>
      <c r="M3011" s="12">
        <v>4</v>
      </c>
      <c r="N3011" s="12">
        <v>39</v>
      </c>
      <c r="O3011" s="12">
        <v>50</v>
      </c>
      <c r="P3011" s="12">
        <v>3</v>
      </c>
      <c r="Q3011" s="12" t="b">
        <v>0</v>
      </c>
      <c r="R3011" s="12" t="b">
        <v>0</v>
      </c>
      <c r="S3011" s="12">
        <v>0</v>
      </c>
      <c r="T3011" s="12">
        <v>0</v>
      </c>
    </row>
    <row r="3012" spans="3:20" x14ac:dyDescent="0.15">
      <c r="C3012" s="12">
        <v>3010</v>
      </c>
      <c r="D3012" s="12" t="s">
        <v>9262</v>
      </c>
      <c r="E3012" s="12" t="s">
        <v>3155</v>
      </c>
      <c r="F3012" s="12" t="s">
        <v>9263</v>
      </c>
      <c r="G3012" s="12" t="s">
        <v>3155</v>
      </c>
      <c r="H3012" s="12" t="s">
        <v>3315</v>
      </c>
      <c r="I3012" s="12" t="s">
        <v>1116</v>
      </c>
      <c r="J3012" s="12">
        <v>1</v>
      </c>
      <c r="K3012" s="12">
        <v>524</v>
      </c>
      <c r="L3012" s="12">
        <v>3</v>
      </c>
      <c r="M3012" s="12">
        <v>4</v>
      </c>
      <c r="N3012" s="12">
        <v>33</v>
      </c>
      <c r="O3012" s="12">
        <v>140</v>
      </c>
      <c r="P3012" s="12">
        <v>4</v>
      </c>
      <c r="Q3012" s="12" t="b">
        <v>0</v>
      </c>
      <c r="R3012" s="12" t="b">
        <v>0</v>
      </c>
      <c r="S3012" s="12">
        <v>0</v>
      </c>
      <c r="T3012" s="12">
        <v>0</v>
      </c>
    </row>
    <row r="3013" spans="3:20" x14ac:dyDescent="0.15">
      <c r="C3013" s="12">
        <v>3011</v>
      </c>
      <c r="D3013" s="12" t="s">
        <v>9264</v>
      </c>
      <c r="E3013" s="12" t="s">
        <v>3156</v>
      </c>
      <c r="F3013" s="12" t="s">
        <v>9265</v>
      </c>
      <c r="G3013" s="12" t="s">
        <v>9266</v>
      </c>
      <c r="H3013" s="12" t="s">
        <v>3315</v>
      </c>
      <c r="I3013" s="12" t="s">
        <v>1116</v>
      </c>
      <c r="J3013" s="12">
        <v>1</v>
      </c>
      <c r="K3013" s="12">
        <v>747</v>
      </c>
      <c r="L3013" s="12">
        <v>7</v>
      </c>
      <c r="M3013" s="12">
        <v>4</v>
      </c>
      <c r="N3013" s="12">
        <v>33</v>
      </c>
      <c r="O3013" s="12">
        <v>70</v>
      </c>
      <c r="P3013" s="12">
        <v>2</v>
      </c>
      <c r="Q3013" s="12" t="b">
        <v>0</v>
      </c>
      <c r="R3013" s="12" t="b">
        <v>0</v>
      </c>
      <c r="S3013" s="12">
        <v>0</v>
      </c>
      <c r="T3013" s="12">
        <v>0</v>
      </c>
    </row>
    <row r="3014" spans="3:20" x14ac:dyDescent="0.15">
      <c r="C3014" s="12">
        <v>3012</v>
      </c>
      <c r="D3014" s="12" t="s">
        <v>9267</v>
      </c>
      <c r="E3014" s="12" t="s">
        <v>3157</v>
      </c>
      <c r="F3014" s="12" t="s">
        <v>9268</v>
      </c>
      <c r="G3014" s="12" t="s">
        <v>9269</v>
      </c>
      <c r="H3014" s="12" t="s">
        <v>3315</v>
      </c>
      <c r="I3014" s="12" t="s">
        <v>1116</v>
      </c>
      <c r="J3014" s="12">
        <v>1</v>
      </c>
      <c r="K3014" s="12">
        <v>748</v>
      </c>
      <c r="L3014" s="12">
        <v>3</v>
      </c>
      <c r="M3014" s="12">
        <v>6</v>
      </c>
      <c r="N3014" s="12">
        <v>33</v>
      </c>
      <c r="O3014" s="12">
        <v>90</v>
      </c>
      <c r="P3014" s="12">
        <v>3</v>
      </c>
      <c r="Q3014" s="12" t="b">
        <v>0</v>
      </c>
      <c r="R3014" s="12" t="b">
        <v>0</v>
      </c>
      <c r="S3014" s="12">
        <v>0</v>
      </c>
      <c r="T3014" s="12">
        <v>0</v>
      </c>
    </row>
    <row r="3015" spans="3:20" x14ac:dyDescent="0.15">
      <c r="C3015" s="12">
        <v>3013</v>
      </c>
      <c r="D3015" s="12" t="s">
        <v>9270</v>
      </c>
      <c r="E3015" s="12" t="s">
        <v>3158</v>
      </c>
      <c r="F3015" s="12" t="s">
        <v>9271</v>
      </c>
      <c r="G3015" s="12" t="s">
        <v>3158</v>
      </c>
      <c r="H3015" s="12" t="s">
        <v>3315</v>
      </c>
      <c r="I3015" s="12" t="s">
        <v>1116</v>
      </c>
      <c r="J3015" s="12">
        <v>1</v>
      </c>
      <c r="K3015" s="12">
        <v>749</v>
      </c>
      <c r="L3015" s="12">
        <v>3</v>
      </c>
      <c r="M3015" s="12">
        <v>6</v>
      </c>
      <c r="N3015" s="12">
        <v>32</v>
      </c>
      <c r="O3015" s="12">
        <v>175</v>
      </c>
      <c r="P3015" s="12">
        <v>3</v>
      </c>
      <c r="Q3015" s="12" t="b">
        <v>0</v>
      </c>
      <c r="R3015" s="12" t="b">
        <v>0</v>
      </c>
      <c r="S3015" s="12">
        <v>0</v>
      </c>
      <c r="T3015" s="12">
        <v>0</v>
      </c>
    </row>
    <row r="3016" spans="3:20" x14ac:dyDescent="0.15">
      <c r="C3016" s="12">
        <v>3014</v>
      </c>
      <c r="D3016" s="12" t="s">
        <v>9272</v>
      </c>
      <c r="E3016" s="12" t="s">
        <v>3159</v>
      </c>
      <c r="F3016" s="12" t="s">
        <v>9273</v>
      </c>
      <c r="G3016" s="12" t="s">
        <v>3159</v>
      </c>
      <c r="H3016" s="12" t="s">
        <v>3315</v>
      </c>
      <c r="I3016" s="12" t="s">
        <v>1116</v>
      </c>
      <c r="J3016" s="12">
        <v>1</v>
      </c>
      <c r="K3016" s="12">
        <v>750</v>
      </c>
      <c r="L3016" s="12">
        <v>5</v>
      </c>
      <c r="M3016" s="12">
        <v>4</v>
      </c>
      <c r="N3016" s="12">
        <v>39</v>
      </c>
      <c r="O3016" s="12">
        <v>200</v>
      </c>
      <c r="P3016" s="12">
        <v>3</v>
      </c>
      <c r="Q3016" s="12" t="b">
        <v>0</v>
      </c>
      <c r="R3016" s="12" t="b">
        <v>0</v>
      </c>
      <c r="S3016" s="12">
        <v>0</v>
      </c>
      <c r="T3016" s="12">
        <v>0</v>
      </c>
    </row>
    <row r="3017" spans="3:20" x14ac:dyDescent="0.15">
      <c r="C3017" s="12">
        <v>3015</v>
      </c>
      <c r="D3017" s="12" t="s">
        <v>9274</v>
      </c>
      <c r="E3017" s="12" t="s">
        <v>3160</v>
      </c>
      <c r="F3017" s="12" t="s">
        <v>9275</v>
      </c>
      <c r="G3017" s="12" t="s">
        <v>9276</v>
      </c>
      <c r="H3017" s="12" t="s">
        <v>3315</v>
      </c>
      <c r="I3017" s="12" t="s">
        <v>1116</v>
      </c>
      <c r="J3017" s="12">
        <v>1</v>
      </c>
      <c r="K3017" s="12">
        <v>792</v>
      </c>
      <c r="L3017" s="12">
        <v>5</v>
      </c>
      <c r="M3017" s="12">
        <v>6</v>
      </c>
      <c r="N3017" s="12">
        <v>33</v>
      </c>
      <c r="O3017" s="12">
        <v>250</v>
      </c>
      <c r="P3017" s="12">
        <v>6</v>
      </c>
      <c r="Q3017" s="12" t="b">
        <v>0</v>
      </c>
      <c r="R3017" s="12" t="b">
        <v>0</v>
      </c>
      <c r="S3017" s="12">
        <v>0</v>
      </c>
      <c r="T3017" s="12">
        <v>0</v>
      </c>
    </row>
    <row r="3018" spans="3:20" x14ac:dyDescent="0.15">
      <c r="C3018" s="12">
        <v>3016</v>
      </c>
      <c r="D3018" s="12" t="s">
        <v>9277</v>
      </c>
      <c r="E3018" s="12" t="s">
        <v>3161</v>
      </c>
      <c r="F3018" s="12" t="s">
        <v>9278</v>
      </c>
      <c r="G3018" s="12" t="s">
        <v>9279</v>
      </c>
      <c r="H3018" s="12" t="s">
        <v>3315</v>
      </c>
      <c r="I3018" s="12" t="s">
        <v>1116</v>
      </c>
      <c r="J3018" s="12">
        <v>1</v>
      </c>
      <c r="K3018" s="12">
        <v>793</v>
      </c>
      <c r="L3018" s="12">
        <v>2</v>
      </c>
      <c r="M3018" s="12">
        <v>8</v>
      </c>
      <c r="N3018" s="12">
        <v>32</v>
      </c>
      <c r="O3018" s="12">
        <v>220</v>
      </c>
      <c r="P3018" s="12">
        <v>6</v>
      </c>
      <c r="Q3018" s="12" t="b">
        <v>0</v>
      </c>
      <c r="R3018" s="12" t="b">
        <v>0</v>
      </c>
      <c r="S3018" s="12">
        <v>0</v>
      </c>
      <c r="T3018" s="12">
        <v>0</v>
      </c>
    </row>
    <row r="3019" spans="3:20" x14ac:dyDescent="0.15">
      <c r="C3019" s="12">
        <v>3017</v>
      </c>
      <c r="D3019" s="12" t="s">
        <v>9280</v>
      </c>
      <c r="E3019" s="12" t="s">
        <v>3162</v>
      </c>
      <c r="F3019" s="12" t="s">
        <v>9281</v>
      </c>
      <c r="G3019" s="12" t="s">
        <v>3162</v>
      </c>
      <c r="H3019" s="12" t="s">
        <v>3315</v>
      </c>
      <c r="I3019" s="12" t="s">
        <v>1116</v>
      </c>
      <c r="J3019" s="12">
        <v>1</v>
      </c>
      <c r="K3019" s="12">
        <v>795</v>
      </c>
      <c r="L3019" s="12">
        <v>3</v>
      </c>
      <c r="M3019" s="12">
        <v>8</v>
      </c>
      <c r="N3019" s="12">
        <v>32</v>
      </c>
      <c r="O3019" s="12">
        <v>190</v>
      </c>
      <c r="P3019" s="12">
        <v>7</v>
      </c>
      <c r="Q3019" s="12" t="b">
        <v>0</v>
      </c>
      <c r="R3019" s="12" t="b">
        <v>0</v>
      </c>
      <c r="S3019" s="12">
        <v>0</v>
      </c>
      <c r="T3019" s="12">
        <v>0</v>
      </c>
    </row>
    <row r="3020" spans="3:20" x14ac:dyDescent="0.15">
      <c r="C3020" s="12">
        <v>3018</v>
      </c>
      <c r="D3020" s="12" t="s">
        <v>9282</v>
      </c>
      <c r="E3020" s="12" t="s">
        <v>3163</v>
      </c>
      <c r="F3020" s="12" t="s">
        <v>9283</v>
      </c>
      <c r="G3020" s="12" t="s">
        <v>3163</v>
      </c>
      <c r="H3020" s="12" t="s">
        <v>3315</v>
      </c>
      <c r="I3020" s="12" t="s">
        <v>1116</v>
      </c>
      <c r="J3020" s="12">
        <v>1</v>
      </c>
      <c r="K3020" s="12">
        <v>841</v>
      </c>
      <c r="L3020" s="12">
        <v>5</v>
      </c>
      <c r="M3020" s="12">
        <v>8</v>
      </c>
      <c r="N3020" s="12">
        <v>33</v>
      </c>
      <c r="O3020" s="12">
        <v>220</v>
      </c>
      <c r="P3020" s="12">
        <v>7</v>
      </c>
      <c r="Q3020" s="12" t="b">
        <v>0</v>
      </c>
      <c r="R3020" s="12" t="b">
        <v>0</v>
      </c>
      <c r="S3020" s="12">
        <v>0</v>
      </c>
      <c r="T3020" s="12">
        <v>0</v>
      </c>
    </row>
    <row r="3021" spans="3:20" x14ac:dyDescent="0.15">
      <c r="C3021" s="12">
        <v>3019</v>
      </c>
      <c r="D3021" s="12" t="s">
        <v>9284</v>
      </c>
      <c r="E3021" s="12" t="s">
        <v>3164</v>
      </c>
      <c r="F3021" s="12" t="s">
        <v>9285</v>
      </c>
      <c r="G3021" s="12" t="s">
        <v>3164</v>
      </c>
      <c r="H3021" s="12" t="s">
        <v>3315</v>
      </c>
      <c r="I3021" s="12" t="s">
        <v>1116</v>
      </c>
      <c r="J3021" s="12">
        <v>1</v>
      </c>
      <c r="K3021" s="12">
        <v>842</v>
      </c>
      <c r="L3021" s="12">
        <v>4</v>
      </c>
      <c r="M3021" s="12">
        <v>4</v>
      </c>
      <c r="N3021" s="12">
        <v>39</v>
      </c>
      <c r="O3021" s="12">
        <v>100</v>
      </c>
      <c r="P3021" s="12">
        <v>3</v>
      </c>
      <c r="Q3021" s="12" t="b">
        <v>0</v>
      </c>
      <c r="R3021" s="12" t="b">
        <v>0</v>
      </c>
      <c r="S3021" s="12">
        <v>0</v>
      </c>
      <c r="T3021" s="12">
        <v>0</v>
      </c>
    </row>
    <row r="3022" spans="3:20" x14ac:dyDescent="0.15">
      <c r="C3022" s="12">
        <v>3020</v>
      </c>
      <c r="D3022" s="12" t="s">
        <v>9286</v>
      </c>
      <c r="E3022" s="12" t="s">
        <v>3165</v>
      </c>
      <c r="F3022" s="12" t="s">
        <v>9287</v>
      </c>
      <c r="G3022" s="12" t="s">
        <v>3165</v>
      </c>
      <c r="H3022" s="12" t="s">
        <v>3315</v>
      </c>
      <c r="I3022" s="12" t="s">
        <v>1116</v>
      </c>
      <c r="J3022" s="12">
        <v>1</v>
      </c>
      <c r="K3022" s="12">
        <v>843</v>
      </c>
      <c r="L3022" s="12">
        <v>4</v>
      </c>
      <c r="M3022" s="12">
        <v>6</v>
      </c>
      <c r="N3022" s="12">
        <v>33</v>
      </c>
      <c r="O3022" s="12">
        <v>110</v>
      </c>
      <c r="P3022" s="12">
        <v>3</v>
      </c>
      <c r="Q3022" s="12" t="b">
        <v>0</v>
      </c>
      <c r="R3022" s="12" t="b">
        <v>0</v>
      </c>
      <c r="S3022" s="12">
        <v>0</v>
      </c>
      <c r="T3022" s="12">
        <v>0</v>
      </c>
    </row>
    <row r="3023" spans="3:20" x14ac:dyDescent="0.15">
      <c r="C3023" s="12">
        <v>3021</v>
      </c>
      <c r="D3023" s="12" t="s">
        <v>9288</v>
      </c>
      <c r="E3023" s="12" t="s">
        <v>3166</v>
      </c>
      <c r="F3023" s="12" t="s">
        <v>9289</v>
      </c>
      <c r="G3023" s="12" t="s">
        <v>3166</v>
      </c>
      <c r="H3023" s="12" t="s">
        <v>3315</v>
      </c>
      <c r="I3023" s="12" t="s">
        <v>1116</v>
      </c>
      <c r="J3023" s="12">
        <v>1</v>
      </c>
      <c r="K3023" s="12">
        <v>844</v>
      </c>
      <c r="L3023" s="12">
        <v>3</v>
      </c>
      <c r="M3023" s="12">
        <v>6</v>
      </c>
      <c r="N3023" s="12">
        <v>33</v>
      </c>
      <c r="O3023" s="12">
        <v>130</v>
      </c>
      <c r="P3023" s="12">
        <v>3</v>
      </c>
      <c r="Q3023" s="12" t="b">
        <v>0</v>
      </c>
      <c r="R3023" s="12" t="b">
        <v>0</v>
      </c>
      <c r="S3023" s="12">
        <v>0</v>
      </c>
      <c r="T3023" s="12">
        <v>0</v>
      </c>
    </row>
    <row r="3024" spans="3:20" x14ac:dyDescent="0.15">
      <c r="C3024" s="12">
        <v>3022</v>
      </c>
      <c r="D3024" s="12" t="s">
        <v>9290</v>
      </c>
      <c r="E3024" s="12" t="s">
        <v>3167</v>
      </c>
      <c r="F3024" s="12" t="s">
        <v>9291</v>
      </c>
      <c r="G3024" s="12" t="s">
        <v>3167</v>
      </c>
      <c r="H3024" s="12" t="s">
        <v>3315</v>
      </c>
      <c r="I3024" s="12" t="s">
        <v>1116</v>
      </c>
      <c r="J3024" s="12">
        <v>1</v>
      </c>
      <c r="K3024" s="12">
        <v>845</v>
      </c>
      <c r="L3024" s="12">
        <v>8</v>
      </c>
      <c r="M3024" s="12">
        <v>4</v>
      </c>
      <c r="N3024" s="12">
        <v>39</v>
      </c>
      <c r="O3024" s="12">
        <v>250</v>
      </c>
      <c r="P3024" s="12">
        <v>6</v>
      </c>
      <c r="Q3024" s="12" t="b">
        <v>0</v>
      </c>
      <c r="R3024" s="12" t="b">
        <v>0</v>
      </c>
      <c r="S3024" s="12">
        <v>0</v>
      </c>
      <c r="T3024" s="12">
        <v>0</v>
      </c>
    </row>
    <row r="3025" spans="3:20" x14ac:dyDescent="0.15">
      <c r="C3025" s="12">
        <v>3023</v>
      </c>
      <c r="D3025" s="12" t="s">
        <v>9292</v>
      </c>
      <c r="E3025" s="12" t="s">
        <v>3168</v>
      </c>
      <c r="F3025" s="12" t="s">
        <v>9293</v>
      </c>
      <c r="G3025" s="12" t="s">
        <v>3168</v>
      </c>
      <c r="H3025" s="12" t="s">
        <v>3315</v>
      </c>
      <c r="I3025" s="12" t="s">
        <v>1116</v>
      </c>
      <c r="J3025" s="12">
        <v>1</v>
      </c>
      <c r="K3025" s="12">
        <v>846</v>
      </c>
      <c r="L3025" s="12">
        <v>5</v>
      </c>
      <c r="M3025" s="12">
        <v>4</v>
      </c>
      <c r="N3025" s="12">
        <v>33</v>
      </c>
      <c r="O3025" s="12">
        <v>125</v>
      </c>
      <c r="P3025" s="12">
        <v>3</v>
      </c>
      <c r="Q3025" s="12" t="b">
        <v>0</v>
      </c>
      <c r="R3025" s="12" t="b">
        <v>0</v>
      </c>
      <c r="S3025" s="12">
        <v>0</v>
      </c>
      <c r="T3025" s="12">
        <v>0</v>
      </c>
    </row>
    <row r="3026" spans="3:20" x14ac:dyDescent="0.15">
      <c r="C3026" s="12">
        <v>3024</v>
      </c>
      <c r="D3026" s="12" t="s">
        <v>9294</v>
      </c>
      <c r="E3026" s="12" t="s">
        <v>3169</v>
      </c>
      <c r="F3026" s="12" t="s">
        <v>9295</v>
      </c>
      <c r="G3026" s="12" t="s">
        <v>3169</v>
      </c>
      <c r="H3026" s="12" t="s">
        <v>3315</v>
      </c>
      <c r="I3026" s="12" t="s">
        <v>1116</v>
      </c>
      <c r="J3026" s="12">
        <v>1</v>
      </c>
      <c r="K3026" s="12">
        <v>847</v>
      </c>
      <c r="L3026" s="12">
        <v>6</v>
      </c>
      <c r="M3026" s="12">
        <v>4</v>
      </c>
      <c r="N3026" s="12">
        <v>33</v>
      </c>
      <c r="O3026" s="12">
        <v>120</v>
      </c>
      <c r="P3026" s="12">
        <v>3</v>
      </c>
      <c r="Q3026" s="12" t="b">
        <v>0</v>
      </c>
      <c r="R3026" s="12" t="b">
        <v>0</v>
      </c>
      <c r="S3026" s="12">
        <v>0</v>
      </c>
      <c r="T3026" s="12">
        <v>0</v>
      </c>
    </row>
    <row r="3027" spans="3:20" x14ac:dyDescent="0.15">
      <c r="C3027" s="12">
        <v>3025</v>
      </c>
      <c r="D3027" s="12" t="s">
        <v>9296</v>
      </c>
      <c r="E3027" s="12" t="s">
        <v>3170</v>
      </c>
      <c r="F3027" s="12" t="s">
        <v>9297</v>
      </c>
      <c r="G3027" s="12" t="s">
        <v>3170</v>
      </c>
      <c r="H3027" s="12" t="s">
        <v>3315</v>
      </c>
      <c r="I3027" s="12" t="s">
        <v>1116</v>
      </c>
      <c r="J3027" s="12">
        <v>1</v>
      </c>
      <c r="K3027" s="12">
        <v>849</v>
      </c>
      <c r="L3027" s="12">
        <v>4</v>
      </c>
      <c r="M3027" s="12">
        <v>4</v>
      </c>
      <c r="N3027" s="12">
        <v>33</v>
      </c>
      <c r="O3027" s="12">
        <v>100</v>
      </c>
      <c r="P3027" s="12">
        <v>3</v>
      </c>
      <c r="Q3027" s="12" t="b">
        <v>0</v>
      </c>
      <c r="R3027" s="12" t="b">
        <v>0</v>
      </c>
      <c r="S3027" s="12">
        <v>0</v>
      </c>
      <c r="T3027" s="12">
        <v>0</v>
      </c>
    </row>
    <row r="3028" spans="3:20" x14ac:dyDescent="0.15">
      <c r="C3028" s="12">
        <v>3026</v>
      </c>
      <c r="D3028" s="12" t="s">
        <v>9298</v>
      </c>
      <c r="E3028" s="12" t="s">
        <v>3171</v>
      </c>
      <c r="F3028" s="12" t="s">
        <v>9299</v>
      </c>
      <c r="G3028" s="12" t="s">
        <v>3171</v>
      </c>
      <c r="H3028" s="12" t="s">
        <v>3315</v>
      </c>
      <c r="I3028" s="12" t="s">
        <v>1109</v>
      </c>
      <c r="J3028" s="12">
        <v>1</v>
      </c>
      <c r="K3028" s="12">
        <v>70</v>
      </c>
      <c r="L3028" s="12">
        <v>1</v>
      </c>
      <c r="M3028" s="12">
        <v>8</v>
      </c>
      <c r="N3028" s="12">
        <v>36</v>
      </c>
      <c r="O3028" s="12">
        <v>160</v>
      </c>
      <c r="P3028" s="12">
        <v>5</v>
      </c>
      <c r="Q3028" s="12" t="b">
        <v>1</v>
      </c>
      <c r="R3028" s="12" t="b">
        <v>1</v>
      </c>
      <c r="S3028" s="12">
        <v>0</v>
      </c>
      <c r="T3028" s="12">
        <v>0</v>
      </c>
    </row>
    <row r="3029" spans="3:20" x14ac:dyDescent="0.15">
      <c r="C3029" s="12">
        <v>3027</v>
      </c>
      <c r="D3029" s="12" t="s">
        <v>9300</v>
      </c>
      <c r="E3029" s="12" t="s">
        <v>3172</v>
      </c>
      <c r="F3029" s="12" t="s">
        <v>9301</v>
      </c>
      <c r="G3029" s="12" t="s">
        <v>3172</v>
      </c>
      <c r="H3029" s="12" t="s">
        <v>3315</v>
      </c>
      <c r="I3029" s="12" t="s">
        <v>1109</v>
      </c>
      <c r="J3029" s="12">
        <v>1</v>
      </c>
      <c r="K3029" s="12">
        <v>70</v>
      </c>
      <c r="L3029" s="12">
        <v>1</v>
      </c>
      <c r="M3029" s="12">
        <v>8</v>
      </c>
      <c r="N3029" s="12">
        <v>36</v>
      </c>
      <c r="O3029" s="12">
        <v>130</v>
      </c>
      <c r="P3029" s="12">
        <v>5</v>
      </c>
      <c r="Q3029" s="12" t="b">
        <v>1</v>
      </c>
      <c r="R3029" s="12" t="b">
        <v>1</v>
      </c>
      <c r="S3029" s="12">
        <v>0</v>
      </c>
      <c r="T3029" s="12">
        <v>0</v>
      </c>
    </row>
    <row r="3030" spans="3:20" x14ac:dyDescent="0.15">
      <c r="C3030" s="12">
        <v>3028</v>
      </c>
      <c r="D3030" s="12" t="s">
        <v>9302</v>
      </c>
      <c r="E3030" s="12" t="s">
        <v>3173</v>
      </c>
      <c r="F3030" s="12" t="s">
        <v>9303</v>
      </c>
      <c r="G3030" s="12" t="s">
        <v>3173</v>
      </c>
      <c r="H3030" s="12" t="s">
        <v>3315</v>
      </c>
      <c r="I3030" s="12" t="s">
        <v>1109</v>
      </c>
      <c r="J3030" s="12">
        <v>1</v>
      </c>
      <c r="K3030" s="12">
        <v>70</v>
      </c>
      <c r="L3030" s="12">
        <v>1</v>
      </c>
      <c r="M3030" s="12">
        <v>8</v>
      </c>
      <c r="N3030" s="12">
        <v>36</v>
      </c>
      <c r="O3030" s="12">
        <v>110</v>
      </c>
      <c r="P3030" s="12">
        <v>6</v>
      </c>
      <c r="Q3030" s="12" t="b">
        <v>1</v>
      </c>
      <c r="R3030" s="12" t="b">
        <v>1</v>
      </c>
      <c r="S3030" s="12">
        <v>0</v>
      </c>
      <c r="T3030" s="12">
        <v>0</v>
      </c>
    </row>
    <row r="3031" spans="3:20" x14ac:dyDescent="0.15">
      <c r="C3031" s="12">
        <v>3029</v>
      </c>
      <c r="D3031" s="12" t="s">
        <v>9304</v>
      </c>
      <c r="E3031" s="12" t="s">
        <v>3174</v>
      </c>
      <c r="F3031" s="12" t="s">
        <v>9305</v>
      </c>
      <c r="G3031" s="12" t="s">
        <v>9306</v>
      </c>
      <c r="H3031" s="12" t="s">
        <v>3315</v>
      </c>
      <c r="I3031" s="12" t="s">
        <v>1109</v>
      </c>
      <c r="J3031" s="12">
        <v>1</v>
      </c>
      <c r="K3031" s="12">
        <v>70</v>
      </c>
      <c r="L3031" s="12">
        <v>1</v>
      </c>
      <c r="M3031" s="12">
        <v>8</v>
      </c>
      <c r="N3031" s="12">
        <v>36</v>
      </c>
      <c r="O3031" s="12">
        <v>220</v>
      </c>
      <c r="P3031" s="12">
        <v>5</v>
      </c>
      <c r="Q3031" s="12" t="b">
        <v>1</v>
      </c>
      <c r="R3031" s="12" t="b">
        <v>1</v>
      </c>
      <c r="S3031" s="12">
        <v>0</v>
      </c>
      <c r="T3031" s="12">
        <v>0</v>
      </c>
    </row>
    <row r="3032" spans="3:20" x14ac:dyDescent="0.15">
      <c r="C3032" s="12">
        <v>3030</v>
      </c>
      <c r="D3032" s="12" t="s">
        <v>9307</v>
      </c>
      <c r="E3032" s="12" t="s">
        <v>3175</v>
      </c>
      <c r="F3032" s="12" t="s">
        <v>9308</v>
      </c>
      <c r="G3032" s="12" t="s">
        <v>3175</v>
      </c>
      <c r="H3032" s="12" t="s">
        <v>9308</v>
      </c>
      <c r="I3032" s="12" t="s">
        <v>1035</v>
      </c>
      <c r="J3032" s="12">
        <v>0</v>
      </c>
      <c r="K3032" s="12">
        <v>635</v>
      </c>
      <c r="L3032" s="12">
        <v>23</v>
      </c>
      <c r="M3032" s="12">
        <v>1</v>
      </c>
      <c r="N3032" s="12">
        <v>15</v>
      </c>
      <c r="O3032" s="12">
        <v>1480</v>
      </c>
      <c r="P3032" s="12">
        <v>2</v>
      </c>
      <c r="Q3032" s="12" t="b">
        <v>0</v>
      </c>
      <c r="R3032" s="12" t="b">
        <v>0</v>
      </c>
      <c r="S3032" s="12">
        <v>5</v>
      </c>
      <c r="T3032" s="12">
        <v>1</v>
      </c>
    </row>
    <row r="3033" spans="3:20" x14ac:dyDescent="0.15">
      <c r="C3033" s="12">
        <v>3031</v>
      </c>
      <c r="D3033" s="12" t="s">
        <v>9307</v>
      </c>
      <c r="E3033" s="12" t="s">
        <v>3176</v>
      </c>
      <c r="F3033" s="12" t="s">
        <v>9308</v>
      </c>
      <c r="G3033" s="12" t="s">
        <v>3176</v>
      </c>
      <c r="H3033" s="12" t="s">
        <v>3315</v>
      </c>
      <c r="I3033" s="12" t="s">
        <v>1035</v>
      </c>
      <c r="J3033" s="12">
        <v>3</v>
      </c>
      <c r="K3033" s="12">
        <v>249</v>
      </c>
      <c r="L3033" s="12">
        <v>23</v>
      </c>
      <c r="M3033" s="12">
        <v>1</v>
      </c>
      <c r="N3033" s="12">
        <v>11</v>
      </c>
      <c r="O3033" s="12">
        <v>1480</v>
      </c>
      <c r="P3033" s="12">
        <v>0</v>
      </c>
      <c r="Q3033" s="12" t="b">
        <v>0</v>
      </c>
      <c r="R3033" s="12" t="b">
        <v>0</v>
      </c>
      <c r="S3033" s="12">
        <v>0</v>
      </c>
      <c r="T3033" s="12">
        <v>0</v>
      </c>
    </row>
    <row r="3034" spans="3:20" x14ac:dyDescent="0.15">
      <c r="C3034" s="12">
        <v>3032</v>
      </c>
      <c r="D3034" s="12" t="s">
        <v>3177</v>
      </c>
      <c r="E3034" s="12" t="s">
        <v>3177</v>
      </c>
      <c r="F3034" s="12" t="s">
        <v>9309</v>
      </c>
      <c r="G3034" s="12" t="s">
        <v>3177</v>
      </c>
      <c r="H3034" s="12" t="s">
        <v>9309</v>
      </c>
      <c r="I3034" s="12" t="s">
        <v>1035</v>
      </c>
      <c r="J3034" s="12">
        <v>0</v>
      </c>
      <c r="K3034" s="12">
        <v>930</v>
      </c>
      <c r="L3034" s="12">
        <v>108</v>
      </c>
      <c r="M3034" s="12">
        <v>0</v>
      </c>
      <c r="N3034" s="12">
        <v>20</v>
      </c>
      <c r="O3034" s="12">
        <v>5600</v>
      </c>
      <c r="P3034" s="12">
        <v>9</v>
      </c>
      <c r="Q3034" s="12" t="b">
        <v>0</v>
      </c>
      <c r="R3034" s="12" t="b">
        <v>0</v>
      </c>
      <c r="S3034" s="12">
        <v>1</v>
      </c>
      <c r="T3034" s="12">
        <v>0</v>
      </c>
    </row>
    <row r="3035" spans="3:20" x14ac:dyDescent="0.15">
      <c r="C3035" s="12">
        <v>3033</v>
      </c>
      <c r="D3035" s="12" t="s">
        <v>3177</v>
      </c>
      <c r="E3035" s="12" t="s">
        <v>3178</v>
      </c>
      <c r="F3035" s="12" t="s">
        <v>9309</v>
      </c>
      <c r="G3035" s="12" t="s">
        <v>3178</v>
      </c>
      <c r="H3035" s="12" t="s">
        <v>3315</v>
      </c>
      <c r="I3035" s="12" t="s">
        <v>1035</v>
      </c>
      <c r="J3035" s="12">
        <v>3</v>
      </c>
      <c r="K3035" s="12">
        <v>250</v>
      </c>
      <c r="L3035" s="12">
        <v>108</v>
      </c>
      <c r="M3035" s="12">
        <v>0</v>
      </c>
      <c r="N3035" s="12">
        <v>18</v>
      </c>
      <c r="O3035" s="12">
        <v>5600</v>
      </c>
      <c r="P3035" s="12">
        <v>0</v>
      </c>
      <c r="Q3035" s="12" t="b">
        <v>0</v>
      </c>
      <c r="R3035" s="12" t="b">
        <v>0</v>
      </c>
      <c r="S3035" s="12">
        <v>0</v>
      </c>
      <c r="T3035" s="12">
        <v>0</v>
      </c>
    </row>
    <row r="3036" spans="3:20" x14ac:dyDescent="0.15">
      <c r="C3036" s="12">
        <v>3034</v>
      </c>
      <c r="D3036" s="12" t="s">
        <v>3179</v>
      </c>
      <c r="E3036" s="12" t="s">
        <v>3179</v>
      </c>
      <c r="F3036" s="12" t="s">
        <v>9310</v>
      </c>
      <c r="G3036" s="12" t="s">
        <v>3179</v>
      </c>
      <c r="H3036" s="12" t="s">
        <v>9310</v>
      </c>
      <c r="I3036" s="12" t="s">
        <v>1035</v>
      </c>
      <c r="J3036" s="12">
        <v>0</v>
      </c>
      <c r="K3036" s="12">
        <v>931</v>
      </c>
      <c r="L3036" s="12">
        <v>49</v>
      </c>
      <c r="M3036" s="12">
        <v>0</v>
      </c>
      <c r="N3036" s="12">
        <v>18</v>
      </c>
      <c r="O3036" s="12">
        <v>5800</v>
      </c>
      <c r="P3036" s="12">
        <v>9</v>
      </c>
      <c r="Q3036" s="12" t="b">
        <v>0</v>
      </c>
      <c r="R3036" s="12" t="b">
        <v>0</v>
      </c>
      <c r="S3036" s="12">
        <v>1</v>
      </c>
      <c r="T3036" s="12">
        <v>0</v>
      </c>
    </row>
    <row r="3037" spans="3:20" x14ac:dyDescent="0.15">
      <c r="C3037" s="12">
        <v>3035</v>
      </c>
      <c r="D3037" s="12" t="s">
        <v>3180</v>
      </c>
      <c r="E3037" s="12" t="s">
        <v>3180</v>
      </c>
      <c r="F3037" s="12" t="s">
        <v>9311</v>
      </c>
      <c r="G3037" s="12" t="s">
        <v>3180</v>
      </c>
      <c r="H3037" s="12" t="s">
        <v>9311</v>
      </c>
      <c r="I3037" s="12" t="s">
        <v>1035</v>
      </c>
      <c r="J3037" s="12">
        <v>0</v>
      </c>
      <c r="K3037" s="12">
        <v>932</v>
      </c>
      <c r="L3037" s="12">
        <v>33</v>
      </c>
      <c r="M3037" s="12">
        <v>0</v>
      </c>
      <c r="N3037" s="12">
        <v>18</v>
      </c>
      <c r="O3037" s="12">
        <v>3250</v>
      </c>
      <c r="P3037" s="12">
        <v>5</v>
      </c>
      <c r="Q3037" s="12" t="b">
        <v>0</v>
      </c>
      <c r="R3037" s="12" t="b">
        <v>0</v>
      </c>
      <c r="S3037" s="12">
        <v>2</v>
      </c>
      <c r="T3037" s="12">
        <v>0</v>
      </c>
    </row>
    <row r="3038" spans="3:20" x14ac:dyDescent="0.15">
      <c r="C3038" s="12">
        <v>3036</v>
      </c>
      <c r="D3038" s="12" t="s">
        <v>3180</v>
      </c>
      <c r="E3038" s="12" t="s">
        <v>3181</v>
      </c>
      <c r="F3038" s="12" t="s">
        <v>9311</v>
      </c>
      <c r="G3038" s="12" t="s">
        <v>3181</v>
      </c>
      <c r="H3038" s="12" t="s">
        <v>3315</v>
      </c>
      <c r="I3038" s="12" t="s">
        <v>1035</v>
      </c>
      <c r="J3038" s="12">
        <v>3</v>
      </c>
      <c r="K3038" s="12">
        <v>251</v>
      </c>
      <c r="L3038" s="12">
        <v>33</v>
      </c>
      <c r="M3038" s="12">
        <v>0</v>
      </c>
      <c r="N3038" s="12">
        <v>17</v>
      </c>
      <c r="O3038" s="12">
        <v>3250</v>
      </c>
      <c r="P3038" s="12">
        <v>0</v>
      </c>
      <c r="Q3038" s="12" t="b">
        <v>0</v>
      </c>
      <c r="R3038" s="12" t="b">
        <v>0</v>
      </c>
      <c r="S3038" s="12">
        <v>0</v>
      </c>
      <c r="T3038" s="12">
        <v>0</v>
      </c>
    </row>
    <row r="3039" spans="3:20" x14ac:dyDescent="0.15">
      <c r="C3039" s="12">
        <v>3037</v>
      </c>
      <c r="D3039" s="12" t="s">
        <v>1467</v>
      </c>
      <c r="E3039" s="12" t="s">
        <v>3182</v>
      </c>
      <c r="F3039" s="12" t="s">
        <v>9312</v>
      </c>
      <c r="G3039" s="12" t="s">
        <v>3182</v>
      </c>
      <c r="H3039" s="12" t="s">
        <v>3315</v>
      </c>
      <c r="I3039" s="12" t="s">
        <v>1035</v>
      </c>
      <c r="J3039" s="12">
        <v>0</v>
      </c>
      <c r="K3039" s="12">
        <v>933</v>
      </c>
      <c r="L3039" s="12">
        <v>16</v>
      </c>
      <c r="M3039" s="12">
        <v>1</v>
      </c>
      <c r="N3039" s="12">
        <v>15</v>
      </c>
      <c r="O3039" s="12">
        <v>1420</v>
      </c>
      <c r="P3039" s="12">
        <v>0</v>
      </c>
      <c r="Q3039" s="12" t="b">
        <v>1</v>
      </c>
      <c r="R3039" s="12" t="b">
        <v>0</v>
      </c>
      <c r="S3039" s="12">
        <v>0</v>
      </c>
      <c r="T3039" s="12">
        <v>0</v>
      </c>
    </row>
    <row r="3040" spans="3:20" x14ac:dyDescent="0.15">
      <c r="C3040" s="12">
        <v>3038</v>
      </c>
      <c r="D3040" s="12" t="s">
        <v>2029</v>
      </c>
      <c r="E3040" s="12" t="s">
        <v>3183</v>
      </c>
      <c r="F3040" s="12" t="s">
        <v>9313</v>
      </c>
      <c r="G3040" s="12" t="s">
        <v>3183</v>
      </c>
      <c r="H3040" s="12" t="s">
        <v>3315</v>
      </c>
      <c r="I3040" s="12" t="s">
        <v>1035</v>
      </c>
      <c r="J3040" s="12">
        <v>0</v>
      </c>
      <c r="K3040" s="12">
        <v>934</v>
      </c>
      <c r="L3040" s="12">
        <v>18</v>
      </c>
      <c r="M3040" s="12">
        <v>0</v>
      </c>
      <c r="N3040" s="12">
        <v>15</v>
      </c>
      <c r="O3040" s="12">
        <v>1600</v>
      </c>
      <c r="P3040" s="12">
        <v>0</v>
      </c>
      <c r="Q3040" s="12" t="b">
        <v>0</v>
      </c>
      <c r="R3040" s="12" t="b">
        <v>0</v>
      </c>
      <c r="S3040" s="12">
        <v>0</v>
      </c>
      <c r="T3040" s="12">
        <v>0</v>
      </c>
    </row>
    <row r="3041" spans="3:20" x14ac:dyDescent="0.15">
      <c r="C3041" s="12">
        <v>3039</v>
      </c>
      <c r="D3041" s="12" t="s">
        <v>9314</v>
      </c>
      <c r="E3041" s="12" t="s">
        <v>3184</v>
      </c>
      <c r="F3041" s="12" t="s">
        <v>9315</v>
      </c>
      <c r="G3041" s="12" t="s">
        <v>3184</v>
      </c>
      <c r="H3041" s="12" t="s">
        <v>3315</v>
      </c>
      <c r="I3041" s="12" t="s">
        <v>1035</v>
      </c>
      <c r="J3041" s="12">
        <v>0</v>
      </c>
      <c r="K3041" s="12">
        <v>935</v>
      </c>
      <c r="L3041" s="12">
        <v>31</v>
      </c>
      <c r="M3041" s="12">
        <v>0</v>
      </c>
      <c r="N3041" s="12">
        <v>16</v>
      </c>
      <c r="O3041" s="12">
        <v>3500</v>
      </c>
      <c r="P3041" s="12">
        <v>0</v>
      </c>
      <c r="Q3041" s="12" t="b">
        <v>0</v>
      </c>
      <c r="R3041" s="12" t="b">
        <v>0</v>
      </c>
      <c r="S3041" s="12">
        <v>0</v>
      </c>
      <c r="T3041" s="12">
        <v>0</v>
      </c>
    </row>
    <row r="3042" spans="3:20" x14ac:dyDescent="0.15">
      <c r="C3042" s="12">
        <v>3040</v>
      </c>
      <c r="D3042" s="12" t="s">
        <v>9316</v>
      </c>
      <c r="E3042" s="12" t="s">
        <v>3185</v>
      </c>
      <c r="F3042" s="12" t="s">
        <v>9317</v>
      </c>
      <c r="G3042" s="12" t="s">
        <v>3185</v>
      </c>
      <c r="H3042" s="12" t="s">
        <v>9317</v>
      </c>
      <c r="I3042" s="12" t="s">
        <v>1035</v>
      </c>
      <c r="J3042" s="12">
        <v>0</v>
      </c>
      <c r="K3042" s="12">
        <v>936</v>
      </c>
      <c r="L3042" s="12">
        <v>34</v>
      </c>
      <c r="M3042" s="12">
        <v>0</v>
      </c>
      <c r="N3042" s="12">
        <v>17</v>
      </c>
      <c r="O3042" s="12">
        <v>3600</v>
      </c>
      <c r="P3042" s="12">
        <v>8</v>
      </c>
      <c r="Q3042" s="12" t="b">
        <v>0</v>
      </c>
      <c r="R3042" s="12" t="b">
        <v>0</v>
      </c>
      <c r="S3042" s="12">
        <v>1</v>
      </c>
      <c r="T3042" s="12">
        <v>0</v>
      </c>
    </row>
    <row r="3043" spans="3:20" x14ac:dyDescent="0.15">
      <c r="C3043" s="12">
        <v>3041</v>
      </c>
      <c r="D3043" s="12" t="s">
        <v>9318</v>
      </c>
      <c r="E3043" s="12" t="s">
        <v>3186</v>
      </c>
      <c r="F3043" s="12" t="s">
        <v>9319</v>
      </c>
      <c r="G3043" s="12" t="s">
        <v>3186</v>
      </c>
      <c r="H3043" s="12" t="s">
        <v>3315</v>
      </c>
      <c r="I3043" s="12" t="s">
        <v>1035</v>
      </c>
      <c r="J3043" s="12">
        <v>0</v>
      </c>
      <c r="K3043" s="12">
        <v>937</v>
      </c>
      <c r="L3043" s="12">
        <v>36</v>
      </c>
      <c r="M3043" s="12">
        <v>0</v>
      </c>
      <c r="N3043" s="12">
        <v>17</v>
      </c>
      <c r="O3043" s="12">
        <v>3700</v>
      </c>
      <c r="P3043" s="12">
        <v>0</v>
      </c>
      <c r="Q3043" s="12" t="b">
        <v>0</v>
      </c>
      <c r="R3043" s="12" t="b">
        <v>0</v>
      </c>
      <c r="S3043" s="12">
        <v>0</v>
      </c>
      <c r="T3043" s="12">
        <v>0</v>
      </c>
    </row>
    <row r="3044" spans="3:20" x14ac:dyDescent="0.15">
      <c r="C3044" s="12">
        <v>3042</v>
      </c>
      <c r="D3044" s="12" t="s">
        <v>9320</v>
      </c>
      <c r="E3044" s="12" t="s">
        <v>3187</v>
      </c>
      <c r="F3044" s="12" t="s">
        <v>9321</v>
      </c>
      <c r="G3044" s="12" t="s">
        <v>3187</v>
      </c>
      <c r="H3044" s="12" t="s">
        <v>9321</v>
      </c>
      <c r="I3044" s="12" t="s">
        <v>1035</v>
      </c>
      <c r="J3044" s="12">
        <v>0</v>
      </c>
      <c r="K3044" s="12">
        <v>938</v>
      </c>
      <c r="L3044" s="12">
        <v>41</v>
      </c>
      <c r="M3044" s="12">
        <v>0</v>
      </c>
      <c r="N3044" s="12">
        <v>17</v>
      </c>
      <c r="O3044" s="12">
        <v>4000</v>
      </c>
      <c r="P3044" s="12">
        <v>8</v>
      </c>
      <c r="Q3044" s="12" t="b">
        <v>0</v>
      </c>
      <c r="R3044" s="12" t="b">
        <v>0</v>
      </c>
      <c r="S3044" s="12">
        <v>1</v>
      </c>
      <c r="T3044" s="12">
        <v>0</v>
      </c>
    </row>
    <row r="3045" spans="3:20" x14ac:dyDescent="0.15">
      <c r="C3045" s="12">
        <v>3043</v>
      </c>
      <c r="D3045" s="12" t="s">
        <v>9322</v>
      </c>
      <c r="E3045" s="12" t="s">
        <v>3188</v>
      </c>
      <c r="F3045" s="12" t="s">
        <v>9323</v>
      </c>
      <c r="G3045" s="12" t="s">
        <v>3188</v>
      </c>
      <c r="H3045" s="12" t="s">
        <v>3315</v>
      </c>
      <c r="I3045" s="12" t="s">
        <v>1035</v>
      </c>
      <c r="J3045" s="12">
        <v>0</v>
      </c>
      <c r="K3045" s="12">
        <v>939</v>
      </c>
      <c r="L3045" s="12">
        <v>43</v>
      </c>
      <c r="M3045" s="12">
        <v>0</v>
      </c>
      <c r="N3045" s="12">
        <v>18</v>
      </c>
      <c r="O3045" s="12">
        <v>4200</v>
      </c>
      <c r="P3045" s="12">
        <v>0</v>
      </c>
      <c r="Q3045" s="12" t="b">
        <v>0</v>
      </c>
      <c r="R3045" s="12" t="b">
        <v>0</v>
      </c>
      <c r="S3045" s="12">
        <v>0</v>
      </c>
      <c r="T3045" s="12">
        <v>0</v>
      </c>
    </row>
    <row r="3046" spans="3:20" x14ac:dyDescent="0.15">
      <c r="C3046" s="12">
        <v>3044</v>
      </c>
      <c r="D3046" s="12" t="s">
        <v>9324</v>
      </c>
      <c r="E3046" s="12" t="s">
        <v>3189</v>
      </c>
      <c r="F3046" s="12" t="s">
        <v>9325</v>
      </c>
      <c r="G3046" s="12" t="s">
        <v>9326</v>
      </c>
      <c r="H3046" s="12" t="s">
        <v>9327</v>
      </c>
      <c r="I3046" s="12" t="s">
        <v>1186</v>
      </c>
      <c r="J3046" s="12">
        <v>2</v>
      </c>
      <c r="K3046" s="12">
        <v>702</v>
      </c>
      <c r="L3046" s="12">
        <v>15</v>
      </c>
      <c r="M3046" s="12">
        <v>0</v>
      </c>
      <c r="N3046" s="12">
        <v>63</v>
      </c>
      <c r="O3046" s="12">
        <v>2700</v>
      </c>
      <c r="P3046" s="12">
        <v>8</v>
      </c>
      <c r="Q3046" s="12" t="b">
        <v>0</v>
      </c>
      <c r="R3046" s="12" t="b">
        <v>0</v>
      </c>
      <c r="S3046" s="12">
        <v>1</v>
      </c>
      <c r="T3046" s="12">
        <v>0</v>
      </c>
    </row>
    <row r="3047" spans="3:20" x14ac:dyDescent="0.15">
      <c r="C3047" s="12">
        <v>3045</v>
      </c>
      <c r="D3047" s="12" t="s">
        <v>9328</v>
      </c>
      <c r="E3047" s="12" t="s">
        <v>3190</v>
      </c>
      <c r="F3047" s="12" t="s">
        <v>9329</v>
      </c>
      <c r="G3047" s="12" t="s">
        <v>9330</v>
      </c>
      <c r="H3047" s="12" t="s">
        <v>3315</v>
      </c>
      <c r="I3047" s="12" t="s">
        <v>1186</v>
      </c>
      <c r="J3047" s="12">
        <v>2</v>
      </c>
      <c r="K3047" s="12">
        <v>703</v>
      </c>
      <c r="L3047" s="12">
        <v>18</v>
      </c>
      <c r="M3047" s="12">
        <v>0</v>
      </c>
      <c r="N3047" s="12">
        <v>63</v>
      </c>
      <c r="O3047" s="12">
        <v>2800</v>
      </c>
      <c r="P3047" s="12">
        <v>0</v>
      </c>
      <c r="Q3047" s="12" t="b">
        <v>0</v>
      </c>
      <c r="R3047" s="12" t="b">
        <v>0</v>
      </c>
      <c r="S3047" s="12">
        <v>0</v>
      </c>
      <c r="T3047" s="12">
        <v>0</v>
      </c>
    </row>
    <row r="3048" spans="3:20" x14ac:dyDescent="0.15">
      <c r="C3048" s="12">
        <v>3046</v>
      </c>
      <c r="D3048" s="12" t="s">
        <v>9331</v>
      </c>
      <c r="E3048" s="12" t="s">
        <v>3191</v>
      </c>
      <c r="F3048" s="12" t="s">
        <v>9332</v>
      </c>
      <c r="G3048" s="12" t="s">
        <v>9333</v>
      </c>
      <c r="H3048" s="12" t="s">
        <v>9332</v>
      </c>
      <c r="I3048" s="12" t="s">
        <v>1186</v>
      </c>
      <c r="J3048" s="12">
        <v>2</v>
      </c>
      <c r="K3048" s="12">
        <v>704</v>
      </c>
      <c r="L3048" s="12">
        <v>20</v>
      </c>
      <c r="M3048" s="12">
        <v>0</v>
      </c>
      <c r="N3048" s="12">
        <v>63</v>
      </c>
      <c r="O3048" s="12">
        <v>2900</v>
      </c>
      <c r="P3048" s="12">
        <v>8</v>
      </c>
      <c r="Q3048" s="12" t="b">
        <v>0</v>
      </c>
      <c r="R3048" s="12" t="b">
        <v>0</v>
      </c>
      <c r="S3048" s="12">
        <v>1</v>
      </c>
      <c r="T3048" s="12">
        <v>0</v>
      </c>
    </row>
    <row r="3049" spans="3:20" x14ac:dyDescent="0.15">
      <c r="C3049" s="12">
        <v>3047</v>
      </c>
      <c r="D3049" s="12" t="s">
        <v>9334</v>
      </c>
      <c r="E3049" s="12" t="s">
        <v>3192</v>
      </c>
      <c r="F3049" s="12" t="s">
        <v>9335</v>
      </c>
      <c r="G3049" s="12" t="s">
        <v>9336</v>
      </c>
      <c r="H3049" s="12" t="s">
        <v>3315</v>
      </c>
      <c r="I3049" s="12" t="s">
        <v>1186</v>
      </c>
      <c r="J3049" s="12">
        <v>2</v>
      </c>
      <c r="K3049" s="12">
        <v>705</v>
      </c>
      <c r="L3049" s="12">
        <v>25</v>
      </c>
      <c r="M3049" s="12">
        <v>0</v>
      </c>
      <c r="N3049" s="12">
        <v>63</v>
      </c>
      <c r="O3049" s="12">
        <v>3200</v>
      </c>
      <c r="P3049" s="12">
        <v>0</v>
      </c>
      <c r="Q3049" s="12" t="b">
        <v>0</v>
      </c>
      <c r="R3049" s="12" t="b">
        <v>0</v>
      </c>
      <c r="S3049" s="12">
        <v>0</v>
      </c>
      <c r="T3049" s="12">
        <v>0</v>
      </c>
    </row>
    <row r="3050" spans="3:20" x14ac:dyDescent="0.15">
      <c r="C3050" s="12">
        <v>3048</v>
      </c>
      <c r="D3050" s="12" t="s">
        <v>9337</v>
      </c>
      <c r="E3050" s="12" t="s">
        <v>3193</v>
      </c>
      <c r="F3050" s="12" t="s">
        <v>9338</v>
      </c>
      <c r="G3050" s="12" t="s">
        <v>9339</v>
      </c>
      <c r="H3050" s="12" t="s">
        <v>9338</v>
      </c>
      <c r="I3050" s="12" t="s">
        <v>1186</v>
      </c>
      <c r="J3050" s="12">
        <v>2</v>
      </c>
      <c r="K3050" s="12">
        <v>706</v>
      </c>
      <c r="L3050" s="12">
        <v>27</v>
      </c>
      <c r="M3050" s="12">
        <v>0</v>
      </c>
      <c r="N3050" s="12">
        <v>67</v>
      </c>
      <c r="O3050" s="12">
        <v>3400</v>
      </c>
      <c r="P3050" s="12">
        <v>8</v>
      </c>
      <c r="Q3050" s="12" t="b">
        <v>0</v>
      </c>
      <c r="R3050" s="12" t="b">
        <v>0</v>
      </c>
      <c r="S3050" s="12">
        <v>1</v>
      </c>
      <c r="T3050" s="12">
        <v>0</v>
      </c>
    </row>
    <row r="3051" spans="3:20" x14ac:dyDescent="0.15">
      <c r="C3051" s="12">
        <v>3049</v>
      </c>
      <c r="D3051" s="12" t="s">
        <v>9340</v>
      </c>
      <c r="E3051" s="12" t="s">
        <v>3194</v>
      </c>
      <c r="F3051" s="12" t="s">
        <v>9341</v>
      </c>
      <c r="G3051" s="12" t="s">
        <v>3194</v>
      </c>
      <c r="H3051" s="12" t="s">
        <v>3315</v>
      </c>
      <c r="I3051" s="12" t="s">
        <v>1109</v>
      </c>
      <c r="J3051" s="12">
        <v>2</v>
      </c>
      <c r="K3051" s="12">
        <v>700</v>
      </c>
      <c r="L3051" s="12">
        <v>9</v>
      </c>
      <c r="M3051" s="12">
        <v>0</v>
      </c>
      <c r="N3051" s="12">
        <v>46</v>
      </c>
      <c r="O3051" s="12">
        <v>20</v>
      </c>
      <c r="P3051" s="12">
        <v>0</v>
      </c>
      <c r="Q3051" s="12" t="b">
        <v>0</v>
      </c>
      <c r="R3051" s="12" t="b">
        <v>0</v>
      </c>
      <c r="S3051" s="12">
        <v>0</v>
      </c>
      <c r="T3051" s="12">
        <v>0</v>
      </c>
    </row>
    <row r="3052" spans="3:20" x14ac:dyDescent="0.15">
      <c r="C3052" s="12">
        <v>3050</v>
      </c>
      <c r="D3052" s="12" t="s">
        <v>9342</v>
      </c>
      <c r="E3052" s="12" t="s">
        <v>3195</v>
      </c>
      <c r="F3052" s="12" t="s">
        <v>9343</v>
      </c>
      <c r="G3052" s="12" t="s">
        <v>3195</v>
      </c>
      <c r="H3052" s="12" t="s">
        <v>3315</v>
      </c>
      <c r="I3052" s="12" t="s">
        <v>1109</v>
      </c>
      <c r="J3052" s="12">
        <v>2</v>
      </c>
      <c r="K3052" s="12">
        <v>701</v>
      </c>
      <c r="L3052" s="12">
        <v>11</v>
      </c>
      <c r="M3052" s="12">
        <v>0</v>
      </c>
      <c r="N3052" s="12">
        <v>46</v>
      </c>
      <c r="O3052" s="12">
        <v>20</v>
      </c>
      <c r="P3052" s="12">
        <v>0</v>
      </c>
      <c r="Q3052" s="12" t="b">
        <v>0</v>
      </c>
      <c r="R3052" s="12" t="b">
        <v>0</v>
      </c>
      <c r="S3052" s="12">
        <v>0</v>
      </c>
      <c r="T3052" s="12">
        <v>0</v>
      </c>
    </row>
    <row r="3053" spans="3:20" x14ac:dyDescent="0.15">
      <c r="C3053" s="12">
        <v>3051</v>
      </c>
      <c r="D3053" s="12" t="s">
        <v>9344</v>
      </c>
      <c r="E3053" s="12" t="s">
        <v>3196</v>
      </c>
      <c r="F3053" s="12" t="s">
        <v>9345</v>
      </c>
      <c r="G3053" s="12" t="s">
        <v>9346</v>
      </c>
      <c r="H3053" s="12" t="s">
        <v>9345</v>
      </c>
      <c r="I3053" s="12" t="s">
        <v>1331</v>
      </c>
      <c r="J3053" s="12">
        <v>1</v>
      </c>
      <c r="K3053" s="12">
        <v>497</v>
      </c>
      <c r="L3053" s="12">
        <v>16</v>
      </c>
      <c r="M3053" s="12">
        <v>0</v>
      </c>
      <c r="N3053" s="12">
        <v>61</v>
      </c>
      <c r="O3053" s="12">
        <v>1000</v>
      </c>
      <c r="P3053" s="12">
        <v>5</v>
      </c>
      <c r="Q3053" s="12" t="b">
        <v>1</v>
      </c>
      <c r="R3053" s="12" t="b">
        <v>0</v>
      </c>
      <c r="S3053" s="12">
        <v>1</v>
      </c>
      <c r="T3053" s="12">
        <v>1</v>
      </c>
    </row>
    <row r="3054" spans="3:20" x14ac:dyDescent="0.15">
      <c r="C3054" s="12">
        <v>3052</v>
      </c>
      <c r="D3054" s="12" t="s">
        <v>9347</v>
      </c>
      <c r="E3054" s="12" t="s">
        <v>3197</v>
      </c>
      <c r="F3054" s="12" t="s">
        <v>9348</v>
      </c>
      <c r="G3054" s="12" t="s">
        <v>9349</v>
      </c>
      <c r="H3054" s="12" t="s">
        <v>9348</v>
      </c>
      <c r="I3054" s="12" t="s">
        <v>1331</v>
      </c>
      <c r="J3054" s="12">
        <v>1</v>
      </c>
      <c r="K3054" s="12">
        <v>498</v>
      </c>
      <c r="L3054" s="12">
        <v>9</v>
      </c>
      <c r="M3054" s="12">
        <v>0</v>
      </c>
      <c r="N3054" s="12">
        <v>66</v>
      </c>
      <c r="O3054" s="12">
        <v>830</v>
      </c>
      <c r="P3054" s="12">
        <v>8</v>
      </c>
      <c r="Q3054" s="12" t="b">
        <v>0</v>
      </c>
      <c r="R3054" s="12" t="b">
        <v>0</v>
      </c>
      <c r="S3054" s="12">
        <v>2</v>
      </c>
      <c r="T3054" s="12">
        <v>1</v>
      </c>
    </row>
    <row r="3055" spans="3:20" x14ac:dyDescent="0.15">
      <c r="C3055" s="12">
        <v>3053</v>
      </c>
      <c r="D3055" s="12" t="s">
        <v>9350</v>
      </c>
      <c r="E3055" s="12" t="s">
        <v>3198</v>
      </c>
      <c r="F3055" s="12" t="s">
        <v>9351</v>
      </c>
      <c r="G3055" s="12" t="s">
        <v>3198</v>
      </c>
      <c r="H3055" s="12" t="s">
        <v>9351</v>
      </c>
      <c r="I3055" s="12" t="s">
        <v>1331</v>
      </c>
      <c r="J3055" s="12">
        <v>1</v>
      </c>
      <c r="K3055" s="12">
        <v>499</v>
      </c>
      <c r="L3055" s="12">
        <v>1</v>
      </c>
      <c r="M3055" s="12">
        <v>0</v>
      </c>
      <c r="N3055" s="12">
        <v>32</v>
      </c>
      <c r="O3055" s="12">
        <v>50</v>
      </c>
      <c r="P3055" s="12">
        <v>5</v>
      </c>
      <c r="Q3055" s="12" t="b">
        <v>0</v>
      </c>
      <c r="R3055" s="12" t="b">
        <v>0</v>
      </c>
      <c r="S3055" s="12">
        <v>2</v>
      </c>
      <c r="T3055" s="12">
        <v>1</v>
      </c>
    </row>
    <row r="3056" spans="3:20" x14ac:dyDescent="0.15">
      <c r="C3056" s="12">
        <v>3054</v>
      </c>
      <c r="D3056" s="12" t="s">
        <v>9352</v>
      </c>
      <c r="E3056" s="12" t="s">
        <v>3199</v>
      </c>
      <c r="F3056" s="12" t="s">
        <v>9353</v>
      </c>
      <c r="G3056" s="12" t="s">
        <v>3199</v>
      </c>
      <c r="H3056" s="12" t="s">
        <v>9353</v>
      </c>
      <c r="I3056" s="12" t="s">
        <v>1331</v>
      </c>
      <c r="J3056" s="12">
        <v>1</v>
      </c>
      <c r="K3056" s="12">
        <v>500</v>
      </c>
      <c r="L3056" s="12">
        <v>1</v>
      </c>
      <c r="M3056" s="12">
        <v>0</v>
      </c>
      <c r="N3056" s="12">
        <v>32</v>
      </c>
      <c r="O3056" s="12">
        <v>50</v>
      </c>
      <c r="P3056" s="12">
        <v>5</v>
      </c>
      <c r="Q3056" s="12" t="b">
        <v>0</v>
      </c>
      <c r="R3056" s="12" t="b">
        <v>0</v>
      </c>
      <c r="S3056" s="12">
        <v>2</v>
      </c>
      <c r="T3056" s="12">
        <v>1</v>
      </c>
    </row>
    <row r="3057" spans="3:20" x14ac:dyDescent="0.15">
      <c r="C3057" s="12">
        <v>3055</v>
      </c>
      <c r="D3057" s="12" t="s">
        <v>9354</v>
      </c>
      <c r="E3057" s="12" t="s">
        <v>3200</v>
      </c>
      <c r="F3057" s="12" t="s">
        <v>9355</v>
      </c>
      <c r="G3057" s="12" t="s">
        <v>3200</v>
      </c>
      <c r="H3057" s="12" t="s">
        <v>9355</v>
      </c>
      <c r="I3057" s="12" t="s">
        <v>1331</v>
      </c>
      <c r="J3057" s="12">
        <v>1</v>
      </c>
      <c r="K3057" s="12">
        <v>501</v>
      </c>
      <c r="L3057" s="12">
        <v>1</v>
      </c>
      <c r="M3057" s="12">
        <v>0</v>
      </c>
      <c r="N3057" s="12">
        <v>58</v>
      </c>
      <c r="O3057" s="12">
        <v>70</v>
      </c>
      <c r="P3057" s="12">
        <v>5</v>
      </c>
      <c r="Q3057" s="12" t="b">
        <v>0</v>
      </c>
      <c r="R3057" s="12" t="b">
        <v>0</v>
      </c>
      <c r="S3057" s="12">
        <v>2</v>
      </c>
      <c r="T3057" s="12">
        <v>1</v>
      </c>
    </row>
    <row r="3058" spans="3:20" x14ac:dyDescent="0.15">
      <c r="C3058" s="12">
        <v>3056</v>
      </c>
      <c r="D3058" s="12" t="s">
        <v>9356</v>
      </c>
      <c r="E3058" s="12" t="s">
        <v>3201</v>
      </c>
      <c r="F3058" s="12" t="s">
        <v>9357</v>
      </c>
      <c r="G3058" s="12" t="s">
        <v>3201</v>
      </c>
      <c r="H3058" s="12" t="s">
        <v>9357</v>
      </c>
      <c r="I3058" s="12" t="s">
        <v>1331</v>
      </c>
      <c r="J3058" s="12">
        <v>1</v>
      </c>
      <c r="K3058" s="12">
        <v>502</v>
      </c>
      <c r="L3058" s="12">
        <v>1</v>
      </c>
      <c r="M3058" s="12">
        <v>0</v>
      </c>
      <c r="N3058" s="12">
        <v>32</v>
      </c>
      <c r="O3058" s="12">
        <v>40</v>
      </c>
      <c r="P3058" s="12">
        <v>5</v>
      </c>
      <c r="Q3058" s="12" t="b">
        <v>0</v>
      </c>
      <c r="R3058" s="12" t="b">
        <v>0</v>
      </c>
      <c r="S3058" s="12">
        <v>2</v>
      </c>
      <c r="T3058" s="12">
        <v>1</v>
      </c>
    </row>
    <row r="3059" spans="3:20" x14ac:dyDescent="0.15">
      <c r="C3059" s="12">
        <v>3057</v>
      </c>
      <c r="D3059" s="12" t="s">
        <v>2690</v>
      </c>
      <c r="E3059" s="12" t="s">
        <v>3202</v>
      </c>
      <c r="F3059" s="12" t="s">
        <v>9358</v>
      </c>
      <c r="G3059" s="12" t="s">
        <v>3202</v>
      </c>
      <c r="H3059" s="12" t="s">
        <v>9358</v>
      </c>
      <c r="I3059" s="12" t="s">
        <v>1331</v>
      </c>
      <c r="J3059" s="12">
        <v>1</v>
      </c>
      <c r="K3059" s="12">
        <v>503</v>
      </c>
      <c r="L3059" s="12">
        <v>2</v>
      </c>
      <c r="M3059" s="12">
        <v>0</v>
      </c>
      <c r="N3059" s="12">
        <v>32</v>
      </c>
      <c r="O3059" s="12">
        <v>80</v>
      </c>
      <c r="P3059" s="12">
        <v>5</v>
      </c>
      <c r="Q3059" s="12" t="b">
        <v>0</v>
      </c>
      <c r="R3059" s="12" t="b">
        <v>0</v>
      </c>
      <c r="S3059" s="12">
        <v>2</v>
      </c>
      <c r="T3059" s="12">
        <v>1</v>
      </c>
    </row>
    <row r="3060" spans="3:20" x14ac:dyDescent="0.15">
      <c r="C3060" s="12">
        <v>3058</v>
      </c>
      <c r="D3060" s="12" t="s">
        <v>9359</v>
      </c>
      <c r="E3060" s="12" t="s">
        <v>3203</v>
      </c>
      <c r="F3060" s="12" t="s">
        <v>8146</v>
      </c>
      <c r="G3060" s="12" t="s">
        <v>9360</v>
      </c>
      <c r="H3060" s="12" t="s">
        <v>8146</v>
      </c>
      <c r="I3060" s="12" t="s">
        <v>1331</v>
      </c>
      <c r="J3060" s="12">
        <v>1</v>
      </c>
      <c r="K3060" s="12">
        <v>504</v>
      </c>
      <c r="L3060" s="12">
        <v>1</v>
      </c>
      <c r="M3060" s="12">
        <v>0</v>
      </c>
      <c r="N3060" s="12">
        <v>58</v>
      </c>
      <c r="O3060" s="12">
        <v>65</v>
      </c>
      <c r="P3060" s="12">
        <v>5</v>
      </c>
      <c r="Q3060" s="12" t="b">
        <v>0</v>
      </c>
      <c r="R3060" s="12" t="b">
        <v>0</v>
      </c>
      <c r="S3060" s="12">
        <v>2</v>
      </c>
      <c r="T3060" s="12">
        <v>1</v>
      </c>
    </row>
    <row r="3061" spans="3:20" x14ac:dyDescent="0.15">
      <c r="C3061" s="12">
        <v>3059</v>
      </c>
      <c r="D3061" s="12" t="s">
        <v>8143</v>
      </c>
      <c r="E3061" s="12" t="s">
        <v>3204</v>
      </c>
      <c r="F3061" s="12" t="s">
        <v>9361</v>
      </c>
      <c r="G3061" s="12" t="s">
        <v>3204</v>
      </c>
      <c r="H3061" s="12" t="s">
        <v>9361</v>
      </c>
      <c r="I3061" s="12" t="s">
        <v>1331</v>
      </c>
      <c r="J3061" s="12">
        <v>1</v>
      </c>
      <c r="K3061" s="12">
        <v>505</v>
      </c>
      <c r="L3061" s="12">
        <v>1</v>
      </c>
      <c r="M3061" s="12">
        <v>0</v>
      </c>
      <c r="N3061" s="12">
        <v>32</v>
      </c>
      <c r="O3061" s="12">
        <v>35</v>
      </c>
      <c r="P3061" s="12">
        <v>5</v>
      </c>
      <c r="Q3061" s="12" t="b">
        <v>0</v>
      </c>
      <c r="R3061" s="12" t="b">
        <v>0</v>
      </c>
      <c r="S3061" s="12">
        <v>2</v>
      </c>
      <c r="T3061" s="12">
        <v>1</v>
      </c>
    </row>
    <row r="3062" spans="3:20" x14ac:dyDescent="0.15">
      <c r="C3062" s="12">
        <v>3060</v>
      </c>
      <c r="D3062" s="12" t="s">
        <v>9362</v>
      </c>
      <c r="E3062" s="12" t="s">
        <v>3205</v>
      </c>
      <c r="F3062" s="12" t="s">
        <v>9363</v>
      </c>
      <c r="G3062" s="12" t="s">
        <v>3205</v>
      </c>
      <c r="H3062" s="12" t="s">
        <v>9363</v>
      </c>
      <c r="I3062" s="12" t="s">
        <v>1331</v>
      </c>
      <c r="J3062" s="12">
        <v>1</v>
      </c>
      <c r="K3062" s="12">
        <v>506</v>
      </c>
      <c r="L3062" s="12">
        <v>16</v>
      </c>
      <c r="M3062" s="12">
        <v>0</v>
      </c>
      <c r="N3062" s="12">
        <v>61</v>
      </c>
      <c r="O3062" s="12">
        <v>220</v>
      </c>
      <c r="P3062" s="12">
        <v>8</v>
      </c>
      <c r="Q3062" s="12" t="b">
        <v>0</v>
      </c>
      <c r="R3062" s="12" t="b">
        <v>0</v>
      </c>
      <c r="S3062" s="12">
        <v>2</v>
      </c>
      <c r="T3062" s="12">
        <v>1</v>
      </c>
    </row>
    <row r="3063" spans="3:20" x14ac:dyDescent="0.15">
      <c r="C3063" s="12">
        <v>3061</v>
      </c>
      <c r="D3063" s="12" t="s">
        <v>3206</v>
      </c>
      <c r="E3063" s="12" t="s">
        <v>3206</v>
      </c>
      <c r="F3063" s="12" t="s">
        <v>9364</v>
      </c>
      <c r="G3063" s="12" t="s">
        <v>3206</v>
      </c>
      <c r="H3063" s="12" t="s">
        <v>3315</v>
      </c>
      <c r="I3063" s="12" t="s">
        <v>1109</v>
      </c>
      <c r="J3063" s="12">
        <v>1</v>
      </c>
      <c r="K3063" s="12">
        <v>70</v>
      </c>
      <c r="L3063" s="12">
        <v>1</v>
      </c>
      <c r="M3063" s="12">
        <v>8</v>
      </c>
      <c r="N3063" s="12">
        <v>36</v>
      </c>
      <c r="O3063" s="12">
        <v>150</v>
      </c>
      <c r="P3063" s="12">
        <v>5</v>
      </c>
      <c r="Q3063" s="12" t="b">
        <v>1</v>
      </c>
      <c r="R3063" s="12" t="b">
        <v>1</v>
      </c>
      <c r="S3063" s="12">
        <v>0</v>
      </c>
      <c r="T3063" s="12">
        <v>0</v>
      </c>
    </row>
    <row r="3064" spans="3:20" x14ac:dyDescent="0.15">
      <c r="C3064" s="12">
        <v>3062</v>
      </c>
      <c r="D3064" s="12" t="s">
        <v>3207</v>
      </c>
      <c r="E3064" s="12" t="s">
        <v>3207</v>
      </c>
      <c r="F3064" s="12" t="s">
        <v>9365</v>
      </c>
      <c r="G3064" s="12" t="s">
        <v>3207</v>
      </c>
      <c r="H3064" s="12" t="s">
        <v>3315</v>
      </c>
      <c r="I3064" s="12" t="s">
        <v>1109</v>
      </c>
      <c r="J3064" s="12">
        <v>1</v>
      </c>
      <c r="K3064" s="12">
        <v>70</v>
      </c>
      <c r="L3064" s="12">
        <v>1</v>
      </c>
      <c r="M3064" s="12">
        <v>8</v>
      </c>
      <c r="N3064" s="12">
        <v>29</v>
      </c>
      <c r="O3064" s="12">
        <v>200</v>
      </c>
      <c r="P3064" s="12">
        <v>5</v>
      </c>
      <c r="Q3064" s="12" t="b">
        <v>0</v>
      </c>
      <c r="R3064" s="12" t="b">
        <v>0</v>
      </c>
      <c r="S3064" s="12">
        <v>0</v>
      </c>
      <c r="T3064" s="12">
        <v>0</v>
      </c>
    </row>
    <row r="3065" spans="3:20" x14ac:dyDescent="0.15">
      <c r="C3065" s="12">
        <v>3063</v>
      </c>
      <c r="D3065" s="12" t="s">
        <v>9366</v>
      </c>
      <c r="E3065" s="12" t="s">
        <v>844</v>
      </c>
      <c r="F3065" s="12" t="s">
        <v>9367</v>
      </c>
      <c r="G3065" s="12" t="s">
        <v>844</v>
      </c>
      <c r="H3065" s="12" t="s">
        <v>9367</v>
      </c>
      <c r="I3065" s="12" t="s">
        <v>1</v>
      </c>
      <c r="J3065" s="12">
        <v>1</v>
      </c>
      <c r="K3065" s="12">
        <v>627</v>
      </c>
      <c r="L3065" s="12">
        <v>1</v>
      </c>
      <c r="M3065" s="12">
        <v>8</v>
      </c>
      <c r="N3065" s="12">
        <v>31</v>
      </c>
      <c r="O3065" s="12">
        <v>25</v>
      </c>
      <c r="P3065" s="12">
        <v>1</v>
      </c>
      <c r="Q3065" s="12" t="b">
        <v>0</v>
      </c>
      <c r="R3065" s="12" t="b">
        <v>0</v>
      </c>
      <c r="S3065" s="12">
        <v>0</v>
      </c>
      <c r="T3065" s="12">
        <v>0</v>
      </c>
    </row>
    <row r="3066" spans="3:20" x14ac:dyDescent="0.15">
      <c r="C3066" s="12">
        <v>3064</v>
      </c>
      <c r="D3066" s="12" t="s">
        <v>9368</v>
      </c>
      <c r="E3066" s="12" t="s">
        <v>845</v>
      </c>
      <c r="F3066" s="12" t="s">
        <v>9369</v>
      </c>
      <c r="G3066" s="12" t="s">
        <v>845</v>
      </c>
      <c r="H3066" s="12" t="s">
        <v>3315</v>
      </c>
      <c r="I3066" s="12" t="s">
        <v>1</v>
      </c>
      <c r="J3066" s="12">
        <v>1</v>
      </c>
      <c r="K3066" s="12">
        <v>628</v>
      </c>
      <c r="L3066" s="12">
        <v>8</v>
      </c>
      <c r="M3066" s="12">
        <v>2</v>
      </c>
      <c r="N3066" s="12">
        <v>47</v>
      </c>
      <c r="O3066" s="12">
        <v>150</v>
      </c>
      <c r="P3066" s="12">
        <v>2</v>
      </c>
      <c r="Q3066" s="12" t="b">
        <v>0</v>
      </c>
      <c r="R3066" s="12" t="b">
        <v>0</v>
      </c>
      <c r="S3066" s="12">
        <v>0</v>
      </c>
      <c r="T3066" s="12">
        <v>0</v>
      </c>
    </row>
    <row r="3067" spans="3:20" x14ac:dyDescent="0.15">
      <c r="C3067" s="12">
        <v>3065</v>
      </c>
      <c r="D3067" s="12" t="s">
        <v>9370</v>
      </c>
      <c r="E3067" s="12" t="s">
        <v>880</v>
      </c>
      <c r="F3067" s="12" t="s">
        <v>9371</v>
      </c>
      <c r="G3067" s="12" t="s">
        <v>880</v>
      </c>
      <c r="H3067" s="12" t="s">
        <v>9371</v>
      </c>
      <c r="I3067" s="12" t="s">
        <v>1</v>
      </c>
      <c r="J3067" s="12">
        <v>1</v>
      </c>
      <c r="K3067" s="12">
        <v>790</v>
      </c>
      <c r="L3067" s="12">
        <v>3</v>
      </c>
      <c r="M3067" s="12">
        <v>6</v>
      </c>
      <c r="N3067" s="12">
        <v>31</v>
      </c>
      <c r="O3067" s="12">
        <v>80</v>
      </c>
      <c r="P3067" s="12">
        <v>1</v>
      </c>
      <c r="Q3067" s="12" t="b">
        <v>0</v>
      </c>
      <c r="R3067" s="12" t="b">
        <v>0</v>
      </c>
      <c r="S3067" s="12">
        <v>0</v>
      </c>
      <c r="T3067" s="12">
        <v>0</v>
      </c>
    </row>
    <row r="3068" spans="3:20" x14ac:dyDescent="0.15">
      <c r="C3068" s="12">
        <v>3066</v>
      </c>
      <c r="D3068" s="12" t="s">
        <v>9372</v>
      </c>
      <c r="E3068" s="12" t="s">
        <v>881</v>
      </c>
      <c r="F3068" s="12" t="s">
        <v>9373</v>
      </c>
      <c r="G3068" s="12" t="s">
        <v>881</v>
      </c>
      <c r="H3068" s="12" t="s">
        <v>9373</v>
      </c>
      <c r="I3068" s="12" t="s">
        <v>1</v>
      </c>
      <c r="J3068" s="12">
        <v>1</v>
      </c>
      <c r="K3068" s="12">
        <v>656</v>
      </c>
      <c r="L3068" s="12">
        <v>3</v>
      </c>
      <c r="M3068" s="12">
        <v>6</v>
      </c>
      <c r="N3068" s="12">
        <v>31</v>
      </c>
      <c r="O3068" s="12">
        <v>120</v>
      </c>
      <c r="P3068" s="12">
        <v>6</v>
      </c>
      <c r="Q3068" s="12" t="b">
        <v>0</v>
      </c>
      <c r="R3068" s="12" t="b">
        <v>0</v>
      </c>
      <c r="S3068" s="12">
        <v>0</v>
      </c>
      <c r="T3068" s="12">
        <v>0</v>
      </c>
    </row>
    <row r="3069" spans="3:20" x14ac:dyDescent="0.15">
      <c r="C3069" s="12">
        <v>3067</v>
      </c>
      <c r="D3069" s="12" t="s">
        <v>9374</v>
      </c>
      <c r="E3069" s="12" t="s">
        <v>894</v>
      </c>
      <c r="F3069" s="12" t="s">
        <v>9375</v>
      </c>
      <c r="G3069" s="12" t="s">
        <v>9376</v>
      </c>
      <c r="H3069" s="12" t="s">
        <v>9377</v>
      </c>
      <c r="I3069" s="12" t="s">
        <v>1</v>
      </c>
      <c r="J3069" s="12">
        <v>1</v>
      </c>
      <c r="K3069" s="12">
        <v>802</v>
      </c>
      <c r="L3069" s="12">
        <v>1</v>
      </c>
      <c r="M3069" s="12">
        <v>8</v>
      </c>
      <c r="N3069" s="12">
        <v>27</v>
      </c>
      <c r="O3069" s="12">
        <v>5</v>
      </c>
      <c r="P3069" s="12">
        <v>1</v>
      </c>
      <c r="Q3069" s="12" t="b">
        <v>0</v>
      </c>
      <c r="R3069" s="12" t="b">
        <v>0</v>
      </c>
      <c r="S3069" s="12">
        <v>0</v>
      </c>
      <c r="T3069" s="12">
        <v>0</v>
      </c>
    </row>
    <row r="3070" spans="3:20" x14ac:dyDescent="0.15">
      <c r="C3070" s="12">
        <v>3068</v>
      </c>
      <c r="D3070" s="12" t="s">
        <v>9378</v>
      </c>
      <c r="E3070" s="12" t="s">
        <v>895</v>
      </c>
      <c r="F3070" s="12" t="s">
        <v>9379</v>
      </c>
      <c r="G3070" s="12" t="s">
        <v>9380</v>
      </c>
      <c r="H3070" s="12" t="s">
        <v>9379</v>
      </c>
      <c r="I3070" s="12" t="s">
        <v>1</v>
      </c>
      <c r="J3070" s="12">
        <v>1</v>
      </c>
      <c r="K3070" s="12">
        <v>667</v>
      </c>
      <c r="L3070" s="12">
        <v>1</v>
      </c>
      <c r="M3070" s="12">
        <v>8</v>
      </c>
      <c r="N3070" s="12">
        <v>27</v>
      </c>
      <c r="O3070" s="12">
        <v>5</v>
      </c>
      <c r="P3070" s="12">
        <v>8</v>
      </c>
      <c r="Q3070" s="12" t="b">
        <v>0</v>
      </c>
      <c r="R3070" s="12" t="b">
        <v>0</v>
      </c>
      <c r="S3070" s="12">
        <v>0</v>
      </c>
      <c r="T3070" s="12">
        <v>0</v>
      </c>
    </row>
    <row r="3071" spans="3:20" x14ac:dyDescent="0.15">
      <c r="C3071" s="12">
        <v>3069</v>
      </c>
      <c r="D3071" s="12" t="s">
        <v>9381</v>
      </c>
      <c r="E3071" s="12" t="s">
        <v>896</v>
      </c>
      <c r="F3071" s="12" t="s">
        <v>9382</v>
      </c>
      <c r="G3071" s="12" t="s">
        <v>9383</v>
      </c>
      <c r="H3071" s="12" t="s">
        <v>9382</v>
      </c>
      <c r="I3071" s="12" t="s">
        <v>1</v>
      </c>
      <c r="J3071" s="12">
        <v>1</v>
      </c>
      <c r="K3071" s="12">
        <v>815</v>
      </c>
      <c r="L3071" s="12">
        <v>23</v>
      </c>
      <c r="M3071" s="12">
        <v>2</v>
      </c>
      <c r="N3071" s="12">
        <v>47</v>
      </c>
      <c r="O3071" s="12">
        <v>125</v>
      </c>
      <c r="P3071" s="12">
        <v>1</v>
      </c>
      <c r="Q3071" s="12" t="b">
        <v>1</v>
      </c>
      <c r="R3071" s="12" t="b">
        <v>0</v>
      </c>
      <c r="S3071" s="12">
        <v>0</v>
      </c>
      <c r="T3071" s="12">
        <v>0</v>
      </c>
    </row>
    <row r="3072" spans="3:20" x14ac:dyDescent="0.15">
      <c r="C3072" s="12">
        <v>3070</v>
      </c>
      <c r="D3072" s="12" t="s">
        <v>9384</v>
      </c>
      <c r="E3072" s="12" t="s">
        <v>897</v>
      </c>
      <c r="F3072" s="12" t="s">
        <v>9382</v>
      </c>
      <c r="G3072" s="12" t="s">
        <v>9385</v>
      </c>
      <c r="H3072" s="12" t="s">
        <v>9382</v>
      </c>
      <c r="I3072" s="12" t="s">
        <v>1</v>
      </c>
      <c r="J3072" s="12">
        <v>1</v>
      </c>
      <c r="K3072" s="12">
        <v>669</v>
      </c>
      <c r="L3072" s="12">
        <v>23</v>
      </c>
      <c r="M3072" s="12">
        <v>2</v>
      </c>
      <c r="N3072" s="12">
        <v>47</v>
      </c>
      <c r="O3072" s="12">
        <v>125</v>
      </c>
      <c r="P3072" s="12">
        <v>9</v>
      </c>
      <c r="Q3072" s="12" t="b">
        <v>1</v>
      </c>
      <c r="R3072" s="12" t="b">
        <v>0</v>
      </c>
      <c r="S3072" s="12">
        <v>0</v>
      </c>
      <c r="T3072" s="12">
        <v>0</v>
      </c>
    </row>
    <row r="3073" spans="3:20" x14ac:dyDescent="0.15">
      <c r="C3073" s="12">
        <v>3071</v>
      </c>
      <c r="D3073" s="12" t="s">
        <v>9386</v>
      </c>
      <c r="E3073" s="12" t="s">
        <v>904</v>
      </c>
      <c r="F3073" s="12" t="s">
        <v>9387</v>
      </c>
      <c r="G3073" s="12" t="s">
        <v>9388</v>
      </c>
      <c r="H3073" s="12" t="s">
        <v>9387</v>
      </c>
      <c r="I3073" s="12" t="s">
        <v>1</v>
      </c>
      <c r="J3073" s="12">
        <v>1</v>
      </c>
      <c r="K3073" s="12">
        <v>803</v>
      </c>
      <c r="L3073" s="12">
        <v>11</v>
      </c>
      <c r="M3073" s="12">
        <v>4</v>
      </c>
      <c r="N3073" s="12">
        <v>42</v>
      </c>
      <c r="O3073" s="12">
        <v>35</v>
      </c>
      <c r="P3073" s="12">
        <v>9</v>
      </c>
      <c r="Q3073" s="12" t="b">
        <v>0</v>
      </c>
      <c r="R3073" s="12" t="b">
        <v>0</v>
      </c>
      <c r="S3073" s="12">
        <v>0</v>
      </c>
      <c r="T3073" s="12">
        <v>0</v>
      </c>
    </row>
    <row r="3074" spans="3:20" x14ac:dyDescent="0.15">
      <c r="C3074" s="12">
        <v>3072</v>
      </c>
      <c r="D3074" s="12" t="s">
        <v>9389</v>
      </c>
      <c r="E3074" s="12" t="s">
        <v>905</v>
      </c>
      <c r="F3074" s="12" t="s">
        <v>9390</v>
      </c>
      <c r="G3074" s="12" t="s">
        <v>9391</v>
      </c>
      <c r="H3074" s="12" t="s">
        <v>9390</v>
      </c>
      <c r="I3074" s="12" t="s">
        <v>1</v>
      </c>
      <c r="J3074" s="12">
        <v>1</v>
      </c>
      <c r="K3074" s="12">
        <v>804</v>
      </c>
      <c r="L3074" s="12">
        <v>11</v>
      </c>
      <c r="M3074" s="12">
        <v>4</v>
      </c>
      <c r="N3074" s="12">
        <v>42</v>
      </c>
      <c r="O3074" s="12">
        <v>140</v>
      </c>
      <c r="P3074" s="12">
        <v>9</v>
      </c>
      <c r="Q3074" s="12" t="b">
        <v>0</v>
      </c>
      <c r="R3074" s="12" t="b">
        <v>0</v>
      </c>
      <c r="S3074" s="12">
        <v>0</v>
      </c>
      <c r="T3074" s="12">
        <v>0</v>
      </c>
    </row>
    <row r="3075" spans="3:20" x14ac:dyDescent="0.15">
      <c r="C3075" s="12">
        <v>3073</v>
      </c>
      <c r="D3075" s="12" t="s">
        <v>9392</v>
      </c>
      <c r="E3075" s="12" t="s">
        <v>913</v>
      </c>
      <c r="F3075" s="12" t="s">
        <v>9393</v>
      </c>
      <c r="G3075" s="12" t="s">
        <v>9392</v>
      </c>
      <c r="H3075" s="12" t="s">
        <v>9393</v>
      </c>
      <c r="I3075" s="12" t="s">
        <v>1</v>
      </c>
      <c r="J3075" s="12">
        <v>1</v>
      </c>
      <c r="K3075" s="12">
        <v>422</v>
      </c>
      <c r="L3075" s="12">
        <v>1</v>
      </c>
      <c r="M3075" s="12">
        <v>8</v>
      </c>
      <c r="N3075" s="12">
        <v>31</v>
      </c>
      <c r="O3075" s="12">
        <v>40</v>
      </c>
      <c r="P3075" s="12">
        <v>1</v>
      </c>
      <c r="Q3075" s="12" t="b">
        <v>1</v>
      </c>
      <c r="R3075" s="12" t="b">
        <v>0</v>
      </c>
      <c r="S3075" s="12">
        <v>0</v>
      </c>
      <c r="T3075" s="12">
        <v>0</v>
      </c>
    </row>
    <row r="3076" spans="3:20" x14ac:dyDescent="0.15">
      <c r="C3076" s="12">
        <v>3074</v>
      </c>
      <c r="D3076" s="12" t="s">
        <v>9394</v>
      </c>
      <c r="E3076" s="12" t="s">
        <v>914</v>
      </c>
      <c r="F3076" s="12" t="s">
        <v>9395</v>
      </c>
      <c r="G3076" s="12" t="s">
        <v>9394</v>
      </c>
      <c r="H3076" s="12" t="s">
        <v>9395</v>
      </c>
      <c r="I3076" s="12" t="s">
        <v>1</v>
      </c>
      <c r="J3076" s="12">
        <v>1</v>
      </c>
      <c r="K3076" s="12">
        <v>811</v>
      </c>
      <c r="L3076" s="12">
        <v>3</v>
      </c>
      <c r="M3076" s="12">
        <v>4</v>
      </c>
      <c r="N3076" s="12">
        <v>38</v>
      </c>
      <c r="O3076" s="12">
        <v>80</v>
      </c>
      <c r="P3076" s="12">
        <v>1</v>
      </c>
      <c r="Q3076" s="12" t="b">
        <v>1</v>
      </c>
      <c r="R3076" s="12" t="b">
        <v>0</v>
      </c>
      <c r="S3076" s="12">
        <v>0</v>
      </c>
      <c r="T3076" s="12">
        <v>0</v>
      </c>
    </row>
    <row r="3077" spans="3:20" x14ac:dyDescent="0.15">
      <c r="C3077" s="12">
        <v>3075</v>
      </c>
      <c r="D3077" s="12" t="s">
        <v>9396</v>
      </c>
      <c r="E3077" s="12" t="s">
        <v>915</v>
      </c>
      <c r="F3077" s="12" t="s">
        <v>9397</v>
      </c>
      <c r="G3077" s="12" t="s">
        <v>9396</v>
      </c>
      <c r="H3077" s="12" t="s">
        <v>9397</v>
      </c>
      <c r="I3077" s="12" t="s">
        <v>1</v>
      </c>
      <c r="J3077" s="12">
        <v>1</v>
      </c>
      <c r="K3077" s="12">
        <v>424</v>
      </c>
      <c r="L3077" s="12">
        <v>9</v>
      </c>
      <c r="M3077" s="12">
        <v>4</v>
      </c>
      <c r="N3077" s="12">
        <v>44</v>
      </c>
      <c r="O3077" s="12">
        <v>160</v>
      </c>
      <c r="P3077" s="12">
        <v>2</v>
      </c>
      <c r="Q3077" s="12" t="b">
        <v>1</v>
      </c>
      <c r="R3077" s="12" t="b">
        <v>0</v>
      </c>
      <c r="S3077" s="12">
        <v>0</v>
      </c>
      <c r="T3077" s="12">
        <v>0</v>
      </c>
    </row>
    <row r="3078" spans="3:20" x14ac:dyDescent="0.15">
      <c r="C3078" s="12">
        <v>3076</v>
      </c>
      <c r="D3078" s="12" t="s">
        <v>9398</v>
      </c>
      <c r="E3078" s="12" t="s">
        <v>916</v>
      </c>
      <c r="F3078" s="12" t="s">
        <v>9399</v>
      </c>
      <c r="G3078" s="12" t="s">
        <v>9398</v>
      </c>
      <c r="H3078" s="12" t="s">
        <v>9399</v>
      </c>
      <c r="I3078" s="12" t="s">
        <v>1</v>
      </c>
      <c r="J3078" s="12">
        <v>1</v>
      </c>
      <c r="K3078" s="12">
        <v>812</v>
      </c>
      <c r="L3078" s="12">
        <v>30</v>
      </c>
      <c r="M3078" s="12">
        <v>0</v>
      </c>
      <c r="N3078" s="12">
        <v>60</v>
      </c>
      <c r="O3078" s="12">
        <v>800</v>
      </c>
      <c r="P3078" s="12">
        <v>2</v>
      </c>
      <c r="Q3078" s="12" t="b">
        <v>1</v>
      </c>
      <c r="R3078" s="12" t="b">
        <v>0</v>
      </c>
      <c r="S3078" s="12">
        <v>0</v>
      </c>
      <c r="T3078" s="12">
        <v>0</v>
      </c>
    </row>
    <row r="3079" spans="3:20" x14ac:dyDescent="0.15">
      <c r="C3079" s="12">
        <v>3077</v>
      </c>
      <c r="D3079" s="12" t="s">
        <v>9400</v>
      </c>
      <c r="E3079" s="12" t="s">
        <v>922</v>
      </c>
      <c r="F3079" s="12" t="s">
        <v>9401</v>
      </c>
      <c r="G3079" s="12" t="s">
        <v>9402</v>
      </c>
      <c r="H3079" s="12" t="s">
        <v>9403</v>
      </c>
      <c r="I3079" s="12" t="s">
        <v>1</v>
      </c>
      <c r="J3079" s="12">
        <v>1</v>
      </c>
      <c r="K3079" s="12">
        <v>260</v>
      </c>
      <c r="L3079" s="12">
        <v>1</v>
      </c>
      <c r="M3079" s="12">
        <v>8</v>
      </c>
      <c r="N3079" s="12">
        <v>27</v>
      </c>
      <c r="O3079" s="12">
        <v>5</v>
      </c>
      <c r="P3079" s="12">
        <v>1</v>
      </c>
      <c r="Q3079" s="12" t="b">
        <v>1</v>
      </c>
      <c r="R3079" s="12" t="b">
        <v>0</v>
      </c>
      <c r="S3079" s="12">
        <v>0</v>
      </c>
      <c r="T3079" s="12">
        <v>0</v>
      </c>
    </row>
    <row r="3080" spans="3:20" x14ac:dyDescent="0.15">
      <c r="C3080" s="12">
        <v>3078</v>
      </c>
      <c r="D3080" s="12" t="s">
        <v>9404</v>
      </c>
      <c r="E3080" s="12" t="s">
        <v>923</v>
      </c>
      <c r="F3080" s="12" t="s">
        <v>9405</v>
      </c>
      <c r="G3080" s="12" t="s">
        <v>9406</v>
      </c>
      <c r="H3080" s="12" t="s">
        <v>9407</v>
      </c>
      <c r="I3080" s="12" t="s">
        <v>1</v>
      </c>
      <c r="J3080" s="12">
        <v>1</v>
      </c>
      <c r="K3080" s="12">
        <v>262</v>
      </c>
      <c r="L3080" s="12">
        <v>1</v>
      </c>
      <c r="M3080" s="12">
        <v>8</v>
      </c>
      <c r="N3080" s="12">
        <v>27</v>
      </c>
      <c r="O3080" s="12">
        <v>7</v>
      </c>
      <c r="P3080" s="12">
        <v>2</v>
      </c>
      <c r="Q3080" s="12" t="b">
        <v>1</v>
      </c>
      <c r="R3080" s="12" t="b">
        <v>0</v>
      </c>
      <c r="S3080" s="12">
        <v>0</v>
      </c>
      <c r="T3080" s="12">
        <v>0</v>
      </c>
    </row>
    <row r="3081" spans="3:20" x14ac:dyDescent="0.15">
      <c r="C3081" s="12">
        <v>3079</v>
      </c>
      <c r="D3081" s="12" t="s">
        <v>9408</v>
      </c>
      <c r="E3081" s="12" t="s">
        <v>924</v>
      </c>
      <c r="F3081" s="12" t="s">
        <v>9409</v>
      </c>
      <c r="G3081" s="12" t="s">
        <v>9410</v>
      </c>
      <c r="H3081" s="12" t="s">
        <v>9411</v>
      </c>
      <c r="I3081" s="12" t="s">
        <v>1</v>
      </c>
      <c r="J3081" s="12">
        <v>1</v>
      </c>
      <c r="K3081" s="12">
        <v>856</v>
      </c>
      <c r="L3081" s="12">
        <v>2</v>
      </c>
      <c r="M3081" s="12">
        <v>8</v>
      </c>
      <c r="N3081" s="12">
        <v>28</v>
      </c>
      <c r="O3081" s="12">
        <v>9</v>
      </c>
      <c r="P3081" s="12">
        <v>1</v>
      </c>
      <c r="Q3081" s="12" t="b">
        <v>1</v>
      </c>
      <c r="R3081" s="12" t="b">
        <v>0</v>
      </c>
      <c r="S3081" s="12">
        <v>0</v>
      </c>
      <c r="T3081" s="12">
        <v>0</v>
      </c>
    </row>
    <row r="3082" spans="3:20" x14ac:dyDescent="0.15">
      <c r="C3082" s="12">
        <v>3080</v>
      </c>
      <c r="D3082" s="12" t="s">
        <v>9412</v>
      </c>
      <c r="E3082" s="12" t="s">
        <v>925</v>
      </c>
      <c r="F3082" s="12" t="s">
        <v>9413</v>
      </c>
      <c r="G3082" s="12" t="s">
        <v>9414</v>
      </c>
      <c r="H3082" s="12" t="s">
        <v>9415</v>
      </c>
      <c r="I3082" s="12" t="s">
        <v>1</v>
      </c>
      <c r="J3082" s="12">
        <v>1</v>
      </c>
      <c r="K3082" s="12">
        <v>857</v>
      </c>
      <c r="L3082" s="12">
        <v>2</v>
      </c>
      <c r="M3082" s="12">
        <v>8</v>
      </c>
      <c r="N3082" s="12">
        <v>28</v>
      </c>
      <c r="O3082" s="12">
        <v>15</v>
      </c>
      <c r="P3082" s="12">
        <v>3</v>
      </c>
      <c r="Q3082" s="12" t="b">
        <v>1</v>
      </c>
      <c r="R3082" s="12" t="b">
        <v>0</v>
      </c>
      <c r="S3082" s="12">
        <v>0</v>
      </c>
      <c r="T3082" s="12">
        <v>0</v>
      </c>
    </row>
    <row r="3083" spans="3:20" x14ac:dyDescent="0.15">
      <c r="C3083" s="12">
        <v>3081</v>
      </c>
      <c r="D3083" s="12" t="s">
        <v>934</v>
      </c>
      <c r="E3083" s="12" t="s">
        <v>934</v>
      </c>
      <c r="F3083" s="12" t="s">
        <v>9416</v>
      </c>
      <c r="G3083" s="12" t="s">
        <v>934</v>
      </c>
      <c r="H3083" s="12" t="s">
        <v>9416</v>
      </c>
      <c r="I3083" s="12" t="s">
        <v>1</v>
      </c>
      <c r="J3083" s="12">
        <v>2</v>
      </c>
      <c r="K3083" s="12">
        <v>677</v>
      </c>
      <c r="L3083" s="12">
        <v>25</v>
      </c>
      <c r="M3083" s="12">
        <v>0</v>
      </c>
      <c r="N3083" s="12">
        <v>47</v>
      </c>
      <c r="O3083" s="12">
        <v>6000</v>
      </c>
      <c r="P3083" s="12">
        <v>8</v>
      </c>
      <c r="Q3083" s="12" t="b">
        <v>0</v>
      </c>
      <c r="R3083" s="12" t="b">
        <v>0</v>
      </c>
      <c r="S3083" s="12">
        <v>1</v>
      </c>
      <c r="T3083" s="12">
        <v>0</v>
      </c>
    </row>
    <row r="3084" spans="3:20" x14ac:dyDescent="0.15">
      <c r="C3084" s="12">
        <v>3082</v>
      </c>
      <c r="D3084" s="12" t="s">
        <v>9417</v>
      </c>
      <c r="E3084" s="12" t="s">
        <v>718</v>
      </c>
      <c r="F3084" s="12" t="s">
        <v>9418</v>
      </c>
      <c r="G3084" s="12" t="s">
        <v>9419</v>
      </c>
      <c r="H3084" s="12" t="s">
        <v>9418</v>
      </c>
      <c r="I3084" s="12" t="s">
        <v>1</v>
      </c>
      <c r="J3084" s="12">
        <v>1</v>
      </c>
      <c r="K3084" s="12">
        <v>832</v>
      </c>
      <c r="L3084" s="12">
        <v>2</v>
      </c>
      <c r="M3084" s="12">
        <v>8</v>
      </c>
      <c r="N3084" s="12">
        <v>31</v>
      </c>
      <c r="O3084" s="12">
        <v>400</v>
      </c>
      <c r="P3084" s="12">
        <v>7</v>
      </c>
      <c r="Q3084" s="12" t="b">
        <v>0</v>
      </c>
      <c r="R3084" s="12" t="b">
        <v>0</v>
      </c>
      <c r="S3084" s="12">
        <v>0</v>
      </c>
      <c r="T3084" s="12">
        <v>0</v>
      </c>
    </row>
    <row r="3085" spans="3:20" x14ac:dyDescent="0.15">
      <c r="C3085" s="12">
        <v>3083</v>
      </c>
      <c r="D3085" s="12" t="s">
        <v>9420</v>
      </c>
      <c r="E3085" s="12" t="s">
        <v>719</v>
      </c>
      <c r="F3085" s="12" t="s">
        <v>9421</v>
      </c>
      <c r="G3085" s="12" t="s">
        <v>9422</v>
      </c>
      <c r="H3085" s="12" t="s">
        <v>3315</v>
      </c>
      <c r="I3085" s="12" t="s">
        <v>1</v>
      </c>
      <c r="J3085" s="12">
        <v>1</v>
      </c>
      <c r="K3085" s="12">
        <v>833</v>
      </c>
      <c r="L3085" s="12">
        <v>6</v>
      </c>
      <c r="M3085" s="12">
        <v>4</v>
      </c>
      <c r="N3085" s="12">
        <v>42</v>
      </c>
      <c r="O3085" s="12">
        <v>1200</v>
      </c>
      <c r="P3085" s="12">
        <v>0</v>
      </c>
      <c r="Q3085" s="12" t="b">
        <v>0</v>
      </c>
      <c r="R3085" s="12" t="b">
        <v>0</v>
      </c>
      <c r="S3085" s="12">
        <v>0</v>
      </c>
      <c r="T3085" s="12">
        <v>0</v>
      </c>
    </row>
    <row r="3086" spans="3:20" x14ac:dyDescent="0.15">
      <c r="C3086" s="12">
        <v>3084</v>
      </c>
      <c r="D3086" s="12" t="s">
        <v>9423</v>
      </c>
      <c r="E3086" s="12" t="s">
        <v>720</v>
      </c>
      <c r="F3086" s="12" t="s">
        <v>9424</v>
      </c>
      <c r="G3086" s="12" t="s">
        <v>9425</v>
      </c>
      <c r="H3086" s="12" t="s">
        <v>3315</v>
      </c>
      <c r="I3086" s="12" t="s">
        <v>1</v>
      </c>
      <c r="J3086" s="12">
        <v>1</v>
      </c>
      <c r="K3086" s="12">
        <v>834</v>
      </c>
      <c r="L3086" s="12">
        <v>15</v>
      </c>
      <c r="M3086" s="12">
        <v>2</v>
      </c>
      <c r="N3086" s="12">
        <v>47</v>
      </c>
      <c r="O3086" s="12">
        <v>3000</v>
      </c>
      <c r="P3086" s="12">
        <v>0</v>
      </c>
      <c r="Q3086" s="12" t="b">
        <v>0</v>
      </c>
      <c r="R3086" s="12" t="b">
        <v>0</v>
      </c>
      <c r="S3086" s="12">
        <v>0</v>
      </c>
      <c r="T3086" s="12">
        <v>0</v>
      </c>
    </row>
    <row r="3087" spans="3:20" x14ac:dyDescent="0.15">
      <c r="C3087" s="12">
        <v>3085</v>
      </c>
      <c r="D3087" s="12" t="s">
        <v>9426</v>
      </c>
      <c r="E3087" s="12" t="s">
        <v>721</v>
      </c>
      <c r="F3087" s="12" t="s">
        <v>9427</v>
      </c>
      <c r="G3087" s="12" t="s">
        <v>9428</v>
      </c>
      <c r="H3087" s="12" t="s">
        <v>3315</v>
      </c>
      <c r="I3087" s="12" t="s">
        <v>1</v>
      </c>
      <c r="J3087" s="12">
        <v>1</v>
      </c>
      <c r="K3087" s="12">
        <v>835</v>
      </c>
      <c r="L3087" s="12">
        <v>45</v>
      </c>
      <c r="M3087" s="12">
        <v>0</v>
      </c>
      <c r="N3087" s="12">
        <v>60</v>
      </c>
      <c r="O3087" s="12">
        <v>8000</v>
      </c>
      <c r="P3087" s="12">
        <v>0</v>
      </c>
      <c r="Q3087" s="12" t="b">
        <v>0</v>
      </c>
      <c r="R3087" s="12" t="b">
        <v>0</v>
      </c>
      <c r="S3087" s="12">
        <v>0</v>
      </c>
      <c r="T3087" s="12">
        <v>0</v>
      </c>
    </row>
    <row r="3088" spans="3:20" x14ac:dyDescent="0.15">
      <c r="C3088" s="12">
        <v>3086</v>
      </c>
      <c r="D3088" s="12" t="s">
        <v>942</v>
      </c>
      <c r="E3088" s="12" t="s">
        <v>942</v>
      </c>
      <c r="F3088" s="12" t="s">
        <v>9429</v>
      </c>
      <c r="G3088" s="12" t="s">
        <v>942</v>
      </c>
      <c r="H3088" s="12" t="s">
        <v>9429</v>
      </c>
      <c r="I3088" s="12" t="s">
        <v>1</v>
      </c>
      <c r="J3088" s="12">
        <v>1</v>
      </c>
      <c r="K3088" s="12">
        <v>851</v>
      </c>
      <c r="L3088" s="12">
        <v>2</v>
      </c>
      <c r="M3088" s="12">
        <v>8</v>
      </c>
      <c r="N3088" s="12">
        <v>27</v>
      </c>
      <c r="O3088" s="12">
        <v>18</v>
      </c>
      <c r="P3088" s="12">
        <v>1</v>
      </c>
      <c r="Q3088" s="12" t="b">
        <v>0</v>
      </c>
      <c r="R3088" s="12" t="b">
        <v>0</v>
      </c>
      <c r="S3088" s="12">
        <v>0</v>
      </c>
      <c r="T3088" s="12">
        <v>0</v>
      </c>
    </row>
    <row r="3089" spans="3:20" x14ac:dyDescent="0.15">
      <c r="C3089" s="12">
        <v>3087</v>
      </c>
      <c r="D3089" s="12" t="s">
        <v>943</v>
      </c>
      <c r="E3089" s="12" t="s">
        <v>943</v>
      </c>
      <c r="F3089" s="12" t="s">
        <v>9430</v>
      </c>
      <c r="G3089" s="12" t="s">
        <v>943</v>
      </c>
      <c r="H3089" s="12" t="s">
        <v>9430</v>
      </c>
      <c r="I3089" s="12" t="s">
        <v>1</v>
      </c>
      <c r="J3089" s="12">
        <v>1</v>
      </c>
      <c r="K3089" s="12">
        <v>852</v>
      </c>
      <c r="L3089" s="12">
        <v>2</v>
      </c>
      <c r="M3089" s="12">
        <v>8</v>
      </c>
      <c r="N3089" s="12">
        <v>27</v>
      </c>
      <c r="O3089" s="12">
        <v>27</v>
      </c>
      <c r="P3089" s="12">
        <v>1</v>
      </c>
      <c r="Q3089" s="12" t="b">
        <v>0</v>
      </c>
      <c r="R3089" s="12" t="b">
        <v>0</v>
      </c>
      <c r="S3089" s="12">
        <v>0</v>
      </c>
      <c r="T3089" s="12">
        <v>0</v>
      </c>
    </row>
    <row r="3090" spans="3:20" x14ac:dyDescent="0.15">
      <c r="C3090" s="12">
        <v>3088</v>
      </c>
      <c r="D3090" s="12" t="s">
        <v>944</v>
      </c>
      <c r="E3090" s="12" t="s">
        <v>944</v>
      </c>
      <c r="F3090" s="12" t="s">
        <v>9431</v>
      </c>
      <c r="G3090" s="12" t="s">
        <v>944</v>
      </c>
      <c r="H3090" s="12" t="s">
        <v>9431</v>
      </c>
      <c r="I3090" s="12" t="s">
        <v>1</v>
      </c>
      <c r="J3090" s="12">
        <v>1</v>
      </c>
      <c r="K3090" s="12">
        <v>853</v>
      </c>
      <c r="L3090" s="12">
        <v>2</v>
      </c>
      <c r="M3090" s="12">
        <v>8</v>
      </c>
      <c r="N3090" s="12">
        <v>27</v>
      </c>
      <c r="O3090" s="12">
        <v>45</v>
      </c>
      <c r="P3090" s="12">
        <v>5</v>
      </c>
      <c r="Q3090" s="12" t="b">
        <v>0</v>
      </c>
      <c r="R3090" s="12" t="b">
        <v>0</v>
      </c>
      <c r="S3090" s="12">
        <v>0</v>
      </c>
      <c r="T3090" s="12">
        <v>0</v>
      </c>
    </row>
    <row r="3091" spans="3:20" x14ac:dyDescent="0.15">
      <c r="C3091" s="12">
        <v>3089</v>
      </c>
      <c r="D3091" s="12" t="s">
        <v>9432</v>
      </c>
      <c r="E3091" s="12" t="s">
        <v>692</v>
      </c>
      <c r="F3091" s="12" t="s">
        <v>9433</v>
      </c>
      <c r="G3091" s="12" t="s">
        <v>692</v>
      </c>
      <c r="H3091" s="12" t="s">
        <v>6604</v>
      </c>
      <c r="I3091" s="12" t="s">
        <v>1</v>
      </c>
      <c r="J3091" s="12">
        <v>1</v>
      </c>
      <c r="K3091" s="12">
        <v>633</v>
      </c>
      <c r="L3091" s="12">
        <v>3</v>
      </c>
      <c r="M3091" s="12">
        <v>4</v>
      </c>
      <c r="N3091" s="12">
        <v>38</v>
      </c>
      <c r="O3091" s="12">
        <v>240</v>
      </c>
      <c r="P3091" s="12">
        <v>10</v>
      </c>
      <c r="Q3091" s="12" t="b">
        <v>0</v>
      </c>
      <c r="R3091" s="12" t="b">
        <v>0</v>
      </c>
      <c r="S3091" s="12">
        <v>0</v>
      </c>
      <c r="T3091" s="12">
        <v>0</v>
      </c>
    </row>
    <row r="3092" spans="3:20" x14ac:dyDescent="0.15">
      <c r="C3092" s="12">
        <v>3090</v>
      </c>
      <c r="D3092" s="12" t="s">
        <v>9434</v>
      </c>
      <c r="E3092" s="12" t="s">
        <v>693</v>
      </c>
      <c r="F3092" s="12" t="s">
        <v>9435</v>
      </c>
      <c r="G3092" s="12" t="s">
        <v>693</v>
      </c>
      <c r="H3092" s="12" t="s">
        <v>9435</v>
      </c>
      <c r="I3092" s="12" t="s">
        <v>1</v>
      </c>
      <c r="J3092" s="12">
        <v>2</v>
      </c>
      <c r="K3092" s="12">
        <v>548</v>
      </c>
      <c r="L3092" s="12">
        <v>150</v>
      </c>
      <c r="M3092" s="12">
        <v>0</v>
      </c>
      <c r="N3092" s="12">
        <v>67</v>
      </c>
      <c r="O3092" s="12">
        <v>12000</v>
      </c>
      <c r="P3092" s="12">
        <v>5</v>
      </c>
      <c r="Q3092" s="12" t="b">
        <v>0</v>
      </c>
      <c r="R3092" s="12" t="b">
        <v>0</v>
      </c>
      <c r="S3092" s="12">
        <v>1</v>
      </c>
      <c r="T3092" s="12">
        <v>0</v>
      </c>
    </row>
    <row r="3093" spans="3:20" x14ac:dyDescent="0.15">
      <c r="C3093" s="12">
        <v>3091</v>
      </c>
      <c r="D3093" s="12" t="s">
        <v>9436</v>
      </c>
      <c r="E3093" s="12" t="s">
        <v>866</v>
      </c>
      <c r="F3093" s="12" t="s">
        <v>9437</v>
      </c>
      <c r="G3093" s="12" t="s">
        <v>9438</v>
      </c>
      <c r="H3093" s="12" t="s">
        <v>9437</v>
      </c>
      <c r="I3093" s="12" t="s">
        <v>1</v>
      </c>
      <c r="J3093" s="12">
        <v>1</v>
      </c>
      <c r="K3093" s="12">
        <v>250</v>
      </c>
      <c r="L3093" s="12">
        <v>5</v>
      </c>
      <c r="M3093" s="12">
        <v>4</v>
      </c>
      <c r="N3093" s="12">
        <v>41</v>
      </c>
      <c r="O3093" s="12">
        <v>400</v>
      </c>
      <c r="P3093" s="12">
        <v>2</v>
      </c>
      <c r="Q3093" s="12" t="b">
        <v>0</v>
      </c>
      <c r="R3093" s="12" t="b">
        <v>0</v>
      </c>
      <c r="S3093" s="12">
        <v>0</v>
      </c>
      <c r="T3093" s="12">
        <v>0</v>
      </c>
    </row>
    <row r="3094" spans="3:20" x14ac:dyDescent="0.15">
      <c r="C3094" s="12">
        <v>3092</v>
      </c>
      <c r="D3094" s="12" t="s">
        <v>9439</v>
      </c>
      <c r="E3094" s="12" t="s">
        <v>868</v>
      </c>
      <c r="F3094" s="12" t="s">
        <v>9440</v>
      </c>
      <c r="G3094" s="12" t="s">
        <v>9441</v>
      </c>
      <c r="H3094" s="12" t="s">
        <v>9440</v>
      </c>
      <c r="I3094" s="12" t="s">
        <v>1</v>
      </c>
      <c r="J3094" s="12">
        <v>1</v>
      </c>
      <c r="K3094" s="12">
        <v>251</v>
      </c>
      <c r="L3094" s="12">
        <v>5</v>
      </c>
      <c r="M3094" s="12">
        <v>4</v>
      </c>
      <c r="N3094" s="12">
        <v>41</v>
      </c>
      <c r="O3094" s="12">
        <v>400</v>
      </c>
      <c r="P3094" s="12">
        <v>2</v>
      </c>
      <c r="Q3094" s="12" t="b">
        <v>0</v>
      </c>
      <c r="R3094" s="12" t="b">
        <v>0</v>
      </c>
      <c r="S3094" s="12">
        <v>0</v>
      </c>
      <c r="T3094" s="12">
        <v>0</v>
      </c>
    </row>
    <row r="3095" spans="3:20" x14ac:dyDescent="0.15">
      <c r="C3095" s="12">
        <v>3093</v>
      </c>
      <c r="D3095" s="12" t="s">
        <v>9442</v>
      </c>
      <c r="E3095" s="12" t="s">
        <v>869</v>
      </c>
      <c r="F3095" s="12" t="s">
        <v>9443</v>
      </c>
      <c r="G3095" s="12" t="s">
        <v>9444</v>
      </c>
      <c r="H3095" s="12" t="s">
        <v>9443</v>
      </c>
      <c r="I3095" s="12" t="s">
        <v>1</v>
      </c>
      <c r="J3095" s="12">
        <v>1</v>
      </c>
      <c r="K3095" s="12">
        <v>373</v>
      </c>
      <c r="L3095" s="12">
        <v>5</v>
      </c>
      <c r="M3095" s="12">
        <v>4</v>
      </c>
      <c r="N3095" s="12">
        <v>41</v>
      </c>
      <c r="O3095" s="12">
        <v>400</v>
      </c>
      <c r="P3095" s="12">
        <v>2</v>
      </c>
      <c r="Q3095" s="12" t="b">
        <v>0</v>
      </c>
      <c r="R3095" s="12" t="b">
        <v>0</v>
      </c>
      <c r="S3095" s="12">
        <v>0</v>
      </c>
      <c r="T3095" s="12">
        <v>0</v>
      </c>
    </row>
    <row r="3096" spans="3:20" x14ac:dyDescent="0.15">
      <c r="C3096" s="12">
        <v>3094</v>
      </c>
      <c r="D3096" s="12" t="s">
        <v>9445</v>
      </c>
      <c r="E3096" s="12" t="s">
        <v>870</v>
      </c>
      <c r="F3096" s="12" t="s">
        <v>9446</v>
      </c>
      <c r="G3096" s="12" t="s">
        <v>870</v>
      </c>
      <c r="H3096" s="12" t="s">
        <v>9446</v>
      </c>
      <c r="I3096" s="12" t="s">
        <v>1</v>
      </c>
      <c r="J3096" s="12">
        <v>2</v>
      </c>
      <c r="K3096" s="12">
        <v>548</v>
      </c>
      <c r="L3096" s="12">
        <v>250</v>
      </c>
      <c r="M3096" s="12">
        <v>0</v>
      </c>
      <c r="N3096" s="12">
        <v>67</v>
      </c>
      <c r="O3096" s="12">
        <v>20000</v>
      </c>
      <c r="P3096" s="12">
        <v>5</v>
      </c>
      <c r="Q3096" s="12" t="b">
        <v>0</v>
      </c>
      <c r="R3096" s="12" t="b">
        <v>0</v>
      </c>
      <c r="S3096" s="12">
        <v>1</v>
      </c>
      <c r="T3096" s="12">
        <v>0</v>
      </c>
    </row>
    <row r="3097" spans="3:20" x14ac:dyDescent="0.15">
      <c r="C3097" s="12">
        <v>3095</v>
      </c>
      <c r="D3097" s="12" t="s">
        <v>9447</v>
      </c>
      <c r="E3097" s="12" t="s">
        <v>871</v>
      </c>
      <c r="F3097" s="12" t="s">
        <v>9448</v>
      </c>
      <c r="G3097" s="12" t="s">
        <v>871</v>
      </c>
      <c r="H3097" s="12" t="s">
        <v>9448</v>
      </c>
      <c r="I3097" s="12" t="s">
        <v>1</v>
      </c>
      <c r="J3097" s="12">
        <v>2</v>
      </c>
      <c r="K3097" s="12">
        <v>536</v>
      </c>
      <c r="L3097" s="12">
        <v>250</v>
      </c>
      <c r="M3097" s="12">
        <v>0</v>
      </c>
      <c r="N3097" s="12">
        <v>67</v>
      </c>
      <c r="O3097" s="12">
        <v>20000</v>
      </c>
      <c r="P3097" s="12">
        <v>5</v>
      </c>
      <c r="Q3097" s="12" t="b">
        <v>0</v>
      </c>
      <c r="R3097" s="12" t="b">
        <v>0</v>
      </c>
      <c r="S3097" s="12">
        <v>1</v>
      </c>
      <c r="T3097" s="12">
        <v>0</v>
      </c>
    </row>
    <row r="3098" spans="3:20" x14ac:dyDescent="0.15">
      <c r="C3098" s="12">
        <v>3096</v>
      </c>
      <c r="D3098" s="12" t="s">
        <v>9449</v>
      </c>
      <c r="E3098" s="12" t="s">
        <v>872</v>
      </c>
      <c r="F3098" s="12" t="s">
        <v>9450</v>
      </c>
      <c r="G3098" s="12" t="s">
        <v>872</v>
      </c>
      <c r="H3098" s="12" t="s">
        <v>9450</v>
      </c>
      <c r="I3098" s="12" t="s">
        <v>1</v>
      </c>
      <c r="J3098" s="12">
        <v>2</v>
      </c>
      <c r="K3098" s="12">
        <v>555</v>
      </c>
      <c r="L3098" s="12">
        <v>250</v>
      </c>
      <c r="M3098" s="12">
        <v>0</v>
      </c>
      <c r="N3098" s="12">
        <v>67</v>
      </c>
      <c r="O3098" s="12">
        <v>20000</v>
      </c>
      <c r="P3098" s="12">
        <v>5</v>
      </c>
      <c r="Q3098" s="12" t="b">
        <v>0</v>
      </c>
      <c r="R3098" s="12" t="b">
        <v>0</v>
      </c>
      <c r="S3098" s="12">
        <v>1</v>
      </c>
      <c r="T3098" s="12">
        <v>0</v>
      </c>
    </row>
    <row r="3099" spans="3:20" x14ac:dyDescent="0.15">
      <c r="C3099" s="12">
        <v>3097</v>
      </c>
      <c r="D3099" s="12" t="s">
        <v>9451</v>
      </c>
      <c r="E3099" s="12" t="s">
        <v>855</v>
      </c>
      <c r="F3099" s="12" t="s">
        <v>9452</v>
      </c>
      <c r="G3099" s="12" t="s">
        <v>9453</v>
      </c>
      <c r="H3099" s="12" t="s">
        <v>9452</v>
      </c>
      <c r="I3099" s="12" t="s">
        <v>1</v>
      </c>
      <c r="J3099" s="12">
        <v>1</v>
      </c>
      <c r="K3099" s="12">
        <v>410</v>
      </c>
      <c r="L3099" s="12">
        <v>6</v>
      </c>
      <c r="M3099" s="12">
        <v>6</v>
      </c>
      <c r="N3099" s="12">
        <v>38</v>
      </c>
      <c r="O3099" s="12">
        <v>900</v>
      </c>
      <c r="P3099" s="12">
        <v>7</v>
      </c>
      <c r="Q3099" s="12" t="b">
        <v>1</v>
      </c>
      <c r="R3099" s="12" t="b">
        <v>0</v>
      </c>
      <c r="S3099" s="12">
        <v>0</v>
      </c>
      <c r="T3099" s="12">
        <v>0</v>
      </c>
    </row>
    <row r="3100" spans="3:20" x14ac:dyDescent="0.15">
      <c r="C3100" s="12">
        <v>3098</v>
      </c>
      <c r="D3100" s="12" t="s">
        <v>9454</v>
      </c>
      <c r="E3100" s="12" t="s">
        <v>856</v>
      </c>
      <c r="F3100" s="12" t="s">
        <v>9455</v>
      </c>
      <c r="G3100" s="12" t="s">
        <v>9456</v>
      </c>
      <c r="H3100" s="12" t="s">
        <v>9457</v>
      </c>
      <c r="I3100" s="12" t="s">
        <v>1</v>
      </c>
      <c r="J3100" s="12">
        <v>1</v>
      </c>
      <c r="K3100" s="12">
        <v>408</v>
      </c>
      <c r="L3100" s="12">
        <v>6</v>
      </c>
      <c r="M3100" s="12">
        <v>6</v>
      </c>
      <c r="N3100" s="12">
        <v>38</v>
      </c>
      <c r="O3100" s="12">
        <v>900</v>
      </c>
      <c r="P3100" s="12">
        <v>7</v>
      </c>
      <c r="Q3100" s="12" t="b">
        <v>1</v>
      </c>
      <c r="R3100" s="12" t="b">
        <v>0</v>
      </c>
      <c r="S3100" s="12">
        <v>0</v>
      </c>
      <c r="T3100" s="12">
        <v>0</v>
      </c>
    </row>
    <row r="3101" spans="3:20" x14ac:dyDescent="0.15">
      <c r="C3101" s="12">
        <v>3099</v>
      </c>
      <c r="D3101" s="12" t="s">
        <v>9458</v>
      </c>
      <c r="E3101" s="12" t="s">
        <v>857</v>
      </c>
      <c r="F3101" s="12" t="s">
        <v>9459</v>
      </c>
      <c r="G3101" s="12" t="s">
        <v>9460</v>
      </c>
      <c r="H3101" s="12" t="s">
        <v>9459</v>
      </c>
      <c r="I3101" s="12" t="s">
        <v>1</v>
      </c>
      <c r="J3101" s="12">
        <v>1</v>
      </c>
      <c r="K3101" s="12">
        <v>411</v>
      </c>
      <c r="L3101" s="12">
        <v>30</v>
      </c>
      <c r="M3101" s="12">
        <v>6</v>
      </c>
      <c r="N3101" s="12">
        <v>60</v>
      </c>
      <c r="O3101" s="12">
        <v>4500</v>
      </c>
      <c r="P3101" s="12">
        <v>3</v>
      </c>
      <c r="Q3101" s="12" t="b">
        <v>1</v>
      </c>
      <c r="R3101" s="12" t="b">
        <v>0</v>
      </c>
      <c r="S3101" s="12">
        <v>0</v>
      </c>
      <c r="T3101" s="12">
        <v>0</v>
      </c>
    </row>
    <row r="3102" spans="3:20" x14ac:dyDescent="0.15">
      <c r="C3102" s="12">
        <v>3100</v>
      </c>
      <c r="D3102" s="12" t="s">
        <v>9461</v>
      </c>
      <c r="E3102" s="12" t="s">
        <v>858</v>
      </c>
      <c r="F3102" s="12" t="s">
        <v>9462</v>
      </c>
      <c r="G3102" s="12" t="s">
        <v>9463</v>
      </c>
      <c r="H3102" s="12" t="s">
        <v>9457</v>
      </c>
      <c r="I3102" s="12" t="s">
        <v>1</v>
      </c>
      <c r="J3102" s="12">
        <v>1</v>
      </c>
      <c r="K3102" s="12">
        <v>409</v>
      </c>
      <c r="L3102" s="12">
        <v>30</v>
      </c>
      <c r="M3102" s="12">
        <v>6</v>
      </c>
      <c r="N3102" s="12">
        <v>60</v>
      </c>
      <c r="O3102" s="12">
        <v>4500</v>
      </c>
      <c r="P3102" s="12">
        <v>3</v>
      </c>
      <c r="Q3102" s="12" t="b">
        <v>1</v>
      </c>
      <c r="R3102" s="12" t="b">
        <v>0</v>
      </c>
      <c r="S3102" s="12">
        <v>0</v>
      </c>
      <c r="T3102" s="12">
        <v>0</v>
      </c>
    </row>
    <row r="3103" spans="3:20" x14ac:dyDescent="0.15">
      <c r="C3103" s="12">
        <v>3101</v>
      </c>
      <c r="D3103" s="12" t="s">
        <v>9464</v>
      </c>
      <c r="E3103" s="12" t="s">
        <v>859</v>
      </c>
      <c r="F3103" s="12" t="s">
        <v>9465</v>
      </c>
      <c r="G3103" s="12" t="s">
        <v>9466</v>
      </c>
      <c r="H3103" s="12" t="s">
        <v>9465</v>
      </c>
      <c r="I3103" s="12" t="s">
        <v>1</v>
      </c>
      <c r="J3103" s="12">
        <v>2</v>
      </c>
      <c r="K3103" s="12">
        <v>341</v>
      </c>
      <c r="L3103" s="12">
        <v>100</v>
      </c>
      <c r="M3103" s="12">
        <v>0</v>
      </c>
      <c r="N3103" s="12">
        <v>67</v>
      </c>
      <c r="O3103" s="12">
        <v>15000</v>
      </c>
      <c r="P3103" s="12">
        <v>5</v>
      </c>
      <c r="Q3103" s="12" t="b">
        <v>0</v>
      </c>
      <c r="R3103" s="12" t="b">
        <v>0</v>
      </c>
      <c r="S3103" s="12">
        <v>1</v>
      </c>
      <c r="T3103" s="12">
        <v>0</v>
      </c>
    </row>
    <row r="3104" spans="3:20" x14ac:dyDescent="0.15">
      <c r="C3104" s="12">
        <v>3102</v>
      </c>
      <c r="D3104" s="12" t="s">
        <v>9467</v>
      </c>
      <c r="E3104" s="12" t="s">
        <v>1006</v>
      </c>
      <c r="F3104" s="12" t="s">
        <v>9468</v>
      </c>
      <c r="G3104" s="12" t="s">
        <v>9469</v>
      </c>
      <c r="H3104" s="12" t="s">
        <v>9468</v>
      </c>
      <c r="I3104" s="12" t="s">
        <v>1</v>
      </c>
      <c r="J3104" s="12">
        <v>1</v>
      </c>
      <c r="K3104" s="12">
        <v>530</v>
      </c>
      <c r="L3104" s="12">
        <v>5</v>
      </c>
      <c r="M3104" s="12">
        <v>8</v>
      </c>
      <c r="N3104" s="12">
        <v>31</v>
      </c>
      <c r="O3104" s="12">
        <v>200</v>
      </c>
      <c r="P3104" s="12">
        <v>3</v>
      </c>
      <c r="Q3104" s="12" t="b">
        <v>1</v>
      </c>
      <c r="R3104" s="12" t="b">
        <v>0</v>
      </c>
      <c r="S3104" s="12">
        <v>0</v>
      </c>
      <c r="T3104" s="12">
        <v>0</v>
      </c>
    </row>
    <row r="3105" spans="3:20" x14ac:dyDescent="0.15">
      <c r="C3105" s="12">
        <v>3103</v>
      </c>
      <c r="D3105" s="12" t="s">
        <v>9470</v>
      </c>
      <c r="E3105" s="12" t="s">
        <v>1008</v>
      </c>
      <c r="F3105" s="12" t="s">
        <v>9471</v>
      </c>
      <c r="G3105" s="12" t="s">
        <v>9472</v>
      </c>
      <c r="H3105" s="12" t="s">
        <v>9471</v>
      </c>
      <c r="I3105" s="12" t="s">
        <v>1</v>
      </c>
      <c r="J3105" s="12">
        <v>1</v>
      </c>
      <c r="K3105" s="12">
        <v>531</v>
      </c>
      <c r="L3105" s="12">
        <v>27</v>
      </c>
      <c r="M3105" s="12">
        <v>0</v>
      </c>
      <c r="N3105" s="12">
        <v>60</v>
      </c>
      <c r="O3105" s="12">
        <v>2000</v>
      </c>
      <c r="P3105" s="12">
        <v>0</v>
      </c>
      <c r="Q3105" s="12" t="b">
        <v>1</v>
      </c>
      <c r="R3105" s="12" t="b">
        <v>0</v>
      </c>
      <c r="S3105" s="12">
        <v>0</v>
      </c>
      <c r="T3105" s="12">
        <v>0</v>
      </c>
    </row>
    <row r="3106" spans="3:20" x14ac:dyDescent="0.15">
      <c r="C3106" s="12">
        <v>3104</v>
      </c>
      <c r="D3106" s="12" t="s">
        <v>9473</v>
      </c>
      <c r="E3106" s="12" t="s">
        <v>1009</v>
      </c>
      <c r="F3106" s="12" t="s">
        <v>9474</v>
      </c>
      <c r="G3106" s="12" t="s">
        <v>9475</v>
      </c>
      <c r="H3106" s="12" t="s">
        <v>9476</v>
      </c>
      <c r="I3106" s="12" t="s">
        <v>1</v>
      </c>
      <c r="J3106" s="12">
        <v>2</v>
      </c>
      <c r="K3106" s="12">
        <v>322</v>
      </c>
      <c r="L3106" s="12">
        <v>87</v>
      </c>
      <c r="M3106" s="12">
        <v>0</v>
      </c>
      <c r="N3106" s="12">
        <v>67</v>
      </c>
      <c r="O3106" s="12">
        <v>16000</v>
      </c>
      <c r="P3106" s="12">
        <v>1</v>
      </c>
      <c r="Q3106" s="12" t="b">
        <v>0</v>
      </c>
      <c r="R3106" s="12" t="b">
        <v>0</v>
      </c>
      <c r="S3106" s="12">
        <v>1</v>
      </c>
      <c r="T3106" s="12">
        <v>0</v>
      </c>
    </row>
    <row r="3107" spans="3:20" x14ac:dyDescent="0.15">
      <c r="C3107" s="12">
        <v>3105</v>
      </c>
      <c r="D3107" s="12" t="s">
        <v>9477</v>
      </c>
      <c r="E3107" s="12" t="s">
        <v>3208</v>
      </c>
      <c r="F3107" s="12" t="s">
        <v>9478</v>
      </c>
      <c r="G3107" s="12" t="s">
        <v>3208</v>
      </c>
      <c r="H3107" s="12" t="s">
        <v>9479</v>
      </c>
      <c r="I3107" s="12" t="s">
        <v>1331</v>
      </c>
      <c r="J3107" s="12">
        <v>1</v>
      </c>
      <c r="K3107" s="12">
        <v>979</v>
      </c>
      <c r="L3107" s="12">
        <v>85</v>
      </c>
      <c r="M3107" s="12">
        <v>0</v>
      </c>
      <c r="N3107" s="12">
        <v>33</v>
      </c>
      <c r="O3107" s="12">
        <v>1500</v>
      </c>
      <c r="P3107" s="12">
        <v>2</v>
      </c>
      <c r="Q3107" s="12" t="b">
        <v>0</v>
      </c>
      <c r="R3107" s="12" t="b">
        <v>0</v>
      </c>
      <c r="S3107" s="12">
        <v>2</v>
      </c>
      <c r="T3107" s="12">
        <v>1</v>
      </c>
    </row>
    <row r="3108" spans="3:20" x14ac:dyDescent="0.15">
      <c r="C3108" s="12">
        <v>3106</v>
      </c>
      <c r="D3108" s="12" t="s">
        <v>9480</v>
      </c>
      <c r="E3108" s="12" t="s">
        <v>3209</v>
      </c>
      <c r="F3108" s="12" t="s">
        <v>9481</v>
      </c>
      <c r="G3108" s="12" t="s">
        <v>9480</v>
      </c>
      <c r="H3108" s="12" t="s">
        <v>9482</v>
      </c>
      <c r="I3108" s="12" t="s">
        <v>1109</v>
      </c>
      <c r="J3108" s="12">
        <v>1</v>
      </c>
      <c r="K3108" s="12">
        <v>226</v>
      </c>
      <c r="L3108" s="12">
        <v>12</v>
      </c>
      <c r="M3108" s="12">
        <v>6</v>
      </c>
      <c r="N3108" s="12">
        <v>25</v>
      </c>
      <c r="O3108" s="12">
        <v>200</v>
      </c>
      <c r="P3108" s="12">
        <v>1</v>
      </c>
      <c r="Q3108" s="12" t="b">
        <v>0</v>
      </c>
      <c r="R3108" s="12" t="b">
        <v>0</v>
      </c>
      <c r="S3108" s="12">
        <v>0</v>
      </c>
      <c r="T3108" s="12">
        <v>0</v>
      </c>
    </row>
    <row r="3109" spans="3:20" x14ac:dyDescent="0.15">
      <c r="C3109" s="12">
        <v>3107</v>
      </c>
      <c r="D3109" s="12" t="s">
        <v>3210</v>
      </c>
      <c r="E3109" s="12" t="s">
        <v>3210</v>
      </c>
      <c r="F3109" s="12" t="s">
        <v>9483</v>
      </c>
      <c r="G3109" s="12" t="s">
        <v>3210</v>
      </c>
      <c r="H3109" s="12"/>
      <c r="I3109" s="12" t="s">
        <v>149</v>
      </c>
      <c r="J3109" s="12">
        <v>2</v>
      </c>
      <c r="K3109" s="12">
        <v>71</v>
      </c>
      <c r="L3109" s="12">
        <v>2</v>
      </c>
      <c r="M3109" s="12">
        <v>4</v>
      </c>
      <c r="N3109" s="12">
        <v>20</v>
      </c>
      <c r="O3109" s="12">
        <v>50</v>
      </c>
      <c r="P3109" s="12">
        <v>2</v>
      </c>
      <c r="Q3109" s="12" t="b">
        <v>0</v>
      </c>
      <c r="R3109" s="12" t="b">
        <v>0</v>
      </c>
      <c r="S3109" s="12">
        <v>0</v>
      </c>
      <c r="T3109" s="12">
        <v>0</v>
      </c>
    </row>
    <row r="3110" spans="3:20" x14ac:dyDescent="0.15">
      <c r="C3110" s="12">
        <v>3108</v>
      </c>
      <c r="D3110" s="12" t="s">
        <v>9484</v>
      </c>
      <c r="E3110" s="12" t="s">
        <v>3211</v>
      </c>
      <c r="F3110" s="12" t="s">
        <v>9485</v>
      </c>
      <c r="G3110" s="12" t="s">
        <v>3211</v>
      </c>
      <c r="H3110" s="12" t="s">
        <v>9486</v>
      </c>
      <c r="I3110" s="12" t="s">
        <v>1116</v>
      </c>
      <c r="J3110" s="12">
        <v>1</v>
      </c>
      <c r="K3110" s="12">
        <v>749</v>
      </c>
      <c r="L3110" s="12">
        <v>17</v>
      </c>
      <c r="M3110" s="12">
        <v>2</v>
      </c>
      <c r="N3110" s="12">
        <v>24</v>
      </c>
      <c r="O3110" s="12">
        <v>600</v>
      </c>
      <c r="P3110" s="12">
        <v>8</v>
      </c>
      <c r="Q3110" s="12" t="b">
        <v>1</v>
      </c>
      <c r="R3110" s="12" t="b">
        <v>0</v>
      </c>
      <c r="S3110" s="12">
        <v>1</v>
      </c>
      <c r="T3110" s="12">
        <v>1</v>
      </c>
    </row>
    <row r="3111" spans="3:20" x14ac:dyDescent="0.15">
      <c r="C3111" s="12">
        <v>3109</v>
      </c>
      <c r="D3111" s="12" t="s">
        <v>3212</v>
      </c>
      <c r="E3111" s="12" t="s">
        <v>3212</v>
      </c>
      <c r="F3111" s="12" t="s">
        <v>9487</v>
      </c>
      <c r="G3111" s="12" t="s">
        <v>3212</v>
      </c>
      <c r="H3111" s="12" t="s">
        <v>9488</v>
      </c>
      <c r="I3111" s="12" t="s">
        <v>149</v>
      </c>
      <c r="J3111" s="12">
        <v>1</v>
      </c>
      <c r="K3111" s="12">
        <v>98</v>
      </c>
      <c r="L3111" s="12">
        <v>6</v>
      </c>
      <c r="M3111" s="12">
        <v>4</v>
      </c>
      <c r="N3111" s="12">
        <v>18</v>
      </c>
      <c r="O3111" s="12">
        <v>50</v>
      </c>
      <c r="P3111" s="12">
        <v>3</v>
      </c>
      <c r="Q3111" s="12" t="b">
        <v>0</v>
      </c>
      <c r="R3111" s="12" t="b">
        <v>0</v>
      </c>
      <c r="S3111" s="12">
        <v>4</v>
      </c>
      <c r="T3111" s="12">
        <v>1</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881"/>
  <sheetViews>
    <sheetView workbookViewId="0">
      <selection activeCell="A2" sqref="A2"/>
    </sheetView>
  </sheetViews>
  <sheetFormatPr defaultRowHeight="13.5" x14ac:dyDescent="0.15"/>
  <cols>
    <col min="1" max="1" width="19.625" style="2" customWidth="1"/>
    <col min="2" max="3" width="9" style="2"/>
    <col min="4" max="4" width="13.125" style="2" customWidth="1"/>
    <col min="5" max="5" width="9" style="8"/>
    <col min="6" max="6" width="9" style="2"/>
    <col min="7" max="7" width="36.125" style="2" customWidth="1"/>
    <col min="8" max="8" width="9" style="2"/>
    <col min="9" max="9" width="23.75" style="2" customWidth="1"/>
    <col min="10" max="10" width="9" style="2"/>
    <col min="11" max="11" width="23.5" style="2" customWidth="1"/>
    <col min="12" max="12" width="14.25" style="2" customWidth="1"/>
    <col min="13" max="13" width="9" style="2"/>
    <col min="14" max="14" width="13" style="2" customWidth="1"/>
    <col min="15" max="56" width="2.875" style="6" customWidth="1"/>
    <col min="57" max="16384" width="9" style="2"/>
  </cols>
  <sheetData>
    <row r="1" spans="1:56" s="4" customFormat="1" x14ac:dyDescent="0.15">
      <c r="A1" s="4" t="s">
        <v>1031</v>
      </c>
      <c r="B1" s="4" t="s">
        <v>1028</v>
      </c>
      <c r="C1" s="4" t="s">
        <v>1027</v>
      </c>
      <c r="D1" s="4" t="s">
        <v>1030</v>
      </c>
      <c r="E1" s="7" t="s">
        <v>1029</v>
      </c>
      <c r="F1" s="4" t="s">
        <v>1010</v>
      </c>
      <c r="G1" s="4" t="s">
        <v>1011</v>
      </c>
      <c r="H1" s="4" t="s">
        <v>1012</v>
      </c>
      <c r="I1" s="4" t="s">
        <v>1013</v>
      </c>
      <c r="J1" s="4" t="s">
        <v>1014</v>
      </c>
      <c r="K1" s="4" t="s">
        <v>1015</v>
      </c>
      <c r="L1" s="4" t="s">
        <v>1016</v>
      </c>
      <c r="M1" s="4" t="s">
        <v>1017</v>
      </c>
      <c r="N1" s="3" t="s">
        <v>1019</v>
      </c>
      <c r="O1" s="9" t="s">
        <v>1020</v>
      </c>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row>
    <row r="2" spans="1:56" x14ac:dyDescent="0.15">
      <c r="A2" s="2">
        <v>77</v>
      </c>
      <c r="B2" s="2">
        <v>71</v>
      </c>
      <c r="D2" s="2">
        <v>71</v>
      </c>
      <c r="E2" s="8">
        <v>3201</v>
      </c>
      <c r="F2" s="1">
        <v>77</v>
      </c>
      <c r="G2" s="1" t="s">
        <v>0</v>
      </c>
      <c r="H2" s="1" t="s">
        <v>1</v>
      </c>
      <c r="I2" s="1" t="s">
        <v>2</v>
      </c>
      <c r="J2" s="1">
        <v>6</v>
      </c>
      <c r="K2" s="1" t="s">
        <v>3</v>
      </c>
      <c r="L2" s="1" t="s">
        <v>4</v>
      </c>
      <c r="M2" s="2">
        <v>0</v>
      </c>
      <c r="N2" s="2">
        <f t="shared" ref="N2:N65" si="0">IF(K2=O2,0,IF(K2=P2,1,IF(K2=Q2,2,IF(K2=R2,3,IF(K2=S2,4,IF(K2=T2,5,IF(K2=U2,6,IF(K2=V2,7,IF(K2=W2,8,IF(K2=X2,9,IF(K2=Y2,10,IF(K2=Z2,11,IF(K2=AA2,12,IF(K2=AB2,13,IF(K2=AC2,14,IF(K2=AD2,15,IF(K2=AE2,16,IF(K2=AF2,17,IF(K2=AG2,18,IF(K2=AH2,19,IF(K2=AI2,20,IF(K2=AK2,21,IF(K2=AK2,22,IF(K2=AL2,23,IF(K2=AM2,24,IF(K2=AN2,25,IF(K2=AO2,26,IF(K2=AP2,27,IF(K2=AQ2,28,IF(K2=AR2,29,IF(K2=AS2,30,IF(K2=AT2,31,IF(K2=AU2,32,IF(K2=AV2,33,IF(K2=AW2,34,IF(K2=AX2,35,IF(K2=AY2,36,IF(K2=AZ2,37,IF(K2=BA2,38,IF(K2=BB2,39,IF(K2=BC2,40,IF(K2=BD2,41,""))))))))))))))))))))))))))))))))))))))))))</f>
        <v>0</v>
      </c>
      <c r="O2" s="5" t="s">
        <v>3</v>
      </c>
      <c r="P2" s="5" t="s">
        <v>8</v>
      </c>
      <c r="Q2" s="5" t="s">
        <v>198</v>
      </c>
      <c r="R2" s="5" t="s">
        <v>17</v>
      </c>
      <c r="S2" s="5" t="s">
        <v>1023</v>
      </c>
      <c r="T2" s="5" t="s">
        <v>193</v>
      </c>
      <c r="U2" s="5" t="s">
        <v>652</v>
      </c>
      <c r="V2" s="5" t="s">
        <v>1021</v>
      </c>
      <c r="W2" s="5" t="s">
        <v>848</v>
      </c>
      <c r="X2" s="5" t="s">
        <v>420</v>
      </c>
      <c r="Y2" s="5" t="s">
        <v>422</v>
      </c>
      <c r="Z2" s="5" t="s">
        <v>362</v>
      </c>
      <c r="AA2" s="5" t="s">
        <v>427</v>
      </c>
      <c r="AB2" s="5" t="s">
        <v>638</v>
      </c>
      <c r="AC2" s="5" t="s">
        <v>430</v>
      </c>
      <c r="AD2" s="5" t="s">
        <v>69</v>
      </c>
      <c r="AE2" s="5" t="s">
        <v>204</v>
      </c>
      <c r="AF2" s="5" t="s">
        <v>28</v>
      </c>
      <c r="AG2" s="5" t="s">
        <v>368</v>
      </c>
      <c r="AH2" s="5" t="s">
        <v>230</v>
      </c>
      <c r="AI2" s="5" t="s">
        <v>30</v>
      </c>
      <c r="AJ2" s="5" t="s">
        <v>232</v>
      </c>
      <c r="AK2" s="5" t="s">
        <v>447</v>
      </c>
      <c r="AL2" s="5" t="s">
        <v>206</v>
      </c>
      <c r="AM2" s="5" t="s">
        <v>200</v>
      </c>
      <c r="AN2" s="5" t="s">
        <v>626</v>
      </c>
      <c r="AO2" s="5" t="s">
        <v>210</v>
      </c>
      <c r="AP2" s="5" t="s">
        <v>758</v>
      </c>
      <c r="AQ2" s="5" t="s">
        <v>6</v>
      </c>
      <c r="AR2" s="5" t="s">
        <v>147</v>
      </c>
      <c r="AS2" s="5" t="s">
        <v>149</v>
      </c>
      <c r="AT2" s="5" t="s">
        <v>151</v>
      </c>
      <c r="AU2" s="5" t="s">
        <v>1024</v>
      </c>
      <c r="AV2" s="5" t="s">
        <v>1025</v>
      </c>
      <c r="AW2" s="5" t="s">
        <v>1022</v>
      </c>
      <c r="AX2" s="5" t="s">
        <v>850</v>
      </c>
      <c r="AY2" s="5" t="s">
        <v>424</v>
      </c>
      <c r="AZ2" s="5" t="s">
        <v>425</v>
      </c>
      <c r="BA2" s="5" t="s">
        <v>980</v>
      </c>
      <c r="BB2" s="5" t="s">
        <v>280</v>
      </c>
      <c r="BC2" s="5" t="s">
        <v>556</v>
      </c>
      <c r="BD2" s="5" t="s">
        <v>995</v>
      </c>
    </row>
    <row r="3" spans="1:56" x14ac:dyDescent="0.15">
      <c r="A3" s="2">
        <v>2301</v>
      </c>
      <c r="B3" s="2">
        <v>516</v>
      </c>
      <c r="C3" s="2">
        <v>516</v>
      </c>
      <c r="E3" s="8">
        <f>E2+1</f>
        <v>3202</v>
      </c>
      <c r="F3" s="1">
        <v>2301</v>
      </c>
      <c r="G3" s="1" t="s">
        <v>9</v>
      </c>
      <c r="H3" s="1" t="s">
        <v>1</v>
      </c>
      <c r="I3" s="1" t="s">
        <v>2</v>
      </c>
      <c r="J3" s="1">
        <v>100</v>
      </c>
      <c r="K3" s="1" t="s">
        <v>3</v>
      </c>
      <c r="L3" s="1" t="s">
        <v>10</v>
      </c>
      <c r="M3" s="2">
        <v>0</v>
      </c>
      <c r="N3" s="2">
        <f t="shared" si="0"/>
        <v>0</v>
      </c>
      <c r="O3" s="5" t="str">
        <f t="shared" ref="O3:O66" si="1">O2</f>
        <v>Round Nose FMJ</v>
      </c>
      <c r="P3" s="5" t="str">
        <f t="shared" ref="P3:P66" si="2">P2</f>
        <v>JHP</v>
      </c>
      <c r="Q3" s="5" t="str">
        <f t="shared" ref="Q3:Q66" si="3">Q2</f>
        <v>AP/FMJ</v>
      </c>
      <c r="R3" s="5" t="str">
        <f t="shared" ref="R3:R66" si="4">R2</f>
        <v>SAP</v>
      </c>
      <c r="S3" s="5" t="str">
        <f t="shared" ref="S3:S66" si="5">S2</f>
        <v>00# Buckshot</v>
      </c>
      <c r="T3" s="5" t="str">
        <f t="shared" ref="T3:T66" si="6">T2</f>
        <v>CAWS Buckshot</v>
      </c>
      <c r="U3" s="5" t="str">
        <f t="shared" ref="U3:U66" si="7">U2</f>
        <v>FMJ</v>
      </c>
      <c r="V3" s="5" t="str">
        <f t="shared" ref="V3:V66" si="8">V2</f>
        <v>Monster</v>
      </c>
      <c r="W3" s="5" t="str">
        <f t="shared" ref="W3:W66" si="9">W2</f>
        <v>Knife</v>
      </c>
      <c r="X3" s="5" t="str">
        <f t="shared" ref="X3:X66" si="10">X2</f>
        <v>HE</v>
      </c>
      <c r="Y3" s="5" t="str">
        <f t="shared" ref="Y3:Y66" si="11">Y2</f>
        <v>HEAT</v>
      </c>
      <c r="Z3" s="5" t="str">
        <f t="shared" ref="Z3:Z66" si="12">Z2</f>
        <v>FMJ!</v>
      </c>
      <c r="AA3" s="5" t="str">
        <f t="shared" ref="AA3:AA66" si="13">AA2</f>
        <v>Flame</v>
      </c>
      <c r="AB3" s="5" t="str">
        <f t="shared" ref="AB3:AB66" si="14">AB2</f>
        <v>JSP</v>
      </c>
      <c r="AC3" s="5" t="str">
        <f t="shared" ref="AC3:AC66" si="15">AC2</f>
        <v>AP/T</v>
      </c>
      <c r="AD3" s="5" t="str">
        <f t="shared" ref="AD3:AD66" si="16">AD2</f>
        <v>Tracer</v>
      </c>
      <c r="AE3" s="5" t="str">
        <f t="shared" ref="AE3:AE66" si="17">AE2</f>
        <v>Tracer!</v>
      </c>
      <c r="AF3" s="5" t="str">
        <f t="shared" ref="AF3:AF66" si="18">AF2</f>
        <v>Match</v>
      </c>
      <c r="AG3" s="5" t="str">
        <f t="shared" ref="AG3:AG66" si="19">AG2</f>
        <v>Match!</v>
      </c>
      <c r="AH3" s="5" t="str">
        <f t="shared" ref="AH3:AH66" si="20">AH2</f>
        <v>OTM Match</v>
      </c>
      <c r="AI3" s="5" t="str">
        <f t="shared" ref="AI3:AI66" si="21">AI2</f>
        <v>SB</v>
      </c>
      <c r="AJ3" s="5" t="str">
        <f t="shared" ref="AJ3:AJ66" si="22">AJ2</f>
        <v>SB!</v>
      </c>
      <c r="AK3" s="5" t="str">
        <f t="shared" ref="AK3:AK66" si="23">AK2</f>
        <v>HAP</v>
      </c>
      <c r="AL3" s="5" t="str">
        <f t="shared" ref="AL3:AL66" si="24">AL2</f>
        <v>HSB</v>
      </c>
      <c r="AM3" s="5" t="str">
        <f t="shared" ref="AM3:AM66" si="25">AM2</f>
        <v>HP</v>
      </c>
      <c r="AN3" s="5" t="str">
        <f t="shared" ref="AN3:AN66" si="26">AN2</f>
        <v>AMR</v>
      </c>
      <c r="AO3" s="5" t="str">
        <f t="shared" ref="AO3:AO66" si="27">AO2</f>
        <v>AP</v>
      </c>
      <c r="AP3" s="5" t="str">
        <f t="shared" ref="AP3:AP66" si="28">AP2</f>
        <v>Duplex FMJ</v>
      </c>
      <c r="AQ3" s="5" t="str">
        <f t="shared" ref="AQ3:AQ66" si="29">AQ2</f>
        <v>KTW</v>
      </c>
      <c r="AR3" s="5" t="str">
        <f t="shared" ref="AR3:AR66" si="30">AR2</f>
        <v>Flechette</v>
      </c>
      <c r="AS3" s="5" t="str">
        <f t="shared" ref="AS3:AS66" si="31">AS2</f>
        <v>Grenade</v>
      </c>
      <c r="AT3" s="5" t="str">
        <f t="shared" ref="AT3:AT66" si="32">AT2</f>
        <v>Lock Buster</v>
      </c>
      <c r="AU3" s="5" t="str">
        <f t="shared" ref="AU3:AU66" si="33">AU2</f>
        <v>4# Buckshot</v>
      </c>
      <c r="AV3" s="5" t="str">
        <f t="shared" ref="AV3:AV66" si="34">AV2</f>
        <v>2mm EC</v>
      </c>
      <c r="AW3" s="5" t="str">
        <f t="shared" ref="AW3:AW66" si="35">AW2</f>
        <v>Pulse</v>
      </c>
      <c r="AX3" s="5" t="str">
        <f t="shared" ref="AX3:AX66" si="36">AX2</f>
        <v>HEAT!</v>
      </c>
      <c r="AY3" s="5" t="str">
        <f t="shared" ref="AY3:AY66" si="37">AY2</f>
        <v>Dart</v>
      </c>
      <c r="AZ3" s="5" t="str">
        <f t="shared" ref="AZ3:AZ66" si="38">AZ2</f>
        <v>Neurotoxin Dart</v>
      </c>
      <c r="BA3" s="5" t="str">
        <f t="shared" ref="BA3:BA66" si="39">BA2</f>
        <v>AP/T Z</v>
      </c>
      <c r="BB3" s="5" t="str">
        <f t="shared" ref="BB3:BB66" si="40">BB2</f>
        <v>SOST</v>
      </c>
      <c r="BC3" s="5" t="str">
        <f t="shared" ref="BC3:BC66" si="41">BC2</f>
        <v>JSP!</v>
      </c>
      <c r="BD3" s="5" t="str">
        <f t="shared" ref="BD3:BD66" si="42">BD2</f>
        <v>Pepper Spray</v>
      </c>
    </row>
    <row r="4" spans="1:56" x14ac:dyDescent="0.15">
      <c r="A4" s="2">
        <v>79</v>
      </c>
      <c r="B4" s="2">
        <v>517</v>
      </c>
      <c r="C4" s="2">
        <v>517</v>
      </c>
      <c r="E4" s="8">
        <f t="shared" ref="E4:E67" si="43">E3+1</f>
        <v>3203</v>
      </c>
      <c r="F4" s="1">
        <v>79</v>
      </c>
      <c r="G4" s="1" t="s">
        <v>7</v>
      </c>
      <c r="H4" s="1" t="s">
        <v>1</v>
      </c>
      <c r="I4" s="1" t="s">
        <v>2</v>
      </c>
      <c r="J4" s="1">
        <v>6</v>
      </c>
      <c r="K4" s="1" t="s">
        <v>8</v>
      </c>
      <c r="L4" s="1" t="s">
        <v>4</v>
      </c>
      <c r="M4" s="2">
        <v>0</v>
      </c>
      <c r="N4" s="2">
        <f t="shared" si="0"/>
        <v>1</v>
      </c>
      <c r="O4" s="5" t="str">
        <f t="shared" si="1"/>
        <v>Round Nose FMJ</v>
      </c>
      <c r="P4" s="5" t="str">
        <f t="shared" si="2"/>
        <v>JHP</v>
      </c>
      <c r="Q4" s="5" t="str">
        <f t="shared" si="3"/>
        <v>AP/FMJ</v>
      </c>
      <c r="R4" s="5" t="str">
        <f t="shared" si="4"/>
        <v>SAP</v>
      </c>
      <c r="S4" s="5" t="str">
        <f t="shared" si="5"/>
        <v>00# Buckshot</v>
      </c>
      <c r="T4" s="5" t="str">
        <f t="shared" si="6"/>
        <v>CAWS Buckshot</v>
      </c>
      <c r="U4" s="5" t="str">
        <f t="shared" si="7"/>
        <v>FMJ</v>
      </c>
      <c r="V4" s="5" t="str">
        <f t="shared" si="8"/>
        <v>Monster</v>
      </c>
      <c r="W4" s="5" t="str">
        <f t="shared" si="9"/>
        <v>Knife</v>
      </c>
      <c r="X4" s="5" t="str">
        <f t="shared" si="10"/>
        <v>HE</v>
      </c>
      <c r="Y4" s="5" t="str">
        <f t="shared" si="11"/>
        <v>HEAT</v>
      </c>
      <c r="Z4" s="5" t="str">
        <f t="shared" si="12"/>
        <v>FMJ!</v>
      </c>
      <c r="AA4" s="5" t="str">
        <f t="shared" si="13"/>
        <v>Flame</v>
      </c>
      <c r="AB4" s="5" t="str">
        <f t="shared" si="14"/>
        <v>JSP</v>
      </c>
      <c r="AC4" s="5" t="str">
        <f t="shared" si="15"/>
        <v>AP/T</v>
      </c>
      <c r="AD4" s="5" t="str">
        <f t="shared" si="16"/>
        <v>Tracer</v>
      </c>
      <c r="AE4" s="5" t="str">
        <f t="shared" si="17"/>
        <v>Tracer!</v>
      </c>
      <c r="AF4" s="5" t="str">
        <f t="shared" si="18"/>
        <v>Match</v>
      </c>
      <c r="AG4" s="5" t="str">
        <f t="shared" si="19"/>
        <v>Match!</v>
      </c>
      <c r="AH4" s="5" t="str">
        <f t="shared" si="20"/>
        <v>OTM Match</v>
      </c>
      <c r="AI4" s="5" t="str">
        <f t="shared" si="21"/>
        <v>SB</v>
      </c>
      <c r="AJ4" s="5" t="str">
        <f t="shared" si="22"/>
        <v>SB!</v>
      </c>
      <c r="AK4" s="5" t="str">
        <f t="shared" si="23"/>
        <v>HAP</v>
      </c>
      <c r="AL4" s="5" t="str">
        <f t="shared" si="24"/>
        <v>HSB</v>
      </c>
      <c r="AM4" s="5" t="str">
        <f t="shared" si="25"/>
        <v>HP</v>
      </c>
      <c r="AN4" s="5" t="str">
        <f t="shared" si="26"/>
        <v>AMR</v>
      </c>
      <c r="AO4" s="5" t="str">
        <f t="shared" si="27"/>
        <v>AP</v>
      </c>
      <c r="AP4" s="5" t="str">
        <f t="shared" si="28"/>
        <v>Duplex FMJ</v>
      </c>
      <c r="AQ4" s="5" t="str">
        <f t="shared" si="29"/>
        <v>KTW</v>
      </c>
      <c r="AR4" s="5" t="str">
        <f t="shared" si="30"/>
        <v>Flechette</v>
      </c>
      <c r="AS4" s="5" t="str">
        <f t="shared" si="31"/>
        <v>Grenade</v>
      </c>
      <c r="AT4" s="5" t="str">
        <f t="shared" si="32"/>
        <v>Lock Buster</v>
      </c>
      <c r="AU4" s="5" t="str">
        <f t="shared" si="33"/>
        <v>4# Buckshot</v>
      </c>
      <c r="AV4" s="5" t="str">
        <f t="shared" si="34"/>
        <v>2mm EC</v>
      </c>
      <c r="AW4" s="5" t="str">
        <f t="shared" si="35"/>
        <v>Pulse</v>
      </c>
      <c r="AX4" s="5" t="str">
        <f t="shared" si="36"/>
        <v>HEAT!</v>
      </c>
      <c r="AY4" s="5" t="str">
        <f t="shared" si="37"/>
        <v>Dart</v>
      </c>
      <c r="AZ4" s="5" t="str">
        <f t="shared" si="38"/>
        <v>Neurotoxin Dart</v>
      </c>
      <c r="BA4" s="5" t="str">
        <f t="shared" si="39"/>
        <v>AP/T Z</v>
      </c>
      <c r="BB4" s="5" t="str">
        <f t="shared" si="40"/>
        <v>SOST</v>
      </c>
      <c r="BC4" s="5" t="str">
        <f t="shared" si="41"/>
        <v>JSP!</v>
      </c>
      <c r="BD4" s="5" t="str">
        <f t="shared" si="42"/>
        <v>Pepper Spray</v>
      </c>
    </row>
    <row r="5" spans="1:56" x14ac:dyDescent="0.15">
      <c r="A5" s="2">
        <v>2303</v>
      </c>
      <c r="B5" s="2">
        <v>518</v>
      </c>
      <c r="C5" s="2">
        <v>518</v>
      </c>
      <c r="E5" s="8">
        <f t="shared" si="43"/>
        <v>3204</v>
      </c>
      <c r="F5" s="1">
        <v>2303</v>
      </c>
      <c r="G5" s="1" t="s">
        <v>12</v>
      </c>
      <c r="H5" s="1" t="s">
        <v>1</v>
      </c>
      <c r="I5" s="1" t="s">
        <v>2</v>
      </c>
      <c r="J5" s="1">
        <v>100</v>
      </c>
      <c r="K5" s="1" t="s">
        <v>8</v>
      </c>
      <c r="L5" s="1" t="s">
        <v>10</v>
      </c>
      <c r="M5" s="2">
        <v>0</v>
      </c>
      <c r="N5" s="2">
        <f t="shared" si="0"/>
        <v>1</v>
      </c>
      <c r="O5" s="5" t="str">
        <f t="shared" si="1"/>
        <v>Round Nose FMJ</v>
      </c>
      <c r="P5" s="5" t="str">
        <f t="shared" si="2"/>
        <v>JHP</v>
      </c>
      <c r="Q5" s="5" t="str">
        <f t="shared" si="3"/>
        <v>AP/FMJ</v>
      </c>
      <c r="R5" s="5" t="str">
        <f t="shared" si="4"/>
        <v>SAP</v>
      </c>
      <c r="S5" s="5" t="str">
        <f t="shared" si="5"/>
        <v>00# Buckshot</v>
      </c>
      <c r="T5" s="5" t="str">
        <f t="shared" si="6"/>
        <v>CAWS Buckshot</v>
      </c>
      <c r="U5" s="5" t="str">
        <f t="shared" si="7"/>
        <v>FMJ</v>
      </c>
      <c r="V5" s="5" t="str">
        <f t="shared" si="8"/>
        <v>Monster</v>
      </c>
      <c r="W5" s="5" t="str">
        <f t="shared" si="9"/>
        <v>Knife</v>
      </c>
      <c r="X5" s="5" t="str">
        <f t="shared" si="10"/>
        <v>HE</v>
      </c>
      <c r="Y5" s="5" t="str">
        <f t="shared" si="11"/>
        <v>HEAT</v>
      </c>
      <c r="Z5" s="5" t="str">
        <f t="shared" si="12"/>
        <v>FMJ!</v>
      </c>
      <c r="AA5" s="5" t="str">
        <f t="shared" si="13"/>
        <v>Flame</v>
      </c>
      <c r="AB5" s="5" t="str">
        <f t="shared" si="14"/>
        <v>JSP</v>
      </c>
      <c r="AC5" s="5" t="str">
        <f t="shared" si="15"/>
        <v>AP/T</v>
      </c>
      <c r="AD5" s="5" t="str">
        <f t="shared" si="16"/>
        <v>Tracer</v>
      </c>
      <c r="AE5" s="5" t="str">
        <f t="shared" si="17"/>
        <v>Tracer!</v>
      </c>
      <c r="AF5" s="5" t="str">
        <f t="shared" si="18"/>
        <v>Match</v>
      </c>
      <c r="AG5" s="5" t="str">
        <f t="shared" si="19"/>
        <v>Match!</v>
      </c>
      <c r="AH5" s="5" t="str">
        <f t="shared" si="20"/>
        <v>OTM Match</v>
      </c>
      <c r="AI5" s="5" t="str">
        <f t="shared" si="21"/>
        <v>SB</v>
      </c>
      <c r="AJ5" s="5" t="str">
        <f t="shared" si="22"/>
        <v>SB!</v>
      </c>
      <c r="AK5" s="5" t="str">
        <f t="shared" si="23"/>
        <v>HAP</v>
      </c>
      <c r="AL5" s="5" t="str">
        <f t="shared" si="24"/>
        <v>HSB</v>
      </c>
      <c r="AM5" s="5" t="str">
        <f t="shared" si="25"/>
        <v>HP</v>
      </c>
      <c r="AN5" s="5" t="str">
        <f t="shared" si="26"/>
        <v>AMR</v>
      </c>
      <c r="AO5" s="5" t="str">
        <f t="shared" si="27"/>
        <v>AP</v>
      </c>
      <c r="AP5" s="5" t="str">
        <f t="shared" si="28"/>
        <v>Duplex FMJ</v>
      </c>
      <c r="AQ5" s="5" t="str">
        <f t="shared" si="29"/>
        <v>KTW</v>
      </c>
      <c r="AR5" s="5" t="str">
        <f t="shared" si="30"/>
        <v>Flechette</v>
      </c>
      <c r="AS5" s="5" t="str">
        <f t="shared" si="31"/>
        <v>Grenade</v>
      </c>
      <c r="AT5" s="5" t="str">
        <f t="shared" si="32"/>
        <v>Lock Buster</v>
      </c>
      <c r="AU5" s="5" t="str">
        <f t="shared" si="33"/>
        <v>4# Buckshot</v>
      </c>
      <c r="AV5" s="5" t="str">
        <f t="shared" si="34"/>
        <v>2mm EC</v>
      </c>
      <c r="AW5" s="5" t="str">
        <f t="shared" si="35"/>
        <v>Pulse</v>
      </c>
      <c r="AX5" s="5" t="str">
        <f t="shared" si="36"/>
        <v>HEAT!</v>
      </c>
      <c r="AY5" s="5" t="str">
        <f t="shared" si="37"/>
        <v>Dart</v>
      </c>
      <c r="AZ5" s="5" t="str">
        <f t="shared" si="38"/>
        <v>Neurotoxin Dart</v>
      </c>
      <c r="BA5" s="5" t="str">
        <f t="shared" si="39"/>
        <v>AP/T Z</v>
      </c>
      <c r="BB5" s="5" t="str">
        <f t="shared" si="40"/>
        <v>SOST</v>
      </c>
      <c r="BC5" s="5" t="str">
        <f t="shared" si="41"/>
        <v>JSP!</v>
      </c>
      <c r="BD5" s="5" t="str">
        <f t="shared" si="42"/>
        <v>Pepper Spray</v>
      </c>
    </row>
    <row r="6" spans="1:56" x14ac:dyDescent="0.15">
      <c r="A6" s="2">
        <v>78</v>
      </c>
      <c r="B6" s="2">
        <v>519</v>
      </c>
      <c r="C6" s="2">
        <v>519</v>
      </c>
      <c r="E6" s="8">
        <f t="shared" si="43"/>
        <v>3205</v>
      </c>
      <c r="F6" s="1">
        <v>78</v>
      </c>
      <c r="G6" s="1" t="s">
        <v>5</v>
      </c>
      <c r="H6" s="1" t="s">
        <v>1</v>
      </c>
      <c r="I6" s="1" t="s">
        <v>2</v>
      </c>
      <c r="J6" s="1">
        <v>6</v>
      </c>
      <c r="K6" s="1" t="s">
        <v>6</v>
      </c>
      <c r="L6" s="1" t="s">
        <v>4</v>
      </c>
      <c r="M6" s="2">
        <v>0</v>
      </c>
      <c r="N6" s="2">
        <f t="shared" si="0"/>
        <v>28</v>
      </c>
      <c r="O6" s="5" t="str">
        <f t="shared" si="1"/>
        <v>Round Nose FMJ</v>
      </c>
      <c r="P6" s="5" t="str">
        <f t="shared" si="2"/>
        <v>JHP</v>
      </c>
      <c r="Q6" s="5" t="str">
        <f t="shared" si="3"/>
        <v>AP/FMJ</v>
      </c>
      <c r="R6" s="5" t="str">
        <f t="shared" si="4"/>
        <v>SAP</v>
      </c>
      <c r="S6" s="5" t="str">
        <f t="shared" si="5"/>
        <v>00# Buckshot</v>
      </c>
      <c r="T6" s="5" t="str">
        <f t="shared" si="6"/>
        <v>CAWS Buckshot</v>
      </c>
      <c r="U6" s="5" t="str">
        <f t="shared" si="7"/>
        <v>FMJ</v>
      </c>
      <c r="V6" s="5" t="str">
        <f t="shared" si="8"/>
        <v>Monster</v>
      </c>
      <c r="W6" s="5" t="str">
        <f t="shared" si="9"/>
        <v>Knife</v>
      </c>
      <c r="X6" s="5" t="str">
        <f t="shared" si="10"/>
        <v>HE</v>
      </c>
      <c r="Y6" s="5" t="str">
        <f t="shared" si="11"/>
        <v>HEAT</v>
      </c>
      <c r="Z6" s="5" t="str">
        <f t="shared" si="12"/>
        <v>FMJ!</v>
      </c>
      <c r="AA6" s="5" t="str">
        <f t="shared" si="13"/>
        <v>Flame</v>
      </c>
      <c r="AB6" s="5" t="str">
        <f t="shared" si="14"/>
        <v>JSP</v>
      </c>
      <c r="AC6" s="5" t="str">
        <f t="shared" si="15"/>
        <v>AP/T</v>
      </c>
      <c r="AD6" s="5" t="str">
        <f t="shared" si="16"/>
        <v>Tracer</v>
      </c>
      <c r="AE6" s="5" t="str">
        <f t="shared" si="17"/>
        <v>Tracer!</v>
      </c>
      <c r="AF6" s="5" t="str">
        <f t="shared" si="18"/>
        <v>Match</v>
      </c>
      <c r="AG6" s="5" t="str">
        <f t="shared" si="19"/>
        <v>Match!</v>
      </c>
      <c r="AH6" s="5" t="str">
        <f t="shared" si="20"/>
        <v>OTM Match</v>
      </c>
      <c r="AI6" s="5" t="str">
        <f t="shared" si="21"/>
        <v>SB</v>
      </c>
      <c r="AJ6" s="5" t="str">
        <f t="shared" si="22"/>
        <v>SB!</v>
      </c>
      <c r="AK6" s="5" t="str">
        <f t="shared" si="23"/>
        <v>HAP</v>
      </c>
      <c r="AL6" s="5" t="str">
        <f t="shared" si="24"/>
        <v>HSB</v>
      </c>
      <c r="AM6" s="5" t="str">
        <f t="shared" si="25"/>
        <v>HP</v>
      </c>
      <c r="AN6" s="5" t="str">
        <f t="shared" si="26"/>
        <v>AMR</v>
      </c>
      <c r="AO6" s="5" t="str">
        <f t="shared" si="27"/>
        <v>AP</v>
      </c>
      <c r="AP6" s="5" t="str">
        <f t="shared" si="28"/>
        <v>Duplex FMJ</v>
      </c>
      <c r="AQ6" s="5" t="str">
        <f t="shared" si="29"/>
        <v>KTW</v>
      </c>
      <c r="AR6" s="5" t="str">
        <f t="shared" si="30"/>
        <v>Flechette</v>
      </c>
      <c r="AS6" s="5" t="str">
        <f t="shared" si="31"/>
        <v>Grenade</v>
      </c>
      <c r="AT6" s="5" t="str">
        <f t="shared" si="32"/>
        <v>Lock Buster</v>
      </c>
      <c r="AU6" s="5" t="str">
        <f t="shared" si="33"/>
        <v>4# Buckshot</v>
      </c>
      <c r="AV6" s="5" t="str">
        <f t="shared" si="34"/>
        <v>2mm EC</v>
      </c>
      <c r="AW6" s="5" t="str">
        <f t="shared" si="35"/>
        <v>Pulse</v>
      </c>
      <c r="AX6" s="5" t="str">
        <f t="shared" si="36"/>
        <v>HEAT!</v>
      </c>
      <c r="AY6" s="5" t="str">
        <f t="shared" si="37"/>
        <v>Dart</v>
      </c>
      <c r="AZ6" s="5" t="str">
        <f t="shared" si="38"/>
        <v>Neurotoxin Dart</v>
      </c>
      <c r="BA6" s="5" t="str">
        <f t="shared" si="39"/>
        <v>AP/T Z</v>
      </c>
      <c r="BB6" s="5" t="str">
        <f t="shared" si="40"/>
        <v>SOST</v>
      </c>
      <c r="BC6" s="5" t="str">
        <f t="shared" si="41"/>
        <v>JSP!</v>
      </c>
      <c r="BD6" s="5" t="str">
        <f t="shared" si="42"/>
        <v>Pepper Spray</v>
      </c>
    </row>
    <row r="7" spans="1:56" x14ac:dyDescent="0.15">
      <c r="A7" s="2">
        <v>2302</v>
      </c>
      <c r="B7" s="2">
        <v>520</v>
      </c>
      <c r="C7" s="2">
        <v>520</v>
      </c>
      <c r="E7" s="8">
        <f t="shared" si="43"/>
        <v>3206</v>
      </c>
      <c r="F7" s="1">
        <v>2302</v>
      </c>
      <c r="G7" s="1" t="s">
        <v>11</v>
      </c>
      <c r="H7" s="1" t="s">
        <v>1</v>
      </c>
      <c r="I7" s="1" t="s">
        <v>2</v>
      </c>
      <c r="J7" s="1">
        <v>100</v>
      </c>
      <c r="K7" s="1" t="s">
        <v>6</v>
      </c>
      <c r="L7" s="1" t="s">
        <v>10</v>
      </c>
      <c r="M7" s="2">
        <v>0</v>
      </c>
      <c r="N7" s="2">
        <f t="shared" si="0"/>
        <v>28</v>
      </c>
      <c r="O7" s="5" t="str">
        <f t="shared" si="1"/>
        <v>Round Nose FMJ</v>
      </c>
      <c r="P7" s="5" t="str">
        <f t="shared" si="2"/>
        <v>JHP</v>
      </c>
      <c r="Q7" s="5" t="str">
        <f t="shared" si="3"/>
        <v>AP/FMJ</v>
      </c>
      <c r="R7" s="5" t="str">
        <f t="shared" si="4"/>
        <v>SAP</v>
      </c>
      <c r="S7" s="5" t="str">
        <f t="shared" si="5"/>
        <v>00# Buckshot</v>
      </c>
      <c r="T7" s="5" t="str">
        <f t="shared" si="6"/>
        <v>CAWS Buckshot</v>
      </c>
      <c r="U7" s="5" t="str">
        <f t="shared" si="7"/>
        <v>FMJ</v>
      </c>
      <c r="V7" s="5" t="str">
        <f t="shared" si="8"/>
        <v>Monster</v>
      </c>
      <c r="W7" s="5" t="str">
        <f t="shared" si="9"/>
        <v>Knife</v>
      </c>
      <c r="X7" s="5" t="str">
        <f t="shared" si="10"/>
        <v>HE</v>
      </c>
      <c r="Y7" s="5" t="str">
        <f t="shared" si="11"/>
        <v>HEAT</v>
      </c>
      <c r="Z7" s="5" t="str">
        <f t="shared" si="12"/>
        <v>FMJ!</v>
      </c>
      <c r="AA7" s="5" t="str">
        <f t="shared" si="13"/>
        <v>Flame</v>
      </c>
      <c r="AB7" s="5" t="str">
        <f t="shared" si="14"/>
        <v>JSP</v>
      </c>
      <c r="AC7" s="5" t="str">
        <f t="shared" si="15"/>
        <v>AP/T</v>
      </c>
      <c r="AD7" s="5" t="str">
        <f t="shared" si="16"/>
        <v>Tracer</v>
      </c>
      <c r="AE7" s="5" t="str">
        <f t="shared" si="17"/>
        <v>Tracer!</v>
      </c>
      <c r="AF7" s="5" t="str">
        <f t="shared" si="18"/>
        <v>Match</v>
      </c>
      <c r="AG7" s="5" t="str">
        <f t="shared" si="19"/>
        <v>Match!</v>
      </c>
      <c r="AH7" s="5" t="str">
        <f t="shared" si="20"/>
        <v>OTM Match</v>
      </c>
      <c r="AI7" s="5" t="str">
        <f t="shared" si="21"/>
        <v>SB</v>
      </c>
      <c r="AJ7" s="5" t="str">
        <f t="shared" si="22"/>
        <v>SB!</v>
      </c>
      <c r="AK7" s="5" t="str">
        <f t="shared" si="23"/>
        <v>HAP</v>
      </c>
      <c r="AL7" s="5" t="str">
        <f t="shared" si="24"/>
        <v>HSB</v>
      </c>
      <c r="AM7" s="5" t="str">
        <f t="shared" si="25"/>
        <v>HP</v>
      </c>
      <c r="AN7" s="5" t="str">
        <f t="shared" si="26"/>
        <v>AMR</v>
      </c>
      <c r="AO7" s="5" t="str">
        <f t="shared" si="27"/>
        <v>AP</v>
      </c>
      <c r="AP7" s="5" t="str">
        <f t="shared" si="28"/>
        <v>Duplex FMJ</v>
      </c>
      <c r="AQ7" s="5" t="str">
        <f t="shared" si="29"/>
        <v>KTW</v>
      </c>
      <c r="AR7" s="5" t="str">
        <f t="shared" si="30"/>
        <v>Flechette</v>
      </c>
      <c r="AS7" s="5" t="str">
        <f t="shared" si="31"/>
        <v>Grenade</v>
      </c>
      <c r="AT7" s="5" t="str">
        <f t="shared" si="32"/>
        <v>Lock Buster</v>
      </c>
      <c r="AU7" s="5" t="str">
        <f t="shared" si="33"/>
        <v>4# Buckshot</v>
      </c>
      <c r="AV7" s="5" t="str">
        <f t="shared" si="34"/>
        <v>2mm EC</v>
      </c>
      <c r="AW7" s="5" t="str">
        <f t="shared" si="35"/>
        <v>Pulse</v>
      </c>
      <c r="AX7" s="5" t="str">
        <f t="shared" si="36"/>
        <v>HEAT!</v>
      </c>
      <c r="AY7" s="5" t="str">
        <f t="shared" si="37"/>
        <v>Dart</v>
      </c>
      <c r="AZ7" s="5" t="str">
        <f t="shared" si="38"/>
        <v>Neurotoxin Dart</v>
      </c>
      <c r="BA7" s="5" t="str">
        <f t="shared" si="39"/>
        <v>AP/T Z</v>
      </c>
      <c r="BB7" s="5" t="str">
        <f t="shared" si="40"/>
        <v>SOST</v>
      </c>
      <c r="BC7" s="5" t="str">
        <f t="shared" si="41"/>
        <v>JSP!</v>
      </c>
      <c r="BD7" s="5" t="str">
        <f t="shared" si="42"/>
        <v>Pepper Spray</v>
      </c>
    </row>
    <row r="8" spans="1:56" x14ac:dyDescent="0.15">
      <c r="A8" s="2">
        <v>351</v>
      </c>
      <c r="B8" s="2">
        <v>72</v>
      </c>
      <c r="C8" s="2" t="s">
        <v>1026</v>
      </c>
      <c r="D8" s="2">
        <v>72</v>
      </c>
      <c r="E8" s="8">
        <f t="shared" si="43"/>
        <v>3207</v>
      </c>
      <c r="F8" s="1">
        <v>351</v>
      </c>
      <c r="G8" s="1" t="s">
        <v>24</v>
      </c>
      <c r="H8" s="1" t="s">
        <v>1</v>
      </c>
      <c r="I8" s="1" t="s">
        <v>14</v>
      </c>
      <c r="J8" s="1">
        <v>8</v>
      </c>
      <c r="K8" s="1" t="s">
        <v>3</v>
      </c>
      <c r="L8" s="1" t="s">
        <v>4</v>
      </c>
      <c r="M8" s="2">
        <f t="shared" ref="M8:M71" si="44">IF(I8=I7,M7,M7+1)</f>
        <v>1</v>
      </c>
      <c r="N8" s="2">
        <f t="shared" si="0"/>
        <v>0</v>
      </c>
      <c r="O8" s="5" t="str">
        <f t="shared" si="1"/>
        <v>Round Nose FMJ</v>
      </c>
      <c r="P8" s="5" t="str">
        <f t="shared" si="2"/>
        <v>JHP</v>
      </c>
      <c r="Q8" s="5" t="str">
        <f t="shared" si="3"/>
        <v>AP/FMJ</v>
      </c>
      <c r="R8" s="5" t="str">
        <f t="shared" si="4"/>
        <v>SAP</v>
      </c>
      <c r="S8" s="5" t="str">
        <f t="shared" si="5"/>
        <v>00# Buckshot</v>
      </c>
      <c r="T8" s="5" t="str">
        <f t="shared" si="6"/>
        <v>CAWS Buckshot</v>
      </c>
      <c r="U8" s="5" t="str">
        <f t="shared" si="7"/>
        <v>FMJ</v>
      </c>
      <c r="V8" s="5" t="str">
        <f t="shared" si="8"/>
        <v>Monster</v>
      </c>
      <c r="W8" s="5" t="str">
        <f t="shared" si="9"/>
        <v>Knife</v>
      </c>
      <c r="X8" s="5" t="str">
        <f t="shared" si="10"/>
        <v>HE</v>
      </c>
      <c r="Y8" s="5" t="str">
        <f t="shared" si="11"/>
        <v>HEAT</v>
      </c>
      <c r="Z8" s="5" t="str">
        <f t="shared" si="12"/>
        <v>FMJ!</v>
      </c>
      <c r="AA8" s="5" t="str">
        <f t="shared" si="13"/>
        <v>Flame</v>
      </c>
      <c r="AB8" s="5" t="str">
        <f t="shared" si="14"/>
        <v>JSP</v>
      </c>
      <c r="AC8" s="5" t="str">
        <f t="shared" si="15"/>
        <v>AP/T</v>
      </c>
      <c r="AD8" s="5" t="str">
        <f t="shared" si="16"/>
        <v>Tracer</v>
      </c>
      <c r="AE8" s="5" t="str">
        <f t="shared" si="17"/>
        <v>Tracer!</v>
      </c>
      <c r="AF8" s="5" t="str">
        <f t="shared" si="18"/>
        <v>Match</v>
      </c>
      <c r="AG8" s="5" t="str">
        <f t="shared" si="19"/>
        <v>Match!</v>
      </c>
      <c r="AH8" s="5" t="str">
        <f t="shared" si="20"/>
        <v>OTM Match</v>
      </c>
      <c r="AI8" s="5" t="str">
        <f t="shared" si="21"/>
        <v>SB</v>
      </c>
      <c r="AJ8" s="5" t="str">
        <f t="shared" si="22"/>
        <v>SB!</v>
      </c>
      <c r="AK8" s="5" t="str">
        <f t="shared" si="23"/>
        <v>HAP</v>
      </c>
      <c r="AL8" s="5" t="str">
        <f t="shared" si="24"/>
        <v>HSB</v>
      </c>
      <c r="AM8" s="5" t="str">
        <f t="shared" si="25"/>
        <v>HP</v>
      </c>
      <c r="AN8" s="5" t="str">
        <f t="shared" si="26"/>
        <v>AMR</v>
      </c>
      <c r="AO8" s="5" t="str">
        <f t="shared" si="27"/>
        <v>AP</v>
      </c>
      <c r="AP8" s="5" t="str">
        <f t="shared" si="28"/>
        <v>Duplex FMJ</v>
      </c>
      <c r="AQ8" s="5" t="str">
        <f t="shared" si="29"/>
        <v>KTW</v>
      </c>
      <c r="AR8" s="5" t="str">
        <f t="shared" si="30"/>
        <v>Flechette</v>
      </c>
      <c r="AS8" s="5" t="str">
        <f t="shared" si="31"/>
        <v>Grenade</v>
      </c>
      <c r="AT8" s="5" t="str">
        <f t="shared" si="32"/>
        <v>Lock Buster</v>
      </c>
      <c r="AU8" s="5" t="str">
        <f t="shared" si="33"/>
        <v>4# Buckshot</v>
      </c>
      <c r="AV8" s="5" t="str">
        <f t="shared" si="34"/>
        <v>2mm EC</v>
      </c>
      <c r="AW8" s="5" t="str">
        <f t="shared" si="35"/>
        <v>Pulse</v>
      </c>
      <c r="AX8" s="5" t="str">
        <f t="shared" si="36"/>
        <v>HEAT!</v>
      </c>
      <c r="AY8" s="5" t="str">
        <f t="shared" si="37"/>
        <v>Dart</v>
      </c>
      <c r="AZ8" s="5" t="str">
        <f t="shared" si="38"/>
        <v>Neurotoxin Dart</v>
      </c>
      <c r="BA8" s="5" t="str">
        <f t="shared" si="39"/>
        <v>AP/T Z</v>
      </c>
      <c r="BB8" s="5" t="str">
        <f t="shared" si="40"/>
        <v>SOST</v>
      </c>
      <c r="BC8" s="5" t="str">
        <f t="shared" si="41"/>
        <v>JSP!</v>
      </c>
      <c r="BD8" s="5" t="str">
        <f t="shared" si="42"/>
        <v>Pepper Spray</v>
      </c>
    </row>
    <row r="9" spans="1:56" x14ac:dyDescent="0.15">
      <c r="A9" s="2">
        <v>356</v>
      </c>
      <c r="B9" s="2">
        <v>73</v>
      </c>
      <c r="C9" s="2" t="s">
        <v>1026</v>
      </c>
      <c r="D9" s="2">
        <v>73</v>
      </c>
      <c r="E9" s="8">
        <f t="shared" si="43"/>
        <v>3208</v>
      </c>
      <c r="F9" s="1">
        <v>356</v>
      </c>
      <c r="G9" s="1" t="s">
        <v>31</v>
      </c>
      <c r="H9" s="1" t="s">
        <v>1</v>
      </c>
      <c r="I9" s="1" t="s">
        <v>14</v>
      </c>
      <c r="J9" s="1">
        <v>13</v>
      </c>
      <c r="K9" s="1" t="s">
        <v>3</v>
      </c>
      <c r="L9" s="1" t="s">
        <v>4</v>
      </c>
      <c r="M9" s="2">
        <f t="shared" si="44"/>
        <v>1</v>
      </c>
      <c r="N9" s="2">
        <f t="shared" si="0"/>
        <v>0</v>
      </c>
      <c r="O9" s="5" t="str">
        <f t="shared" si="1"/>
        <v>Round Nose FMJ</v>
      </c>
      <c r="P9" s="5" t="str">
        <f t="shared" si="2"/>
        <v>JHP</v>
      </c>
      <c r="Q9" s="5" t="str">
        <f t="shared" si="3"/>
        <v>AP/FMJ</v>
      </c>
      <c r="R9" s="5" t="str">
        <f t="shared" si="4"/>
        <v>SAP</v>
      </c>
      <c r="S9" s="5" t="str">
        <f t="shared" si="5"/>
        <v>00# Buckshot</v>
      </c>
      <c r="T9" s="5" t="str">
        <f t="shared" si="6"/>
        <v>CAWS Buckshot</v>
      </c>
      <c r="U9" s="5" t="str">
        <f t="shared" si="7"/>
        <v>FMJ</v>
      </c>
      <c r="V9" s="5" t="str">
        <f t="shared" si="8"/>
        <v>Monster</v>
      </c>
      <c r="W9" s="5" t="str">
        <f t="shared" si="9"/>
        <v>Knife</v>
      </c>
      <c r="X9" s="5" t="str">
        <f t="shared" si="10"/>
        <v>HE</v>
      </c>
      <c r="Y9" s="5" t="str">
        <f t="shared" si="11"/>
        <v>HEAT</v>
      </c>
      <c r="Z9" s="5" t="str">
        <f t="shared" si="12"/>
        <v>FMJ!</v>
      </c>
      <c r="AA9" s="5" t="str">
        <f t="shared" si="13"/>
        <v>Flame</v>
      </c>
      <c r="AB9" s="5" t="str">
        <f t="shared" si="14"/>
        <v>JSP</v>
      </c>
      <c r="AC9" s="5" t="str">
        <f t="shared" si="15"/>
        <v>AP/T</v>
      </c>
      <c r="AD9" s="5" t="str">
        <f t="shared" si="16"/>
        <v>Tracer</v>
      </c>
      <c r="AE9" s="5" t="str">
        <f t="shared" si="17"/>
        <v>Tracer!</v>
      </c>
      <c r="AF9" s="5" t="str">
        <f t="shared" si="18"/>
        <v>Match</v>
      </c>
      <c r="AG9" s="5" t="str">
        <f t="shared" si="19"/>
        <v>Match!</v>
      </c>
      <c r="AH9" s="5" t="str">
        <f t="shared" si="20"/>
        <v>OTM Match</v>
      </c>
      <c r="AI9" s="5" t="str">
        <f t="shared" si="21"/>
        <v>SB</v>
      </c>
      <c r="AJ9" s="5" t="str">
        <f t="shared" si="22"/>
        <v>SB!</v>
      </c>
      <c r="AK9" s="5" t="str">
        <f t="shared" si="23"/>
        <v>HAP</v>
      </c>
      <c r="AL9" s="5" t="str">
        <f t="shared" si="24"/>
        <v>HSB</v>
      </c>
      <c r="AM9" s="5" t="str">
        <f t="shared" si="25"/>
        <v>HP</v>
      </c>
      <c r="AN9" s="5" t="str">
        <f t="shared" si="26"/>
        <v>AMR</v>
      </c>
      <c r="AO9" s="5" t="str">
        <f t="shared" si="27"/>
        <v>AP</v>
      </c>
      <c r="AP9" s="5" t="str">
        <f t="shared" si="28"/>
        <v>Duplex FMJ</v>
      </c>
      <c r="AQ9" s="5" t="str">
        <f t="shared" si="29"/>
        <v>KTW</v>
      </c>
      <c r="AR9" s="5" t="str">
        <f t="shared" si="30"/>
        <v>Flechette</v>
      </c>
      <c r="AS9" s="5" t="str">
        <f t="shared" si="31"/>
        <v>Grenade</v>
      </c>
      <c r="AT9" s="5" t="str">
        <f t="shared" si="32"/>
        <v>Lock Buster</v>
      </c>
      <c r="AU9" s="5" t="str">
        <f t="shared" si="33"/>
        <v>4# Buckshot</v>
      </c>
      <c r="AV9" s="5" t="str">
        <f t="shared" si="34"/>
        <v>2mm EC</v>
      </c>
      <c r="AW9" s="5" t="str">
        <f t="shared" si="35"/>
        <v>Pulse</v>
      </c>
      <c r="AX9" s="5" t="str">
        <f t="shared" si="36"/>
        <v>HEAT!</v>
      </c>
      <c r="AY9" s="5" t="str">
        <f t="shared" si="37"/>
        <v>Dart</v>
      </c>
      <c r="AZ9" s="5" t="str">
        <f t="shared" si="38"/>
        <v>Neurotoxin Dart</v>
      </c>
      <c r="BA9" s="5" t="str">
        <f t="shared" si="39"/>
        <v>AP/T Z</v>
      </c>
      <c r="BB9" s="5" t="str">
        <f t="shared" si="40"/>
        <v>SOST</v>
      </c>
      <c r="BC9" s="5" t="str">
        <f t="shared" si="41"/>
        <v>JSP!</v>
      </c>
      <c r="BD9" s="5" t="str">
        <f t="shared" si="42"/>
        <v>Pepper Spray</v>
      </c>
    </row>
    <row r="10" spans="1:56" x14ac:dyDescent="0.15">
      <c r="A10" s="2">
        <v>71</v>
      </c>
      <c r="B10" s="2">
        <v>74</v>
      </c>
      <c r="C10" s="2" t="s">
        <v>1026</v>
      </c>
      <c r="D10" s="2">
        <v>74</v>
      </c>
      <c r="E10" s="8">
        <f t="shared" si="43"/>
        <v>3209</v>
      </c>
      <c r="F10" s="1">
        <v>71</v>
      </c>
      <c r="G10" s="1" t="s">
        <v>13</v>
      </c>
      <c r="H10" s="1" t="s">
        <v>1</v>
      </c>
      <c r="I10" s="1" t="s">
        <v>14</v>
      </c>
      <c r="J10" s="1">
        <v>15</v>
      </c>
      <c r="K10" s="1" t="s">
        <v>3</v>
      </c>
      <c r="L10" s="1" t="s">
        <v>4</v>
      </c>
      <c r="M10" s="2">
        <f t="shared" si="44"/>
        <v>1</v>
      </c>
      <c r="N10" s="2">
        <f t="shared" si="0"/>
        <v>0</v>
      </c>
      <c r="O10" s="5" t="str">
        <f t="shared" si="1"/>
        <v>Round Nose FMJ</v>
      </c>
      <c r="P10" s="5" t="str">
        <f t="shared" si="2"/>
        <v>JHP</v>
      </c>
      <c r="Q10" s="5" t="str">
        <f t="shared" si="3"/>
        <v>AP/FMJ</v>
      </c>
      <c r="R10" s="5" t="str">
        <f t="shared" si="4"/>
        <v>SAP</v>
      </c>
      <c r="S10" s="5" t="str">
        <f t="shared" si="5"/>
        <v>00# Buckshot</v>
      </c>
      <c r="T10" s="5" t="str">
        <f t="shared" si="6"/>
        <v>CAWS Buckshot</v>
      </c>
      <c r="U10" s="5" t="str">
        <f t="shared" si="7"/>
        <v>FMJ</v>
      </c>
      <c r="V10" s="5" t="str">
        <f t="shared" si="8"/>
        <v>Monster</v>
      </c>
      <c r="W10" s="5" t="str">
        <f t="shared" si="9"/>
        <v>Knife</v>
      </c>
      <c r="X10" s="5" t="str">
        <f t="shared" si="10"/>
        <v>HE</v>
      </c>
      <c r="Y10" s="5" t="str">
        <f t="shared" si="11"/>
        <v>HEAT</v>
      </c>
      <c r="Z10" s="5" t="str">
        <f t="shared" si="12"/>
        <v>FMJ!</v>
      </c>
      <c r="AA10" s="5" t="str">
        <f t="shared" si="13"/>
        <v>Flame</v>
      </c>
      <c r="AB10" s="5" t="str">
        <f t="shared" si="14"/>
        <v>JSP</v>
      </c>
      <c r="AC10" s="5" t="str">
        <f t="shared" si="15"/>
        <v>AP/T</v>
      </c>
      <c r="AD10" s="5" t="str">
        <f t="shared" si="16"/>
        <v>Tracer</v>
      </c>
      <c r="AE10" s="5" t="str">
        <f t="shared" si="17"/>
        <v>Tracer!</v>
      </c>
      <c r="AF10" s="5" t="str">
        <f t="shared" si="18"/>
        <v>Match</v>
      </c>
      <c r="AG10" s="5" t="str">
        <f t="shared" si="19"/>
        <v>Match!</v>
      </c>
      <c r="AH10" s="5" t="str">
        <f t="shared" si="20"/>
        <v>OTM Match</v>
      </c>
      <c r="AI10" s="5" t="str">
        <f t="shared" si="21"/>
        <v>SB</v>
      </c>
      <c r="AJ10" s="5" t="str">
        <f t="shared" si="22"/>
        <v>SB!</v>
      </c>
      <c r="AK10" s="5" t="str">
        <f t="shared" si="23"/>
        <v>HAP</v>
      </c>
      <c r="AL10" s="5" t="str">
        <f t="shared" si="24"/>
        <v>HSB</v>
      </c>
      <c r="AM10" s="5" t="str">
        <f t="shared" si="25"/>
        <v>HP</v>
      </c>
      <c r="AN10" s="5" t="str">
        <f t="shared" si="26"/>
        <v>AMR</v>
      </c>
      <c r="AO10" s="5" t="str">
        <f t="shared" si="27"/>
        <v>AP</v>
      </c>
      <c r="AP10" s="5" t="str">
        <f t="shared" si="28"/>
        <v>Duplex FMJ</v>
      </c>
      <c r="AQ10" s="5" t="str">
        <f t="shared" si="29"/>
        <v>KTW</v>
      </c>
      <c r="AR10" s="5" t="str">
        <f t="shared" si="30"/>
        <v>Flechette</v>
      </c>
      <c r="AS10" s="5" t="str">
        <f t="shared" si="31"/>
        <v>Grenade</v>
      </c>
      <c r="AT10" s="5" t="str">
        <f t="shared" si="32"/>
        <v>Lock Buster</v>
      </c>
      <c r="AU10" s="5" t="str">
        <f t="shared" si="33"/>
        <v>4# Buckshot</v>
      </c>
      <c r="AV10" s="5" t="str">
        <f t="shared" si="34"/>
        <v>2mm EC</v>
      </c>
      <c r="AW10" s="5" t="str">
        <f t="shared" si="35"/>
        <v>Pulse</v>
      </c>
      <c r="AX10" s="5" t="str">
        <f t="shared" si="36"/>
        <v>HEAT!</v>
      </c>
      <c r="AY10" s="5" t="str">
        <f t="shared" si="37"/>
        <v>Dart</v>
      </c>
      <c r="AZ10" s="5" t="str">
        <f t="shared" si="38"/>
        <v>Neurotoxin Dart</v>
      </c>
      <c r="BA10" s="5" t="str">
        <f t="shared" si="39"/>
        <v>AP/T Z</v>
      </c>
      <c r="BB10" s="5" t="str">
        <f t="shared" si="40"/>
        <v>SOST</v>
      </c>
      <c r="BC10" s="5" t="str">
        <f t="shared" si="41"/>
        <v>JSP!</v>
      </c>
      <c r="BD10" s="5" t="str">
        <f t="shared" si="42"/>
        <v>Pepper Spray</v>
      </c>
    </row>
    <row r="11" spans="1:56" x14ac:dyDescent="0.15">
      <c r="A11" s="2">
        <v>363</v>
      </c>
      <c r="B11" s="2">
        <v>75</v>
      </c>
      <c r="C11" s="2" t="s">
        <v>1026</v>
      </c>
      <c r="D11" s="2">
        <v>75</v>
      </c>
      <c r="E11" s="8">
        <f t="shared" si="43"/>
        <v>3210</v>
      </c>
      <c r="F11" s="1">
        <v>363</v>
      </c>
      <c r="G11" s="1" t="s">
        <v>38</v>
      </c>
      <c r="H11" s="1" t="s">
        <v>1</v>
      </c>
      <c r="I11" s="1" t="s">
        <v>14</v>
      </c>
      <c r="J11" s="1">
        <v>18</v>
      </c>
      <c r="K11" s="1" t="s">
        <v>3</v>
      </c>
      <c r="L11" s="1" t="s">
        <v>4</v>
      </c>
      <c r="M11" s="2">
        <f t="shared" si="44"/>
        <v>1</v>
      </c>
      <c r="N11" s="2">
        <f t="shared" si="0"/>
        <v>0</v>
      </c>
      <c r="O11" s="5" t="str">
        <f t="shared" si="1"/>
        <v>Round Nose FMJ</v>
      </c>
      <c r="P11" s="5" t="str">
        <f t="shared" si="2"/>
        <v>JHP</v>
      </c>
      <c r="Q11" s="5" t="str">
        <f t="shared" si="3"/>
        <v>AP/FMJ</v>
      </c>
      <c r="R11" s="5" t="str">
        <f t="shared" si="4"/>
        <v>SAP</v>
      </c>
      <c r="S11" s="5" t="str">
        <f t="shared" si="5"/>
        <v>00# Buckshot</v>
      </c>
      <c r="T11" s="5" t="str">
        <f t="shared" si="6"/>
        <v>CAWS Buckshot</v>
      </c>
      <c r="U11" s="5" t="str">
        <f t="shared" si="7"/>
        <v>FMJ</v>
      </c>
      <c r="V11" s="5" t="str">
        <f t="shared" si="8"/>
        <v>Monster</v>
      </c>
      <c r="W11" s="5" t="str">
        <f t="shared" si="9"/>
        <v>Knife</v>
      </c>
      <c r="X11" s="5" t="str">
        <f t="shared" si="10"/>
        <v>HE</v>
      </c>
      <c r="Y11" s="5" t="str">
        <f t="shared" si="11"/>
        <v>HEAT</v>
      </c>
      <c r="Z11" s="5" t="str">
        <f t="shared" si="12"/>
        <v>FMJ!</v>
      </c>
      <c r="AA11" s="5" t="str">
        <f t="shared" si="13"/>
        <v>Flame</v>
      </c>
      <c r="AB11" s="5" t="str">
        <f t="shared" si="14"/>
        <v>JSP</v>
      </c>
      <c r="AC11" s="5" t="str">
        <f t="shared" si="15"/>
        <v>AP/T</v>
      </c>
      <c r="AD11" s="5" t="str">
        <f t="shared" si="16"/>
        <v>Tracer</v>
      </c>
      <c r="AE11" s="5" t="str">
        <f t="shared" si="17"/>
        <v>Tracer!</v>
      </c>
      <c r="AF11" s="5" t="str">
        <f t="shared" si="18"/>
        <v>Match</v>
      </c>
      <c r="AG11" s="5" t="str">
        <f t="shared" si="19"/>
        <v>Match!</v>
      </c>
      <c r="AH11" s="5" t="str">
        <f t="shared" si="20"/>
        <v>OTM Match</v>
      </c>
      <c r="AI11" s="5" t="str">
        <f t="shared" si="21"/>
        <v>SB</v>
      </c>
      <c r="AJ11" s="5" t="str">
        <f t="shared" si="22"/>
        <v>SB!</v>
      </c>
      <c r="AK11" s="5" t="str">
        <f t="shared" si="23"/>
        <v>HAP</v>
      </c>
      <c r="AL11" s="5" t="str">
        <f t="shared" si="24"/>
        <v>HSB</v>
      </c>
      <c r="AM11" s="5" t="str">
        <f t="shared" si="25"/>
        <v>HP</v>
      </c>
      <c r="AN11" s="5" t="str">
        <f t="shared" si="26"/>
        <v>AMR</v>
      </c>
      <c r="AO11" s="5" t="str">
        <f t="shared" si="27"/>
        <v>AP</v>
      </c>
      <c r="AP11" s="5" t="str">
        <f t="shared" si="28"/>
        <v>Duplex FMJ</v>
      </c>
      <c r="AQ11" s="5" t="str">
        <f t="shared" si="29"/>
        <v>KTW</v>
      </c>
      <c r="AR11" s="5" t="str">
        <f t="shared" si="30"/>
        <v>Flechette</v>
      </c>
      <c r="AS11" s="5" t="str">
        <f t="shared" si="31"/>
        <v>Grenade</v>
      </c>
      <c r="AT11" s="5" t="str">
        <f t="shared" si="32"/>
        <v>Lock Buster</v>
      </c>
      <c r="AU11" s="5" t="str">
        <f t="shared" si="33"/>
        <v>4# Buckshot</v>
      </c>
      <c r="AV11" s="5" t="str">
        <f t="shared" si="34"/>
        <v>2mm EC</v>
      </c>
      <c r="AW11" s="5" t="str">
        <f t="shared" si="35"/>
        <v>Pulse</v>
      </c>
      <c r="AX11" s="5" t="str">
        <f t="shared" si="36"/>
        <v>HEAT!</v>
      </c>
      <c r="AY11" s="5" t="str">
        <f t="shared" si="37"/>
        <v>Dart</v>
      </c>
      <c r="AZ11" s="5" t="str">
        <f t="shared" si="38"/>
        <v>Neurotoxin Dart</v>
      </c>
      <c r="BA11" s="5" t="str">
        <f t="shared" si="39"/>
        <v>AP/T Z</v>
      </c>
      <c r="BB11" s="5" t="str">
        <f t="shared" si="40"/>
        <v>SOST</v>
      </c>
      <c r="BC11" s="5" t="str">
        <f t="shared" si="41"/>
        <v>JSP!</v>
      </c>
      <c r="BD11" s="5" t="str">
        <f t="shared" si="42"/>
        <v>Pepper Spray</v>
      </c>
    </row>
    <row r="12" spans="1:56" x14ac:dyDescent="0.15">
      <c r="A12" s="2">
        <v>368</v>
      </c>
      <c r="B12" s="2">
        <v>76</v>
      </c>
      <c r="C12" s="2" t="s">
        <v>1026</v>
      </c>
      <c r="D12" s="2">
        <v>76</v>
      </c>
      <c r="E12" s="8">
        <f t="shared" si="43"/>
        <v>3211</v>
      </c>
      <c r="F12" s="1">
        <v>368</v>
      </c>
      <c r="G12" s="1" t="s">
        <v>43</v>
      </c>
      <c r="H12" s="1" t="s">
        <v>1</v>
      </c>
      <c r="I12" s="1" t="s">
        <v>14</v>
      </c>
      <c r="J12" s="1">
        <v>20</v>
      </c>
      <c r="K12" s="1" t="s">
        <v>3</v>
      </c>
      <c r="L12" s="1" t="s">
        <v>4</v>
      </c>
      <c r="M12" s="2">
        <f t="shared" si="44"/>
        <v>1</v>
      </c>
      <c r="N12" s="2">
        <f t="shared" si="0"/>
        <v>0</v>
      </c>
      <c r="O12" s="5" t="str">
        <f t="shared" si="1"/>
        <v>Round Nose FMJ</v>
      </c>
      <c r="P12" s="5" t="str">
        <f t="shared" si="2"/>
        <v>JHP</v>
      </c>
      <c r="Q12" s="5" t="str">
        <f t="shared" si="3"/>
        <v>AP/FMJ</v>
      </c>
      <c r="R12" s="5" t="str">
        <f t="shared" si="4"/>
        <v>SAP</v>
      </c>
      <c r="S12" s="5" t="str">
        <f t="shared" si="5"/>
        <v>00# Buckshot</v>
      </c>
      <c r="T12" s="5" t="str">
        <f t="shared" si="6"/>
        <v>CAWS Buckshot</v>
      </c>
      <c r="U12" s="5" t="str">
        <f t="shared" si="7"/>
        <v>FMJ</v>
      </c>
      <c r="V12" s="5" t="str">
        <f t="shared" si="8"/>
        <v>Monster</v>
      </c>
      <c r="W12" s="5" t="str">
        <f t="shared" si="9"/>
        <v>Knife</v>
      </c>
      <c r="X12" s="5" t="str">
        <f t="shared" si="10"/>
        <v>HE</v>
      </c>
      <c r="Y12" s="5" t="str">
        <f t="shared" si="11"/>
        <v>HEAT</v>
      </c>
      <c r="Z12" s="5" t="str">
        <f t="shared" si="12"/>
        <v>FMJ!</v>
      </c>
      <c r="AA12" s="5" t="str">
        <f t="shared" si="13"/>
        <v>Flame</v>
      </c>
      <c r="AB12" s="5" t="str">
        <f t="shared" si="14"/>
        <v>JSP</v>
      </c>
      <c r="AC12" s="5" t="str">
        <f t="shared" si="15"/>
        <v>AP/T</v>
      </c>
      <c r="AD12" s="5" t="str">
        <f t="shared" si="16"/>
        <v>Tracer</v>
      </c>
      <c r="AE12" s="5" t="str">
        <f t="shared" si="17"/>
        <v>Tracer!</v>
      </c>
      <c r="AF12" s="5" t="str">
        <f t="shared" si="18"/>
        <v>Match</v>
      </c>
      <c r="AG12" s="5" t="str">
        <f t="shared" si="19"/>
        <v>Match!</v>
      </c>
      <c r="AH12" s="5" t="str">
        <f t="shared" si="20"/>
        <v>OTM Match</v>
      </c>
      <c r="AI12" s="5" t="str">
        <f t="shared" si="21"/>
        <v>SB</v>
      </c>
      <c r="AJ12" s="5" t="str">
        <f t="shared" si="22"/>
        <v>SB!</v>
      </c>
      <c r="AK12" s="5" t="str">
        <f t="shared" si="23"/>
        <v>HAP</v>
      </c>
      <c r="AL12" s="5" t="str">
        <f t="shared" si="24"/>
        <v>HSB</v>
      </c>
      <c r="AM12" s="5" t="str">
        <f t="shared" si="25"/>
        <v>HP</v>
      </c>
      <c r="AN12" s="5" t="str">
        <f t="shared" si="26"/>
        <v>AMR</v>
      </c>
      <c r="AO12" s="5" t="str">
        <f t="shared" si="27"/>
        <v>AP</v>
      </c>
      <c r="AP12" s="5" t="str">
        <f t="shared" si="28"/>
        <v>Duplex FMJ</v>
      </c>
      <c r="AQ12" s="5" t="str">
        <f t="shared" si="29"/>
        <v>KTW</v>
      </c>
      <c r="AR12" s="5" t="str">
        <f t="shared" si="30"/>
        <v>Flechette</v>
      </c>
      <c r="AS12" s="5" t="str">
        <f t="shared" si="31"/>
        <v>Grenade</v>
      </c>
      <c r="AT12" s="5" t="str">
        <f t="shared" si="32"/>
        <v>Lock Buster</v>
      </c>
      <c r="AU12" s="5" t="str">
        <f t="shared" si="33"/>
        <v>4# Buckshot</v>
      </c>
      <c r="AV12" s="5" t="str">
        <f t="shared" si="34"/>
        <v>2mm EC</v>
      </c>
      <c r="AW12" s="5" t="str">
        <f t="shared" si="35"/>
        <v>Pulse</v>
      </c>
      <c r="AX12" s="5" t="str">
        <f t="shared" si="36"/>
        <v>HEAT!</v>
      </c>
      <c r="AY12" s="5" t="str">
        <f t="shared" si="37"/>
        <v>Dart</v>
      </c>
      <c r="AZ12" s="5" t="str">
        <f t="shared" si="38"/>
        <v>Neurotoxin Dart</v>
      </c>
      <c r="BA12" s="5" t="str">
        <f t="shared" si="39"/>
        <v>AP/T Z</v>
      </c>
      <c r="BB12" s="5" t="str">
        <f t="shared" si="40"/>
        <v>SOST</v>
      </c>
      <c r="BC12" s="5" t="str">
        <f t="shared" si="41"/>
        <v>JSP!</v>
      </c>
      <c r="BD12" s="5" t="str">
        <f t="shared" si="42"/>
        <v>Pepper Spray</v>
      </c>
    </row>
    <row r="13" spans="1:56" x14ac:dyDescent="0.15">
      <c r="A13" s="2">
        <v>72</v>
      </c>
      <c r="B13" s="2">
        <v>77</v>
      </c>
      <c r="C13" s="2" t="s">
        <v>1026</v>
      </c>
      <c r="D13" s="2">
        <v>77</v>
      </c>
      <c r="E13" s="8">
        <f t="shared" si="43"/>
        <v>3212</v>
      </c>
      <c r="F13" s="1">
        <v>72</v>
      </c>
      <c r="G13" s="1" t="s">
        <v>15</v>
      </c>
      <c r="H13" s="1" t="s">
        <v>1</v>
      </c>
      <c r="I13" s="1" t="s">
        <v>14</v>
      </c>
      <c r="J13" s="1">
        <v>30</v>
      </c>
      <c r="K13" s="1" t="s">
        <v>3</v>
      </c>
      <c r="L13" s="1" t="s">
        <v>4</v>
      </c>
      <c r="M13" s="2">
        <f t="shared" si="44"/>
        <v>1</v>
      </c>
      <c r="N13" s="2">
        <f t="shared" si="0"/>
        <v>0</v>
      </c>
      <c r="O13" s="5" t="str">
        <f t="shared" si="1"/>
        <v>Round Nose FMJ</v>
      </c>
      <c r="P13" s="5" t="str">
        <f t="shared" si="2"/>
        <v>JHP</v>
      </c>
      <c r="Q13" s="5" t="str">
        <f t="shared" si="3"/>
        <v>AP/FMJ</v>
      </c>
      <c r="R13" s="5" t="str">
        <f t="shared" si="4"/>
        <v>SAP</v>
      </c>
      <c r="S13" s="5" t="str">
        <f t="shared" si="5"/>
        <v>00# Buckshot</v>
      </c>
      <c r="T13" s="5" t="str">
        <f t="shared" si="6"/>
        <v>CAWS Buckshot</v>
      </c>
      <c r="U13" s="5" t="str">
        <f t="shared" si="7"/>
        <v>FMJ</v>
      </c>
      <c r="V13" s="5" t="str">
        <f t="shared" si="8"/>
        <v>Monster</v>
      </c>
      <c r="W13" s="5" t="str">
        <f t="shared" si="9"/>
        <v>Knife</v>
      </c>
      <c r="X13" s="5" t="str">
        <f t="shared" si="10"/>
        <v>HE</v>
      </c>
      <c r="Y13" s="5" t="str">
        <f t="shared" si="11"/>
        <v>HEAT</v>
      </c>
      <c r="Z13" s="5" t="str">
        <f t="shared" si="12"/>
        <v>FMJ!</v>
      </c>
      <c r="AA13" s="5" t="str">
        <f t="shared" si="13"/>
        <v>Flame</v>
      </c>
      <c r="AB13" s="5" t="str">
        <f t="shared" si="14"/>
        <v>JSP</v>
      </c>
      <c r="AC13" s="5" t="str">
        <f t="shared" si="15"/>
        <v>AP/T</v>
      </c>
      <c r="AD13" s="5" t="str">
        <f t="shared" si="16"/>
        <v>Tracer</v>
      </c>
      <c r="AE13" s="5" t="str">
        <f t="shared" si="17"/>
        <v>Tracer!</v>
      </c>
      <c r="AF13" s="5" t="str">
        <f t="shared" si="18"/>
        <v>Match</v>
      </c>
      <c r="AG13" s="5" t="str">
        <f t="shared" si="19"/>
        <v>Match!</v>
      </c>
      <c r="AH13" s="5" t="str">
        <f t="shared" si="20"/>
        <v>OTM Match</v>
      </c>
      <c r="AI13" s="5" t="str">
        <f t="shared" si="21"/>
        <v>SB</v>
      </c>
      <c r="AJ13" s="5" t="str">
        <f t="shared" si="22"/>
        <v>SB!</v>
      </c>
      <c r="AK13" s="5" t="str">
        <f t="shared" si="23"/>
        <v>HAP</v>
      </c>
      <c r="AL13" s="5" t="str">
        <f t="shared" si="24"/>
        <v>HSB</v>
      </c>
      <c r="AM13" s="5" t="str">
        <f t="shared" si="25"/>
        <v>HP</v>
      </c>
      <c r="AN13" s="5" t="str">
        <f t="shared" si="26"/>
        <v>AMR</v>
      </c>
      <c r="AO13" s="5" t="str">
        <f t="shared" si="27"/>
        <v>AP</v>
      </c>
      <c r="AP13" s="5" t="str">
        <f t="shared" si="28"/>
        <v>Duplex FMJ</v>
      </c>
      <c r="AQ13" s="5" t="str">
        <f t="shared" si="29"/>
        <v>KTW</v>
      </c>
      <c r="AR13" s="5" t="str">
        <f t="shared" si="30"/>
        <v>Flechette</v>
      </c>
      <c r="AS13" s="5" t="str">
        <f t="shared" si="31"/>
        <v>Grenade</v>
      </c>
      <c r="AT13" s="5" t="str">
        <f t="shared" si="32"/>
        <v>Lock Buster</v>
      </c>
      <c r="AU13" s="5" t="str">
        <f t="shared" si="33"/>
        <v>4# Buckshot</v>
      </c>
      <c r="AV13" s="5" t="str">
        <f t="shared" si="34"/>
        <v>2mm EC</v>
      </c>
      <c r="AW13" s="5" t="str">
        <f t="shared" si="35"/>
        <v>Pulse</v>
      </c>
      <c r="AX13" s="5" t="str">
        <f t="shared" si="36"/>
        <v>HEAT!</v>
      </c>
      <c r="AY13" s="5" t="str">
        <f t="shared" si="37"/>
        <v>Dart</v>
      </c>
      <c r="AZ13" s="5" t="str">
        <f t="shared" si="38"/>
        <v>Neurotoxin Dart</v>
      </c>
      <c r="BA13" s="5" t="str">
        <f t="shared" si="39"/>
        <v>AP/T Z</v>
      </c>
      <c r="BB13" s="5" t="str">
        <f t="shared" si="40"/>
        <v>SOST</v>
      </c>
      <c r="BC13" s="5" t="str">
        <f t="shared" si="41"/>
        <v>JSP!</v>
      </c>
      <c r="BD13" s="5" t="str">
        <f t="shared" si="42"/>
        <v>Pepper Spray</v>
      </c>
    </row>
    <row r="14" spans="1:56" x14ac:dyDescent="0.15">
      <c r="A14" s="2">
        <v>2526</v>
      </c>
      <c r="B14" s="2">
        <v>78</v>
      </c>
      <c r="C14" s="2" t="s">
        <v>1026</v>
      </c>
      <c r="D14" s="2">
        <v>78</v>
      </c>
      <c r="E14" s="8">
        <f t="shared" si="43"/>
        <v>3213</v>
      </c>
      <c r="F14" s="1">
        <v>2526</v>
      </c>
      <c r="G14" s="1" t="s">
        <v>79</v>
      </c>
      <c r="H14" s="1" t="s">
        <v>1</v>
      </c>
      <c r="I14" s="1" t="s">
        <v>14</v>
      </c>
      <c r="J14" s="1">
        <v>32</v>
      </c>
      <c r="K14" s="1" t="s">
        <v>3</v>
      </c>
      <c r="L14" s="1" t="s">
        <v>4</v>
      </c>
      <c r="M14" s="2">
        <f t="shared" si="44"/>
        <v>1</v>
      </c>
      <c r="N14" s="2">
        <f t="shared" si="0"/>
        <v>0</v>
      </c>
      <c r="O14" s="5" t="str">
        <f t="shared" si="1"/>
        <v>Round Nose FMJ</v>
      </c>
      <c r="P14" s="5" t="str">
        <f t="shared" si="2"/>
        <v>JHP</v>
      </c>
      <c r="Q14" s="5" t="str">
        <f t="shared" si="3"/>
        <v>AP/FMJ</v>
      </c>
      <c r="R14" s="5" t="str">
        <f t="shared" si="4"/>
        <v>SAP</v>
      </c>
      <c r="S14" s="5" t="str">
        <f t="shared" si="5"/>
        <v>00# Buckshot</v>
      </c>
      <c r="T14" s="5" t="str">
        <f t="shared" si="6"/>
        <v>CAWS Buckshot</v>
      </c>
      <c r="U14" s="5" t="str">
        <f t="shared" si="7"/>
        <v>FMJ</v>
      </c>
      <c r="V14" s="5" t="str">
        <f t="shared" si="8"/>
        <v>Monster</v>
      </c>
      <c r="W14" s="5" t="str">
        <f t="shared" si="9"/>
        <v>Knife</v>
      </c>
      <c r="X14" s="5" t="str">
        <f t="shared" si="10"/>
        <v>HE</v>
      </c>
      <c r="Y14" s="5" t="str">
        <f t="shared" si="11"/>
        <v>HEAT</v>
      </c>
      <c r="Z14" s="5" t="str">
        <f t="shared" si="12"/>
        <v>FMJ!</v>
      </c>
      <c r="AA14" s="5" t="str">
        <f t="shared" si="13"/>
        <v>Flame</v>
      </c>
      <c r="AB14" s="5" t="str">
        <f t="shared" si="14"/>
        <v>JSP</v>
      </c>
      <c r="AC14" s="5" t="str">
        <f t="shared" si="15"/>
        <v>AP/T</v>
      </c>
      <c r="AD14" s="5" t="str">
        <f t="shared" si="16"/>
        <v>Tracer</v>
      </c>
      <c r="AE14" s="5" t="str">
        <f t="shared" si="17"/>
        <v>Tracer!</v>
      </c>
      <c r="AF14" s="5" t="str">
        <f t="shared" si="18"/>
        <v>Match</v>
      </c>
      <c r="AG14" s="5" t="str">
        <f t="shared" si="19"/>
        <v>Match!</v>
      </c>
      <c r="AH14" s="5" t="str">
        <f t="shared" si="20"/>
        <v>OTM Match</v>
      </c>
      <c r="AI14" s="5" t="str">
        <f t="shared" si="21"/>
        <v>SB</v>
      </c>
      <c r="AJ14" s="5" t="str">
        <f t="shared" si="22"/>
        <v>SB!</v>
      </c>
      <c r="AK14" s="5" t="str">
        <f t="shared" si="23"/>
        <v>HAP</v>
      </c>
      <c r="AL14" s="5" t="str">
        <f t="shared" si="24"/>
        <v>HSB</v>
      </c>
      <c r="AM14" s="5" t="str">
        <f t="shared" si="25"/>
        <v>HP</v>
      </c>
      <c r="AN14" s="5" t="str">
        <f t="shared" si="26"/>
        <v>AMR</v>
      </c>
      <c r="AO14" s="5" t="str">
        <f t="shared" si="27"/>
        <v>AP</v>
      </c>
      <c r="AP14" s="5" t="str">
        <f t="shared" si="28"/>
        <v>Duplex FMJ</v>
      </c>
      <c r="AQ14" s="5" t="str">
        <f t="shared" si="29"/>
        <v>KTW</v>
      </c>
      <c r="AR14" s="5" t="str">
        <f t="shared" si="30"/>
        <v>Flechette</v>
      </c>
      <c r="AS14" s="5" t="str">
        <f t="shared" si="31"/>
        <v>Grenade</v>
      </c>
      <c r="AT14" s="5" t="str">
        <f t="shared" si="32"/>
        <v>Lock Buster</v>
      </c>
      <c r="AU14" s="5" t="str">
        <f t="shared" si="33"/>
        <v>4# Buckshot</v>
      </c>
      <c r="AV14" s="5" t="str">
        <f t="shared" si="34"/>
        <v>2mm EC</v>
      </c>
      <c r="AW14" s="5" t="str">
        <f t="shared" si="35"/>
        <v>Pulse</v>
      </c>
      <c r="AX14" s="5" t="str">
        <f t="shared" si="36"/>
        <v>HEAT!</v>
      </c>
      <c r="AY14" s="5" t="str">
        <f t="shared" si="37"/>
        <v>Dart</v>
      </c>
      <c r="AZ14" s="5" t="str">
        <f t="shared" si="38"/>
        <v>Neurotoxin Dart</v>
      </c>
      <c r="BA14" s="5" t="str">
        <f t="shared" si="39"/>
        <v>AP/T Z</v>
      </c>
      <c r="BB14" s="5" t="str">
        <f t="shared" si="40"/>
        <v>SOST</v>
      </c>
      <c r="BC14" s="5" t="str">
        <f t="shared" si="41"/>
        <v>JSP!</v>
      </c>
      <c r="BD14" s="5" t="str">
        <f t="shared" si="42"/>
        <v>Pepper Spray</v>
      </c>
    </row>
    <row r="15" spans="1:56" x14ac:dyDescent="0.15">
      <c r="A15" s="2">
        <v>375</v>
      </c>
      <c r="B15" s="2">
        <v>79</v>
      </c>
      <c r="C15" s="2" t="s">
        <v>1026</v>
      </c>
      <c r="D15" s="2">
        <v>79</v>
      </c>
      <c r="E15" s="8">
        <f t="shared" si="43"/>
        <v>3214</v>
      </c>
      <c r="F15" s="1">
        <v>375</v>
      </c>
      <c r="G15" s="1" t="s">
        <v>50</v>
      </c>
      <c r="H15" s="1" t="s">
        <v>1</v>
      </c>
      <c r="I15" s="1" t="s">
        <v>14</v>
      </c>
      <c r="J15" s="1">
        <v>50</v>
      </c>
      <c r="K15" s="1" t="s">
        <v>3</v>
      </c>
      <c r="L15" s="1" t="s">
        <v>4</v>
      </c>
      <c r="M15" s="2">
        <f t="shared" si="44"/>
        <v>1</v>
      </c>
      <c r="N15" s="2">
        <f t="shared" si="0"/>
        <v>0</v>
      </c>
      <c r="O15" s="5" t="str">
        <f t="shared" si="1"/>
        <v>Round Nose FMJ</v>
      </c>
      <c r="P15" s="5" t="str">
        <f t="shared" si="2"/>
        <v>JHP</v>
      </c>
      <c r="Q15" s="5" t="str">
        <f t="shared" si="3"/>
        <v>AP/FMJ</v>
      </c>
      <c r="R15" s="5" t="str">
        <f t="shared" si="4"/>
        <v>SAP</v>
      </c>
      <c r="S15" s="5" t="str">
        <f t="shared" si="5"/>
        <v>00# Buckshot</v>
      </c>
      <c r="T15" s="5" t="str">
        <f t="shared" si="6"/>
        <v>CAWS Buckshot</v>
      </c>
      <c r="U15" s="5" t="str">
        <f t="shared" si="7"/>
        <v>FMJ</v>
      </c>
      <c r="V15" s="5" t="str">
        <f t="shared" si="8"/>
        <v>Monster</v>
      </c>
      <c r="W15" s="5" t="str">
        <f t="shared" si="9"/>
        <v>Knife</v>
      </c>
      <c r="X15" s="5" t="str">
        <f t="shared" si="10"/>
        <v>HE</v>
      </c>
      <c r="Y15" s="5" t="str">
        <f t="shared" si="11"/>
        <v>HEAT</v>
      </c>
      <c r="Z15" s="5" t="str">
        <f t="shared" si="12"/>
        <v>FMJ!</v>
      </c>
      <c r="AA15" s="5" t="str">
        <f t="shared" si="13"/>
        <v>Flame</v>
      </c>
      <c r="AB15" s="5" t="str">
        <f t="shared" si="14"/>
        <v>JSP</v>
      </c>
      <c r="AC15" s="5" t="str">
        <f t="shared" si="15"/>
        <v>AP/T</v>
      </c>
      <c r="AD15" s="5" t="str">
        <f t="shared" si="16"/>
        <v>Tracer</v>
      </c>
      <c r="AE15" s="5" t="str">
        <f t="shared" si="17"/>
        <v>Tracer!</v>
      </c>
      <c r="AF15" s="5" t="str">
        <f t="shared" si="18"/>
        <v>Match</v>
      </c>
      <c r="AG15" s="5" t="str">
        <f t="shared" si="19"/>
        <v>Match!</v>
      </c>
      <c r="AH15" s="5" t="str">
        <f t="shared" si="20"/>
        <v>OTM Match</v>
      </c>
      <c r="AI15" s="5" t="str">
        <f t="shared" si="21"/>
        <v>SB</v>
      </c>
      <c r="AJ15" s="5" t="str">
        <f t="shared" si="22"/>
        <v>SB!</v>
      </c>
      <c r="AK15" s="5" t="str">
        <f t="shared" si="23"/>
        <v>HAP</v>
      </c>
      <c r="AL15" s="5" t="str">
        <f t="shared" si="24"/>
        <v>HSB</v>
      </c>
      <c r="AM15" s="5" t="str">
        <f t="shared" si="25"/>
        <v>HP</v>
      </c>
      <c r="AN15" s="5" t="str">
        <f t="shared" si="26"/>
        <v>AMR</v>
      </c>
      <c r="AO15" s="5" t="str">
        <f t="shared" si="27"/>
        <v>AP</v>
      </c>
      <c r="AP15" s="5" t="str">
        <f t="shared" si="28"/>
        <v>Duplex FMJ</v>
      </c>
      <c r="AQ15" s="5" t="str">
        <f t="shared" si="29"/>
        <v>KTW</v>
      </c>
      <c r="AR15" s="5" t="str">
        <f t="shared" si="30"/>
        <v>Flechette</v>
      </c>
      <c r="AS15" s="5" t="str">
        <f t="shared" si="31"/>
        <v>Grenade</v>
      </c>
      <c r="AT15" s="5" t="str">
        <f t="shared" si="32"/>
        <v>Lock Buster</v>
      </c>
      <c r="AU15" s="5" t="str">
        <f t="shared" si="33"/>
        <v>4# Buckshot</v>
      </c>
      <c r="AV15" s="5" t="str">
        <f t="shared" si="34"/>
        <v>2mm EC</v>
      </c>
      <c r="AW15" s="5" t="str">
        <f t="shared" si="35"/>
        <v>Pulse</v>
      </c>
      <c r="AX15" s="5" t="str">
        <f t="shared" si="36"/>
        <v>HEAT!</v>
      </c>
      <c r="AY15" s="5" t="str">
        <f t="shared" si="37"/>
        <v>Dart</v>
      </c>
      <c r="AZ15" s="5" t="str">
        <f t="shared" si="38"/>
        <v>Neurotoxin Dart</v>
      </c>
      <c r="BA15" s="5" t="str">
        <f t="shared" si="39"/>
        <v>AP/T Z</v>
      </c>
      <c r="BB15" s="5" t="str">
        <f t="shared" si="40"/>
        <v>SOST</v>
      </c>
      <c r="BC15" s="5" t="str">
        <f t="shared" si="41"/>
        <v>JSP!</v>
      </c>
      <c r="BD15" s="5" t="str">
        <f t="shared" si="42"/>
        <v>Pepper Spray</v>
      </c>
    </row>
    <row r="16" spans="1:56" x14ac:dyDescent="0.15">
      <c r="A16" s="2">
        <v>118</v>
      </c>
      <c r="B16" s="2">
        <v>80</v>
      </c>
      <c r="C16" s="2" t="s">
        <v>1026</v>
      </c>
      <c r="D16" s="2">
        <v>80</v>
      </c>
      <c r="E16" s="8">
        <f t="shared" si="43"/>
        <v>3215</v>
      </c>
      <c r="F16" s="1">
        <v>118</v>
      </c>
      <c r="G16" s="1" t="s">
        <v>21</v>
      </c>
      <c r="H16" s="1" t="s">
        <v>1</v>
      </c>
      <c r="I16" s="1" t="s">
        <v>14</v>
      </c>
      <c r="J16" s="1">
        <v>64</v>
      </c>
      <c r="K16" s="1" t="s">
        <v>3</v>
      </c>
      <c r="L16" s="1" t="s">
        <v>4</v>
      </c>
      <c r="M16" s="2">
        <f t="shared" si="44"/>
        <v>1</v>
      </c>
      <c r="N16" s="2">
        <f t="shared" si="0"/>
        <v>0</v>
      </c>
      <c r="O16" s="5" t="str">
        <f t="shared" si="1"/>
        <v>Round Nose FMJ</v>
      </c>
      <c r="P16" s="5" t="str">
        <f t="shared" si="2"/>
        <v>JHP</v>
      </c>
      <c r="Q16" s="5" t="str">
        <f t="shared" si="3"/>
        <v>AP/FMJ</v>
      </c>
      <c r="R16" s="5" t="str">
        <f t="shared" si="4"/>
        <v>SAP</v>
      </c>
      <c r="S16" s="5" t="str">
        <f t="shared" si="5"/>
        <v>00# Buckshot</v>
      </c>
      <c r="T16" s="5" t="str">
        <f t="shared" si="6"/>
        <v>CAWS Buckshot</v>
      </c>
      <c r="U16" s="5" t="str">
        <f t="shared" si="7"/>
        <v>FMJ</v>
      </c>
      <c r="V16" s="5" t="str">
        <f t="shared" si="8"/>
        <v>Monster</v>
      </c>
      <c r="W16" s="5" t="str">
        <f t="shared" si="9"/>
        <v>Knife</v>
      </c>
      <c r="X16" s="5" t="str">
        <f t="shared" si="10"/>
        <v>HE</v>
      </c>
      <c r="Y16" s="5" t="str">
        <f t="shared" si="11"/>
        <v>HEAT</v>
      </c>
      <c r="Z16" s="5" t="str">
        <f t="shared" si="12"/>
        <v>FMJ!</v>
      </c>
      <c r="AA16" s="5" t="str">
        <f t="shared" si="13"/>
        <v>Flame</v>
      </c>
      <c r="AB16" s="5" t="str">
        <f t="shared" si="14"/>
        <v>JSP</v>
      </c>
      <c r="AC16" s="5" t="str">
        <f t="shared" si="15"/>
        <v>AP/T</v>
      </c>
      <c r="AD16" s="5" t="str">
        <f t="shared" si="16"/>
        <v>Tracer</v>
      </c>
      <c r="AE16" s="5" t="str">
        <f t="shared" si="17"/>
        <v>Tracer!</v>
      </c>
      <c r="AF16" s="5" t="str">
        <f t="shared" si="18"/>
        <v>Match</v>
      </c>
      <c r="AG16" s="5" t="str">
        <f t="shared" si="19"/>
        <v>Match!</v>
      </c>
      <c r="AH16" s="5" t="str">
        <f t="shared" si="20"/>
        <v>OTM Match</v>
      </c>
      <c r="AI16" s="5" t="str">
        <f t="shared" si="21"/>
        <v>SB</v>
      </c>
      <c r="AJ16" s="5" t="str">
        <f t="shared" si="22"/>
        <v>SB!</v>
      </c>
      <c r="AK16" s="5" t="str">
        <f t="shared" si="23"/>
        <v>HAP</v>
      </c>
      <c r="AL16" s="5" t="str">
        <f t="shared" si="24"/>
        <v>HSB</v>
      </c>
      <c r="AM16" s="5" t="str">
        <f t="shared" si="25"/>
        <v>HP</v>
      </c>
      <c r="AN16" s="5" t="str">
        <f t="shared" si="26"/>
        <v>AMR</v>
      </c>
      <c r="AO16" s="5" t="str">
        <f t="shared" si="27"/>
        <v>AP</v>
      </c>
      <c r="AP16" s="5" t="str">
        <f t="shared" si="28"/>
        <v>Duplex FMJ</v>
      </c>
      <c r="AQ16" s="5" t="str">
        <f t="shared" si="29"/>
        <v>KTW</v>
      </c>
      <c r="AR16" s="5" t="str">
        <f t="shared" si="30"/>
        <v>Flechette</v>
      </c>
      <c r="AS16" s="5" t="str">
        <f t="shared" si="31"/>
        <v>Grenade</v>
      </c>
      <c r="AT16" s="5" t="str">
        <f t="shared" si="32"/>
        <v>Lock Buster</v>
      </c>
      <c r="AU16" s="5" t="str">
        <f t="shared" si="33"/>
        <v>4# Buckshot</v>
      </c>
      <c r="AV16" s="5" t="str">
        <f t="shared" si="34"/>
        <v>2mm EC</v>
      </c>
      <c r="AW16" s="5" t="str">
        <f t="shared" si="35"/>
        <v>Pulse</v>
      </c>
      <c r="AX16" s="5" t="str">
        <f t="shared" si="36"/>
        <v>HEAT!</v>
      </c>
      <c r="AY16" s="5" t="str">
        <f t="shared" si="37"/>
        <v>Dart</v>
      </c>
      <c r="AZ16" s="5" t="str">
        <f t="shared" si="38"/>
        <v>Neurotoxin Dart</v>
      </c>
      <c r="BA16" s="5" t="str">
        <f t="shared" si="39"/>
        <v>AP/T Z</v>
      </c>
      <c r="BB16" s="5" t="str">
        <f t="shared" si="40"/>
        <v>SOST</v>
      </c>
      <c r="BC16" s="5" t="str">
        <f t="shared" si="41"/>
        <v>JSP!</v>
      </c>
      <c r="BD16" s="5" t="str">
        <f t="shared" si="42"/>
        <v>Pepper Spray</v>
      </c>
    </row>
    <row r="17" spans="1:56" x14ac:dyDescent="0.15">
      <c r="A17" s="2">
        <v>382</v>
      </c>
      <c r="B17" s="2">
        <v>81</v>
      </c>
      <c r="C17" s="2" t="s">
        <v>1026</v>
      </c>
      <c r="D17" s="2">
        <v>81</v>
      </c>
      <c r="E17" s="8">
        <f t="shared" si="43"/>
        <v>3216</v>
      </c>
      <c r="F17" s="1">
        <v>382</v>
      </c>
      <c r="G17" s="1" t="s">
        <v>57</v>
      </c>
      <c r="H17" s="1" t="s">
        <v>1</v>
      </c>
      <c r="I17" s="1" t="s">
        <v>14</v>
      </c>
      <c r="J17" s="1">
        <v>100</v>
      </c>
      <c r="K17" s="1" t="s">
        <v>3</v>
      </c>
      <c r="L17" s="1" t="s">
        <v>4</v>
      </c>
      <c r="M17" s="2">
        <f t="shared" si="44"/>
        <v>1</v>
      </c>
      <c r="N17" s="2">
        <f t="shared" si="0"/>
        <v>0</v>
      </c>
      <c r="O17" s="5" t="str">
        <f t="shared" si="1"/>
        <v>Round Nose FMJ</v>
      </c>
      <c r="P17" s="5" t="str">
        <f t="shared" si="2"/>
        <v>JHP</v>
      </c>
      <c r="Q17" s="5" t="str">
        <f t="shared" si="3"/>
        <v>AP/FMJ</v>
      </c>
      <c r="R17" s="5" t="str">
        <f t="shared" si="4"/>
        <v>SAP</v>
      </c>
      <c r="S17" s="5" t="str">
        <f t="shared" si="5"/>
        <v>00# Buckshot</v>
      </c>
      <c r="T17" s="5" t="str">
        <f t="shared" si="6"/>
        <v>CAWS Buckshot</v>
      </c>
      <c r="U17" s="5" t="str">
        <f t="shared" si="7"/>
        <v>FMJ</v>
      </c>
      <c r="V17" s="5" t="str">
        <f t="shared" si="8"/>
        <v>Monster</v>
      </c>
      <c r="W17" s="5" t="str">
        <f t="shared" si="9"/>
        <v>Knife</v>
      </c>
      <c r="X17" s="5" t="str">
        <f t="shared" si="10"/>
        <v>HE</v>
      </c>
      <c r="Y17" s="5" t="str">
        <f t="shared" si="11"/>
        <v>HEAT</v>
      </c>
      <c r="Z17" s="5" t="str">
        <f t="shared" si="12"/>
        <v>FMJ!</v>
      </c>
      <c r="AA17" s="5" t="str">
        <f t="shared" si="13"/>
        <v>Flame</v>
      </c>
      <c r="AB17" s="5" t="str">
        <f t="shared" si="14"/>
        <v>JSP</v>
      </c>
      <c r="AC17" s="5" t="str">
        <f t="shared" si="15"/>
        <v>AP/T</v>
      </c>
      <c r="AD17" s="5" t="str">
        <f t="shared" si="16"/>
        <v>Tracer</v>
      </c>
      <c r="AE17" s="5" t="str">
        <f t="shared" si="17"/>
        <v>Tracer!</v>
      </c>
      <c r="AF17" s="5" t="str">
        <f t="shared" si="18"/>
        <v>Match</v>
      </c>
      <c r="AG17" s="5" t="str">
        <f t="shared" si="19"/>
        <v>Match!</v>
      </c>
      <c r="AH17" s="5" t="str">
        <f t="shared" si="20"/>
        <v>OTM Match</v>
      </c>
      <c r="AI17" s="5" t="str">
        <f t="shared" si="21"/>
        <v>SB</v>
      </c>
      <c r="AJ17" s="5" t="str">
        <f t="shared" si="22"/>
        <v>SB!</v>
      </c>
      <c r="AK17" s="5" t="str">
        <f t="shared" si="23"/>
        <v>HAP</v>
      </c>
      <c r="AL17" s="5" t="str">
        <f t="shared" si="24"/>
        <v>HSB</v>
      </c>
      <c r="AM17" s="5" t="str">
        <f t="shared" si="25"/>
        <v>HP</v>
      </c>
      <c r="AN17" s="5" t="str">
        <f t="shared" si="26"/>
        <v>AMR</v>
      </c>
      <c r="AO17" s="5" t="str">
        <f t="shared" si="27"/>
        <v>AP</v>
      </c>
      <c r="AP17" s="5" t="str">
        <f t="shared" si="28"/>
        <v>Duplex FMJ</v>
      </c>
      <c r="AQ17" s="5" t="str">
        <f t="shared" si="29"/>
        <v>KTW</v>
      </c>
      <c r="AR17" s="5" t="str">
        <f t="shared" si="30"/>
        <v>Flechette</v>
      </c>
      <c r="AS17" s="5" t="str">
        <f t="shared" si="31"/>
        <v>Grenade</v>
      </c>
      <c r="AT17" s="5" t="str">
        <f t="shared" si="32"/>
        <v>Lock Buster</v>
      </c>
      <c r="AU17" s="5" t="str">
        <f t="shared" si="33"/>
        <v>4# Buckshot</v>
      </c>
      <c r="AV17" s="5" t="str">
        <f t="shared" si="34"/>
        <v>2mm EC</v>
      </c>
      <c r="AW17" s="5" t="str">
        <f t="shared" si="35"/>
        <v>Pulse</v>
      </c>
      <c r="AX17" s="5" t="str">
        <f t="shared" si="36"/>
        <v>HEAT!</v>
      </c>
      <c r="AY17" s="5" t="str">
        <f t="shared" si="37"/>
        <v>Dart</v>
      </c>
      <c r="AZ17" s="5" t="str">
        <f t="shared" si="38"/>
        <v>Neurotoxin Dart</v>
      </c>
      <c r="BA17" s="5" t="str">
        <f t="shared" si="39"/>
        <v>AP/T Z</v>
      </c>
      <c r="BB17" s="5" t="str">
        <f t="shared" si="40"/>
        <v>SOST</v>
      </c>
      <c r="BC17" s="5" t="str">
        <f t="shared" si="41"/>
        <v>JSP!</v>
      </c>
      <c r="BD17" s="5" t="str">
        <f t="shared" si="42"/>
        <v>Pepper Spray</v>
      </c>
    </row>
    <row r="18" spans="1:56" x14ac:dyDescent="0.15">
      <c r="A18" s="2">
        <v>2058</v>
      </c>
      <c r="B18" s="2">
        <v>521</v>
      </c>
      <c r="C18" s="2">
        <v>521</v>
      </c>
      <c r="E18" s="8">
        <f t="shared" si="43"/>
        <v>3217</v>
      </c>
      <c r="F18" s="1">
        <v>2058</v>
      </c>
      <c r="G18" s="1" t="s">
        <v>62</v>
      </c>
      <c r="H18" s="1" t="s">
        <v>1</v>
      </c>
      <c r="I18" s="1" t="s">
        <v>14</v>
      </c>
      <c r="J18" s="1">
        <v>1500</v>
      </c>
      <c r="K18" s="1" t="s">
        <v>3</v>
      </c>
      <c r="L18" s="1" t="s">
        <v>63</v>
      </c>
      <c r="M18" s="2">
        <f t="shared" si="44"/>
        <v>1</v>
      </c>
      <c r="N18" s="2">
        <f t="shared" si="0"/>
        <v>0</v>
      </c>
      <c r="O18" s="5" t="str">
        <f t="shared" si="1"/>
        <v>Round Nose FMJ</v>
      </c>
      <c r="P18" s="5" t="str">
        <f t="shared" si="2"/>
        <v>JHP</v>
      </c>
      <c r="Q18" s="5" t="str">
        <f t="shared" si="3"/>
        <v>AP/FMJ</v>
      </c>
      <c r="R18" s="5" t="str">
        <f t="shared" si="4"/>
        <v>SAP</v>
      </c>
      <c r="S18" s="5" t="str">
        <f t="shared" si="5"/>
        <v>00# Buckshot</v>
      </c>
      <c r="T18" s="5" t="str">
        <f t="shared" si="6"/>
        <v>CAWS Buckshot</v>
      </c>
      <c r="U18" s="5" t="str">
        <f t="shared" si="7"/>
        <v>FMJ</v>
      </c>
      <c r="V18" s="5" t="str">
        <f t="shared" si="8"/>
        <v>Monster</v>
      </c>
      <c r="W18" s="5" t="str">
        <f t="shared" si="9"/>
        <v>Knife</v>
      </c>
      <c r="X18" s="5" t="str">
        <f t="shared" si="10"/>
        <v>HE</v>
      </c>
      <c r="Y18" s="5" t="str">
        <f t="shared" si="11"/>
        <v>HEAT</v>
      </c>
      <c r="Z18" s="5" t="str">
        <f t="shared" si="12"/>
        <v>FMJ!</v>
      </c>
      <c r="AA18" s="5" t="str">
        <f t="shared" si="13"/>
        <v>Flame</v>
      </c>
      <c r="AB18" s="5" t="str">
        <f t="shared" si="14"/>
        <v>JSP</v>
      </c>
      <c r="AC18" s="5" t="str">
        <f t="shared" si="15"/>
        <v>AP/T</v>
      </c>
      <c r="AD18" s="5" t="str">
        <f t="shared" si="16"/>
        <v>Tracer</v>
      </c>
      <c r="AE18" s="5" t="str">
        <f t="shared" si="17"/>
        <v>Tracer!</v>
      </c>
      <c r="AF18" s="5" t="str">
        <f t="shared" si="18"/>
        <v>Match</v>
      </c>
      <c r="AG18" s="5" t="str">
        <f t="shared" si="19"/>
        <v>Match!</v>
      </c>
      <c r="AH18" s="5" t="str">
        <f t="shared" si="20"/>
        <v>OTM Match</v>
      </c>
      <c r="AI18" s="5" t="str">
        <f t="shared" si="21"/>
        <v>SB</v>
      </c>
      <c r="AJ18" s="5" t="str">
        <f t="shared" si="22"/>
        <v>SB!</v>
      </c>
      <c r="AK18" s="5" t="str">
        <f t="shared" si="23"/>
        <v>HAP</v>
      </c>
      <c r="AL18" s="5" t="str">
        <f t="shared" si="24"/>
        <v>HSB</v>
      </c>
      <c r="AM18" s="5" t="str">
        <f t="shared" si="25"/>
        <v>HP</v>
      </c>
      <c r="AN18" s="5" t="str">
        <f t="shared" si="26"/>
        <v>AMR</v>
      </c>
      <c r="AO18" s="5" t="str">
        <f t="shared" si="27"/>
        <v>AP</v>
      </c>
      <c r="AP18" s="5" t="str">
        <f t="shared" si="28"/>
        <v>Duplex FMJ</v>
      </c>
      <c r="AQ18" s="5" t="str">
        <f t="shared" si="29"/>
        <v>KTW</v>
      </c>
      <c r="AR18" s="5" t="str">
        <f t="shared" si="30"/>
        <v>Flechette</v>
      </c>
      <c r="AS18" s="5" t="str">
        <f t="shared" si="31"/>
        <v>Grenade</v>
      </c>
      <c r="AT18" s="5" t="str">
        <f t="shared" si="32"/>
        <v>Lock Buster</v>
      </c>
      <c r="AU18" s="5" t="str">
        <f t="shared" si="33"/>
        <v>4# Buckshot</v>
      </c>
      <c r="AV18" s="5" t="str">
        <f t="shared" si="34"/>
        <v>2mm EC</v>
      </c>
      <c r="AW18" s="5" t="str">
        <f t="shared" si="35"/>
        <v>Pulse</v>
      </c>
      <c r="AX18" s="5" t="str">
        <f t="shared" si="36"/>
        <v>HEAT!</v>
      </c>
      <c r="AY18" s="5" t="str">
        <f t="shared" si="37"/>
        <v>Dart</v>
      </c>
      <c r="AZ18" s="5" t="str">
        <f t="shared" si="38"/>
        <v>Neurotoxin Dart</v>
      </c>
      <c r="BA18" s="5" t="str">
        <f t="shared" si="39"/>
        <v>AP/T Z</v>
      </c>
      <c r="BB18" s="5" t="str">
        <f t="shared" si="40"/>
        <v>SOST</v>
      </c>
      <c r="BC18" s="5" t="str">
        <f t="shared" si="41"/>
        <v>JSP!</v>
      </c>
      <c r="BD18" s="5" t="str">
        <f t="shared" si="42"/>
        <v>Pepper Spray</v>
      </c>
    </row>
    <row r="19" spans="1:56" x14ac:dyDescent="0.15">
      <c r="A19" s="2">
        <v>352</v>
      </c>
      <c r="B19" s="2">
        <v>522</v>
      </c>
      <c r="C19" s="2">
        <v>522</v>
      </c>
      <c r="E19" s="8">
        <f t="shared" si="43"/>
        <v>3218</v>
      </c>
      <c r="F19" s="1">
        <v>352</v>
      </c>
      <c r="G19" s="1" t="s">
        <v>25</v>
      </c>
      <c r="H19" s="1" t="s">
        <v>1</v>
      </c>
      <c r="I19" s="1" t="s">
        <v>14</v>
      </c>
      <c r="J19" s="1">
        <v>8</v>
      </c>
      <c r="K19" s="1" t="s">
        <v>8</v>
      </c>
      <c r="L19" s="1" t="s">
        <v>4</v>
      </c>
      <c r="M19" s="2">
        <f t="shared" si="44"/>
        <v>1</v>
      </c>
      <c r="N19" s="2">
        <f t="shared" si="0"/>
        <v>1</v>
      </c>
      <c r="O19" s="5" t="str">
        <f t="shared" si="1"/>
        <v>Round Nose FMJ</v>
      </c>
      <c r="P19" s="5" t="str">
        <f t="shared" si="2"/>
        <v>JHP</v>
      </c>
      <c r="Q19" s="5" t="str">
        <f t="shared" si="3"/>
        <v>AP/FMJ</v>
      </c>
      <c r="R19" s="5" t="str">
        <f t="shared" si="4"/>
        <v>SAP</v>
      </c>
      <c r="S19" s="5" t="str">
        <f t="shared" si="5"/>
        <v>00# Buckshot</v>
      </c>
      <c r="T19" s="5" t="str">
        <f t="shared" si="6"/>
        <v>CAWS Buckshot</v>
      </c>
      <c r="U19" s="5" t="str">
        <f t="shared" si="7"/>
        <v>FMJ</v>
      </c>
      <c r="V19" s="5" t="str">
        <f t="shared" si="8"/>
        <v>Monster</v>
      </c>
      <c r="W19" s="5" t="str">
        <f t="shared" si="9"/>
        <v>Knife</v>
      </c>
      <c r="X19" s="5" t="str">
        <f t="shared" si="10"/>
        <v>HE</v>
      </c>
      <c r="Y19" s="5" t="str">
        <f t="shared" si="11"/>
        <v>HEAT</v>
      </c>
      <c r="Z19" s="5" t="str">
        <f t="shared" si="12"/>
        <v>FMJ!</v>
      </c>
      <c r="AA19" s="5" t="str">
        <f t="shared" si="13"/>
        <v>Flame</v>
      </c>
      <c r="AB19" s="5" t="str">
        <f t="shared" si="14"/>
        <v>JSP</v>
      </c>
      <c r="AC19" s="5" t="str">
        <f t="shared" si="15"/>
        <v>AP/T</v>
      </c>
      <c r="AD19" s="5" t="str">
        <f t="shared" si="16"/>
        <v>Tracer</v>
      </c>
      <c r="AE19" s="5" t="str">
        <f t="shared" si="17"/>
        <v>Tracer!</v>
      </c>
      <c r="AF19" s="5" t="str">
        <f t="shared" si="18"/>
        <v>Match</v>
      </c>
      <c r="AG19" s="5" t="str">
        <f t="shared" si="19"/>
        <v>Match!</v>
      </c>
      <c r="AH19" s="5" t="str">
        <f t="shared" si="20"/>
        <v>OTM Match</v>
      </c>
      <c r="AI19" s="5" t="str">
        <f t="shared" si="21"/>
        <v>SB</v>
      </c>
      <c r="AJ19" s="5" t="str">
        <f t="shared" si="22"/>
        <v>SB!</v>
      </c>
      <c r="AK19" s="5" t="str">
        <f t="shared" si="23"/>
        <v>HAP</v>
      </c>
      <c r="AL19" s="5" t="str">
        <f t="shared" si="24"/>
        <v>HSB</v>
      </c>
      <c r="AM19" s="5" t="str">
        <f t="shared" si="25"/>
        <v>HP</v>
      </c>
      <c r="AN19" s="5" t="str">
        <f t="shared" si="26"/>
        <v>AMR</v>
      </c>
      <c r="AO19" s="5" t="str">
        <f t="shared" si="27"/>
        <v>AP</v>
      </c>
      <c r="AP19" s="5" t="str">
        <f t="shared" si="28"/>
        <v>Duplex FMJ</v>
      </c>
      <c r="AQ19" s="5" t="str">
        <f t="shared" si="29"/>
        <v>KTW</v>
      </c>
      <c r="AR19" s="5" t="str">
        <f t="shared" si="30"/>
        <v>Flechette</v>
      </c>
      <c r="AS19" s="5" t="str">
        <f t="shared" si="31"/>
        <v>Grenade</v>
      </c>
      <c r="AT19" s="5" t="str">
        <f t="shared" si="32"/>
        <v>Lock Buster</v>
      </c>
      <c r="AU19" s="5" t="str">
        <f t="shared" si="33"/>
        <v>4# Buckshot</v>
      </c>
      <c r="AV19" s="5" t="str">
        <f t="shared" si="34"/>
        <v>2mm EC</v>
      </c>
      <c r="AW19" s="5" t="str">
        <f t="shared" si="35"/>
        <v>Pulse</v>
      </c>
      <c r="AX19" s="5" t="str">
        <f t="shared" si="36"/>
        <v>HEAT!</v>
      </c>
      <c r="AY19" s="5" t="str">
        <f t="shared" si="37"/>
        <v>Dart</v>
      </c>
      <c r="AZ19" s="5" t="str">
        <f t="shared" si="38"/>
        <v>Neurotoxin Dart</v>
      </c>
      <c r="BA19" s="5" t="str">
        <f t="shared" si="39"/>
        <v>AP/T Z</v>
      </c>
      <c r="BB19" s="5" t="str">
        <f t="shared" si="40"/>
        <v>SOST</v>
      </c>
      <c r="BC19" s="5" t="str">
        <f t="shared" si="41"/>
        <v>JSP!</v>
      </c>
      <c r="BD19" s="5" t="str">
        <f t="shared" si="42"/>
        <v>Pepper Spray</v>
      </c>
    </row>
    <row r="20" spans="1:56" x14ac:dyDescent="0.15">
      <c r="A20" s="2">
        <v>357</v>
      </c>
      <c r="B20" s="2">
        <v>523</v>
      </c>
      <c r="C20" s="2">
        <v>523</v>
      </c>
      <c r="E20" s="8">
        <f t="shared" si="43"/>
        <v>3219</v>
      </c>
      <c r="F20" s="1">
        <v>357</v>
      </c>
      <c r="G20" s="1" t="s">
        <v>32</v>
      </c>
      <c r="H20" s="1" t="s">
        <v>1</v>
      </c>
      <c r="I20" s="1" t="s">
        <v>14</v>
      </c>
      <c r="J20" s="1">
        <v>13</v>
      </c>
      <c r="K20" s="1" t="s">
        <v>8</v>
      </c>
      <c r="L20" s="1" t="s">
        <v>4</v>
      </c>
      <c r="M20" s="2">
        <f t="shared" si="44"/>
        <v>1</v>
      </c>
      <c r="N20" s="2">
        <f t="shared" si="0"/>
        <v>1</v>
      </c>
      <c r="O20" s="5" t="str">
        <f t="shared" si="1"/>
        <v>Round Nose FMJ</v>
      </c>
      <c r="P20" s="5" t="str">
        <f t="shared" si="2"/>
        <v>JHP</v>
      </c>
      <c r="Q20" s="5" t="str">
        <f t="shared" si="3"/>
        <v>AP/FMJ</v>
      </c>
      <c r="R20" s="5" t="str">
        <f t="shared" si="4"/>
        <v>SAP</v>
      </c>
      <c r="S20" s="5" t="str">
        <f t="shared" si="5"/>
        <v>00# Buckshot</v>
      </c>
      <c r="T20" s="5" t="str">
        <f t="shared" si="6"/>
        <v>CAWS Buckshot</v>
      </c>
      <c r="U20" s="5" t="str">
        <f t="shared" si="7"/>
        <v>FMJ</v>
      </c>
      <c r="V20" s="5" t="str">
        <f t="shared" si="8"/>
        <v>Monster</v>
      </c>
      <c r="W20" s="5" t="str">
        <f t="shared" si="9"/>
        <v>Knife</v>
      </c>
      <c r="X20" s="5" t="str">
        <f t="shared" si="10"/>
        <v>HE</v>
      </c>
      <c r="Y20" s="5" t="str">
        <f t="shared" si="11"/>
        <v>HEAT</v>
      </c>
      <c r="Z20" s="5" t="str">
        <f t="shared" si="12"/>
        <v>FMJ!</v>
      </c>
      <c r="AA20" s="5" t="str">
        <f t="shared" si="13"/>
        <v>Flame</v>
      </c>
      <c r="AB20" s="5" t="str">
        <f t="shared" si="14"/>
        <v>JSP</v>
      </c>
      <c r="AC20" s="5" t="str">
        <f t="shared" si="15"/>
        <v>AP/T</v>
      </c>
      <c r="AD20" s="5" t="str">
        <f t="shared" si="16"/>
        <v>Tracer</v>
      </c>
      <c r="AE20" s="5" t="str">
        <f t="shared" si="17"/>
        <v>Tracer!</v>
      </c>
      <c r="AF20" s="5" t="str">
        <f t="shared" si="18"/>
        <v>Match</v>
      </c>
      <c r="AG20" s="5" t="str">
        <f t="shared" si="19"/>
        <v>Match!</v>
      </c>
      <c r="AH20" s="5" t="str">
        <f t="shared" si="20"/>
        <v>OTM Match</v>
      </c>
      <c r="AI20" s="5" t="str">
        <f t="shared" si="21"/>
        <v>SB</v>
      </c>
      <c r="AJ20" s="5" t="str">
        <f t="shared" si="22"/>
        <v>SB!</v>
      </c>
      <c r="AK20" s="5" t="str">
        <f t="shared" si="23"/>
        <v>HAP</v>
      </c>
      <c r="AL20" s="5" t="str">
        <f t="shared" si="24"/>
        <v>HSB</v>
      </c>
      <c r="AM20" s="5" t="str">
        <f t="shared" si="25"/>
        <v>HP</v>
      </c>
      <c r="AN20" s="5" t="str">
        <f t="shared" si="26"/>
        <v>AMR</v>
      </c>
      <c r="AO20" s="5" t="str">
        <f t="shared" si="27"/>
        <v>AP</v>
      </c>
      <c r="AP20" s="5" t="str">
        <f t="shared" si="28"/>
        <v>Duplex FMJ</v>
      </c>
      <c r="AQ20" s="5" t="str">
        <f t="shared" si="29"/>
        <v>KTW</v>
      </c>
      <c r="AR20" s="5" t="str">
        <f t="shared" si="30"/>
        <v>Flechette</v>
      </c>
      <c r="AS20" s="5" t="str">
        <f t="shared" si="31"/>
        <v>Grenade</v>
      </c>
      <c r="AT20" s="5" t="str">
        <f t="shared" si="32"/>
        <v>Lock Buster</v>
      </c>
      <c r="AU20" s="5" t="str">
        <f t="shared" si="33"/>
        <v>4# Buckshot</v>
      </c>
      <c r="AV20" s="5" t="str">
        <f t="shared" si="34"/>
        <v>2mm EC</v>
      </c>
      <c r="AW20" s="5" t="str">
        <f t="shared" si="35"/>
        <v>Pulse</v>
      </c>
      <c r="AX20" s="5" t="str">
        <f t="shared" si="36"/>
        <v>HEAT!</v>
      </c>
      <c r="AY20" s="5" t="str">
        <f t="shared" si="37"/>
        <v>Dart</v>
      </c>
      <c r="AZ20" s="5" t="str">
        <f t="shared" si="38"/>
        <v>Neurotoxin Dart</v>
      </c>
      <c r="BA20" s="5" t="str">
        <f t="shared" si="39"/>
        <v>AP/T Z</v>
      </c>
      <c r="BB20" s="5" t="str">
        <f t="shared" si="40"/>
        <v>SOST</v>
      </c>
      <c r="BC20" s="5" t="str">
        <f t="shared" si="41"/>
        <v>JSP!</v>
      </c>
      <c r="BD20" s="5" t="str">
        <f t="shared" si="42"/>
        <v>Pepper Spray</v>
      </c>
    </row>
    <row r="21" spans="1:56" x14ac:dyDescent="0.15">
      <c r="A21" s="2">
        <v>75</v>
      </c>
      <c r="B21" s="2">
        <v>524</v>
      </c>
      <c r="C21" s="2">
        <v>524</v>
      </c>
      <c r="E21" s="8">
        <f t="shared" si="43"/>
        <v>3220</v>
      </c>
      <c r="F21" s="1">
        <v>75</v>
      </c>
      <c r="G21" s="1" t="s">
        <v>19</v>
      </c>
      <c r="H21" s="1" t="s">
        <v>1</v>
      </c>
      <c r="I21" s="1" t="s">
        <v>14</v>
      </c>
      <c r="J21" s="1">
        <v>15</v>
      </c>
      <c r="K21" s="1" t="s">
        <v>8</v>
      </c>
      <c r="L21" s="1" t="s">
        <v>4</v>
      </c>
      <c r="M21" s="2">
        <f t="shared" si="44"/>
        <v>1</v>
      </c>
      <c r="N21" s="2">
        <f t="shared" si="0"/>
        <v>1</v>
      </c>
      <c r="O21" s="5" t="str">
        <f t="shared" si="1"/>
        <v>Round Nose FMJ</v>
      </c>
      <c r="P21" s="5" t="str">
        <f t="shared" si="2"/>
        <v>JHP</v>
      </c>
      <c r="Q21" s="5" t="str">
        <f t="shared" si="3"/>
        <v>AP/FMJ</v>
      </c>
      <c r="R21" s="5" t="str">
        <f t="shared" si="4"/>
        <v>SAP</v>
      </c>
      <c r="S21" s="5" t="str">
        <f t="shared" si="5"/>
        <v>00# Buckshot</v>
      </c>
      <c r="T21" s="5" t="str">
        <f t="shared" si="6"/>
        <v>CAWS Buckshot</v>
      </c>
      <c r="U21" s="5" t="str">
        <f t="shared" si="7"/>
        <v>FMJ</v>
      </c>
      <c r="V21" s="5" t="str">
        <f t="shared" si="8"/>
        <v>Monster</v>
      </c>
      <c r="W21" s="5" t="str">
        <f t="shared" si="9"/>
        <v>Knife</v>
      </c>
      <c r="X21" s="5" t="str">
        <f t="shared" si="10"/>
        <v>HE</v>
      </c>
      <c r="Y21" s="5" t="str">
        <f t="shared" si="11"/>
        <v>HEAT</v>
      </c>
      <c r="Z21" s="5" t="str">
        <f t="shared" si="12"/>
        <v>FMJ!</v>
      </c>
      <c r="AA21" s="5" t="str">
        <f t="shared" si="13"/>
        <v>Flame</v>
      </c>
      <c r="AB21" s="5" t="str">
        <f t="shared" si="14"/>
        <v>JSP</v>
      </c>
      <c r="AC21" s="5" t="str">
        <f t="shared" si="15"/>
        <v>AP/T</v>
      </c>
      <c r="AD21" s="5" t="str">
        <f t="shared" si="16"/>
        <v>Tracer</v>
      </c>
      <c r="AE21" s="5" t="str">
        <f t="shared" si="17"/>
        <v>Tracer!</v>
      </c>
      <c r="AF21" s="5" t="str">
        <f t="shared" si="18"/>
        <v>Match</v>
      </c>
      <c r="AG21" s="5" t="str">
        <f t="shared" si="19"/>
        <v>Match!</v>
      </c>
      <c r="AH21" s="5" t="str">
        <f t="shared" si="20"/>
        <v>OTM Match</v>
      </c>
      <c r="AI21" s="5" t="str">
        <f t="shared" si="21"/>
        <v>SB</v>
      </c>
      <c r="AJ21" s="5" t="str">
        <f t="shared" si="22"/>
        <v>SB!</v>
      </c>
      <c r="AK21" s="5" t="str">
        <f t="shared" si="23"/>
        <v>HAP</v>
      </c>
      <c r="AL21" s="5" t="str">
        <f t="shared" si="24"/>
        <v>HSB</v>
      </c>
      <c r="AM21" s="5" t="str">
        <f t="shared" si="25"/>
        <v>HP</v>
      </c>
      <c r="AN21" s="5" t="str">
        <f t="shared" si="26"/>
        <v>AMR</v>
      </c>
      <c r="AO21" s="5" t="str">
        <f t="shared" si="27"/>
        <v>AP</v>
      </c>
      <c r="AP21" s="5" t="str">
        <f t="shared" si="28"/>
        <v>Duplex FMJ</v>
      </c>
      <c r="AQ21" s="5" t="str">
        <f t="shared" si="29"/>
        <v>KTW</v>
      </c>
      <c r="AR21" s="5" t="str">
        <f t="shared" si="30"/>
        <v>Flechette</v>
      </c>
      <c r="AS21" s="5" t="str">
        <f t="shared" si="31"/>
        <v>Grenade</v>
      </c>
      <c r="AT21" s="5" t="str">
        <f t="shared" si="32"/>
        <v>Lock Buster</v>
      </c>
      <c r="AU21" s="5" t="str">
        <f t="shared" si="33"/>
        <v>4# Buckshot</v>
      </c>
      <c r="AV21" s="5" t="str">
        <f t="shared" si="34"/>
        <v>2mm EC</v>
      </c>
      <c r="AW21" s="5" t="str">
        <f t="shared" si="35"/>
        <v>Pulse</v>
      </c>
      <c r="AX21" s="5" t="str">
        <f t="shared" si="36"/>
        <v>HEAT!</v>
      </c>
      <c r="AY21" s="5" t="str">
        <f t="shared" si="37"/>
        <v>Dart</v>
      </c>
      <c r="AZ21" s="5" t="str">
        <f t="shared" si="38"/>
        <v>Neurotoxin Dart</v>
      </c>
      <c r="BA21" s="5" t="str">
        <f t="shared" si="39"/>
        <v>AP/T Z</v>
      </c>
      <c r="BB21" s="5" t="str">
        <f t="shared" si="40"/>
        <v>SOST</v>
      </c>
      <c r="BC21" s="5" t="str">
        <f t="shared" si="41"/>
        <v>JSP!</v>
      </c>
      <c r="BD21" s="5" t="str">
        <f t="shared" si="42"/>
        <v>Pepper Spray</v>
      </c>
    </row>
    <row r="22" spans="1:56" x14ac:dyDescent="0.15">
      <c r="A22" s="2">
        <v>364</v>
      </c>
      <c r="B22" s="2">
        <v>525</v>
      </c>
      <c r="C22" s="2">
        <v>525</v>
      </c>
      <c r="E22" s="8">
        <f t="shared" si="43"/>
        <v>3221</v>
      </c>
      <c r="F22" s="1">
        <v>364</v>
      </c>
      <c r="G22" s="1" t="s">
        <v>39</v>
      </c>
      <c r="H22" s="1" t="s">
        <v>1</v>
      </c>
      <c r="I22" s="1" t="s">
        <v>14</v>
      </c>
      <c r="J22" s="1">
        <v>18</v>
      </c>
      <c r="K22" s="1" t="s">
        <v>8</v>
      </c>
      <c r="L22" s="1" t="s">
        <v>4</v>
      </c>
      <c r="M22" s="2">
        <f t="shared" si="44"/>
        <v>1</v>
      </c>
      <c r="N22" s="2">
        <f t="shared" si="0"/>
        <v>1</v>
      </c>
      <c r="O22" s="5" t="str">
        <f t="shared" si="1"/>
        <v>Round Nose FMJ</v>
      </c>
      <c r="P22" s="5" t="str">
        <f t="shared" si="2"/>
        <v>JHP</v>
      </c>
      <c r="Q22" s="5" t="str">
        <f t="shared" si="3"/>
        <v>AP/FMJ</v>
      </c>
      <c r="R22" s="5" t="str">
        <f t="shared" si="4"/>
        <v>SAP</v>
      </c>
      <c r="S22" s="5" t="str">
        <f t="shared" si="5"/>
        <v>00# Buckshot</v>
      </c>
      <c r="T22" s="5" t="str">
        <f t="shared" si="6"/>
        <v>CAWS Buckshot</v>
      </c>
      <c r="U22" s="5" t="str">
        <f t="shared" si="7"/>
        <v>FMJ</v>
      </c>
      <c r="V22" s="5" t="str">
        <f t="shared" si="8"/>
        <v>Monster</v>
      </c>
      <c r="W22" s="5" t="str">
        <f t="shared" si="9"/>
        <v>Knife</v>
      </c>
      <c r="X22" s="5" t="str">
        <f t="shared" si="10"/>
        <v>HE</v>
      </c>
      <c r="Y22" s="5" t="str">
        <f t="shared" si="11"/>
        <v>HEAT</v>
      </c>
      <c r="Z22" s="5" t="str">
        <f t="shared" si="12"/>
        <v>FMJ!</v>
      </c>
      <c r="AA22" s="5" t="str">
        <f t="shared" si="13"/>
        <v>Flame</v>
      </c>
      <c r="AB22" s="5" t="str">
        <f t="shared" si="14"/>
        <v>JSP</v>
      </c>
      <c r="AC22" s="5" t="str">
        <f t="shared" si="15"/>
        <v>AP/T</v>
      </c>
      <c r="AD22" s="5" t="str">
        <f t="shared" si="16"/>
        <v>Tracer</v>
      </c>
      <c r="AE22" s="5" t="str">
        <f t="shared" si="17"/>
        <v>Tracer!</v>
      </c>
      <c r="AF22" s="5" t="str">
        <f t="shared" si="18"/>
        <v>Match</v>
      </c>
      <c r="AG22" s="5" t="str">
        <f t="shared" si="19"/>
        <v>Match!</v>
      </c>
      <c r="AH22" s="5" t="str">
        <f t="shared" si="20"/>
        <v>OTM Match</v>
      </c>
      <c r="AI22" s="5" t="str">
        <f t="shared" si="21"/>
        <v>SB</v>
      </c>
      <c r="AJ22" s="5" t="str">
        <f t="shared" si="22"/>
        <v>SB!</v>
      </c>
      <c r="AK22" s="5" t="str">
        <f t="shared" si="23"/>
        <v>HAP</v>
      </c>
      <c r="AL22" s="5" t="str">
        <f t="shared" si="24"/>
        <v>HSB</v>
      </c>
      <c r="AM22" s="5" t="str">
        <f t="shared" si="25"/>
        <v>HP</v>
      </c>
      <c r="AN22" s="5" t="str">
        <f t="shared" si="26"/>
        <v>AMR</v>
      </c>
      <c r="AO22" s="5" t="str">
        <f t="shared" si="27"/>
        <v>AP</v>
      </c>
      <c r="AP22" s="5" t="str">
        <f t="shared" si="28"/>
        <v>Duplex FMJ</v>
      </c>
      <c r="AQ22" s="5" t="str">
        <f t="shared" si="29"/>
        <v>KTW</v>
      </c>
      <c r="AR22" s="5" t="str">
        <f t="shared" si="30"/>
        <v>Flechette</v>
      </c>
      <c r="AS22" s="5" t="str">
        <f t="shared" si="31"/>
        <v>Grenade</v>
      </c>
      <c r="AT22" s="5" t="str">
        <f t="shared" si="32"/>
        <v>Lock Buster</v>
      </c>
      <c r="AU22" s="5" t="str">
        <f t="shared" si="33"/>
        <v>4# Buckshot</v>
      </c>
      <c r="AV22" s="5" t="str">
        <f t="shared" si="34"/>
        <v>2mm EC</v>
      </c>
      <c r="AW22" s="5" t="str">
        <f t="shared" si="35"/>
        <v>Pulse</v>
      </c>
      <c r="AX22" s="5" t="str">
        <f t="shared" si="36"/>
        <v>HEAT!</v>
      </c>
      <c r="AY22" s="5" t="str">
        <f t="shared" si="37"/>
        <v>Dart</v>
      </c>
      <c r="AZ22" s="5" t="str">
        <f t="shared" si="38"/>
        <v>Neurotoxin Dart</v>
      </c>
      <c r="BA22" s="5" t="str">
        <f t="shared" si="39"/>
        <v>AP/T Z</v>
      </c>
      <c r="BB22" s="5" t="str">
        <f t="shared" si="40"/>
        <v>SOST</v>
      </c>
      <c r="BC22" s="5" t="str">
        <f t="shared" si="41"/>
        <v>JSP!</v>
      </c>
      <c r="BD22" s="5" t="str">
        <f t="shared" si="42"/>
        <v>Pepper Spray</v>
      </c>
    </row>
    <row r="23" spans="1:56" x14ac:dyDescent="0.15">
      <c r="A23" s="2">
        <v>369</v>
      </c>
      <c r="B23" s="2">
        <v>526</v>
      </c>
      <c r="C23" s="2">
        <v>526</v>
      </c>
      <c r="E23" s="8">
        <f t="shared" si="43"/>
        <v>3222</v>
      </c>
      <c r="F23" s="1">
        <v>369</v>
      </c>
      <c r="G23" s="1" t="s">
        <v>44</v>
      </c>
      <c r="H23" s="1" t="s">
        <v>1</v>
      </c>
      <c r="I23" s="1" t="s">
        <v>14</v>
      </c>
      <c r="J23" s="1">
        <v>20</v>
      </c>
      <c r="K23" s="1" t="s">
        <v>8</v>
      </c>
      <c r="L23" s="1" t="s">
        <v>4</v>
      </c>
      <c r="M23" s="2">
        <f t="shared" si="44"/>
        <v>1</v>
      </c>
      <c r="N23" s="2">
        <f t="shared" si="0"/>
        <v>1</v>
      </c>
      <c r="O23" s="5" t="str">
        <f t="shared" si="1"/>
        <v>Round Nose FMJ</v>
      </c>
      <c r="P23" s="5" t="str">
        <f t="shared" si="2"/>
        <v>JHP</v>
      </c>
      <c r="Q23" s="5" t="str">
        <f t="shared" si="3"/>
        <v>AP/FMJ</v>
      </c>
      <c r="R23" s="5" t="str">
        <f t="shared" si="4"/>
        <v>SAP</v>
      </c>
      <c r="S23" s="5" t="str">
        <f t="shared" si="5"/>
        <v>00# Buckshot</v>
      </c>
      <c r="T23" s="5" t="str">
        <f t="shared" si="6"/>
        <v>CAWS Buckshot</v>
      </c>
      <c r="U23" s="5" t="str">
        <f t="shared" si="7"/>
        <v>FMJ</v>
      </c>
      <c r="V23" s="5" t="str">
        <f t="shared" si="8"/>
        <v>Monster</v>
      </c>
      <c r="W23" s="5" t="str">
        <f t="shared" si="9"/>
        <v>Knife</v>
      </c>
      <c r="X23" s="5" t="str">
        <f t="shared" si="10"/>
        <v>HE</v>
      </c>
      <c r="Y23" s="5" t="str">
        <f t="shared" si="11"/>
        <v>HEAT</v>
      </c>
      <c r="Z23" s="5" t="str">
        <f t="shared" si="12"/>
        <v>FMJ!</v>
      </c>
      <c r="AA23" s="5" t="str">
        <f t="shared" si="13"/>
        <v>Flame</v>
      </c>
      <c r="AB23" s="5" t="str">
        <f t="shared" si="14"/>
        <v>JSP</v>
      </c>
      <c r="AC23" s="5" t="str">
        <f t="shared" si="15"/>
        <v>AP/T</v>
      </c>
      <c r="AD23" s="5" t="str">
        <f t="shared" si="16"/>
        <v>Tracer</v>
      </c>
      <c r="AE23" s="5" t="str">
        <f t="shared" si="17"/>
        <v>Tracer!</v>
      </c>
      <c r="AF23" s="5" t="str">
        <f t="shared" si="18"/>
        <v>Match</v>
      </c>
      <c r="AG23" s="5" t="str">
        <f t="shared" si="19"/>
        <v>Match!</v>
      </c>
      <c r="AH23" s="5" t="str">
        <f t="shared" si="20"/>
        <v>OTM Match</v>
      </c>
      <c r="AI23" s="5" t="str">
        <f t="shared" si="21"/>
        <v>SB</v>
      </c>
      <c r="AJ23" s="5" t="str">
        <f t="shared" si="22"/>
        <v>SB!</v>
      </c>
      <c r="AK23" s="5" t="str">
        <f t="shared" si="23"/>
        <v>HAP</v>
      </c>
      <c r="AL23" s="5" t="str">
        <f t="shared" si="24"/>
        <v>HSB</v>
      </c>
      <c r="AM23" s="5" t="str">
        <f t="shared" si="25"/>
        <v>HP</v>
      </c>
      <c r="AN23" s="5" t="str">
        <f t="shared" si="26"/>
        <v>AMR</v>
      </c>
      <c r="AO23" s="5" t="str">
        <f t="shared" si="27"/>
        <v>AP</v>
      </c>
      <c r="AP23" s="5" t="str">
        <f t="shared" si="28"/>
        <v>Duplex FMJ</v>
      </c>
      <c r="AQ23" s="5" t="str">
        <f t="shared" si="29"/>
        <v>KTW</v>
      </c>
      <c r="AR23" s="5" t="str">
        <f t="shared" si="30"/>
        <v>Flechette</v>
      </c>
      <c r="AS23" s="5" t="str">
        <f t="shared" si="31"/>
        <v>Grenade</v>
      </c>
      <c r="AT23" s="5" t="str">
        <f t="shared" si="32"/>
        <v>Lock Buster</v>
      </c>
      <c r="AU23" s="5" t="str">
        <f t="shared" si="33"/>
        <v>4# Buckshot</v>
      </c>
      <c r="AV23" s="5" t="str">
        <f t="shared" si="34"/>
        <v>2mm EC</v>
      </c>
      <c r="AW23" s="5" t="str">
        <f t="shared" si="35"/>
        <v>Pulse</v>
      </c>
      <c r="AX23" s="5" t="str">
        <f t="shared" si="36"/>
        <v>HEAT!</v>
      </c>
      <c r="AY23" s="5" t="str">
        <f t="shared" si="37"/>
        <v>Dart</v>
      </c>
      <c r="AZ23" s="5" t="str">
        <f t="shared" si="38"/>
        <v>Neurotoxin Dart</v>
      </c>
      <c r="BA23" s="5" t="str">
        <f t="shared" si="39"/>
        <v>AP/T Z</v>
      </c>
      <c r="BB23" s="5" t="str">
        <f t="shared" si="40"/>
        <v>SOST</v>
      </c>
      <c r="BC23" s="5" t="str">
        <f t="shared" si="41"/>
        <v>JSP!</v>
      </c>
      <c r="BD23" s="5" t="str">
        <f t="shared" si="42"/>
        <v>Pepper Spray</v>
      </c>
    </row>
    <row r="24" spans="1:56" x14ac:dyDescent="0.15">
      <c r="A24" s="2">
        <v>76</v>
      </c>
      <c r="B24" s="2">
        <v>527</v>
      </c>
      <c r="C24" s="2">
        <v>527</v>
      </c>
      <c r="E24" s="8">
        <f t="shared" si="43"/>
        <v>3223</v>
      </c>
      <c r="F24" s="1">
        <v>76</v>
      </c>
      <c r="G24" s="1" t="s">
        <v>20</v>
      </c>
      <c r="H24" s="1" t="s">
        <v>1</v>
      </c>
      <c r="I24" s="1" t="s">
        <v>14</v>
      </c>
      <c r="J24" s="1">
        <v>30</v>
      </c>
      <c r="K24" s="1" t="s">
        <v>8</v>
      </c>
      <c r="L24" s="1" t="s">
        <v>4</v>
      </c>
      <c r="M24" s="2">
        <f t="shared" si="44"/>
        <v>1</v>
      </c>
      <c r="N24" s="2">
        <f t="shared" si="0"/>
        <v>1</v>
      </c>
      <c r="O24" s="5" t="str">
        <f t="shared" si="1"/>
        <v>Round Nose FMJ</v>
      </c>
      <c r="P24" s="5" t="str">
        <f t="shared" si="2"/>
        <v>JHP</v>
      </c>
      <c r="Q24" s="5" t="str">
        <f t="shared" si="3"/>
        <v>AP/FMJ</v>
      </c>
      <c r="R24" s="5" t="str">
        <f t="shared" si="4"/>
        <v>SAP</v>
      </c>
      <c r="S24" s="5" t="str">
        <f t="shared" si="5"/>
        <v>00# Buckshot</v>
      </c>
      <c r="T24" s="5" t="str">
        <f t="shared" si="6"/>
        <v>CAWS Buckshot</v>
      </c>
      <c r="U24" s="5" t="str">
        <f t="shared" si="7"/>
        <v>FMJ</v>
      </c>
      <c r="V24" s="5" t="str">
        <f t="shared" si="8"/>
        <v>Monster</v>
      </c>
      <c r="W24" s="5" t="str">
        <f t="shared" si="9"/>
        <v>Knife</v>
      </c>
      <c r="X24" s="5" t="str">
        <f t="shared" si="10"/>
        <v>HE</v>
      </c>
      <c r="Y24" s="5" t="str">
        <f t="shared" si="11"/>
        <v>HEAT</v>
      </c>
      <c r="Z24" s="5" t="str">
        <f t="shared" si="12"/>
        <v>FMJ!</v>
      </c>
      <c r="AA24" s="5" t="str">
        <f t="shared" si="13"/>
        <v>Flame</v>
      </c>
      <c r="AB24" s="5" t="str">
        <f t="shared" si="14"/>
        <v>JSP</v>
      </c>
      <c r="AC24" s="5" t="str">
        <f t="shared" si="15"/>
        <v>AP/T</v>
      </c>
      <c r="AD24" s="5" t="str">
        <f t="shared" si="16"/>
        <v>Tracer</v>
      </c>
      <c r="AE24" s="5" t="str">
        <f t="shared" si="17"/>
        <v>Tracer!</v>
      </c>
      <c r="AF24" s="5" t="str">
        <f t="shared" si="18"/>
        <v>Match</v>
      </c>
      <c r="AG24" s="5" t="str">
        <f t="shared" si="19"/>
        <v>Match!</v>
      </c>
      <c r="AH24" s="5" t="str">
        <f t="shared" si="20"/>
        <v>OTM Match</v>
      </c>
      <c r="AI24" s="5" t="str">
        <f t="shared" si="21"/>
        <v>SB</v>
      </c>
      <c r="AJ24" s="5" t="str">
        <f t="shared" si="22"/>
        <v>SB!</v>
      </c>
      <c r="AK24" s="5" t="str">
        <f t="shared" si="23"/>
        <v>HAP</v>
      </c>
      <c r="AL24" s="5" t="str">
        <f t="shared" si="24"/>
        <v>HSB</v>
      </c>
      <c r="AM24" s="5" t="str">
        <f t="shared" si="25"/>
        <v>HP</v>
      </c>
      <c r="AN24" s="5" t="str">
        <f t="shared" si="26"/>
        <v>AMR</v>
      </c>
      <c r="AO24" s="5" t="str">
        <f t="shared" si="27"/>
        <v>AP</v>
      </c>
      <c r="AP24" s="5" t="str">
        <f t="shared" si="28"/>
        <v>Duplex FMJ</v>
      </c>
      <c r="AQ24" s="5" t="str">
        <f t="shared" si="29"/>
        <v>KTW</v>
      </c>
      <c r="AR24" s="5" t="str">
        <f t="shared" si="30"/>
        <v>Flechette</v>
      </c>
      <c r="AS24" s="5" t="str">
        <f t="shared" si="31"/>
        <v>Grenade</v>
      </c>
      <c r="AT24" s="5" t="str">
        <f t="shared" si="32"/>
        <v>Lock Buster</v>
      </c>
      <c r="AU24" s="5" t="str">
        <f t="shared" si="33"/>
        <v>4# Buckshot</v>
      </c>
      <c r="AV24" s="5" t="str">
        <f t="shared" si="34"/>
        <v>2mm EC</v>
      </c>
      <c r="AW24" s="5" t="str">
        <f t="shared" si="35"/>
        <v>Pulse</v>
      </c>
      <c r="AX24" s="5" t="str">
        <f t="shared" si="36"/>
        <v>HEAT!</v>
      </c>
      <c r="AY24" s="5" t="str">
        <f t="shared" si="37"/>
        <v>Dart</v>
      </c>
      <c r="AZ24" s="5" t="str">
        <f t="shared" si="38"/>
        <v>Neurotoxin Dart</v>
      </c>
      <c r="BA24" s="5" t="str">
        <f t="shared" si="39"/>
        <v>AP/T Z</v>
      </c>
      <c r="BB24" s="5" t="str">
        <f t="shared" si="40"/>
        <v>SOST</v>
      </c>
      <c r="BC24" s="5" t="str">
        <f t="shared" si="41"/>
        <v>JSP!</v>
      </c>
      <c r="BD24" s="5" t="str">
        <f t="shared" si="42"/>
        <v>Pepper Spray</v>
      </c>
    </row>
    <row r="25" spans="1:56" x14ac:dyDescent="0.15">
      <c r="A25" s="2">
        <v>2527</v>
      </c>
      <c r="B25" s="2">
        <v>528</v>
      </c>
      <c r="C25" s="2">
        <v>528</v>
      </c>
      <c r="E25" s="8">
        <f t="shared" si="43"/>
        <v>3224</v>
      </c>
      <c r="F25" s="1">
        <v>2527</v>
      </c>
      <c r="G25" s="1" t="s">
        <v>80</v>
      </c>
      <c r="H25" s="1" t="s">
        <v>1</v>
      </c>
      <c r="I25" s="1" t="s">
        <v>14</v>
      </c>
      <c r="J25" s="1">
        <v>32</v>
      </c>
      <c r="K25" s="1" t="s">
        <v>8</v>
      </c>
      <c r="L25" s="1" t="s">
        <v>4</v>
      </c>
      <c r="M25" s="2">
        <f t="shared" si="44"/>
        <v>1</v>
      </c>
      <c r="N25" s="2">
        <f t="shared" si="0"/>
        <v>1</v>
      </c>
      <c r="O25" s="5" t="str">
        <f t="shared" si="1"/>
        <v>Round Nose FMJ</v>
      </c>
      <c r="P25" s="5" t="str">
        <f t="shared" si="2"/>
        <v>JHP</v>
      </c>
      <c r="Q25" s="5" t="str">
        <f t="shared" si="3"/>
        <v>AP/FMJ</v>
      </c>
      <c r="R25" s="5" t="str">
        <f t="shared" si="4"/>
        <v>SAP</v>
      </c>
      <c r="S25" s="5" t="str">
        <f t="shared" si="5"/>
        <v>00# Buckshot</v>
      </c>
      <c r="T25" s="5" t="str">
        <f t="shared" si="6"/>
        <v>CAWS Buckshot</v>
      </c>
      <c r="U25" s="5" t="str">
        <f t="shared" si="7"/>
        <v>FMJ</v>
      </c>
      <c r="V25" s="5" t="str">
        <f t="shared" si="8"/>
        <v>Monster</v>
      </c>
      <c r="W25" s="5" t="str">
        <f t="shared" si="9"/>
        <v>Knife</v>
      </c>
      <c r="X25" s="5" t="str">
        <f t="shared" si="10"/>
        <v>HE</v>
      </c>
      <c r="Y25" s="5" t="str">
        <f t="shared" si="11"/>
        <v>HEAT</v>
      </c>
      <c r="Z25" s="5" t="str">
        <f t="shared" si="12"/>
        <v>FMJ!</v>
      </c>
      <c r="AA25" s="5" t="str">
        <f t="shared" si="13"/>
        <v>Flame</v>
      </c>
      <c r="AB25" s="5" t="str">
        <f t="shared" si="14"/>
        <v>JSP</v>
      </c>
      <c r="AC25" s="5" t="str">
        <f t="shared" si="15"/>
        <v>AP/T</v>
      </c>
      <c r="AD25" s="5" t="str">
        <f t="shared" si="16"/>
        <v>Tracer</v>
      </c>
      <c r="AE25" s="5" t="str">
        <f t="shared" si="17"/>
        <v>Tracer!</v>
      </c>
      <c r="AF25" s="5" t="str">
        <f t="shared" si="18"/>
        <v>Match</v>
      </c>
      <c r="AG25" s="5" t="str">
        <f t="shared" si="19"/>
        <v>Match!</v>
      </c>
      <c r="AH25" s="5" t="str">
        <f t="shared" si="20"/>
        <v>OTM Match</v>
      </c>
      <c r="AI25" s="5" t="str">
        <f t="shared" si="21"/>
        <v>SB</v>
      </c>
      <c r="AJ25" s="5" t="str">
        <f t="shared" si="22"/>
        <v>SB!</v>
      </c>
      <c r="AK25" s="5" t="str">
        <f t="shared" si="23"/>
        <v>HAP</v>
      </c>
      <c r="AL25" s="5" t="str">
        <f t="shared" si="24"/>
        <v>HSB</v>
      </c>
      <c r="AM25" s="5" t="str">
        <f t="shared" si="25"/>
        <v>HP</v>
      </c>
      <c r="AN25" s="5" t="str">
        <f t="shared" si="26"/>
        <v>AMR</v>
      </c>
      <c r="AO25" s="5" t="str">
        <f t="shared" si="27"/>
        <v>AP</v>
      </c>
      <c r="AP25" s="5" t="str">
        <f t="shared" si="28"/>
        <v>Duplex FMJ</v>
      </c>
      <c r="AQ25" s="5" t="str">
        <f t="shared" si="29"/>
        <v>KTW</v>
      </c>
      <c r="AR25" s="5" t="str">
        <f t="shared" si="30"/>
        <v>Flechette</v>
      </c>
      <c r="AS25" s="5" t="str">
        <f t="shared" si="31"/>
        <v>Grenade</v>
      </c>
      <c r="AT25" s="5" t="str">
        <f t="shared" si="32"/>
        <v>Lock Buster</v>
      </c>
      <c r="AU25" s="5" t="str">
        <f t="shared" si="33"/>
        <v>4# Buckshot</v>
      </c>
      <c r="AV25" s="5" t="str">
        <f t="shared" si="34"/>
        <v>2mm EC</v>
      </c>
      <c r="AW25" s="5" t="str">
        <f t="shared" si="35"/>
        <v>Pulse</v>
      </c>
      <c r="AX25" s="5" t="str">
        <f t="shared" si="36"/>
        <v>HEAT!</v>
      </c>
      <c r="AY25" s="5" t="str">
        <f t="shared" si="37"/>
        <v>Dart</v>
      </c>
      <c r="AZ25" s="5" t="str">
        <f t="shared" si="38"/>
        <v>Neurotoxin Dart</v>
      </c>
      <c r="BA25" s="5" t="str">
        <f t="shared" si="39"/>
        <v>AP/T Z</v>
      </c>
      <c r="BB25" s="5" t="str">
        <f t="shared" si="40"/>
        <v>SOST</v>
      </c>
      <c r="BC25" s="5" t="str">
        <f t="shared" si="41"/>
        <v>JSP!</v>
      </c>
      <c r="BD25" s="5" t="str">
        <f t="shared" si="42"/>
        <v>Pepper Spray</v>
      </c>
    </row>
    <row r="26" spans="1:56" x14ac:dyDescent="0.15">
      <c r="A26" s="2">
        <v>376</v>
      </c>
      <c r="B26" s="2">
        <v>529</v>
      </c>
      <c r="C26" s="2">
        <v>529</v>
      </c>
      <c r="E26" s="8">
        <f t="shared" si="43"/>
        <v>3225</v>
      </c>
      <c r="F26" s="1">
        <v>376</v>
      </c>
      <c r="G26" s="1" t="s">
        <v>51</v>
      </c>
      <c r="H26" s="1" t="s">
        <v>1</v>
      </c>
      <c r="I26" s="1" t="s">
        <v>14</v>
      </c>
      <c r="J26" s="1">
        <v>50</v>
      </c>
      <c r="K26" s="1" t="s">
        <v>8</v>
      </c>
      <c r="L26" s="1" t="s">
        <v>4</v>
      </c>
      <c r="M26" s="2">
        <f t="shared" si="44"/>
        <v>1</v>
      </c>
      <c r="N26" s="2">
        <f t="shared" si="0"/>
        <v>1</v>
      </c>
      <c r="O26" s="5" t="str">
        <f t="shared" si="1"/>
        <v>Round Nose FMJ</v>
      </c>
      <c r="P26" s="5" t="str">
        <f t="shared" si="2"/>
        <v>JHP</v>
      </c>
      <c r="Q26" s="5" t="str">
        <f t="shared" si="3"/>
        <v>AP/FMJ</v>
      </c>
      <c r="R26" s="5" t="str">
        <f t="shared" si="4"/>
        <v>SAP</v>
      </c>
      <c r="S26" s="5" t="str">
        <f t="shared" si="5"/>
        <v>00# Buckshot</v>
      </c>
      <c r="T26" s="5" t="str">
        <f t="shared" si="6"/>
        <v>CAWS Buckshot</v>
      </c>
      <c r="U26" s="5" t="str">
        <f t="shared" si="7"/>
        <v>FMJ</v>
      </c>
      <c r="V26" s="5" t="str">
        <f t="shared" si="8"/>
        <v>Monster</v>
      </c>
      <c r="W26" s="5" t="str">
        <f t="shared" si="9"/>
        <v>Knife</v>
      </c>
      <c r="X26" s="5" t="str">
        <f t="shared" si="10"/>
        <v>HE</v>
      </c>
      <c r="Y26" s="5" t="str">
        <f t="shared" si="11"/>
        <v>HEAT</v>
      </c>
      <c r="Z26" s="5" t="str">
        <f t="shared" si="12"/>
        <v>FMJ!</v>
      </c>
      <c r="AA26" s="5" t="str">
        <f t="shared" si="13"/>
        <v>Flame</v>
      </c>
      <c r="AB26" s="5" t="str">
        <f t="shared" si="14"/>
        <v>JSP</v>
      </c>
      <c r="AC26" s="5" t="str">
        <f t="shared" si="15"/>
        <v>AP/T</v>
      </c>
      <c r="AD26" s="5" t="str">
        <f t="shared" si="16"/>
        <v>Tracer</v>
      </c>
      <c r="AE26" s="5" t="str">
        <f t="shared" si="17"/>
        <v>Tracer!</v>
      </c>
      <c r="AF26" s="5" t="str">
        <f t="shared" si="18"/>
        <v>Match</v>
      </c>
      <c r="AG26" s="5" t="str">
        <f t="shared" si="19"/>
        <v>Match!</v>
      </c>
      <c r="AH26" s="5" t="str">
        <f t="shared" si="20"/>
        <v>OTM Match</v>
      </c>
      <c r="AI26" s="5" t="str">
        <f t="shared" si="21"/>
        <v>SB</v>
      </c>
      <c r="AJ26" s="5" t="str">
        <f t="shared" si="22"/>
        <v>SB!</v>
      </c>
      <c r="AK26" s="5" t="str">
        <f t="shared" si="23"/>
        <v>HAP</v>
      </c>
      <c r="AL26" s="5" t="str">
        <f t="shared" si="24"/>
        <v>HSB</v>
      </c>
      <c r="AM26" s="5" t="str">
        <f t="shared" si="25"/>
        <v>HP</v>
      </c>
      <c r="AN26" s="5" t="str">
        <f t="shared" si="26"/>
        <v>AMR</v>
      </c>
      <c r="AO26" s="5" t="str">
        <f t="shared" si="27"/>
        <v>AP</v>
      </c>
      <c r="AP26" s="5" t="str">
        <f t="shared" si="28"/>
        <v>Duplex FMJ</v>
      </c>
      <c r="AQ26" s="5" t="str">
        <f t="shared" si="29"/>
        <v>KTW</v>
      </c>
      <c r="AR26" s="5" t="str">
        <f t="shared" si="30"/>
        <v>Flechette</v>
      </c>
      <c r="AS26" s="5" t="str">
        <f t="shared" si="31"/>
        <v>Grenade</v>
      </c>
      <c r="AT26" s="5" t="str">
        <f t="shared" si="32"/>
        <v>Lock Buster</v>
      </c>
      <c r="AU26" s="5" t="str">
        <f t="shared" si="33"/>
        <v>4# Buckshot</v>
      </c>
      <c r="AV26" s="5" t="str">
        <f t="shared" si="34"/>
        <v>2mm EC</v>
      </c>
      <c r="AW26" s="5" t="str">
        <f t="shared" si="35"/>
        <v>Pulse</v>
      </c>
      <c r="AX26" s="5" t="str">
        <f t="shared" si="36"/>
        <v>HEAT!</v>
      </c>
      <c r="AY26" s="5" t="str">
        <f t="shared" si="37"/>
        <v>Dart</v>
      </c>
      <c r="AZ26" s="5" t="str">
        <f t="shared" si="38"/>
        <v>Neurotoxin Dart</v>
      </c>
      <c r="BA26" s="5" t="str">
        <f t="shared" si="39"/>
        <v>AP/T Z</v>
      </c>
      <c r="BB26" s="5" t="str">
        <f t="shared" si="40"/>
        <v>SOST</v>
      </c>
      <c r="BC26" s="5" t="str">
        <f t="shared" si="41"/>
        <v>JSP!</v>
      </c>
      <c r="BD26" s="5" t="str">
        <f t="shared" si="42"/>
        <v>Pepper Spray</v>
      </c>
    </row>
    <row r="27" spans="1:56" x14ac:dyDescent="0.15">
      <c r="A27" s="2">
        <v>120</v>
      </c>
      <c r="B27" s="2">
        <v>530</v>
      </c>
      <c r="C27" s="2">
        <v>530</v>
      </c>
      <c r="E27" s="8">
        <f t="shared" si="43"/>
        <v>3226</v>
      </c>
      <c r="F27" s="1">
        <v>120</v>
      </c>
      <c r="G27" s="1" t="s">
        <v>23</v>
      </c>
      <c r="H27" s="1" t="s">
        <v>1</v>
      </c>
      <c r="I27" s="1" t="s">
        <v>14</v>
      </c>
      <c r="J27" s="1">
        <v>64</v>
      </c>
      <c r="K27" s="1" t="s">
        <v>8</v>
      </c>
      <c r="L27" s="1" t="s">
        <v>4</v>
      </c>
      <c r="M27" s="2">
        <f t="shared" si="44"/>
        <v>1</v>
      </c>
      <c r="N27" s="2">
        <f t="shared" si="0"/>
        <v>1</v>
      </c>
      <c r="O27" s="5" t="str">
        <f t="shared" si="1"/>
        <v>Round Nose FMJ</v>
      </c>
      <c r="P27" s="5" t="str">
        <f t="shared" si="2"/>
        <v>JHP</v>
      </c>
      <c r="Q27" s="5" t="str">
        <f t="shared" si="3"/>
        <v>AP/FMJ</v>
      </c>
      <c r="R27" s="5" t="str">
        <f t="shared" si="4"/>
        <v>SAP</v>
      </c>
      <c r="S27" s="5" t="str">
        <f t="shared" si="5"/>
        <v>00# Buckshot</v>
      </c>
      <c r="T27" s="5" t="str">
        <f t="shared" si="6"/>
        <v>CAWS Buckshot</v>
      </c>
      <c r="U27" s="5" t="str">
        <f t="shared" si="7"/>
        <v>FMJ</v>
      </c>
      <c r="V27" s="5" t="str">
        <f t="shared" si="8"/>
        <v>Monster</v>
      </c>
      <c r="W27" s="5" t="str">
        <f t="shared" si="9"/>
        <v>Knife</v>
      </c>
      <c r="X27" s="5" t="str">
        <f t="shared" si="10"/>
        <v>HE</v>
      </c>
      <c r="Y27" s="5" t="str">
        <f t="shared" si="11"/>
        <v>HEAT</v>
      </c>
      <c r="Z27" s="5" t="str">
        <f t="shared" si="12"/>
        <v>FMJ!</v>
      </c>
      <c r="AA27" s="5" t="str">
        <f t="shared" si="13"/>
        <v>Flame</v>
      </c>
      <c r="AB27" s="5" t="str">
        <f t="shared" si="14"/>
        <v>JSP</v>
      </c>
      <c r="AC27" s="5" t="str">
        <f t="shared" si="15"/>
        <v>AP/T</v>
      </c>
      <c r="AD27" s="5" t="str">
        <f t="shared" si="16"/>
        <v>Tracer</v>
      </c>
      <c r="AE27" s="5" t="str">
        <f t="shared" si="17"/>
        <v>Tracer!</v>
      </c>
      <c r="AF27" s="5" t="str">
        <f t="shared" si="18"/>
        <v>Match</v>
      </c>
      <c r="AG27" s="5" t="str">
        <f t="shared" si="19"/>
        <v>Match!</v>
      </c>
      <c r="AH27" s="5" t="str">
        <f t="shared" si="20"/>
        <v>OTM Match</v>
      </c>
      <c r="AI27" s="5" t="str">
        <f t="shared" si="21"/>
        <v>SB</v>
      </c>
      <c r="AJ27" s="5" t="str">
        <f t="shared" si="22"/>
        <v>SB!</v>
      </c>
      <c r="AK27" s="5" t="str">
        <f t="shared" si="23"/>
        <v>HAP</v>
      </c>
      <c r="AL27" s="5" t="str">
        <f t="shared" si="24"/>
        <v>HSB</v>
      </c>
      <c r="AM27" s="5" t="str">
        <f t="shared" si="25"/>
        <v>HP</v>
      </c>
      <c r="AN27" s="5" t="str">
        <f t="shared" si="26"/>
        <v>AMR</v>
      </c>
      <c r="AO27" s="5" t="str">
        <f t="shared" si="27"/>
        <v>AP</v>
      </c>
      <c r="AP27" s="5" t="str">
        <f t="shared" si="28"/>
        <v>Duplex FMJ</v>
      </c>
      <c r="AQ27" s="5" t="str">
        <f t="shared" si="29"/>
        <v>KTW</v>
      </c>
      <c r="AR27" s="5" t="str">
        <f t="shared" si="30"/>
        <v>Flechette</v>
      </c>
      <c r="AS27" s="5" t="str">
        <f t="shared" si="31"/>
        <v>Grenade</v>
      </c>
      <c r="AT27" s="5" t="str">
        <f t="shared" si="32"/>
        <v>Lock Buster</v>
      </c>
      <c r="AU27" s="5" t="str">
        <f t="shared" si="33"/>
        <v>4# Buckshot</v>
      </c>
      <c r="AV27" s="5" t="str">
        <f t="shared" si="34"/>
        <v>2mm EC</v>
      </c>
      <c r="AW27" s="5" t="str">
        <f t="shared" si="35"/>
        <v>Pulse</v>
      </c>
      <c r="AX27" s="5" t="str">
        <f t="shared" si="36"/>
        <v>HEAT!</v>
      </c>
      <c r="AY27" s="5" t="str">
        <f t="shared" si="37"/>
        <v>Dart</v>
      </c>
      <c r="AZ27" s="5" t="str">
        <f t="shared" si="38"/>
        <v>Neurotoxin Dart</v>
      </c>
      <c r="BA27" s="5" t="str">
        <f t="shared" si="39"/>
        <v>AP/T Z</v>
      </c>
      <c r="BB27" s="5" t="str">
        <f t="shared" si="40"/>
        <v>SOST</v>
      </c>
      <c r="BC27" s="5" t="str">
        <f t="shared" si="41"/>
        <v>JSP!</v>
      </c>
      <c r="BD27" s="5" t="str">
        <f t="shared" si="42"/>
        <v>Pepper Spray</v>
      </c>
    </row>
    <row r="28" spans="1:56" x14ac:dyDescent="0.15">
      <c r="A28" s="2">
        <v>383</v>
      </c>
      <c r="B28" s="2">
        <v>531</v>
      </c>
      <c r="C28" s="2">
        <v>531</v>
      </c>
      <c r="E28" s="8">
        <f t="shared" si="43"/>
        <v>3227</v>
      </c>
      <c r="F28" s="1">
        <v>383</v>
      </c>
      <c r="G28" s="1" t="s">
        <v>58</v>
      </c>
      <c r="H28" s="1" t="s">
        <v>1</v>
      </c>
      <c r="I28" s="1" t="s">
        <v>14</v>
      </c>
      <c r="J28" s="1">
        <v>100</v>
      </c>
      <c r="K28" s="1" t="s">
        <v>8</v>
      </c>
      <c r="L28" s="1" t="s">
        <v>4</v>
      </c>
      <c r="M28" s="2">
        <f t="shared" si="44"/>
        <v>1</v>
      </c>
      <c r="N28" s="2">
        <f t="shared" si="0"/>
        <v>1</v>
      </c>
      <c r="O28" s="5" t="str">
        <f t="shared" si="1"/>
        <v>Round Nose FMJ</v>
      </c>
      <c r="P28" s="5" t="str">
        <f t="shared" si="2"/>
        <v>JHP</v>
      </c>
      <c r="Q28" s="5" t="str">
        <f t="shared" si="3"/>
        <v>AP/FMJ</v>
      </c>
      <c r="R28" s="5" t="str">
        <f t="shared" si="4"/>
        <v>SAP</v>
      </c>
      <c r="S28" s="5" t="str">
        <f t="shared" si="5"/>
        <v>00# Buckshot</v>
      </c>
      <c r="T28" s="5" t="str">
        <f t="shared" si="6"/>
        <v>CAWS Buckshot</v>
      </c>
      <c r="U28" s="5" t="str">
        <f t="shared" si="7"/>
        <v>FMJ</v>
      </c>
      <c r="V28" s="5" t="str">
        <f t="shared" si="8"/>
        <v>Monster</v>
      </c>
      <c r="W28" s="5" t="str">
        <f t="shared" si="9"/>
        <v>Knife</v>
      </c>
      <c r="X28" s="5" t="str">
        <f t="shared" si="10"/>
        <v>HE</v>
      </c>
      <c r="Y28" s="5" t="str">
        <f t="shared" si="11"/>
        <v>HEAT</v>
      </c>
      <c r="Z28" s="5" t="str">
        <f t="shared" si="12"/>
        <v>FMJ!</v>
      </c>
      <c r="AA28" s="5" t="str">
        <f t="shared" si="13"/>
        <v>Flame</v>
      </c>
      <c r="AB28" s="5" t="str">
        <f t="shared" si="14"/>
        <v>JSP</v>
      </c>
      <c r="AC28" s="5" t="str">
        <f t="shared" si="15"/>
        <v>AP/T</v>
      </c>
      <c r="AD28" s="5" t="str">
        <f t="shared" si="16"/>
        <v>Tracer</v>
      </c>
      <c r="AE28" s="5" t="str">
        <f t="shared" si="17"/>
        <v>Tracer!</v>
      </c>
      <c r="AF28" s="5" t="str">
        <f t="shared" si="18"/>
        <v>Match</v>
      </c>
      <c r="AG28" s="5" t="str">
        <f t="shared" si="19"/>
        <v>Match!</v>
      </c>
      <c r="AH28" s="5" t="str">
        <f t="shared" si="20"/>
        <v>OTM Match</v>
      </c>
      <c r="AI28" s="5" t="str">
        <f t="shared" si="21"/>
        <v>SB</v>
      </c>
      <c r="AJ28" s="5" t="str">
        <f t="shared" si="22"/>
        <v>SB!</v>
      </c>
      <c r="AK28" s="5" t="str">
        <f t="shared" si="23"/>
        <v>HAP</v>
      </c>
      <c r="AL28" s="5" t="str">
        <f t="shared" si="24"/>
        <v>HSB</v>
      </c>
      <c r="AM28" s="5" t="str">
        <f t="shared" si="25"/>
        <v>HP</v>
      </c>
      <c r="AN28" s="5" t="str">
        <f t="shared" si="26"/>
        <v>AMR</v>
      </c>
      <c r="AO28" s="5" t="str">
        <f t="shared" si="27"/>
        <v>AP</v>
      </c>
      <c r="AP28" s="5" t="str">
        <f t="shared" si="28"/>
        <v>Duplex FMJ</v>
      </c>
      <c r="AQ28" s="5" t="str">
        <f t="shared" si="29"/>
        <v>KTW</v>
      </c>
      <c r="AR28" s="5" t="str">
        <f t="shared" si="30"/>
        <v>Flechette</v>
      </c>
      <c r="AS28" s="5" t="str">
        <f t="shared" si="31"/>
        <v>Grenade</v>
      </c>
      <c r="AT28" s="5" t="str">
        <f t="shared" si="32"/>
        <v>Lock Buster</v>
      </c>
      <c r="AU28" s="5" t="str">
        <f t="shared" si="33"/>
        <v>4# Buckshot</v>
      </c>
      <c r="AV28" s="5" t="str">
        <f t="shared" si="34"/>
        <v>2mm EC</v>
      </c>
      <c r="AW28" s="5" t="str">
        <f t="shared" si="35"/>
        <v>Pulse</v>
      </c>
      <c r="AX28" s="5" t="str">
        <f t="shared" si="36"/>
        <v>HEAT!</v>
      </c>
      <c r="AY28" s="5" t="str">
        <f t="shared" si="37"/>
        <v>Dart</v>
      </c>
      <c r="AZ28" s="5" t="str">
        <f t="shared" si="38"/>
        <v>Neurotoxin Dart</v>
      </c>
      <c r="BA28" s="5" t="str">
        <f t="shared" si="39"/>
        <v>AP/T Z</v>
      </c>
      <c r="BB28" s="5" t="str">
        <f t="shared" si="40"/>
        <v>SOST</v>
      </c>
      <c r="BC28" s="5" t="str">
        <f t="shared" si="41"/>
        <v>JSP!</v>
      </c>
      <c r="BD28" s="5" t="str">
        <f t="shared" si="42"/>
        <v>Pepper Spray</v>
      </c>
    </row>
    <row r="29" spans="1:56" x14ac:dyDescent="0.15">
      <c r="A29" s="2">
        <v>2059</v>
      </c>
      <c r="B29" s="2">
        <v>532</v>
      </c>
      <c r="C29" s="2">
        <v>532</v>
      </c>
      <c r="E29" s="8">
        <f t="shared" si="43"/>
        <v>3228</v>
      </c>
      <c r="F29" s="1">
        <v>2059</v>
      </c>
      <c r="G29" s="1" t="s">
        <v>64</v>
      </c>
      <c r="H29" s="1" t="s">
        <v>1</v>
      </c>
      <c r="I29" s="1" t="s">
        <v>14</v>
      </c>
      <c r="J29" s="1">
        <v>1500</v>
      </c>
      <c r="K29" s="1" t="s">
        <v>8</v>
      </c>
      <c r="L29" s="1" t="s">
        <v>63</v>
      </c>
      <c r="M29" s="2">
        <f t="shared" si="44"/>
        <v>1</v>
      </c>
      <c r="N29" s="2">
        <f t="shared" si="0"/>
        <v>1</v>
      </c>
      <c r="O29" s="5" t="str">
        <f t="shared" si="1"/>
        <v>Round Nose FMJ</v>
      </c>
      <c r="P29" s="5" t="str">
        <f t="shared" si="2"/>
        <v>JHP</v>
      </c>
      <c r="Q29" s="5" t="str">
        <f t="shared" si="3"/>
        <v>AP/FMJ</v>
      </c>
      <c r="R29" s="5" t="str">
        <f t="shared" si="4"/>
        <v>SAP</v>
      </c>
      <c r="S29" s="5" t="str">
        <f t="shared" si="5"/>
        <v>00# Buckshot</v>
      </c>
      <c r="T29" s="5" t="str">
        <f t="shared" si="6"/>
        <v>CAWS Buckshot</v>
      </c>
      <c r="U29" s="5" t="str">
        <f t="shared" si="7"/>
        <v>FMJ</v>
      </c>
      <c r="V29" s="5" t="str">
        <f t="shared" si="8"/>
        <v>Monster</v>
      </c>
      <c r="W29" s="5" t="str">
        <f t="shared" si="9"/>
        <v>Knife</v>
      </c>
      <c r="X29" s="5" t="str">
        <f t="shared" si="10"/>
        <v>HE</v>
      </c>
      <c r="Y29" s="5" t="str">
        <f t="shared" si="11"/>
        <v>HEAT</v>
      </c>
      <c r="Z29" s="5" t="str">
        <f t="shared" si="12"/>
        <v>FMJ!</v>
      </c>
      <c r="AA29" s="5" t="str">
        <f t="shared" si="13"/>
        <v>Flame</v>
      </c>
      <c r="AB29" s="5" t="str">
        <f t="shared" si="14"/>
        <v>JSP</v>
      </c>
      <c r="AC29" s="5" t="str">
        <f t="shared" si="15"/>
        <v>AP/T</v>
      </c>
      <c r="AD29" s="5" t="str">
        <f t="shared" si="16"/>
        <v>Tracer</v>
      </c>
      <c r="AE29" s="5" t="str">
        <f t="shared" si="17"/>
        <v>Tracer!</v>
      </c>
      <c r="AF29" s="5" t="str">
        <f t="shared" si="18"/>
        <v>Match</v>
      </c>
      <c r="AG29" s="5" t="str">
        <f t="shared" si="19"/>
        <v>Match!</v>
      </c>
      <c r="AH29" s="5" t="str">
        <f t="shared" si="20"/>
        <v>OTM Match</v>
      </c>
      <c r="AI29" s="5" t="str">
        <f t="shared" si="21"/>
        <v>SB</v>
      </c>
      <c r="AJ29" s="5" t="str">
        <f t="shared" si="22"/>
        <v>SB!</v>
      </c>
      <c r="AK29" s="5" t="str">
        <f t="shared" si="23"/>
        <v>HAP</v>
      </c>
      <c r="AL29" s="5" t="str">
        <f t="shared" si="24"/>
        <v>HSB</v>
      </c>
      <c r="AM29" s="5" t="str">
        <f t="shared" si="25"/>
        <v>HP</v>
      </c>
      <c r="AN29" s="5" t="str">
        <f t="shared" si="26"/>
        <v>AMR</v>
      </c>
      <c r="AO29" s="5" t="str">
        <f t="shared" si="27"/>
        <v>AP</v>
      </c>
      <c r="AP29" s="5" t="str">
        <f t="shared" si="28"/>
        <v>Duplex FMJ</v>
      </c>
      <c r="AQ29" s="5" t="str">
        <f t="shared" si="29"/>
        <v>KTW</v>
      </c>
      <c r="AR29" s="5" t="str">
        <f t="shared" si="30"/>
        <v>Flechette</v>
      </c>
      <c r="AS29" s="5" t="str">
        <f t="shared" si="31"/>
        <v>Grenade</v>
      </c>
      <c r="AT29" s="5" t="str">
        <f t="shared" si="32"/>
        <v>Lock Buster</v>
      </c>
      <c r="AU29" s="5" t="str">
        <f t="shared" si="33"/>
        <v>4# Buckshot</v>
      </c>
      <c r="AV29" s="5" t="str">
        <f t="shared" si="34"/>
        <v>2mm EC</v>
      </c>
      <c r="AW29" s="5" t="str">
        <f t="shared" si="35"/>
        <v>Pulse</v>
      </c>
      <c r="AX29" s="5" t="str">
        <f t="shared" si="36"/>
        <v>HEAT!</v>
      </c>
      <c r="AY29" s="5" t="str">
        <f t="shared" si="37"/>
        <v>Dart</v>
      </c>
      <c r="AZ29" s="5" t="str">
        <f t="shared" si="38"/>
        <v>Neurotoxin Dart</v>
      </c>
      <c r="BA29" s="5" t="str">
        <f t="shared" si="39"/>
        <v>AP/T Z</v>
      </c>
      <c r="BB29" s="5" t="str">
        <f t="shared" si="40"/>
        <v>SOST</v>
      </c>
      <c r="BC29" s="5" t="str">
        <f t="shared" si="41"/>
        <v>JSP!</v>
      </c>
      <c r="BD29" s="5" t="str">
        <f t="shared" si="42"/>
        <v>Pepper Spray</v>
      </c>
    </row>
    <row r="30" spans="1:56" x14ac:dyDescent="0.15">
      <c r="A30" s="2">
        <v>353</v>
      </c>
      <c r="B30" s="2">
        <v>533</v>
      </c>
      <c r="C30" s="2">
        <v>533</v>
      </c>
      <c r="E30" s="8">
        <f t="shared" si="43"/>
        <v>3229</v>
      </c>
      <c r="F30" s="1">
        <v>353</v>
      </c>
      <c r="G30" s="1" t="s">
        <v>26</v>
      </c>
      <c r="H30" s="1" t="s">
        <v>1</v>
      </c>
      <c r="I30" s="1" t="s">
        <v>14</v>
      </c>
      <c r="J30" s="1">
        <v>8</v>
      </c>
      <c r="K30" s="1" t="s">
        <v>17</v>
      </c>
      <c r="L30" s="1" t="s">
        <v>4</v>
      </c>
      <c r="M30" s="2">
        <f t="shared" si="44"/>
        <v>1</v>
      </c>
      <c r="N30" s="2">
        <f t="shared" si="0"/>
        <v>3</v>
      </c>
      <c r="O30" s="5" t="str">
        <f t="shared" si="1"/>
        <v>Round Nose FMJ</v>
      </c>
      <c r="P30" s="5" t="str">
        <f t="shared" si="2"/>
        <v>JHP</v>
      </c>
      <c r="Q30" s="5" t="str">
        <f t="shared" si="3"/>
        <v>AP/FMJ</v>
      </c>
      <c r="R30" s="5" t="str">
        <f t="shared" si="4"/>
        <v>SAP</v>
      </c>
      <c r="S30" s="5" t="str">
        <f t="shared" si="5"/>
        <v>00# Buckshot</v>
      </c>
      <c r="T30" s="5" t="str">
        <f t="shared" si="6"/>
        <v>CAWS Buckshot</v>
      </c>
      <c r="U30" s="5" t="str">
        <f t="shared" si="7"/>
        <v>FMJ</v>
      </c>
      <c r="V30" s="5" t="str">
        <f t="shared" si="8"/>
        <v>Monster</v>
      </c>
      <c r="W30" s="5" t="str">
        <f t="shared" si="9"/>
        <v>Knife</v>
      </c>
      <c r="X30" s="5" t="str">
        <f t="shared" si="10"/>
        <v>HE</v>
      </c>
      <c r="Y30" s="5" t="str">
        <f t="shared" si="11"/>
        <v>HEAT</v>
      </c>
      <c r="Z30" s="5" t="str">
        <f t="shared" si="12"/>
        <v>FMJ!</v>
      </c>
      <c r="AA30" s="5" t="str">
        <f t="shared" si="13"/>
        <v>Flame</v>
      </c>
      <c r="AB30" s="5" t="str">
        <f t="shared" si="14"/>
        <v>JSP</v>
      </c>
      <c r="AC30" s="5" t="str">
        <f t="shared" si="15"/>
        <v>AP/T</v>
      </c>
      <c r="AD30" s="5" t="str">
        <f t="shared" si="16"/>
        <v>Tracer</v>
      </c>
      <c r="AE30" s="5" t="str">
        <f t="shared" si="17"/>
        <v>Tracer!</v>
      </c>
      <c r="AF30" s="5" t="str">
        <f t="shared" si="18"/>
        <v>Match</v>
      </c>
      <c r="AG30" s="5" t="str">
        <f t="shared" si="19"/>
        <v>Match!</v>
      </c>
      <c r="AH30" s="5" t="str">
        <f t="shared" si="20"/>
        <v>OTM Match</v>
      </c>
      <c r="AI30" s="5" t="str">
        <f t="shared" si="21"/>
        <v>SB</v>
      </c>
      <c r="AJ30" s="5" t="str">
        <f t="shared" si="22"/>
        <v>SB!</v>
      </c>
      <c r="AK30" s="5" t="str">
        <f t="shared" si="23"/>
        <v>HAP</v>
      </c>
      <c r="AL30" s="5" t="str">
        <f t="shared" si="24"/>
        <v>HSB</v>
      </c>
      <c r="AM30" s="5" t="str">
        <f t="shared" si="25"/>
        <v>HP</v>
      </c>
      <c r="AN30" s="5" t="str">
        <f t="shared" si="26"/>
        <v>AMR</v>
      </c>
      <c r="AO30" s="5" t="str">
        <f t="shared" si="27"/>
        <v>AP</v>
      </c>
      <c r="AP30" s="5" t="str">
        <f t="shared" si="28"/>
        <v>Duplex FMJ</v>
      </c>
      <c r="AQ30" s="5" t="str">
        <f t="shared" si="29"/>
        <v>KTW</v>
      </c>
      <c r="AR30" s="5" t="str">
        <f t="shared" si="30"/>
        <v>Flechette</v>
      </c>
      <c r="AS30" s="5" t="str">
        <f t="shared" si="31"/>
        <v>Grenade</v>
      </c>
      <c r="AT30" s="5" t="str">
        <f t="shared" si="32"/>
        <v>Lock Buster</v>
      </c>
      <c r="AU30" s="5" t="str">
        <f t="shared" si="33"/>
        <v>4# Buckshot</v>
      </c>
      <c r="AV30" s="5" t="str">
        <f t="shared" si="34"/>
        <v>2mm EC</v>
      </c>
      <c r="AW30" s="5" t="str">
        <f t="shared" si="35"/>
        <v>Pulse</v>
      </c>
      <c r="AX30" s="5" t="str">
        <f t="shared" si="36"/>
        <v>HEAT!</v>
      </c>
      <c r="AY30" s="5" t="str">
        <f t="shared" si="37"/>
        <v>Dart</v>
      </c>
      <c r="AZ30" s="5" t="str">
        <f t="shared" si="38"/>
        <v>Neurotoxin Dart</v>
      </c>
      <c r="BA30" s="5" t="str">
        <f t="shared" si="39"/>
        <v>AP/T Z</v>
      </c>
      <c r="BB30" s="5" t="str">
        <f t="shared" si="40"/>
        <v>SOST</v>
      </c>
      <c r="BC30" s="5" t="str">
        <f t="shared" si="41"/>
        <v>JSP!</v>
      </c>
      <c r="BD30" s="5" t="str">
        <f t="shared" si="42"/>
        <v>Pepper Spray</v>
      </c>
    </row>
    <row r="31" spans="1:56" x14ac:dyDescent="0.15">
      <c r="A31" s="2">
        <v>358</v>
      </c>
      <c r="B31" s="2">
        <v>534</v>
      </c>
      <c r="C31" s="2">
        <v>534</v>
      </c>
      <c r="E31" s="8">
        <f t="shared" si="43"/>
        <v>3230</v>
      </c>
      <c r="F31" s="1">
        <v>358</v>
      </c>
      <c r="G31" s="1" t="s">
        <v>33</v>
      </c>
      <c r="H31" s="1" t="s">
        <v>1</v>
      </c>
      <c r="I31" s="1" t="s">
        <v>14</v>
      </c>
      <c r="J31" s="1">
        <v>13</v>
      </c>
      <c r="K31" s="1" t="s">
        <v>17</v>
      </c>
      <c r="L31" s="1" t="s">
        <v>4</v>
      </c>
      <c r="M31" s="2">
        <f t="shared" si="44"/>
        <v>1</v>
      </c>
      <c r="N31" s="2">
        <f t="shared" si="0"/>
        <v>3</v>
      </c>
      <c r="O31" s="5" t="str">
        <f t="shared" si="1"/>
        <v>Round Nose FMJ</v>
      </c>
      <c r="P31" s="5" t="str">
        <f t="shared" si="2"/>
        <v>JHP</v>
      </c>
      <c r="Q31" s="5" t="str">
        <f t="shared" si="3"/>
        <v>AP/FMJ</v>
      </c>
      <c r="R31" s="5" t="str">
        <f t="shared" si="4"/>
        <v>SAP</v>
      </c>
      <c r="S31" s="5" t="str">
        <f t="shared" si="5"/>
        <v>00# Buckshot</v>
      </c>
      <c r="T31" s="5" t="str">
        <f t="shared" si="6"/>
        <v>CAWS Buckshot</v>
      </c>
      <c r="U31" s="5" t="str">
        <f t="shared" si="7"/>
        <v>FMJ</v>
      </c>
      <c r="V31" s="5" t="str">
        <f t="shared" si="8"/>
        <v>Monster</v>
      </c>
      <c r="W31" s="5" t="str">
        <f t="shared" si="9"/>
        <v>Knife</v>
      </c>
      <c r="X31" s="5" t="str">
        <f t="shared" si="10"/>
        <v>HE</v>
      </c>
      <c r="Y31" s="5" t="str">
        <f t="shared" si="11"/>
        <v>HEAT</v>
      </c>
      <c r="Z31" s="5" t="str">
        <f t="shared" si="12"/>
        <v>FMJ!</v>
      </c>
      <c r="AA31" s="5" t="str">
        <f t="shared" si="13"/>
        <v>Flame</v>
      </c>
      <c r="AB31" s="5" t="str">
        <f t="shared" si="14"/>
        <v>JSP</v>
      </c>
      <c r="AC31" s="5" t="str">
        <f t="shared" si="15"/>
        <v>AP/T</v>
      </c>
      <c r="AD31" s="5" t="str">
        <f t="shared" si="16"/>
        <v>Tracer</v>
      </c>
      <c r="AE31" s="5" t="str">
        <f t="shared" si="17"/>
        <v>Tracer!</v>
      </c>
      <c r="AF31" s="5" t="str">
        <f t="shared" si="18"/>
        <v>Match</v>
      </c>
      <c r="AG31" s="5" t="str">
        <f t="shared" si="19"/>
        <v>Match!</v>
      </c>
      <c r="AH31" s="5" t="str">
        <f t="shared" si="20"/>
        <v>OTM Match</v>
      </c>
      <c r="AI31" s="5" t="str">
        <f t="shared" si="21"/>
        <v>SB</v>
      </c>
      <c r="AJ31" s="5" t="str">
        <f t="shared" si="22"/>
        <v>SB!</v>
      </c>
      <c r="AK31" s="5" t="str">
        <f t="shared" si="23"/>
        <v>HAP</v>
      </c>
      <c r="AL31" s="5" t="str">
        <f t="shared" si="24"/>
        <v>HSB</v>
      </c>
      <c r="AM31" s="5" t="str">
        <f t="shared" si="25"/>
        <v>HP</v>
      </c>
      <c r="AN31" s="5" t="str">
        <f t="shared" si="26"/>
        <v>AMR</v>
      </c>
      <c r="AO31" s="5" t="str">
        <f t="shared" si="27"/>
        <v>AP</v>
      </c>
      <c r="AP31" s="5" t="str">
        <f t="shared" si="28"/>
        <v>Duplex FMJ</v>
      </c>
      <c r="AQ31" s="5" t="str">
        <f t="shared" si="29"/>
        <v>KTW</v>
      </c>
      <c r="AR31" s="5" t="str">
        <f t="shared" si="30"/>
        <v>Flechette</v>
      </c>
      <c r="AS31" s="5" t="str">
        <f t="shared" si="31"/>
        <v>Grenade</v>
      </c>
      <c r="AT31" s="5" t="str">
        <f t="shared" si="32"/>
        <v>Lock Buster</v>
      </c>
      <c r="AU31" s="5" t="str">
        <f t="shared" si="33"/>
        <v>4# Buckshot</v>
      </c>
      <c r="AV31" s="5" t="str">
        <f t="shared" si="34"/>
        <v>2mm EC</v>
      </c>
      <c r="AW31" s="5" t="str">
        <f t="shared" si="35"/>
        <v>Pulse</v>
      </c>
      <c r="AX31" s="5" t="str">
        <f t="shared" si="36"/>
        <v>HEAT!</v>
      </c>
      <c r="AY31" s="5" t="str">
        <f t="shared" si="37"/>
        <v>Dart</v>
      </c>
      <c r="AZ31" s="5" t="str">
        <f t="shared" si="38"/>
        <v>Neurotoxin Dart</v>
      </c>
      <c r="BA31" s="5" t="str">
        <f t="shared" si="39"/>
        <v>AP/T Z</v>
      </c>
      <c r="BB31" s="5" t="str">
        <f t="shared" si="40"/>
        <v>SOST</v>
      </c>
      <c r="BC31" s="5" t="str">
        <f t="shared" si="41"/>
        <v>JSP!</v>
      </c>
      <c r="BD31" s="5" t="str">
        <f t="shared" si="42"/>
        <v>Pepper Spray</v>
      </c>
    </row>
    <row r="32" spans="1:56" x14ac:dyDescent="0.15">
      <c r="A32" s="2">
        <v>73</v>
      </c>
      <c r="B32" s="2">
        <v>535</v>
      </c>
      <c r="C32" s="2">
        <v>535</v>
      </c>
      <c r="E32" s="8">
        <f t="shared" si="43"/>
        <v>3231</v>
      </c>
      <c r="F32" s="1">
        <v>73</v>
      </c>
      <c r="G32" s="1" t="s">
        <v>16</v>
      </c>
      <c r="H32" s="1" t="s">
        <v>1</v>
      </c>
      <c r="I32" s="1" t="s">
        <v>14</v>
      </c>
      <c r="J32" s="1">
        <v>15</v>
      </c>
      <c r="K32" s="1" t="s">
        <v>17</v>
      </c>
      <c r="L32" s="1" t="s">
        <v>4</v>
      </c>
      <c r="M32" s="2">
        <f t="shared" si="44"/>
        <v>1</v>
      </c>
      <c r="N32" s="2">
        <f t="shared" si="0"/>
        <v>3</v>
      </c>
      <c r="O32" s="5" t="str">
        <f t="shared" si="1"/>
        <v>Round Nose FMJ</v>
      </c>
      <c r="P32" s="5" t="str">
        <f t="shared" si="2"/>
        <v>JHP</v>
      </c>
      <c r="Q32" s="5" t="str">
        <f t="shared" si="3"/>
        <v>AP/FMJ</v>
      </c>
      <c r="R32" s="5" t="str">
        <f t="shared" si="4"/>
        <v>SAP</v>
      </c>
      <c r="S32" s="5" t="str">
        <f t="shared" si="5"/>
        <v>00# Buckshot</v>
      </c>
      <c r="T32" s="5" t="str">
        <f t="shared" si="6"/>
        <v>CAWS Buckshot</v>
      </c>
      <c r="U32" s="5" t="str">
        <f t="shared" si="7"/>
        <v>FMJ</v>
      </c>
      <c r="V32" s="5" t="str">
        <f t="shared" si="8"/>
        <v>Monster</v>
      </c>
      <c r="W32" s="5" t="str">
        <f t="shared" si="9"/>
        <v>Knife</v>
      </c>
      <c r="X32" s="5" t="str">
        <f t="shared" si="10"/>
        <v>HE</v>
      </c>
      <c r="Y32" s="5" t="str">
        <f t="shared" si="11"/>
        <v>HEAT</v>
      </c>
      <c r="Z32" s="5" t="str">
        <f t="shared" si="12"/>
        <v>FMJ!</v>
      </c>
      <c r="AA32" s="5" t="str">
        <f t="shared" si="13"/>
        <v>Flame</v>
      </c>
      <c r="AB32" s="5" t="str">
        <f t="shared" si="14"/>
        <v>JSP</v>
      </c>
      <c r="AC32" s="5" t="str">
        <f t="shared" si="15"/>
        <v>AP/T</v>
      </c>
      <c r="AD32" s="5" t="str">
        <f t="shared" si="16"/>
        <v>Tracer</v>
      </c>
      <c r="AE32" s="5" t="str">
        <f t="shared" si="17"/>
        <v>Tracer!</v>
      </c>
      <c r="AF32" s="5" t="str">
        <f t="shared" si="18"/>
        <v>Match</v>
      </c>
      <c r="AG32" s="5" t="str">
        <f t="shared" si="19"/>
        <v>Match!</v>
      </c>
      <c r="AH32" s="5" t="str">
        <f t="shared" si="20"/>
        <v>OTM Match</v>
      </c>
      <c r="AI32" s="5" t="str">
        <f t="shared" si="21"/>
        <v>SB</v>
      </c>
      <c r="AJ32" s="5" t="str">
        <f t="shared" si="22"/>
        <v>SB!</v>
      </c>
      <c r="AK32" s="5" t="str">
        <f t="shared" si="23"/>
        <v>HAP</v>
      </c>
      <c r="AL32" s="5" t="str">
        <f t="shared" si="24"/>
        <v>HSB</v>
      </c>
      <c r="AM32" s="5" t="str">
        <f t="shared" si="25"/>
        <v>HP</v>
      </c>
      <c r="AN32" s="5" t="str">
        <f t="shared" si="26"/>
        <v>AMR</v>
      </c>
      <c r="AO32" s="5" t="str">
        <f t="shared" si="27"/>
        <v>AP</v>
      </c>
      <c r="AP32" s="5" t="str">
        <f t="shared" si="28"/>
        <v>Duplex FMJ</v>
      </c>
      <c r="AQ32" s="5" t="str">
        <f t="shared" si="29"/>
        <v>KTW</v>
      </c>
      <c r="AR32" s="5" t="str">
        <f t="shared" si="30"/>
        <v>Flechette</v>
      </c>
      <c r="AS32" s="5" t="str">
        <f t="shared" si="31"/>
        <v>Grenade</v>
      </c>
      <c r="AT32" s="5" t="str">
        <f t="shared" si="32"/>
        <v>Lock Buster</v>
      </c>
      <c r="AU32" s="5" t="str">
        <f t="shared" si="33"/>
        <v>4# Buckshot</v>
      </c>
      <c r="AV32" s="5" t="str">
        <f t="shared" si="34"/>
        <v>2mm EC</v>
      </c>
      <c r="AW32" s="5" t="str">
        <f t="shared" si="35"/>
        <v>Pulse</v>
      </c>
      <c r="AX32" s="5" t="str">
        <f t="shared" si="36"/>
        <v>HEAT!</v>
      </c>
      <c r="AY32" s="5" t="str">
        <f t="shared" si="37"/>
        <v>Dart</v>
      </c>
      <c r="AZ32" s="5" t="str">
        <f t="shared" si="38"/>
        <v>Neurotoxin Dart</v>
      </c>
      <c r="BA32" s="5" t="str">
        <f t="shared" si="39"/>
        <v>AP/T Z</v>
      </c>
      <c r="BB32" s="5" t="str">
        <f t="shared" si="40"/>
        <v>SOST</v>
      </c>
      <c r="BC32" s="5" t="str">
        <f t="shared" si="41"/>
        <v>JSP!</v>
      </c>
      <c r="BD32" s="5" t="str">
        <f t="shared" si="42"/>
        <v>Pepper Spray</v>
      </c>
    </row>
    <row r="33" spans="1:56" x14ac:dyDescent="0.15">
      <c r="A33" s="2">
        <v>365</v>
      </c>
      <c r="B33" s="2">
        <v>536</v>
      </c>
      <c r="C33" s="2">
        <v>536</v>
      </c>
      <c r="E33" s="8">
        <f t="shared" si="43"/>
        <v>3232</v>
      </c>
      <c r="F33" s="1">
        <v>365</v>
      </c>
      <c r="G33" s="1" t="s">
        <v>40</v>
      </c>
      <c r="H33" s="1" t="s">
        <v>1</v>
      </c>
      <c r="I33" s="1" t="s">
        <v>14</v>
      </c>
      <c r="J33" s="1">
        <v>18</v>
      </c>
      <c r="K33" s="1" t="s">
        <v>17</v>
      </c>
      <c r="L33" s="1" t="s">
        <v>4</v>
      </c>
      <c r="M33" s="2">
        <f t="shared" si="44"/>
        <v>1</v>
      </c>
      <c r="N33" s="2">
        <f t="shared" si="0"/>
        <v>3</v>
      </c>
      <c r="O33" s="5" t="str">
        <f t="shared" si="1"/>
        <v>Round Nose FMJ</v>
      </c>
      <c r="P33" s="5" t="str">
        <f t="shared" si="2"/>
        <v>JHP</v>
      </c>
      <c r="Q33" s="5" t="str">
        <f t="shared" si="3"/>
        <v>AP/FMJ</v>
      </c>
      <c r="R33" s="5" t="str">
        <f t="shared" si="4"/>
        <v>SAP</v>
      </c>
      <c r="S33" s="5" t="str">
        <f t="shared" si="5"/>
        <v>00# Buckshot</v>
      </c>
      <c r="T33" s="5" t="str">
        <f t="shared" si="6"/>
        <v>CAWS Buckshot</v>
      </c>
      <c r="U33" s="5" t="str">
        <f t="shared" si="7"/>
        <v>FMJ</v>
      </c>
      <c r="V33" s="5" t="str">
        <f t="shared" si="8"/>
        <v>Monster</v>
      </c>
      <c r="W33" s="5" t="str">
        <f t="shared" si="9"/>
        <v>Knife</v>
      </c>
      <c r="X33" s="5" t="str">
        <f t="shared" si="10"/>
        <v>HE</v>
      </c>
      <c r="Y33" s="5" t="str">
        <f t="shared" si="11"/>
        <v>HEAT</v>
      </c>
      <c r="Z33" s="5" t="str">
        <f t="shared" si="12"/>
        <v>FMJ!</v>
      </c>
      <c r="AA33" s="5" t="str">
        <f t="shared" si="13"/>
        <v>Flame</v>
      </c>
      <c r="AB33" s="5" t="str">
        <f t="shared" si="14"/>
        <v>JSP</v>
      </c>
      <c r="AC33" s="5" t="str">
        <f t="shared" si="15"/>
        <v>AP/T</v>
      </c>
      <c r="AD33" s="5" t="str">
        <f t="shared" si="16"/>
        <v>Tracer</v>
      </c>
      <c r="AE33" s="5" t="str">
        <f t="shared" si="17"/>
        <v>Tracer!</v>
      </c>
      <c r="AF33" s="5" t="str">
        <f t="shared" si="18"/>
        <v>Match</v>
      </c>
      <c r="AG33" s="5" t="str">
        <f t="shared" si="19"/>
        <v>Match!</v>
      </c>
      <c r="AH33" s="5" t="str">
        <f t="shared" si="20"/>
        <v>OTM Match</v>
      </c>
      <c r="AI33" s="5" t="str">
        <f t="shared" si="21"/>
        <v>SB</v>
      </c>
      <c r="AJ33" s="5" t="str">
        <f t="shared" si="22"/>
        <v>SB!</v>
      </c>
      <c r="AK33" s="5" t="str">
        <f t="shared" si="23"/>
        <v>HAP</v>
      </c>
      <c r="AL33" s="5" t="str">
        <f t="shared" si="24"/>
        <v>HSB</v>
      </c>
      <c r="AM33" s="5" t="str">
        <f t="shared" si="25"/>
        <v>HP</v>
      </c>
      <c r="AN33" s="5" t="str">
        <f t="shared" si="26"/>
        <v>AMR</v>
      </c>
      <c r="AO33" s="5" t="str">
        <f t="shared" si="27"/>
        <v>AP</v>
      </c>
      <c r="AP33" s="5" t="str">
        <f t="shared" si="28"/>
        <v>Duplex FMJ</v>
      </c>
      <c r="AQ33" s="5" t="str">
        <f t="shared" si="29"/>
        <v>KTW</v>
      </c>
      <c r="AR33" s="5" t="str">
        <f t="shared" si="30"/>
        <v>Flechette</v>
      </c>
      <c r="AS33" s="5" t="str">
        <f t="shared" si="31"/>
        <v>Grenade</v>
      </c>
      <c r="AT33" s="5" t="str">
        <f t="shared" si="32"/>
        <v>Lock Buster</v>
      </c>
      <c r="AU33" s="5" t="str">
        <f t="shared" si="33"/>
        <v>4# Buckshot</v>
      </c>
      <c r="AV33" s="5" t="str">
        <f t="shared" si="34"/>
        <v>2mm EC</v>
      </c>
      <c r="AW33" s="5" t="str">
        <f t="shared" si="35"/>
        <v>Pulse</v>
      </c>
      <c r="AX33" s="5" t="str">
        <f t="shared" si="36"/>
        <v>HEAT!</v>
      </c>
      <c r="AY33" s="5" t="str">
        <f t="shared" si="37"/>
        <v>Dart</v>
      </c>
      <c r="AZ33" s="5" t="str">
        <f t="shared" si="38"/>
        <v>Neurotoxin Dart</v>
      </c>
      <c r="BA33" s="5" t="str">
        <f t="shared" si="39"/>
        <v>AP/T Z</v>
      </c>
      <c r="BB33" s="5" t="str">
        <f t="shared" si="40"/>
        <v>SOST</v>
      </c>
      <c r="BC33" s="5" t="str">
        <f t="shared" si="41"/>
        <v>JSP!</v>
      </c>
      <c r="BD33" s="5" t="str">
        <f t="shared" si="42"/>
        <v>Pepper Spray</v>
      </c>
    </row>
    <row r="34" spans="1:56" x14ac:dyDescent="0.15">
      <c r="A34" s="2">
        <v>370</v>
      </c>
      <c r="B34" s="2">
        <v>537</v>
      </c>
      <c r="C34" s="2">
        <v>537</v>
      </c>
      <c r="E34" s="8">
        <f t="shared" si="43"/>
        <v>3233</v>
      </c>
      <c r="F34" s="1">
        <v>370</v>
      </c>
      <c r="G34" s="1" t="s">
        <v>45</v>
      </c>
      <c r="H34" s="1" t="s">
        <v>1</v>
      </c>
      <c r="I34" s="1" t="s">
        <v>14</v>
      </c>
      <c r="J34" s="1">
        <v>20</v>
      </c>
      <c r="K34" s="1" t="s">
        <v>17</v>
      </c>
      <c r="L34" s="1" t="s">
        <v>4</v>
      </c>
      <c r="M34" s="2">
        <f t="shared" si="44"/>
        <v>1</v>
      </c>
      <c r="N34" s="2">
        <f t="shared" si="0"/>
        <v>3</v>
      </c>
      <c r="O34" s="5" t="str">
        <f t="shared" si="1"/>
        <v>Round Nose FMJ</v>
      </c>
      <c r="P34" s="5" t="str">
        <f t="shared" si="2"/>
        <v>JHP</v>
      </c>
      <c r="Q34" s="5" t="str">
        <f t="shared" si="3"/>
        <v>AP/FMJ</v>
      </c>
      <c r="R34" s="5" t="str">
        <f t="shared" si="4"/>
        <v>SAP</v>
      </c>
      <c r="S34" s="5" t="str">
        <f t="shared" si="5"/>
        <v>00# Buckshot</v>
      </c>
      <c r="T34" s="5" t="str">
        <f t="shared" si="6"/>
        <v>CAWS Buckshot</v>
      </c>
      <c r="U34" s="5" t="str">
        <f t="shared" si="7"/>
        <v>FMJ</v>
      </c>
      <c r="V34" s="5" t="str">
        <f t="shared" si="8"/>
        <v>Monster</v>
      </c>
      <c r="W34" s="5" t="str">
        <f t="shared" si="9"/>
        <v>Knife</v>
      </c>
      <c r="X34" s="5" t="str">
        <f t="shared" si="10"/>
        <v>HE</v>
      </c>
      <c r="Y34" s="5" t="str">
        <f t="shared" si="11"/>
        <v>HEAT</v>
      </c>
      <c r="Z34" s="5" t="str">
        <f t="shared" si="12"/>
        <v>FMJ!</v>
      </c>
      <c r="AA34" s="5" t="str">
        <f t="shared" si="13"/>
        <v>Flame</v>
      </c>
      <c r="AB34" s="5" t="str">
        <f t="shared" si="14"/>
        <v>JSP</v>
      </c>
      <c r="AC34" s="5" t="str">
        <f t="shared" si="15"/>
        <v>AP/T</v>
      </c>
      <c r="AD34" s="5" t="str">
        <f t="shared" si="16"/>
        <v>Tracer</v>
      </c>
      <c r="AE34" s="5" t="str">
        <f t="shared" si="17"/>
        <v>Tracer!</v>
      </c>
      <c r="AF34" s="5" t="str">
        <f t="shared" si="18"/>
        <v>Match</v>
      </c>
      <c r="AG34" s="5" t="str">
        <f t="shared" si="19"/>
        <v>Match!</v>
      </c>
      <c r="AH34" s="5" t="str">
        <f t="shared" si="20"/>
        <v>OTM Match</v>
      </c>
      <c r="AI34" s="5" t="str">
        <f t="shared" si="21"/>
        <v>SB</v>
      </c>
      <c r="AJ34" s="5" t="str">
        <f t="shared" si="22"/>
        <v>SB!</v>
      </c>
      <c r="AK34" s="5" t="str">
        <f t="shared" si="23"/>
        <v>HAP</v>
      </c>
      <c r="AL34" s="5" t="str">
        <f t="shared" si="24"/>
        <v>HSB</v>
      </c>
      <c r="AM34" s="5" t="str">
        <f t="shared" si="25"/>
        <v>HP</v>
      </c>
      <c r="AN34" s="5" t="str">
        <f t="shared" si="26"/>
        <v>AMR</v>
      </c>
      <c r="AO34" s="5" t="str">
        <f t="shared" si="27"/>
        <v>AP</v>
      </c>
      <c r="AP34" s="5" t="str">
        <f t="shared" si="28"/>
        <v>Duplex FMJ</v>
      </c>
      <c r="AQ34" s="5" t="str">
        <f t="shared" si="29"/>
        <v>KTW</v>
      </c>
      <c r="AR34" s="5" t="str">
        <f t="shared" si="30"/>
        <v>Flechette</v>
      </c>
      <c r="AS34" s="5" t="str">
        <f t="shared" si="31"/>
        <v>Grenade</v>
      </c>
      <c r="AT34" s="5" t="str">
        <f t="shared" si="32"/>
        <v>Lock Buster</v>
      </c>
      <c r="AU34" s="5" t="str">
        <f t="shared" si="33"/>
        <v>4# Buckshot</v>
      </c>
      <c r="AV34" s="5" t="str">
        <f t="shared" si="34"/>
        <v>2mm EC</v>
      </c>
      <c r="AW34" s="5" t="str">
        <f t="shared" si="35"/>
        <v>Pulse</v>
      </c>
      <c r="AX34" s="5" t="str">
        <f t="shared" si="36"/>
        <v>HEAT!</v>
      </c>
      <c r="AY34" s="5" t="str">
        <f t="shared" si="37"/>
        <v>Dart</v>
      </c>
      <c r="AZ34" s="5" t="str">
        <f t="shared" si="38"/>
        <v>Neurotoxin Dart</v>
      </c>
      <c r="BA34" s="5" t="str">
        <f t="shared" si="39"/>
        <v>AP/T Z</v>
      </c>
      <c r="BB34" s="5" t="str">
        <f t="shared" si="40"/>
        <v>SOST</v>
      </c>
      <c r="BC34" s="5" t="str">
        <f t="shared" si="41"/>
        <v>JSP!</v>
      </c>
      <c r="BD34" s="5" t="str">
        <f t="shared" si="42"/>
        <v>Pepper Spray</v>
      </c>
    </row>
    <row r="35" spans="1:56" x14ac:dyDescent="0.15">
      <c r="A35" s="2">
        <v>74</v>
      </c>
      <c r="B35" s="2">
        <v>538</v>
      </c>
      <c r="C35" s="2">
        <v>538</v>
      </c>
      <c r="E35" s="8">
        <f t="shared" si="43"/>
        <v>3234</v>
      </c>
      <c r="F35" s="1">
        <v>74</v>
      </c>
      <c r="G35" s="1" t="s">
        <v>18</v>
      </c>
      <c r="H35" s="1" t="s">
        <v>1</v>
      </c>
      <c r="I35" s="1" t="s">
        <v>14</v>
      </c>
      <c r="J35" s="1">
        <v>30</v>
      </c>
      <c r="K35" s="1" t="s">
        <v>17</v>
      </c>
      <c r="L35" s="1" t="s">
        <v>4</v>
      </c>
      <c r="M35" s="2">
        <f t="shared" si="44"/>
        <v>1</v>
      </c>
      <c r="N35" s="2">
        <f t="shared" si="0"/>
        <v>3</v>
      </c>
      <c r="O35" s="5" t="str">
        <f t="shared" si="1"/>
        <v>Round Nose FMJ</v>
      </c>
      <c r="P35" s="5" t="str">
        <f t="shared" si="2"/>
        <v>JHP</v>
      </c>
      <c r="Q35" s="5" t="str">
        <f t="shared" si="3"/>
        <v>AP/FMJ</v>
      </c>
      <c r="R35" s="5" t="str">
        <f t="shared" si="4"/>
        <v>SAP</v>
      </c>
      <c r="S35" s="5" t="str">
        <f t="shared" si="5"/>
        <v>00# Buckshot</v>
      </c>
      <c r="T35" s="5" t="str">
        <f t="shared" si="6"/>
        <v>CAWS Buckshot</v>
      </c>
      <c r="U35" s="5" t="str">
        <f t="shared" si="7"/>
        <v>FMJ</v>
      </c>
      <c r="V35" s="5" t="str">
        <f t="shared" si="8"/>
        <v>Monster</v>
      </c>
      <c r="W35" s="5" t="str">
        <f t="shared" si="9"/>
        <v>Knife</v>
      </c>
      <c r="X35" s="5" t="str">
        <f t="shared" si="10"/>
        <v>HE</v>
      </c>
      <c r="Y35" s="5" t="str">
        <f t="shared" si="11"/>
        <v>HEAT</v>
      </c>
      <c r="Z35" s="5" t="str">
        <f t="shared" si="12"/>
        <v>FMJ!</v>
      </c>
      <c r="AA35" s="5" t="str">
        <f t="shared" si="13"/>
        <v>Flame</v>
      </c>
      <c r="AB35" s="5" t="str">
        <f t="shared" si="14"/>
        <v>JSP</v>
      </c>
      <c r="AC35" s="5" t="str">
        <f t="shared" si="15"/>
        <v>AP/T</v>
      </c>
      <c r="AD35" s="5" t="str">
        <f t="shared" si="16"/>
        <v>Tracer</v>
      </c>
      <c r="AE35" s="5" t="str">
        <f t="shared" si="17"/>
        <v>Tracer!</v>
      </c>
      <c r="AF35" s="5" t="str">
        <f t="shared" si="18"/>
        <v>Match</v>
      </c>
      <c r="AG35" s="5" t="str">
        <f t="shared" si="19"/>
        <v>Match!</v>
      </c>
      <c r="AH35" s="5" t="str">
        <f t="shared" si="20"/>
        <v>OTM Match</v>
      </c>
      <c r="AI35" s="5" t="str">
        <f t="shared" si="21"/>
        <v>SB</v>
      </c>
      <c r="AJ35" s="5" t="str">
        <f t="shared" si="22"/>
        <v>SB!</v>
      </c>
      <c r="AK35" s="5" t="str">
        <f t="shared" si="23"/>
        <v>HAP</v>
      </c>
      <c r="AL35" s="5" t="str">
        <f t="shared" si="24"/>
        <v>HSB</v>
      </c>
      <c r="AM35" s="5" t="str">
        <f t="shared" si="25"/>
        <v>HP</v>
      </c>
      <c r="AN35" s="5" t="str">
        <f t="shared" si="26"/>
        <v>AMR</v>
      </c>
      <c r="AO35" s="5" t="str">
        <f t="shared" si="27"/>
        <v>AP</v>
      </c>
      <c r="AP35" s="5" t="str">
        <f t="shared" si="28"/>
        <v>Duplex FMJ</v>
      </c>
      <c r="AQ35" s="5" t="str">
        <f t="shared" si="29"/>
        <v>KTW</v>
      </c>
      <c r="AR35" s="5" t="str">
        <f t="shared" si="30"/>
        <v>Flechette</v>
      </c>
      <c r="AS35" s="5" t="str">
        <f t="shared" si="31"/>
        <v>Grenade</v>
      </c>
      <c r="AT35" s="5" t="str">
        <f t="shared" si="32"/>
        <v>Lock Buster</v>
      </c>
      <c r="AU35" s="5" t="str">
        <f t="shared" si="33"/>
        <v>4# Buckshot</v>
      </c>
      <c r="AV35" s="5" t="str">
        <f t="shared" si="34"/>
        <v>2mm EC</v>
      </c>
      <c r="AW35" s="5" t="str">
        <f t="shared" si="35"/>
        <v>Pulse</v>
      </c>
      <c r="AX35" s="5" t="str">
        <f t="shared" si="36"/>
        <v>HEAT!</v>
      </c>
      <c r="AY35" s="5" t="str">
        <f t="shared" si="37"/>
        <v>Dart</v>
      </c>
      <c r="AZ35" s="5" t="str">
        <f t="shared" si="38"/>
        <v>Neurotoxin Dart</v>
      </c>
      <c r="BA35" s="5" t="str">
        <f t="shared" si="39"/>
        <v>AP/T Z</v>
      </c>
      <c r="BB35" s="5" t="str">
        <f t="shared" si="40"/>
        <v>SOST</v>
      </c>
      <c r="BC35" s="5" t="str">
        <f t="shared" si="41"/>
        <v>JSP!</v>
      </c>
      <c r="BD35" s="5" t="str">
        <f t="shared" si="42"/>
        <v>Pepper Spray</v>
      </c>
    </row>
    <row r="36" spans="1:56" x14ac:dyDescent="0.15">
      <c r="A36" s="2">
        <v>2528</v>
      </c>
      <c r="B36" s="2">
        <v>539</v>
      </c>
      <c r="C36" s="2">
        <v>539</v>
      </c>
      <c r="E36" s="8">
        <f t="shared" si="43"/>
        <v>3235</v>
      </c>
      <c r="F36" s="1">
        <v>2528</v>
      </c>
      <c r="G36" s="1" t="s">
        <v>81</v>
      </c>
      <c r="H36" s="1" t="s">
        <v>1</v>
      </c>
      <c r="I36" s="1" t="s">
        <v>14</v>
      </c>
      <c r="J36" s="1">
        <v>32</v>
      </c>
      <c r="K36" s="1" t="s">
        <v>17</v>
      </c>
      <c r="L36" s="1" t="s">
        <v>4</v>
      </c>
      <c r="M36" s="2">
        <f t="shared" si="44"/>
        <v>1</v>
      </c>
      <c r="N36" s="2">
        <f t="shared" si="0"/>
        <v>3</v>
      </c>
      <c r="O36" s="5" t="str">
        <f t="shared" si="1"/>
        <v>Round Nose FMJ</v>
      </c>
      <c r="P36" s="5" t="str">
        <f t="shared" si="2"/>
        <v>JHP</v>
      </c>
      <c r="Q36" s="5" t="str">
        <f t="shared" si="3"/>
        <v>AP/FMJ</v>
      </c>
      <c r="R36" s="5" t="str">
        <f t="shared" si="4"/>
        <v>SAP</v>
      </c>
      <c r="S36" s="5" t="str">
        <f t="shared" si="5"/>
        <v>00# Buckshot</v>
      </c>
      <c r="T36" s="5" t="str">
        <f t="shared" si="6"/>
        <v>CAWS Buckshot</v>
      </c>
      <c r="U36" s="5" t="str">
        <f t="shared" si="7"/>
        <v>FMJ</v>
      </c>
      <c r="V36" s="5" t="str">
        <f t="shared" si="8"/>
        <v>Monster</v>
      </c>
      <c r="W36" s="5" t="str">
        <f t="shared" si="9"/>
        <v>Knife</v>
      </c>
      <c r="X36" s="5" t="str">
        <f t="shared" si="10"/>
        <v>HE</v>
      </c>
      <c r="Y36" s="5" t="str">
        <f t="shared" si="11"/>
        <v>HEAT</v>
      </c>
      <c r="Z36" s="5" t="str">
        <f t="shared" si="12"/>
        <v>FMJ!</v>
      </c>
      <c r="AA36" s="5" t="str">
        <f t="shared" si="13"/>
        <v>Flame</v>
      </c>
      <c r="AB36" s="5" t="str">
        <f t="shared" si="14"/>
        <v>JSP</v>
      </c>
      <c r="AC36" s="5" t="str">
        <f t="shared" si="15"/>
        <v>AP/T</v>
      </c>
      <c r="AD36" s="5" t="str">
        <f t="shared" si="16"/>
        <v>Tracer</v>
      </c>
      <c r="AE36" s="5" t="str">
        <f t="shared" si="17"/>
        <v>Tracer!</v>
      </c>
      <c r="AF36" s="5" t="str">
        <f t="shared" si="18"/>
        <v>Match</v>
      </c>
      <c r="AG36" s="5" t="str">
        <f t="shared" si="19"/>
        <v>Match!</v>
      </c>
      <c r="AH36" s="5" t="str">
        <f t="shared" si="20"/>
        <v>OTM Match</v>
      </c>
      <c r="AI36" s="5" t="str">
        <f t="shared" si="21"/>
        <v>SB</v>
      </c>
      <c r="AJ36" s="5" t="str">
        <f t="shared" si="22"/>
        <v>SB!</v>
      </c>
      <c r="AK36" s="5" t="str">
        <f t="shared" si="23"/>
        <v>HAP</v>
      </c>
      <c r="AL36" s="5" t="str">
        <f t="shared" si="24"/>
        <v>HSB</v>
      </c>
      <c r="AM36" s="5" t="str">
        <f t="shared" si="25"/>
        <v>HP</v>
      </c>
      <c r="AN36" s="5" t="str">
        <f t="shared" si="26"/>
        <v>AMR</v>
      </c>
      <c r="AO36" s="5" t="str">
        <f t="shared" si="27"/>
        <v>AP</v>
      </c>
      <c r="AP36" s="5" t="str">
        <f t="shared" si="28"/>
        <v>Duplex FMJ</v>
      </c>
      <c r="AQ36" s="5" t="str">
        <f t="shared" si="29"/>
        <v>KTW</v>
      </c>
      <c r="AR36" s="5" t="str">
        <f t="shared" si="30"/>
        <v>Flechette</v>
      </c>
      <c r="AS36" s="5" t="str">
        <f t="shared" si="31"/>
        <v>Grenade</v>
      </c>
      <c r="AT36" s="5" t="str">
        <f t="shared" si="32"/>
        <v>Lock Buster</v>
      </c>
      <c r="AU36" s="5" t="str">
        <f t="shared" si="33"/>
        <v>4# Buckshot</v>
      </c>
      <c r="AV36" s="5" t="str">
        <f t="shared" si="34"/>
        <v>2mm EC</v>
      </c>
      <c r="AW36" s="5" t="str">
        <f t="shared" si="35"/>
        <v>Pulse</v>
      </c>
      <c r="AX36" s="5" t="str">
        <f t="shared" si="36"/>
        <v>HEAT!</v>
      </c>
      <c r="AY36" s="5" t="str">
        <f t="shared" si="37"/>
        <v>Dart</v>
      </c>
      <c r="AZ36" s="5" t="str">
        <f t="shared" si="38"/>
        <v>Neurotoxin Dart</v>
      </c>
      <c r="BA36" s="5" t="str">
        <f t="shared" si="39"/>
        <v>AP/T Z</v>
      </c>
      <c r="BB36" s="5" t="str">
        <f t="shared" si="40"/>
        <v>SOST</v>
      </c>
      <c r="BC36" s="5" t="str">
        <f t="shared" si="41"/>
        <v>JSP!</v>
      </c>
      <c r="BD36" s="5" t="str">
        <f t="shared" si="42"/>
        <v>Pepper Spray</v>
      </c>
    </row>
    <row r="37" spans="1:56" x14ac:dyDescent="0.15">
      <c r="A37" s="2">
        <v>377</v>
      </c>
      <c r="B37" s="2">
        <v>540</v>
      </c>
      <c r="C37" s="2">
        <v>540</v>
      </c>
      <c r="E37" s="8">
        <f t="shared" si="43"/>
        <v>3236</v>
      </c>
      <c r="F37" s="1">
        <v>377</v>
      </c>
      <c r="G37" s="1" t="s">
        <v>52</v>
      </c>
      <c r="H37" s="1" t="s">
        <v>1</v>
      </c>
      <c r="I37" s="1" t="s">
        <v>14</v>
      </c>
      <c r="J37" s="1">
        <v>50</v>
      </c>
      <c r="K37" s="1" t="s">
        <v>17</v>
      </c>
      <c r="L37" s="1" t="s">
        <v>4</v>
      </c>
      <c r="M37" s="2">
        <f t="shared" si="44"/>
        <v>1</v>
      </c>
      <c r="N37" s="2">
        <f t="shared" si="0"/>
        <v>3</v>
      </c>
      <c r="O37" s="5" t="str">
        <f t="shared" si="1"/>
        <v>Round Nose FMJ</v>
      </c>
      <c r="P37" s="5" t="str">
        <f t="shared" si="2"/>
        <v>JHP</v>
      </c>
      <c r="Q37" s="5" t="str">
        <f t="shared" si="3"/>
        <v>AP/FMJ</v>
      </c>
      <c r="R37" s="5" t="str">
        <f t="shared" si="4"/>
        <v>SAP</v>
      </c>
      <c r="S37" s="5" t="str">
        <f t="shared" si="5"/>
        <v>00# Buckshot</v>
      </c>
      <c r="T37" s="5" t="str">
        <f t="shared" si="6"/>
        <v>CAWS Buckshot</v>
      </c>
      <c r="U37" s="5" t="str">
        <f t="shared" si="7"/>
        <v>FMJ</v>
      </c>
      <c r="V37" s="5" t="str">
        <f t="shared" si="8"/>
        <v>Monster</v>
      </c>
      <c r="W37" s="5" t="str">
        <f t="shared" si="9"/>
        <v>Knife</v>
      </c>
      <c r="X37" s="5" t="str">
        <f t="shared" si="10"/>
        <v>HE</v>
      </c>
      <c r="Y37" s="5" t="str">
        <f t="shared" si="11"/>
        <v>HEAT</v>
      </c>
      <c r="Z37" s="5" t="str">
        <f t="shared" si="12"/>
        <v>FMJ!</v>
      </c>
      <c r="AA37" s="5" t="str">
        <f t="shared" si="13"/>
        <v>Flame</v>
      </c>
      <c r="AB37" s="5" t="str">
        <f t="shared" si="14"/>
        <v>JSP</v>
      </c>
      <c r="AC37" s="5" t="str">
        <f t="shared" si="15"/>
        <v>AP/T</v>
      </c>
      <c r="AD37" s="5" t="str">
        <f t="shared" si="16"/>
        <v>Tracer</v>
      </c>
      <c r="AE37" s="5" t="str">
        <f t="shared" si="17"/>
        <v>Tracer!</v>
      </c>
      <c r="AF37" s="5" t="str">
        <f t="shared" si="18"/>
        <v>Match</v>
      </c>
      <c r="AG37" s="5" t="str">
        <f t="shared" si="19"/>
        <v>Match!</v>
      </c>
      <c r="AH37" s="5" t="str">
        <f t="shared" si="20"/>
        <v>OTM Match</v>
      </c>
      <c r="AI37" s="5" t="str">
        <f t="shared" si="21"/>
        <v>SB</v>
      </c>
      <c r="AJ37" s="5" t="str">
        <f t="shared" si="22"/>
        <v>SB!</v>
      </c>
      <c r="AK37" s="5" t="str">
        <f t="shared" si="23"/>
        <v>HAP</v>
      </c>
      <c r="AL37" s="5" t="str">
        <f t="shared" si="24"/>
        <v>HSB</v>
      </c>
      <c r="AM37" s="5" t="str">
        <f t="shared" si="25"/>
        <v>HP</v>
      </c>
      <c r="AN37" s="5" t="str">
        <f t="shared" si="26"/>
        <v>AMR</v>
      </c>
      <c r="AO37" s="5" t="str">
        <f t="shared" si="27"/>
        <v>AP</v>
      </c>
      <c r="AP37" s="5" t="str">
        <f t="shared" si="28"/>
        <v>Duplex FMJ</v>
      </c>
      <c r="AQ37" s="5" t="str">
        <f t="shared" si="29"/>
        <v>KTW</v>
      </c>
      <c r="AR37" s="5" t="str">
        <f t="shared" si="30"/>
        <v>Flechette</v>
      </c>
      <c r="AS37" s="5" t="str">
        <f t="shared" si="31"/>
        <v>Grenade</v>
      </c>
      <c r="AT37" s="5" t="str">
        <f t="shared" si="32"/>
        <v>Lock Buster</v>
      </c>
      <c r="AU37" s="5" t="str">
        <f t="shared" si="33"/>
        <v>4# Buckshot</v>
      </c>
      <c r="AV37" s="5" t="str">
        <f t="shared" si="34"/>
        <v>2mm EC</v>
      </c>
      <c r="AW37" s="5" t="str">
        <f t="shared" si="35"/>
        <v>Pulse</v>
      </c>
      <c r="AX37" s="5" t="str">
        <f t="shared" si="36"/>
        <v>HEAT!</v>
      </c>
      <c r="AY37" s="5" t="str">
        <f t="shared" si="37"/>
        <v>Dart</v>
      </c>
      <c r="AZ37" s="5" t="str">
        <f t="shared" si="38"/>
        <v>Neurotoxin Dart</v>
      </c>
      <c r="BA37" s="5" t="str">
        <f t="shared" si="39"/>
        <v>AP/T Z</v>
      </c>
      <c r="BB37" s="5" t="str">
        <f t="shared" si="40"/>
        <v>SOST</v>
      </c>
      <c r="BC37" s="5" t="str">
        <f t="shared" si="41"/>
        <v>JSP!</v>
      </c>
      <c r="BD37" s="5" t="str">
        <f t="shared" si="42"/>
        <v>Pepper Spray</v>
      </c>
    </row>
    <row r="38" spans="1:56" x14ac:dyDescent="0.15">
      <c r="A38" s="2">
        <v>119</v>
      </c>
      <c r="B38" s="2">
        <v>541</v>
      </c>
      <c r="C38" s="2">
        <v>541</v>
      </c>
      <c r="E38" s="8">
        <f t="shared" si="43"/>
        <v>3237</v>
      </c>
      <c r="F38" s="1">
        <v>119</v>
      </c>
      <c r="G38" s="1" t="s">
        <v>22</v>
      </c>
      <c r="H38" s="1" t="s">
        <v>1</v>
      </c>
      <c r="I38" s="1" t="s">
        <v>14</v>
      </c>
      <c r="J38" s="1">
        <v>64</v>
      </c>
      <c r="K38" s="1" t="s">
        <v>17</v>
      </c>
      <c r="L38" s="1" t="s">
        <v>4</v>
      </c>
      <c r="M38" s="2">
        <f t="shared" si="44"/>
        <v>1</v>
      </c>
      <c r="N38" s="2">
        <f t="shared" si="0"/>
        <v>3</v>
      </c>
      <c r="O38" s="5" t="str">
        <f t="shared" si="1"/>
        <v>Round Nose FMJ</v>
      </c>
      <c r="P38" s="5" t="str">
        <f t="shared" si="2"/>
        <v>JHP</v>
      </c>
      <c r="Q38" s="5" t="str">
        <f t="shared" si="3"/>
        <v>AP/FMJ</v>
      </c>
      <c r="R38" s="5" t="str">
        <f t="shared" si="4"/>
        <v>SAP</v>
      </c>
      <c r="S38" s="5" t="str">
        <f t="shared" si="5"/>
        <v>00# Buckshot</v>
      </c>
      <c r="T38" s="5" t="str">
        <f t="shared" si="6"/>
        <v>CAWS Buckshot</v>
      </c>
      <c r="U38" s="5" t="str">
        <f t="shared" si="7"/>
        <v>FMJ</v>
      </c>
      <c r="V38" s="5" t="str">
        <f t="shared" si="8"/>
        <v>Monster</v>
      </c>
      <c r="W38" s="5" t="str">
        <f t="shared" si="9"/>
        <v>Knife</v>
      </c>
      <c r="X38" s="5" t="str">
        <f t="shared" si="10"/>
        <v>HE</v>
      </c>
      <c r="Y38" s="5" t="str">
        <f t="shared" si="11"/>
        <v>HEAT</v>
      </c>
      <c r="Z38" s="5" t="str">
        <f t="shared" si="12"/>
        <v>FMJ!</v>
      </c>
      <c r="AA38" s="5" t="str">
        <f t="shared" si="13"/>
        <v>Flame</v>
      </c>
      <c r="AB38" s="5" t="str">
        <f t="shared" si="14"/>
        <v>JSP</v>
      </c>
      <c r="AC38" s="5" t="str">
        <f t="shared" si="15"/>
        <v>AP/T</v>
      </c>
      <c r="AD38" s="5" t="str">
        <f t="shared" si="16"/>
        <v>Tracer</v>
      </c>
      <c r="AE38" s="5" t="str">
        <f t="shared" si="17"/>
        <v>Tracer!</v>
      </c>
      <c r="AF38" s="5" t="str">
        <f t="shared" si="18"/>
        <v>Match</v>
      </c>
      <c r="AG38" s="5" t="str">
        <f t="shared" si="19"/>
        <v>Match!</v>
      </c>
      <c r="AH38" s="5" t="str">
        <f t="shared" si="20"/>
        <v>OTM Match</v>
      </c>
      <c r="AI38" s="5" t="str">
        <f t="shared" si="21"/>
        <v>SB</v>
      </c>
      <c r="AJ38" s="5" t="str">
        <f t="shared" si="22"/>
        <v>SB!</v>
      </c>
      <c r="AK38" s="5" t="str">
        <f t="shared" si="23"/>
        <v>HAP</v>
      </c>
      <c r="AL38" s="5" t="str">
        <f t="shared" si="24"/>
        <v>HSB</v>
      </c>
      <c r="AM38" s="5" t="str">
        <f t="shared" si="25"/>
        <v>HP</v>
      </c>
      <c r="AN38" s="5" t="str">
        <f t="shared" si="26"/>
        <v>AMR</v>
      </c>
      <c r="AO38" s="5" t="str">
        <f t="shared" si="27"/>
        <v>AP</v>
      </c>
      <c r="AP38" s="5" t="str">
        <f t="shared" si="28"/>
        <v>Duplex FMJ</v>
      </c>
      <c r="AQ38" s="5" t="str">
        <f t="shared" si="29"/>
        <v>KTW</v>
      </c>
      <c r="AR38" s="5" t="str">
        <f t="shared" si="30"/>
        <v>Flechette</v>
      </c>
      <c r="AS38" s="5" t="str">
        <f t="shared" si="31"/>
        <v>Grenade</v>
      </c>
      <c r="AT38" s="5" t="str">
        <f t="shared" si="32"/>
        <v>Lock Buster</v>
      </c>
      <c r="AU38" s="5" t="str">
        <f t="shared" si="33"/>
        <v>4# Buckshot</v>
      </c>
      <c r="AV38" s="5" t="str">
        <f t="shared" si="34"/>
        <v>2mm EC</v>
      </c>
      <c r="AW38" s="5" t="str">
        <f t="shared" si="35"/>
        <v>Pulse</v>
      </c>
      <c r="AX38" s="5" t="str">
        <f t="shared" si="36"/>
        <v>HEAT!</v>
      </c>
      <c r="AY38" s="5" t="str">
        <f t="shared" si="37"/>
        <v>Dart</v>
      </c>
      <c r="AZ38" s="5" t="str">
        <f t="shared" si="38"/>
        <v>Neurotoxin Dart</v>
      </c>
      <c r="BA38" s="5" t="str">
        <f t="shared" si="39"/>
        <v>AP/T Z</v>
      </c>
      <c r="BB38" s="5" t="str">
        <f t="shared" si="40"/>
        <v>SOST</v>
      </c>
      <c r="BC38" s="5" t="str">
        <f t="shared" si="41"/>
        <v>JSP!</v>
      </c>
      <c r="BD38" s="5" t="str">
        <f t="shared" si="42"/>
        <v>Pepper Spray</v>
      </c>
    </row>
    <row r="39" spans="1:56" x14ac:dyDescent="0.15">
      <c r="A39" s="2">
        <v>384</v>
      </c>
      <c r="B39" s="2">
        <v>542</v>
      </c>
      <c r="C39" s="2">
        <v>542</v>
      </c>
      <c r="E39" s="8">
        <f t="shared" si="43"/>
        <v>3238</v>
      </c>
      <c r="F39" s="1">
        <v>384</v>
      </c>
      <c r="G39" s="1" t="s">
        <v>59</v>
      </c>
      <c r="H39" s="1" t="s">
        <v>1</v>
      </c>
      <c r="I39" s="1" t="s">
        <v>14</v>
      </c>
      <c r="J39" s="1">
        <v>100</v>
      </c>
      <c r="K39" s="1" t="s">
        <v>17</v>
      </c>
      <c r="L39" s="1" t="s">
        <v>4</v>
      </c>
      <c r="M39" s="2">
        <f t="shared" si="44"/>
        <v>1</v>
      </c>
      <c r="N39" s="2">
        <f t="shared" si="0"/>
        <v>3</v>
      </c>
      <c r="O39" s="5" t="str">
        <f t="shared" si="1"/>
        <v>Round Nose FMJ</v>
      </c>
      <c r="P39" s="5" t="str">
        <f t="shared" si="2"/>
        <v>JHP</v>
      </c>
      <c r="Q39" s="5" t="str">
        <f t="shared" si="3"/>
        <v>AP/FMJ</v>
      </c>
      <c r="R39" s="5" t="str">
        <f t="shared" si="4"/>
        <v>SAP</v>
      </c>
      <c r="S39" s="5" t="str">
        <f t="shared" si="5"/>
        <v>00# Buckshot</v>
      </c>
      <c r="T39" s="5" t="str">
        <f t="shared" si="6"/>
        <v>CAWS Buckshot</v>
      </c>
      <c r="U39" s="5" t="str">
        <f t="shared" si="7"/>
        <v>FMJ</v>
      </c>
      <c r="V39" s="5" t="str">
        <f t="shared" si="8"/>
        <v>Monster</v>
      </c>
      <c r="W39" s="5" t="str">
        <f t="shared" si="9"/>
        <v>Knife</v>
      </c>
      <c r="X39" s="5" t="str">
        <f t="shared" si="10"/>
        <v>HE</v>
      </c>
      <c r="Y39" s="5" t="str">
        <f t="shared" si="11"/>
        <v>HEAT</v>
      </c>
      <c r="Z39" s="5" t="str">
        <f t="shared" si="12"/>
        <v>FMJ!</v>
      </c>
      <c r="AA39" s="5" t="str">
        <f t="shared" si="13"/>
        <v>Flame</v>
      </c>
      <c r="AB39" s="5" t="str">
        <f t="shared" si="14"/>
        <v>JSP</v>
      </c>
      <c r="AC39" s="5" t="str">
        <f t="shared" si="15"/>
        <v>AP/T</v>
      </c>
      <c r="AD39" s="5" t="str">
        <f t="shared" si="16"/>
        <v>Tracer</v>
      </c>
      <c r="AE39" s="5" t="str">
        <f t="shared" si="17"/>
        <v>Tracer!</v>
      </c>
      <c r="AF39" s="5" t="str">
        <f t="shared" si="18"/>
        <v>Match</v>
      </c>
      <c r="AG39" s="5" t="str">
        <f t="shared" si="19"/>
        <v>Match!</v>
      </c>
      <c r="AH39" s="5" t="str">
        <f t="shared" si="20"/>
        <v>OTM Match</v>
      </c>
      <c r="AI39" s="5" t="str">
        <f t="shared" si="21"/>
        <v>SB</v>
      </c>
      <c r="AJ39" s="5" t="str">
        <f t="shared" si="22"/>
        <v>SB!</v>
      </c>
      <c r="AK39" s="5" t="str">
        <f t="shared" si="23"/>
        <v>HAP</v>
      </c>
      <c r="AL39" s="5" t="str">
        <f t="shared" si="24"/>
        <v>HSB</v>
      </c>
      <c r="AM39" s="5" t="str">
        <f t="shared" si="25"/>
        <v>HP</v>
      </c>
      <c r="AN39" s="5" t="str">
        <f t="shared" si="26"/>
        <v>AMR</v>
      </c>
      <c r="AO39" s="5" t="str">
        <f t="shared" si="27"/>
        <v>AP</v>
      </c>
      <c r="AP39" s="5" t="str">
        <f t="shared" si="28"/>
        <v>Duplex FMJ</v>
      </c>
      <c r="AQ39" s="5" t="str">
        <f t="shared" si="29"/>
        <v>KTW</v>
      </c>
      <c r="AR39" s="5" t="str">
        <f t="shared" si="30"/>
        <v>Flechette</v>
      </c>
      <c r="AS39" s="5" t="str">
        <f t="shared" si="31"/>
        <v>Grenade</v>
      </c>
      <c r="AT39" s="5" t="str">
        <f t="shared" si="32"/>
        <v>Lock Buster</v>
      </c>
      <c r="AU39" s="5" t="str">
        <f t="shared" si="33"/>
        <v>4# Buckshot</v>
      </c>
      <c r="AV39" s="5" t="str">
        <f t="shared" si="34"/>
        <v>2mm EC</v>
      </c>
      <c r="AW39" s="5" t="str">
        <f t="shared" si="35"/>
        <v>Pulse</v>
      </c>
      <c r="AX39" s="5" t="str">
        <f t="shared" si="36"/>
        <v>HEAT!</v>
      </c>
      <c r="AY39" s="5" t="str">
        <f t="shared" si="37"/>
        <v>Dart</v>
      </c>
      <c r="AZ39" s="5" t="str">
        <f t="shared" si="38"/>
        <v>Neurotoxin Dart</v>
      </c>
      <c r="BA39" s="5" t="str">
        <f t="shared" si="39"/>
        <v>AP/T Z</v>
      </c>
      <c r="BB39" s="5" t="str">
        <f t="shared" si="40"/>
        <v>SOST</v>
      </c>
      <c r="BC39" s="5" t="str">
        <f t="shared" si="41"/>
        <v>JSP!</v>
      </c>
      <c r="BD39" s="5" t="str">
        <f t="shared" si="42"/>
        <v>Pepper Spray</v>
      </c>
    </row>
    <row r="40" spans="1:56" x14ac:dyDescent="0.15">
      <c r="A40" s="2">
        <v>2060</v>
      </c>
      <c r="B40" s="2">
        <v>543</v>
      </c>
      <c r="C40" s="2">
        <v>543</v>
      </c>
      <c r="E40" s="8">
        <f t="shared" si="43"/>
        <v>3239</v>
      </c>
      <c r="F40" s="1">
        <v>2060</v>
      </c>
      <c r="G40" s="1" t="s">
        <v>65</v>
      </c>
      <c r="H40" s="1" t="s">
        <v>1</v>
      </c>
      <c r="I40" s="1" t="s">
        <v>14</v>
      </c>
      <c r="J40" s="1">
        <v>1500</v>
      </c>
      <c r="K40" s="1" t="s">
        <v>17</v>
      </c>
      <c r="L40" s="1" t="s">
        <v>63</v>
      </c>
      <c r="M40" s="2">
        <f t="shared" si="44"/>
        <v>1</v>
      </c>
      <c r="N40" s="2">
        <f t="shared" si="0"/>
        <v>3</v>
      </c>
      <c r="O40" s="5" t="str">
        <f t="shared" si="1"/>
        <v>Round Nose FMJ</v>
      </c>
      <c r="P40" s="5" t="str">
        <f t="shared" si="2"/>
        <v>JHP</v>
      </c>
      <c r="Q40" s="5" t="str">
        <f t="shared" si="3"/>
        <v>AP/FMJ</v>
      </c>
      <c r="R40" s="5" t="str">
        <f t="shared" si="4"/>
        <v>SAP</v>
      </c>
      <c r="S40" s="5" t="str">
        <f t="shared" si="5"/>
        <v>00# Buckshot</v>
      </c>
      <c r="T40" s="5" t="str">
        <f t="shared" si="6"/>
        <v>CAWS Buckshot</v>
      </c>
      <c r="U40" s="5" t="str">
        <f t="shared" si="7"/>
        <v>FMJ</v>
      </c>
      <c r="V40" s="5" t="str">
        <f t="shared" si="8"/>
        <v>Monster</v>
      </c>
      <c r="W40" s="5" t="str">
        <f t="shared" si="9"/>
        <v>Knife</v>
      </c>
      <c r="X40" s="5" t="str">
        <f t="shared" si="10"/>
        <v>HE</v>
      </c>
      <c r="Y40" s="5" t="str">
        <f t="shared" si="11"/>
        <v>HEAT</v>
      </c>
      <c r="Z40" s="5" t="str">
        <f t="shared" si="12"/>
        <v>FMJ!</v>
      </c>
      <c r="AA40" s="5" t="str">
        <f t="shared" si="13"/>
        <v>Flame</v>
      </c>
      <c r="AB40" s="5" t="str">
        <f t="shared" si="14"/>
        <v>JSP</v>
      </c>
      <c r="AC40" s="5" t="str">
        <f t="shared" si="15"/>
        <v>AP/T</v>
      </c>
      <c r="AD40" s="5" t="str">
        <f t="shared" si="16"/>
        <v>Tracer</v>
      </c>
      <c r="AE40" s="5" t="str">
        <f t="shared" si="17"/>
        <v>Tracer!</v>
      </c>
      <c r="AF40" s="5" t="str">
        <f t="shared" si="18"/>
        <v>Match</v>
      </c>
      <c r="AG40" s="5" t="str">
        <f t="shared" si="19"/>
        <v>Match!</v>
      </c>
      <c r="AH40" s="5" t="str">
        <f t="shared" si="20"/>
        <v>OTM Match</v>
      </c>
      <c r="AI40" s="5" t="str">
        <f t="shared" si="21"/>
        <v>SB</v>
      </c>
      <c r="AJ40" s="5" t="str">
        <f t="shared" si="22"/>
        <v>SB!</v>
      </c>
      <c r="AK40" s="5" t="str">
        <f t="shared" si="23"/>
        <v>HAP</v>
      </c>
      <c r="AL40" s="5" t="str">
        <f t="shared" si="24"/>
        <v>HSB</v>
      </c>
      <c r="AM40" s="5" t="str">
        <f t="shared" si="25"/>
        <v>HP</v>
      </c>
      <c r="AN40" s="5" t="str">
        <f t="shared" si="26"/>
        <v>AMR</v>
      </c>
      <c r="AO40" s="5" t="str">
        <f t="shared" si="27"/>
        <v>AP</v>
      </c>
      <c r="AP40" s="5" t="str">
        <f t="shared" si="28"/>
        <v>Duplex FMJ</v>
      </c>
      <c r="AQ40" s="5" t="str">
        <f t="shared" si="29"/>
        <v>KTW</v>
      </c>
      <c r="AR40" s="5" t="str">
        <f t="shared" si="30"/>
        <v>Flechette</v>
      </c>
      <c r="AS40" s="5" t="str">
        <f t="shared" si="31"/>
        <v>Grenade</v>
      </c>
      <c r="AT40" s="5" t="str">
        <f t="shared" si="32"/>
        <v>Lock Buster</v>
      </c>
      <c r="AU40" s="5" t="str">
        <f t="shared" si="33"/>
        <v>4# Buckshot</v>
      </c>
      <c r="AV40" s="5" t="str">
        <f t="shared" si="34"/>
        <v>2mm EC</v>
      </c>
      <c r="AW40" s="5" t="str">
        <f t="shared" si="35"/>
        <v>Pulse</v>
      </c>
      <c r="AX40" s="5" t="str">
        <f t="shared" si="36"/>
        <v>HEAT!</v>
      </c>
      <c r="AY40" s="5" t="str">
        <f t="shared" si="37"/>
        <v>Dart</v>
      </c>
      <c r="AZ40" s="5" t="str">
        <f t="shared" si="38"/>
        <v>Neurotoxin Dart</v>
      </c>
      <c r="BA40" s="5" t="str">
        <f t="shared" si="39"/>
        <v>AP/T Z</v>
      </c>
      <c r="BB40" s="5" t="str">
        <f t="shared" si="40"/>
        <v>SOST</v>
      </c>
      <c r="BC40" s="5" t="str">
        <f t="shared" si="41"/>
        <v>JSP!</v>
      </c>
      <c r="BD40" s="5" t="str">
        <f t="shared" si="42"/>
        <v>Pepper Spray</v>
      </c>
    </row>
    <row r="41" spans="1:56" x14ac:dyDescent="0.15">
      <c r="A41" s="2">
        <v>2304</v>
      </c>
      <c r="B41" s="2">
        <v>544</v>
      </c>
      <c r="C41" s="2">
        <v>544</v>
      </c>
      <c r="E41" s="8">
        <f t="shared" si="43"/>
        <v>3240</v>
      </c>
      <c r="F41" s="1">
        <v>2304</v>
      </c>
      <c r="G41" s="1" t="s">
        <v>68</v>
      </c>
      <c r="H41" s="1" t="s">
        <v>1</v>
      </c>
      <c r="I41" s="1" t="s">
        <v>14</v>
      </c>
      <c r="J41" s="1">
        <v>8</v>
      </c>
      <c r="K41" s="1" t="s">
        <v>69</v>
      </c>
      <c r="L41" s="1" t="s">
        <v>4</v>
      </c>
      <c r="M41" s="2">
        <f t="shared" si="44"/>
        <v>1</v>
      </c>
      <c r="N41" s="2">
        <f t="shared" si="0"/>
        <v>15</v>
      </c>
      <c r="O41" s="5" t="str">
        <f t="shared" si="1"/>
        <v>Round Nose FMJ</v>
      </c>
      <c r="P41" s="5" t="str">
        <f t="shared" si="2"/>
        <v>JHP</v>
      </c>
      <c r="Q41" s="5" t="str">
        <f t="shared" si="3"/>
        <v>AP/FMJ</v>
      </c>
      <c r="R41" s="5" t="str">
        <f t="shared" si="4"/>
        <v>SAP</v>
      </c>
      <c r="S41" s="5" t="str">
        <f t="shared" si="5"/>
        <v>00# Buckshot</v>
      </c>
      <c r="T41" s="5" t="str">
        <f t="shared" si="6"/>
        <v>CAWS Buckshot</v>
      </c>
      <c r="U41" s="5" t="str">
        <f t="shared" si="7"/>
        <v>FMJ</v>
      </c>
      <c r="V41" s="5" t="str">
        <f t="shared" si="8"/>
        <v>Monster</v>
      </c>
      <c r="W41" s="5" t="str">
        <f t="shared" si="9"/>
        <v>Knife</v>
      </c>
      <c r="X41" s="5" t="str">
        <f t="shared" si="10"/>
        <v>HE</v>
      </c>
      <c r="Y41" s="5" t="str">
        <f t="shared" si="11"/>
        <v>HEAT</v>
      </c>
      <c r="Z41" s="5" t="str">
        <f t="shared" si="12"/>
        <v>FMJ!</v>
      </c>
      <c r="AA41" s="5" t="str">
        <f t="shared" si="13"/>
        <v>Flame</v>
      </c>
      <c r="AB41" s="5" t="str">
        <f t="shared" si="14"/>
        <v>JSP</v>
      </c>
      <c r="AC41" s="5" t="str">
        <f t="shared" si="15"/>
        <v>AP/T</v>
      </c>
      <c r="AD41" s="5" t="str">
        <f t="shared" si="16"/>
        <v>Tracer</v>
      </c>
      <c r="AE41" s="5" t="str">
        <f t="shared" si="17"/>
        <v>Tracer!</v>
      </c>
      <c r="AF41" s="5" t="str">
        <f t="shared" si="18"/>
        <v>Match</v>
      </c>
      <c r="AG41" s="5" t="str">
        <f t="shared" si="19"/>
        <v>Match!</v>
      </c>
      <c r="AH41" s="5" t="str">
        <f t="shared" si="20"/>
        <v>OTM Match</v>
      </c>
      <c r="AI41" s="5" t="str">
        <f t="shared" si="21"/>
        <v>SB</v>
      </c>
      <c r="AJ41" s="5" t="str">
        <f t="shared" si="22"/>
        <v>SB!</v>
      </c>
      <c r="AK41" s="5" t="str">
        <f t="shared" si="23"/>
        <v>HAP</v>
      </c>
      <c r="AL41" s="5" t="str">
        <f t="shared" si="24"/>
        <v>HSB</v>
      </c>
      <c r="AM41" s="5" t="str">
        <f t="shared" si="25"/>
        <v>HP</v>
      </c>
      <c r="AN41" s="5" t="str">
        <f t="shared" si="26"/>
        <v>AMR</v>
      </c>
      <c r="AO41" s="5" t="str">
        <f t="shared" si="27"/>
        <v>AP</v>
      </c>
      <c r="AP41" s="5" t="str">
        <f t="shared" si="28"/>
        <v>Duplex FMJ</v>
      </c>
      <c r="AQ41" s="5" t="str">
        <f t="shared" si="29"/>
        <v>KTW</v>
      </c>
      <c r="AR41" s="5" t="str">
        <f t="shared" si="30"/>
        <v>Flechette</v>
      </c>
      <c r="AS41" s="5" t="str">
        <f t="shared" si="31"/>
        <v>Grenade</v>
      </c>
      <c r="AT41" s="5" t="str">
        <f t="shared" si="32"/>
        <v>Lock Buster</v>
      </c>
      <c r="AU41" s="5" t="str">
        <f t="shared" si="33"/>
        <v>4# Buckshot</v>
      </c>
      <c r="AV41" s="5" t="str">
        <f t="shared" si="34"/>
        <v>2mm EC</v>
      </c>
      <c r="AW41" s="5" t="str">
        <f t="shared" si="35"/>
        <v>Pulse</v>
      </c>
      <c r="AX41" s="5" t="str">
        <f t="shared" si="36"/>
        <v>HEAT!</v>
      </c>
      <c r="AY41" s="5" t="str">
        <f t="shared" si="37"/>
        <v>Dart</v>
      </c>
      <c r="AZ41" s="5" t="str">
        <f t="shared" si="38"/>
        <v>Neurotoxin Dart</v>
      </c>
      <c r="BA41" s="5" t="str">
        <f t="shared" si="39"/>
        <v>AP/T Z</v>
      </c>
      <c r="BB41" s="5" t="str">
        <f t="shared" si="40"/>
        <v>SOST</v>
      </c>
      <c r="BC41" s="5" t="str">
        <f t="shared" si="41"/>
        <v>JSP!</v>
      </c>
      <c r="BD41" s="5" t="str">
        <f t="shared" si="42"/>
        <v>Pepper Spray</v>
      </c>
    </row>
    <row r="42" spans="1:56" x14ac:dyDescent="0.15">
      <c r="A42" s="2">
        <v>2305</v>
      </c>
      <c r="B42" s="2">
        <v>545</v>
      </c>
      <c r="C42" s="2">
        <v>545</v>
      </c>
      <c r="E42" s="8">
        <f t="shared" si="43"/>
        <v>3241</v>
      </c>
      <c r="F42" s="1">
        <v>2305</v>
      </c>
      <c r="G42" s="1" t="s">
        <v>70</v>
      </c>
      <c r="H42" s="1" t="s">
        <v>1</v>
      </c>
      <c r="I42" s="1" t="s">
        <v>14</v>
      </c>
      <c r="J42" s="1">
        <v>13</v>
      </c>
      <c r="K42" s="1" t="s">
        <v>69</v>
      </c>
      <c r="L42" s="1" t="s">
        <v>4</v>
      </c>
      <c r="M42" s="2">
        <f t="shared" si="44"/>
        <v>1</v>
      </c>
      <c r="N42" s="2">
        <f t="shared" si="0"/>
        <v>15</v>
      </c>
      <c r="O42" s="5" t="str">
        <f t="shared" si="1"/>
        <v>Round Nose FMJ</v>
      </c>
      <c r="P42" s="5" t="str">
        <f t="shared" si="2"/>
        <v>JHP</v>
      </c>
      <c r="Q42" s="5" t="str">
        <f t="shared" si="3"/>
        <v>AP/FMJ</v>
      </c>
      <c r="R42" s="5" t="str">
        <f t="shared" si="4"/>
        <v>SAP</v>
      </c>
      <c r="S42" s="5" t="str">
        <f t="shared" si="5"/>
        <v>00# Buckshot</v>
      </c>
      <c r="T42" s="5" t="str">
        <f t="shared" si="6"/>
        <v>CAWS Buckshot</v>
      </c>
      <c r="U42" s="5" t="str">
        <f t="shared" si="7"/>
        <v>FMJ</v>
      </c>
      <c r="V42" s="5" t="str">
        <f t="shared" si="8"/>
        <v>Monster</v>
      </c>
      <c r="W42" s="5" t="str">
        <f t="shared" si="9"/>
        <v>Knife</v>
      </c>
      <c r="X42" s="5" t="str">
        <f t="shared" si="10"/>
        <v>HE</v>
      </c>
      <c r="Y42" s="5" t="str">
        <f t="shared" si="11"/>
        <v>HEAT</v>
      </c>
      <c r="Z42" s="5" t="str">
        <f t="shared" si="12"/>
        <v>FMJ!</v>
      </c>
      <c r="AA42" s="5" t="str">
        <f t="shared" si="13"/>
        <v>Flame</v>
      </c>
      <c r="AB42" s="5" t="str">
        <f t="shared" si="14"/>
        <v>JSP</v>
      </c>
      <c r="AC42" s="5" t="str">
        <f t="shared" si="15"/>
        <v>AP/T</v>
      </c>
      <c r="AD42" s="5" t="str">
        <f t="shared" si="16"/>
        <v>Tracer</v>
      </c>
      <c r="AE42" s="5" t="str">
        <f t="shared" si="17"/>
        <v>Tracer!</v>
      </c>
      <c r="AF42" s="5" t="str">
        <f t="shared" si="18"/>
        <v>Match</v>
      </c>
      <c r="AG42" s="5" t="str">
        <f t="shared" si="19"/>
        <v>Match!</v>
      </c>
      <c r="AH42" s="5" t="str">
        <f t="shared" si="20"/>
        <v>OTM Match</v>
      </c>
      <c r="AI42" s="5" t="str">
        <f t="shared" si="21"/>
        <v>SB</v>
      </c>
      <c r="AJ42" s="5" t="str">
        <f t="shared" si="22"/>
        <v>SB!</v>
      </c>
      <c r="AK42" s="5" t="str">
        <f t="shared" si="23"/>
        <v>HAP</v>
      </c>
      <c r="AL42" s="5" t="str">
        <f t="shared" si="24"/>
        <v>HSB</v>
      </c>
      <c r="AM42" s="5" t="str">
        <f t="shared" si="25"/>
        <v>HP</v>
      </c>
      <c r="AN42" s="5" t="str">
        <f t="shared" si="26"/>
        <v>AMR</v>
      </c>
      <c r="AO42" s="5" t="str">
        <f t="shared" si="27"/>
        <v>AP</v>
      </c>
      <c r="AP42" s="5" t="str">
        <f t="shared" si="28"/>
        <v>Duplex FMJ</v>
      </c>
      <c r="AQ42" s="5" t="str">
        <f t="shared" si="29"/>
        <v>KTW</v>
      </c>
      <c r="AR42" s="5" t="str">
        <f t="shared" si="30"/>
        <v>Flechette</v>
      </c>
      <c r="AS42" s="5" t="str">
        <f t="shared" si="31"/>
        <v>Grenade</v>
      </c>
      <c r="AT42" s="5" t="str">
        <f t="shared" si="32"/>
        <v>Lock Buster</v>
      </c>
      <c r="AU42" s="5" t="str">
        <f t="shared" si="33"/>
        <v>4# Buckshot</v>
      </c>
      <c r="AV42" s="5" t="str">
        <f t="shared" si="34"/>
        <v>2mm EC</v>
      </c>
      <c r="AW42" s="5" t="str">
        <f t="shared" si="35"/>
        <v>Pulse</v>
      </c>
      <c r="AX42" s="5" t="str">
        <f t="shared" si="36"/>
        <v>HEAT!</v>
      </c>
      <c r="AY42" s="5" t="str">
        <f t="shared" si="37"/>
        <v>Dart</v>
      </c>
      <c r="AZ42" s="5" t="str">
        <f t="shared" si="38"/>
        <v>Neurotoxin Dart</v>
      </c>
      <c r="BA42" s="5" t="str">
        <f t="shared" si="39"/>
        <v>AP/T Z</v>
      </c>
      <c r="BB42" s="5" t="str">
        <f t="shared" si="40"/>
        <v>SOST</v>
      </c>
      <c r="BC42" s="5" t="str">
        <f t="shared" si="41"/>
        <v>JSP!</v>
      </c>
      <c r="BD42" s="5" t="str">
        <f t="shared" si="42"/>
        <v>Pepper Spray</v>
      </c>
    </row>
    <row r="43" spans="1:56" x14ac:dyDescent="0.15">
      <c r="A43" s="2">
        <v>2306</v>
      </c>
      <c r="B43" s="2">
        <v>546</v>
      </c>
      <c r="C43" s="2">
        <v>546</v>
      </c>
      <c r="E43" s="8">
        <f t="shared" si="43"/>
        <v>3242</v>
      </c>
      <c r="F43" s="1">
        <v>2306</v>
      </c>
      <c r="G43" s="1" t="s">
        <v>71</v>
      </c>
      <c r="H43" s="1" t="s">
        <v>1</v>
      </c>
      <c r="I43" s="1" t="s">
        <v>14</v>
      </c>
      <c r="J43" s="1">
        <v>15</v>
      </c>
      <c r="K43" s="1" t="s">
        <v>69</v>
      </c>
      <c r="L43" s="1" t="s">
        <v>4</v>
      </c>
      <c r="M43" s="2">
        <f t="shared" si="44"/>
        <v>1</v>
      </c>
      <c r="N43" s="2">
        <f t="shared" si="0"/>
        <v>15</v>
      </c>
      <c r="O43" s="5" t="str">
        <f t="shared" si="1"/>
        <v>Round Nose FMJ</v>
      </c>
      <c r="P43" s="5" t="str">
        <f t="shared" si="2"/>
        <v>JHP</v>
      </c>
      <c r="Q43" s="5" t="str">
        <f t="shared" si="3"/>
        <v>AP/FMJ</v>
      </c>
      <c r="R43" s="5" t="str">
        <f t="shared" si="4"/>
        <v>SAP</v>
      </c>
      <c r="S43" s="5" t="str">
        <f t="shared" si="5"/>
        <v>00# Buckshot</v>
      </c>
      <c r="T43" s="5" t="str">
        <f t="shared" si="6"/>
        <v>CAWS Buckshot</v>
      </c>
      <c r="U43" s="5" t="str">
        <f t="shared" si="7"/>
        <v>FMJ</v>
      </c>
      <c r="V43" s="5" t="str">
        <f t="shared" si="8"/>
        <v>Monster</v>
      </c>
      <c r="W43" s="5" t="str">
        <f t="shared" si="9"/>
        <v>Knife</v>
      </c>
      <c r="X43" s="5" t="str">
        <f t="shared" si="10"/>
        <v>HE</v>
      </c>
      <c r="Y43" s="5" t="str">
        <f t="shared" si="11"/>
        <v>HEAT</v>
      </c>
      <c r="Z43" s="5" t="str">
        <f t="shared" si="12"/>
        <v>FMJ!</v>
      </c>
      <c r="AA43" s="5" t="str">
        <f t="shared" si="13"/>
        <v>Flame</v>
      </c>
      <c r="AB43" s="5" t="str">
        <f t="shared" si="14"/>
        <v>JSP</v>
      </c>
      <c r="AC43" s="5" t="str">
        <f t="shared" si="15"/>
        <v>AP/T</v>
      </c>
      <c r="AD43" s="5" t="str">
        <f t="shared" si="16"/>
        <v>Tracer</v>
      </c>
      <c r="AE43" s="5" t="str">
        <f t="shared" si="17"/>
        <v>Tracer!</v>
      </c>
      <c r="AF43" s="5" t="str">
        <f t="shared" si="18"/>
        <v>Match</v>
      </c>
      <c r="AG43" s="5" t="str">
        <f t="shared" si="19"/>
        <v>Match!</v>
      </c>
      <c r="AH43" s="5" t="str">
        <f t="shared" si="20"/>
        <v>OTM Match</v>
      </c>
      <c r="AI43" s="5" t="str">
        <f t="shared" si="21"/>
        <v>SB</v>
      </c>
      <c r="AJ43" s="5" t="str">
        <f t="shared" si="22"/>
        <v>SB!</v>
      </c>
      <c r="AK43" s="5" t="str">
        <f t="shared" si="23"/>
        <v>HAP</v>
      </c>
      <c r="AL43" s="5" t="str">
        <f t="shared" si="24"/>
        <v>HSB</v>
      </c>
      <c r="AM43" s="5" t="str">
        <f t="shared" si="25"/>
        <v>HP</v>
      </c>
      <c r="AN43" s="5" t="str">
        <f t="shared" si="26"/>
        <v>AMR</v>
      </c>
      <c r="AO43" s="5" t="str">
        <f t="shared" si="27"/>
        <v>AP</v>
      </c>
      <c r="AP43" s="5" t="str">
        <f t="shared" si="28"/>
        <v>Duplex FMJ</v>
      </c>
      <c r="AQ43" s="5" t="str">
        <f t="shared" si="29"/>
        <v>KTW</v>
      </c>
      <c r="AR43" s="5" t="str">
        <f t="shared" si="30"/>
        <v>Flechette</v>
      </c>
      <c r="AS43" s="5" t="str">
        <f t="shared" si="31"/>
        <v>Grenade</v>
      </c>
      <c r="AT43" s="5" t="str">
        <f t="shared" si="32"/>
        <v>Lock Buster</v>
      </c>
      <c r="AU43" s="5" t="str">
        <f t="shared" si="33"/>
        <v>4# Buckshot</v>
      </c>
      <c r="AV43" s="5" t="str">
        <f t="shared" si="34"/>
        <v>2mm EC</v>
      </c>
      <c r="AW43" s="5" t="str">
        <f t="shared" si="35"/>
        <v>Pulse</v>
      </c>
      <c r="AX43" s="5" t="str">
        <f t="shared" si="36"/>
        <v>HEAT!</v>
      </c>
      <c r="AY43" s="5" t="str">
        <f t="shared" si="37"/>
        <v>Dart</v>
      </c>
      <c r="AZ43" s="5" t="str">
        <f t="shared" si="38"/>
        <v>Neurotoxin Dart</v>
      </c>
      <c r="BA43" s="5" t="str">
        <f t="shared" si="39"/>
        <v>AP/T Z</v>
      </c>
      <c r="BB43" s="5" t="str">
        <f t="shared" si="40"/>
        <v>SOST</v>
      </c>
      <c r="BC43" s="5" t="str">
        <f t="shared" si="41"/>
        <v>JSP!</v>
      </c>
      <c r="BD43" s="5" t="str">
        <f t="shared" si="42"/>
        <v>Pepper Spray</v>
      </c>
    </row>
    <row r="44" spans="1:56" x14ac:dyDescent="0.15">
      <c r="A44" s="2">
        <v>2307</v>
      </c>
      <c r="B44" s="2">
        <v>547</v>
      </c>
      <c r="C44" s="2">
        <v>547</v>
      </c>
      <c r="E44" s="8">
        <f t="shared" si="43"/>
        <v>3243</v>
      </c>
      <c r="F44" s="1">
        <v>2307</v>
      </c>
      <c r="G44" s="1" t="s">
        <v>72</v>
      </c>
      <c r="H44" s="1" t="s">
        <v>1</v>
      </c>
      <c r="I44" s="1" t="s">
        <v>14</v>
      </c>
      <c r="J44" s="1">
        <v>18</v>
      </c>
      <c r="K44" s="1" t="s">
        <v>69</v>
      </c>
      <c r="L44" s="1" t="s">
        <v>4</v>
      </c>
      <c r="M44" s="2">
        <f t="shared" si="44"/>
        <v>1</v>
      </c>
      <c r="N44" s="2">
        <f t="shared" si="0"/>
        <v>15</v>
      </c>
      <c r="O44" s="5" t="str">
        <f t="shared" si="1"/>
        <v>Round Nose FMJ</v>
      </c>
      <c r="P44" s="5" t="str">
        <f t="shared" si="2"/>
        <v>JHP</v>
      </c>
      <c r="Q44" s="5" t="str">
        <f t="shared" si="3"/>
        <v>AP/FMJ</v>
      </c>
      <c r="R44" s="5" t="str">
        <f t="shared" si="4"/>
        <v>SAP</v>
      </c>
      <c r="S44" s="5" t="str">
        <f t="shared" si="5"/>
        <v>00# Buckshot</v>
      </c>
      <c r="T44" s="5" t="str">
        <f t="shared" si="6"/>
        <v>CAWS Buckshot</v>
      </c>
      <c r="U44" s="5" t="str">
        <f t="shared" si="7"/>
        <v>FMJ</v>
      </c>
      <c r="V44" s="5" t="str">
        <f t="shared" si="8"/>
        <v>Monster</v>
      </c>
      <c r="W44" s="5" t="str">
        <f t="shared" si="9"/>
        <v>Knife</v>
      </c>
      <c r="X44" s="5" t="str">
        <f t="shared" si="10"/>
        <v>HE</v>
      </c>
      <c r="Y44" s="5" t="str">
        <f t="shared" si="11"/>
        <v>HEAT</v>
      </c>
      <c r="Z44" s="5" t="str">
        <f t="shared" si="12"/>
        <v>FMJ!</v>
      </c>
      <c r="AA44" s="5" t="str">
        <f t="shared" si="13"/>
        <v>Flame</v>
      </c>
      <c r="AB44" s="5" t="str">
        <f t="shared" si="14"/>
        <v>JSP</v>
      </c>
      <c r="AC44" s="5" t="str">
        <f t="shared" si="15"/>
        <v>AP/T</v>
      </c>
      <c r="AD44" s="5" t="str">
        <f t="shared" si="16"/>
        <v>Tracer</v>
      </c>
      <c r="AE44" s="5" t="str">
        <f t="shared" si="17"/>
        <v>Tracer!</v>
      </c>
      <c r="AF44" s="5" t="str">
        <f t="shared" si="18"/>
        <v>Match</v>
      </c>
      <c r="AG44" s="5" t="str">
        <f t="shared" si="19"/>
        <v>Match!</v>
      </c>
      <c r="AH44" s="5" t="str">
        <f t="shared" si="20"/>
        <v>OTM Match</v>
      </c>
      <c r="AI44" s="5" t="str">
        <f t="shared" si="21"/>
        <v>SB</v>
      </c>
      <c r="AJ44" s="5" t="str">
        <f t="shared" si="22"/>
        <v>SB!</v>
      </c>
      <c r="AK44" s="5" t="str">
        <f t="shared" si="23"/>
        <v>HAP</v>
      </c>
      <c r="AL44" s="5" t="str">
        <f t="shared" si="24"/>
        <v>HSB</v>
      </c>
      <c r="AM44" s="5" t="str">
        <f t="shared" si="25"/>
        <v>HP</v>
      </c>
      <c r="AN44" s="5" t="str">
        <f t="shared" si="26"/>
        <v>AMR</v>
      </c>
      <c r="AO44" s="5" t="str">
        <f t="shared" si="27"/>
        <v>AP</v>
      </c>
      <c r="AP44" s="5" t="str">
        <f t="shared" si="28"/>
        <v>Duplex FMJ</v>
      </c>
      <c r="AQ44" s="5" t="str">
        <f t="shared" si="29"/>
        <v>KTW</v>
      </c>
      <c r="AR44" s="5" t="str">
        <f t="shared" si="30"/>
        <v>Flechette</v>
      </c>
      <c r="AS44" s="5" t="str">
        <f t="shared" si="31"/>
        <v>Grenade</v>
      </c>
      <c r="AT44" s="5" t="str">
        <f t="shared" si="32"/>
        <v>Lock Buster</v>
      </c>
      <c r="AU44" s="5" t="str">
        <f t="shared" si="33"/>
        <v>4# Buckshot</v>
      </c>
      <c r="AV44" s="5" t="str">
        <f t="shared" si="34"/>
        <v>2mm EC</v>
      </c>
      <c r="AW44" s="5" t="str">
        <f t="shared" si="35"/>
        <v>Pulse</v>
      </c>
      <c r="AX44" s="5" t="str">
        <f t="shared" si="36"/>
        <v>HEAT!</v>
      </c>
      <c r="AY44" s="5" t="str">
        <f t="shared" si="37"/>
        <v>Dart</v>
      </c>
      <c r="AZ44" s="5" t="str">
        <f t="shared" si="38"/>
        <v>Neurotoxin Dart</v>
      </c>
      <c r="BA44" s="5" t="str">
        <f t="shared" si="39"/>
        <v>AP/T Z</v>
      </c>
      <c r="BB44" s="5" t="str">
        <f t="shared" si="40"/>
        <v>SOST</v>
      </c>
      <c r="BC44" s="5" t="str">
        <f t="shared" si="41"/>
        <v>JSP!</v>
      </c>
      <c r="BD44" s="5" t="str">
        <f t="shared" si="42"/>
        <v>Pepper Spray</v>
      </c>
    </row>
    <row r="45" spans="1:56" x14ac:dyDescent="0.15">
      <c r="A45" s="2">
        <v>2308</v>
      </c>
      <c r="B45" s="2">
        <v>548</v>
      </c>
      <c r="C45" s="2">
        <v>548</v>
      </c>
      <c r="E45" s="8">
        <f t="shared" si="43"/>
        <v>3244</v>
      </c>
      <c r="F45" s="1">
        <v>2308</v>
      </c>
      <c r="G45" s="1" t="s">
        <v>73</v>
      </c>
      <c r="H45" s="1" t="s">
        <v>1</v>
      </c>
      <c r="I45" s="1" t="s">
        <v>14</v>
      </c>
      <c r="J45" s="1">
        <v>20</v>
      </c>
      <c r="K45" s="1" t="s">
        <v>69</v>
      </c>
      <c r="L45" s="1" t="s">
        <v>4</v>
      </c>
      <c r="M45" s="2">
        <f t="shared" si="44"/>
        <v>1</v>
      </c>
      <c r="N45" s="2">
        <f t="shared" si="0"/>
        <v>15</v>
      </c>
      <c r="O45" s="5" t="str">
        <f t="shared" si="1"/>
        <v>Round Nose FMJ</v>
      </c>
      <c r="P45" s="5" t="str">
        <f t="shared" si="2"/>
        <v>JHP</v>
      </c>
      <c r="Q45" s="5" t="str">
        <f t="shared" si="3"/>
        <v>AP/FMJ</v>
      </c>
      <c r="R45" s="5" t="str">
        <f t="shared" si="4"/>
        <v>SAP</v>
      </c>
      <c r="S45" s="5" t="str">
        <f t="shared" si="5"/>
        <v>00# Buckshot</v>
      </c>
      <c r="T45" s="5" t="str">
        <f t="shared" si="6"/>
        <v>CAWS Buckshot</v>
      </c>
      <c r="U45" s="5" t="str">
        <f t="shared" si="7"/>
        <v>FMJ</v>
      </c>
      <c r="V45" s="5" t="str">
        <f t="shared" si="8"/>
        <v>Monster</v>
      </c>
      <c r="W45" s="5" t="str">
        <f t="shared" si="9"/>
        <v>Knife</v>
      </c>
      <c r="X45" s="5" t="str">
        <f t="shared" si="10"/>
        <v>HE</v>
      </c>
      <c r="Y45" s="5" t="str">
        <f t="shared" si="11"/>
        <v>HEAT</v>
      </c>
      <c r="Z45" s="5" t="str">
        <f t="shared" si="12"/>
        <v>FMJ!</v>
      </c>
      <c r="AA45" s="5" t="str">
        <f t="shared" si="13"/>
        <v>Flame</v>
      </c>
      <c r="AB45" s="5" t="str">
        <f t="shared" si="14"/>
        <v>JSP</v>
      </c>
      <c r="AC45" s="5" t="str">
        <f t="shared" si="15"/>
        <v>AP/T</v>
      </c>
      <c r="AD45" s="5" t="str">
        <f t="shared" si="16"/>
        <v>Tracer</v>
      </c>
      <c r="AE45" s="5" t="str">
        <f t="shared" si="17"/>
        <v>Tracer!</v>
      </c>
      <c r="AF45" s="5" t="str">
        <f t="shared" si="18"/>
        <v>Match</v>
      </c>
      <c r="AG45" s="5" t="str">
        <f t="shared" si="19"/>
        <v>Match!</v>
      </c>
      <c r="AH45" s="5" t="str">
        <f t="shared" si="20"/>
        <v>OTM Match</v>
      </c>
      <c r="AI45" s="5" t="str">
        <f t="shared" si="21"/>
        <v>SB</v>
      </c>
      <c r="AJ45" s="5" t="str">
        <f t="shared" si="22"/>
        <v>SB!</v>
      </c>
      <c r="AK45" s="5" t="str">
        <f t="shared" si="23"/>
        <v>HAP</v>
      </c>
      <c r="AL45" s="5" t="str">
        <f t="shared" si="24"/>
        <v>HSB</v>
      </c>
      <c r="AM45" s="5" t="str">
        <f t="shared" si="25"/>
        <v>HP</v>
      </c>
      <c r="AN45" s="5" t="str">
        <f t="shared" si="26"/>
        <v>AMR</v>
      </c>
      <c r="AO45" s="5" t="str">
        <f t="shared" si="27"/>
        <v>AP</v>
      </c>
      <c r="AP45" s="5" t="str">
        <f t="shared" si="28"/>
        <v>Duplex FMJ</v>
      </c>
      <c r="AQ45" s="5" t="str">
        <f t="shared" si="29"/>
        <v>KTW</v>
      </c>
      <c r="AR45" s="5" t="str">
        <f t="shared" si="30"/>
        <v>Flechette</v>
      </c>
      <c r="AS45" s="5" t="str">
        <f t="shared" si="31"/>
        <v>Grenade</v>
      </c>
      <c r="AT45" s="5" t="str">
        <f t="shared" si="32"/>
        <v>Lock Buster</v>
      </c>
      <c r="AU45" s="5" t="str">
        <f t="shared" si="33"/>
        <v>4# Buckshot</v>
      </c>
      <c r="AV45" s="5" t="str">
        <f t="shared" si="34"/>
        <v>2mm EC</v>
      </c>
      <c r="AW45" s="5" t="str">
        <f t="shared" si="35"/>
        <v>Pulse</v>
      </c>
      <c r="AX45" s="5" t="str">
        <f t="shared" si="36"/>
        <v>HEAT!</v>
      </c>
      <c r="AY45" s="5" t="str">
        <f t="shared" si="37"/>
        <v>Dart</v>
      </c>
      <c r="AZ45" s="5" t="str">
        <f t="shared" si="38"/>
        <v>Neurotoxin Dart</v>
      </c>
      <c r="BA45" s="5" t="str">
        <f t="shared" si="39"/>
        <v>AP/T Z</v>
      </c>
      <c r="BB45" s="5" t="str">
        <f t="shared" si="40"/>
        <v>SOST</v>
      </c>
      <c r="BC45" s="5" t="str">
        <f t="shared" si="41"/>
        <v>JSP!</v>
      </c>
      <c r="BD45" s="5" t="str">
        <f t="shared" si="42"/>
        <v>Pepper Spray</v>
      </c>
    </row>
    <row r="46" spans="1:56" x14ac:dyDescent="0.15">
      <c r="A46" s="2">
        <v>2309</v>
      </c>
      <c r="B46" s="2">
        <v>549</v>
      </c>
      <c r="C46" s="2">
        <v>549</v>
      </c>
      <c r="E46" s="8">
        <f t="shared" si="43"/>
        <v>3245</v>
      </c>
      <c r="F46" s="1">
        <v>2309</v>
      </c>
      <c r="G46" s="1" t="s">
        <v>74</v>
      </c>
      <c r="H46" s="1" t="s">
        <v>1</v>
      </c>
      <c r="I46" s="1" t="s">
        <v>14</v>
      </c>
      <c r="J46" s="1">
        <v>30</v>
      </c>
      <c r="K46" s="1" t="s">
        <v>69</v>
      </c>
      <c r="L46" s="1" t="s">
        <v>4</v>
      </c>
      <c r="M46" s="2">
        <f t="shared" si="44"/>
        <v>1</v>
      </c>
      <c r="N46" s="2">
        <f t="shared" si="0"/>
        <v>15</v>
      </c>
      <c r="O46" s="5" t="str">
        <f t="shared" si="1"/>
        <v>Round Nose FMJ</v>
      </c>
      <c r="P46" s="5" t="str">
        <f t="shared" si="2"/>
        <v>JHP</v>
      </c>
      <c r="Q46" s="5" t="str">
        <f t="shared" si="3"/>
        <v>AP/FMJ</v>
      </c>
      <c r="R46" s="5" t="str">
        <f t="shared" si="4"/>
        <v>SAP</v>
      </c>
      <c r="S46" s="5" t="str">
        <f t="shared" si="5"/>
        <v>00# Buckshot</v>
      </c>
      <c r="T46" s="5" t="str">
        <f t="shared" si="6"/>
        <v>CAWS Buckshot</v>
      </c>
      <c r="U46" s="5" t="str">
        <f t="shared" si="7"/>
        <v>FMJ</v>
      </c>
      <c r="V46" s="5" t="str">
        <f t="shared" si="8"/>
        <v>Monster</v>
      </c>
      <c r="W46" s="5" t="str">
        <f t="shared" si="9"/>
        <v>Knife</v>
      </c>
      <c r="X46" s="5" t="str">
        <f t="shared" si="10"/>
        <v>HE</v>
      </c>
      <c r="Y46" s="5" t="str">
        <f t="shared" si="11"/>
        <v>HEAT</v>
      </c>
      <c r="Z46" s="5" t="str">
        <f t="shared" si="12"/>
        <v>FMJ!</v>
      </c>
      <c r="AA46" s="5" t="str">
        <f t="shared" si="13"/>
        <v>Flame</v>
      </c>
      <c r="AB46" s="5" t="str">
        <f t="shared" si="14"/>
        <v>JSP</v>
      </c>
      <c r="AC46" s="5" t="str">
        <f t="shared" si="15"/>
        <v>AP/T</v>
      </c>
      <c r="AD46" s="5" t="str">
        <f t="shared" si="16"/>
        <v>Tracer</v>
      </c>
      <c r="AE46" s="5" t="str">
        <f t="shared" si="17"/>
        <v>Tracer!</v>
      </c>
      <c r="AF46" s="5" t="str">
        <f t="shared" si="18"/>
        <v>Match</v>
      </c>
      <c r="AG46" s="5" t="str">
        <f t="shared" si="19"/>
        <v>Match!</v>
      </c>
      <c r="AH46" s="5" t="str">
        <f t="shared" si="20"/>
        <v>OTM Match</v>
      </c>
      <c r="AI46" s="5" t="str">
        <f t="shared" si="21"/>
        <v>SB</v>
      </c>
      <c r="AJ46" s="5" t="str">
        <f t="shared" si="22"/>
        <v>SB!</v>
      </c>
      <c r="AK46" s="5" t="str">
        <f t="shared" si="23"/>
        <v>HAP</v>
      </c>
      <c r="AL46" s="5" t="str">
        <f t="shared" si="24"/>
        <v>HSB</v>
      </c>
      <c r="AM46" s="5" t="str">
        <f t="shared" si="25"/>
        <v>HP</v>
      </c>
      <c r="AN46" s="5" t="str">
        <f t="shared" si="26"/>
        <v>AMR</v>
      </c>
      <c r="AO46" s="5" t="str">
        <f t="shared" si="27"/>
        <v>AP</v>
      </c>
      <c r="AP46" s="5" t="str">
        <f t="shared" si="28"/>
        <v>Duplex FMJ</v>
      </c>
      <c r="AQ46" s="5" t="str">
        <f t="shared" si="29"/>
        <v>KTW</v>
      </c>
      <c r="AR46" s="5" t="str">
        <f t="shared" si="30"/>
        <v>Flechette</v>
      </c>
      <c r="AS46" s="5" t="str">
        <f t="shared" si="31"/>
        <v>Grenade</v>
      </c>
      <c r="AT46" s="5" t="str">
        <f t="shared" si="32"/>
        <v>Lock Buster</v>
      </c>
      <c r="AU46" s="5" t="str">
        <f t="shared" si="33"/>
        <v>4# Buckshot</v>
      </c>
      <c r="AV46" s="5" t="str">
        <f t="shared" si="34"/>
        <v>2mm EC</v>
      </c>
      <c r="AW46" s="5" t="str">
        <f t="shared" si="35"/>
        <v>Pulse</v>
      </c>
      <c r="AX46" s="5" t="str">
        <f t="shared" si="36"/>
        <v>HEAT!</v>
      </c>
      <c r="AY46" s="5" t="str">
        <f t="shared" si="37"/>
        <v>Dart</v>
      </c>
      <c r="AZ46" s="5" t="str">
        <f t="shared" si="38"/>
        <v>Neurotoxin Dart</v>
      </c>
      <c r="BA46" s="5" t="str">
        <f t="shared" si="39"/>
        <v>AP/T Z</v>
      </c>
      <c r="BB46" s="5" t="str">
        <f t="shared" si="40"/>
        <v>SOST</v>
      </c>
      <c r="BC46" s="5" t="str">
        <f t="shared" si="41"/>
        <v>JSP!</v>
      </c>
      <c r="BD46" s="5" t="str">
        <f t="shared" si="42"/>
        <v>Pepper Spray</v>
      </c>
    </row>
    <row r="47" spans="1:56" x14ac:dyDescent="0.15">
      <c r="A47" s="2">
        <v>2529</v>
      </c>
      <c r="B47" s="2">
        <v>550</v>
      </c>
      <c r="C47" s="2">
        <v>550</v>
      </c>
      <c r="E47" s="8">
        <f t="shared" si="43"/>
        <v>3246</v>
      </c>
      <c r="F47" s="1">
        <v>2529</v>
      </c>
      <c r="G47" s="1" t="s">
        <v>82</v>
      </c>
      <c r="H47" s="1" t="s">
        <v>1</v>
      </c>
      <c r="I47" s="1" t="s">
        <v>14</v>
      </c>
      <c r="J47" s="1">
        <v>32</v>
      </c>
      <c r="K47" s="1" t="s">
        <v>69</v>
      </c>
      <c r="L47" s="1" t="s">
        <v>4</v>
      </c>
      <c r="M47" s="2">
        <f t="shared" si="44"/>
        <v>1</v>
      </c>
      <c r="N47" s="2">
        <f t="shared" si="0"/>
        <v>15</v>
      </c>
      <c r="O47" s="5" t="str">
        <f t="shared" si="1"/>
        <v>Round Nose FMJ</v>
      </c>
      <c r="P47" s="5" t="str">
        <f t="shared" si="2"/>
        <v>JHP</v>
      </c>
      <c r="Q47" s="5" t="str">
        <f t="shared" si="3"/>
        <v>AP/FMJ</v>
      </c>
      <c r="R47" s="5" t="str">
        <f t="shared" si="4"/>
        <v>SAP</v>
      </c>
      <c r="S47" s="5" t="str">
        <f t="shared" si="5"/>
        <v>00# Buckshot</v>
      </c>
      <c r="T47" s="5" t="str">
        <f t="shared" si="6"/>
        <v>CAWS Buckshot</v>
      </c>
      <c r="U47" s="5" t="str">
        <f t="shared" si="7"/>
        <v>FMJ</v>
      </c>
      <c r="V47" s="5" t="str">
        <f t="shared" si="8"/>
        <v>Monster</v>
      </c>
      <c r="W47" s="5" t="str">
        <f t="shared" si="9"/>
        <v>Knife</v>
      </c>
      <c r="X47" s="5" t="str">
        <f t="shared" si="10"/>
        <v>HE</v>
      </c>
      <c r="Y47" s="5" t="str">
        <f t="shared" si="11"/>
        <v>HEAT</v>
      </c>
      <c r="Z47" s="5" t="str">
        <f t="shared" si="12"/>
        <v>FMJ!</v>
      </c>
      <c r="AA47" s="5" t="str">
        <f t="shared" si="13"/>
        <v>Flame</v>
      </c>
      <c r="AB47" s="5" t="str">
        <f t="shared" si="14"/>
        <v>JSP</v>
      </c>
      <c r="AC47" s="5" t="str">
        <f t="shared" si="15"/>
        <v>AP/T</v>
      </c>
      <c r="AD47" s="5" t="str">
        <f t="shared" si="16"/>
        <v>Tracer</v>
      </c>
      <c r="AE47" s="5" t="str">
        <f t="shared" si="17"/>
        <v>Tracer!</v>
      </c>
      <c r="AF47" s="5" t="str">
        <f t="shared" si="18"/>
        <v>Match</v>
      </c>
      <c r="AG47" s="5" t="str">
        <f t="shared" si="19"/>
        <v>Match!</v>
      </c>
      <c r="AH47" s="5" t="str">
        <f t="shared" si="20"/>
        <v>OTM Match</v>
      </c>
      <c r="AI47" s="5" t="str">
        <f t="shared" si="21"/>
        <v>SB</v>
      </c>
      <c r="AJ47" s="5" t="str">
        <f t="shared" si="22"/>
        <v>SB!</v>
      </c>
      <c r="AK47" s="5" t="str">
        <f t="shared" si="23"/>
        <v>HAP</v>
      </c>
      <c r="AL47" s="5" t="str">
        <f t="shared" si="24"/>
        <v>HSB</v>
      </c>
      <c r="AM47" s="5" t="str">
        <f t="shared" si="25"/>
        <v>HP</v>
      </c>
      <c r="AN47" s="5" t="str">
        <f t="shared" si="26"/>
        <v>AMR</v>
      </c>
      <c r="AO47" s="5" t="str">
        <f t="shared" si="27"/>
        <v>AP</v>
      </c>
      <c r="AP47" s="5" t="str">
        <f t="shared" si="28"/>
        <v>Duplex FMJ</v>
      </c>
      <c r="AQ47" s="5" t="str">
        <f t="shared" si="29"/>
        <v>KTW</v>
      </c>
      <c r="AR47" s="5" t="str">
        <f t="shared" si="30"/>
        <v>Flechette</v>
      </c>
      <c r="AS47" s="5" t="str">
        <f t="shared" si="31"/>
        <v>Grenade</v>
      </c>
      <c r="AT47" s="5" t="str">
        <f t="shared" si="32"/>
        <v>Lock Buster</v>
      </c>
      <c r="AU47" s="5" t="str">
        <f t="shared" si="33"/>
        <v>4# Buckshot</v>
      </c>
      <c r="AV47" s="5" t="str">
        <f t="shared" si="34"/>
        <v>2mm EC</v>
      </c>
      <c r="AW47" s="5" t="str">
        <f t="shared" si="35"/>
        <v>Pulse</v>
      </c>
      <c r="AX47" s="5" t="str">
        <f t="shared" si="36"/>
        <v>HEAT!</v>
      </c>
      <c r="AY47" s="5" t="str">
        <f t="shared" si="37"/>
        <v>Dart</v>
      </c>
      <c r="AZ47" s="5" t="str">
        <f t="shared" si="38"/>
        <v>Neurotoxin Dart</v>
      </c>
      <c r="BA47" s="5" t="str">
        <f t="shared" si="39"/>
        <v>AP/T Z</v>
      </c>
      <c r="BB47" s="5" t="str">
        <f t="shared" si="40"/>
        <v>SOST</v>
      </c>
      <c r="BC47" s="5" t="str">
        <f t="shared" si="41"/>
        <v>JSP!</v>
      </c>
      <c r="BD47" s="5" t="str">
        <f t="shared" si="42"/>
        <v>Pepper Spray</v>
      </c>
    </row>
    <row r="48" spans="1:56" x14ac:dyDescent="0.15">
      <c r="A48" s="2">
        <v>2310</v>
      </c>
      <c r="B48" s="2">
        <v>551</v>
      </c>
      <c r="C48" s="2">
        <v>551</v>
      </c>
      <c r="E48" s="8">
        <f t="shared" si="43"/>
        <v>3247</v>
      </c>
      <c r="F48" s="1">
        <v>2310</v>
      </c>
      <c r="G48" s="1" t="s">
        <v>75</v>
      </c>
      <c r="H48" s="1" t="s">
        <v>1</v>
      </c>
      <c r="I48" s="1" t="s">
        <v>14</v>
      </c>
      <c r="J48" s="1">
        <v>50</v>
      </c>
      <c r="K48" s="1" t="s">
        <v>69</v>
      </c>
      <c r="L48" s="1" t="s">
        <v>4</v>
      </c>
      <c r="M48" s="2">
        <f t="shared" si="44"/>
        <v>1</v>
      </c>
      <c r="N48" s="2">
        <f t="shared" si="0"/>
        <v>15</v>
      </c>
      <c r="O48" s="5" t="str">
        <f t="shared" si="1"/>
        <v>Round Nose FMJ</v>
      </c>
      <c r="P48" s="5" t="str">
        <f t="shared" si="2"/>
        <v>JHP</v>
      </c>
      <c r="Q48" s="5" t="str">
        <f t="shared" si="3"/>
        <v>AP/FMJ</v>
      </c>
      <c r="R48" s="5" t="str">
        <f t="shared" si="4"/>
        <v>SAP</v>
      </c>
      <c r="S48" s="5" t="str">
        <f t="shared" si="5"/>
        <v>00# Buckshot</v>
      </c>
      <c r="T48" s="5" t="str">
        <f t="shared" si="6"/>
        <v>CAWS Buckshot</v>
      </c>
      <c r="U48" s="5" t="str">
        <f t="shared" si="7"/>
        <v>FMJ</v>
      </c>
      <c r="V48" s="5" t="str">
        <f t="shared" si="8"/>
        <v>Monster</v>
      </c>
      <c r="W48" s="5" t="str">
        <f t="shared" si="9"/>
        <v>Knife</v>
      </c>
      <c r="X48" s="5" t="str">
        <f t="shared" si="10"/>
        <v>HE</v>
      </c>
      <c r="Y48" s="5" t="str">
        <f t="shared" si="11"/>
        <v>HEAT</v>
      </c>
      <c r="Z48" s="5" t="str">
        <f t="shared" si="12"/>
        <v>FMJ!</v>
      </c>
      <c r="AA48" s="5" t="str">
        <f t="shared" si="13"/>
        <v>Flame</v>
      </c>
      <c r="AB48" s="5" t="str">
        <f t="shared" si="14"/>
        <v>JSP</v>
      </c>
      <c r="AC48" s="5" t="str">
        <f t="shared" si="15"/>
        <v>AP/T</v>
      </c>
      <c r="AD48" s="5" t="str">
        <f t="shared" si="16"/>
        <v>Tracer</v>
      </c>
      <c r="AE48" s="5" t="str">
        <f t="shared" si="17"/>
        <v>Tracer!</v>
      </c>
      <c r="AF48" s="5" t="str">
        <f t="shared" si="18"/>
        <v>Match</v>
      </c>
      <c r="AG48" s="5" t="str">
        <f t="shared" si="19"/>
        <v>Match!</v>
      </c>
      <c r="AH48" s="5" t="str">
        <f t="shared" si="20"/>
        <v>OTM Match</v>
      </c>
      <c r="AI48" s="5" t="str">
        <f t="shared" si="21"/>
        <v>SB</v>
      </c>
      <c r="AJ48" s="5" t="str">
        <f t="shared" si="22"/>
        <v>SB!</v>
      </c>
      <c r="AK48" s="5" t="str">
        <f t="shared" si="23"/>
        <v>HAP</v>
      </c>
      <c r="AL48" s="5" t="str">
        <f t="shared" si="24"/>
        <v>HSB</v>
      </c>
      <c r="AM48" s="5" t="str">
        <f t="shared" si="25"/>
        <v>HP</v>
      </c>
      <c r="AN48" s="5" t="str">
        <f t="shared" si="26"/>
        <v>AMR</v>
      </c>
      <c r="AO48" s="5" t="str">
        <f t="shared" si="27"/>
        <v>AP</v>
      </c>
      <c r="AP48" s="5" t="str">
        <f t="shared" si="28"/>
        <v>Duplex FMJ</v>
      </c>
      <c r="AQ48" s="5" t="str">
        <f t="shared" si="29"/>
        <v>KTW</v>
      </c>
      <c r="AR48" s="5" t="str">
        <f t="shared" si="30"/>
        <v>Flechette</v>
      </c>
      <c r="AS48" s="5" t="str">
        <f t="shared" si="31"/>
        <v>Grenade</v>
      </c>
      <c r="AT48" s="5" t="str">
        <f t="shared" si="32"/>
        <v>Lock Buster</v>
      </c>
      <c r="AU48" s="5" t="str">
        <f t="shared" si="33"/>
        <v>4# Buckshot</v>
      </c>
      <c r="AV48" s="5" t="str">
        <f t="shared" si="34"/>
        <v>2mm EC</v>
      </c>
      <c r="AW48" s="5" t="str">
        <f t="shared" si="35"/>
        <v>Pulse</v>
      </c>
      <c r="AX48" s="5" t="str">
        <f t="shared" si="36"/>
        <v>HEAT!</v>
      </c>
      <c r="AY48" s="5" t="str">
        <f t="shared" si="37"/>
        <v>Dart</v>
      </c>
      <c r="AZ48" s="5" t="str">
        <f t="shared" si="38"/>
        <v>Neurotoxin Dart</v>
      </c>
      <c r="BA48" s="5" t="str">
        <f t="shared" si="39"/>
        <v>AP/T Z</v>
      </c>
      <c r="BB48" s="5" t="str">
        <f t="shared" si="40"/>
        <v>SOST</v>
      </c>
      <c r="BC48" s="5" t="str">
        <f t="shared" si="41"/>
        <v>JSP!</v>
      </c>
      <c r="BD48" s="5" t="str">
        <f t="shared" si="42"/>
        <v>Pepper Spray</v>
      </c>
    </row>
    <row r="49" spans="1:56" x14ac:dyDescent="0.15">
      <c r="A49" s="2">
        <v>2311</v>
      </c>
      <c r="B49" s="2">
        <v>552</v>
      </c>
      <c r="C49" s="2">
        <v>552</v>
      </c>
      <c r="E49" s="8">
        <f t="shared" si="43"/>
        <v>3248</v>
      </c>
      <c r="F49" s="1">
        <v>2311</v>
      </c>
      <c r="G49" s="1" t="s">
        <v>76</v>
      </c>
      <c r="H49" s="1" t="s">
        <v>1</v>
      </c>
      <c r="I49" s="1" t="s">
        <v>14</v>
      </c>
      <c r="J49" s="1">
        <v>64</v>
      </c>
      <c r="K49" s="1" t="s">
        <v>69</v>
      </c>
      <c r="L49" s="1" t="s">
        <v>4</v>
      </c>
      <c r="M49" s="2">
        <f t="shared" si="44"/>
        <v>1</v>
      </c>
      <c r="N49" s="2">
        <f t="shared" si="0"/>
        <v>15</v>
      </c>
      <c r="O49" s="5" t="str">
        <f t="shared" si="1"/>
        <v>Round Nose FMJ</v>
      </c>
      <c r="P49" s="5" t="str">
        <f t="shared" si="2"/>
        <v>JHP</v>
      </c>
      <c r="Q49" s="5" t="str">
        <f t="shared" si="3"/>
        <v>AP/FMJ</v>
      </c>
      <c r="R49" s="5" t="str">
        <f t="shared" si="4"/>
        <v>SAP</v>
      </c>
      <c r="S49" s="5" t="str">
        <f t="shared" si="5"/>
        <v>00# Buckshot</v>
      </c>
      <c r="T49" s="5" t="str">
        <f t="shared" si="6"/>
        <v>CAWS Buckshot</v>
      </c>
      <c r="U49" s="5" t="str">
        <f t="shared" si="7"/>
        <v>FMJ</v>
      </c>
      <c r="V49" s="5" t="str">
        <f t="shared" si="8"/>
        <v>Monster</v>
      </c>
      <c r="W49" s="5" t="str">
        <f t="shared" si="9"/>
        <v>Knife</v>
      </c>
      <c r="X49" s="5" t="str">
        <f t="shared" si="10"/>
        <v>HE</v>
      </c>
      <c r="Y49" s="5" t="str">
        <f t="shared" si="11"/>
        <v>HEAT</v>
      </c>
      <c r="Z49" s="5" t="str">
        <f t="shared" si="12"/>
        <v>FMJ!</v>
      </c>
      <c r="AA49" s="5" t="str">
        <f t="shared" si="13"/>
        <v>Flame</v>
      </c>
      <c r="AB49" s="5" t="str">
        <f t="shared" si="14"/>
        <v>JSP</v>
      </c>
      <c r="AC49" s="5" t="str">
        <f t="shared" si="15"/>
        <v>AP/T</v>
      </c>
      <c r="AD49" s="5" t="str">
        <f t="shared" si="16"/>
        <v>Tracer</v>
      </c>
      <c r="AE49" s="5" t="str">
        <f t="shared" si="17"/>
        <v>Tracer!</v>
      </c>
      <c r="AF49" s="5" t="str">
        <f t="shared" si="18"/>
        <v>Match</v>
      </c>
      <c r="AG49" s="5" t="str">
        <f t="shared" si="19"/>
        <v>Match!</v>
      </c>
      <c r="AH49" s="5" t="str">
        <f t="shared" si="20"/>
        <v>OTM Match</v>
      </c>
      <c r="AI49" s="5" t="str">
        <f t="shared" si="21"/>
        <v>SB</v>
      </c>
      <c r="AJ49" s="5" t="str">
        <f t="shared" si="22"/>
        <v>SB!</v>
      </c>
      <c r="AK49" s="5" t="str">
        <f t="shared" si="23"/>
        <v>HAP</v>
      </c>
      <c r="AL49" s="5" t="str">
        <f t="shared" si="24"/>
        <v>HSB</v>
      </c>
      <c r="AM49" s="5" t="str">
        <f t="shared" si="25"/>
        <v>HP</v>
      </c>
      <c r="AN49" s="5" t="str">
        <f t="shared" si="26"/>
        <v>AMR</v>
      </c>
      <c r="AO49" s="5" t="str">
        <f t="shared" si="27"/>
        <v>AP</v>
      </c>
      <c r="AP49" s="5" t="str">
        <f t="shared" si="28"/>
        <v>Duplex FMJ</v>
      </c>
      <c r="AQ49" s="5" t="str">
        <f t="shared" si="29"/>
        <v>KTW</v>
      </c>
      <c r="AR49" s="5" t="str">
        <f t="shared" si="30"/>
        <v>Flechette</v>
      </c>
      <c r="AS49" s="5" t="str">
        <f t="shared" si="31"/>
        <v>Grenade</v>
      </c>
      <c r="AT49" s="5" t="str">
        <f t="shared" si="32"/>
        <v>Lock Buster</v>
      </c>
      <c r="AU49" s="5" t="str">
        <f t="shared" si="33"/>
        <v>4# Buckshot</v>
      </c>
      <c r="AV49" s="5" t="str">
        <f t="shared" si="34"/>
        <v>2mm EC</v>
      </c>
      <c r="AW49" s="5" t="str">
        <f t="shared" si="35"/>
        <v>Pulse</v>
      </c>
      <c r="AX49" s="5" t="str">
        <f t="shared" si="36"/>
        <v>HEAT!</v>
      </c>
      <c r="AY49" s="5" t="str">
        <f t="shared" si="37"/>
        <v>Dart</v>
      </c>
      <c r="AZ49" s="5" t="str">
        <f t="shared" si="38"/>
        <v>Neurotoxin Dart</v>
      </c>
      <c r="BA49" s="5" t="str">
        <f t="shared" si="39"/>
        <v>AP/T Z</v>
      </c>
      <c r="BB49" s="5" t="str">
        <f t="shared" si="40"/>
        <v>SOST</v>
      </c>
      <c r="BC49" s="5" t="str">
        <f t="shared" si="41"/>
        <v>JSP!</v>
      </c>
      <c r="BD49" s="5" t="str">
        <f t="shared" si="42"/>
        <v>Pepper Spray</v>
      </c>
    </row>
    <row r="50" spans="1:56" x14ac:dyDescent="0.15">
      <c r="A50" s="2">
        <v>2312</v>
      </c>
      <c r="B50" s="2">
        <v>553</v>
      </c>
      <c r="C50" s="2">
        <v>553</v>
      </c>
      <c r="E50" s="8">
        <f t="shared" si="43"/>
        <v>3249</v>
      </c>
      <c r="F50" s="1">
        <v>2312</v>
      </c>
      <c r="G50" s="1" t="s">
        <v>77</v>
      </c>
      <c r="H50" s="1" t="s">
        <v>1</v>
      </c>
      <c r="I50" s="1" t="s">
        <v>14</v>
      </c>
      <c r="J50" s="1">
        <v>100</v>
      </c>
      <c r="K50" s="1" t="s">
        <v>69</v>
      </c>
      <c r="L50" s="1" t="s">
        <v>4</v>
      </c>
      <c r="M50" s="2">
        <f t="shared" si="44"/>
        <v>1</v>
      </c>
      <c r="N50" s="2">
        <f t="shared" si="0"/>
        <v>15</v>
      </c>
      <c r="O50" s="5" t="str">
        <f t="shared" si="1"/>
        <v>Round Nose FMJ</v>
      </c>
      <c r="P50" s="5" t="str">
        <f t="shared" si="2"/>
        <v>JHP</v>
      </c>
      <c r="Q50" s="5" t="str">
        <f t="shared" si="3"/>
        <v>AP/FMJ</v>
      </c>
      <c r="R50" s="5" t="str">
        <f t="shared" si="4"/>
        <v>SAP</v>
      </c>
      <c r="S50" s="5" t="str">
        <f t="shared" si="5"/>
        <v>00# Buckshot</v>
      </c>
      <c r="T50" s="5" t="str">
        <f t="shared" si="6"/>
        <v>CAWS Buckshot</v>
      </c>
      <c r="U50" s="5" t="str">
        <f t="shared" si="7"/>
        <v>FMJ</v>
      </c>
      <c r="V50" s="5" t="str">
        <f t="shared" si="8"/>
        <v>Monster</v>
      </c>
      <c r="W50" s="5" t="str">
        <f t="shared" si="9"/>
        <v>Knife</v>
      </c>
      <c r="X50" s="5" t="str">
        <f t="shared" si="10"/>
        <v>HE</v>
      </c>
      <c r="Y50" s="5" t="str">
        <f t="shared" si="11"/>
        <v>HEAT</v>
      </c>
      <c r="Z50" s="5" t="str">
        <f t="shared" si="12"/>
        <v>FMJ!</v>
      </c>
      <c r="AA50" s="5" t="str">
        <f t="shared" si="13"/>
        <v>Flame</v>
      </c>
      <c r="AB50" s="5" t="str">
        <f t="shared" si="14"/>
        <v>JSP</v>
      </c>
      <c r="AC50" s="5" t="str">
        <f t="shared" si="15"/>
        <v>AP/T</v>
      </c>
      <c r="AD50" s="5" t="str">
        <f t="shared" si="16"/>
        <v>Tracer</v>
      </c>
      <c r="AE50" s="5" t="str">
        <f t="shared" si="17"/>
        <v>Tracer!</v>
      </c>
      <c r="AF50" s="5" t="str">
        <f t="shared" si="18"/>
        <v>Match</v>
      </c>
      <c r="AG50" s="5" t="str">
        <f t="shared" si="19"/>
        <v>Match!</v>
      </c>
      <c r="AH50" s="5" t="str">
        <f t="shared" si="20"/>
        <v>OTM Match</v>
      </c>
      <c r="AI50" s="5" t="str">
        <f t="shared" si="21"/>
        <v>SB</v>
      </c>
      <c r="AJ50" s="5" t="str">
        <f t="shared" si="22"/>
        <v>SB!</v>
      </c>
      <c r="AK50" s="5" t="str">
        <f t="shared" si="23"/>
        <v>HAP</v>
      </c>
      <c r="AL50" s="5" t="str">
        <f t="shared" si="24"/>
        <v>HSB</v>
      </c>
      <c r="AM50" s="5" t="str">
        <f t="shared" si="25"/>
        <v>HP</v>
      </c>
      <c r="AN50" s="5" t="str">
        <f t="shared" si="26"/>
        <v>AMR</v>
      </c>
      <c r="AO50" s="5" t="str">
        <f t="shared" si="27"/>
        <v>AP</v>
      </c>
      <c r="AP50" s="5" t="str">
        <f t="shared" si="28"/>
        <v>Duplex FMJ</v>
      </c>
      <c r="AQ50" s="5" t="str">
        <f t="shared" si="29"/>
        <v>KTW</v>
      </c>
      <c r="AR50" s="5" t="str">
        <f t="shared" si="30"/>
        <v>Flechette</v>
      </c>
      <c r="AS50" s="5" t="str">
        <f t="shared" si="31"/>
        <v>Grenade</v>
      </c>
      <c r="AT50" s="5" t="str">
        <f t="shared" si="32"/>
        <v>Lock Buster</v>
      </c>
      <c r="AU50" s="5" t="str">
        <f t="shared" si="33"/>
        <v>4# Buckshot</v>
      </c>
      <c r="AV50" s="5" t="str">
        <f t="shared" si="34"/>
        <v>2mm EC</v>
      </c>
      <c r="AW50" s="5" t="str">
        <f t="shared" si="35"/>
        <v>Pulse</v>
      </c>
      <c r="AX50" s="5" t="str">
        <f t="shared" si="36"/>
        <v>HEAT!</v>
      </c>
      <c r="AY50" s="5" t="str">
        <f t="shared" si="37"/>
        <v>Dart</v>
      </c>
      <c r="AZ50" s="5" t="str">
        <f t="shared" si="38"/>
        <v>Neurotoxin Dart</v>
      </c>
      <c r="BA50" s="5" t="str">
        <f t="shared" si="39"/>
        <v>AP/T Z</v>
      </c>
      <c r="BB50" s="5" t="str">
        <f t="shared" si="40"/>
        <v>SOST</v>
      </c>
      <c r="BC50" s="5" t="str">
        <f t="shared" si="41"/>
        <v>JSP!</v>
      </c>
      <c r="BD50" s="5" t="str">
        <f t="shared" si="42"/>
        <v>Pepper Spray</v>
      </c>
    </row>
    <row r="51" spans="1:56" x14ac:dyDescent="0.15">
      <c r="A51" s="2">
        <v>2313</v>
      </c>
      <c r="B51" s="2">
        <v>554</v>
      </c>
      <c r="C51" s="2">
        <v>554</v>
      </c>
      <c r="E51" s="8">
        <f t="shared" si="43"/>
        <v>3250</v>
      </c>
      <c r="F51" s="1">
        <v>2313</v>
      </c>
      <c r="G51" s="1" t="s">
        <v>78</v>
      </c>
      <c r="H51" s="1" t="s">
        <v>1</v>
      </c>
      <c r="I51" s="1" t="s">
        <v>14</v>
      </c>
      <c r="J51" s="1">
        <v>1500</v>
      </c>
      <c r="K51" s="1" t="s">
        <v>69</v>
      </c>
      <c r="L51" s="1" t="s">
        <v>63</v>
      </c>
      <c r="M51" s="2">
        <f t="shared" si="44"/>
        <v>1</v>
      </c>
      <c r="N51" s="2">
        <f t="shared" si="0"/>
        <v>15</v>
      </c>
      <c r="O51" s="5" t="str">
        <f t="shared" si="1"/>
        <v>Round Nose FMJ</v>
      </c>
      <c r="P51" s="5" t="str">
        <f t="shared" si="2"/>
        <v>JHP</v>
      </c>
      <c r="Q51" s="5" t="str">
        <f t="shared" si="3"/>
        <v>AP/FMJ</v>
      </c>
      <c r="R51" s="5" t="str">
        <f t="shared" si="4"/>
        <v>SAP</v>
      </c>
      <c r="S51" s="5" t="str">
        <f t="shared" si="5"/>
        <v>00# Buckshot</v>
      </c>
      <c r="T51" s="5" t="str">
        <f t="shared" si="6"/>
        <v>CAWS Buckshot</v>
      </c>
      <c r="U51" s="5" t="str">
        <f t="shared" si="7"/>
        <v>FMJ</v>
      </c>
      <c r="V51" s="5" t="str">
        <f t="shared" si="8"/>
        <v>Monster</v>
      </c>
      <c r="W51" s="5" t="str">
        <f t="shared" si="9"/>
        <v>Knife</v>
      </c>
      <c r="X51" s="5" t="str">
        <f t="shared" si="10"/>
        <v>HE</v>
      </c>
      <c r="Y51" s="5" t="str">
        <f t="shared" si="11"/>
        <v>HEAT</v>
      </c>
      <c r="Z51" s="5" t="str">
        <f t="shared" si="12"/>
        <v>FMJ!</v>
      </c>
      <c r="AA51" s="5" t="str">
        <f t="shared" si="13"/>
        <v>Flame</v>
      </c>
      <c r="AB51" s="5" t="str">
        <f t="shared" si="14"/>
        <v>JSP</v>
      </c>
      <c r="AC51" s="5" t="str">
        <f t="shared" si="15"/>
        <v>AP/T</v>
      </c>
      <c r="AD51" s="5" t="str">
        <f t="shared" si="16"/>
        <v>Tracer</v>
      </c>
      <c r="AE51" s="5" t="str">
        <f t="shared" si="17"/>
        <v>Tracer!</v>
      </c>
      <c r="AF51" s="5" t="str">
        <f t="shared" si="18"/>
        <v>Match</v>
      </c>
      <c r="AG51" s="5" t="str">
        <f t="shared" si="19"/>
        <v>Match!</v>
      </c>
      <c r="AH51" s="5" t="str">
        <f t="shared" si="20"/>
        <v>OTM Match</v>
      </c>
      <c r="AI51" s="5" t="str">
        <f t="shared" si="21"/>
        <v>SB</v>
      </c>
      <c r="AJ51" s="5" t="str">
        <f t="shared" si="22"/>
        <v>SB!</v>
      </c>
      <c r="AK51" s="5" t="str">
        <f t="shared" si="23"/>
        <v>HAP</v>
      </c>
      <c r="AL51" s="5" t="str">
        <f t="shared" si="24"/>
        <v>HSB</v>
      </c>
      <c r="AM51" s="5" t="str">
        <f t="shared" si="25"/>
        <v>HP</v>
      </c>
      <c r="AN51" s="5" t="str">
        <f t="shared" si="26"/>
        <v>AMR</v>
      </c>
      <c r="AO51" s="5" t="str">
        <f t="shared" si="27"/>
        <v>AP</v>
      </c>
      <c r="AP51" s="5" t="str">
        <f t="shared" si="28"/>
        <v>Duplex FMJ</v>
      </c>
      <c r="AQ51" s="5" t="str">
        <f t="shared" si="29"/>
        <v>KTW</v>
      </c>
      <c r="AR51" s="5" t="str">
        <f t="shared" si="30"/>
        <v>Flechette</v>
      </c>
      <c r="AS51" s="5" t="str">
        <f t="shared" si="31"/>
        <v>Grenade</v>
      </c>
      <c r="AT51" s="5" t="str">
        <f t="shared" si="32"/>
        <v>Lock Buster</v>
      </c>
      <c r="AU51" s="5" t="str">
        <f t="shared" si="33"/>
        <v>4# Buckshot</v>
      </c>
      <c r="AV51" s="5" t="str">
        <f t="shared" si="34"/>
        <v>2mm EC</v>
      </c>
      <c r="AW51" s="5" t="str">
        <f t="shared" si="35"/>
        <v>Pulse</v>
      </c>
      <c r="AX51" s="5" t="str">
        <f t="shared" si="36"/>
        <v>HEAT!</v>
      </c>
      <c r="AY51" s="5" t="str">
        <f t="shared" si="37"/>
        <v>Dart</v>
      </c>
      <c r="AZ51" s="5" t="str">
        <f t="shared" si="38"/>
        <v>Neurotoxin Dart</v>
      </c>
      <c r="BA51" s="5" t="str">
        <f t="shared" si="39"/>
        <v>AP/T Z</v>
      </c>
      <c r="BB51" s="5" t="str">
        <f t="shared" si="40"/>
        <v>SOST</v>
      </c>
      <c r="BC51" s="5" t="str">
        <f t="shared" si="41"/>
        <v>JSP!</v>
      </c>
      <c r="BD51" s="5" t="str">
        <f t="shared" si="42"/>
        <v>Pepper Spray</v>
      </c>
    </row>
    <row r="52" spans="1:56" x14ac:dyDescent="0.15">
      <c r="A52" s="2">
        <v>354</v>
      </c>
      <c r="B52" s="2">
        <v>555</v>
      </c>
      <c r="C52" s="2">
        <v>555</v>
      </c>
      <c r="E52" s="8">
        <f t="shared" si="43"/>
        <v>3251</v>
      </c>
      <c r="F52" s="1">
        <v>354</v>
      </c>
      <c r="G52" s="1" t="s">
        <v>27</v>
      </c>
      <c r="H52" s="1" t="s">
        <v>1</v>
      </c>
      <c r="I52" s="1" t="s">
        <v>14</v>
      </c>
      <c r="J52" s="1">
        <v>8</v>
      </c>
      <c r="K52" s="1" t="s">
        <v>28</v>
      </c>
      <c r="L52" s="1" t="s">
        <v>4</v>
      </c>
      <c r="M52" s="2">
        <f t="shared" si="44"/>
        <v>1</v>
      </c>
      <c r="N52" s="2">
        <f t="shared" si="0"/>
        <v>17</v>
      </c>
      <c r="O52" s="5" t="str">
        <f t="shared" si="1"/>
        <v>Round Nose FMJ</v>
      </c>
      <c r="P52" s="5" t="str">
        <f t="shared" si="2"/>
        <v>JHP</v>
      </c>
      <c r="Q52" s="5" t="str">
        <f t="shared" si="3"/>
        <v>AP/FMJ</v>
      </c>
      <c r="R52" s="5" t="str">
        <f t="shared" si="4"/>
        <v>SAP</v>
      </c>
      <c r="S52" s="5" t="str">
        <f t="shared" si="5"/>
        <v>00# Buckshot</v>
      </c>
      <c r="T52" s="5" t="str">
        <f t="shared" si="6"/>
        <v>CAWS Buckshot</v>
      </c>
      <c r="U52" s="5" t="str">
        <f t="shared" si="7"/>
        <v>FMJ</v>
      </c>
      <c r="V52" s="5" t="str">
        <f t="shared" si="8"/>
        <v>Monster</v>
      </c>
      <c r="W52" s="5" t="str">
        <f t="shared" si="9"/>
        <v>Knife</v>
      </c>
      <c r="X52" s="5" t="str">
        <f t="shared" si="10"/>
        <v>HE</v>
      </c>
      <c r="Y52" s="5" t="str">
        <f t="shared" si="11"/>
        <v>HEAT</v>
      </c>
      <c r="Z52" s="5" t="str">
        <f t="shared" si="12"/>
        <v>FMJ!</v>
      </c>
      <c r="AA52" s="5" t="str">
        <f t="shared" si="13"/>
        <v>Flame</v>
      </c>
      <c r="AB52" s="5" t="str">
        <f t="shared" si="14"/>
        <v>JSP</v>
      </c>
      <c r="AC52" s="5" t="str">
        <f t="shared" si="15"/>
        <v>AP/T</v>
      </c>
      <c r="AD52" s="5" t="str">
        <f t="shared" si="16"/>
        <v>Tracer</v>
      </c>
      <c r="AE52" s="5" t="str">
        <f t="shared" si="17"/>
        <v>Tracer!</v>
      </c>
      <c r="AF52" s="5" t="str">
        <f t="shared" si="18"/>
        <v>Match</v>
      </c>
      <c r="AG52" s="5" t="str">
        <f t="shared" si="19"/>
        <v>Match!</v>
      </c>
      <c r="AH52" s="5" t="str">
        <f t="shared" si="20"/>
        <v>OTM Match</v>
      </c>
      <c r="AI52" s="5" t="str">
        <f t="shared" si="21"/>
        <v>SB</v>
      </c>
      <c r="AJ52" s="5" t="str">
        <f t="shared" si="22"/>
        <v>SB!</v>
      </c>
      <c r="AK52" s="5" t="str">
        <f t="shared" si="23"/>
        <v>HAP</v>
      </c>
      <c r="AL52" s="5" t="str">
        <f t="shared" si="24"/>
        <v>HSB</v>
      </c>
      <c r="AM52" s="5" t="str">
        <f t="shared" si="25"/>
        <v>HP</v>
      </c>
      <c r="AN52" s="5" t="str">
        <f t="shared" si="26"/>
        <v>AMR</v>
      </c>
      <c r="AO52" s="5" t="str">
        <f t="shared" si="27"/>
        <v>AP</v>
      </c>
      <c r="AP52" s="5" t="str">
        <f t="shared" si="28"/>
        <v>Duplex FMJ</v>
      </c>
      <c r="AQ52" s="5" t="str">
        <f t="shared" si="29"/>
        <v>KTW</v>
      </c>
      <c r="AR52" s="5" t="str">
        <f t="shared" si="30"/>
        <v>Flechette</v>
      </c>
      <c r="AS52" s="5" t="str">
        <f t="shared" si="31"/>
        <v>Grenade</v>
      </c>
      <c r="AT52" s="5" t="str">
        <f t="shared" si="32"/>
        <v>Lock Buster</v>
      </c>
      <c r="AU52" s="5" t="str">
        <f t="shared" si="33"/>
        <v>4# Buckshot</v>
      </c>
      <c r="AV52" s="5" t="str">
        <f t="shared" si="34"/>
        <v>2mm EC</v>
      </c>
      <c r="AW52" s="5" t="str">
        <f t="shared" si="35"/>
        <v>Pulse</v>
      </c>
      <c r="AX52" s="5" t="str">
        <f t="shared" si="36"/>
        <v>HEAT!</v>
      </c>
      <c r="AY52" s="5" t="str">
        <f t="shared" si="37"/>
        <v>Dart</v>
      </c>
      <c r="AZ52" s="5" t="str">
        <f t="shared" si="38"/>
        <v>Neurotoxin Dart</v>
      </c>
      <c r="BA52" s="5" t="str">
        <f t="shared" si="39"/>
        <v>AP/T Z</v>
      </c>
      <c r="BB52" s="5" t="str">
        <f t="shared" si="40"/>
        <v>SOST</v>
      </c>
      <c r="BC52" s="5" t="str">
        <f t="shared" si="41"/>
        <v>JSP!</v>
      </c>
      <c r="BD52" s="5" t="str">
        <f t="shared" si="42"/>
        <v>Pepper Spray</v>
      </c>
    </row>
    <row r="53" spans="1:56" x14ac:dyDescent="0.15">
      <c r="A53" s="2">
        <v>359</v>
      </c>
      <c r="B53" s="2">
        <v>556</v>
      </c>
      <c r="C53" s="2">
        <v>556</v>
      </c>
      <c r="E53" s="8">
        <f t="shared" si="43"/>
        <v>3252</v>
      </c>
      <c r="F53" s="1">
        <v>359</v>
      </c>
      <c r="G53" s="1" t="s">
        <v>34</v>
      </c>
      <c r="H53" s="1" t="s">
        <v>1</v>
      </c>
      <c r="I53" s="1" t="s">
        <v>14</v>
      </c>
      <c r="J53" s="1">
        <v>13</v>
      </c>
      <c r="K53" s="1" t="s">
        <v>28</v>
      </c>
      <c r="L53" s="1" t="s">
        <v>4</v>
      </c>
      <c r="M53" s="2">
        <f t="shared" si="44"/>
        <v>1</v>
      </c>
      <c r="N53" s="2">
        <f t="shared" si="0"/>
        <v>17</v>
      </c>
      <c r="O53" s="5" t="str">
        <f t="shared" si="1"/>
        <v>Round Nose FMJ</v>
      </c>
      <c r="P53" s="5" t="str">
        <f t="shared" si="2"/>
        <v>JHP</v>
      </c>
      <c r="Q53" s="5" t="str">
        <f t="shared" si="3"/>
        <v>AP/FMJ</v>
      </c>
      <c r="R53" s="5" t="str">
        <f t="shared" si="4"/>
        <v>SAP</v>
      </c>
      <c r="S53" s="5" t="str">
        <f t="shared" si="5"/>
        <v>00# Buckshot</v>
      </c>
      <c r="T53" s="5" t="str">
        <f t="shared" si="6"/>
        <v>CAWS Buckshot</v>
      </c>
      <c r="U53" s="5" t="str">
        <f t="shared" si="7"/>
        <v>FMJ</v>
      </c>
      <c r="V53" s="5" t="str">
        <f t="shared" si="8"/>
        <v>Monster</v>
      </c>
      <c r="W53" s="5" t="str">
        <f t="shared" si="9"/>
        <v>Knife</v>
      </c>
      <c r="X53" s="5" t="str">
        <f t="shared" si="10"/>
        <v>HE</v>
      </c>
      <c r="Y53" s="5" t="str">
        <f t="shared" si="11"/>
        <v>HEAT</v>
      </c>
      <c r="Z53" s="5" t="str">
        <f t="shared" si="12"/>
        <v>FMJ!</v>
      </c>
      <c r="AA53" s="5" t="str">
        <f t="shared" si="13"/>
        <v>Flame</v>
      </c>
      <c r="AB53" s="5" t="str">
        <f t="shared" si="14"/>
        <v>JSP</v>
      </c>
      <c r="AC53" s="5" t="str">
        <f t="shared" si="15"/>
        <v>AP/T</v>
      </c>
      <c r="AD53" s="5" t="str">
        <f t="shared" si="16"/>
        <v>Tracer</v>
      </c>
      <c r="AE53" s="5" t="str">
        <f t="shared" si="17"/>
        <v>Tracer!</v>
      </c>
      <c r="AF53" s="5" t="str">
        <f t="shared" si="18"/>
        <v>Match</v>
      </c>
      <c r="AG53" s="5" t="str">
        <f t="shared" si="19"/>
        <v>Match!</v>
      </c>
      <c r="AH53" s="5" t="str">
        <f t="shared" si="20"/>
        <v>OTM Match</v>
      </c>
      <c r="AI53" s="5" t="str">
        <f t="shared" si="21"/>
        <v>SB</v>
      </c>
      <c r="AJ53" s="5" t="str">
        <f t="shared" si="22"/>
        <v>SB!</v>
      </c>
      <c r="AK53" s="5" t="str">
        <f t="shared" si="23"/>
        <v>HAP</v>
      </c>
      <c r="AL53" s="5" t="str">
        <f t="shared" si="24"/>
        <v>HSB</v>
      </c>
      <c r="AM53" s="5" t="str">
        <f t="shared" si="25"/>
        <v>HP</v>
      </c>
      <c r="AN53" s="5" t="str">
        <f t="shared" si="26"/>
        <v>AMR</v>
      </c>
      <c r="AO53" s="5" t="str">
        <f t="shared" si="27"/>
        <v>AP</v>
      </c>
      <c r="AP53" s="5" t="str">
        <f t="shared" si="28"/>
        <v>Duplex FMJ</v>
      </c>
      <c r="AQ53" s="5" t="str">
        <f t="shared" si="29"/>
        <v>KTW</v>
      </c>
      <c r="AR53" s="5" t="str">
        <f t="shared" si="30"/>
        <v>Flechette</v>
      </c>
      <c r="AS53" s="5" t="str">
        <f t="shared" si="31"/>
        <v>Grenade</v>
      </c>
      <c r="AT53" s="5" t="str">
        <f t="shared" si="32"/>
        <v>Lock Buster</v>
      </c>
      <c r="AU53" s="5" t="str">
        <f t="shared" si="33"/>
        <v>4# Buckshot</v>
      </c>
      <c r="AV53" s="5" t="str">
        <f t="shared" si="34"/>
        <v>2mm EC</v>
      </c>
      <c r="AW53" s="5" t="str">
        <f t="shared" si="35"/>
        <v>Pulse</v>
      </c>
      <c r="AX53" s="5" t="str">
        <f t="shared" si="36"/>
        <v>HEAT!</v>
      </c>
      <c r="AY53" s="5" t="str">
        <f t="shared" si="37"/>
        <v>Dart</v>
      </c>
      <c r="AZ53" s="5" t="str">
        <f t="shared" si="38"/>
        <v>Neurotoxin Dart</v>
      </c>
      <c r="BA53" s="5" t="str">
        <f t="shared" si="39"/>
        <v>AP/T Z</v>
      </c>
      <c r="BB53" s="5" t="str">
        <f t="shared" si="40"/>
        <v>SOST</v>
      </c>
      <c r="BC53" s="5" t="str">
        <f t="shared" si="41"/>
        <v>JSP!</v>
      </c>
      <c r="BD53" s="5" t="str">
        <f t="shared" si="42"/>
        <v>Pepper Spray</v>
      </c>
    </row>
    <row r="54" spans="1:56" x14ac:dyDescent="0.15">
      <c r="A54" s="2">
        <v>361</v>
      </c>
      <c r="B54" s="2">
        <v>557</v>
      </c>
      <c r="C54" s="2">
        <v>557</v>
      </c>
      <c r="E54" s="8">
        <f t="shared" si="43"/>
        <v>3253</v>
      </c>
      <c r="F54" s="1">
        <v>361</v>
      </c>
      <c r="G54" s="1" t="s">
        <v>36</v>
      </c>
      <c r="H54" s="1" t="s">
        <v>1</v>
      </c>
      <c r="I54" s="1" t="s">
        <v>14</v>
      </c>
      <c r="J54" s="1">
        <v>15</v>
      </c>
      <c r="K54" s="1" t="s">
        <v>28</v>
      </c>
      <c r="L54" s="1" t="s">
        <v>4</v>
      </c>
      <c r="M54" s="2">
        <f t="shared" si="44"/>
        <v>1</v>
      </c>
      <c r="N54" s="2">
        <f t="shared" si="0"/>
        <v>17</v>
      </c>
      <c r="O54" s="5" t="str">
        <f t="shared" si="1"/>
        <v>Round Nose FMJ</v>
      </c>
      <c r="P54" s="5" t="str">
        <f t="shared" si="2"/>
        <v>JHP</v>
      </c>
      <c r="Q54" s="5" t="str">
        <f t="shared" si="3"/>
        <v>AP/FMJ</v>
      </c>
      <c r="R54" s="5" t="str">
        <f t="shared" si="4"/>
        <v>SAP</v>
      </c>
      <c r="S54" s="5" t="str">
        <f t="shared" si="5"/>
        <v>00# Buckshot</v>
      </c>
      <c r="T54" s="5" t="str">
        <f t="shared" si="6"/>
        <v>CAWS Buckshot</v>
      </c>
      <c r="U54" s="5" t="str">
        <f t="shared" si="7"/>
        <v>FMJ</v>
      </c>
      <c r="V54" s="5" t="str">
        <f t="shared" si="8"/>
        <v>Monster</v>
      </c>
      <c r="W54" s="5" t="str">
        <f t="shared" si="9"/>
        <v>Knife</v>
      </c>
      <c r="X54" s="5" t="str">
        <f t="shared" si="10"/>
        <v>HE</v>
      </c>
      <c r="Y54" s="5" t="str">
        <f t="shared" si="11"/>
        <v>HEAT</v>
      </c>
      <c r="Z54" s="5" t="str">
        <f t="shared" si="12"/>
        <v>FMJ!</v>
      </c>
      <c r="AA54" s="5" t="str">
        <f t="shared" si="13"/>
        <v>Flame</v>
      </c>
      <c r="AB54" s="5" t="str">
        <f t="shared" si="14"/>
        <v>JSP</v>
      </c>
      <c r="AC54" s="5" t="str">
        <f t="shared" si="15"/>
        <v>AP/T</v>
      </c>
      <c r="AD54" s="5" t="str">
        <f t="shared" si="16"/>
        <v>Tracer</v>
      </c>
      <c r="AE54" s="5" t="str">
        <f t="shared" si="17"/>
        <v>Tracer!</v>
      </c>
      <c r="AF54" s="5" t="str">
        <f t="shared" si="18"/>
        <v>Match</v>
      </c>
      <c r="AG54" s="5" t="str">
        <f t="shared" si="19"/>
        <v>Match!</v>
      </c>
      <c r="AH54" s="5" t="str">
        <f t="shared" si="20"/>
        <v>OTM Match</v>
      </c>
      <c r="AI54" s="5" t="str">
        <f t="shared" si="21"/>
        <v>SB</v>
      </c>
      <c r="AJ54" s="5" t="str">
        <f t="shared" si="22"/>
        <v>SB!</v>
      </c>
      <c r="AK54" s="5" t="str">
        <f t="shared" si="23"/>
        <v>HAP</v>
      </c>
      <c r="AL54" s="5" t="str">
        <f t="shared" si="24"/>
        <v>HSB</v>
      </c>
      <c r="AM54" s="5" t="str">
        <f t="shared" si="25"/>
        <v>HP</v>
      </c>
      <c r="AN54" s="5" t="str">
        <f t="shared" si="26"/>
        <v>AMR</v>
      </c>
      <c r="AO54" s="5" t="str">
        <f t="shared" si="27"/>
        <v>AP</v>
      </c>
      <c r="AP54" s="5" t="str">
        <f t="shared" si="28"/>
        <v>Duplex FMJ</v>
      </c>
      <c r="AQ54" s="5" t="str">
        <f t="shared" si="29"/>
        <v>KTW</v>
      </c>
      <c r="AR54" s="5" t="str">
        <f t="shared" si="30"/>
        <v>Flechette</v>
      </c>
      <c r="AS54" s="5" t="str">
        <f t="shared" si="31"/>
        <v>Grenade</v>
      </c>
      <c r="AT54" s="5" t="str">
        <f t="shared" si="32"/>
        <v>Lock Buster</v>
      </c>
      <c r="AU54" s="5" t="str">
        <f t="shared" si="33"/>
        <v>4# Buckshot</v>
      </c>
      <c r="AV54" s="5" t="str">
        <f t="shared" si="34"/>
        <v>2mm EC</v>
      </c>
      <c r="AW54" s="5" t="str">
        <f t="shared" si="35"/>
        <v>Pulse</v>
      </c>
      <c r="AX54" s="5" t="str">
        <f t="shared" si="36"/>
        <v>HEAT!</v>
      </c>
      <c r="AY54" s="5" t="str">
        <f t="shared" si="37"/>
        <v>Dart</v>
      </c>
      <c r="AZ54" s="5" t="str">
        <f t="shared" si="38"/>
        <v>Neurotoxin Dart</v>
      </c>
      <c r="BA54" s="5" t="str">
        <f t="shared" si="39"/>
        <v>AP/T Z</v>
      </c>
      <c r="BB54" s="5" t="str">
        <f t="shared" si="40"/>
        <v>SOST</v>
      </c>
      <c r="BC54" s="5" t="str">
        <f t="shared" si="41"/>
        <v>JSP!</v>
      </c>
      <c r="BD54" s="5" t="str">
        <f t="shared" si="42"/>
        <v>Pepper Spray</v>
      </c>
    </row>
    <row r="55" spans="1:56" x14ac:dyDescent="0.15">
      <c r="A55" s="2">
        <v>366</v>
      </c>
      <c r="B55" s="2">
        <v>558</v>
      </c>
      <c r="C55" s="2">
        <v>558</v>
      </c>
      <c r="E55" s="8">
        <f t="shared" si="43"/>
        <v>3254</v>
      </c>
      <c r="F55" s="1">
        <v>366</v>
      </c>
      <c r="G55" s="1" t="s">
        <v>41</v>
      </c>
      <c r="H55" s="1" t="s">
        <v>1</v>
      </c>
      <c r="I55" s="1" t="s">
        <v>14</v>
      </c>
      <c r="J55" s="1">
        <v>18</v>
      </c>
      <c r="K55" s="1" t="s">
        <v>28</v>
      </c>
      <c r="L55" s="1" t="s">
        <v>4</v>
      </c>
      <c r="M55" s="2">
        <f t="shared" si="44"/>
        <v>1</v>
      </c>
      <c r="N55" s="2">
        <f t="shared" si="0"/>
        <v>17</v>
      </c>
      <c r="O55" s="5" t="str">
        <f t="shared" si="1"/>
        <v>Round Nose FMJ</v>
      </c>
      <c r="P55" s="5" t="str">
        <f t="shared" si="2"/>
        <v>JHP</v>
      </c>
      <c r="Q55" s="5" t="str">
        <f t="shared" si="3"/>
        <v>AP/FMJ</v>
      </c>
      <c r="R55" s="5" t="str">
        <f t="shared" si="4"/>
        <v>SAP</v>
      </c>
      <c r="S55" s="5" t="str">
        <f t="shared" si="5"/>
        <v>00# Buckshot</v>
      </c>
      <c r="T55" s="5" t="str">
        <f t="shared" si="6"/>
        <v>CAWS Buckshot</v>
      </c>
      <c r="U55" s="5" t="str">
        <f t="shared" si="7"/>
        <v>FMJ</v>
      </c>
      <c r="V55" s="5" t="str">
        <f t="shared" si="8"/>
        <v>Monster</v>
      </c>
      <c r="W55" s="5" t="str">
        <f t="shared" si="9"/>
        <v>Knife</v>
      </c>
      <c r="X55" s="5" t="str">
        <f t="shared" si="10"/>
        <v>HE</v>
      </c>
      <c r="Y55" s="5" t="str">
        <f t="shared" si="11"/>
        <v>HEAT</v>
      </c>
      <c r="Z55" s="5" t="str">
        <f t="shared" si="12"/>
        <v>FMJ!</v>
      </c>
      <c r="AA55" s="5" t="str">
        <f t="shared" si="13"/>
        <v>Flame</v>
      </c>
      <c r="AB55" s="5" t="str">
        <f t="shared" si="14"/>
        <v>JSP</v>
      </c>
      <c r="AC55" s="5" t="str">
        <f t="shared" si="15"/>
        <v>AP/T</v>
      </c>
      <c r="AD55" s="5" t="str">
        <f t="shared" si="16"/>
        <v>Tracer</v>
      </c>
      <c r="AE55" s="5" t="str">
        <f t="shared" si="17"/>
        <v>Tracer!</v>
      </c>
      <c r="AF55" s="5" t="str">
        <f t="shared" si="18"/>
        <v>Match</v>
      </c>
      <c r="AG55" s="5" t="str">
        <f t="shared" si="19"/>
        <v>Match!</v>
      </c>
      <c r="AH55" s="5" t="str">
        <f t="shared" si="20"/>
        <v>OTM Match</v>
      </c>
      <c r="AI55" s="5" t="str">
        <f t="shared" si="21"/>
        <v>SB</v>
      </c>
      <c r="AJ55" s="5" t="str">
        <f t="shared" si="22"/>
        <v>SB!</v>
      </c>
      <c r="AK55" s="5" t="str">
        <f t="shared" si="23"/>
        <v>HAP</v>
      </c>
      <c r="AL55" s="5" t="str">
        <f t="shared" si="24"/>
        <v>HSB</v>
      </c>
      <c r="AM55" s="5" t="str">
        <f t="shared" si="25"/>
        <v>HP</v>
      </c>
      <c r="AN55" s="5" t="str">
        <f t="shared" si="26"/>
        <v>AMR</v>
      </c>
      <c r="AO55" s="5" t="str">
        <f t="shared" si="27"/>
        <v>AP</v>
      </c>
      <c r="AP55" s="5" t="str">
        <f t="shared" si="28"/>
        <v>Duplex FMJ</v>
      </c>
      <c r="AQ55" s="5" t="str">
        <f t="shared" si="29"/>
        <v>KTW</v>
      </c>
      <c r="AR55" s="5" t="str">
        <f t="shared" si="30"/>
        <v>Flechette</v>
      </c>
      <c r="AS55" s="5" t="str">
        <f t="shared" si="31"/>
        <v>Grenade</v>
      </c>
      <c r="AT55" s="5" t="str">
        <f t="shared" si="32"/>
        <v>Lock Buster</v>
      </c>
      <c r="AU55" s="5" t="str">
        <f t="shared" si="33"/>
        <v>4# Buckshot</v>
      </c>
      <c r="AV55" s="5" t="str">
        <f t="shared" si="34"/>
        <v>2mm EC</v>
      </c>
      <c r="AW55" s="5" t="str">
        <f t="shared" si="35"/>
        <v>Pulse</v>
      </c>
      <c r="AX55" s="5" t="str">
        <f t="shared" si="36"/>
        <v>HEAT!</v>
      </c>
      <c r="AY55" s="5" t="str">
        <f t="shared" si="37"/>
        <v>Dart</v>
      </c>
      <c r="AZ55" s="5" t="str">
        <f t="shared" si="38"/>
        <v>Neurotoxin Dart</v>
      </c>
      <c r="BA55" s="5" t="str">
        <f t="shared" si="39"/>
        <v>AP/T Z</v>
      </c>
      <c r="BB55" s="5" t="str">
        <f t="shared" si="40"/>
        <v>SOST</v>
      </c>
      <c r="BC55" s="5" t="str">
        <f t="shared" si="41"/>
        <v>JSP!</v>
      </c>
      <c r="BD55" s="5" t="str">
        <f t="shared" si="42"/>
        <v>Pepper Spray</v>
      </c>
    </row>
    <row r="56" spans="1:56" x14ac:dyDescent="0.15">
      <c r="A56" s="2">
        <v>371</v>
      </c>
      <c r="B56" s="2">
        <v>559</v>
      </c>
      <c r="C56" s="2">
        <v>559</v>
      </c>
      <c r="E56" s="8">
        <f t="shared" si="43"/>
        <v>3255</v>
      </c>
      <c r="F56" s="1">
        <v>371</v>
      </c>
      <c r="G56" s="1" t="s">
        <v>46</v>
      </c>
      <c r="H56" s="1" t="s">
        <v>1</v>
      </c>
      <c r="I56" s="1" t="s">
        <v>14</v>
      </c>
      <c r="J56" s="1">
        <v>20</v>
      </c>
      <c r="K56" s="1" t="s">
        <v>28</v>
      </c>
      <c r="L56" s="1" t="s">
        <v>4</v>
      </c>
      <c r="M56" s="2">
        <f t="shared" si="44"/>
        <v>1</v>
      </c>
      <c r="N56" s="2">
        <f t="shared" si="0"/>
        <v>17</v>
      </c>
      <c r="O56" s="5" t="str">
        <f t="shared" si="1"/>
        <v>Round Nose FMJ</v>
      </c>
      <c r="P56" s="5" t="str">
        <f t="shared" si="2"/>
        <v>JHP</v>
      </c>
      <c r="Q56" s="5" t="str">
        <f t="shared" si="3"/>
        <v>AP/FMJ</v>
      </c>
      <c r="R56" s="5" t="str">
        <f t="shared" si="4"/>
        <v>SAP</v>
      </c>
      <c r="S56" s="5" t="str">
        <f t="shared" si="5"/>
        <v>00# Buckshot</v>
      </c>
      <c r="T56" s="5" t="str">
        <f t="shared" si="6"/>
        <v>CAWS Buckshot</v>
      </c>
      <c r="U56" s="5" t="str">
        <f t="shared" si="7"/>
        <v>FMJ</v>
      </c>
      <c r="V56" s="5" t="str">
        <f t="shared" si="8"/>
        <v>Monster</v>
      </c>
      <c r="W56" s="5" t="str">
        <f t="shared" si="9"/>
        <v>Knife</v>
      </c>
      <c r="X56" s="5" t="str">
        <f t="shared" si="10"/>
        <v>HE</v>
      </c>
      <c r="Y56" s="5" t="str">
        <f t="shared" si="11"/>
        <v>HEAT</v>
      </c>
      <c r="Z56" s="5" t="str">
        <f t="shared" si="12"/>
        <v>FMJ!</v>
      </c>
      <c r="AA56" s="5" t="str">
        <f t="shared" si="13"/>
        <v>Flame</v>
      </c>
      <c r="AB56" s="5" t="str">
        <f t="shared" si="14"/>
        <v>JSP</v>
      </c>
      <c r="AC56" s="5" t="str">
        <f t="shared" si="15"/>
        <v>AP/T</v>
      </c>
      <c r="AD56" s="5" t="str">
        <f t="shared" si="16"/>
        <v>Tracer</v>
      </c>
      <c r="AE56" s="5" t="str">
        <f t="shared" si="17"/>
        <v>Tracer!</v>
      </c>
      <c r="AF56" s="5" t="str">
        <f t="shared" si="18"/>
        <v>Match</v>
      </c>
      <c r="AG56" s="5" t="str">
        <f t="shared" si="19"/>
        <v>Match!</v>
      </c>
      <c r="AH56" s="5" t="str">
        <f t="shared" si="20"/>
        <v>OTM Match</v>
      </c>
      <c r="AI56" s="5" t="str">
        <f t="shared" si="21"/>
        <v>SB</v>
      </c>
      <c r="AJ56" s="5" t="str">
        <f t="shared" si="22"/>
        <v>SB!</v>
      </c>
      <c r="AK56" s="5" t="str">
        <f t="shared" si="23"/>
        <v>HAP</v>
      </c>
      <c r="AL56" s="5" t="str">
        <f t="shared" si="24"/>
        <v>HSB</v>
      </c>
      <c r="AM56" s="5" t="str">
        <f t="shared" si="25"/>
        <v>HP</v>
      </c>
      <c r="AN56" s="5" t="str">
        <f t="shared" si="26"/>
        <v>AMR</v>
      </c>
      <c r="AO56" s="5" t="str">
        <f t="shared" si="27"/>
        <v>AP</v>
      </c>
      <c r="AP56" s="5" t="str">
        <f t="shared" si="28"/>
        <v>Duplex FMJ</v>
      </c>
      <c r="AQ56" s="5" t="str">
        <f t="shared" si="29"/>
        <v>KTW</v>
      </c>
      <c r="AR56" s="5" t="str">
        <f t="shared" si="30"/>
        <v>Flechette</v>
      </c>
      <c r="AS56" s="5" t="str">
        <f t="shared" si="31"/>
        <v>Grenade</v>
      </c>
      <c r="AT56" s="5" t="str">
        <f t="shared" si="32"/>
        <v>Lock Buster</v>
      </c>
      <c r="AU56" s="5" t="str">
        <f t="shared" si="33"/>
        <v>4# Buckshot</v>
      </c>
      <c r="AV56" s="5" t="str">
        <f t="shared" si="34"/>
        <v>2mm EC</v>
      </c>
      <c r="AW56" s="5" t="str">
        <f t="shared" si="35"/>
        <v>Pulse</v>
      </c>
      <c r="AX56" s="5" t="str">
        <f t="shared" si="36"/>
        <v>HEAT!</v>
      </c>
      <c r="AY56" s="5" t="str">
        <f t="shared" si="37"/>
        <v>Dart</v>
      </c>
      <c r="AZ56" s="5" t="str">
        <f t="shared" si="38"/>
        <v>Neurotoxin Dart</v>
      </c>
      <c r="BA56" s="5" t="str">
        <f t="shared" si="39"/>
        <v>AP/T Z</v>
      </c>
      <c r="BB56" s="5" t="str">
        <f t="shared" si="40"/>
        <v>SOST</v>
      </c>
      <c r="BC56" s="5" t="str">
        <f t="shared" si="41"/>
        <v>JSP!</v>
      </c>
      <c r="BD56" s="5" t="str">
        <f t="shared" si="42"/>
        <v>Pepper Spray</v>
      </c>
    </row>
    <row r="57" spans="1:56" x14ac:dyDescent="0.15">
      <c r="A57" s="2">
        <v>373</v>
      </c>
      <c r="B57" s="2">
        <v>560</v>
      </c>
      <c r="C57" s="2">
        <v>560</v>
      </c>
      <c r="E57" s="8">
        <f t="shared" si="43"/>
        <v>3256</v>
      </c>
      <c r="F57" s="1">
        <v>373</v>
      </c>
      <c r="G57" s="1" t="s">
        <v>48</v>
      </c>
      <c r="H57" s="1" t="s">
        <v>1</v>
      </c>
      <c r="I57" s="1" t="s">
        <v>14</v>
      </c>
      <c r="J57" s="1">
        <v>30</v>
      </c>
      <c r="K57" s="1" t="s">
        <v>28</v>
      </c>
      <c r="L57" s="1" t="s">
        <v>4</v>
      </c>
      <c r="M57" s="2">
        <f t="shared" si="44"/>
        <v>1</v>
      </c>
      <c r="N57" s="2">
        <f t="shared" si="0"/>
        <v>17</v>
      </c>
      <c r="O57" s="5" t="str">
        <f t="shared" si="1"/>
        <v>Round Nose FMJ</v>
      </c>
      <c r="P57" s="5" t="str">
        <f t="shared" si="2"/>
        <v>JHP</v>
      </c>
      <c r="Q57" s="5" t="str">
        <f t="shared" si="3"/>
        <v>AP/FMJ</v>
      </c>
      <c r="R57" s="5" t="str">
        <f t="shared" si="4"/>
        <v>SAP</v>
      </c>
      <c r="S57" s="5" t="str">
        <f t="shared" si="5"/>
        <v>00# Buckshot</v>
      </c>
      <c r="T57" s="5" t="str">
        <f t="shared" si="6"/>
        <v>CAWS Buckshot</v>
      </c>
      <c r="U57" s="5" t="str">
        <f t="shared" si="7"/>
        <v>FMJ</v>
      </c>
      <c r="V57" s="5" t="str">
        <f t="shared" si="8"/>
        <v>Monster</v>
      </c>
      <c r="W57" s="5" t="str">
        <f t="shared" si="9"/>
        <v>Knife</v>
      </c>
      <c r="X57" s="5" t="str">
        <f t="shared" si="10"/>
        <v>HE</v>
      </c>
      <c r="Y57" s="5" t="str">
        <f t="shared" si="11"/>
        <v>HEAT</v>
      </c>
      <c r="Z57" s="5" t="str">
        <f t="shared" si="12"/>
        <v>FMJ!</v>
      </c>
      <c r="AA57" s="5" t="str">
        <f t="shared" si="13"/>
        <v>Flame</v>
      </c>
      <c r="AB57" s="5" t="str">
        <f t="shared" si="14"/>
        <v>JSP</v>
      </c>
      <c r="AC57" s="5" t="str">
        <f t="shared" si="15"/>
        <v>AP/T</v>
      </c>
      <c r="AD57" s="5" t="str">
        <f t="shared" si="16"/>
        <v>Tracer</v>
      </c>
      <c r="AE57" s="5" t="str">
        <f t="shared" si="17"/>
        <v>Tracer!</v>
      </c>
      <c r="AF57" s="5" t="str">
        <f t="shared" si="18"/>
        <v>Match</v>
      </c>
      <c r="AG57" s="5" t="str">
        <f t="shared" si="19"/>
        <v>Match!</v>
      </c>
      <c r="AH57" s="5" t="str">
        <f t="shared" si="20"/>
        <v>OTM Match</v>
      </c>
      <c r="AI57" s="5" t="str">
        <f t="shared" si="21"/>
        <v>SB</v>
      </c>
      <c r="AJ57" s="5" t="str">
        <f t="shared" si="22"/>
        <v>SB!</v>
      </c>
      <c r="AK57" s="5" t="str">
        <f t="shared" si="23"/>
        <v>HAP</v>
      </c>
      <c r="AL57" s="5" t="str">
        <f t="shared" si="24"/>
        <v>HSB</v>
      </c>
      <c r="AM57" s="5" t="str">
        <f t="shared" si="25"/>
        <v>HP</v>
      </c>
      <c r="AN57" s="5" t="str">
        <f t="shared" si="26"/>
        <v>AMR</v>
      </c>
      <c r="AO57" s="5" t="str">
        <f t="shared" si="27"/>
        <v>AP</v>
      </c>
      <c r="AP57" s="5" t="str">
        <f t="shared" si="28"/>
        <v>Duplex FMJ</v>
      </c>
      <c r="AQ57" s="5" t="str">
        <f t="shared" si="29"/>
        <v>KTW</v>
      </c>
      <c r="AR57" s="5" t="str">
        <f t="shared" si="30"/>
        <v>Flechette</v>
      </c>
      <c r="AS57" s="5" t="str">
        <f t="shared" si="31"/>
        <v>Grenade</v>
      </c>
      <c r="AT57" s="5" t="str">
        <f t="shared" si="32"/>
        <v>Lock Buster</v>
      </c>
      <c r="AU57" s="5" t="str">
        <f t="shared" si="33"/>
        <v>4# Buckshot</v>
      </c>
      <c r="AV57" s="5" t="str">
        <f t="shared" si="34"/>
        <v>2mm EC</v>
      </c>
      <c r="AW57" s="5" t="str">
        <f t="shared" si="35"/>
        <v>Pulse</v>
      </c>
      <c r="AX57" s="5" t="str">
        <f t="shared" si="36"/>
        <v>HEAT!</v>
      </c>
      <c r="AY57" s="5" t="str">
        <f t="shared" si="37"/>
        <v>Dart</v>
      </c>
      <c r="AZ57" s="5" t="str">
        <f t="shared" si="38"/>
        <v>Neurotoxin Dart</v>
      </c>
      <c r="BA57" s="5" t="str">
        <f t="shared" si="39"/>
        <v>AP/T Z</v>
      </c>
      <c r="BB57" s="5" t="str">
        <f t="shared" si="40"/>
        <v>SOST</v>
      </c>
      <c r="BC57" s="5" t="str">
        <f t="shared" si="41"/>
        <v>JSP!</v>
      </c>
      <c r="BD57" s="5" t="str">
        <f t="shared" si="42"/>
        <v>Pepper Spray</v>
      </c>
    </row>
    <row r="58" spans="1:56" x14ac:dyDescent="0.15">
      <c r="A58" s="2">
        <v>2530</v>
      </c>
      <c r="B58" s="2">
        <v>561</v>
      </c>
      <c r="C58" s="2">
        <v>561</v>
      </c>
      <c r="E58" s="8">
        <f t="shared" si="43"/>
        <v>3257</v>
      </c>
      <c r="F58" s="1">
        <v>2530</v>
      </c>
      <c r="G58" s="1" t="s">
        <v>83</v>
      </c>
      <c r="H58" s="1" t="s">
        <v>1</v>
      </c>
      <c r="I58" s="1" t="s">
        <v>14</v>
      </c>
      <c r="J58" s="1">
        <v>32</v>
      </c>
      <c r="K58" s="1" t="s">
        <v>28</v>
      </c>
      <c r="L58" s="1" t="s">
        <v>4</v>
      </c>
      <c r="M58" s="2">
        <f t="shared" si="44"/>
        <v>1</v>
      </c>
      <c r="N58" s="2">
        <f t="shared" si="0"/>
        <v>17</v>
      </c>
      <c r="O58" s="5" t="str">
        <f t="shared" si="1"/>
        <v>Round Nose FMJ</v>
      </c>
      <c r="P58" s="5" t="str">
        <f t="shared" si="2"/>
        <v>JHP</v>
      </c>
      <c r="Q58" s="5" t="str">
        <f t="shared" si="3"/>
        <v>AP/FMJ</v>
      </c>
      <c r="R58" s="5" t="str">
        <f t="shared" si="4"/>
        <v>SAP</v>
      </c>
      <c r="S58" s="5" t="str">
        <f t="shared" si="5"/>
        <v>00# Buckshot</v>
      </c>
      <c r="T58" s="5" t="str">
        <f t="shared" si="6"/>
        <v>CAWS Buckshot</v>
      </c>
      <c r="U58" s="5" t="str">
        <f t="shared" si="7"/>
        <v>FMJ</v>
      </c>
      <c r="V58" s="5" t="str">
        <f t="shared" si="8"/>
        <v>Monster</v>
      </c>
      <c r="W58" s="5" t="str">
        <f t="shared" si="9"/>
        <v>Knife</v>
      </c>
      <c r="X58" s="5" t="str">
        <f t="shared" si="10"/>
        <v>HE</v>
      </c>
      <c r="Y58" s="5" t="str">
        <f t="shared" si="11"/>
        <v>HEAT</v>
      </c>
      <c r="Z58" s="5" t="str">
        <f t="shared" si="12"/>
        <v>FMJ!</v>
      </c>
      <c r="AA58" s="5" t="str">
        <f t="shared" si="13"/>
        <v>Flame</v>
      </c>
      <c r="AB58" s="5" t="str">
        <f t="shared" si="14"/>
        <v>JSP</v>
      </c>
      <c r="AC58" s="5" t="str">
        <f t="shared" si="15"/>
        <v>AP/T</v>
      </c>
      <c r="AD58" s="5" t="str">
        <f t="shared" si="16"/>
        <v>Tracer</v>
      </c>
      <c r="AE58" s="5" t="str">
        <f t="shared" si="17"/>
        <v>Tracer!</v>
      </c>
      <c r="AF58" s="5" t="str">
        <f t="shared" si="18"/>
        <v>Match</v>
      </c>
      <c r="AG58" s="5" t="str">
        <f t="shared" si="19"/>
        <v>Match!</v>
      </c>
      <c r="AH58" s="5" t="str">
        <f t="shared" si="20"/>
        <v>OTM Match</v>
      </c>
      <c r="AI58" s="5" t="str">
        <f t="shared" si="21"/>
        <v>SB</v>
      </c>
      <c r="AJ58" s="5" t="str">
        <f t="shared" si="22"/>
        <v>SB!</v>
      </c>
      <c r="AK58" s="5" t="str">
        <f t="shared" si="23"/>
        <v>HAP</v>
      </c>
      <c r="AL58" s="5" t="str">
        <f t="shared" si="24"/>
        <v>HSB</v>
      </c>
      <c r="AM58" s="5" t="str">
        <f t="shared" si="25"/>
        <v>HP</v>
      </c>
      <c r="AN58" s="5" t="str">
        <f t="shared" si="26"/>
        <v>AMR</v>
      </c>
      <c r="AO58" s="5" t="str">
        <f t="shared" si="27"/>
        <v>AP</v>
      </c>
      <c r="AP58" s="5" t="str">
        <f t="shared" si="28"/>
        <v>Duplex FMJ</v>
      </c>
      <c r="AQ58" s="5" t="str">
        <f t="shared" si="29"/>
        <v>KTW</v>
      </c>
      <c r="AR58" s="5" t="str">
        <f t="shared" si="30"/>
        <v>Flechette</v>
      </c>
      <c r="AS58" s="5" t="str">
        <f t="shared" si="31"/>
        <v>Grenade</v>
      </c>
      <c r="AT58" s="5" t="str">
        <f t="shared" si="32"/>
        <v>Lock Buster</v>
      </c>
      <c r="AU58" s="5" t="str">
        <f t="shared" si="33"/>
        <v>4# Buckshot</v>
      </c>
      <c r="AV58" s="5" t="str">
        <f t="shared" si="34"/>
        <v>2mm EC</v>
      </c>
      <c r="AW58" s="5" t="str">
        <f t="shared" si="35"/>
        <v>Pulse</v>
      </c>
      <c r="AX58" s="5" t="str">
        <f t="shared" si="36"/>
        <v>HEAT!</v>
      </c>
      <c r="AY58" s="5" t="str">
        <f t="shared" si="37"/>
        <v>Dart</v>
      </c>
      <c r="AZ58" s="5" t="str">
        <f t="shared" si="38"/>
        <v>Neurotoxin Dart</v>
      </c>
      <c r="BA58" s="5" t="str">
        <f t="shared" si="39"/>
        <v>AP/T Z</v>
      </c>
      <c r="BB58" s="5" t="str">
        <f t="shared" si="40"/>
        <v>SOST</v>
      </c>
      <c r="BC58" s="5" t="str">
        <f t="shared" si="41"/>
        <v>JSP!</v>
      </c>
      <c r="BD58" s="5" t="str">
        <f t="shared" si="42"/>
        <v>Pepper Spray</v>
      </c>
    </row>
    <row r="59" spans="1:56" x14ac:dyDescent="0.15">
      <c r="A59" s="2">
        <v>378</v>
      </c>
      <c r="B59" s="2">
        <v>562</v>
      </c>
      <c r="C59" s="2">
        <v>562</v>
      </c>
      <c r="E59" s="8">
        <f t="shared" si="43"/>
        <v>3258</v>
      </c>
      <c r="F59" s="1">
        <v>378</v>
      </c>
      <c r="G59" s="1" t="s">
        <v>53</v>
      </c>
      <c r="H59" s="1" t="s">
        <v>1</v>
      </c>
      <c r="I59" s="1" t="s">
        <v>14</v>
      </c>
      <c r="J59" s="1">
        <v>50</v>
      </c>
      <c r="K59" s="1" t="s">
        <v>28</v>
      </c>
      <c r="L59" s="1" t="s">
        <v>4</v>
      </c>
      <c r="M59" s="2">
        <f t="shared" si="44"/>
        <v>1</v>
      </c>
      <c r="N59" s="2">
        <f t="shared" si="0"/>
        <v>17</v>
      </c>
      <c r="O59" s="5" t="str">
        <f t="shared" si="1"/>
        <v>Round Nose FMJ</v>
      </c>
      <c r="P59" s="5" t="str">
        <f t="shared" si="2"/>
        <v>JHP</v>
      </c>
      <c r="Q59" s="5" t="str">
        <f t="shared" si="3"/>
        <v>AP/FMJ</v>
      </c>
      <c r="R59" s="5" t="str">
        <f t="shared" si="4"/>
        <v>SAP</v>
      </c>
      <c r="S59" s="5" t="str">
        <f t="shared" si="5"/>
        <v>00# Buckshot</v>
      </c>
      <c r="T59" s="5" t="str">
        <f t="shared" si="6"/>
        <v>CAWS Buckshot</v>
      </c>
      <c r="U59" s="5" t="str">
        <f t="shared" si="7"/>
        <v>FMJ</v>
      </c>
      <c r="V59" s="5" t="str">
        <f t="shared" si="8"/>
        <v>Monster</v>
      </c>
      <c r="W59" s="5" t="str">
        <f t="shared" si="9"/>
        <v>Knife</v>
      </c>
      <c r="X59" s="5" t="str">
        <f t="shared" si="10"/>
        <v>HE</v>
      </c>
      <c r="Y59" s="5" t="str">
        <f t="shared" si="11"/>
        <v>HEAT</v>
      </c>
      <c r="Z59" s="5" t="str">
        <f t="shared" si="12"/>
        <v>FMJ!</v>
      </c>
      <c r="AA59" s="5" t="str">
        <f t="shared" si="13"/>
        <v>Flame</v>
      </c>
      <c r="AB59" s="5" t="str">
        <f t="shared" si="14"/>
        <v>JSP</v>
      </c>
      <c r="AC59" s="5" t="str">
        <f t="shared" si="15"/>
        <v>AP/T</v>
      </c>
      <c r="AD59" s="5" t="str">
        <f t="shared" si="16"/>
        <v>Tracer</v>
      </c>
      <c r="AE59" s="5" t="str">
        <f t="shared" si="17"/>
        <v>Tracer!</v>
      </c>
      <c r="AF59" s="5" t="str">
        <f t="shared" si="18"/>
        <v>Match</v>
      </c>
      <c r="AG59" s="5" t="str">
        <f t="shared" si="19"/>
        <v>Match!</v>
      </c>
      <c r="AH59" s="5" t="str">
        <f t="shared" si="20"/>
        <v>OTM Match</v>
      </c>
      <c r="AI59" s="5" t="str">
        <f t="shared" si="21"/>
        <v>SB</v>
      </c>
      <c r="AJ59" s="5" t="str">
        <f t="shared" si="22"/>
        <v>SB!</v>
      </c>
      <c r="AK59" s="5" t="str">
        <f t="shared" si="23"/>
        <v>HAP</v>
      </c>
      <c r="AL59" s="5" t="str">
        <f t="shared" si="24"/>
        <v>HSB</v>
      </c>
      <c r="AM59" s="5" t="str">
        <f t="shared" si="25"/>
        <v>HP</v>
      </c>
      <c r="AN59" s="5" t="str">
        <f t="shared" si="26"/>
        <v>AMR</v>
      </c>
      <c r="AO59" s="5" t="str">
        <f t="shared" si="27"/>
        <v>AP</v>
      </c>
      <c r="AP59" s="5" t="str">
        <f t="shared" si="28"/>
        <v>Duplex FMJ</v>
      </c>
      <c r="AQ59" s="5" t="str">
        <f t="shared" si="29"/>
        <v>KTW</v>
      </c>
      <c r="AR59" s="5" t="str">
        <f t="shared" si="30"/>
        <v>Flechette</v>
      </c>
      <c r="AS59" s="5" t="str">
        <f t="shared" si="31"/>
        <v>Grenade</v>
      </c>
      <c r="AT59" s="5" t="str">
        <f t="shared" si="32"/>
        <v>Lock Buster</v>
      </c>
      <c r="AU59" s="5" t="str">
        <f t="shared" si="33"/>
        <v>4# Buckshot</v>
      </c>
      <c r="AV59" s="5" t="str">
        <f t="shared" si="34"/>
        <v>2mm EC</v>
      </c>
      <c r="AW59" s="5" t="str">
        <f t="shared" si="35"/>
        <v>Pulse</v>
      </c>
      <c r="AX59" s="5" t="str">
        <f t="shared" si="36"/>
        <v>HEAT!</v>
      </c>
      <c r="AY59" s="5" t="str">
        <f t="shared" si="37"/>
        <v>Dart</v>
      </c>
      <c r="AZ59" s="5" t="str">
        <f t="shared" si="38"/>
        <v>Neurotoxin Dart</v>
      </c>
      <c r="BA59" s="5" t="str">
        <f t="shared" si="39"/>
        <v>AP/T Z</v>
      </c>
      <c r="BB59" s="5" t="str">
        <f t="shared" si="40"/>
        <v>SOST</v>
      </c>
      <c r="BC59" s="5" t="str">
        <f t="shared" si="41"/>
        <v>JSP!</v>
      </c>
      <c r="BD59" s="5" t="str">
        <f t="shared" si="42"/>
        <v>Pepper Spray</v>
      </c>
    </row>
    <row r="60" spans="1:56" x14ac:dyDescent="0.15">
      <c r="A60" s="2">
        <v>380</v>
      </c>
      <c r="B60" s="2">
        <v>563</v>
      </c>
      <c r="C60" s="2">
        <v>563</v>
      </c>
      <c r="E60" s="8">
        <f t="shared" si="43"/>
        <v>3259</v>
      </c>
      <c r="F60" s="1">
        <v>380</v>
      </c>
      <c r="G60" s="1" t="s">
        <v>55</v>
      </c>
      <c r="H60" s="1" t="s">
        <v>1</v>
      </c>
      <c r="I60" s="1" t="s">
        <v>14</v>
      </c>
      <c r="J60" s="1">
        <v>64</v>
      </c>
      <c r="K60" s="1" t="s">
        <v>28</v>
      </c>
      <c r="L60" s="1" t="s">
        <v>4</v>
      </c>
      <c r="M60" s="2">
        <f t="shared" si="44"/>
        <v>1</v>
      </c>
      <c r="N60" s="2">
        <f t="shared" si="0"/>
        <v>17</v>
      </c>
      <c r="O60" s="5" t="str">
        <f t="shared" si="1"/>
        <v>Round Nose FMJ</v>
      </c>
      <c r="P60" s="5" t="str">
        <f t="shared" si="2"/>
        <v>JHP</v>
      </c>
      <c r="Q60" s="5" t="str">
        <f t="shared" si="3"/>
        <v>AP/FMJ</v>
      </c>
      <c r="R60" s="5" t="str">
        <f t="shared" si="4"/>
        <v>SAP</v>
      </c>
      <c r="S60" s="5" t="str">
        <f t="shared" si="5"/>
        <v>00# Buckshot</v>
      </c>
      <c r="T60" s="5" t="str">
        <f t="shared" si="6"/>
        <v>CAWS Buckshot</v>
      </c>
      <c r="U60" s="5" t="str">
        <f t="shared" si="7"/>
        <v>FMJ</v>
      </c>
      <c r="V60" s="5" t="str">
        <f t="shared" si="8"/>
        <v>Monster</v>
      </c>
      <c r="W60" s="5" t="str">
        <f t="shared" si="9"/>
        <v>Knife</v>
      </c>
      <c r="X60" s="5" t="str">
        <f t="shared" si="10"/>
        <v>HE</v>
      </c>
      <c r="Y60" s="5" t="str">
        <f t="shared" si="11"/>
        <v>HEAT</v>
      </c>
      <c r="Z60" s="5" t="str">
        <f t="shared" si="12"/>
        <v>FMJ!</v>
      </c>
      <c r="AA60" s="5" t="str">
        <f t="shared" si="13"/>
        <v>Flame</v>
      </c>
      <c r="AB60" s="5" t="str">
        <f t="shared" si="14"/>
        <v>JSP</v>
      </c>
      <c r="AC60" s="5" t="str">
        <f t="shared" si="15"/>
        <v>AP/T</v>
      </c>
      <c r="AD60" s="5" t="str">
        <f t="shared" si="16"/>
        <v>Tracer</v>
      </c>
      <c r="AE60" s="5" t="str">
        <f t="shared" si="17"/>
        <v>Tracer!</v>
      </c>
      <c r="AF60" s="5" t="str">
        <f t="shared" si="18"/>
        <v>Match</v>
      </c>
      <c r="AG60" s="5" t="str">
        <f t="shared" si="19"/>
        <v>Match!</v>
      </c>
      <c r="AH60" s="5" t="str">
        <f t="shared" si="20"/>
        <v>OTM Match</v>
      </c>
      <c r="AI60" s="5" t="str">
        <f t="shared" si="21"/>
        <v>SB</v>
      </c>
      <c r="AJ60" s="5" t="str">
        <f t="shared" si="22"/>
        <v>SB!</v>
      </c>
      <c r="AK60" s="5" t="str">
        <f t="shared" si="23"/>
        <v>HAP</v>
      </c>
      <c r="AL60" s="5" t="str">
        <f t="shared" si="24"/>
        <v>HSB</v>
      </c>
      <c r="AM60" s="5" t="str">
        <f t="shared" si="25"/>
        <v>HP</v>
      </c>
      <c r="AN60" s="5" t="str">
        <f t="shared" si="26"/>
        <v>AMR</v>
      </c>
      <c r="AO60" s="5" t="str">
        <f t="shared" si="27"/>
        <v>AP</v>
      </c>
      <c r="AP60" s="5" t="str">
        <f t="shared" si="28"/>
        <v>Duplex FMJ</v>
      </c>
      <c r="AQ60" s="5" t="str">
        <f t="shared" si="29"/>
        <v>KTW</v>
      </c>
      <c r="AR60" s="5" t="str">
        <f t="shared" si="30"/>
        <v>Flechette</v>
      </c>
      <c r="AS60" s="5" t="str">
        <f t="shared" si="31"/>
        <v>Grenade</v>
      </c>
      <c r="AT60" s="5" t="str">
        <f t="shared" si="32"/>
        <v>Lock Buster</v>
      </c>
      <c r="AU60" s="5" t="str">
        <f t="shared" si="33"/>
        <v>4# Buckshot</v>
      </c>
      <c r="AV60" s="5" t="str">
        <f t="shared" si="34"/>
        <v>2mm EC</v>
      </c>
      <c r="AW60" s="5" t="str">
        <f t="shared" si="35"/>
        <v>Pulse</v>
      </c>
      <c r="AX60" s="5" t="str">
        <f t="shared" si="36"/>
        <v>HEAT!</v>
      </c>
      <c r="AY60" s="5" t="str">
        <f t="shared" si="37"/>
        <v>Dart</v>
      </c>
      <c r="AZ60" s="5" t="str">
        <f t="shared" si="38"/>
        <v>Neurotoxin Dart</v>
      </c>
      <c r="BA60" s="5" t="str">
        <f t="shared" si="39"/>
        <v>AP/T Z</v>
      </c>
      <c r="BB60" s="5" t="str">
        <f t="shared" si="40"/>
        <v>SOST</v>
      </c>
      <c r="BC60" s="5" t="str">
        <f t="shared" si="41"/>
        <v>JSP!</v>
      </c>
      <c r="BD60" s="5" t="str">
        <f t="shared" si="42"/>
        <v>Pepper Spray</v>
      </c>
    </row>
    <row r="61" spans="1:56" x14ac:dyDescent="0.15">
      <c r="A61" s="2">
        <v>385</v>
      </c>
      <c r="B61" s="2">
        <v>564</v>
      </c>
      <c r="C61" s="2">
        <v>564</v>
      </c>
      <c r="E61" s="8">
        <f t="shared" si="43"/>
        <v>3260</v>
      </c>
      <c r="F61" s="1">
        <v>385</v>
      </c>
      <c r="G61" s="1" t="s">
        <v>60</v>
      </c>
      <c r="H61" s="1" t="s">
        <v>1</v>
      </c>
      <c r="I61" s="1" t="s">
        <v>14</v>
      </c>
      <c r="J61" s="1">
        <v>100</v>
      </c>
      <c r="K61" s="1" t="s">
        <v>28</v>
      </c>
      <c r="L61" s="1" t="s">
        <v>4</v>
      </c>
      <c r="M61" s="2">
        <f t="shared" si="44"/>
        <v>1</v>
      </c>
      <c r="N61" s="2">
        <f t="shared" si="0"/>
        <v>17</v>
      </c>
      <c r="O61" s="5" t="str">
        <f t="shared" si="1"/>
        <v>Round Nose FMJ</v>
      </c>
      <c r="P61" s="5" t="str">
        <f t="shared" si="2"/>
        <v>JHP</v>
      </c>
      <c r="Q61" s="5" t="str">
        <f t="shared" si="3"/>
        <v>AP/FMJ</v>
      </c>
      <c r="R61" s="5" t="str">
        <f t="shared" si="4"/>
        <v>SAP</v>
      </c>
      <c r="S61" s="5" t="str">
        <f t="shared" si="5"/>
        <v>00# Buckshot</v>
      </c>
      <c r="T61" s="5" t="str">
        <f t="shared" si="6"/>
        <v>CAWS Buckshot</v>
      </c>
      <c r="U61" s="5" t="str">
        <f t="shared" si="7"/>
        <v>FMJ</v>
      </c>
      <c r="V61" s="5" t="str">
        <f t="shared" si="8"/>
        <v>Monster</v>
      </c>
      <c r="W61" s="5" t="str">
        <f t="shared" si="9"/>
        <v>Knife</v>
      </c>
      <c r="X61" s="5" t="str">
        <f t="shared" si="10"/>
        <v>HE</v>
      </c>
      <c r="Y61" s="5" t="str">
        <f t="shared" si="11"/>
        <v>HEAT</v>
      </c>
      <c r="Z61" s="5" t="str">
        <f t="shared" si="12"/>
        <v>FMJ!</v>
      </c>
      <c r="AA61" s="5" t="str">
        <f t="shared" si="13"/>
        <v>Flame</v>
      </c>
      <c r="AB61" s="5" t="str">
        <f t="shared" si="14"/>
        <v>JSP</v>
      </c>
      <c r="AC61" s="5" t="str">
        <f t="shared" si="15"/>
        <v>AP/T</v>
      </c>
      <c r="AD61" s="5" t="str">
        <f t="shared" si="16"/>
        <v>Tracer</v>
      </c>
      <c r="AE61" s="5" t="str">
        <f t="shared" si="17"/>
        <v>Tracer!</v>
      </c>
      <c r="AF61" s="5" t="str">
        <f t="shared" si="18"/>
        <v>Match</v>
      </c>
      <c r="AG61" s="5" t="str">
        <f t="shared" si="19"/>
        <v>Match!</v>
      </c>
      <c r="AH61" s="5" t="str">
        <f t="shared" si="20"/>
        <v>OTM Match</v>
      </c>
      <c r="AI61" s="5" t="str">
        <f t="shared" si="21"/>
        <v>SB</v>
      </c>
      <c r="AJ61" s="5" t="str">
        <f t="shared" si="22"/>
        <v>SB!</v>
      </c>
      <c r="AK61" s="5" t="str">
        <f t="shared" si="23"/>
        <v>HAP</v>
      </c>
      <c r="AL61" s="5" t="str">
        <f t="shared" si="24"/>
        <v>HSB</v>
      </c>
      <c r="AM61" s="5" t="str">
        <f t="shared" si="25"/>
        <v>HP</v>
      </c>
      <c r="AN61" s="5" t="str">
        <f t="shared" si="26"/>
        <v>AMR</v>
      </c>
      <c r="AO61" s="5" t="str">
        <f t="shared" si="27"/>
        <v>AP</v>
      </c>
      <c r="AP61" s="5" t="str">
        <f t="shared" si="28"/>
        <v>Duplex FMJ</v>
      </c>
      <c r="AQ61" s="5" t="str">
        <f t="shared" si="29"/>
        <v>KTW</v>
      </c>
      <c r="AR61" s="5" t="str">
        <f t="shared" si="30"/>
        <v>Flechette</v>
      </c>
      <c r="AS61" s="5" t="str">
        <f t="shared" si="31"/>
        <v>Grenade</v>
      </c>
      <c r="AT61" s="5" t="str">
        <f t="shared" si="32"/>
        <v>Lock Buster</v>
      </c>
      <c r="AU61" s="5" t="str">
        <f t="shared" si="33"/>
        <v>4# Buckshot</v>
      </c>
      <c r="AV61" s="5" t="str">
        <f t="shared" si="34"/>
        <v>2mm EC</v>
      </c>
      <c r="AW61" s="5" t="str">
        <f t="shared" si="35"/>
        <v>Pulse</v>
      </c>
      <c r="AX61" s="5" t="str">
        <f t="shared" si="36"/>
        <v>HEAT!</v>
      </c>
      <c r="AY61" s="5" t="str">
        <f t="shared" si="37"/>
        <v>Dart</v>
      </c>
      <c r="AZ61" s="5" t="str">
        <f t="shared" si="38"/>
        <v>Neurotoxin Dart</v>
      </c>
      <c r="BA61" s="5" t="str">
        <f t="shared" si="39"/>
        <v>AP/T Z</v>
      </c>
      <c r="BB61" s="5" t="str">
        <f t="shared" si="40"/>
        <v>SOST</v>
      </c>
      <c r="BC61" s="5" t="str">
        <f t="shared" si="41"/>
        <v>JSP!</v>
      </c>
      <c r="BD61" s="5" t="str">
        <f t="shared" si="42"/>
        <v>Pepper Spray</v>
      </c>
    </row>
    <row r="62" spans="1:56" x14ac:dyDescent="0.15">
      <c r="A62" s="2">
        <v>2061</v>
      </c>
      <c r="B62" s="2">
        <v>565</v>
      </c>
      <c r="C62" s="2">
        <v>565</v>
      </c>
      <c r="E62" s="8">
        <f t="shared" si="43"/>
        <v>3261</v>
      </c>
      <c r="F62" s="1">
        <v>2061</v>
      </c>
      <c r="G62" s="1" t="s">
        <v>66</v>
      </c>
      <c r="H62" s="1" t="s">
        <v>1</v>
      </c>
      <c r="I62" s="1" t="s">
        <v>14</v>
      </c>
      <c r="J62" s="1">
        <v>200</v>
      </c>
      <c r="K62" s="1" t="s">
        <v>28</v>
      </c>
      <c r="L62" s="1" t="s">
        <v>10</v>
      </c>
      <c r="M62" s="2">
        <f t="shared" si="44"/>
        <v>1</v>
      </c>
      <c r="N62" s="2">
        <f t="shared" si="0"/>
        <v>17</v>
      </c>
      <c r="O62" s="5" t="str">
        <f t="shared" si="1"/>
        <v>Round Nose FMJ</v>
      </c>
      <c r="P62" s="5" t="str">
        <f t="shared" si="2"/>
        <v>JHP</v>
      </c>
      <c r="Q62" s="5" t="str">
        <f t="shared" si="3"/>
        <v>AP/FMJ</v>
      </c>
      <c r="R62" s="5" t="str">
        <f t="shared" si="4"/>
        <v>SAP</v>
      </c>
      <c r="S62" s="5" t="str">
        <f t="shared" si="5"/>
        <v>00# Buckshot</v>
      </c>
      <c r="T62" s="5" t="str">
        <f t="shared" si="6"/>
        <v>CAWS Buckshot</v>
      </c>
      <c r="U62" s="5" t="str">
        <f t="shared" si="7"/>
        <v>FMJ</v>
      </c>
      <c r="V62" s="5" t="str">
        <f t="shared" si="8"/>
        <v>Monster</v>
      </c>
      <c r="W62" s="5" t="str">
        <f t="shared" si="9"/>
        <v>Knife</v>
      </c>
      <c r="X62" s="5" t="str">
        <f t="shared" si="10"/>
        <v>HE</v>
      </c>
      <c r="Y62" s="5" t="str">
        <f t="shared" si="11"/>
        <v>HEAT</v>
      </c>
      <c r="Z62" s="5" t="str">
        <f t="shared" si="12"/>
        <v>FMJ!</v>
      </c>
      <c r="AA62" s="5" t="str">
        <f t="shared" si="13"/>
        <v>Flame</v>
      </c>
      <c r="AB62" s="5" t="str">
        <f t="shared" si="14"/>
        <v>JSP</v>
      </c>
      <c r="AC62" s="5" t="str">
        <f t="shared" si="15"/>
        <v>AP/T</v>
      </c>
      <c r="AD62" s="5" t="str">
        <f t="shared" si="16"/>
        <v>Tracer</v>
      </c>
      <c r="AE62" s="5" t="str">
        <f t="shared" si="17"/>
        <v>Tracer!</v>
      </c>
      <c r="AF62" s="5" t="str">
        <f t="shared" si="18"/>
        <v>Match</v>
      </c>
      <c r="AG62" s="5" t="str">
        <f t="shared" si="19"/>
        <v>Match!</v>
      </c>
      <c r="AH62" s="5" t="str">
        <f t="shared" si="20"/>
        <v>OTM Match</v>
      </c>
      <c r="AI62" s="5" t="str">
        <f t="shared" si="21"/>
        <v>SB</v>
      </c>
      <c r="AJ62" s="5" t="str">
        <f t="shared" si="22"/>
        <v>SB!</v>
      </c>
      <c r="AK62" s="5" t="str">
        <f t="shared" si="23"/>
        <v>HAP</v>
      </c>
      <c r="AL62" s="5" t="str">
        <f t="shared" si="24"/>
        <v>HSB</v>
      </c>
      <c r="AM62" s="5" t="str">
        <f t="shared" si="25"/>
        <v>HP</v>
      </c>
      <c r="AN62" s="5" t="str">
        <f t="shared" si="26"/>
        <v>AMR</v>
      </c>
      <c r="AO62" s="5" t="str">
        <f t="shared" si="27"/>
        <v>AP</v>
      </c>
      <c r="AP62" s="5" t="str">
        <f t="shared" si="28"/>
        <v>Duplex FMJ</v>
      </c>
      <c r="AQ62" s="5" t="str">
        <f t="shared" si="29"/>
        <v>KTW</v>
      </c>
      <c r="AR62" s="5" t="str">
        <f t="shared" si="30"/>
        <v>Flechette</v>
      </c>
      <c r="AS62" s="5" t="str">
        <f t="shared" si="31"/>
        <v>Grenade</v>
      </c>
      <c r="AT62" s="5" t="str">
        <f t="shared" si="32"/>
        <v>Lock Buster</v>
      </c>
      <c r="AU62" s="5" t="str">
        <f t="shared" si="33"/>
        <v>4# Buckshot</v>
      </c>
      <c r="AV62" s="5" t="str">
        <f t="shared" si="34"/>
        <v>2mm EC</v>
      </c>
      <c r="AW62" s="5" t="str">
        <f t="shared" si="35"/>
        <v>Pulse</v>
      </c>
      <c r="AX62" s="5" t="str">
        <f t="shared" si="36"/>
        <v>HEAT!</v>
      </c>
      <c r="AY62" s="5" t="str">
        <f t="shared" si="37"/>
        <v>Dart</v>
      </c>
      <c r="AZ62" s="5" t="str">
        <f t="shared" si="38"/>
        <v>Neurotoxin Dart</v>
      </c>
      <c r="BA62" s="5" t="str">
        <f t="shared" si="39"/>
        <v>AP/T Z</v>
      </c>
      <c r="BB62" s="5" t="str">
        <f t="shared" si="40"/>
        <v>SOST</v>
      </c>
      <c r="BC62" s="5" t="str">
        <f t="shared" si="41"/>
        <v>JSP!</v>
      </c>
      <c r="BD62" s="5" t="str">
        <f t="shared" si="42"/>
        <v>Pepper Spray</v>
      </c>
    </row>
    <row r="63" spans="1:56" x14ac:dyDescent="0.15">
      <c r="A63" s="2">
        <v>355</v>
      </c>
      <c r="B63" s="2">
        <v>566</v>
      </c>
      <c r="C63" s="2">
        <v>566</v>
      </c>
      <c r="E63" s="8">
        <f t="shared" si="43"/>
        <v>3262</v>
      </c>
      <c r="F63" s="1">
        <v>355</v>
      </c>
      <c r="G63" s="1" t="s">
        <v>29</v>
      </c>
      <c r="H63" s="1" t="s">
        <v>1</v>
      </c>
      <c r="I63" s="1" t="s">
        <v>14</v>
      </c>
      <c r="J63" s="1">
        <v>8</v>
      </c>
      <c r="K63" s="1" t="s">
        <v>30</v>
      </c>
      <c r="L63" s="1" t="s">
        <v>4</v>
      </c>
      <c r="M63" s="2">
        <f t="shared" si="44"/>
        <v>1</v>
      </c>
      <c r="N63" s="2">
        <f t="shared" si="0"/>
        <v>20</v>
      </c>
      <c r="O63" s="5" t="str">
        <f t="shared" si="1"/>
        <v>Round Nose FMJ</v>
      </c>
      <c r="P63" s="5" t="str">
        <f t="shared" si="2"/>
        <v>JHP</v>
      </c>
      <c r="Q63" s="5" t="str">
        <f t="shared" si="3"/>
        <v>AP/FMJ</v>
      </c>
      <c r="R63" s="5" t="str">
        <f t="shared" si="4"/>
        <v>SAP</v>
      </c>
      <c r="S63" s="5" t="str">
        <f t="shared" si="5"/>
        <v>00# Buckshot</v>
      </c>
      <c r="T63" s="5" t="str">
        <f t="shared" si="6"/>
        <v>CAWS Buckshot</v>
      </c>
      <c r="U63" s="5" t="str">
        <f t="shared" si="7"/>
        <v>FMJ</v>
      </c>
      <c r="V63" s="5" t="str">
        <f t="shared" si="8"/>
        <v>Monster</v>
      </c>
      <c r="W63" s="5" t="str">
        <f t="shared" si="9"/>
        <v>Knife</v>
      </c>
      <c r="X63" s="5" t="str">
        <f t="shared" si="10"/>
        <v>HE</v>
      </c>
      <c r="Y63" s="5" t="str">
        <f t="shared" si="11"/>
        <v>HEAT</v>
      </c>
      <c r="Z63" s="5" t="str">
        <f t="shared" si="12"/>
        <v>FMJ!</v>
      </c>
      <c r="AA63" s="5" t="str">
        <f t="shared" si="13"/>
        <v>Flame</v>
      </c>
      <c r="AB63" s="5" t="str">
        <f t="shared" si="14"/>
        <v>JSP</v>
      </c>
      <c r="AC63" s="5" t="str">
        <f t="shared" si="15"/>
        <v>AP/T</v>
      </c>
      <c r="AD63" s="5" t="str">
        <f t="shared" si="16"/>
        <v>Tracer</v>
      </c>
      <c r="AE63" s="5" t="str">
        <f t="shared" si="17"/>
        <v>Tracer!</v>
      </c>
      <c r="AF63" s="5" t="str">
        <f t="shared" si="18"/>
        <v>Match</v>
      </c>
      <c r="AG63" s="5" t="str">
        <f t="shared" si="19"/>
        <v>Match!</v>
      </c>
      <c r="AH63" s="5" t="str">
        <f t="shared" si="20"/>
        <v>OTM Match</v>
      </c>
      <c r="AI63" s="5" t="str">
        <f t="shared" si="21"/>
        <v>SB</v>
      </c>
      <c r="AJ63" s="5" t="str">
        <f t="shared" si="22"/>
        <v>SB!</v>
      </c>
      <c r="AK63" s="5" t="str">
        <f t="shared" si="23"/>
        <v>HAP</v>
      </c>
      <c r="AL63" s="5" t="str">
        <f t="shared" si="24"/>
        <v>HSB</v>
      </c>
      <c r="AM63" s="5" t="str">
        <f t="shared" si="25"/>
        <v>HP</v>
      </c>
      <c r="AN63" s="5" t="str">
        <f t="shared" si="26"/>
        <v>AMR</v>
      </c>
      <c r="AO63" s="5" t="str">
        <f t="shared" si="27"/>
        <v>AP</v>
      </c>
      <c r="AP63" s="5" t="str">
        <f t="shared" si="28"/>
        <v>Duplex FMJ</v>
      </c>
      <c r="AQ63" s="5" t="str">
        <f t="shared" si="29"/>
        <v>KTW</v>
      </c>
      <c r="AR63" s="5" t="str">
        <f t="shared" si="30"/>
        <v>Flechette</v>
      </c>
      <c r="AS63" s="5" t="str">
        <f t="shared" si="31"/>
        <v>Grenade</v>
      </c>
      <c r="AT63" s="5" t="str">
        <f t="shared" si="32"/>
        <v>Lock Buster</v>
      </c>
      <c r="AU63" s="5" t="str">
        <f t="shared" si="33"/>
        <v>4# Buckshot</v>
      </c>
      <c r="AV63" s="5" t="str">
        <f t="shared" si="34"/>
        <v>2mm EC</v>
      </c>
      <c r="AW63" s="5" t="str">
        <f t="shared" si="35"/>
        <v>Pulse</v>
      </c>
      <c r="AX63" s="5" t="str">
        <f t="shared" si="36"/>
        <v>HEAT!</v>
      </c>
      <c r="AY63" s="5" t="str">
        <f t="shared" si="37"/>
        <v>Dart</v>
      </c>
      <c r="AZ63" s="5" t="str">
        <f t="shared" si="38"/>
        <v>Neurotoxin Dart</v>
      </c>
      <c r="BA63" s="5" t="str">
        <f t="shared" si="39"/>
        <v>AP/T Z</v>
      </c>
      <c r="BB63" s="5" t="str">
        <f t="shared" si="40"/>
        <v>SOST</v>
      </c>
      <c r="BC63" s="5" t="str">
        <f t="shared" si="41"/>
        <v>JSP!</v>
      </c>
      <c r="BD63" s="5" t="str">
        <f t="shared" si="42"/>
        <v>Pepper Spray</v>
      </c>
    </row>
    <row r="64" spans="1:56" x14ac:dyDescent="0.15">
      <c r="A64" s="2">
        <v>360</v>
      </c>
      <c r="B64" s="2">
        <v>567</v>
      </c>
      <c r="C64" s="2">
        <v>567</v>
      </c>
      <c r="E64" s="8">
        <f t="shared" si="43"/>
        <v>3263</v>
      </c>
      <c r="F64" s="1">
        <v>360</v>
      </c>
      <c r="G64" s="1" t="s">
        <v>35</v>
      </c>
      <c r="H64" s="1" t="s">
        <v>1</v>
      </c>
      <c r="I64" s="1" t="s">
        <v>14</v>
      </c>
      <c r="J64" s="1">
        <v>13</v>
      </c>
      <c r="K64" s="1" t="s">
        <v>30</v>
      </c>
      <c r="L64" s="1" t="s">
        <v>4</v>
      </c>
      <c r="M64" s="2">
        <f t="shared" si="44"/>
        <v>1</v>
      </c>
      <c r="N64" s="2">
        <f t="shared" si="0"/>
        <v>20</v>
      </c>
      <c r="O64" s="5" t="str">
        <f t="shared" si="1"/>
        <v>Round Nose FMJ</v>
      </c>
      <c r="P64" s="5" t="str">
        <f t="shared" si="2"/>
        <v>JHP</v>
      </c>
      <c r="Q64" s="5" t="str">
        <f t="shared" si="3"/>
        <v>AP/FMJ</v>
      </c>
      <c r="R64" s="5" t="str">
        <f t="shared" si="4"/>
        <v>SAP</v>
      </c>
      <c r="S64" s="5" t="str">
        <f t="shared" si="5"/>
        <v>00# Buckshot</v>
      </c>
      <c r="T64" s="5" t="str">
        <f t="shared" si="6"/>
        <v>CAWS Buckshot</v>
      </c>
      <c r="U64" s="5" t="str">
        <f t="shared" si="7"/>
        <v>FMJ</v>
      </c>
      <c r="V64" s="5" t="str">
        <f t="shared" si="8"/>
        <v>Monster</v>
      </c>
      <c r="W64" s="5" t="str">
        <f t="shared" si="9"/>
        <v>Knife</v>
      </c>
      <c r="X64" s="5" t="str">
        <f t="shared" si="10"/>
        <v>HE</v>
      </c>
      <c r="Y64" s="5" t="str">
        <f t="shared" si="11"/>
        <v>HEAT</v>
      </c>
      <c r="Z64" s="5" t="str">
        <f t="shared" si="12"/>
        <v>FMJ!</v>
      </c>
      <c r="AA64" s="5" t="str">
        <f t="shared" si="13"/>
        <v>Flame</v>
      </c>
      <c r="AB64" s="5" t="str">
        <f t="shared" si="14"/>
        <v>JSP</v>
      </c>
      <c r="AC64" s="5" t="str">
        <f t="shared" si="15"/>
        <v>AP/T</v>
      </c>
      <c r="AD64" s="5" t="str">
        <f t="shared" si="16"/>
        <v>Tracer</v>
      </c>
      <c r="AE64" s="5" t="str">
        <f t="shared" si="17"/>
        <v>Tracer!</v>
      </c>
      <c r="AF64" s="5" t="str">
        <f t="shared" si="18"/>
        <v>Match</v>
      </c>
      <c r="AG64" s="5" t="str">
        <f t="shared" si="19"/>
        <v>Match!</v>
      </c>
      <c r="AH64" s="5" t="str">
        <f t="shared" si="20"/>
        <v>OTM Match</v>
      </c>
      <c r="AI64" s="5" t="str">
        <f t="shared" si="21"/>
        <v>SB</v>
      </c>
      <c r="AJ64" s="5" t="str">
        <f t="shared" si="22"/>
        <v>SB!</v>
      </c>
      <c r="AK64" s="5" t="str">
        <f t="shared" si="23"/>
        <v>HAP</v>
      </c>
      <c r="AL64" s="5" t="str">
        <f t="shared" si="24"/>
        <v>HSB</v>
      </c>
      <c r="AM64" s="5" t="str">
        <f t="shared" si="25"/>
        <v>HP</v>
      </c>
      <c r="AN64" s="5" t="str">
        <f t="shared" si="26"/>
        <v>AMR</v>
      </c>
      <c r="AO64" s="5" t="str">
        <f t="shared" si="27"/>
        <v>AP</v>
      </c>
      <c r="AP64" s="5" t="str">
        <f t="shared" si="28"/>
        <v>Duplex FMJ</v>
      </c>
      <c r="AQ64" s="5" t="str">
        <f t="shared" si="29"/>
        <v>KTW</v>
      </c>
      <c r="AR64" s="5" t="str">
        <f t="shared" si="30"/>
        <v>Flechette</v>
      </c>
      <c r="AS64" s="5" t="str">
        <f t="shared" si="31"/>
        <v>Grenade</v>
      </c>
      <c r="AT64" s="5" t="str">
        <f t="shared" si="32"/>
        <v>Lock Buster</v>
      </c>
      <c r="AU64" s="5" t="str">
        <f t="shared" si="33"/>
        <v>4# Buckshot</v>
      </c>
      <c r="AV64" s="5" t="str">
        <f t="shared" si="34"/>
        <v>2mm EC</v>
      </c>
      <c r="AW64" s="5" t="str">
        <f t="shared" si="35"/>
        <v>Pulse</v>
      </c>
      <c r="AX64" s="5" t="str">
        <f t="shared" si="36"/>
        <v>HEAT!</v>
      </c>
      <c r="AY64" s="5" t="str">
        <f t="shared" si="37"/>
        <v>Dart</v>
      </c>
      <c r="AZ64" s="5" t="str">
        <f t="shared" si="38"/>
        <v>Neurotoxin Dart</v>
      </c>
      <c r="BA64" s="5" t="str">
        <f t="shared" si="39"/>
        <v>AP/T Z</v>
      </c>
      <c r="BB64" s="5" t="str">
        <f t="shared" si="40"/>
        <v>SOST</v>
      </c>
      <c r="BC64" s="5" t="str">
        <f t="shared" si="41"/>
        <v>JSP!</v>
      </c>
      <c r="BD64" s="5" t="str">
        <f t="shared" si="42"/>
        <v>Pepper Spray</v>
      </c>
    </row>
    <row r="65" spans="1:56" x14ac:dyDescent="0.15">
      <c r="A65" s="2">
        <v>362</v>
      </c>
      <c r="B65" s="2">
        <v>568</v>
      </c>
      <c r="C65" s="2">
        <v>568</v>
      </c>
      <c r="E65" s="8">
        <f t="shared" si="43"/>
        <v>3264</v>
      </c>
      <c r="F65" s="1">
        <v>362</v>
      </c>
      <c r="G65" s="1" t="s">
        <v>37</v>
      </c>
      <c r="H65" s="1" t="s">
        <v>1</v>
      </c>
      <c r="I65" s="1" t="s">
        <v>14</v>
      </c>
      <c r="J65" s="1">
        <v>15</v>
      </c>
      <c r="K65" s="1" t="s">
        <v>30</v>
      </c>
      <c r="L65" s="1" t="s">
        <v>4</v>
      </c>
      <c r="M65" s="2">
        <f t="shared" si="44"/>
        <v>1</v>
      </c>
      <c r="N65" s="2">
        <f t="shared" si="0"/>
        <v>20</v>
      </c>
      <c r="O65" s="5" t="str">
        <f t="shared" si="1"/>
        <v>Round Nose FMJ</v>
      </c>
      <c r="P65" s="5" t="str">
        <f t="shared" si="2"/>
        <v>JHP</v>
      </c>
      <c r="Q65" s="5" t="str">
        <f t="shared" si="3"/>
        <v>AP/FMJ</v>
      </c>
      <c r="R65" s="5" t="str">
        <f t="shared" si="4"/>
        <v>SAP</v>
      </c>
      <c r="S65" s="5" t="str">
        <f t="shared" si="5"/>
        <v>00# Buckshot</v>
      </c>
      <c r="T65" s="5" t="str">
        <f t="shared" si="6"/>
        <v>CAWS Buckshot</v>
      </c>
      <c r="U65" s="5" t="str">
        <f t="shared" si="7"/>
        <v>FMJ</v>
      </c>
      <c r="V65" s="5" t="str">
        <f t="shared" si="8"/>
        <v>Monster</v>
      </c>
      <c r="W65" s="5" t="str">
        <f t="shared" si="9"/>
        <v>Knife</v>
      </c>
      <c r="X65" s="5" t="str">
        <f t="shared" si="10"/>
        <v>HE</v>
      </c>
      <c r="Y65" s="5" t="str">
        <f t="shared" si="11"/>
        <v>HEAT</v>
      </c>
      <c r="Z65" s="5" t="str">
        <f t="shared" si="12"/>
        <v>FMJ!</v>
      </c>
      <c r="AA65" s="5" t="str">
        <f t="shared" si="13"/>
        <v>Flame</v>
      </c>
      <c r="AB65" s="5" t="str">
        <f t="shared" si="14"/>
        <v>JSP</v>
      </c>
      <c r="AC65" s="5" t="str">
        <f t="shared" si="15"/>
        <v>AP/T</v>
      </c>
      <c r="AD65" s="5" t="str">
        <f t="shared" si="16"/>
        <v>Tracer</v>
      </c>
      <c r="AE65" s="5" t="str">
        <f t="shared" si="17"/>
        <v>Tracer!</v>
      </c>
      <c r="AF65" s="5" t="str">
        <f t="shared" si="18"/>
        <v>Match</v>
      </c>
      <c r="AG65" s="5" t="str">
        <f t="shared" si="19"/>
        <v>Match!</v>
      </c>
      <c r="AH65" s="5" t="str">
        <f t="shared" si="20"/>
        <v>OTM Match</v>
      </c>
      <c r="AI65" s="5" t="str">
        <f t="shared" si="21"/>
        <v>SB</v>
      </c>
      <c r="AJ65" s="5" t="str">
        <f t="shared" si="22"/>
        <v>SB!</v>
      </c>
      <c r="AK65" s="5" t="str">
        <f t="shared" si="23"/>
        <v>HAP</v>
      </c>
      <c r="AL65" s="5" t="str">
        <f t="shared" si="24"/>
        <v>HSB</v>
      </c>
      <c r="AM65" s="5" t="str">
        <f t="shared" si="25"/>
        <v>HP</v>
      </c>
      <c r="AN65" s="5" t="str">
        <f t="shared" si="26"/>
        <v>AMR</v>
      </c>
      <c r="AO65" s="5" t="str">
        <f t="shared" si="27"/>
        <v>AP</v>
      </c>
      <c r="AP65" s="5" t="str">
        <f t="shared" si="28"/>
        <v>Duplex FMJ</v>
      </c>
      <c r="AQ65" s="5" t="str">
        <f t="shared" si="29"/>
        <v>KTW</v>
      </c>
      <c r="AR65" s="5" t="str">
        <f t="shared" si="30"/>
        <v>Flechette</v>
      </c>
      <c r="AS65" s="5" t="str">
        <f t="shared" si="31"/>
        <v>Grenade</v>
      </c>
      <c r="AT65" s="5" t="str">
        <f t="shared" si="32"/>
        <v>Lock Buster</v>
      </c>
      <c r="AU65" s="5" t="str">
        <f t="shared" si="33"/>
        <v>4# Buckshot</v>
      </c>
      <c r="AV65" s="5" t="str">
        <f t="shared" si="34"/>
        <v>2mm EC</v>
      </c>
      <c r="AW65" s="5" t="str">
        <f t="shared" si="35"/>
        <v>Pulse</v>
      </c>
      <c r="AX65" s="5" t="str">
        <f t="shared" si="36"/>
        <v>HEAT!</v>
      </c>
      <c r="AY65" s="5" t="str">
        <f t="shared" si="37"/>
        <v>Dart</v>
      </c>
      <c r="AZ65" s="5" t="str">
        <f t="shared" si="38"/>
        <v>Neurotoxin Dart</v>
      </c>
      <c r="BA65" s="5" t="str">
        <f t="shared" si="39"/>
        <v>AP/T Z</v>
      </c>
      <c r="BB65" s="5" t="str">
        <f t="shared" si="40"/>
        <v>SOST</v>
      </c>
      <c r="BC65" s="5" t="str">
        <f t="shared" si="41"/>
        <v>JSP!</v>
      </c>
      <c r="BD65" s="5" t="str">
        <f t="shared" si="42"/>
        <v>Pepper Spray</v>
      </c>
    </row>
    <row r="66" spans="1:56" x14ac:dyDescent="0.15">
      <c r="A66" s="2">
        <v>367</v>
      </c>
      <c r="B66" s="2">
        <v>569</v>
      </c>
      <c r="C66" s="2">
        <v>569</v>
      </c>
      <c r="E66" s="8">
        <f t="shared" si="43"/>
        <v>3265</v>
      </c>
      <c r="F66" s="1">
        <v>367</v>
      </c>
      <c r="G66" s="1" t="s">
        <v>42</v>
      </c>
      <c r="H66" s="1" t="s">
        <v>1</v>
      </c>
      <c r="I66" s="1" t="s">
        <v>14</v>
      </c>
      <c r="J66" s="1">
        <v>18</v>
      </c>
      <c r="K66" s="1" t="s">
        <v>30</v>
      </c>
      <c r="L66" s="1" t="s">
        <v>4</v>
      </c>
      <c r="M66" s="2">
        <f t="shared" si="44"/>
        <v>1</v>
      </c>
      <c r="N66" s="2">
        <f t="shared" ref="N66:N129" si="45">IF(K66=O66,0,IF(K66=P66,1,IF(K66=Q66,2,IF(K66=R66,3,IF(K66=S66,4,IF(K66=T66,5,IF(K66=U66,6,IF(K66=V66,7,IF(K66=W66,8,IF(K66=X66,9,IF(K66=Y66,10,IF(K66=Z66,11,IF(K66=AA66,12,IF(K66=AB66,13,IF(K66=AC66,14,IF(K66=AD66,15,IF(K66=AE66,16,IF(K66=AF66,17,IF(K66=AG66,18,IF(K66=AH66,19,IF(K66=AI66,20,IF(K66=AK66,21,IF(K66=AK66,22,IF(K66=AL66,23,IF(K66=AM66,24,IF(K66=AN66,25,IF(K66=AO66,26,IF(K66=AP66,27,IF(K66=AQ66,28,IF(K66=AR66,29,IF(K66=AS66,30,IF(K66=AT66,31,IF(K66=AU66,32,IF(K66=AV66,33,IF(K66=AW66,34,IF(K66=AX66,35,IF(K66=AY66,36,IF(K66=AZ66,37,IF(K66=BA66,38,IF(K66=BB66,39,IF(K66=BC66,40,IF(K66=BD66,41,""))))))))))))))))))))))))))))))))))))))))))</f>
        <v>20</v>
      </c>
      <c r="O66" s="5" t="str">
        <f t="shared" si="1"/>
        <v>Round Nose FMJ</v>
      </c>
      <c r="P66" s="5" t="str">
        <f t="shared" si="2"/>
        <v>JHP</v>
      </c>
      <c r="Q66" s="5" t="str">
        <f t="shared" si="3"/>
        <v>AP/FMJ</v>
      </c>
      <c r="R66" s="5" t="str">
        <f t="shared" si="4"/>
        <v>SAP</v>
      </c>
      <c r="S66" s="5" t="str">
        <f t="shared" si="5"/>
        <v>00# Buckshot</v>
      </c>
      <c r="T66" s="5" t="str">
        <f t="shared" si="6"/>
        <v>CAWS Buckshot</v>
      </c>
      <c r="U66" s="5" t="str">
        <f t="shared" si="7"/>
        <v>FMJ</v>
      </c>
      <c r="V66" s="5" t="str">
        <f t="shared" si="8"/>
        <v>Monster</v>
      </c>
      <c r="W66" s="5" t="str">
        <f t="shared" si="9"/>
        <v>Knife</v>
      </c>
      <c r="X66" s="5" t="str">
        <f t="shared" si="10"/>
        <v>HE</v>
      </c>
      <c r="Y66" s="5" t="str">
        <f t="shared" si="11"/>
        <v>HEAT</v>
      </c>
      <c r="Z66" s="5" t="str">
        <f t="shared" si="12"/>
        <v>FMJ!</v>
      </c>
      <c r="AA66" s="5" t="str">
        <f t="shared" si="13"/>
        <v>Flame</v>
      </c>
      <c r="AB66" s="5" t="str">
        <f t="shared" si="14"/>
        <v>JSP</v>
      </c>
      <c r="AC66" s="5" t="str">
        <f t="shared" si="15"/>
        <v>AP/T</v>
      </c>
      <c r="AD66" s="5" t="str">
        <f t="shared" si="16"/>
        <v>Tracer</v>
      </c>
      <c r="AE66" s="5" t="str">
        <f t="shared" si="17"/>
        <v>Tracer!</v>
      </c>
      <c r="AF66" s="5" t="str">
        <f t="shared" si="18"/>
        <v>Match</v>
      </c>
      <c r="AG66" s="5" t="str">
        <f t="shared" si="19"/>
        <v>Match!</v>
      </c>
      <c r="AH66" s="5" t="str">
        <f t="shared" si="20"/>
        <v>OTM Match</v>
      </c>
      <c r="AI66" s="5" t="str">
        <f t="shared" si="21"/>
        <v>SB</v>
      </c>
      <c r="AJ66" s="5" t="str">
        <f t="shared" si="22"/>
        <v>SB!</v>
      </c>
      <c r="AK66" s="5" t="str">
        <f t="shared" si="23"/>
        <v>HAP</v>
      </c>
      <c r="AL66" s="5" t="str">
        <f t="shared" si="24"/>
        <v>HSB</v>
      </c>
      <c r="AM66" s="5" t="str">
        <f t="shared" si="25"/>
        <v>HP</v>
      </c>
      <c r="AN66" s="5" t="str">
        <f t="shared" si="26"/>
        <v>AMR</v>
      </c>
      <c r="AO66" s="5" t="str">
        <f t="shared" si="27"/>
        <v>AP</v>
      </c>
      <c r="AP66" s="5" t="str">
        <f t="shared" si="28"/>
        <v>Duplex FMJ</v>
      </c>
      <c r="AQ66" s="5" t="str">
        <f t="shared" si="29"/>
        <v>KTW</v>
      </c>
      <c r="AR66" s="5" t="str">
        <f t="shared" si="30"/>
        <v>Flechette</v>
      </c>
      <c r="AS66" s="5" t="str">
        <f t="shared" si="31"/>
        <v>Grenade</v>
      </c>
      <c r="AT66" s="5" t="str">
        <f t="shared" si="32"/>
        <v>Lock Buster</v>
      </c>
      <c r="AU66" s="5" t="str">
        <f t="shared" si="33"/>
        <v>4# Buckshot</v>
      </c>
      <c r="AV66" s="5" t="str">
        <f t="shared" si="34"/>
        <v>2mm EC</v>
      </c>
      <c r="AW66" s="5" t="str">
        <f t="shared" si="35"/>
        <v>Pulse</v>
      </c>
      <c r="AX66" s="5" t="str">
        <f t="shared" si="36"/>
        <v>HEAT!</v>
      </c>
      <c r="AY66" s="5" t="str">
        <f t="shared" si="37"/>
        <v>Dart</v>
      </c>
      <c r="AZ66" s="5" t="str">
        <f t="shared" si="38"/>
        <v>Neurotoxin Dart</v>
      </c>
      <c r="BA66" s="5" t="str">
        <f t="shared" si="39"/>
        <v>AP/T Z</v>
      </c>
      <c r="BB66" s="5" t="str">
        <f t="shared" si="40"/>
        <v>SOST</v>
      </c>
      <c r="BC66" s="5" t="str">
        <f t="shared" si="41"/>
        <v>JSP!</v>
      </c>
      <c r="BD66" s="5" t="str">
        <f t="shared" si="42"/>
        <v>Pepper Spray</v>
      </c>
    </row>
    <row r="67" spans="1:56" x14ac:dyDescent="0.15">
      <c r="A67" s="2">
        <v>372</v>
      </c>
      <c r="B67" s="2">
        <v>570</v>
      </c>
      <c r="C67" s="2">
        <v>570</v>
      </c>
      <c r="E67" s="8">
        <f t="shared" si="43"/>
        <v>3266</v>
      </c>
      <c r="F67" s="1">
        <v>372</v>
      </c>
      <c r="G67" s="1" t="s">
        <v>47</v>
      </c>
      <c r="H67" s="1" t="s">
        <v>1</v>
      </c>
      <c r="I67" s="1" t="s">
        <v>14</v>
      </c>
      <c r="J67" s="1">
        <v>20</v>
      </c>
      <c r="K67" s="1" t="s">
        <v>30</v>
      </c>
      <c r="L67" s="1" t="s">
        <v>4</v>
      </c>
      <c r="M67" s="2">
        <f t="shared" si="44"/>
        <v>1</v>
      </c>
      <c r="N67" s="2">
        <f t="shared" si="45"/>
        <v>20</v>
      </c>
      <c r="O67" s="5" t="str">
        <f t="shared" ref="O67:O130" si="46">O66</f>
        <v>Round Nose FMJ</v>
      </c>
      <c r="P67" s="5" t="str">
        <f t="shared" ref="P67:P130" si="47">P66</f>
        <v>JHP</v>
      </c>
      <c r="Q67" s="5" t="str">
        <f t="shared" ref="Q67:Q130" si="48">Q66</f>
        <v>AP/FMJ</v>
      </c>
      <c r="R67" s="5" t="str">
        <f t="shared" ref="R67:R130" si="49">R66</f>
        <v>SAP</v>
      </c>
      <c r="S67" s="5" t="str">
        <f t="shared" ref="S67:S130" si="50">S66</f>
        <v>00# Buckshot</v>
      </c>
      <c r="T67" s="5" t="str">
        <f t="shared" ref="T67:T130" si="51">T66</f>
        <v>CAWS Buckshot</v>
      </c>
      <c r="U67" s="5" t="str">
        <f t="shared" ref="U67:U130" si="52">U66</f>
        <v>FMJ</v>
      </c>
      <c r="V67" s="5" t="str">
        <f t="shared" ref="V67:V130" si="53">V66</f>
        <v>Monster</v>
      </c>
      <c r="W67" s="5" t="str">
        <f t="shared" ref="W67:W130" si="54">W66</f>
        <v>Knife</v>
      </c>
      <c r="X67" s="5" t="str">
        <f t="shared" ref="X67:X130" si="55">X66</f>
        <v>HE</v>
      </c>
      <c r="Y67" s="5" t="str">
        <f t="shared" ref="Y67:Y130" si="56">Y66</f>
        <v>HEAT</v>
      </c>
      <c r="Z67" s="5" t="str">
        <f t="shared" ref="Z67:Z130" si="57">Z66</f>
        <v>FMJ!</v>
      </c>
      <c r="AA67" s="5" t="str">
        <f t="shared" ref="AA67:AA130" si="58">AA66</f>
        <v>Flame</v>
      </c>
      <c r="AB67" s="5" t="str">
        <f t="shared" ref="AB67:AB130" si="59">AB66</f>
        <v>JSP</v>
      </c>
      <c r="AC67" s="5" t="str">
        <f t="shared" ref="AC67:AC130" si="60">AC66</f>
        <v>AP/T</v>
      </c>
      <c r="AD67" s="5" t="str">
        <f t="shared" ref="AD67:AD130" si="61">AD66</f>
        <v>Tracer</v>
      </c>
      <c r="AE67" s="5" t="str">
        <f t="shared" ref="AE67:AE130" si="62">AE66</f>
        <v>Tracer!</v>
      </c>
      <c r="AF67" s="5" t="str">
        <f t="shared" ref="AF67:AF130" si="63">AF66</f>
        <v>Match</v>
      </c>
      <c r="AG67" s="5" t="str">
        <f t="shared" ref="AG67:AG130" si="64">AG66</f>
        <v>Match!</v>
      </c>
      <c r="AH67" s="5" t="str">
        <f t="shared" ref="AH67:AH130" si="65">AH66</f>
        <v>OTM Match</v>
      </c>
      <c r="AI67" s="5" t="str">
        <f t="shared" ref="AI67:AI130" si="66">AI66</f>
        <v>SB</v>
      </c>
      <c r="AJ67" s="5" t="str">
        <f t="shared" ref="AJ67:AJ130" si="67">AJ66</f>
        <v>SB!</v>
      </c>
      <c r="AK67" s="5" t="str">
        <f t="shared" ref="AK67:AK130" si="68">AK66</f>
        <v>HAP</v>
      </c>
      <c r="AL67" s="5" t="str">
        <f t="shared" ref="AL67:AL130" si="69">AL66</f>
        <v>HSB</v>
      </c>
      <c r="AM67" s="5" t="str">
        <f t="shared" ref="AM67:AM130" si="70">AM66</f>
        <v>HP</v>
      </c>
      <c r="AN67" s="5" t="str">
        <f t="shared" ref="AN67:AN130" si="71">AN66</f>
        <v>AMR</v>
      </c>
      <c r="AO67" s="5" t="str">
        <f t="shared" ref="AO67:AO130" si="72">AO66</f>
        <v>AP</v>
      </c>
      <c r="AP67" s="5" t="str">
        <f t="shared" ref="AP67:AP130" si="73">AP66</f>
        <v>Duplex FMJ</v>
      </c>
      <c r="AQ67" s="5" t="str">
        <f t="shared" ref="AQ67:AQ130" si="74">AQ66</f>
        <v>KTW</v>
      </c>
      <c r="AR67" s="5" t="str">
        <f t="shared" ref="AR67:AR130" si="75">AR66</f>
        <v>Flechette</v>
      </c>
      <c r="AS67" s="5" t="str">
        <f t="shared" ref="AS67:AS130" si="76">AS66</f>
        <v>Grenade</v>
      </c>
      <c r="AT67" s="5" t="str">
        <f t="shared" ref="AT67:AT130" si="77">AT66</f>
        <v>Lock Buster</v>
      </c>
      <c r="AU67" s="5" t="str">
        <f t="shared" ref="AU67:AU130" si="78">AU66</f>
        <v>4# Buckshot</v>
      </c>
      <c r="AV67" s="5" t="str">
        <f t="shared" ref="AV67:AV130" si="79">AV66</f>
        <v>2mm EC</v>
      </c>
      <c r="AW67" s="5" t="str">
        <f t="shared" ref="AW67:AW130" si="80">AW66</f>
        <v>Pulse</v>
      </c>
      <c r="AX67" s="5" t="str">
        <f t="shared" ref="AX67:AX130" si="81">AX66</f>
        <v>HEAT!</v>
      </c>
      <c r="AY67" s="5" t="str">
        <f t="shared" ref="AY67:AY130" si="82">AY66</f>
        <v>Dart</v>
      </c>
      <c r="AZ67" s="5" t="str">
        <f t="shared" ref="AZ67:AZ130" si="83">AZ66</f>
        <v>Neurotoxin Dart</v>
      </c>
      <c r="BA67" s="5" t="str">
        <f t="shared" ref="BA67:BA130" si="84">BA66</f>
        <v>AP/T Z</v>
      </c>
      <c r="BB67" s="5" t="str">
        <f t="shared" ref="BB67:BB130" si="85">BB66</f>
        <v>SOST</v>
      </c>
      <c r="BC67" s="5" t="str">
        <f t="shared" ref="BC67:BC130" si="86">BC66</f>
        <v>JSP!</v>
      </c>
      <c r="BD67" s="5" t="str">
        <f t="shared" ref="BD67:BD130" si="87">BD66</f>
        <v>Pepper Spray</v>
      </c>
    </row>
    <row r="68" spans="1:56" x14ac:dyDescent="0.15">
      <c r="A68" s="2">
        <v>374</v>
      </c>
      <c r="B68" s="2">
        <v>571</v>
      </c>
      <c r="C68" s="2">
        <v>571</v>
      </c>
      <c r="E68" s="8">
        <f t="shared" ref="E68:E131" si="88">E67+1</f>
        <v>3267</v>
      </c>
      <c r="F68" s="1">
        <v>374</v>
      </c>
      <c r="G68" s="1" t="s">
        <v>49</v>
      </c>
      <c r="H68" s="1" t="s">
        <v>1</v>
      </c>
      <c r="I68" s="1" t="s">
        <v>14</v>
      </c>
      <c r="J68" s="1">
        <v>30</v>
      </c>
      <c r="K68" s="1" t="s">
        <v>30</v>
      </c>
      <c r="L68" s="1" t="s">
        <v>4</v>
      </c>
      <c r="M68" s="2">
        <f t="shared" si="44"/>
        <v>1</v>
      </c>
      <c r="N68" s="2">
        <f t="shared" si="45"/>
        <v>20</v>
      </c>
      <c r="O68" s="5" t="str">
        <f t="shared" si="46"/>
        <v>Round Nose FMJ</v>
      </c>
      <c r="P68" s="5" t="str">
        <f t="shared" si="47"/>
        <v>JHP</v>
      </c>
      <c r="Q68" s="5" t="str">
        <f t="shared" si="48"/>
        <v>AP/FMJ</v>
      </c>
      <c r="R68" s="5" t="str">
        <f t="shared" si="49"/>
        <v>SAP</v>
      </c>
      <c r="S68" s="5" t="str">
        <f t="shared" si="50"/>
        <v>00# Buckshot</v>
      </c>
      <c r="T68" s="5" t="str">
        <f t="shared" si="51"/>
        <v>CAWS Buckshot</v>
      </c>
      <c r="U68" s="5" t="str">
        <f t="shared" si="52"/>
        <v>FMJ</v>
      </c>
      <c r="V68" s="5" t="str">
        <f t="shared" si="53"/>
        <v>Monster</v>
      </c>
      <c r="W68" s="5" t="str">
        <f t="shared" si="54"/>
        <v>Knife</v>
      </c>
      <c r="X68" s="5" t="str">
        <f t="shared" si="55"/>
        <v>HE</v>
      </c>
      <c r="Y68" s="5" t="str">
        <f t="shared" si="56"/>
        <v>HEAT</v>
      </c>
      <c r="Z68" s="5" t="str">
        <f t="shared" si="57"/>
        <v>FMJ!</v>
      </c>
      <c r="AA68" s="5" t="str">
        <f t="shared" si="58"/>
        <v>Flame</v>
      </c>
      <c r="AB68" s="5" t="str">
        <f t="shared" si="59"/>
        <v>JSP</v>
      </c>
      <c r="AC68" s="5" t="str">
        <f t="shared" si="60"/>
        <v>AP/T</v>
      </c>
      <c r="AD68" s="5" t="str">
        <f t="shared" si="61"/>
        <v>Tracer</v>
      </c>
      <c r="AE68" s="5" t="str">
        <f t="shared" si="62"/>
        <v>Tracer!</v>
      </c>
      <c r="AF68" s="5" t="str">
        <f t="shared" si="63"/>
        <v>Match</v>
      </c>
      <c r="AG68" s="5" t="str">
        <f t="shared" si="64"/>
        <v>Match!</v>
      </c>
      <c r="AH68" s="5" t="str">
        <f t="shared" si="65"/>
        <v>OTM Match</v>
      </c>
      <c r="AI68" s="5" t="str">
        <f t="shared" si="66"/>
        <v>SB</v>
      </c>
      <c r="AJ68" s="5" t="str">
        <f t="shared" si="67"/>
        <v>SB!</v>
      </c>
      <c r="AK68" s="5" t="str">
        <f t="shared" si="68"/>
        <v>HAP</v>
      </c>
      <c r="AL68" s="5" t="str">
        <f t="shared" si="69"/>
        <v>HSB</v>
      </c>
      <c r="AM68" s="5" t="str">
        <f t="shared" si="70"/>
        <v>HP</v>
      </c>
      <c r="AN68" s="5" t="str">
        <f t="shared" si="71"/>
        <v>AMR</v>
      </c>
      <c r="AO68" s="5" t="str">
        <f t="shared" si="72"/>
        <v>AP</v>
      </c>
      <c r="AP68" s="5" t="str">
        <f t="shared" si="73"/>
        <v>Duplex FMJ</v>
      </c>
      <c r="AQ68" s="5" t="str">
        <f t="shared" si="74"/>
        <v>KTW</v>
      </c>
      <c r="AR68" s="5" t="str">
        <f t="shared" si="75"/>
        <v>Flechette</v>
      </c>
      <c r="AS68" s="5" t="str">
        <f t="shared" si="76"/>
        <v>Grenade</v>
      </c>
      <c r="AT68" s="5" t="str">
        <f t="shared" si="77"/>
        <v>Lock Buster</v>
      </c>
      <c r="AU68" s="5" t="str">
        <f t="shared" si="78"/>
        <v>4# Buckshot</v>
      </c>
      <c r="AV68" s="5" t="str">
        <f t="shared" si="79"/>
        <v>2mm EC</v>
      </c>
      <c r="AW68" s="5" t="str">
        <f t="shared" si="80"/>
        <v>Pulse</v>
      </c>
      <c r="AX68" s="5" t="str">
        <f t="shared" si="81"/>
        <v>HEAT!</v>
      </c>
      <c r="AY68" s="5" t="str">
        <f t="shared" si="82"/>
        <v>Dart</v>
      </c>
      <c r="AZ68" s="5" t="str">
        <f t="shared" si="83"/>
        <v>Neurotoxin Dart</v>
      </c>
      <c r="BA68" s="5" t="str">
        <f t="shared" si="84"/>
        <v>AP/T Z</v>
      </c>
      <c r="BB68" s="5" t="str">
        <f t="shared" si="85"/>
        <v>SOST</v>
      </c>
      <c r="BC68" s="5" t="str">
        <f t="shared" si="86"/>
        <v>JSP!</v>
      </c>
      <c r="BD68" s="5" t="str">
        <f t="shared" si="87"/>
        <v>Pepper Spray</v>
      </c>
    </row>
    <row r="69" spans="1:56" x14ac:dyDescent="0.15">
      <c r="A69" s="2">
        <v>2531</v>
      </c>
      <c r="B69" s="2">
        <v>572</v>
      </c>
      <c r="C69" s="2">
        <v>572</v>
      </c>
      <c r="E69" s="8">
        <f t="shared" si="88"/>
        <v>3268</v>
      </c>
      <c r="F69" s="1">
        <v>2531</v>
      </c>
      <c r="G69" s="1" t="s">
        <v>84</v>
      </c>
      <c r="H69" s="1" t="s">
        <v>1</v>
      </c>
      <c r="I69" s="1" t="s">
        <v>14</v>
      </c>
      <c r="J69" s="1">
        <v>32</v>
      </c>
      <c r="K69" s="1" t="s">
        <v>30</v>
      </c>
      <c r="L69" s="1" t="s">
        <v>4</v>
      </c>
      <c r="M69" s="2">
        <f t="shared" si="44"/>
        <v>1</v>
      </c>
      <c r="N69" s="2">
        <f t="shared" si="45"/>
        <v>20</v>
      </c>
      <c r="O69" s="5" t="str">
        <f t="shared" si="46"/>
        <v>Round Nose FMJ</v>
      </c>
      <c r="P69" s="5" t="str">
        <f t="shared" si="47"/>
        <v>JHP</v>
      </c>
      <c r="Q69" s="5" t="str">
        <f t="shared" si="48"/>
        <v>AP/FMJ</v>
      </c>
      <c r="R69" s="5" t="str">
        <f t="shared" si="49"/>
        <v>SAP</v>
      </c>
      <c r="S69" s="5" t="str">
        <f t="shared" si="50"/>
        <v>00# Buckshot</v>
      </c>
      <c r="T69" s="5" t="str">
        <f t="shared" si="51"/>
        <v>CAWS Buckshot</v>
      </c>
      <c r="U69" s="5" t="str">
        <f t="shared" si="52"/>
        <v>FMJ</v>
      </c>
      <c r="V69" s="5" t="str">
        <f t="shared" si="53"/>
        <v>Monster</v>
      </c>
      <c r="W69" s="5" t="str">
        <f t="shared" si="54"/>
        <v>Knife</v>
      </c>
      <c r="X69" s="5" t="str">
        <f t="shared" si="55"/>
        <v>HE</v>
      </c>
      <c r="Y69" s="5" t="str">
        <f t="shared" si="56"/>
        <v>HEAT</v>
      </c>
      <c r="Z69" s="5" t="str">
        <f t="shared" si="57"/>
        <v>FMJ!</v>
      </c>
      <c r="AA69" s="5" t="str">
        <f t="shared" si="58"/>
        <v>Flame</v>
      </c>
      <c r="AB69" s="5" t="str">
        <f t="shared" si="59"/>
        <v>JSP</v>
      </c>
      <c r="AC69" s="5" t="str">
        <f t="shared" si="60"/>
        <v>AP/T</v>
      </c>
      <c r="AD69" s="5" t="str">
        <f t="shared" si="61"/>
        <v>Tracer</v>
      </c>
      <c r="AE69" s="5" t="str">
        <f t="shared" si="62"/>
        <v>Tracer!</v>
      </c>
      <c r="AF69" s="5" t="str">
        <f t="shared" si="63"/>
        <v>Match</v>
      </c>
      <c r="AG69" s="5" t="str">
        <f t="shared" si="64"/>
        <v>Match!</v>
      </c>
      <c r="AH69" s="5" t="str">
        <f t="shared" si="65"/>
        <v>OTM Match</v>
      </c>
      <c r="AI69" s="5" t="str">
        <f t="shared" si="66"/>
        <v>SB</v>
      </c>
      <c r="AJ69" s="5" t="str">
        <f t="shared" si="67"/>
        <v>SB!</v>
      </c>
      <c r="AK69" s="5" t="str">
        <f t="shared" si="68"/>
        <v>HAP</v>
      </c>
      <c r="AL69" s="5" t="str">
        <f t="shared" si="69"/>
        <v>HSB</v>
      </c>
      <c r="AM69" s="5" t="str">
        <f t="shared" si="70"/>
        <v>HP</v>
      </c>
      <c r="AN69" s="5" t="str">
        <f t="shared" si="71"/>
        <v>AMR</v>
      </c>
      <c r="AO69" s="5" t="str">
        <f t="shared" si="72"/>
        <v>AP</v>
      </c>
      <c r="AP69" s="5" t="str">
        <f t="shared" si="73"/>
        <v>Duplex FMJ</v>
      </c>
      <c r="AQ69" s="5" t="str">
        <f t="shared" si="74"/>
        <v>KTW</v>
      </c>
      <c r="AR69" s="5" t="str">
        <f t="shared" si="75"/>
        <v>Flechette</v>
      </c>
      <c r="AS69" s="5" t="str">
        <f t="shared" si="76"/>
        <v>Grenade</v>
      </c>
      <c r="AT69" s="5" t="str">
        <f t="shared" si="77"/>
        <v>Lock Buster</v>
      </c>
      <c r="AU69" s="5" t="str">
        <f t="shared" si="78"/>
        <v>4# Buckshot</v>
      </c>
      <c r="AV69" s="5" t="str">
        <f t="shared" si="79"/>
        <v>2mm EC</v>
      </c>
      <c r="AW69" s="5" t="str">
        <f t="shared" si="80"/>
        <v>Pulse</v>
      </c>
      <c r="AX69" s="5" t="str">
        <f t="shared" si="81"/>
        <v>HEAT!</v>
      </c>
      <c r="AY69" s="5" t="str">
        <f t="shared" si="82"/>
        <v>Dart</v>
      </c>
      <c r="AZ69" s="5" t="str">
        <f t="shared" si="83"/>
        <v>Neurotoxin Dart</v>
      </c>
      <c r="BA69" s="5" t="str">
        <f t="shared" si="84"/>
        <v>AP/T Z</v>
      </c>
      <c r="BB69" s="5" t="str">
        <f t="shared" si="85"/>
        <v>SOST</v>
      </c>
      <c r="BC69" s="5" t="str">
        <f t="shared" si="86"/>
        <v>JSP!</v>
      </c>
      <c r="BD69" s="5" t="str">
        <f t="shared" si="87"/>
        <v>Pepper Spray</v>
      </c>
    </row>
    <row r="70" spans="1:56" x14ac:dyDescent="0.15">
      <c r="A70" s="2">
        <v>379</v>
      </c>
      <c r="B70" s="2">
        <v>573</v>
      </c>
      <c r="C70" s="2">
        <v>573</v>
      </c>
      <c r="E70" s="8">
        <f t="shared" si="88"/>
        <v>3269</v>
      </c>
      <c r="F70" s="1">
        <v>379</v>
      </c>
      <c r="G70" s="1" t="s">
        <v>54</v>
      </c>
      <c r="H70" s="1" t="s">
        <v>1</v>
      </c>
      <c r="I70" s="1" t="s">
        <v>14</v>
      </c>
      <c r="J70" s="1">
        <v>50</v>
      </c>
      <c r="K70" s="1" t="s">
        <v>30</v>
      </c>
      <c r="L70" s="1" t="s">
        <v>4</v>
      </c>
      <c r="M70" s="2">
        <f t="shared" si="44"/>
        <v>1</v>
      </c>
      <c r="N70" s="2">
        <f t="shared" si="45"/>
        <v>20</v>
      </c>
      <c r="O70" s="5" t="str">
        <f t="shared" si="46"/>
        <v>Round Nose FMJ</v>
      </c>
      <c r="P70" s="5" t="str">
        <f t="shared" si="47"/>
        <v>JHP</v>
      </c>
      <c r="Q70" s="5" t="str">
        <f t="shared" si="48"/>
        <v>AP/FMJ</v>
      </c>
      <c r="R70" s="5" t="str">
        <f t="shared" si="49"/>
        <v>SAP</v>
      </c>
      <c r="S70" s="5" t="str">
        <f t="shared" si="50"/>
        <v>00# Buckshot</v>
      </c>
      <c r="T70" s="5" t="str">
        <f t="shared" si="51"/>
        <v>CAWS Buckshot</v>
      </c>
      <c r="U70" s="5" t="str">
        <f t="shared" si="52"/>
        <v>FMJ</v>
      </c>
      <c r="V70" s="5" t="str">
        <f t="shared" si="53"/>
        <v>Monster</v>
      </c>
      <c r="W70" s="5" t="str">
        <f t="shared" si="54"/>
        <v>Knife</v>
      </c>
      <c r="X70" s="5" t="str">
        <f t="shared" si="55"/>
        <v>HE</v>
      </c>
      <c r="Y70" s="5" t="str">
        <f t="shared" si="56"/>
        <v>HEAT</v>
      </c>
      <c r="Z70" s="5" t="str">
        <f t="shared" si="57"/>
        <v>FMJ!</v>
      </c>
      <c r="AA70" s="5" t="str">
        <f t="shared" si="58"/>
        <v>Flame</v>
      </c>
      <c r="AB70" s="5" t="str">
        <f t="shared" si="59"/>
        <v>JSP</v>
      </c>
      <c r="AC70" s="5" t="str">
        <f t="shared" si="60"/>
        <v>AP/T</v>
      </c>
      <c r="AD70" s="5" t="str">
        <f t="shared" si="61"/>
        <v>Tracer</v>
      </c>
      <c r="AE70" s="5" t="str">
        <f t="shared" si="62"/>
        <v>Tracer!</v>
      </c>
      <c r="AF70" s="5" t="str">
        <f t="shared" si="63"/>
        <v>Match</v>
      </c>
      <c r="AG70" s="5" t="str">
        <f t="shared" si="64"/>
        <v>Match!</v>
      </c>
      <c r="AH70" s="5" t="str">
        <f t="shared" si="65"/>
        <v>OTM Match</v>
      </c>
      <c r="AI70" s="5" t="str">
        <f t="shared" si="66"/>
        <v>SB</v>
      </c>
      <c r="AJ70" s="5" t="str">
        <f t="shared" si="67"/>
        <v>SB!</v>
      </c>
      <c r="AK70" s="5" t="str">
        <f t="shared" si="68"/>
        <v>HAP</v>
      </c>
      <c r="AL70" s="5" t="str">
        <f t="shared" si="69"/>
        <v>HSB</v>
      </c>
      <c r="AM70" s="5" t="str">
        <f t="shared" si="70"/>
        <v>HP</v>
      </c>
      <c r="AN70" s="5" t="str">
        <f t="shared" si="71"/>
        <v>AMR</v>
      </c>
      <c r="AO70" s="5" t="str">
        <f t="shared" si="72"/>
        <v>AP</v>
      </c>
      <c r="AP70" s="5" t="str">
        <f t="shared" si="73"/>
        <v>Duplex FMJ</v>
      </c>
      <c r="AQ70" s="5" t="str">
        <f t="shared" si="74"/>
        <v>KTW</v>
      </c>
      <c r="AR70" s="5" t="str">
        <f t="shared" si="75"/>
        <v>Flechette</v>
      </c>
      <c r="AS70" s="5" t="str">
        <f t="shared" si="76"/>
        <v>Grenade</v>
      </c>
      <c r="AT70" s="5" t="str">
        <f t="shared" si="77"/>
        <v>Lock Buster</v>
      </c>
      <c r="AU70" s="5" t="str">
        <f t="shared" si="78"/>
        <v>4# Buckshot</v>
      </c>
      <c r="AV70" s="5" t="str">
        <f t="shared" si="79"/>
        <v>2mm EC</v>
      </c>
      <c r="AW70" s="5" t="str">
        <f t="shared" si="80"/>
        <v>Pulse</v>
      </c>
      <c r="AX70" s="5" t="str">
        <f t="shared" si="81"/>
        <v>HEAT!</v>
      </c>
      <c r="AY70" s="5" t="str">
        <f t="shared" si="82"/>
        <v>Dart</v>
      </c>
      <c r="AZ70" s="5" t="str">
        <f t="shared" si="83"/>
        <v>Neurotoxin Dart</v>
      </c>
      <c r="BA70" s="5" t="str">
        <f t="shared" si="84"/>
        <v>AP/T Z</v>
      </c>
      <c r="BB70" s="5" t="str">
        <f t="shared" si="85"/>
        <v>SOST</v>
      </c>
      <c r="BC70" s="5" t="str">
        <f t="shared" si="86"/>
        <v>JSP!</v>
      </c>
      <c r="BD70" s="5" t="str">
        <f t="shared" si="87"/>
        <v>Pepper Spray</v>
      </c>
    </row>
    <row r="71" spans="1:56" x14ac:dyDescent="0.15">
      <c r="A71" s="2">
        <v>381</v>
      </c>
      <c r="B71" s="2">
        <v>574</v>
      </c>
      <c r="C71" s="2">
        <v>574</v>
      </c>
      <c r="E71" s="8">
        <f t="shared" si="88"/>
        <v>3270</v>
      </c>
      <c r="F71" s="1">
        <v>381</v>
      </c>
      <c r="G71" s="1" t="s">
        <v>56</v>
      </c>
      <c r="H71" s="1" t="s">
        <v>1</v>
      </c>
      <c r="I71" s="1" t="s">
        <v>14</v>
      </c>
      <c r="J71" s="1">
        <v>64</v>
      </c>
      <c r="K71" s="1" t="s">
        <v>30</v>
      </c>
      <c r="L71" s="1" t="s">
        <v>4</v>
      </c>
      <c r="M71" s="2">
        <f t="shared" si="44"/>
        <v>1</v>
      </c>
      <c r="N71" s="2">
        <f t="shared" si="45"/>
        <v>20</v>
      </c>
      <c r="O71" s="5" t="str">
        <f t="shared" si="46"/>
        <v>Round Nose FMJ</v>
      </c>
      <c r="P71" s="5" t="str">
        <f t="shared" si="47"/>
        <v>JHP</v>
      </c>
      <c r="Q71" s="5" t="str">
        <f t="shared" si="48"/>
        <v>AP/FMJ</v>
      </c>
      <c r="R71" s="5" t="str">
        <f t="shared" si="49"/>
        <v>SAP</v>
      </c>
      <c r="S71" s="5" t="str">
        <f t="shared" si="50"/>
        <v>00# Buckshot</v>
      </c>
      <c r="T71" s="5" t="str">
        <f t="shared" si="51"/>
        <v>CAWS Buckshot</v>
      </c>
      <c r="U71" s="5" t="str">
        <f t="shared" si="52"/>
        <v>FMJ</v>
      </c>
      <c r="V71" s="5" t="str">
        <f t="shared" si="53"/>
        <v>Monster</v>
      </c>
      <c r="W71" s="5" t="str">
        <f t="shared" si="54"/>
        <v>Knife</v>
      </c>
      <c r="X71" s="5" t="str">
        <f t="shared" si="55"/>
        <v>HE</v>
      </c>
      <c r="Y71" s="5" t="str">
        <f t="shared" si="56"/>
        <v>HEAT</v>
      </c>
      <c r="Z71" s="5" t="str">
        <f t="shared" si="57"/>
        <v>FMJ!</v>
      </c>
      <c r="AA71" s="5" t="str">
        <f t="shared" si="58"/>
        <v>Flame</v>
      </c>
      <c r="AB71" s="5" t="str">
        <f t="shared" si="59"/>
        <v>JSP</v>
      </c>
      <c r="AC71" s="5" t="str">
        <f t="shared" si="60"/>
        <v>AP/T</v>
      </c>
      <c r="AD71" s="5" t="str">
        <f t="shared" si="61"/>
        <v>Tracer</v>
      </c>
      <c r="AE71" s="5" t="str">
        <f t="shared" si="62"/>
        <v>Tracer!</v>
      </c>
      <c r="AF71" s="5" t="str">
        <f t="shared" si="63"/>
        <v>Match</v>
      </c>
      <c r="AG71" s="5" t="str">
        <f t="shared" si="64"/>
        <v>Match!</v>
      </c>
      <c r="AH71" s="5" t="str">
        <f t="shared" si="65"/>
        <v>OTM Match</v>
      </c>
      <c r="AI71" s="5" t="str">
        <f t="shared" si="66"/>
        <v>SB</v>
      </c>
      <c r="AJ71" s="5" t="str">
        <f t="shared" si="67"/>
        <v>SB!</v>
      </c>
      <c r="AK71" s="5" t="str">
        <f t="shared" si="68"/>
        <v>HAP</v>
      </c>
      <c r="AL71" s="5" t="str">
        <f t="shared" si="69"/>
        <v>HSB</v>
      </c>
      <c r="AM71" s="5" t="str">
        <f t="shared" si="70"/>
        <v>HP</v>
      </c>
      <c r="AN71" s="5" t="str">
        <f t="shared" si="71"/>
        <v>AMR</v>
      </c>
      <c r="AO71" s="5" t="str">
        <f t="shared" si="72"/>
        <v>AP</v>
      </c>
      <c r="AP71" s="5" t="str">
        <f t="shared" si="73"/>
        <v>Duplex FMJ</v>
      </c>
      <c r="AQ71" s="5" t="str">
        <f t="shared" si="74"/>
        <v>KTW</v>
      </c>
      <c r="AR71" s="5" t="str">
        <f t="shared" si="75"/>
        <v>Flechette</v>
      </c>
      <c r="AS71" s="5" t="str">
        <f t="shared" si="76"/>
        <v>Grenade</v>
      </c>
      <c r="AT71" s="5" t="str">
        <f t="shared" si="77"/>
        <v>Lock Buster</v>
      </c>
      <c r="AU71" s="5" t="str">
        <f t="shared" si="78"/>
        <v>4# Buckshot</v>
      </c>
      <c r="AV71" s="5" t="str">
        <f t="shared" si="79"/>
        <v>2mm EC</v>
      </c>
      <c r="AW71" s="5" t="str">
        <f t="shared" si="80"/>
        <v>Pulse</v>
      </c>
      <c r="AX71" s="5" t="str">
        <f t="shared" si="81"/>
        <v>HEAT!</v>
      </c>
      <c r="AY71" s="5" t="str">
        <f t="shared" si="82"/>
        <v>Dart</v>
      </c>
      <c r="AZ71" s="5" t="str">
        <f t="shared" si="83"/>
        <v>Neurotoxin Dart</v>
      </c>
      <c r="BA71" s="5" t="str">
        <f t="shared" si="84"/>
        <v>AP/T Z</v>
      </c>
      <c r="BB71" s="5" t="str">
        <f t="shared" si="85"/>
        <v>SOST</v>
      </c>
      <c r="BC71" s="5" t="str">
        <f t="shared" si="86"/>
        <v>JSP!</v>
      </c>
      <c r="BD71" s="5" t="str">
        <f t="shared" si="87"/>
        <v>Pepper Spray</v>
      </c>
    </row>
    <row r="72" spans="1:56" x14ac:dyDescent="0.15">
      <c r="A72" s="2">
        <v>386</v>
      </c>
      <c r="B72" s="2">
        <v>575</v>
      </c>
      <c r="C72" s="2">
        <v>575</v>
      </c>
      <c r="E72" s="8">
        <f t="shared" si="88"/>
        <v>3271</v>
      </c>
      <c r="F72" s="1">
        <v>386</v>
      </c>
      <c r="G72" s="1" t="s">
        <v>61</v>
      </c>
      <c r="H72" s="1" t="s">
        <v>1</v>
      </c>
      <c r="I72" s="1" t="s">
        <v>14</v>
      </c>
      <c r="J72" s="1">
        <v>100</v>
      </c>
      <c r="K72" s="1" t="s">
        <v>30</v>
      </c>
      <c r="L72" s="1" t="s">
        <v>4</v>
      </c>
      <c r="M72" s="2">
        <f t="shared" ref="M72:M135" si="89">IF(I72=I71,M71,M71+1)</f>
        <v>1</v>
      </c>
      <c r="N72" s="2">
        <f t="shared" si="45"/>
        <v>20</v>
      </c>
      <c r="O72" s="5" t="str">
        <f t="shared" si="46"/>
        <v>Round Nose FMJ</v>
      </c>
      <c r="P72" s="5" t="str">
        <f t="shared" si="47"/>
        <v>JHP</v>
      </c>
      <c r="Q72" s="5" t="str">
        <f t="shared" si="48"/>
        <v>AP/FMJ</v>
      </c>
      <c r="R72" s="5" t="str">
        <f t="shared" si="49"/>
        <v>SAP</v>
      </c>
      <c r="S72" s="5" t="str">
        <f t="shared" si="50"/>
        <v>00# Buckshot</v>
      </c>
      <c r="T72" s="5" t="str">
        <f t="shared" si="51"/>
        <v>CAWS Buckshot</v>
      </c>
      <c r="U72" s="5" t="str">
        <f t="shared" si="52"/>
        <v>FMJ</v>
      </c>
      <c r="V72" s="5" t="str">
        <f t="shared" si="53"/>
        <v>Monster</v>
      </c>
      <c r="W72" s="5" t="str">
        <f t="shared" si="54"/>
        <v>Knife</v>
      </c>
      <c r="X72" s="5" t="str">
        <f t="shared" si="55"/>
        <v>HE</v>
      </c>
      <c r="Y72" s="5" t="str">
        <f t="shared" si="56"/>
        <v>HEAT</v>
      </c>
      <c r="Z72" s="5" t="str">
        <f t="shared" si="57"/>
        <v>FMJ!</v>
      </c>
      <c r="AA72" s="5" t="str">
        <f t="shared" si="58"/>
        <v>Flame</v>
      </c>
      <c r="AB72" s="5" t="str">
        <f t="shared" si="59"/>
        <v>JSP</v>
      </c>
      <c r="AC72" s="5" t="str">
        <f t="shared" si="60"/>
        <v>AP/T</v>
      </c>
      <c r="AD72" s="5" t="str">
        <f t="shared" si="61"/>
        <v>Tracer</v>
      </c>
      <c r="AE72" s="5" t="str">
        <f t="shared" si="62"/>
        <v>Tracer!</v>
      </c>
      <c r="AF72" s="5" t="str">
        <f t="shared" si="63"/>
        <v>Match</v>
      </c>
      <c r="AG72" s="5" t="str">
        <f t="shared" si="64"/>
        <v>Match!</v>
      </c>
      <c r="AH72" s="5" t="str">
        <f t="shared" si="65"/>
        <v>OTM Match</v>
      </c>
      <c r="AI72" s="5" t="str">
        <f t="shared" si="66"/>
        <v>SB</v>
      </c>
      <c r="AJ72" s="5" t="str">
        <f t="shared" si="67"/>
        <v>SB!</v>
      </c>
      <c r="AK72" s="5" t="str">
        <f t="shared" si="68"/>
        <v>HAP</v>
      </c>
      <c r="AL72" s="5" t="str">
        <f t="shared" si="69"/>
        <v>HSB</v>
      </c>
      <c r="AM72" s="5" t="str">
        <f t="shared" si="70"/>
        <v>HP</v>
      </c>
      <c r="AN72" s="5" t="str">
        <f t="shared" si="71"/>
        <v>AMR</v>
      </c>
      <c r="AO72" s="5" t="str">
        <f t="shared" si="72"/>
        <v>AP</v>
      </c>
      <c r="AP72" s="5" t="str">
        <f t="shared" si="73"/>
        <v>Duplex FMJ</v>
      </c>
      <c r="AQ72" s="5" t="str">
        <f t="shared" si="74"/>
        <v>KTW</v>
      </c>
      <c r="AR72" s="5" t="str">
        <f t="shared" si="75"/>
        <v>Flechette</v>
      </c>
      <c r="AS72" s="5" t="str">
        <f t="shared" si="76"/>
        <v>Grenade</v>
      </c>
      <c r="AT72" s="5" t="str">
        <f t="shared" si="77"/>
        <v>Lock Buster</v>
      </c>
      <c r="AU72" s="5" t="str">
        <f t="shared" si="78"/>
        <v>4# Buckshot</v>
      </c>
      <c r="AV72" s="5" t="str">
        <f t="shared" si="79"/>
        <v>2mm EC</v>
      </c>
      <c r="AW72" s="5" t="str">
        <f t="shared" si="80"/>
        <v>Pulse</v>
      </c>
      <c r="AX72" s="5" t="str">
        <f t="shared" si="81"/>
        <v>HEAT!</v>
      </c>
      <c r="AY72" s="5" t="str">
        <f t="shared" si="82"/>
        <v>Dart</v>
      </c>
      <c r="AZ72" s="5" t="str">
        <f t="shared" si="83"/>
        <v>Neurotoxin Dart</v>
      </c>
      <c r="BA72" s="5" t="str">
        <f t="shared" si="84"/>
        <v>AP/T Z</v>
      </c>
      <c r="BB72" s="5" t="str">
        <f t="shared" si="85"/>
        <v>SOST</v>
      </c>
      <c r="BC72" s="5" t="str">
        <f t="shared" si="86"/>
        <v>JSP!</v>
      </c>
      <c r="BD72" s="5" t="str">
        <f t="shared" si="87"/>
        <v>Pepper Spray</v>
      </c>
    </row>
    <row r="73" spans="1:56" x14ac:dyDescent="0.15">
      <c r="A73" s="2">
        <v>2062</v>
      </c>
      <c r="B73" s="2">
        <v>576</v>
      </c>
      <c r="C73" s="2">
        <v>576</v>
      </c>
      <c r="E73" s="8">
        <f t="shared" si="88"/>
        <v>3272</v>
      </c>
      <c r="F73" s="1">
        <v>2062</v>
      </c>
      <c r="G73" s="1" t="s">
        <v>67</v>
      </c>
      <c r="H73" s="1" t="s">
        <v>1</v>
      </c>
      <c r="I73" s="1" t="s">
        <v>14</v>
      </c>
      <c r="J73" s="1">
        <v>1500</v>
      </c>
      <c r="K73" s="1" t="s">
        <v>30</v>
      </c>
      <c r="L73" s="1" t="s">
        <v>63</v>
      </c>
      <c r="M73" s="2">
        <f t="shared" si="89"/>
        <v>1</v>
      </c>
      <c r="N73" s="2">
        <f t="shared" si="45"/>
        <v>20</v>
      </c>
      <c r="O73" s="5" t="str">
        <f t="shared" si="46"/>
        <v>Round Nose FMJ</v>
      </c>
      <c r="P73" s="5" t="str">
        <f t="shared" si="47"/>
        <v>JHP</v>
      </c>
      <c r="Q73" s="5" t="str">
        <f t="shared" si="48"/>
        <v>AP/FMJ</v>
      </c>
      <c r="R73" s="5" t="str">
        <f t="shared" si="49"/>
        <v>SAP</v>
      </c>
      <c r="S73" s="5" t="str">
        <f t="shared" si="50"/>
        <v>00# Buckshot</v>
      </c>
      <c r="T73" s="5" t="str">
        <f t="shared" si="51"/>
        <v>CAWS Buckshot</v>
      </c>
      <c r="U73" s="5" t="str">
        <f t="shared" si="52"/>
        <v>FMJ</v>
      </c>
      <c r="V73" s="5" t="str">
        <f t="shared" si="53"/>
        <v>Monster</v>
      </c>
      <c r="W73" s="5" t="str">
        <f t="shared" si="54"/>
        <v>Knife</v>
      </c>
      <c r="X73" s="5" t="str">
        <f t="shared" si="55"/>
        <v>HE</v>
      </c>
      <c r="Y73" s="5" t="str">
        <f t="shared" si="56"/>
        <v>HEAT</v>
      </c>
      <c r="Z73" s="5" t="str">
        <f t="shared" si="57"/>
        <v>FMJ!</v>
      </c>
      <c r="AA73" s="5" t="str">
        <f t="shared" si="58"/>
        <v>Flame</v>
      </c>
      <c r="AB73" s="5" t="str">
        <f t="shared" si="59"/>
        <v>JSP</v>
      </c>
      <c r="AC73" s="5" t="str">
        <f t="shared" si="60"/>
        <v>AP/T</v>
      </c>
      <c r="AD73" s="5" t="str">
        <f t="shared" si="61"/>
        <v>Tracer</v>
      </c>
      <c r="AE73" s="5" t="str">
        <f t="shared" si="62"/>
        <v>Tracer!</v>
      </c>
      <c r="AF73" s="5" t="str">
        <f t="shared" si="63"/>
        <v>Match</v>
      </c>
      <c r="AG73" s="5" t="str">
        <f t="shared" si="64"/>
        <v>Match!</v>
      </c>
      <c r="AH73" s="5" t="str">
        <f t="shared" si="65"/>
        <v>OTM Match</v>
      </c>
      <c r="AI73" s="5" t="str">
        <f t="shared" si="66"/>
        <v>SB</v>
      </c>
      <c r="AJ73" s="5" t="str">
        <f t="shared" si="67"/>
        <v>SB!</v>
      </c>
      <c r="AK73" s="5" t="str">
        <f t="shared" si="68"/>
        <v>HAP</v>
      </c>
      <c r="AL73" s="5" t="str">
        <f t="shared" si="69"/>
        <v>HSB</v>
      </c>
      <c r="AM73" s="5" t="str">
        <f t="shared" si="70"/>
        <v>HP</v>
      </c>
      <c r="AN73" s="5" t="str">
        <f t="shared" si="71"/>
        <v>AMR</v>
      </c>
      <c r="AO73" s="5" t="str">
        <f t="shared" si="72"/>
        <v>AP</v>
      </c>
      <c r="AP73" s="5" t="str">
        <f t="shared" si="73"/>
        <v>Duplex FMJ</v>
      </c>
      <c r="AQ73" s="5" t="str">
        <f t="shared" si="74"/>
        <v>KTW</v>
      </c>
      <c r="AR73" s="5" t="str">
        <f t="shared" si="75"/>
        <v>Flechette</v>
      </c>
      <c r="AS73" s="5" t="str">
        <f t="shared" si="76"/>
        <v>Grenade</v>
      </c>
      <c r="AT73" s="5" t="str">
        <f t="shared" si="77"/>
        <v>Lock Buster</v>
      </c>
      <c r="AU73" s="5" t="str">
        <f t="shared" si="78"/>
        <v>4# Buckshot</v>
      </c>
      <c r="AV73" s="5" t="str">
        <f t="shared" si="79"/>
        <v>2mm EC</v>
      </c>
      <c r="AW73" s="5" t="str">
        <f t="shared" si="80"/>
        <v>Pulse</v>
      </c>
      <c r="AX73" s="5" t="str">
        <f t="shared" si="81"/>
        <v>HEAT!</v>
      </c>
      <c r="AY73" s="5" t="str">
        <f t="shared" si="82"/>
        <v>Dart</v>
      </c>
      <c r="AZ73" s="5" t="str">
        <f t="shared" si="83"/>
        <v>Neurotoxin Dart</v>
      </c>
      <c r="BA73" s="5" t="str">
        <f t="shared" si="84"/>
        <v>AP/T Z</v>
      </c>
      <c r="BB73" s="5" t="str">
        <f t="shared" si="85"/>
        <v>SOST</v>
      </c>
      <c r="BC73" s="5" t="str">
        <f t="shared" si="86"/>
        <v>JSP!</v>
      </c>
      <c r="BD73" s="5" t="str">
        <f t="shared" si="87"/>
        <v>Pepper Spray</v>
      </c>
    </row>
    <row r="74" spans="1:56" x14ac:dyDescent="0.15">
      <c r="A74" s="2">
        <v>80</v>
      </c>
      <c r="B74" s="2">
        <v>82</v>
      </c>
      <c r="C74" s="2" t="s">
        <v>1026</v>
      </c>
      <c r="D74" s="2">
        <v>82</v>
      </c>
      <c r="E74" s="8">
        <f t="shared" si="88"/>
        <v>3273</v>
      </c>
      <c r="F74" s="1">
        <v>80</v>
      </c>
      <c r="G74" s="1" t="s">
        <v>85</v>
      </c>
      <c r="H74" s="1" t="s">
        <v>1</v>
      </c>
      <c r="I74" s="1" t="s">
        <v>86</v>
      </c>
      <c r="J74" s="1">
        <v>7</v>
      </c>
      <c r="K74" s="1" t="s">
        <v>3</v>
      </c>
      <c r="L74" s="1" t="s">
        <v>4</v>
      </c>
      <c r="M74" s="2">
        <f t="shared" si="89"/>
        <v>2</v>
      </c>
      <c r="N74" s="2">
        <f t="shared" si="45"/>
        <v>0</v>
      </c>
      <c r="O74" s="5" t="str">
        <f t="shared" si="46"/>
        <v>Round Nose FMJ</v>
      </c>
      <c r="P74" s="5" t="str">
        <f t="shared" si="47"/>
        <v>JHP</v>
      </c>
      <c r="Q74" s="5" t="str">
        <f t="shared" si="48"/>
        <v>AP/FMJ</v>
      </c>
      <c r="R74" s="5" t="str">
        <f t="shared" si="49"/>
        <v>SAP</v>
      </c>
      <c r="S74" s="5" t="str">
        <f t="shared" si="50"/>
        <v>00# Buckshot</v>
      </c>
      <c r="T74" s="5" t="str">
        <f t="shared" si="51"/>
        <v>CAWS Buckshot</v>
      </c>
      <c r="U74" s="5" t="str">
        <f t="shared" si="52"/>
        <v>FMJ</v>
      </c>
      <c r="V74" s="5" t="str">
        <f t="shared" si="53"/>
        <v>Monster</v>
      </c>
      <c r="W74" s="5" t="str">
        <f t="shared" si="54"/>
        <v>Knife</v>
      </c>
      <c r="X74" s="5" t="str">
        <f t="shared" si="55"/>
        <v>HE</v>
      </c>
      <c r="Y74" s="5" t="str">
        <f t="shared" si="56"/>
        <v>HEAT</v>
      </c>
      <c r="Z74" s="5" t="str">
        <f t="shared" si="57"/>
        <v>FMJ!</v>
      </c>
      <c r="AA74" s="5" t="str">
        <f t="shared" si="58"/>
        <v>Flame</v>
      </c>
      <c r="AB74" s="5" t="str">
        <f t="shared" si="59"/>
        <v>JSP</v>
      </c>
      <c r="AC74" s="5" t="str">
        <f t="shared" si="60"/>
        <v>AP/T</v>
      </c>
      <c r="AD74" s="5" t="str">
        <f t="shared" si="61"/>
        <v>Tracer</v>
      </c>
      <c r="AE74" s="5" t="str">
        <f t="shared" si="62"/>
        <v>Tracer!</v>
      </c>
      <c r="AF74" s="5" t="str">
        <f t="shared" si="63"/>
        <v>Match</v>
      </c>
      <c r="AG74" s="5" t="str">
        <f t="shared" si="64"/>
        <v>Match!</v>
      </c>
      <c r="AH74" s="5" t="str">
        <f t="shared" si="65"/>
        <v>OTM Match</v>
      </c>
      <c r="AI74" s="5" t="str">
        <f t="shared" si="66"/>
        <v>SB</v>
      </c>
      <c r="AJ74" s="5" t="str">
        <f t="shared" si="67"/>
        <v>SB!</v>
      </c>
      <c r="AK74" s="5" t="str">
        <f t="shared" si="68"/>
        <v>HAP</v>
      </c>
      <c r="AL74" s="5" t="str">
        <f t="shared" si="69"/>
        <v>HSB</v>
      </c>
      <c r="AM74" s="5" t="str">
        <f t="shared" si="70"/>
        <v>HP</v>
      </c>
      <c r="AN74" s="5" t="str">
        <f t="shared" si="71"/>
        <v>AMR</v>
      </c>
      <c r="AO74" s="5" t="str">
        <f t="shared" si="72"/>
        <v>AP</v>
      </c>
      <c r="AP74" s="5" t="str">
        <f t="shared" si="73"/>
        <v>Duplex FMJ</v>
      </c>
      <c r="AQ74" s="5" t="str">
        <f t="shared" si="74"/>
        <v>KTW</v>
      </c>
      <c r="AR74" s="5" t="str">
        <f t="shared" si="75"/>
        <v>Flechette</v>
      </c>
      <c r="AS74" s="5" t="str">
        <f t="shared" si="76"/>
        <v>Grenade</v>
      </c>
      <c r="AT74" s="5" t="str">
        <f t="shared" si="77"/>
        <v>Lock Buster</v>
      </c>
      <c r="AU74" s="5" t="str">
        <f t="shared" si="78"/>
        <v>4# Buckshot</v>
      </c>
      <c r="AV74" s="5" t="str">
        <f t="shared" si="79"/>
        <v>2mm EC</v>
      </c>
      <c r="AW74" s="5" t="str">
        <f t="shared" si="80"/>
        <v>Pulse</v>
      </c>
      <c r="AX74" s="5" t="str">
        <f t="shared" si="81"/>
        <v>HEAT!</v>
      </c>
      <c r="AY74" s="5" t="str">
        <f t="shared" si="82"/>
        <v>Dart</v>
      </c>
      <c r="AZ74" s="5" t="str">
        <f t="shared" si="83"/>
        <v>Neurotoxin Dart</v>
      </c>
      <c r="BA74" s="5" t="str">
        <f t="shared" si="84"/>
        <v>AP/T Z</v>
      </c>
      <c r="BB74" s="5" t="str">
        <f t="shared" si="85"/>
        <v>SOST</v>
      </c>
      <c r="BC74" s="5" t="str">
        <f t="shared" si="86"/>
        <v>JSP!</v>
      </c>
      <c r="BD74" s="5" t="str">
        <f t="shared" si="87"/>
        <v>Pepper Spray</v>
      </c>
    </row>
    <row r="75" spans="1:56" x14ac:dyDescent="0.15">
      <c r="A75" s="2">
        <v>2625</v>
      </c>
      <c r="B75" s="2">
        <v>83</v>
      </c>
      <c r="C75" s="2" t="s">
        <v>1026</v>
      </c>
      <c r="D75" s="2">
        <v>83</v>
      </c>
      <c r="E75" s="8">
        <f t="shared" si="88"/>
        <v>3274</v>
      </c>
      <c r="F75" s="1">
        <v>2625</v>
      </c>
      <c r="G75" s="1" t="s">
        <v>122</v>
      </c>
      <c r="H75" s="1" t="s">
        <v>1</v>
      </c>
      <c r="I75" s="1" t="s">
        <v>86</v>
      </c>
      <c r="J75" s="1">
        <v>10</v>
      </c>
      <c r="K75" s="1" t="s">
        <v>3</v>
      </c>
      <c r="L75" s="1" t="s">
        <v>4</v>
      </c>
      <c r="M75" s="2">
        <f t="shared" si="89"/>
        <v>2</v>
      </c>
      <c r="N75" s="2">
        <f t="shared" si="45"/>
        <v>0</v>
      </c>
      <c r="O75" s="5" t="str">
        <f t="shared" si="46"/>
        <v>Round Nose FMJ</v>
      </c>
      <c r="P75" s="5" t="str">
        <f t="shared" si="47"/>
        <v>JHP</v>
      </c>
      <c r="Q75" s="5" t="str">
        <f t="shared" si="48"/>
        <v>AP/FMJ</v>
      </c>
      <c r="R75" s="5" t="str">
        <f t="shared" si="49"/>
        <v>SAP</v>
      </c>
      <c r="S75" s="5" t="str">
        <f t="shared" si="50"/>
        <v>00# Buckshot</v>
      </c>
      <c r="T75" s="5" t="str">
        <f t="shared" si="51"/>
        <v>CAWS Buckshot</v>
      </c>
      <c r="U75" s="5" t="str">
        <f t="shared" si="52"/>
        <v>FMJ</v>
      </c>
      <c r="V75" s="5" t="str">
        <f t="shared" si="53"/>
        <v>Monster</v>
      </c>
      <c r="W75" s="5" t="str">
        <f t="shared" si="54"/>
        <v>Knife</v>
      </c>
      <c r="X75" s="5" t="str">
        <f t="shared" si="55"/>
        <v>HE</v>
      </c>
      <c r="Y75" s="5" t="str">
        <f t="shared" si="56"/>
        <v>HEAT</v>
      </c>
      <c r="Z75" s="5" t="str">
        <f t="shared" si="57"/>
        <v>FMJ!</v>
      </c>
      <c r="AA75" s="5" t="str">
        <f t="shared" si="58"/>
        <v>Flame</v>
      </c>
      <c r="AB75" s="5" t="str">
        <f t="shared" si="59"/>
        <v>JSP</v>
      </c>
      <c r="AC75" s="5" t="str">
        <f t="shared" si="60"/>
        <v>AP/T</v>
      </c>
      <c r="AD75" s="5" t="str">
        <f t="shared" si="61"/>
        <v>Tracer</v>
      </c>
      <c r="AE75" s="5" t="str">
        <f t="shared" si="62"/>
        <v>Tracer!</v>
      </c>
      <c r="AF75" s="5" t="str">
        <f t="shared" si="63"/>
        <v>Match</v>
      </c>
      <c r="AG75" s="5" t="str">
        <f t="shared" si="64"/>
        <v>Match!</v>
      </c>
      <c r="AH75" s="5" t="str">
        <f t="shared" si="65"/>
        <v>OTM Match</v>
      </c>
      <c r="AI75" s="5" t="str">
        <f t="shared" si="66"/>
        <v>SB</v>
      </c>
      <c r="AJ75" s="5" t="str">
        <f t="shared" si="67"/>
        <v>SB!</v>
      </c>
      <c r="AK75" s="5" t="str">
        <f t="shared" si="68"/>
        <v>HAP</v>
      </c>
      <c r="AL75" s="5" t="str">
        <f t="shared" si="69"/>
        <v>HSB</v>
      </c>
      <c r="AM75" s="5" t="str">
        <f t="shared" si="70"/>
        <v>HP</v>
      </c>
      <c r="AN75" s="5" t="str">
        <f t="shared" si="71"/>
        <v>AMR</v>
      </c>
      <c r="AO75" s="5" t="str">
        <f t="shared" si="72"/>
        <v>AP</v>
      </c>
      <c r="AP75" s="5" t="str">
        <f t="shared" si="73"/>
        <v>Duplex FMJ</v>
      </c>
      <c r="AQ75" s="5" t="str">
        <f t="shared" si="74"/>
        <v>KTW</v>
      </c>
      <c r="AR75" s="5" t="str">
        <f t="shared" si="75"/>
        <v>Flechette</v>
      </c>
      <c r="AS75" s="5" t="str">
        <f t="shared" si="76"/>
        <v>Grenade</v>
      </c>
      <c r="AT75" s="5" t="str">
        <f t="shared" si="77"/>
        <v>Lock Buster</v>
      </c>
      <c r="AU75" s="5" t="str">
        <f t="shared" si="78"/>
        <v>4# Buckshot</v>
      </c>
      <c r="AV75" s="5" t="str">
        <f t="shared" si="79"/>
        <v>2mm EC</v>
      </c>
      <c r="AW75" s="5" t="str">
        <f t="shared" si="80"/>
        <v>Pulse</v>
      </c>
      <c r="AX75" s="5" t="str">
        <f t="shared" si="81"/>
        <v>HEAT!</v>
      </c>
      <c r="AY75" s="5" t="str">
        <f t="shared" si="82"/>
        <v>Dart</v>
      </c>
      <c r="AZ75" s="5" t="str">
        <f t="shared" si="83"/>
        <v>Neurotoxin Dart</v>
      </c>
      <c r="BA75" s="5" t="str">
        <f t="shared" si="84"/>
        <v>AP/T Z</v>
      </c>
      <c r="BB75" s="5" t="str">
        <f t="shared" si="85"/>
        <v>SOST</v>
      </c>
      <c r="BC75" s="5" t="str">
        <f t="shared" si="86"/>
        <v>JSP!</v>
      </c>
      <c r="BD75" s="5" t="str">
        <f t="shared" si="87"/>
        <v>Pepper Spray</v>
      </c>
    </row>
    <row r="76" spans="1:56" x14ac:dyDescent="0.15">
      <c r="A76" s="2">
        <v>2316</v>
      </c>
      <c r="B76" s="2">
        <v>84</v>
      </c>
      <c r="C76" s="2" t="s">
        <v>1026</v>
      </c>
      <c r="D76" s="2">
        <v>84</v>
      </c>
      <c r="E76" s="8">
        <f t="shared" si="88"/>
        <v>3275</v>
      </c>
      <c r="F76" s="1">
        <v>2316</v>
      </c>
      <c r="G76" s="1" t="s">
        <v>112</v>
      </c>
      <c r="H76" s="1" t="s">
        <v>1</v>
      </c>
      <c r="I76" s="1" t="s">
        <v>86</v>
      </c>
      <c r="J76" s="1">
        <v>12</v>
      </c>
      <c r="K76" s="1" t="s">
        <v>3</v>
      </c>
      <c r="L76" s="1" t="s">
        <v>4</v>
      </c>
      <c r="M76" s="2">
        <f t="shared" si="89"/>
        <v>2</v>
      </c>
      <c r="N76" s="2">
        <f t="shared" si="45"/>
        <v>0</v>
      </c>
      <c r="O76" s="5" t="str">
        <f t="shared" si="46"/>
        <v>Round Nose FMJ</v>
      </c>
      <c r="P76" s="5" t="str">
        <f t="shared" si="47"/>
        <v>JHP</v>
      </c>
      <c r="Q76" s="5" t="str">
        <f t="shared" si="48"/>
        <v>AP/FMJ</v>
      </c>
      <c r="R76" s="5" t="str">
        <f t="shared" si="49"/>
        <v>SAP</v>
      </c>
      <c r="S76" s="5" t="str">
        <f t="shared" si="50"/>
        <v>00# Buckshot</v>
      </c>
      <c r="T76" s="5" t="str">
        <f t="shared" si="51"/>
        <v>CAWS Buckshot</v>
      </c>
      <c r="U76" s="5" t="str">
        <f t="shared" si="52"/>
        <v>FMJ</v>
      </c>
      <c r="V76" s="5" t="str">
        <f t="shared" si="53"/>
        <v>Monster</v>
      </c>
      <c r="W76" s="5" t="str">
        <f t="shared" si="54"/>
        <v>Knife</v>
      </c>
      <c r="X76" s="5" t="str">
        <f t="shared" si="55"/>
        <v>HE</v>
      </c>
      <c r="Y76" s="5" t="str">
        <f t="shared" si="56"/>
        <v>HEAT</v>
      </c>
      <c r="Z76" s="5" t="str">
        <f t="shared" si="57"/>
        <v>FMJ!</v>
      </c>
      <c r="AA76" s="5" t="str">
        <f t="shared" si="58"/>
        <v>Flame</v>
      </c>
      <c r="AB76" s="5" t="str">
        <f t="shared" si="59"/>
        <v>JSP</v>
      </c>
      <c r="AC76" s="5" t="str">
        <f t="shared" si="60"/>
        <v>AP/T</v>
      </c>
      <c r="AD76" s="5" t="str">
        <f t="shared" si="61"/>
        <v>Tracer</v>
      </c>
      <c r="AE76" s="5" t="str">
        <f t="shared" si="62"/>
        <v>Tracer!</v>
      </c>
      <c r="AF76" s="5" t="str">
        <f t="shared" si="63"/>
        <v>Match</v>
      </c>
      <c r="AG76" s="5" t="str">
        <f t="shared" si="64"/>
        <v>Match!</v>
      </c>
      <c r="AH76" s="5" t="str">
        <f t="shared" si="65"/>
        <v>OTM Match</v>
      </c>
      <c r="AI76" s="5" t="str">
        <f t="shared" si="66"/>
        <v>SB</v>
      </c>
      <c r="AJ76" s="5" t="str">
        <f t="shared" si="67"/>
        <v>SB!</v>
      </c>
      <c r="AK76" s="5" t="str">
        <f t="shared" si="68"/>
        <v>HAP</v>
      </c>
      <c r="AL76" s="5" t="str">
        <f t="shared" si="69"/>
        <v>HSB</v>
      </c>
      <c r="AM76" s="5" t="str">
        <f t="shared" si="70"/>
        <v>HP</v>
      </c>
      <c r="AN76" s="5" t="str">
        <f t="shared" si="71"/>
        <v>AMR</v>
      </c>
      <c r="AO76" s="5" t="str">
        <f t="shared" si="72"/>
        <v>AP</v>
      </c>
      <c r="AP76" s="5" t="str">
        <f t="shared" si="73"/>
        <v>Duplex FMJ</v>
      </c>
      <c r="AQ76" s="5" t="str">
        <f t="shared" si="74"/>
        <v>KTW</v>
      </c>
      <c r="AR76" s="5" t="str">
        <f t="shared" si="75"/>
        <v>Flechette</v>
      </c>
      <c r="AS76" s="5" t="str">
        <f t="shared" si="76"/>
        <v>Grenade</v>
      </c>
      <c r="AT76" s="5" t="str">
        <f t="shared" si="77"/>
        <v>Lock Buster</v>
      </c>
      <c r="AU76" s="5" t="str">
        <f t="shared" si="78"/>
        <v>4# Buckshot</v>
      </c>
      <c r="AV76" s="5" t="str">
        <f t="shared" si="79"/>
        <v>2mm EC</v>
      </c>
      <c r="AW76" s="5" t="str">
        <f t="shared" si="80"/>
        <v>Pulse</v>
      </c>
      <c r="AX76" s="5" t="str">
        <f t="shared" si="81"/>
        <v>HEAT!</v>
      </c>
      <c r="AY76" s="5" t="str">
        <f t="shared" si="82"/>
        <v>Dart</v>
      </c>
      <c r="AZ76" s="5" t="str">
        <f t="shared" si="83"/>
        <v>Neurotoxin Dart</v>
      </c>
      <c r="BA76" s="5" t="str">
        <f t="shared" si="84"/>
        <v>AP/T Z</v>
      </c>
      <c r="BB76" s="5" t="str">
        <f t="shared" si="85"/>
        <v>SOST</v>
      </c>
      <c r="BC76" s="5" t="str">
        <f t="shared" si="86"/>
        <v>JSP!</v>
      </c>
      <c r="BD76" s="5" t="str">
        <f t="shared" si="87"/>
        <v>Pepper Spray</v>
      </c>
    </row>
    <row r="77" spans="1:56" x14ac:dyDescent="0.15">
      <c r="A77" s="2">
        <v>388</v>
      </c>
      <c r="B77" s="2">
        <v>85</v>
      </c>
      <c r="C77" s="2" t="s">
        <v>1026</v>
      </c>
      <c r="D77" s="2">
        <v>85</v>
      </c>
      <c r="E77" s="8">
        <f t="shared" si="88"/>
        <v>3276</v>
      </c>
      <c r="F77" s="1">
        <v>388</v>
      </c>
      <c r="G77" s="1" t="s">
        <v>93</v>
      </c>
      <c r="H77" s="1" t="s">
        <v>1</v>
      </c>
      <c r="I77" s="1" t="s">
        <v>86</v>
      </c>
      <c r="J77" s="1">
        <v>14</v>
      </c>
      <c r="K77" s="1" t="s">
        <v>3</v>
      </c>
      <c r="L77" s="1" t="s">
        <v>4</v>
      </c>
      <c r="M77" s="2">
        <f t="shared" si="89"/>
        <v>2</v>
      </c>
      <c r="N77" s="2">
        <f t="shared" si="45"/>
        <v>0</v>
      </c>
      <c r="O77" s="5" t="str">
        <f t="shared" si="46"/>
        <v>Round Nose FMJ</v>
      </c>
      <c r="P77" s="5" t="str">
        <f t="shared" si="47"/>
        <v>JHP</v>
      </c>
      <c r="Q77" s="5" t="str">
        <f t="shared" si="48"/>
        <v>AP/FMJ</v>
      </c>
      <c r="R77" s="5" t="str">
        <f t="shared" si="49"/>
        <v>SAP</v>
      </c>
      <c r="S77" s="5" t="str">
        <f t="shared" si="50"/>
        <v>00# Buckshot</v>
      </c>
      <c r="T77" s="5" t="str">
        <f t="shared" si="51"/>
        <v>CAWS Buckshot</v>
      </c>
      <c r="U77" s="5" t="str">
        <f t="shared" si="52"/>
        <v>FMJ</v>
      </c>
      <c r="V77" s="5" t="str">
        <f t="shared" si="53"/>
        <v>Monster</v>
      </c>
      <c r="W77" s="5" t="str">
        <f t="shared" si="54"/>
        <v>Knife</v>
      </c>
      <c r="X77" s="5" t="str">
        <f t="shared" si="55"/>
        <v>HE</v>
      </c>
      <c r="Y77" s="5" t="str">
        <f t="shared" si="56"/>
        <v>HEAT</v>
      </c>
      <c r="Z77" s="5" t="str">
        <f t="shared" si="57"/>
        <v>FMJ!</v>
      </c>
      <c r="AA77" s="5" t="str">
        <f t="shared" si="58"/>
        <v>Flame</v>
      </c>
      <c r="AB77" s="5" t="str">
        <f t="shared" si="59"/>
        <v>JSP</v>
      </c>
      <c r="AC77" s="5" t="str">
        <f t="shared" si="60"/>
        <v>AP/T</v>
      </c>
      <c r="AD77" s="5" t="str">
        <f t="shared" si="61"/>
        <v>Tracer</v>
      </c>
      <c r="AE77" s="5" t="str">
        <f t="shared" si="62"/>
        <v>Tracer!</v>
      </c>
      <c r="AF77" s="5" t="str">
        <f t="shared" si="63"/>
        <v>Match</v>
      </c>
      <c r="AG77" s="5" t="str">
        <f t="shared" si="64"/>
        <v>Match!</v>
      </c>
      <c r="AH77" s="5" t="str">
        <f t="shared" si="65"/>
        <v>OTM Match</v>
      </c>
      <c r="AI77" s="5" t="str">
        <f t="shared" si="66"/>
        <v>SB</v>
      </c>
      <c r="AJ77" s="5" t="str">
        <f t="shared" si="67"/>
        <v>SB!</v>
      </c>
      <c r="AK77" s="5" t="str">
        <f t="shared" si="68"/>
        <v>HAP</v>
      </c>
      <c r="AL77" s="5" t="str">
        <f t="shared" si="69"/>
        <v>HSB</v>
      </c>
      <c r="AM77" s="5" t="str">
        <f t="shared" si="70"/>
        <v>HP</v>
      </c>
      <c r="AN77" s="5" t="str">
        <f t="shared" si="71"/>
        <v>AMR</v>
      </c>
      <c r="AO77" s="5" t="str">
        <f t="shared" si="72"/>
        <v>AP</v>
      </c>
      <c r="AP77" s="5" t="str">
        <f t="shared" si="73"/>
        <v>Duplex FMJ</v>
      </c>
      <c r="AQ77" s="5" t="str">
        <f t="shared" si="74"/>
        <v>KTW</v>
      </c>
      <c r="AR77" s="5" t="str">
        <f t="shared" si="75"/>
        <v>Flechette</v>
      </c>
      <c r="AS77" s="5" t="str">
        <f t="shared" si="76"/>
        <v>Grenade</v>
      </c>
      <c r="AT77" s="5" t="str">
        <f t="shared" si="77"/>
        <v>Lock Buster</v>
      </c>
      <c r="AU77" s="5" t="str">
        <f t="shared" si="78"/>
        <v>4# Buckshot</v>
      </c>
      <c r="AV77" s="5" t="str">
        <f t="shared" si="79"/>
        <v>2mm EC</v>
      </c>
      <c r="AW77" s="5" t="str">
        <f t="shared" si="80"/>
        <v>Pulse</v>
      </c>
      <c r="AX77" s="5" t="str">
        <f t="shared" si="81"/>
        <v>HEAT!</v>
      </c>
      <c r="AY77" s="5" t="str">
        <f t="shared" si="82"/>
        <v>Dart</v>
      </c>
      <c r="AZ77" s="5" t="str">
        <f t="shared" si="83"/>
        <v>Neurotoxin Dart</v>
      </c>
      <c r="BA77" s="5" t="str">
        <f t="shared" si="84"/>
        <v>AP/T Z</v>
      </c>
      <c r="BB77" s="5" t="str">
        <f t="shared" si="85"/>
        <v>SOST</v>
      </c>
      <c r="BC77" s="5" t="str">
        <f t="shared" si="86"/>
        <v>JSP!</v>
      </c>
      <c r="BD77" s="5" t="str">
        <f t="shared" si="87"/>
        <v>Pepper Spray</v>
      </c>
    </row>
    <row r="78" spans="1:56" x14ac:dyDescent="0.15">
      <c r="A78" s="2">
        <v>392</v>
      </c>
      <c r="B78" s="2">
        <v>86</v>
      </c>
      <c r="C78" s="2" t="s">
        <v>1026</v>
      </c>
      <c r="D78" s="2">
        <v>86</v>
      </c>
      <c r="E78" s="8">
        <f t="shared" si="88"/>
        <v>3277</v>
      </c>
      <c r="F78" s="1">
        <v>392</v>
      </c>
      <c r="G78" s="1" t="s">
        <v>97</v>
      </c>
      <c r="H78" s="1" t="s">
        <v>1</v>
      </c>
      <c r="I78" s="1" t="s">
        <v>86</v>
      </c>
      <c r="J78" s="1">
        <v>25</v>
      </c>
      <c r="K78" s="1" t="s">
        <v>3</v>
      </c>
      <c r="L78" s="1" t="s">
        <v>4</v>
      </c>
      <c r="M78" s="2">
        <f t="shared" si="89"/>
        <v>2</v>
      </c>
      <c r="N78" s="2">
        <f t="shared" si="45"/>
        <v>0</v>
      </c>
      <c r="O78" s="5" t="str">
        <f t="shared" si="46"/>
        <v>Round Nose FMJ</v>
      </c>
      <c r="P78" s="5" t="str">
        <f t="shared" si="47"/>
        <v>JHP</v>
      </c>
      <c r="Q78" s="5" t="str">
        <f t="shared" si="48"/>
        <v>AP/FMJ</v>
      </c>
      <c r="R78" s="5" t="str">
        <f t="shared" si="49"/>
        <v>SAP</v>
      </c>
      <c r="S78" s="5" t="str">
        <f t="shared" si="50"/>
        <v>00# Buckshot</v>
      </c>
      <c r="T78" s="5" t="str">
        <f t="shared" si="51"/>
        <v>CAWS Buckshot</v>
      </c>
      <c r="U78" s="5" t="str">
        <f t="shared" si="52"/>
        <v>FMJ</v>
      </c>
      <c r="V78" s="5" t="str">
        <f t="shared" si="53"/>
        <v>Monster</v>
      </c>
      <c r="W78" s="5" t="str">
        <f t="shared" si="54"/>
        <v>Knife</v>
      </c>
      <c r="X78" s="5" t="str">
        <f t="shared" si="55"/>
        <v>HE</v>
      </c>
      <c r="Y78" s="5" t="str">
        <f t="shared" si="56"/>
        <v>HEAT</v>
      </c>
      <c r="Z78" s="5" t="str">
        <f t="shared" si="57"/>
        <v>FMJ!</v>
      </c>
      <c r="AA78" s="5" t="str">
        <f t="shared" si="58"/>
        <v>Flame</v>
      </c>
      <c r="AB78" s="5" t="str">
        <f t="shared" si="59"/>
        <v>JSP</v>
      </c>
      <c r="AC78" s="5" t="str">
        <f t="shared" si="60"/>
        <v>AP/T</v>
      </c>
      <c r="AD78" s="5" t="str">
        <f t="shared" si="61"/>
        <v>Tracer</v>
      </c>
      <c r="AE78" s="5" t="str">
        <f t="shared" si="62"/>
        <v>Tracer!</v>
      </c>
      <c r="AF78" s="5" t="str">
        <f t="shared" si="63"/>
        <v>Match</v>
      </c>
      <c r="AG78" s="5" t="str">
        <f t="shared" si="64"/>
        <v>Match!</v>
      </c>
      <c r="AH78" s="5" t="str">
        <f t="shared" si="65"/>
        <v>OTM Match</v>
      </c>
      <c r="AI78" s="5" t="str">
        <f t="shared" si="66"/>
        <v>SB</v>
      </c>
      <c r="AJ78" s="5" t="str">
        <f t="shared" si="67"/>
        <v>SB!</v>
      </c>
      <c r="AK78" s="5" t="str">
        <f t="shared" si="68"/>
        <v>HAP</v>
      </c>
      <c r="AL78" s="5" t="str">
        <f t="shared" si="69"/>
        <v>HSB</v>
      </c>
      <c r="AM78" s="5" t="str">
        <f t="shared" si="70"/>
        <v>HP</v>
      </c>
      <c r="AN78" s="5" t="str">
        <f t="shared" si="71"/>
        <v>AMR</v>
      </c>
      <c r="AO78" s="5" t="str">
        <f t="shared" si="72"/>
        <v>AP</v>
      </c>
      <c r="AP78" s="5" t="str">
        <f t="shared" si="73"/>
        <v>Duplex FMJ</v>
      </c>
      <c r="AQ78" s="5" t="str">
        <f t="shared" si="74"/>
        <v>KTW</v>
      </c>
      <c r="AR78" s="5" t="str">
        <f t="shared" si="75"/>
        <v>Flechette</v>
      </c>
      <c r="AS78" s="5" t="str">
        <f t="shared" si="76"/>
        <v>Grenade</v>
      </c>
      <c r="AT78" s="5" t="str">
        <f t="shared" si="77"/>
        <v>Lock Buster</v>
      </c>
      <c r="AU78" s="5" t="str">
        <f t="shared" si="78"/>
        <v>4# Buckshot</v>
      </c>
      <c r="AV78" s="5" t="str">
        <f t="shared" si="79"/>
        <v>2mm EC</v>
      </c>
      <c r="AW78" s="5" t="str">
        <f t="shared" si="80"/>
        <v>Pulse</v>
      </c>
      <c r="AX78" s="5" t="str">
        <f t="shared" si="81"/>
        <v>HEAT!</v>
      </c>
      <c r="AY78" s="5" t="str">
        <f t="shared" si="82"/>
        <v>Dart</v>
      </c>
      <c r="AZ78" s="5" t="str">
        <f t="shared" si="83"/>
        <v>Neurotoxin Dart</v>
      </c>
      <c r="BA78" s="5" t="str">
        <f t="shared" si="84"/>
        <v>AP/T Z</v>
      </c>
      <c r="BB78" s="5" t="str">
        <f t="shared" si="85"/>
        <v>SOST</v>
      </c>
      <c r="BC78" s="5" t="str">
        <f t="shared" si="86"/>
        <v>JSP!</v>
      </c>
      <c r="BD78" s="5" t="str">
        <f t="shared" si="87"/>
        <v>Pepper Spray</v>
      </c>
    </row>
    <row r="79" spans="1:56" x14ac:dyDescent="0.15">
      <c r="A79" s="2">
        <v>81</v>
      </c>
      <c r="B79" s="2">
        <v>87</v>
      </c>
      <c r="C79" s="2" t="s">
        <v>1026</v>
      </c>
      <c r="D79" s="2">
        <v>87</v>
      </c>
      <c r="E79" s="8">
        <f t="shared" si="88"/>
        <v>3278</v>
      </c>
      <c r="F79" s="1">
        <v>81</v>
      </c>
      <c r="G79" s="1" t="s">
        <v>87</v>
      </c>
      <c r="H79" s="1" t="s">
        <v>1</v>
      </c>
      <c r="I79" s="1" t="s">
        <v>86</v>
      </c>
      <c r="J79" s="1">
        <v>30</v>
      </c>
      <c r="K79" s="1" t="s">
        <v>3</v>
      </c>
      <c r="L79" s="1" t="s">
        <v>4</v>
      </c>
      <c r="M79" s="2">
        <f t="shared" si="89"/>
        <v>2</v>
      </c>
      <c r="N79" s="2">
        <f t="shared" si="45"/>
        <v>0</v>
      </c>
      <c r="O79" s="5" t="str">
        <f t="shared" si="46"/>
        <v>Round Nose FMJ</v>
      </c>
      <c r="P79" s="5" t="str">
        <f t="shared" si="47"/>
        <v>JHP</v>
      </c>
      <c r="Q79" s="5" t="str">
        <f t="shared" si="48"/>
        <v>AP/FMJ</v>
      </c>
      <c r="R79" s="5" t="str">
        <f t="shared" si="49"/>
        <v>SAP</v>
      </c>
      <c r="S79" s="5" t="str">
        <f t="shared" si="50"/>
        <v>00# Buckshot</v>
      </c>
      <c r="T79" s="5" t="str">
        <f t="shared" si="51"/>
        <v>CAWS Buckshot</v>
      </c>
      <c r="U79" s="5" t="str">
        <f t="shared" si="52"/>
        <v>FMJ</v>
      </c>
      <c r="V79" s="5" t="str">
        <f t="shared" si="53"/>
        <v>Monster</v>
      </c>
      <c r="W79" s="5" t="str">
        <f t="shared" si="54"/>
        <v>Knife</v>
      </c>
      <c r="X79" s="5" t="str">
        <f t="shared" si="55"/>
        <v>HE</v>
      </c>
      <c r="Y79" s="5" t="str">
        <f t="shared" si="56"/>
        <v>HEAT</v>
      </c>
      <c r="Z79" s="5" t="str">
        <f t="shared" si="57"/>
        <v>FMJ!</v>
      </c>
      <c r="AA79" s="5" t="str">
        <f t="shared" si="58"/>
        <v>Flame</v>
      </c>
      <c r="AB79" s="5" t="str">
        <f t="shared" si="59"/>
        <v>JSP</v>
      </c>
      <c r="AC79" s="5" t="str">
        <f t="shared" si="60"/>
        <v>AP/T</v>
      </c>
      <c r="AD79" s="5" t="str">
        <f t="shared" si="61"/>
        <v>Tracer</v>
      </c>
      <c r="AE79" s="5" t="str">
        <f t="shared" si="62"/>
        <v>Tracer!</v>
      </c>
      <c r="AF79" s="5" t="str">
        <f t="shared" si="63"/>
        <v>Match</v>
      </c>
      <c r="AG79" s="5" t="str">
        <f t="shared" si="64"/>
        <v>Match!</v>
      </c>
      <c r="AH79" s="5" t="str">
        <f t="shared" si="65"/>
        <v>OTM Match</v>
      </c>
      <c r="AI79" s="5" t="str">
        <f t="shared" si="66"/>
        <v>SB</v>
      </c>
      <c r="AJ79" s="5" t="str">
        <f t="shared" si="67"/>
        <v>SB!</v>
      </c>
      <c r="AK79" s="5" t="str">
        <f t="shared" si="68"/>
        <v>HAP</v>
      </c>
      <c r="AL79" s="5" t="str">
        <f t="shared" si="69"/>
        <v>HSB</v>
      </c>
      <c r="AM79" s="5" t="str">
        <f t="shared" si="70"/>
        <v>HP</v>
      </c>
      <c r="AN79" s="5" t="str">
        <f t="shared" si="71"/>
        <v>AMR</v>
      </c>
      <c r="AO79" s="5" t="str">
        <f t="shared" si="72"/>
        <v>AP</v>
      </c>
      <c r="AP79" s="5" t="str">
        <f t="shared" si="73"/>
        <v>Duplex FMJ</v>
      </c>
      <c r="AQ79" s="5" t="str">
        <f t="shared" si="74"/>
        <v>KTW</v>
      </c>
      <c r="AR79" s="5" t="str">
        <f t="shared" si="75"/>
        <v>Flechette</v>
      </c>
      <c r="AS79" s="5" t="str">
        <f t="shared" si="76"/>
        <v>Grenade</v>
      </c>
      <c r="AT79" s="5" t="str">
        <f t="shared" si="77"/>
        <v>Lock Buster</v>
      </c>
      <c r="AU79" s="5" t="str">
        <f t="shared" si="78"/>
        <v>4# Buckshot</v>
      </c>
      <c r="AV79" s="5" t="str">
        <f t="shared" si="79"/>
        <v>2mm EC</v>
      </c>
      <c r="AW79" s="5" t="str">
        <f t="shared" si="80"/>
        <v>Pulse</v>
      </c>
      <c r="AX79" s="5" t="str">
        <f t="shared" si="81"/>
        <v>HEAT!</v>
      </c>
      <c r="AY79" s="5" t="str">
        <f t="shared" si="82"/>
        <v>Dart</v>
      </c>
      <c r="AZ79" s="5" t="str">
        <f t="shared" si="83"/>
        <v>Neurotoxin Dart</v>
      </c>
      <c r="BA79" s="5" t="str">
        <f t="shared" si="84"/>
        <v>AP/T Z</v>
      </c>
      <c r="BB79" s="5" t="str">
        <f t="shared" si="85"/>
        <v>SOST</v>
      </c>
      <c r="BC79" s="5" t="str">
        <f t="shared" si="86"/>
        <v>JSP!</v>
      </c>
      <c r="BD79" s="5" t="str">
        <f t="shared" si="87"/>
        <v>Pepper Spray</v>
      </c>
    </row>
    <row r="80" spans="1:56" x14ac:dyDescent="0.15">
      <c r="A80" s="2">
        <v>397</v>
      </c>
      <c r="B80" s="2">
        <v>88</v>
      </c>
      <c r="C80" s="2" t="s">
        <v>1026</v>
      </c>
      <c r="D80" s="2">
        <v>88</v>
      </c>
      <c r="E80" s="8">
        <f t="shared" si="88"/>
        <v>3279</v>
      </c>
      <c r="F80" s="1">
        <v>397</v>
      </c>
      <c r="G80" s="1" t="s">
        <v>102</v>
      </c>
      <c r="H80" s="1" t="s">
        <v>1</v>
      </c>
      <c r="I80" s="1" t="s">
        <v>86</v>
      </c>
      <c r="J80" s="1">
        <v>50</v>
      </c>
      <c r="K80" s="1" t="s">
        <v>3</v>
      </c>
      <c r="L80" s="1" t="s">
        <v>4</v>
      </c>
      <c r="M80" s="2">
        <f t="shared" si="89"/>
        <v>2</v>
      </c>
      <c r="N80" s="2">
        <f t="shared" si="45"/>
        <v>0</v>
      </c>
      <c r="O80" s="5" t="str">
        <f t="shared" si="46"/>
        <v>Round Nose FMJ</v>
      </c>
      <c r="P80" s="5" t="str">
        <f t="shared" si="47"/>
        <v>JHP</v>
      </c>
      <c r="Q80" s="5" t="str">
        <f t="shared" si="48"/>
        <v>AP/FMJ</v>
      </c>
      <c r="R80" s="5" t="str">
        <f t="shared" si="49"/>
        <v>SAP</v>
      </c>
      <c r="S80" s="5" t="str">
        <f t="shared" si="50"/>
        <v>00# Buckshot</v>
      </c>
      <c r="T80" s="5" t="str">
        <f t="shared" si="51"/>
        <v>CAWS Buckshot</v>
      </c>
      <c r="U80" s="5" t="str">
        <f t="shared" si="52"/>
        <v>FMJ</v>
      </c>
      <c r="V80" s="5" t="str">
        <f t="shared" si="53"/>
        <v>Monster</v>
      </c>
      <c r="W80" s="5" t="str">
        <f t="shared" si="54"/>
        <v>Knife</v>
      </c>
      <c r="X80" s="5" t="str">
        <f t="shared" si="55"/>
        <v>HE</v>
      </c>
      <c r="Y80" s="5" t="str">
        <f t="shared" si="56"/>
        <v>HEAT</v>
      </c>
      <c r="Z80" s="5" t="str">
        <f t="shared" si="57"/>
        <v>FMJ!</v>
      </c>
      <c r="AA80" s="5" t="str">
        <f t="shared" si="58"/>
        <v>Flame</v>
      </c>
      <c r="AB80" s="5" t="str">
        <f t="shared" si="59"/>
        <v>JSP</v>
      </c>
      <c r="AC80" s="5" t="str">
        <f t="shared" si="60"/>
        <v>AP/T</v>
      </c>
      <c r="AD80" s="5" t="str">
        <f t="shared" si="61"/>
        <v>Tracer</v>
      </c>
      <c r="AE80" s="5" t="str">
        <f t="shared" si="62"/>
        <v>Tracer!</v>
      </c>
      <c r="AF80" s="5" t="str">
        <f t="shared" si="63"/>
        <v>Match</v>
      </c>
      <c r="AG80" s="5" t="str">
        <f t="shared" si="64"/>
        <v>Match!</v>
      </c>
      <c r="AH80" s="5" t="str">
        <f t="shared" si="65"/>
        <v>OTM Match</v>
      </c>
      <c r="AI80" s="5" t="str">
        <f t="shared" si="66"/>
        <v>SB</v>
      </c>
      <c r="AJ80" s="5" t="str">
        <f t="shared" si="67"/>
        <v>SB!</v>
      </c>
      <c r="AK80" s="5" t="str">
        <f t="shared" si="68"/>
        <v>HAP</v>
      </c>
      <c r="AL80" s="5" t="str">
        <f t="shared" si="69"/>
        <v>HSB</v>
      </c>
      <c r="AM80" s="5" t="str">
        <f t="shared" si="70"/>
        <v>HP</v>
      </c>
      <c r="AN80" s="5" t="str">
        <f t="shared" si="71"/>
        <v>AMR</v>
      </c>
      <c r="AO80" s="5" t="str">
        <f t="shared" si="72"/>
        <v>AP</v>
      </c>
      <c r="AP80" s="5" t="str">
        <f t="shared" si="73"/>
        <v>Duplex FMJ</v>
      </c>
      <c r="AQ80" s="5" t="str">
        <f t="shared" si="74"/>
        <v>KTW</v>
      </c>
      <c r="AR80" s="5" t="str">
        <f t="shared" si="75"/>
        <v>Flechette</v>
      </c>
      <c r="AS80" s="5" t="str">
        <f t="shared" si="76"/>
        <v>Grenade</v>
      </c>
      <c r="AT80" s="5" t="str">
        <f t="shared" si="77"/>
        <v>Lock Buster</v>
      </c>
      <c r="AU80" s="5" t="str">
        <f t="shared" si="78"/>
        <v>4# Buckshot</v>
      </c>
      <c r="AV80" s="5" t="str">
        <f t="shared" si="79"/>
        <v>2mm EC</v>
      </c>
      <c r="AW80" s="5" t="str">
        <f t="shared" si="80"/>
        <v>Pulse</v>
      </c>
      <c r="AX80" s="5" t="str">
        <f t="shared" si="81"/>
        <v>HEAT!</v>
      </c>
      <c r="AY80" s="5" t="str">
        <f t="shared" si="82"/>
        <v>Dart</v>
      </c>
      <c r="AZ80" s="5" t="str">
        <f t="shared" si="83"/>
        <v>Neurotoxin Dart</v>
      </c>
      <c r="BA80" s="5" t="str">
        <f t="shared" si="84"/>
        <v>AP/T Z</v>
      </c>
      <c r="BB80" s="5" t="str">
        <f t="shared" si="85"/>
        <v>SOST</v>
      </c>
      <c r="BC80" s="5" t="str">
        <f t="shared" si="86"/>
        <v>JSP!</v>
      </c>
      <c r="BD80" s="5" t="str">
        <f t="shared" si="87"/>
        <v>Pepper Spray</v>
      </c>
    </row>
    <row r="81" spans="1:56" x14ac:dyDescent="0.15">
      <c r="A81" s="2">
        <v>2063</v>
      </c>
      <c r="B81" s="2">
        <v>577</v>
      </c>
      <c r="C81" s="2">
        <v>577</v>
      </c>
      <c r="E81" s="8">
        <f t="shared" si="88"/>
        <v>3280</v>
      </c>
      <c r="F81" s="1">
        <v>2063</v>
      </c>
      <c r="G81" s="1" t="s">
        <v>106</v>
      </c>
      <c r="H81" s="1" t="s">
        <v>1</v>
      </c>
      <c r="I81" s="1" t="s">
        <v>86</v>
      </c>
      <c r="J81" s="1">
        <v>1000</v>
      </c>
      <c r="K81" s="1" t="s">
        <v>3</v>
      </c>
      <c r="L81" s="1" t="s">
        <v>63</v>
      </c>
      <c r="M81" s="2">
        <f t="shared" si="89"/>
        <v>2</v>
      </c>
      <c r="N81" s="2">
        <f t="shared" si="45"/>
        <v>0</v>
      </c>
      <c r="O81" s="5" t="str">
        <f t="shared" si="46"/>
        <v>Round Nose FMJ</v>
      </c>
      <c r="P81" s="5" t="str">
        <f t="shared" si="47"/>
        <v>JHP</v>
      </c>
      <c r="Q81" s="5" t="str">
        <f t="shared" si="48"/>
        <v>AP/FMJ</v>
      </c>
      <c r="R81" s="5" t="str">
        <f t="shared" si="49"/>
        <v>SAP</v>
      </c>
      <c r="S81" s="5" t="str">
        <f t="shared" si="50"/>
        <v>00# Buckshot</v>
      </c>
      <c r="T81" s="5" t="str">
        <f t="shared" si="51"/>
        <v>CAWS Buckshot</v>
      </c>
      <c r="U81" s="5" t="str">
        <f t="shared" si="52"/>
        <v>FMJ</v>
      </c>
      <c r="V81" s="5" t="str">
        <f t="shared" si="53"/>
        <v>Monster</v>
      </c>
      <c r="W81" s="5" t="str">
        <f t="shared" si="54"/>
        <v>Knife</v>
      </c>
      <c r="X81" s="5" t="str">
        <f t="shared" si="55"/>
        <v>HE</v>
      </c>
      <c r="Y81" s="5" t="str">
        <f t="shared" si="56"/>
        <v>HEAT</v>
      </c>
      <c r="Z81" s="5" t="str">
        <f t="shared" si="57"/>
        <v>FMJ!</v>
      </c>
      <c r="AA81" s="5" t="str">
        <f t="shared" si="58"/>
        <v>Flame</v>
      </c>
      <c r="AB81" s="5" t="str">
        <f t="shared" si="59"/>
        <v>JSP</v>
      </c>
      <c r="AC81" s="5" t="str">
        <f t="shared" si="60"/>
        <v>AP/T</v>
      </c>
      <c r="AD81" s="5" t="str">
        <f t="shared" si="61"/>
        <v>Tracer</v>
      </c>
      <c r="AE81" s="5" t="str">
        <f t="shared" si="62"/>
        <v>Tracer!</v>
      </c>
      <c r="AF81" s="5" t="str">
        <f t="shared" si="63"/>
        <v>Match</v>
      </c>
      <c r="AG81" s="5" t="str">
        <f t="shared" si="64"/>
        <v>Match!</v>
      </c>
      <c r="AH81" s="5" t="str">
        <f t="shared" si="65"/>
        <v>OTM Match</v>
      </c>
      <c r="AI81" s="5" t="str">
        <f t="shared" si="66"/>
        <v>SB</v>
      </c>
      <c r="AJ81" s="5" t="str">
        <f t="shared" si="67"/>
        <v>SB!</v>
      </c>
      <c r="AK81" s="5" t="str">
        <f t="shared" si="68"/>
        <v>HAP</v>
      </c>
      <c r="AL81" s="5" t="str">
        <f t="shared" si="69"/>
        <v>HSB</v>
      </c>
      <c r="AM81" s="5" t="str">
        <f t="shared" si="70"/>
        <v>HP</v>
      </c>
      <c r="AN81" s="5" t="str">
        <f t="shared" si="71"/>
        <v>AMR</v>
      </c>
      <c r="AO81" s="5" t="str">
        <f t="shared" si="72"/>
        <v>AP</v>
      </c>
      <c r="AP81" s="5" t="str">
        <f t="shared" si="73"/>
        <v>Duplex FMJ</v>
      </c>
      <c r="AQ81" s="5" t="str">
        <f t="shared" si="74"/>
        <v>KTW</v>
      </c>
      <c r="AR81" s="5" t="str">
        <f t="shared" si="75"/>
        <v>Flechette</v>
      </c>
      <c r="AS81" s="5" t="str">
        <f t="shared" si="76"/>
        <v>Grenade</v>
      </c>
      <c r="AT81" s="5" t="str">
        <f t="shared" si="77"/>
        <v>Lock Buster</v>
      </c>
      <c r="AU81" s="5" t="str">
        <f t="shared" si="78"/>
        <v>4# Buckshot</v>
      </c>
      <c r="AV81" s="5" t="str">
        <f t="shared" si="79"/>
        <v>2mm EC</v>
      </c>
      <c r="AW81" s="5" t="str">
        <f t="shared" si="80"/>
        <v>Pulse</v>
      </c>
      <c r="AX81" s="5" t="str">
        <f t="shared" si="81"/>
        <v>HEAT!</v>
      </c>
      <c r="AY81" s="5" t="str">
        <f t="shared" si="82"/>
        <v>Dart</v>
      </c>
      <c r="AZ81" s="5" t="str">
        <f t="shared" si="83"/>
        <v>Neurotoxin Dart</v>
      </c>
      <c r="BA81" s="5" t="str">
        <f t="shared" si="84"/>
        <v>AP/T Z</v>
      </c>
      <c r="BB81" s="5" t="str">
        <f t="shared" si="85"/>
        <v>SOST</v>
      </c>
      <c r="BC81" s="5" t="str">
        <f t="shared" si="86"/>
        <v>JSP!</v>
      </c>
      <c r="BD81" s="5" t="str">
        <f t="shared" si="87"/>
        <v>Pepper Spray</v>
      </c>
    </row>
    <row r="82" spans="1:56" x14ac:dyDescent="0.15">
      <c r="A82" s="2">
        <v>84</v>
      </c>
      <c r="B82" s="2">
        <v>578</v>
      </c>
      <c r="C82" s="2">
        <v>578</v>
      </c>
      <c r="E82" s="8">
        <f t="shared" si="88"/>
        <v>3281</v>
      </c>
      <c r="F82" s="1">
        <v>84</v>
      </c>
      <c r="G82" s="1" t="s">
        <v>90</v>
      </c>
      <c r="H82" s="1" t="s">
        <v>1</v>
      </c>
      <c r="I82" s="1" t="s">
        <v>86</v>
      </c>
      <c r="J82" s="1">
        <v>7</v>
      </c>
      <c r="K82" s="1" t="s">
        <v>8</v>
      </c>
      <c r="L82" s="1" t="s">
        <v>4</v>
      </c>
      <c r="M82" s="2">
        <f t="shared" si="89"/>
        <v>2</v>
      </c>
      <c r="N82" s="2">
        <f t="shared" si="45"/>
        <v>1</v>
      </c>
      <c r="O82" s="5" t="str">
        <f t="shared" si="46"/>
        <v>Round Nose FMJ</v>
      </c>
      <c r="P82" s="5" t="str">
        <f t="shared" si="47"/>
        <v>JHP</v>
      </c>
      <c r="Q82" s="5" t="str">
        <f t="shared" si="48"/>
        <v>AP/FMJ</v>
      </c>
      <c r="R82" s="5" t="str">
        <f t="shared" si="49"/>
        <v>SAP</v>
      </c>
      <c r="S82" s="5" t="str">
        <f t="shared" si="50"/>
        <v>00# Buckshot</v>
      </c>
      <c r="T82" s="5" t="str">
        <f t="shared" si="51"/>
        <v>CAWS Buckshot</v>
      </c>
      <c r="U82" s="5" t="str">
        <f t="shared" si="52"/>
        <v>FMJ</v>
      </c>
      <c r="V82" s="5" t="str">
        <f t="shared" si="53"/>
        <v>Monster</v>
      </c>
      <c r="W82" s="5" t="str">
        <f t="shared" si="54"/>
        <v>Knife</v>
      </c>
      <c r="X82" s="5" t="str">
        <f t="shared" si="55"/>
        <v>HE</v>
      </c>
      <c r="Y82" s="5" t="str">
        <f t="shared" si="56"/>
        <v>HEAT</v>
      </c>
      <c r="Z82" s="5" t="str">
        <f t="shared" si="57"/>
        <v>FMJ!</v>
      </c>
      <c r="AA82" s="5" t="str">
        <f t="shared" si="58"/>
        <v>Flame</v>
      </c>
      <c r="AB82" s="5" t="str">
        <f t="shared" si="59"/>
        <v>JSP</v>
      </c>
      <c r="AC82" s="5" t="str">
        <f t="shared" si="60"/>
        <v>AP/T</v>
      </c>
      <c r="AD82" s="5" t="str">
        <f t="shared" si="61"/>
        <v>Tracer</v>
      </c>
      <c r="AE82" s="5" t="str">
        <f t="shared" si="62"/>
        <v>Tracer!</v>
      </c>
      <c r="AF82" s="5" t="str">
        <f t="shared" si="63"/>
        <v>Match</v>
      </c>
      <c r="AG82" s="5" t="str">
        <f t="shared" si="64"/>
        <v>Match!</v>
      </c>
      <c r="AH82" s="5" t="str">
        <f t="shared" si="65"/>
        <v>OTM Match</v>
      </c>
      <c r="AI82" s="5" t="str">
        <f t="shared" si="66"/>
        <v>SB</v>
      </c>
      <c r="AJ82" s="5" t="str">
        <f t="shared" si="67"/>
        <v>SB!</v>
      </c>
      <c r="AK82" s="5" t="str">
        <f t="shared" si="68"/>
        <v>HAP</v>
      </c>
      <c r="AL82" s="5" t="str">
        <f t="shared" si="69"/>
        <v>HSB</v>
      </c>
      <c r="AM82" s="5" t="str">
        <f t="shared" si="70"/>
        <v>HP</v>
      </c>
      <c r="AN82" s="5" t="str">
        <f t="shared" si="71"/>
        <v>AMR</v>
      </c>
      <c r="AO82" s="5" t="str">
        <f t="shared" si="72"/>
        <v>AP</v>
      </c>
      <c r="AP82" s="5" t="str">
        <f t="shared" si="73"/>
        <v>Duplex FMJ</v>
      </c>
      <c r="AQ82" s="5" t="str">
        <f t="shared" si="74"/>
        <v>KTW</v>
      </c>
      <c r="AR82" s="5" t="str">
        <f t="shared" si="75"/>
        <v>Flechette</v>
      </c>
      <c r="AS82" s="5" t="str">
        <f t="shared" si="76"/>
        <v>Grenade</v>
      </c>
      <c r="AT82" s="5" t="str">
        <f t="shared" si="77"/>
        <v>Lock Buster</v>
      </c>
      <c r="AU82" s="5" t="str">
        <f t="shared" si="78"/>
        <v>4# Buckshot</v>
      </c>
      <c r="AV82" s="5" t="str">
        <f t="shared" si="79"/>
        <v>2mm EC</v>
      </c>
      <c r="AW82" s="5" t="str">
        <f t="shared" si="80"/>
        <v>Pulse</v>
      </c>
      <c r="AX82" s="5" t="str">
        <f t="shared" si="81"/>
        <v>HEAT!</v>
      </c>
      <c r="AY82" s="5" t="str">
        <f t="shared" si="82"/>
        <v>Dart</v>
      </c>
      <c r="AZ82" s="5" t="str">
        <f t="shared" si="83"/>
        <v>Neurotoxin Dart</v>
      </c>
      <c r="BA82" s="5" t="str">
        <f t="shared" si="84"/>
        <v>AP/T Z</v>
      </c>
      <c r="BB82" s="5" t="str">
        <f t="shared" si="85"/>
        <v>SOST</v>
      </c>
      <c r="BC82" s="5" t="str">
        <f t="shared" si="86"/>
        <v>JSP!</v>
      </c>
      <c r="BD82" s="5" t="str">
        <f t="shared" si="87"/>
        <v>Pepper Spray</v>
      </c>
    </row>
    <row r="83" spans="1:56" x14ac:dyDescent="0.15">
      <c r="A83" s="2">
        <v>2626</v>
      </c>
      <c r="B83" s="2">
        <v>579</v>
      </c>
      <c r="C83" s="2">
        <v>579</v>
      </c>
      <c r="E83" s="8">
        <f t="shared" si="88"/>
        <v>3282</v>
      </c>
      <c r="F83" s="1">
        <v>2626</v>
      </c>
      <c r="G83" s="1" t="s">
        <v>123</v>
      </c>
      <c r="H83" s="1" t="s">
        <v>1</v>
      </c>
      <c r="I83" s="1" t="s">
        <v>86</v>
      </c>
      <c r="J83" s="1">
        <v>10</v>
      </c>
      <c r="K83" s="1" t="s">
        <v>8</v>
      </c>
      <c r="L83" s="1" t="s">
        <v>4</v>
      </c>
      <c r="M83" s="2">
        <f t="shared" si="89"/>
        <v>2</v>
      </c>
      <c r="N83" s="2">
        <f t="shared" si="45"/>
        <v>1</v>
      </c>
      <c r="O83" s="5" t="str">
        <f t="shared" si="46"/>
        <v>Round Nose FMJ</v>
      </c>
      <c r="P83" s="5" t="str">
        <f t="shared" si="47"/>
        <v>JHP</v>
      </c>
      <c r="Q83" s="5" t="str">
        <f t="shared" si="48"/>
        <v>AP/FMJ</v>
      </c>
      <c r="R83" s="5" t="str">
        <f t="shared" si="49"/>
        <v>SAP</v>
      </c>
      <c r="S83" s="5" t="str">
        <f t="shared" si="50"/>
        <v>00# Buckshot</v>
      </c>
      <c r="T83" s="5" t="str">
        <f t="shared" si="51"/>
        <v>CAWS Buckshot</v>
      </c>
      <c r="U83" s="5" t="str">
        <f t="shared" si="52"/>
        <v>FMJ</v>
      </c>
      <c r="V83" s="5" t="str">
        <f t="shared" si="53"/>
        <v>Monster</v>
      </c>
      <c r="W83" s="5" t="str">
        <f t="shared" si="54"/>
        <v>Knife</v>
      </c>
      <c r="X83" s="5" t="str">
        <f t="shared" si="55"/>
        <v>HE</v>
      </c>
      <c r="Y83" s="5" t="str">
        <f t="shared" si="56"/>
        <v>HEAT</v>
      </c>
      <c r="Z83" s="5" t="str">
        <f t="shared" si="57"/>
        <v>FMJ!</v>
      </c>
      <c r="AA83" s="5" t="str">
        <f t="shared" si="58"/>
        <v>Flame</v>
      </c>
      <c r="AB83" s="5" t="str">
        <f t="shared" si="59"/>
        <v>JSP</v>
      </c>
      <c r="AC83" s="5" t="str">
        <f t="shared" si="60"/>
        <v>AP/T</v>
      </c>
      <c r="AD83" s="5" t="str">
        <f t="shared" si="61"/>
        <v>Tracer</v>
      </c>
      <c r="AE83" s="5" t="str">
        <f t="shared" si="62"/>
        <v>Tracer!</v>
      </c>
      <c r="AF83" s="5" t="str">
        <f t="shared" si="63"/>
        <v>Match</v>
      </c>
      <c r="AG83" s="5" t="str">
        <f t="shared" si="64"/>
        <v>Match!</v>
      </c>
      <c r="AH83" s="5" t="str">
        <f t="shared" si="65"/>
        <v>OTM Match</v>
      </c>
      <c r="AI83" s="5" t="str">
        <f t="shared" si="66"/>
        <v>SB</v>
      </c>
      <c r="AJ83" s="5" t="str">
        <f t="shared" si="67"/>
        <v>SB!</v>
      </c>
      <c r="AK83" s="5" t="str">
        <f t="shared" si="68"/>
        <v>HAP</v>
      </c>
      <c r="AL83" s="5" t="str">
        <f t="shared" si="69"/>
        <v>HSB</v>
      </c>
      <c r="AM83" s="5" t="str">
        <f t="shared" si="70"/>
        <v>HP</v>
      </c>
      <c r="AN83" s="5" t="str">
        <f t="shared" si="71"/>
        <v>AMR</v>
      </c>
      <c r="AO83" s="5" t="str">
        <f t="shared" si="72"/>
        <v>AP</v>
      </c>
      <c r="AP83" s="5" t="str">
        <f t="shared" si="73"/>
        <v>Duplex FMJ</v>
      </c>
      <c r="AQ83" s="5" t="str">
        <f t="shared" si="74"/>
        <v>KTW</v>
      </c>
      <c r="AR83" s="5" t="str">
        <f t="shared" si="75"/>
        <v>Flechette</v>
      </c>
      <c r="AS83" s="5" t="str">
        <f t="shared" si="76"/>
        <v>Grenade</v>
      </c>
      <c r="AT83" s="5" t="str">
        <f t="shared" si="77"/>
        <v>Lock Buster</v>
      </c>
      <c r="AU83" s="5" t="str">
        <f t="shared" si="78"/>
        <v>4# Buckshot</v>
      </c>
      <c r="AV83" s="5" t="str">
        <f t="shared" si="79"/>
        <v>2mm EC</v>
      </c>
      <c r="AW83" s="5" t="str">
        <f t="shared" si="80"/>
        <v>Pulse</v>
      </c>
      <c r="AX83" s="5" t="str">
        <f t="shared" si="81"/>
        <v>HEAT!</v>
      </c>
      <c r="AY83" s="5" t="str">
        <f t="shared" si="82"/>
        <v>Dart</v>
      </c>
      <c r="AZ83" s="5" t="str">
        <f t="shared" si="83"/>
        <v>Neurotoxin Dart</v>
      </c>
      <c r="BA83" s="5" t="str">
        <f t="shared" si="84"/>
        <v>AP/T Z</v>
      </c>
      <c r="BB83" s="5" t="str">
        <f t="shared" si="85"/>
        <v>SOST</v>
      </c>
      <c r="BC83" s="5" t="str">
        <f t="shared" si="86"/>
        <v>JSP!</v>
      </c>
      <c r="BD83" s="5" t="str">
        <f t="shared" si="87"/>
        <v>Pepper Spray</v>
      </c>
    </row>
    <row r="84" spans="1:56" x14ac:dyDescent="0.15">
      <c r="A84" s="2">
        <v>2317</v>
      </c>
      <c r="B84" s="2">
        <v>580</v>
      </c>
      <c r="C84" s="2">
        <v>580</v>
      </c>
      <c r="E84" s="8">
        <f t="shared" si="88"/>
        <v>3283</v>
      </c>
      <c r="F84" s="1">
        <v>2317</v>
      </c>
      <c r="G84" s="1" t="s">
        <v>113</v>
      </c>
      <c r="H84" s="1" t="s">
        <v>1</v>
      </c>
      <c r="I84" s="1" t="s">
        <v>86</v>
      </c>
      <c r="J84" s="1">
        <v>12</v>
      </c>
      <c r="K84" s="1" t="s">
        <v>8</v>
      </c>
      <c r="L84" s="1" t="s">
        <v>4</v>
      </c>
      <c r="M84" s="2">
        <f t="shared" si="89"/>
        <v>2</v>
      </c>
      <c r="N84" s="2">
        <f t="shared" si="45"/>
        <v>1</v>
      </c>
      <c r="O84" s="5" t="str">
        <f t="shared" si="46"/>
        <v>Round Nose FMJ</v>
      </c>
      <c r="P84" s="5" t="str">
        <f t="shared" si="47"/>
        <v>JHP</v>
      </c>
      <c r="Q84" s="5" t="str">
        <f t="shared" si="48"/>
        <v>AP/FMJ</v>
      </c>
      <c r="R84" s="5" t="str">
        <f t="shared" si="49"/>
        <v>SAP</v>
      </c>
      <c r="S84" s="5" t="str">
        <f t="shared" si="50"/>
        <v>00# Buckshot</v>
      </c>
      <c r="T84" s="5" t="str">
        <f t="shared" si="51"/>
        <v>CAWS Buckshot</v>
      </c>
      <c r="U84" s="5" t="str">
        <f t="shared" si="52"/>
        <v>FMJ</v>
      </c>
      <c r="V84" s="5" t="str">
        <f t="shared" si="53"/>
        <v>Monster</v>
      </c>
      <c r="W84" s="5" t="str">
        <f t="shared" si="54"/>
        <v>Knife</v>
      </c>
      <c r="X84" s="5" t="str">
        <f t="shared" si="55"/>
        <v>HE</v>
      </c>
      <c r="Y84" s="5" t="str">
        <f t="shared" si="56"/>
        <v>HEAT</v>
      </c>
      <c r="Z84" s="5" t="str">
        <f t="shared" si="57"/>
        <v>FMJ!</v>
      </c>
      <c r="AA84" s="5" t="str">
        <f t="shared" si="58"/>
        <v>Flame</v>
      </c>
      <c r="AB84" s="5" t="str">
        <f t="shared" si="59"/>
        <v>JSP</v>
      </c>
      <c r="AC84" s="5" t="str">
        <f t="shared" si="60"/>
        <v>AP/T</v>
      </c>
      <c r="AD84" s="5" t="str">
        <f t="shared" si="61"/>
        <v>Tracer</v>
      </c>
      <c r="AE84" s="5" t="str">
        <f t="shared" si="62"/>
        <v>Tracer!</v>
      </c>
      <c r="AF84" s="5" t="str">
        <f t="shared" si="63"/>
        <v>Match</v>
      </c>
      <c r="AG84" s="5" t="str">
        <f t="shared" si="64"/>
        <v>Match!</v>
      </c>
      <c r="AH84" s="5" t="str">
        <f t="shared" si="65"/>
        <v>OTM Match</v>
      </c>
      <c r="AI84" s="5" t="str">
        <f t="shared" si="66"/>
        <v>SB</v>
      </c>
      <c r="AJ84" s="5" t="str">
        <f t="shared" si="67"/>
        <v>SB!</v>
      </c>
      <c r="AK84" s="5" t="str">
        <f t="shared" si="68"/>
        <v>HAP</v>
      </c>
      <c r="AL84" s="5" t="str">
        <f t="shared" si="69"/>
        <v>HSB</v>
      </c>
      <c r="AM84" s="5" t="str">
        <f t="shared" si="70"/>
        <v>HP</v>
      </c>
      <c r="AN84" s="5" t="str">
        <f t="shared" si="71"/>
        <v>AMR</v>
      </c>
      <c r="AO84" s="5" t="str">
        <f t="shared" si="72"/>
        <v>AP</v>
      </c>
      <c r="AP84" s="5" t="str">
        <f t="shared" si="73"/>
        <v>Duplex FMJ</v>
      </c>
      <c r="AQ84" s="5" t="str">
        <f t="shared" si="74"/>
        <v>KTW</v>
      </c>
      <c r="AR84" s="5" t="str">
        <f t="shared" si="75"/>
        <v>Flechette</v>
      </c>
      <c r="AS84" s="5" t="str">
        <f t="shared" si="76"/>
        <v>Grenade</v>
      </c>
      <c r="AT84" s="5" t="str">
        <f t="shared" si="77"/>
        <v>Lock Buster</v>
      </c>
      <c r="AU84" s="5" t="str">
        <f t="shared" si="78"/>
        <v>4# Buckshot</v>
      </c>
      <c r="AV84" s="5" t="str">
        <f t="shared" si="79"/>
        <v>2mm EC</v>
      </c>
      <c r="AW84" s="5" t="str">
        <f t="shared" si="80"/>
        <v>Pulse</v>
      </c>
      <c r="AX84" s="5" t="str">
        <f t="shared" si="81"/>
        <v>HEAT!</v>
      </c>
      <c r="AY84" s="5" t="str">
        <f t="shared" si="82"/>
        <v>Dart</v>
      </c>
      <c r="AZ84" s="5" t="str">
        <f t="shared" si="83"/>
        <v>Neurotoxin Dart</v>
      </c>
      <c r="BA84" s="5" t="str">
        <f t="shared" si="84"/>
        <v>AP/T Z</v>
      </c>
      <c r="BB84" s="5" t="str">
        <f t="shared" si="85"/>
        <v>SOST</v>
      </c>
      <c r="BC84" s="5" t="str">
        <f t="shared" si="86"/>
        <v>JSP!</v>
      </c>
      <c r="BD84" s="5" t="str">
        <f t="shared" si="87"/>
        <v>Pepper Spray</v>
      </c>
    </row>
    <row r="85" spans="1:56" x14ac:dyDescent="0.15">
      <c r="A85" s="2">
        <v>389</v>
      </c>
      <c r="B85" s="2">
        <v>581</v>
      </c>
      <c r="C85" s="2">
        <v>581</v>
      </c>
      <c r="E85" s="8">
        <f t="shared" si="88"/>
        <v>3284</v>
      </c>
      <c r="F85" s="1">
        <v>389</v>
      </c>
      <c r="G85" s="1" t="s">
        <v>94</v>
      </c>
      <c r="H85" s="1" t="s">
        <v>1</v>
      </c>
      <c r="I85" s="1" t="s">
        <v>86</v>
      </c>
      <c r="J85" s="1">
        <v>14</v>
      </c>
      <c r="K85" s="1" t="s">
        <v>8</v>
      </c>
      <c r="L85" s="1" t="s">
        <v>4</v>
      </c>
      <c r="M85" s="2">
        <f t="shared" si="89"/>
        <v>2</v>
      </c>
      <c r="N85" s="2">
        <f t="shared" si="45"/>
        <v>1</v>
      </c>
      <c r="O85" s="5" t="str">
        <f t="shared" si="46"/>
        <v>Round Nose FMJ</v>
      </c>
      <c r="P85" s="5" t="str">
        <f t="shared" si="47"/>
        <v>JHP</v>
      </c>
      <c r="Q85" s="5" t="str">
        <f t="shared" si="48"/>
        <v>AP/FMJ</v>
      </c>
      <c r="R85" s="5" t="str">
        <f t="shared" si="49"/>
        <v>SAP</v>
      </c>
      <c r="S85" s="5" t="str">
        <f t="shared" si="50"/>
        <v>00# Buckshot</v>
      </c>
      <c r="T85" s="5" t="str">
        <f t="shared" si="51"/>
        <v>CAWS Buckshot</v>
      </c>
      <c r="U85" s="5" t="str">
        <f t="shared" si="52"/>
        <v>FMJ</v>
      </c>
      <c r="V85" s="5" t="str">
        <f t="shared" si="53"/>
        <v>Monster</v>
      </c>
      <c r="W85" s="5" t="str">
        <f t="shared" si="54"/>
        <v>Knife</v>
      </c>
      <c r="X85" s="5" t="str">
        <f t="shared" si="55"/>
        <v>HE</v>
      </c>
      <c r="Y85" s="5" t="str">
        <f t="shared" si="56"/>
        <v>HEAT</v>
      </c>
      <c r="Z85" s="5" t="str">
        <f t="shared" si="57"/>
        <v>FMJ!</v>
      </c>
      <c r="AA85" s="5" t="str">
        <f t="shared" si="58"/>
        <v>Flame</v>
      </c>
      <c r="AB85" s="5" t="str">
        <f t="shared" si="59"/>
        <v>JSP</v>
      </c>
      <c r="AC85" s="5" t="str">
        <f t="shared" si="60"/>
        <v>AP/T</v>
      </c>
      <c r="AD85" s="5" t="str">
        <f t="shared" si="61"/>
        <v>Tracer</v>
      </c>
      <c r="AE85" s="5" t="str">
        <f t="shared" si="62"/>
        <v>Tracer!</v>
      </c>
      <c r="AF85" s="5" t="str">
        <f t="shared" si="63"/>
        <v>Match</v>
      </c>
      <c r="AG85" s="5" t="str">
        <f t="shared" si="64"/>
        <v>Match!</v>
      </c>
      <c r="AH85" s="5" t="str">
        <f t="shared" si="65"/>
        <v>OTM Match</v>
      </c>
      <c r="AI85" s="5" t="str">
        <f t="shared" si="66"/>
        <v>SB</v>
      </c>
      <c r="AJ85" s="5" t="str">
        <f t="shared" si="67"/>
        <v>SB!</v>
      </c>
      <c r="AK85" s="5" t="str">
        <f t="shared" si="68"/>
        <v>HAP</v>
      </c>
      <c r="AL85" s="5" t="str">
        <f t="shared" si="69"/>
        <v>HSB</v>
      </c>
      <c r="AM85" s="5" t="str">
        <f t="shared" si="70"/>
        <v>HP</v>
      </c>
      <c r="AN85" s="5" t="str">
        <f t="shared" si="71"/>
        <v>AMR</v>
      </c>
      <c r="AO85" s="5" t="str">
        <f t="shared" si="72"/>
        <v>AP</v>
      </c>
      <c r="AP85" s="5" t="str">
        <f t="shared" si="73"/>
        <v>Duplex FMJ</v>
      </c>
      <c r="AQ85" s="5" t="str">
        <f t="shared" si="74"/>
        <v>KTW</v>
      </c>
      <c r="AR85" s="5" t="str">
        <f t="shared" si="75"/>
        <v>Flechette</v>
      </c>
      <c r="AS85" s="5" t="str">
        <f t="shared" si="76"/>
        <v>Grenade</v>
      </c>
      <c r="AT85" s="5" t="str">
        <f t="shared" si="77"/>
        <v>Lock Buster</v>
      </c>
      <c r="AU85" s="5" t="str">
        <f t="shared" si="78"/>
        <v>4# Buckshot</v>
      </c>
      <c r="AV85" s="5" t="str">
        <f t="shared" si="79"/>
        <v>2mm EC</v>
      </c>
      <c r="AW85" s="5" t="str">
        <f t="shared" si="80"/>
        <v>Pulse</v>
      </c>
      <c r="AX85" s="5" t="str">
        <f t="shared" si="81"/>
        <v>HEAT!</v>
      </c>
      <c r="AY85" s="5" t="str">
        <f t="shared" si="82"/>
        <v>Dart</v>
      </c>
      <c r="AZ85" s="5" t="str">
        <f t="shared" si="83"/>
        <v>Neurotoxin Dart</v>
      </c>
      <c r="BA85" s="5" t="str">
        <f t="shared" si="84"/>
        <v>AP/T Z</v>
      </c>
      <c r="BB85" s="5" t="str">
        <f t="shared" si="85"/>
        <v>SOST</v>
      </c>
      <c r="BC85" s="5" t="str">
        <f t="shared" si="86"/>
        <v>JSP!</v>
      </c>
      <c r="BD85" s="5" t="str">
        <f t="shared" si="87"/>
        <v>Pepper Spray</v>
      </c>
    </row>
    <row r="86" spans="1:56" x14ac:dyDescent="0.15">
      <c r="A86" s="2">
        <v>393</v>
      </c>
      <c r="B86" s="2">
        <v>582</v>
      </c>
      <c r="C86" s="2">
        <v>582</v>
      </c>
      <c r="E86" s="8">
        <f t="shared" si="88"/>
        <v>3285</v>
      </c>
      <c r="F86" s="1">
        <v>393</v>
      </c>
      <c r="G86" s="1" t="s">
        <v>98</v>
      </c>
      <c r="H86" s="1" t="s">
        <v>1</v>
      </c>
      <c r="I86" s="1" t="s">
        <v>86</v>
      </c>
      <c r="J86" s="1">
        <v>25</v>
      </c>
      <c r="K86" s="1" t="s">
        <v>8</v>
      </c>
      <c r="L86" s="1" t="s">
        <v>4</v>
      </c>
      <c r="M86" s="2">
        <f t="shared" si="89"/>
        <v>2</v>
      </c>
      <c r="N86" s="2">
        <f t="shared" si="45"/>
        <v>1</v>
      </c>
      <c r="O86" s="5" t="str">
        <f t="shared" si="46"/>
        <v>Round Nose FMJ</v>
      </c>
      <c r="P86" s="5" t="str">
        <f t="shared" si="47"/>
        <v>JHP</v>
      </c>
      <c r="Q86" s="5" t="str">
        <f t="shared" si="48"/>
        <v>AP/FMJ</v>
      </c>
      <c r="R86" s="5" t="str">
        <f t="shared" si="49"/>
        <v>SAP</v>
      </c>
      <c r="S86" s="5" t="str">
        <f t="shared" si="50"/>
        <v>00# Buckshot</v>
      </c>
      <c r="T86" s="5" t="str">
        <f t="shared" si="51"/>
        <v>CAWS Buckshot</v>
      </c>
      <c r="U86" s="5" t="str">
        <f t="shared" si="52"/>
        <v>FMJ</v>
      </c>
      <c r="V86" s="5" t="str">
        <f t="shared" si="53"/>
        <v>Monster</v>
      </c>
      <c r="W86" s="5" t="str">
        <f t="shared" si="54"/>
        <v>Knife</v>
      </c>
      <c r="X86" s="5" t="str">
        <f t="shared" si="55"/>
        <v>HE</v>
      </c>
      <c r="Y86" s="5" t="str">
        <f t="shared" si="56"/>
        <v>HEAT</v>
      </c>
      <c r="Z86" s="5" t="str">
        <f t="shared" si="57"/>
        <v>FMJ!</v>
      </c>
      <c r="AA86" s="5" t="str">
        <f t="shared" si="58"/>
        <v>Flame</v>
      </c>
      <c r="AB86" s="5" t="str">
        <f t="shared" si="59"/>
        <v>JSP</v>
      </c>
      <c r="AC86" s="5" t="str">
        <f t="shared" si="60"/>
        <v>AP/T</v>
      </c>
      <c r="AD86" s="5" t="str">
        <f t="shared" si="61"/>
        <v>Tracer</v>
      </c>
      <c r="AE86" s="5" t="str">
        <f t="shared" si="62"/>
        <v>Tracer!</v>
      </c>
      <c r="AF86" s="5" t="str">
        <f t="shared" si="63"/>
        <v>Match</v>
      </c>
      <c r="AG86" s="5" t="str">
        <f t="shared" si="64"/>
        <v>Match!</v>
      </c>
      <c r="AH86" s="5" t="str">
        <f t="shared" si="65"/>
        <v>OTM Match</v>
      </c>
      <c r="AI86" s="5" t="str">
        <f t="shared" si="66"/>
        <v>SB</v>
      </c>
      <c r="AJ86" s="5" t="str">
        <f t="shared" si="67"/>
        <v>SB!</v>
      </c>
      <c r="AK86" s="5" t="str">
        <f t="shared" si="68"/>
        <v>HAP</v>
      </c>
      <c r="AL86" s="5" t="str">
        <f t="shared" si="69"/>
        <v>HSB</v>
      </c>
      <c r="AM86" s="5" t="str">
        <f t="shared" si="70"/>
        <v>HP</v>
      </c>
      <c r="AN86" s="5" t="str">
        <f t="shared" si="71"/>
        <v>AMR</v>
      </c>
      <c r="AO86" s="5" t="str">
        <f t="shared" si="72"/>
        <v>AP</v>
      </c>
      <c r="AP86" s="5" t="str">
        <f t="shared" si="73"/>
        <v>Duplex FMJ</v>
      </c>
      <c r="AQ86" s="5" t="str">
        <f t="shared" si="74"/>
        <v>KTW</v>
      </c>
      <c r="AR86" s="5" t="str">
        <f t="shared" si="75"/>
        <v>Flechette</v>
      </c>
      <c r="AS86" s="5" t="str">
        <f t="shared" si="76"/>
        <v>Grenade</v>
      </c>
      <c r="AT86" s="5" t="str">
        <f t="shared" si="77"/>
        <v>Lock Buster</v>
      </c>
      <c r="AU86" s="5" t="str">
        <f t="shared" si="78"/>
        <v>4# Buckshot</v>
      </c>
      <c r="AV86" s="5" t="str">
        <f t="shared" si="79"/>
        <v>2mm EC</v>
      </c>
      <c r="AW86" s="5" t="str">
        <f t="shared" si="80"/>
        <v>Pulse</v>
      </c>
      <c r="AX86" s="5" t="str">
        <f t="shared" si="81"/>
        <v>HEAT!</v>
      </c>
      <c r="AY86" s="5" t="str">
        <f t="shared" si="82"/>
        <v>Dart</v>
      </c>
      <c r="AZ86" s="5" t="str">
        <f t="shared" si="83"/>
        <v>Neurotoxin Dart</v>
      </c>
      <c r="BA86" s="5" t="str">
        <f t="shared" si="84"/>
        <v>AP/T Z</v>
      </c>
      <c r="BB86" s="5" t="str">
        <f t="shared" si="85"/>
        <v>SOST</v>
      </c>
      <c r="BC86" s="5" t="str">
        <f t="shared" si="86"/>
        <v>JSP!</v>
      </c>
      <c r="BD86" s="5" t="str">
        <f t="shared" si="87"/>
        <v>Pepper Spray</v>
      </c>
    </row>
    <row r="87" spans="1:56" x14ac:dyDescent="0.15">
      <c r="A87" s="2">
        <v>85</v>
      </c>
      <c r="B87" s="2">
        <v>583</v>
      </c>
      <c r="C87" s="2">
        <v>583</v>
      </c>
      <c r="E87" s="8">
        <f t="shared" si="88"/>
        <v>3286</v>
      </c>
      <c r="F87" s="1">
        <v>85</v>
      </c>
      <c r="G87" s="1" t="s">
        <v>91</v>
      </c>
      <c r="H87" s="1" t="s">
        <v>1</v>
      </c>
      <c r="I87" s="1" t="s">
        <v>86</v>
      </c>
      <c r="J87" s="1">
        <v>30</v>
      </c>
      <c r="K87" s="1" t="s">
        <v>8</v>
      </c>
      <c r="L87" s="1" t="s">
        <v>4</v>
      </c>
      <c r="M87" s="2">
        <f t="shared" si="89"/>
        <v>2</v>
      </c>
      <c r="N87" s="2">
        <f t="shared" si="45"/>
        <v>1</v>
      </c>
      <c r="O87" s="5" t="str">
        <f t="shared" si="46"/>
        <v>Round Nose FMJ</v>
      </c>
      <c r="P87" s="5" t="str">
        <f t="shared" si="47"/>
        <v>JHP</v>
      </c>
      <c r="Q87" s="5" t="str">
        <f t="shared" si="48"/>
        <v>AP/FMJ</v>
      </c>
      <c r="R87" s="5" t="str">
        <f t="shared" si="49"/>
        <v>SAP</v>
      </c>
      <c r="S87" s="5" t="str">
        <f t="shared" si="50"/>
        <v>00# Buckshot</v>
      </c>
      <c r="T87" s="5" t="str">
        <f t="shared" si="51"/>
        <v>CAWS Buckshot</v>
      </c>
      <c r="U87" s="5" t="str">
        <f t="shared" si="52"/>
        <v>FMJ</v>
      </c>
      <c r="V87" s="5" t="str">
        <f t="shared" si="53"/>
        <v>Monster</v>
      </c>
      <c r="W87" s="5" t="str">
        <f t="shared" si="54"/>
        <v>Knife</v>
      </c>
      <c r="X87" s="5" t="str">
        <f t="shared" si="55"/>
        <v>HE</v>
      </c>
      <c r="Y87" s="5" t="str">
        <f t="shared" si="56"/>
        <v>HEAT</v>
      </c>
      <c r="Z87" s="5" t="str">
        <f t="shared" si="57"/>
        <v>FMJ!</v>
      </c>
      <c r="AA87" s="5" t="str">
        <f t="shared" si="58"/>
        <v>Flame</v>
      </c>
      <c r="AB87" s="5" t="str">
        <f t="shared" si="59"/>
        <v>JSP</v>
      </c>
      <c r="AC87" s="5" t="str">
        <f t="shared" si="60"/>
        <v>AP/T</v>
      </c>
      <c r="AD87" s="5" t="str">
        <f t="shared" si="61"/>
        <v>Tracer</v>
      </c>
      <c r="AE87" s="5" t="str">
        <f t="shared" si="62"/>
        <v>Tracer!</v>
      </c>
      <c r="AF87" s="5" t="str">
        <f t="shared" si="63"/>
        <v>Match</v>
      </c>
      <c r="AG87" s="5" t="str">
        <f t="shared" si="64"/>
        <v>Match!</v>
      </c>
      <c r="AH87" s="5" t="str">
        <f t="shared" si="65"/>
        <v>OTM Match</v>
      </c>
      <c r="AI87" s="5" t="str">
        <f t="shared" si="66"/>
        <v>SB</v>
      </c>
      <c r="AJ87" s="5" t="str">
        <f t="shared" si="67"/>
        <v>SB!</v>
      </c>
      <c r="AK87" s="5" t="str">
        <f t="shared" si="68"/>
        <v>HAP</v>
      </c>
      <c r="AL87" s="5" t="str">
        <f t="shared" si="69"/>
        <v>HSB</v>
      </c>
      <c r="AM87" s="5" t="str">
        <f t="shared" si="70"/>
        <v>HP</v>
      </c>
      <c r="AN87" s="5" t="str">
        <f t="shared" si="71"/>
        <v>AMR</v>
      </c>
      <c r="AO87" s="5" t="str">
        <f t="shared" si="72"/>
        <v>AP</v>
      </c>
      <c r="AP87" s="5" t="str">
        <f t="shared" si="73"/>
        <v>Duplex FMJ</v>
      </c>
      <c r="AQ87" s="5" t="str">
        <f t="shared" si="74"/>
        <v>KTW</v>
      </c>
      <c r="AR87" s="5" t="str">
        <f t="shared" si="75"/>
        <v>Flechette</v>
      </c>
      <c r="AS87" s="5" t="str">
        <f t="shared" si="76"/>
        <v>Grenade</v>
      </c>
      <c r="AT87" s="5" t="str">
        <f t="shared" si="77"/>
        <v>Lock Buster</v>
      </c>
      <c r="AU87" s="5" t="str">
        <f t="shared" si="78"/>
        <v>4# Buckshot</v>
      </c>
      <c r="AV87" s="5" t="str">
        <f t="shared" si="79"/>
        <v>2mm EC</v>
      </c>
      <c r="AW87" s="5" t="str">
        <f t="shared" si="80"/>
        <v>Pulse</v>
      </c>
      <c r="AX87" s="5" t="str">
        <f t="shared" si="81"/>
        <v>HEAT!</v>
      </c>
      <c r="AY87" s="5" t="str">
        <f t="shared" si="82"/>
        <v>Dart</v>
      </c>
      <c r="AZ87" s="5" t="str">
        <f t="shared" si="83"/>
        <v>Neurotoxin Dart</v>
      </c>
      <c r="BA87" s="5" t="str">
        <f t="shared" si="84"/>
        <v>AP/T Z</v>
      </c>
      <c r="BB87" s="5" t="str">
        <f t="shared" si="85"/>
        <v>SOST</v>
      </c>
      <c r="BC87" s="5" t="str">
        <f t="shared" si="86"/>
        <v>JSP!</v>
      </c>
      <c r="BD87" s="5" t="str">
        <f t="shared" si="87"/>
        <v>Pepper Spray</v>
      </c>
    </row>
    <row r="88" spans="1:56" x14ac:dyDescent="0.15">
      <c r="A88" s="2">
        <v>398</v>
      </c>
      <c r="B88" s="2">
        <v>584</v>
      </c>
      <c r="C88" s="2">
        <v>584</v>
      </c>
      <c r="E88" s="8">
        <f t="shared" si="88"/>
        <v>3287</v>
      </c>
      <c r="F88" s="1">
        <v>398</v>
      </c>
      <c r="G88" s="1" t="s">
        <v>103</v>
      </c>
      <c r="H88" s="1" t="s">
        <v>1</v>
      </c>
      <c r="I88" s="1" t="s">
        <v>86</v>
      </c>
      <c r="J88" s="1">
        <v>50</v>
      </c>
      <c r="K88" s="1" t="s">
        <v>8</v>
      </c>
      <c r="L88" s="1" t="s">
        <v>4</v>
      </c>
      <c r="M88" s="2">
        <f t="shared" si="89"/>
        <v>2</v>
      </c>
      <c r="N88" s="2">
        <f t="shared" si="45"/>
        <v>1</v>
      </c>
      <c r="O88" s="5" t="str">
        <f t="shared" si="46"/>
        <v>Round Nose FMJ</v>
      </c>
      <c r="P88" s="5" t="str">
        <f t="shared" si="47"/>
        <v>JHP</v>
      </c>
      <c r="Q88" s="5" t="str">
        <f t="shared" si="48"/>
        <v>AP/FMJ</v>
      </c>
      <c r="R88" s="5" t="str">
        <f t="shared" si="49"/>
        <v>SAP</v>
      </c>
      <c r="S88" s="5" t="str">
        <f t="shared" si="50"/>
        <v>00# Buckshot</v>
      </c>
      <c r="T88" s="5" t="str">
        <f t="shared" si="51"/>
        <v>CAWS Buckshot</v>
      </c>
      <c r="U88" s="5" t="str">
        <f t="shared" si="52"/>
        <v>FMJ</v>
      </c>
      <c r="V88" s="5" t="str">
        <f t="shared" si="53"/>
        <v>Monster</v>
      </c>
      <c r="W88" s="5" t="str">
        <f t="shared" si="54"/>
        <v>Knife</v>
      </c>
      <c r="X88" s="5" t="str">
        <f t="shared" si="55"/>
        <v>HE</v>
      </c>
      <c r="Y88" s="5" t="str">
        <f t="shared" si="56"/>
        <v>HEAT</v>
      </c>
      <c r="Z88" s="5" t="str">
        <f t="shared" si="57"/>
        <v>FMJ!</v>
      </c>
      <c r="AA88" s="5" t="str">
        <f t="shared" si="58"/>
        <v>Flame</v>
      </c>
      <c r="AB88" s="5" t="str">
        <f t="shared" si="59"/>
        <v>JSP</v>
      </c>
      <c r="AC88" s="5" t="str">
        <f t="shared" si="60"/>
        <v>AP/T</v>
      </c>
      <c r="AD88" s="5" t="str">
        <f t="shared" si="61"/>
        <v>Tracer</v>
      </c>
      <c r="AE88" s="5" t="str">
        <f t="shared" si="62"/>
        <v>Tracer!</v>
      </c>
      <c r="AF88" s="5" t="str">
        <f t="shared" si="63"/>
        <v>Match</v>
      </c>
      <c r="AG88" s="5" t="str">
        <f t="shared" si="64"/>
        <v>Match!</v>
      </c>
      <c r="AH88" s="5" t="str">
        <f t="shared" si="65"/>
        <v>OTM Match</v>
      </c>
      <c r="AI88" s="5" t="str">
        <f t="shared" si="66"/>
        <v>SB</v>
      </c>
      <c r="AJ88" s="5" t="str">
        <f t="shared" si="67"/>
        <v>SB!</v>
      </c>
      <c r="AK88" s="5" t="str">
        <f t="shared" si="68"/>
        <v>HAP</v>
      </c>
      <c r="AL88" s="5" t="str">
        <f t="shared" si="69"/>
        <v>HSB</v>
      </c>
      <c r="AM88" s="5" t="str">
        <f t="shared" si="70"/>
        <v>HP</v>
      </c>
      <c r="AN88" s="5" t="str">
        <f t="shared" si="71"/>
        <v>AMR</v>
      </c>
      <c r="AO88" s="5" t="str">
        <f t="shared" si="72"/>
        <v>AP</v>
      </c>
      <c r="AP88" s="5" t="str">
        <f t="shared" si="73"/>
        <v>Duplex FMJ</v>
      </c>
      <c r="AQ88" s="5" t="str">
        <f t="shared" si="74"/>
        <v>KTW</v>
      </c>
      <c r="AR88" s="5" t="str">
        <f t="shared" si="75"/>
        <v>Flechette</v>
      </c>
      <c r="AS88" s="5" t="str">
        <f t="shared" si="76"/>
        <v>Grenade</v>
      </c>
      <c r="AT88" s="5" t="str">
        <f t="shared" si="77"/>
        <v>Lock Buster</v>
      </c>
      <c r="AU88" s="5" t="str">
        <f t="shared" si="78"/>
        <v>4# Buckshot</v>
      </c>
      <c r="AV88" s="5" t="str">
        <f t="shared" si="79"/>
        <v>2mm EC</v>
      </c>
      <c r="AW88" s="5" t="str">
        <f t="shared" si="80"/>
        <v>Pulse</v>
      </c>
      <c r="AX88" s="5" t="str">
        <f t="shared" si="81"/>
        <v>HEAT!</v>
      </c>
      <c r="AY88" s="5" t="str">
        <f t="shared" si="82"/>
        <v>Dart</v>
      </c>
      <c r="AZ88" s="5" t="str">
        <f t="shared" si="83"/>
        <v>Neurotoxin Dart</v>
      </c>
      <c r="BA88" s="5" t="str">
        <f t="shared" si="84"/>
        <v>AP/T Z</v>
      </c>
      <c r="BB88" s="5" t="str">
        <f t="shared" si="85"/>
        <v>SOST</v>
      </c>
      <c r="BC88" s="5" t="str">
        <f t="shared" si="86"/>
        <v>JSP!</v>
      </c>
      <c r="BD88" s="5" t="str">
        <f t="shared" si="87"/>
        <v>Pepper Spray</v>
      </c>
    </row>
    <row r="89" spans="1:56" x14ac:dyDescent="0.15">
      <c r="A89" s="2">
        <v>2064</v>
      </c>
      <c r="B89" s="2">
        <v>585</v>
      </c>
      <c r="C89" s="2">
        <v>585</v>
      </c>
      <c r="E89" s="8">
        <f t="shared" si="88"/>
        <v>3288</v>
      </c>
      <c r="F89" s="1">
        <v>2064</v>
      </c>
      <c r="G89" s="1" t="s">
        <v>107</v>
      </c>
      <c r="H89" s="1" t="s">
        <v>1</v>
      </c>
      <c r="I89" s="1" t="s">
        <v>86</v>
      </c>
      <c r="J89" s="1">
        <v>100</v>
      </c>
      <c r="K89" s="1" t="s">
        <v>8</v>
      </c>
      <c r="L89" s="1" t="s">
        <v>10</v>
      </c>
      <c r="M89" s="2">
        <f t="shared" si="89"/>
        <v>2</v>
      </c>
      <c r="N89" s="2">
        <f t="shared" si="45"/>
        <v>1</v>
      </c>
      <c r="O89" s="5" t="str">
        <f t="shared" si="46"/>
        <v>Round Nose FMJ</v>
      </c>
      <c r="P89" s="5" t="str">
        <f t="shared" si="47"/>
        <v>JHP</v>
      </c>
      <c r="Q89" s="5" t="str">
        <f t="shared" si="48"/>
        <v>AP/FMJ</v>
      </c>
      <c r="R89" s="5" t="str">
        <f t="shared" si="49"/>
        <v>SAP</v>
      </c>
      <c r="S89" s="5" t="str">
        <f t="shared" si="50"/>
        <v>00# Buckshot</v>
      </c>
      <c r="T89" s="5" t="str">
        <f t="shared" si="51"/>
        <v>CAWS Buckshot</v>
      </c>
      <c r="U89" s="5" t="str">
        <f t="shared" si="52"/>
        <v>FMJ</v>
      </c>
      <c r="V89" s="5" t="str">
        <f t="shared" si="53"/>
        <v>Monster</v>
      </c>
      <c r="W89" s="5" t="str">
        <f t="shared" si="54"/>
        <v>Knife</v>
      </c>
      <c r="X89" s="5" t="str">
        <f t="shared" si="55"/>
        <v>HE</v>
      </c>
      <c r="Y89" s="5" t="str">
        <f t="shared" si="56"/>
        <v>HEAT</v>
      </c>
      <c r="Z89" s="5" t="str">
        <f t="shared" si="57"/>
        <v>FMJ!</v>
      </c>
      <c r="AA89" s="5" t="str">
        <f t="shared" si="58"/>
        <v>Flame</v>
      </c>
      <c r="AB89" s="5" t="str">
        <f t="shared" si="59"/>
        <v>JSP</v>
      </c>
      <c r="AC89" s="5" t="str">
        <f t="shared" si="60"/>
        <v>AP/T</v>
      </c>
      <c r="AD89" s="5" t="str">
        <f t="shared" si="61"/>
        <v>Tracer</v>
      </c>
      <c r="AE89" s="5" t="str">
        <f t="shared" si="62"/>
        <v>Tracer!</v>
      </c>
      <c r="AF89" s="5" t="str">
        <f t="shared" si="63"/>
        <v>Match</v>
      </c>
      <c r="AG89" s="5" t="str">
        <f t="shared" si="64"/>
        <v>Match!</v>
      </c>
      <c r="AH89" s="5" t="str">
        <f t="shared" si="65"/>
        <v>OTM Match</v>
      </c>
      <c r="AI89" s="5" t="str">
        <f t="shared" si="66"/>
        <v>SB</v>
      </c>
      <c r="AJ89" s="5" t="str">
        <f t="shared" si="67"/>
        <v>SB!</v>
      </c>
      <c r="AK89" s="5" t="str">
        <f t="shared" si="68"/>
        <v>HAP</v>
      </c>
      <c r="AL89" s="5" t="str">
        <f t="shared" si="69"/>
        <v>HSB</v>
      </c>
      <c r="AM89" s="5" t="str">
        <f t="shared" si="70"/>
        <v>HP</v>
      </c>
      <c r="AN89" s="5" t="str">
        <f t="shared" si="71"/>
        <v>AMR</v>
      </c>
      <c r="AO89" s="5" t="str">
        <f t="shared" si="72"/>
        <v>AP</v>
      </c>
      <c r="AP89" s="5" t="str">
        <f t="shared" si="73"/>
        <v>Duplex FMJ</v>
      </c>
      <c r="AQ89" s="5" t="str">
        <f t="shared" si="74"/>
        <v>KTW</v>
      </c>
      <c r="AR89" s="5" t="str">
        <f t="shared" si="75"/>
        <v>Flechette</v>
      </c>
      <c r="AS89" s="5" t="str">
        <f t="shared" si="76"/>
        <v>Grenade</v>
      </c>
      <c r="AT89" s="5" t="str">
        <f t="shared" si="77"/>
        <v>Lock Buster</v>
      </c>
      <c r="AU89" s="5" t="str">
        <f t="shared" si="78"/>
        <v>4# Buckshot</v>
      </c>
      <c r="AV89" s="5" t="str">
        <f t="shared" si="79"/>
        <v>2mm EC</v>
      </c>
      <c r="AW89" s="5" t="str">
        <f t="shared" si="80"/>
        <v>Pulse</v>
      </c>
      <c r="AX89" s="5" t="str">
        <f t="shared" si="81"/>
        <v>HEAT!</v>
      </c>
      <c r="AY89" s="5" t="str">
        <f t="shared" si="82"/>
        <v>Dart</v>
      </c>
      <c r="AZ89" s="5" t="str">
        <f t="shared" si="83"/>
        <v>Neurotoxin Dart</v>
      </c>
      <c r="BA89" s="5" t="str">
        <f t="shared" si="84"/>
        <v>AP/T Z</v>
      </c>
      <c r="BB89" s="5" t="str">
        <f t="shared" si="85"/>
        <v>SOST</v>
      </c>
      <c r="BC89" s="5" t="str">
        <f t="shared" si="86"/>
        <v>JSP!</v>
      </c>
      <c r="BD89" s="5" t="str">
        <f t="shared" si="87"/>
        <v>Pepper Spray</v>
      </c>
    </row>
    <row r="90" spans="1:56" x14ac:dyDescent="0.15">
      <c r="A90" s="2">
        <v>2314</v>
      </c>
      <c r="B90" s="2">
        <v>586</v>
      </c>
      <c r="C90" s="2">
        <v>586</v>
      </c>
      <c r="E90" s="8">
        <f t="shared" si="88"/>
        <v>3289</v>
      </c>
      <c r="F90" s="1">
        <v>2314</v>
      </c>
      <c r="G90" s="1" t="s">
        <v>110</v>
      </c>
      <c r="H90" s="1" t="s">
        <v>1</v>
      </c>
      <c r="I90" s="1" t="s">
        <v>86</v>
      </c>
      <c r="J90" s="1">
        <v>7</v>
      </c>
      <c r="K90" s="1" t="s">
        <v>69</v>
      </c>
      <c r="L90" s="1" t="s">
        <v>4</v>
      </c>
      <c r="M90" s="2">
        <f t="shared" si="89"/>
        <v>2</v>
      </c>
      <c r="N90" s="2">
        <f t="shared" si="45"/>
        <v>15</v>
      </c>
      <c r="O90" s="5" t="str">
        <f t="shared" si="46"/>
        <v>Round Nose FMJ</v>
      </c>
      <c r="P90" s="5" t="str">
        <f t="shared" si="47"/>
        <v>JHP</v>
      </c>
      <c r="Q90" s="5" t="str">
        <f t="shared" si="48"/>
        <v>AP/FMJ</v>
      </c>
      <c r="R90" s="5" t="str">
        <f t="shared" si="49"/>
        <v>SAP</v>
      </c>
      <c r="S90" s="5" t="str">
        <f t="shared" si="50"/>
        <v>00# Buckshot</v>
      </c>
      <c r="T90" s="5" t="str">
        <f t="shared" si="51"/>
        <v>CAWS Buckshot</v>
      </c>
      <c r="U90" s="5" t="str">
        <f t="shared" si="52"/>
        <v>FMJ</v>
      </c>
      <c r="V90" s="5" t="str">
        <f t="shared" si="53"/>
        <v>Monster</v>
      </c>
      <c r="W90" s="5" t="str">
        <f t="shared" si="54"/>
        <v>Knife</v>
      </c>
      <c r="X90" s="5" t="str">
        <f t="shared" si="55"/>
        <v>HE</v>
      </c>
      <c r="Y90" s="5" t="str">
        <f t="shared" si="56"/>
        <v>HEAT</v>
      </c>
      <c r="Z90" s="5" t="str">
        <f t="shared" si="57"/>
        <v>FMJ!</v>
      </c>
      <c r="AA90" s="5" t="str">
        <f t="shared" si="58"/>
        <v>Flame</v>
      </c>
      <c r="AB90" s="5" t="str">
        <f t="shared" si="59"/>
        <v>JSP</v>
      </c>
      <c r="AC90" s="5" t="str">
        <f t="shared" si="60"/>
        <v>AP/T</v>
      </c>
      <c r="AD90" s="5" t="str">
        <f t="shared" si="61"/>
        <v>Tracer</v>
      </c>
      <c r="AE90" s="5" t="str">
        <f t="shared" si="62"/>
        <v>Tracer!</v>
      </c>
      <c r="AF90" s="5" t="str">
        <f t="shared" si="63"/>
        <v>Match</v>
      </c>
      <c r="AG90" s="5" t="str">
        <f t="shared" si="64"/>
        <v>Match!</v>
      </c>
      <c r="AH90" s="5" t="str">
        <f t="shared" si="65"/>
        <v>OTM Match</v>
      </c>
      <c r="AI90" s="5" t="str">
        <f t="shared" si="66"/>
        <v>SB</v>
      </c>
      <c r="AJ90" s="5" t="str">
        <f t="shared" si="67"/>
        <v>SB!</v>
      </c>
      <c r="AK90" s="5" t="str">
        <f t="shared" si="68"/>
        <v>HAP</v>
      </c>
      <c r="AL90" s="5" t="str">
        <f t="shared" si="69"/>
        <v>HSB</v>
      </c>
      <c r="AM90" s="5" t="str">
        <f t="shared" si="70"/>
        <v>HP</v>
      </c>
      <c r="AN90" s="5" t="str">
        <f t="shared" si="71"/>
        <v>AMR</v>
      </c>
      <c r="AO90" s="5" t="str">
        <f t="shared" si="72"/>
        <v>AP</v>
      </c>
      <c r="AP90" s="5" t="str">
        <f t="shared" si="73"/>
        <v>Duplex FMJ</v>
      </c>
      <c r="AQ90" s="5" t="str">
        <f t="shared" si="74"/>
        <v>KTW</v>
      </c>
      <c r="AR90" s="5" t="str">
        <f t="shared" si="75"/>
        <v>Flechette</v>
      </c>
      <c r="AS90" s="5" t="str">
        <f t="shared" si="76"/>
        <v>Grenade</v>
      </c>
      <c r="AT90" s="5" t="str">
        <f t="shared" si="77"/>
        <v>Lock Buster</v>
      </c>
      <c r="AU90" s="5" t="str">
        <f t="shared" si="78"/>
        <v>4# Buckshot</v>
      </c>
      <c r="AV90" s="5" t="str">
        <f t="shared" si="79"/>
        <v>2mm EC</v>
      </c>
      <c r="AW90" s="5" t="str">
        <f t="shared" si="80"/>
        <v>Pulse</v>
      </c>
      <c r="AX90" s="5" t="str">
        <f t="shared" si="81"/>
        <v>HEAT!</v>
      </c>
      <c r="AY90" s="5" t="str">
        <f t="shared" si="82"/>
        <v>Dart</v>
      </c>
      <c r="AZ90" s="5" t="str">
        <f t="shared" si="83"/>
        <v>Neurotoxin Dart</v>
      </c>
      <c r="BA90" s="5" t="str">
        <f t="shared" si="84"/>
        <v>AP/T Z</v>
      </c>
      <c r="BB90" s="5" t="str">
        <f t="shared" si="85"/>
        <v>SOST</v>
      </c>
      <c r="BC90" s="5" t="str">
        <f t="shared" si="86"/>
        <v>JSP!</v>
      </c>
      <c r="BD90" s="5" t="str">
        <f t="shared" si="87"/>
        <v>Pepper Spray</v>
      </c>
    </row>
    <row r="91" spans="1:56" x14ac:dyDescent="0.15">
      <c r="A91" s="2">
        <v>2315</v>
      </c>
      <c r="B91" s="2">
        <v>587</v>
      </c>
      <c r="C91" s="2">
        <v>587</v>
      </c>
      <c r="E91" s="8">
        <f t="shared" si="88"/>
        <v>3290</v>
      </c>
      <c r="F91" s="1">
        <v>2315</v>
      </c>
      <c r="G91" s="1" t="s">
        <v>111</v>
      </c>
      <c r="H91" s="1" t="s">
        <v>1</v>
      </c>
      <c r="I91" s="1" t="s">
        <v>86</v>
      </c>
      <c r="J91" s="1">
        <v>10</v>
      </c>
      <c r="K91" s="1" t="s">
        <v>69</v>
      </c>
      <c r="L91" s="1" t="s">
        <v>4</v>
      </c>
      <c r="M91" s="2">
        <f t="shared" si="89"/>
        <v>2</v>
      </c>
      <c r="N91" s="2">
        <f t="shared" si="45"/>
        <v>15</v>
      </c>
      <c r="O91" s="5" t="str">
        <f t="shared" si="46"/>
        <v>Round Nose FMJ</v>
      </c>
      <c r="P91" s="5" t="str">
        <f t="shared" si="47"/>
        <v>JHP</v>
      </c>
      <c r="Q91" s="5" t="str">
        <f t="shared" si="48"/>
        <v>AP/FMJ</v>
      </c>
      <c r="R91" s="5" t="str">
        <f t="shared" si="49"/>
        <v>SAP</v>
      </c>
      <c r="S91" s="5" t="str">
        <f t="shared" si="50"/>
        <v>00# Buckshot</v>
      </c>
      <c r="T91" s="5" t="str">
        <f t="shared" si="51"/>
        <v>CAWS Buckshot</v>
      </c>
      <c r="U91" s="5" t="str">
        <f t="shared" si="52"/>
        <v>FMJ</v>
      </c>
      <c r="V91" s="5" t="str">
        <f t="shared" si="53"/>
        <v>Monster</v>
      </c>
      <c r="W91" s="5" t="str">
        <f t="shared" si="54"/>
        <v>Knife</v>
      </c>
      <c r="X91" s="5" t="str">
        <f t="shared" si="55"/>
        <v>HE</v>
      </c>
      <c r="Y91" s="5" t="str">
        <f t="shared" si="56"/>
        <v>HEAT</v>
      </c>
      <c r="Z91" s="5" t="str">
        <f t="shared" si="57"/>
        <v>FMJ!</v>
      </c>
      <c r="AA91" s="5" t="str">
        <f t="shared" si="58"/>
        <v>Flame</v>
      </c>
      <c r="AB91" s="5" t="str">
        <f t="shared" si="59"/>
        <v>JSP</v>
      </c>
      <c r="AC91" s="5" t="str">
        <f t="shared" si="60"/>
        <v>AP/T</v>
      </c>
      <c r="AD91" s="5" t="str">
        <f t="shared" si="61"/>
        <v>Tracer</v>
      </c>
      <c r="AE91" s="5" t="str">
        <f t="shared" si="62"/>
        <v>Tracer!</v>
      </c>
      <c r="AF91" s="5" t="str">
        <f t="shared" si="63"/>
        <v>Match</v>
      </c>
      <c r="AG91" s="5" t="str">
        <f t="shared" si="64"/>
        <v>Match!</v>
      </c>
      <c r="AH91" s="5" t="str">
        <f t="shared" si="65"/>
        <v>OTM Match</v>
      </c>
      <c r="AI91" s="5" t="str">
        <f t="shared" si="66"/>
        <v>SB</v>
      </c>
      <c r="AJ91" s="5" t="str">
        <f t="shared" si="67"/>
        <v>SB!</v>
      </c>
      <c r="AK91" s="5" t="str">
        <f t="shared" si="68"/>
        <v>HAP</v>
      </c>
      <c r="AL91" s="5" t="str">
        <f t="shared" si="69"/>
        <v>HSB</v>
      </c>
      <c r="AM91" s="5" t="str">
        <f t="shared" si="70"/>
        <v>HP</v>
      </c>
      <c r="AN91" s="5" t="str">
        <f t="shared" si="71"/>
        <v>AMR</v>
      </c>
      <c r="AO91" s="5" t="str">
        <f t="shared" si="72"/>
        <v>AP</v>
      </c>
      <c r="AP91" s="5" t="str">
        <f t="shared" si="73"/>
        <v>Duplex FMJ</v>
      </c>
      <c r="AQ91" s="5" t="str">
        <f t="shared" si="74"/>
        <v>KTW</v>
      </c>
      <c r="AR91" s="5" t="str">
        <f t="shared" si="75"/>
        <v>Flechette</v>
      </c>
      <c r="AS91" s="5" t="str">
        <f t="shared" si="76"/>
        <v>Grenade</v>
      </c>
      <c r="AT91" s="5" t="str">
        <f t="shared" si="77"/>
        <v>Lock Buster</v>
      </c>
      <c r="AU91" s="5" t="str">
        <f t="shared" si="78"/>
        <v>4# Buckshot</v>
      </c>
      <c r="AV91" s="5" t="str">
        <f t="shared" si="79"/>
        <v>2mm EC</v>
      </c>
      <c r="AW91" s="5" t="str">
        <f t="shared" si="80"/>
        <v>Pulse</v>
      </c>
      <c r="AX91" s="5" t="str">
        <f t="shared" si="81"/>
        <v>HEAT!</v>
      </c>
      <c r="AY91" s="5" t="str">
        <f t="shared" si="82"/>
        <v>Dart</v>
      </c>
      <c r="AZ91" s="5" t="str">
        <f t="shared" si="83"/>
        <v>Neurotoxin Dart</v>
      </c>
      <c r="BA91" s="5" t="str">
        <f t="shared" si="84"/>
        <v>AP/T Z</v>
      </c>
      <c r="BB91" s="5" t="str">
        <f t="shared" si="85"/>
        <v>SOST</v>
      </c>
      <c r="BC91" s="5" t="str">
        <f t="shared" si="86"/>
        <v>JSP!</v>
      </c>
      <c r="BD91" s="5" t="str">
        <f t="shared" si="87"/>
        <v>Pepper Spray</v>
      </c>
    </row>
    <row r="92" spans="1:56" x14ac:dyDescent="0.15">
      <c r="A92" s="2">
        <v>2318</v>
      </c>
      <c r="B92" s="2">
        <v>588</v>
      </c>
      <c r="C92" s="2">
        <v>588</v>
      </c>
      <c r="E92" s="8">
        <f t="shared" si="88"/>
        <v>3291</v>
      </c>
      <c r="F92" s="1">
        <v>2318</v>
      </c>
      <c r="G92" s="1" t="s">
        <v>114</v>
      </c>
      <c r="H92" s="1" t="s">
        <v>1</v>
      </c>
      <c r="I92" s="1" t="s">
        <v>86</v>
      </c>
      <c r="J92" s="1">
        <v>12</v>
      </c>
      <c r="K92" s="1" t="s">
        <v>69</v>
      </c>
      <c r="L92" s="1" t="s">
        <v>4</v>
      </c>
      <c r="M92" s="2">
        <f t="shared" si="89"/>
        <v>2</v>
      </c>
      <c r="N92" s="2">
        <f t="shared" si="45"/>
        <v>15</v>
      </c>
      <c r="O92" s="5" t="str">
        <f t="shared" si="46"/>
        <v>Round Nose FMJ</v>
      </c>
      <c r="P92" s="5" t="str">
        <f t="shared" si="47"/>
        <v>JHP</v>
      </c>
      <c r="Q92" s="5" t="str">
        <f t="shared" si="48"/>
        <v>AP/FMJ</v>
      </c>
      <c r="R92" s="5" t="str">
        <f t="shared" si="49"/>
        <v>SAP</v>
      </c>
      <c r="S92" s="5" t="str">
        <f t="shared" si="50"/>
        <v>00# Buckshot</v>
      </c>
      <c r="T92" s="5" t="str">
        <f t="shared" si="51"/>
        <v>CAWS Buckshot</v>
      </c>
      <c r="U92" s="5" t="str">
        <f t="shared" si="52"/>
        <v>FMJ</v>
      </c>
      <c r="V92" s="5" t="str">
        <f t="shared" si="53"/>
        <v>Monster</v>
      </c>
      <c r="W92" s="5" t="str">
        <f t="shared" si="54"/>
        <v>Knife</v>
      </c>
      <c r="X92" s="5" t="str">
        <f t="shared" si="55"/>
        <v>HE</v>
      </c>
      <c r="Y92" s="5" t="str">
        <f t="shared" si="56"/>
        <v>HEAT</v>
      </c>
      <c r="Z92" s="5" t="str">
        <f t="shared" si="57"/>
        <v>FMJ!</v>
      </c>
      <c r="AA92" s="5" t="str">
        <f t="shared" si="58"/>
        <v>Flame</v>
      </c>
      <c r="AB92" s="5" t="str">
        <f t="shared" si="59"/>
        <v>JSP</v>
      </c>
      <c r="AC92" s="5" t="str">
        <f t="shared" si="60"/>
        <v>AP/T</v>
      </c>
      <c r="AD92" s="5" t="str">
        <f t="shared" si="61"/>
        <v>Tracer</v>
      </c>
      <c r="AE92" s="5" t="str">
        <f t="shared" si="62"/>
        <v>Tracer!</v>
      </c>
      <c r="AF92" s="5" t="str">
        <f t="shared" si="63"/>
        <v>Match</v>
      </c>
      <c r="AG92" s="5" t="str">
        <f t="shared" si="64"/>
        <v>Match!</v>
      </c>
      <c r="AH92" s="5" t="str">
        <f t="shared" si="65"/>
        <v>OTM Match</v>
      </c>
      <c r="AI92" s="5" t="str">
        <f t="shared" si="66"/>
        <v>SB</v>
      </c>
      <c r="AJ92" s="5" t="str">
        <f t="shared" si="67"/>
        <v>SB!</v>
      </c>
      <c r="AK92" s="5" t="str">
        <f t="shared" si="68"/>
        <v>HAP</v>
      </c>
      <c r="AL92" s="5" t="str">
        <f t="shared" si="69"/>
        <v>HSB</v>
      </c>
      <c r="AM92" s="5" t="str">
        <f t="shared" si="70"/>
        <v>HP</v>
      </c>
      <c r="AN92" s="5" t="str">
        <f t="shared" si="71"/>
        <v>AMR</v>
      </c>
      <c r="AO92" s="5" t="str">
        <f t="shared" si="72"/>
        <v>AP</v>
      </c>
      <c r="AP92" s="5" t="str">
        <f t="shared" si="73"/>
        <v>Duplex FMJ</v>
      </c>
      <c r="AQ92" s="5" t="str">
        <f t="shared" si="74"/>
        <v>KTW</v>
      </c>
      <c r="AR92" s="5" t="str">
        <f t="shared" si="75"/>
        <v>Flechette</v>
      </c>
      <c r="AS92" s="5" t="str">
        <f t="shared" si="76"/>
        <v>Grenade</v>
      </c>
      <c r="AT92" s="5" t="str">
        <f t="shared" si="77"/>
        <v>Lock Buster</v>
      </c>
      <c r="AU92" s="5" t="str">
        <f t="shared" si="78"/>
        <v>4# Buckshot</v>
      </c>
      <c r="AV92" s="5" t="str">
        <f t="shared" si="79"/>
        <v>2mm EC</v>
      </c>
      <c r="AW92" s="5" t="str">
        <f t="shared" si="80"/>
        <v>Pulse</v>
      </c>
      <c r="AX92" s="5" t="str">
        <f t="shared" si="81"/>
        <v>HEAT!</v>
      </c>
      <c r="AY92" s="5" t="str">
        <f t="shared" si="82"/>
        <v>Dart</v>
      </c>
      <c r="AZ92" s="5" t="str">
        <f t="shared" si="83"/>
        <v>Neurotoxin Dart</v>
      </c>
      <c r="BA92" s="5" t="str">
        <f t="shared" si="84"/>
        <v>AP/T Z</v>
      </c>
      <c r="BB92" s="5" t="str">
        <f t="shared" si="85"/>
        <v>SOST</v>
      </c>
      <c r="BC92" s="5" t="str">
        <f t="shared" si="86"/>
        <v>JSP!</v>
      </c>
      <c r="BD92" s="5" t="str">
        <f t="shared" si="87"/>
        <v>Pepper Spray</v>
      </c>
    </row>
    <row r="93" spans="1:56" x14ac:dyDescent="0.15">
      <c r="A93" s="2">
        <v>2321</v>
      </c>
      <c r="B93" s="2">
        <v>589</v>
      </c>
      <c r="C93" s="2">
        <v>589</v>
      </c>
      <c r="E93" s="8">
        <f t="shared" si="88"/>
        <v>3292</v>
      </c>
      <c r="F93" s="1">
        <v>2321</v>
      </c>
      <c r="G93" s="1" t="s">
        <v>117</v>
      </c>
      <c r="H93" s="1" t="s">
        <v>1</v>
      </c>
      <c r="I93" s="1" t="s">
        <v>86</v>
      </c>
      <c r="J93" s="1">
        <v>14</v>
      </c>
      <c r="K93" s="1" t="s">
        <v>69</v>
      </c>
      <c r="L93" s="1" t="s">
        <v>4</v>
      </c>
      <c r="M93" s="2">
        <f t="shared" si="89"/>
        <v>2</v>
      </c>
      <c r="N93" s="2">
        <f t="shared" si="45"/>
        <v>15</v>
      </c>
      <c r="O93" s="5" t="str">
        <f t="shared" si="46"/>
        <v>Round Nose FMJ</v>
      </c>
      <c r="P93" s="5" t="str">
        <f t="shared" si="47"/>
        <v>JHP</v>
      </c>
      <c r="Q93" s="5" t="str">
        <f t="shared" si="48"/>
        <v>AP/FMJ</v>
      </c>
      <c r="R93" s="5" t="str">
        <f t="shared" si="49"/>
        <v>SAP</v>
      </c>
      <c r="S93" s="5" t="str">
        <f t="shared" si="50"/>
        <v>00# Buckshot</v>
      </c>
      <c r="T93" s="5" t="str">
        <f t="shared" si="51"/>
        <v>CAWS Buckshot</v>
      </c>
      <c r="U93" s="5" t="str">
        <f t="shared" si="52"/>
        <v>FMJ</v>
      </c>
      <c r="V93" s="5" t="str">
        <f t="shared" si="53"/>
        <v>Monster</v>
      </c>
      <c r="W93" s="5" t="str">
        <f t="shared" si="54"/>
        <v>Knife</v>
      </c>
      <c r="X93" s="5" t="str">
        <f t="shared" si="55"/>
        <v>HE</v>
      </c>
      <c r="Y93" s="5" t="str">
        <f t="shared" si="56"/>
        <v>HEAT</v>
      </c>
      <c r="Z93" s="5" t="str">
        <f t="shared" si="57"/>
        <v>FMJ!</v>
      </c>
      <c r="AA93" s="5" t="str">
        <f t="shared" si="58"/>
        <v>Flame</v>
      </c>
      <c r="AB93" s="5" t="str">
        <f t="shared" si="59"/>
        <v>JSP</v>
      </c>
      <c r="AC93" s="5" t="str">
        <f t="shared" si="60"/>
        <v>AP/T</v>
      </c>
      <c r="AD93" s="5" t="str">
        <f t="shared" si="61"/>
        <v>Tracer</v>
      </c>
      <c r="AE93" s="5" t="str">
        <f t="shared" si="62"/>
        <v>Tracer!</v>
      </c>
      <c r="AF93" s="5" t="str">
        <f t="shared" si="63"/>
        <v>Match</v>
      </c>
      <c r="AG93" s="5" t="str">
        <f t="shared" si="64"/>
        <v>Match!</v>
      </c>
      <c r="AH93" s="5" t="str">
        <f t="shared" si="65"/>
        <v>OTM Match</v>
      </c>
      <c r="AI93" s="5" t="str">
        <f t="shared" si="66"/>
        <v>SB</v>
      </c>
      <c r="AJ93" s="5" t="str">
        <f t="shared" si="67"/>
        <v>SB!</v>
      </c>
      <c r="AK93" s="5" t="str">
        <f t="shared" si="68"/>
        <v>HAP</v>
      </c>
      <c r="AL93" s="5" t="str">
        <f t="shared" si="69"/>
        <v>HSB</v>
      </c>
      <c r="AM93" s="5" t="str">
        <f t="shared" si="70"/>
        <v>HP</v>
      </c>
      <c r="AN93" s="5" t="str">
        <f t="shared" si="71"/>
        <v>AMR</v>
      </c>
      <c r="AO93" s="5" t="str">
        <f t="shared" si="72"/>
        <v>AP</v>
      </c>
      <c r="AP93" s="5" t="str">
        <f t="shared" si="73"/>
        <v>Duplex FMJ</v>
      </c>
      <c r="AQ93" s="5" t="str">
        <f t="shared" si="74"/>
        <v>KTW</v>
      </c>
      <c r="AR93" s="5" t="str">
        <f t="shared" si="75"/>
        <v>Flechette</v>
      </c>
      <c r="AS93" s="5" t="str">
        <f t="shared" si="76"/>
        <v>Grenade</v>
      </c>
      <c r="AT93" s="5" t="str">
        <f t="shared" si="77"/>
        <v>Lock Buster</v>
      </c>
      <c r="AU93" s="5" t="str">
        <f t="shared" si="78"/>
        <v>4# Buckshot</v>
      </c>
      <c r="AV93" s="5" t="str">
        <f t="shared" si="79"/>
        <v>2mm EC</v>
      </c>
      <c r="AW93" s="5" t="str">
        <f t="shared" si="80"/>
        <v>Pulse</v>
      </c>
      <c r="AX93" s="5" t="str">
        <f t="shared" si="81"/>
        <v>HEAT!</v>
      </c>
      <c r="AY93" s="5" t="str">
        <f t="shared" si="82"/>
        <v>Dart</v>
      </c>
      <c r="AZ93" s="5" t="str">
        <f t="shared" si="83"/>
        <v>Neurotoxin Dart</v>
      </c>
      <c r="BA93" s="5" t="str">
        <f t="shared" si="84"/>
        <v>AP/T Z</v>
      </c>
      <c r="BB93" s="5" t="str">
        <f t="shared" si="85"/>
        <v>SOST</v>
      </c>
      <c r="BC93" s="5" t="str">
        <f t="shared" si="86"/>
        <v>JSP!</v>
      </c>
      <c r="BD93" s="5" t="str">
        <f t="shared" si="87"/>
        <v>Pepper Spray</v>
      </c>
    </row>
    <row r="94" spans="1:56" x14ac:dyDescent="0.15">
      <c r="A94" s="2">
        <v>2322</v>
      </c>
      <c r="B94" s="2">
        <v>590</v>
      </c>
      <c r="C94" s="2">
        <v>590</v>
      </c>
      <c r="E94" s="8">
        <f t="shared" si="88"/>
        <v>3293</v>
      </c>
      <c r="F94" s="1">
        <v>2322</v>
      </c>
      <c r="G94" s="1" t="s">
        <v>118</v>
      </c>
      <c r="H94" s="1" t="s">
        <v>1</v>
      </c>
      <c r="I94" s="1" t="s">
        <v>86</v>
      </c>
      <c r="J94" s="1">
        <v>25</v>
      </c>
      <c r="K94" s="1" t="s">
        <v>69</v>
      </c>
      <c r="L94" s="1" t="s">
        <v>4</v>
      </c>
      <c r="M94" s="2">
        <f t="shared" si="89"/>
        <v>2</v>
      </c>
      <c r="N94" s="2">
        <f t="shared" si="45"/>
        <v>15</v>
      </c>
      <c r="O94" s="5" t="str">
        <f t="shared" si="46"/>
        <v>Round Nose FMJ</v>
      </c>
      <c r="P94" s="5" t="str">
        <f t="shared" si="47"/>
        <v>JHP</v>
      </c>
      <c r="Q94" s="5" t="str">
        <f t="shared" si="48"/>
        <v>AP/FMJ</v>
      </c>
      <c r="R94" s="5" t="str">
        <f t="shared" si="49"/>
        <v>SAP</v>
      </c>
      <c r="S94" s="5" t="str">
        <f t="shared" si="50"/>
        <v>00# Buckshot</v>
      </c>
      <c r="T94" s="5" t="str">
        <f t="shared" si="51"/>
        <v>CAWS Buckshot</v>
      </c>
      <c r="U94" s="5" t="str">
        <f t="shared" si="52"/>
        <v>FMJ</v>
      </c>
      <c r="V94" s="5" t="str">
        <f t="shared" si="53"/>
        <v>Monster</v>
      </c>
      <c r="W94" s="5" t="str">
        <f t="shared" si="54"/>
        <v>Knife</v>
      </c>
      <c r="X94" s="5" t="str">
        <f t="shared" si="55"/>
        <v>HE</v>
      </c>
      <c r="Y94" s="5" t="str">
        <f t="shared" si="56"/>
        <v>HEAT</v>
      </c>
      <c r="Z94" s="5" t="str">
        <f t="shared" si="57"/>
        <v>FMJ!</v>
      </c>
      <c r="AA94" s="5" t="str">
        <f t="shared" si="58"/>
        <v>Flame</v>
      </c>
      <c r="AB94" s="5" t="str">
        <f t="shared" si="59"/>
        <v>JSP</v>
      </c>
      <c r="AC94" s="5" t="str">
        <f t="shared" si="60"/>
        <v>AP/T</v>
      </c>
      <c r="AD94" s="5" t="str">
        <f t="shared" si="61"/>
        <v>Tracer</v>
      </c>
      <c r="AE94" s="5" t="str">
        <f t="shared" si="62"/>
        <v>Tracer!</v>
      </c>
      <c r="AF94" s="5" t="str">
        <f t="shared" si="63"/>
        <v>Match</v>
      </c>
      <c r="AG94" s="5" t="str">
        <f t="shared" si="64"/>
        <v>Match!</v>
      </c>
      <c r="AH94" s="5" t="str">
        <f t="shared" si="65"/>
        <v>OTM Match</v>
      </c>
      <c r="AI94" s="5" t="str">
        <f t="shared" si="66"/>
        <v>SB</v>
      </c>
      <c r="AJ94" s="5" t="str">
        <f t="shared" si="67"/>
        <v>SB!</v>
      </c>
      <c r="AK94" s="5" t="str">
        <f t="shared" si="68"/>
        <v>HAP</v>
      </c>
      <c r="AL94" s="5" t="str">
        <f t="shared" si="69"/>
        <v>HSB</v>
      </c>
      <c r="AM94" s="5" t="str">
        <f t="shared" si="70"/>
        <v>HP</v>
      </c>
      <c r="AN94" s="5" t="str">
        <f t="shared" si="71"/>
        <v>AMR</v>
      </c>
      <c r="AO94" s="5" t="str">
        <f t="shared" si="72"/>
        <v>AP</v>
      </c>
      <c r="AP94" s="5" t="str">
        <f t="shared" si="73"/>
        <v>Duplex FMJ</v>
      </c>
      <c r="AQ94" s="5" t="str">
        <f t="shared" si="74"/>
        <v>KTW</v>
      </c>
      <c r="AR94" s="5" t="str">
        <f t="shared" si="75"/>
        <v>Flechette</v>
      </c>
      <c r="AS94" s="5" t="str">
        <f t="shared" si="76"/>
        <v>Grenade</v>
      </c>
      <c r="AT94" s="5" t="str">
        <f t="shared" si="77"/>
        <v>Lock Buster</v>
      </c>
      <c r="AU94" s="5" t="str">
        <f t="shared" si="78"/>
        <v>4# Buckshot</v>
      </c>
      <c r="AV94" s="5" t="str">
        <f t="shared" si="79"/>
        <v>2mm EC</v>
      </c>
      <c r="AW94" s="5" t="str">
        <f t="shared" si="80"/>
        <v>Pulse</v>
      </c>
      <c r="AX94" s="5" t="str">
        <f t="shared" si="81"/>
        <v>HEAT!</v>
      </c>
      <c r="AY94" s="5" t="str">
        <f t="shared" si="82"/>
        <v>Dart</v>
      </c>
      <c r="AZ94" s="5" t="str">
        <f t="shared" si="83"/>
        <v>Neurotoxin Dart</v>
      </c>
      <c r="BA94" s="5" t="str">
        <f t="shared" si="84"/>
        <v>AP/T Z</v>
      </c>
      <c r="BB94" s="5" t="str">
        <f t="shared" si="85"/>
        <v>SOST</v>
      </c>
      <c r="BC94" s="5" t="str">
        <f t="shared" si="86"/>
        <v>JSP!</v>
      </c>
      <c r="BD94" s="5" t="str">
        <f t="shared" si="87"/>
        <v>Pepper Spray</v>
      </c>
    </row>
    <row r="95" spans="1:56" x14ac:dyDescent="0.15">
      <c r="A95" s="2">
        <v>2323</v>
      </c>
      <c r="B95" s="2">
        <v>591</v>
      </c>
      <c r="C95" s="2">
        <v>591</v>
      </c>
      <c r="E95" s="8">
        <f t="shared" si="88"/>
        <v>3294</v>
      </c>
      <c r="F95" s="1">
        <v>2323</v>
      </c>
      <c r="G95" s="1" t="s">
        <v>119</v>
      </c>
      <c r="H95" s="1" t="s">
        <v>1</v>
      </c>
      <c r="I95" s="1" t="s">
        <v>86</v>
      </c>
      <c r="J95" s="1">
        <v>30</v>
      </c>
      <c r="K95" s="1" t="s">
        <v>69</v>
      </c>
      <c r="L95" s="1" t="s">
        <v>4</v>
      </c>
      <c r="M95" s="2">
        <f t="shared" si="89"/>
        <v>2</v>
      </c>
      <c r="N95" s="2">
        <f t="shared" si="45"/>
        <v>15</v>
      </c>
      <c r="O95" s="5" t="str">
        <f t="shared" si="46"/>
        <v>Round Nose FMJ</v>
      </c>
      <c r="P95" s="5" t="str">
        <f t="shared" si="47"/>
        <v>JHP</v>
      </c>
      <c r="Q95" s="5" t="str">
        <f t="shared" si="48"/>
        <v>AP/FMJ</v>
      </c>
      <c r="R95" s="5" t="str">
        <f t="shared" si="49"/>
        <v>SAP</v>
      </c>
      <c r="S95" s="5" t="str">
        <f t="shared" si="50"/>
        <v>00# Buckshot</v>
      </c>
      <c r="T95" s="5" t="str">
        <f t="shared" si="51"/>
        <v>CAWS Buckshot</v>
      </c>
      <c r="U95" s="5" t="str">
        <f t="shared" si="52"/>
        <v>FMJ</v>
      </c>
      <c r="V95" s="5" t="str">
        <f t="shared" si="53"/>
        <v>Monster</v>
      </c>
      <c r="W95" s="5" t="str">
        <f t="shared" si="54"/>
        <v>Knife</v>
      </c>
      <c r="X95" s="5" t="str">
        <f t="shared" si="55"/>
        <v>HE</v>
      </c>
      <c r="Y95" s="5" t="str">
        <f t="shared" si="56"/>
        <v>HEAT</v>
      </c>
      <c r="Z95" s="5" t="str">
        <f t="shared" si="57"/>
        <v>FMJ!</v>
      </c>
      <c r="AA95" s="5" t="str">
        <f t="shared" si="58"/>
        <v>Flame</v>
      </c>
      <c r="AB95" s="5" t="str">
        <f t="shared" si="59"/>
        <v>JSP</v>
      </c>
      <c r="AC95" s="5" t="str">
        <f t="shared" si="60"/>
        <v>AP/T</v>
      </c>
      <c r="AD95" s="5" t="str">
        <f t="shared" si="61"/>
        <v>Tracer</v>
      </c>
      <c r="AE95" s="5" t="str">
        <f t="shared" si="62"/>
        <v>Tracer!</v>
      </c>
      <c r="AF95" s="5" t="str">
        <f t="shared" si="63"/>
        <v>Match</v>
      </c>
      <c r="AG95" s="5" t="str">
        <f t="shared" si="64"/>
        <v>Match!</v>
      </c>
      <c r="AH95" s="5" t="str">
        <f t="shared" si="65"/>
        <v>OTM Match</v>
      </c>
      <c r="AI95" s="5" t="str">
        <f t="shared" si="66"/>
        <v>SB</v>
      </c>
      <c r="AJ95" s="5" t="str">
        <f t="shared" si="67"/>
        <v>SB!</v>
      </c>
      <c r="AK95" s="5" t="str">
        <f t="shared" si="68"/>
        <v>HAP</v>
      </c>
      <c r="AL95" s="5" t="str">
        <f t="shared" si="69"/>
        <v>HSB</v>
      </c>
      <c r="AM95" s="5" t="str">
        <f t="shared" si="70"/>
        <v>HP</v>
      </c>
      <c r="AN95" s="5" t="str">
        <f t="shared" si="71"/>
        <v>AMR</v>
      </c>
      <c r="AO95" s="5" t="str">
        <f t="shared" si="72"/>
        <v>AP</v>
      </c>
      <c r="AP95" s="5" t="str">
        <f t="shared" si="73"/>
        <v>Duplex FMJ</v>
      </c>
      <c r="AQ95" s="5" t="str">
        <f t="shared" si="74"/>
        <v>KTW</v>
      </c>
      <c r="AR95" s="5" t="str">
        <f t="shared" si="75"/>
        <v>Flechette</v>
      </c>
      <c r="AS95" s="5" t="str">
        <f t="shared" si="76"/>
        <v>Grenade</v>
      </c>
      <c r="AT95" s="5" t="str">
        <f t="shared" si="77"/>
        <v>Lock Buster</v>
      </c>
      <c r="AU95" s="5" t="str">
        <f t="shared" si="78"/>
        <v>4# Buckshot</v>
      </c>
      <c r="AV95" s="5" t="str">
        <f t="shared" si="79"/>
        <v>2mm EC</v>
      </c>
      <c r="AW95" s="5" t="str">
        <f t="shared" si="80"/>
        <v>Pulse</v>
      </c>
      <c r="AX95" s="5" t="str">
        <f t="shared" si="81"/>
        <v>HEAT!</v>
      </c>
      <c r="AY95" s="5" t="str">
        <f t="shared" si="82"/>
        <v>Dart</v>
      </c>
      <c r="AZ95" s="5" t="str">
        <f t="shared" si="83"/>
        <v>Neurotoxin Dart</v>
      </c>
      <c r="BA95" s="5" t="str">
        <f t="shared" si="84"/>
        <v>AP/T Z</v>
      </c>
      <c r="BB95" s="5" t="str">
        <f t="shared" si="85"/>
        <v>SOST</v>
      </c>
      <c r="BC95" s="5" t="str">
        <f t="shared" si="86"/>
        <v>JSP!</v>
      </c>
      <c r="BD95" s="5" t="str">
        <f t="shared" si="87"/>
        <v>Pepper Spray</v>
      </c>
    </row>
    <row r="96" spans="1:56" x14ac:dyDescent="0.15">
      <c r="A96" s="2">
        <v>2324</v>
      </c>
      <c r="B96" s="2">
        <v>1400</v>
      </c>
      <c r="C96" s="2">
        <v>1400</v>
      </c>
      <c r="E96" s="8">
        <f t="shared" si="88"/>
        <v>3295</v>
      </c>
      <c r="F96" s="1">
        <v>2324</v>
      </c>
      <c r="G96" s="1" t="s">
        <v>120</v>
      </c>
      <c r="H96" s="1" t="s">
        <v>1</v>
      </c>
      <c r="I96" s="1" t="s">
        <v>86</v>
      </c>
      <c r="J96" s="1">
        <v>50</v>
      </c>
      <c r="K96" s="1" t="s">
        <v>69</v>
      </c>
      <c r="L96" s="1" t="s">
        <v>4</v>
      </c>
      <c r="M96" s="2">
        <f t="shared" si="89"/>
        <v>2</v>
      </c>
      <c r="N96" s="2">
        <f t="shared" si="45"/>
        <v>15</v>
      </c>
      <c r="O96" s="5" t="str">
        <f t="shared" si="46"/>
        <v>Round Nose FMJ</v>
      </c>
      <c r="P96" s="5" t="str">
        <f t="shared" si="47"/>
        <v>JHP</v>
      </c>
      <c r="Q96" s="5" t="str">
        <f t="shared" si="48"/>
        <v>AP/FMJ</v>
      </c>
      <c r="R96" s="5" t="str">
        <f t="shared" si="49"/>
        <v>SAP</v>
      </c>
      <c r="S96" s="5" t="str">
        <f t="shared" si="50"/>
        <v>00# Buckshot</v>
      </c>
      <c r="T96" s="5" t="str">
        <f t="shared" si="51"/>
        <v>CAWS Buckshot</v>
      </c>
      <c r="U96" s="5" t="str">
        <f t="shared" si="52"/>
        <v>FMJ</v>
      </c>
      <c r="V96" s="5" t="str">
        <f t="shared" si="53"/>
        <v>Monster</v>
      </c>
      <c r="W96" s="5" t="str">
        <f t="shared" si="54"/>
        <v>Knife</v>
      </c>
      <c r="X96" s="5" t="str">
        <f t="shared" si="55"/>
        <v>HE</v>
      </c>
      <c r="Y96" s="5" t="str">
        <f t="shared" si="56"/>
        <v>HEAT</v>
      </c>
      <c r="Z96" s="5" t="str">
        <f t="shared" si="57"/>
        <v>FMJ!</v>
      </c>
      <c r="AA96" s="5" t="str">
        <f t="shared" si="58"/>
        <v>Flame</v>
      </c>
      <c r="AB96" s="5" t="str">
        <f t="shared" si="59"/>
        <v>JSP</v>
      </c>
      <c r="AC96" s="5" t="str">
        <f t="shared" si="60"/>
        <v>AP/T</v>
      </c>
      <c r="AD96" s="5" t="str">
        <f t="shared" si="61"/>
        <v>Tracer</v>
      </c>
      <c r="AE96" s="5" t="str">
        <f t="shared" si="62"/>
        <v>Tracer!</v>
      </c>
      <c r="AF96" s="5" t="str">
        <f t="shared" si="63"/>
        <v>Match</v>
      </c>
      <c r="AG96" s="5" t="str">
        <f t="shared" si="64"/>
        <v>Match!</v>
      </c>
      <c r="AH96" s="5" t="str">
        <f t="shared" si="65"/>
        <v>OTM Match</v>
      </c>
      <c r="AI96" s="5" t="str">
        <f t="shared" si="66"/>
        <v>SB</v>
      </c>
      <c r="AJ96" s="5" t="str">
        <f t="shared" si="67"/>
        <v>SB!</v>
      </c>
      <c r="AK96" s="5" t="str">
        <f t="shared" si="68"/>
        <v>HAP</v>
      </c>
      <c r="AL96" s="5" t="str">
        <f t="shared" si="69"/>
        <v>HSB</v>
      </c>
      <c r="AM96" s="5" t="str">
        <f t="shared" si="70"/>
        <v>HP</v>
      </c>
      <c r="AN96" s="5" t="str">
        <f t="shared" si="71"/>
        <v>AMR</v>
      </c>
      <c r="AO96" s="5" t="str">
        <f t="shared" si="72"/>
        <v>AP</v>
      </c>
      <c r="AP96" s="5" t="str">
        <f t="shared" si="73"/>
        <v>Duplex FMJ</v>
      </c>
      <c r="AQ96" s="5" t="str">
        <f t="shared" si="74"/>
        <v>KTW</v>
      </c>
      <c r="AR96" s="5" t="str">
        <f t="shared" si="75"/>
        <v>Flechette</v>
      </c>
      <c r="AS96" s="5" t="str">
        <f t="shared" si="76"/>
        <v>Grenade</v>
      </c>
      <c r="AT96" s="5" t="str">
        <f t="shared" si="77"/>
        <v>Lock Buster</v>
      </c>
      <c r="AU96" s="5" t="str">
        <f t="shared" si="78"/>
        <v>4# Buckshot</v>
      </c>
      <c r="AV96" s="5" t="str">
        <f t="shared" si="79"/>
        <v>2mm EC</v>
      </c>
      <c r="AW96" s="5" t="str">
        <f t="shared" si="80"/>
        <v>Pulse</v>
      </c>
      <c r="AX96" s="5" t="str">
        <f t="shared" si="81"/>
        <v>HEAT!</v>
      </c>
      <c r="AY96" s="5" t="str">
        <f t="shared" si="82"/>
        <v>Dart</v>
      </c>
      <c r="AZ96" s="5" t="str">
        <f t="shared" si="83"/>
        <v>Neurotoxin Dart</v>
      </c>
      <c r="BA96" s="5" t="str">
        <f t="shared" si="84"/>
        <v>AP/T Z</v>
      </c>
      <c r="BB96" s="5" t="str">
        <f t="shared" si="85"/>
        <v>SOST</v>
      </c>
      <c r="BC96" s="5" t="str">
        <f t="shared" si="86"/>
        <v>JSP!</v>
      </c>
      <c r="BD96" s="5" t="str">
        <f t="shared" si="87"/>
        <v>Pepper Spray</v>
      </c>
    </row>
    <row r="97" spans="1:56" x14ac:dyDescent="0.15">
      <c r="A97" s="2">
        <v>2325</v>
      </c>
      <c r="B97" s="2">
        <v>1401</v>
      </c>
      <c r="C97" s="2">
        <v>1401</v>
      </c>
      <c r="E97" s="8">
        <f t="shared" si="88"/>
        <v>3296</v>
      </c>
      <c r="F97" s="1">
        <v>2325</v>
      </c>
      <c r="G97" s="1" t="s">
        <v>121</v>
      </c>
      <c r="H97" s="1" t="s">
        <v>1</v>
      </c>
      <c r="I97" s="1" t="s">
        <v>86</v>
      </c>
      <c r="J97" s="1">
        <v>1000</v>
      </c>
      <c r="K97" s="1" t="s">
        <v>69</v>
      </c>
      <c r="L97" s="1" t="s">
        <v>63</v>
      </c>
      <c r="M97" s="2">
        <f t="shared" si="89"/>
        <v>2</v>
      </c>
      <c r="N97" s="2">
        <f t="shared" si="45"/>
        <v>15</v>
      </c>
      <c r="O97" s="5" t="str">
        <f t="shared" si="46"/>
        <v>Round Nose FMJ</v>
      </c>
      <c r="P97" s="5" t="str">
        <f t="shared" si="47"/>
        <v>JHP</v>
      </c>
      <c r="Q97" s="5" t="str">
        <f t="shared" si="48"/>
        <v>AP/FMJ</v>
      </c>
      <c r="R97" s="5" t="str">
        <f t="shared" si="49"/>
        <v>SAP</v>
      </c>
      <c r="S97" s="5" t="str">
        <f t="shared" si="50"/>
        <v>00# Buckshot</v>
      </c>
      <c r="T97" s="5" t="str">
        <f t="shared" si="51"/>
        <v>CAWS Buckshot</v>
      </c>
      <c r="U97" s="5" t="str">
        <f t="shared" si="52"/>
        <v>FMJ</v>
      </c>
      <c r="V97" s="5" t="str">
        <f t="shared" si="53"/>
        <v>Monster</v>
      </c>
      <c r="W97" s="5" t="str">
        <f t="shared" si="54"/>
        <v>Knife</v>
      </c>
      <c r="X97" s="5" t="str">
        <f t="shared" si="55"/>
        <v>HE</v>
      </c>
      <c r="Y97" s="5" t="str">
        <f t="shared" si="56"/>
        <v>HEAT</v>
      </c>
      <c r="Z97" s="5" t="str">
        <f t="shared" si="57"/>
        <v>FMJ!</v>
      </c>
      <c r="AA97" s="5" t="str">
        <f t="shared" si="58"/>
        <v>Flame</v>
      </c>
      <c r="AB97" s="5" t="str">
        <f t="shared" si="59"/>
        <v>JSP</v>
      </c>
      <c r="AC97" s="5" t="str">
        <f t="shared" si="60"/>
        <v>AP/T</v>
      </c>
      <c r="AD97" s="5" t="str">
        <f t="shared" si="61"/>
        <v>Tracer</v>
      </c>
      <c r="AE97" s="5" t="str">
        <f t="shared" si="62"/>
        <v>Tracer!</v>
      </c>
      <c r="AF97" s="5" t="str">
        <f t="shared" si="63"/>
        <v>Match</v>
      </c>
      <c r="AG97" s="5" t="str">
        <f t="shared" si="64"/>
        <v>Match!</v>
      </c>
      <c r="AH97" s="5" t="str">
        <f t="shared" si="65"/>
        <v>OTM Match</v>
      </c>
      <c r="AI97" s="5" t="str">
        <f t="shared" si="66"/>
        <v>SB</v>
      </c>
      <c r="AJ97" s="5" t="str">
        <f t="shared" si="67"/>
        <v>SB!</v>
      </c>
      <c r="AK97" s="5" t="str">
        <f t="shared" si="68"/>
        <v>HAP</v>
      </c>
      <c r="AL97" s="5" t="str">
        <f t="shared" si="69"/>
        <v>HSB</v>
      </c>
      <c r="AM97" s="5" t="str">
        <f t="shared" si="70"/>
        <v>HP</v>
      </c>
      <c r="AN97" s="5" t="str">
        <f t="shared" si="71"/>
        <v>AMR</v>
      </c>
      <c r="AO97" s="5" t="str">
        <f t="shared" si="72"/>
        <v>AP</v>
      </c>
      <c r="AP97" s="5" t="str">
        <f t="shared" si="73"/>
        <v>Duplex FMJ</v>
      </c>
      <c r="AQ97" s="5" t="str">
        <f t="shared" si="74"/>
        <v>KTW</v>
      </c>
      <c r="AR97" s="5" t="str">
        <f t="shared" si="75"/>
        <v>Flechette</v>
      </c>
      <c r="AS97" s="5" t="str">
        <f t="shared" si="76"/>
        <v>Grenade</v>
      </c>
      <c r="AT97" s="5" t="str">
        <f t="shared" si="77"/>
        <v>Lock Buster</v>
      </c>
      <c r="AU97" s="5" t="str">
        <f t="shared" si="78"/>
        <v>4# Buckshot</v>
      </c>
      <c r="AV97" s="5" t="str">
        <f t="shared" si="79"/>
        <v>2mm EC</v>
      </c>
      <c r="AW97" s="5" t="str">
        <f t="shared" si="80"/>
        <v>Pulse</v>
      </c>
      <c r="AX97" s="5" t="str">
        <f t="shared" si="81"/>
        <v>HEAT!</v>
      </c>
      <c r="AY97" s="5" t="str">
        <f t="shared" si="82"/>
        <v>Dart</v>
      </c>
      <c r="AZ97" s="5" t="str">
        <f t="shared" si="83"/>
        <v>Neurotoxin Dart</v>
      </c>
      <c r="BA97" s="5" t="str">
        <f t="shared" si="84"/>
        <v>AP/T Z</v>
      </c>
      <c r="BB97" s="5" t="str">
        <f t="shared" si="85"/>
        <v>SOST</v>
      </c>
      <c r="BC97" s="5" t="str">
        <f t="shared" si="86"/>
        <v>JSP!</v>
      </c>
      <c r="BD97" s="5" t="str">
        <f t="shared" si="87"/>
        <v>Pepper Spray</v>
      </c>
    </row>
    <row r="98" spans="1:56" x14ac:dyDescent="0.15">
      <c r="A98" s="2">
        <v>387</v>
      </c>
      <c r="B98" s="2">
        <v>1402</v>
      </c>
      <c r="C98" s="2">
        <v>1402</v>
      </c>
      <c r="E98" s="8">
        <f t="shared" si="88"/>
        <v>3297</v>
      </c>
      <c r="F98" s="1">
        <v>387</v>
      </c>
      <c r="G98" s="1" t="s">
        <v>92</v>
      </c>
      <c r="H98" s="1" t="s">
        <v>1</v>
      </c>
      <c r="I98" s="1" t="s">
        <v>86</v>
      </c>
      <c r="J98" s="1">
        <v>7</v>
      </c>
      <c r="K98" s="1" t="s">
        <v>28</v>
      </c>
      <c r="L98" s="1" t="s">
        <v>4</v>
      </c>
      <c r="M98" s="2">
        <f t="shared" si="89"/>
        <v>2</v>
      </c>
      <c r="N98" s="2">
        <f t="shared" si="45"/>
        <v>17</v>
      </c>
      <c r="O98" s="5" t="str">
        <f t="shared" si="46"/>
        <v>Round Nose FMJ</v>
      </c>
      <c r="P98" s="5" t="str">
        <f t="shared" si="47"/>
        <v>JHP</v>
      </c>
      <c r="Q98" s="5" t="str">
        <f t="shared" si="48"/>
        <v>AP/FMJ</v>
      </c>
      <c r="R98" s="5" t="str">
        <f t="shared" si="49"/>
        <v>SAP</v>
      </c>
      <c r="S98" s="5" t="str">
        <f t="shared" si="50"/>
        <v>00# Buckshot</v>
      </c>
      <c r="T98" s="5" t="str">
        <f t="shared" si="51"/>
        <v>CAWS Buckshot</v>
      </c>
      <c r="U98" s="5" t="str">
        <f t="shared" si="52"/>
        <v>FMJ</v>
      </c>
      <c r="V98" s="5" t="str">
        <f t="shared" si="53"/>
        <v>Monster</v>
      </c>
      <c r="W98" s="5" t="str">
        <f t="shared" si="54"/>
        <v>Knife</v>
      </c>
      <c r="X98" s="5" t="str">
        <f t="shared" si="55"/>
        <v>HE</v>
      </c>
      <c r="Y98" s="5" t="str">
        <f t="shared" si="56"/>
        <v>HEAT</v>
      </c>
      <c r="Z98" s="5" t="str">
        <f t="shared" si="57"/>
        <v>FMJ!</v>
      </c>
      <c r="AA98" s="5" t="str">
        <f t="shared" si="58"/>
        <v>Flame</v>
      </c>
      <c r="AB98" s="5" t="str">
        <f t="shared" si="59"/>
        <v>JSP</v>
      </c>
      <c r="AC98" s="5" t="str">
        <f t="shared" si="60"/>
        <v>AP/T</v>
      </c>
      <c r="AD98" s="5" t="str">
        <f t="shared" si="61"/>
        <v>Tracer</v>
      </c>
      <c r="AE98" s="5" t="str">
        <f t="shared" si="62"/>
        <v>Tracer!</v>
      </c>
      <c r="AF98" s="5" t="str">
        <f t="shared" si="63"/>
        <v>Match</v>
      </c>
      <c r="AG98" s="5" t="str">
        <f t="shared" si="64"/>
        <v>Match!</v>
      </c>
      <c r="AH98" s="5" t="str">
        <f t="shared" si="65"/>
        <v>OTM Match</v>
      </c>
      <c r="AI98" s="5" t="str">
        <f t="shared" si="66"/>
        <v>SB</v>
      </c>
      <c r="AJ98" s="5" t="str">
        <f t="shared" si="67"/>
        <v>SB!</v>
      </c>
      <c r="AK98" s="5" t="str">
        <f t="shared" si="68"/>
        <v>HAP</v>
      </c>
      <c r="AL98" s="5" t="str">
        <f t="shared" si="69"/>
        <v>HSB</v>
      </c>
      <c r="AM98" s="5" t="str">
        <f t="shared" si="70"/>
        <v>HP</v>
      </c>
      <c r="AN98" s="5" t="str">
        <f t="shared" si="71"/>
        <v>AMR</v>
      </c>
      <c r="AO98" s="5" t="str">
        <f t="shared" si="72"/>
        <v>AP</v>
      </c>
      <c r="AP98" s="5" t="str">
        <f t="shared" si="73"/>
        <v>Duplex FMJ</v>
      </c>
      <c r="AQ98" s="5" t="str">
        <f t="shared" si="74"/>
        <v>KTW</v>
      </c>
      <c r="AR98" s="5" t="str">
        <f t="shared" si="75"/>
        <v>Flechette</v>
      </c>
      <c r="AS98" s="5" t="str">
        <f t="shared" si="76"/>
        <v>Grenade</v>
      </c>
      <c r="AT98" s="5" t="str">
        <f t="shared" si="77"/>
        <v>Lock Buster</v>
      </c>
      <c r="AU98" s="5" t="str">
        <f t="shared" si="78"/>
        <v>4# Buckshot</v>
      </c>
      <c r="AV98" s="5" t="str">
        <f t="shared" si="79"/>
        <v>2mm EC</v>
      </c>
      <c r="AW98" s="5" t="str">
        <f t="shared" si="80"/>
        <v>Pulse</v>
      </c>
      <c r="AX98" s="5" t="str">
        <f t="shared" si="81"/>
        <v>HEAT!</v>
      </c>
      <c r="AY98" s="5" t="str">
        <f t="shared" si="82"/>
        <v>Dart</v>
      </c>
      <c r="AZ98" s="5" t="str">
        <f t="shared" si="83"/>
        <v>Neurotoxin Dart</v>
      </c>
      <c r="BA98" s="5" t="str">
        <f t="shared" si="84"/>
        <v>AP/T Z</v>
      </c>
      <c r="BB98" s="5" t="str">
        <f t="shared" si="85"/>
        <v>SOST</v>
      </c>
      <c r="BC98" s="5" t="str">
        <f t="shared" si="86"/>
        <v>JSP!</v>
      </c>
      <c r="BD98" s="5" t="str">
        <f t="shared" si="87"/>
        <v>Pepper Spray</v>
      </c>
    </row>
    <row r="99" spans="1:56" x14ac:dyDescent="0.15">
      <c r="A99" s="2">
        <v>2628</v>
      </c>
      <c r="B99" s="2">
        <v>1403</v>
      </c>
      <c r="C99" s="2">
        <v>1403</v>
      </c>
      <c r="E99" s="8">
        <f t="shared" si="88"/>
        <v>3298</v>
      </c>
      <c r="F99" s="1">
        <v>2628</v>
      </c>
      <c r="G99" s="1" t="s">
        <v>125</v>
      </c>
      <c r="H99" s="1" t="s">
        <v>1</v>
      </c>
      <c r="I99" s="1" t="s">
        <v>86</v>
      </c>
      <c r="J99" s="1">
        <v>10</v>
      </c>
      <c r="K99" s="1" t="s">
        <v>28</v>
      </c>
      <c r="L99" s="1" t="s">
        <v>4</v>
      </c>
      <c r="M99" s="2">
        <f t="shared" si="89"/>
        <v>2</v>
      </c>
      <c r="N99" s="2">
        <f t="shared" si="45"/>
        <v>17</v>
      </c>
      <c r="O99" s="5" t="str">
        <f t="shared" si="46"/>
        <v>Round Nose FMJ</v>
      </c>
      <c r="P99" s="5" t="str">
        <f t="shared" si="47"/>
        <v>JHP</v>
      </c>
      <c r="Q99" s="5" t="str">
        <f t="shared" si="48"/>
        <v>AP/FMJ</v>
      </c>
      <c r="R99" s="5" t="str">
        <f t="shared" si="49"/>
        <v>SAP</v>
      </c>
      <c r="S99" s="5" t="str">
        <f t="shared" si="50"/>
        <v>00# Buckshot</v>
      </c>
      <c r="T99" s="5" t="str">
        <f t="shared" si="51"/>
        <v>CAWS Buckshot</v>
      </c>
      <c r="U99" s="5" t="str">
        <f t="shared" si="52"/>
        <v>FMJ</v>
      </c>
      <c r="V99" s="5" t="str">
        <f t="shared" si="53"/>
        <v>Monster</v>
      </c>
      <c r="W99" s="5" t="str">
        <f t="shared" si="54"/>
        <v>Knife</v>
      </c>
      <c r="X99" s="5" t="str">
        <f t="shared" si="55"/>
        <v>HE</v>
      </c>
      <c r="Y99" s="5" t="str">
        <f t="shared" si="56"/>
        <v>HEAT</v>
      </c>
      <c r="Z99" s="5" t="str">
        <f t="shared" si="57"/>
        <v>FMJ!</v>
      </c>
      <c r="AA99" s="5" t="str">
        <f t="shared" si="58"/>
        <v>Flame</v>
      </c>
      <c r="AB99" s="5" t="str">
        <f t="shared" si="59"/>
        <v>JSP</v>
      </c>
      <c r="AC99" s="5" t="str">
        <f t="shared" si="60"/>
        <v>AP/T</v>
      </c>
      <c r="AD99" s="5" t="str">
        <f t="shared" si="61"/>
        <v>Tracer</v>
      </c>
      <c r="AE99" s="5" t="str">
        <f t="shared" si="62"/>
        <v>Tracer!</v>
      </c>
      <c r="AF99" s="5" t="str">
        <f t="shared" si="63"/>
        <v>Match</v>
      </c>
      <c r="AG99" s="5" t="str">
        <f t="shared" si="64"/>
        <v>Match!</v>
      </c>
      <c r="AH99" s="5" t="str">
        <f t="shared" si="65"/>
        <v>OTM Match</v>
      </c>
      <c r="AI99" s="5" t="str">
        <f t="shared" si="66"/>
        <v>SB</v>
      </c>
      <c r="AJ99" s="5" t="str">
        <f t="shared" si="67"/>
        <v>SB!</v>
      </c>
      <c r="AK99" s="5" t="str">
        <f t="shared" si="68"/>
        <v>HAP</v>
      </c>
      <c r="AL99" s="5" t="str">
        <f t="shared" si="69"/>
        <v>HSB</v>
      </c>
      <c r="AM99" s="5" t="str">
        <f t="shared" si="70"/>
        <v>HP</v>
      </c>
      <c r="AN99" s="5" t="str">
        <f t="shared" si="71"/>
        <v>AMR</v>
      </c>
      <c r="AO99" s="5" t="str">
        <f t="shared" si="72"/>
        <v>AP</v>
      </c>
      <c r="AP99" s="5" t="str">
        <f t="shared" si="73"/>
        <v>Duplex FMJ</v>
      </c>
      <c r="AQ99" s="5" t="str">
        <f t="shared" si="74"/>
        <v>KTW</v>
      </c>
      <c r="AR99" s="5" t="str">
        <f t="shared" si="75"/>
        <v>Flechette</v>
      </c>
      <c r="AS99" s="5" t="str">
        <f t="shared" si="76"/>
        <v>Grenade</v>
      </c>
      <c r="AT99" s="5" t="str">
        <f t="shared" si="77"/>
        <v>Lock Buster</v>
      </c>
      <c r="AU99" s="5" t="str">
        <f t="shared" si="78"/>
        <v>4# Buckshot</v>
      </c>
      <c r="AV99" s="5" t="str">
        <f t="shared" si="79"/>
        <v>2mm EC</v>
      </c>
      <c r="AW99" s="5" t="str">
        <f t="shared" si="80"/>
        <v>Pulse</v>
      </c>
      <c r="AX99" s="5" t="str">
        <f t="shared" si="81"/>
        <v>HEAT!</v>
      </c>
      <c r="AY99" s="5" t="str">
        <f t="shared" si="82"/>
        <v>Dart</v>
      </c>
      <c r="AZ99" s="5" t="str">
        <f t="shared" si="83"/>
        <v>Neurotoxin Dart</v>
      </c>
      <c r="BA99" s="5" t="str">
        <f t="shared" si="84"/>
        <v>AP/T Z</v>
      </c>
      <c r="BB99" s="5" t="str">
        <f t="shared" si="85"/>
        <v>SOST</v>
      </c>
      <c r="BC99" s="5" t="str">
        <f t="shared" si="86"/>
        <v>JSP!</v>
      </c>
      <c r="BD99" s="5" t="str">
        <f t="shared" si="87"/>
        <v>Pepper Spray</v>
      </c>
    </row>
    <row r="100" spans="1:56" x14ac:dyDescent="0.15">
      <c r="A100" s="2">
        <v>2319</v>
      </c>
      <c r="B100" s="2">
        <v>1404</v>
      </c>
      <c r="C100" s="2">
        <v>1404</v>
      </c>
      <c r="E100" s="8">
        <f t="shared" si="88"/>
        <v>3299</v>
      </c>
      <c r="F100" s="1">
        <v>2319</v>
      </c>
      <c r="G100" s="1" t="s">
        <v>115</v>
      </c>
      <c r="H100" s="1" t="s">
        <v>1</v>
      </c>
      <c r="I100" s="1" t="s">
        <v>86</v>
      </c>
      <c r="J100" s="1">
        <v>12</v>
      </c>
      <c r="K100" s="1" t="s">
        <v>28</v>
      </c>
      <c r="L100" s="1" t="s">
        <v>4</v>
      </c>
      <c r="M100" s="2">
        <f t="shared" si="89"/>
        <v>2</v>
      </c>
      <c r="N100" s="2">
        <f t="shared" si="45"/>
        <v>17</v>
      </c>
      <c r="O100" s="5" t="str">
        <f t="shared" si="46"/>
        <v>Round Nose FMJ</v>
      </c>
      <c r="P100" s="5" t="str">
        <f t="shared" si="47"/>
        <v>JHP</v>
      </c>
      <c r="Q100" s="5" t="str">
        <f t="shared" si="48"/>
        <v>AP/FMJ</v>
      </c>
      <c r="R100" s="5" t="str">
        <f t="shared" si="49"/>
        <v>SAP</v>
      </c>
      <c r="S100" s="5" t="str">
        <f t="shared" si="50"/>
        <v>00# Buckshot</v>
      </c>
      <c r="T100" s="5" t="str">
        <f t="shared" si="51"/>
        <v>CAWS Buckshot</v>
      </c>
      <c r="U100" s="5" t="str">
        <f t="shared" si="52"/>
        <v>FMJ</v>
      </c>
      <c r="V100" s="5" t="str">
        <f t="shared" si="53"/>
        <v>Monster</v>
      </c>
      <c r="W100" s="5" t="str">
        <f t="shared" si="54"/>
        <v>Knife</v>
      </c>
      <c r="X100" s="5" t="str">
        <f t="shared" si="55"/>
        <v>HE</v>
      </c>
      <c r="Y100" s="5" t="str">
        <f t="shared" si="56"/>
        <v>HEAT</v>
      </c>
      <c r="Z100" s="5" t="str">
        <f t="shared" si="57"/>
        <v>FMJ!</v>
      </c>
      <c r="AA100" s="5" t="str">
        <f t="shared" si="58"/>
        <v>Flame</v>
      </c>
      <c r="AB100" s="5" t="str">
        <f t="shared" si="59"/>
        <v>JSP</v>
      </c>
      <c r="AC100" s="5" t="str">
        <f t="shared" si="60"/>
        <v>AP/T</v>
      </c>
      <c r="AD100" s="5" t="str">
        <f t="shared" si="61"/>
        <v>Tracer</v>
      </c>
      <c r="AE100" s="5" t="str">
        <f t="shared" si="62"/>
        <v>Tracer!</v>
      </c>
      <c r="AF100" s="5" t="str">
        <f t="shared" si="63"/>
        <v>Match</v>
      </c>
      <c r="AG100" s="5" t="str">
        <f t="shared" si="64"/>
        <v>Match!</v>
      </c>
      <c r="AH100" s="5" t="str">
        <f t="shared" si="65"/>
        <v>OTM Match</v>
      </c>
      <c r="AI100" s="5" t="str">
        <f t="shared" si="66"/>
        <v>SB</v>
      </c>
      <c r="AJ100" s="5" t="str">
        <f t="shared" si="67"/>
        <v>SB!</v>
      </c>
      <c r="AK100" s="5" t="str">
        <f t="shared" si="68"/>
        <v>HAP</v>
      </c>
      <c r="AL100" s="5" t="str">
        <f t="shared" si="69"/>
        <v>HSB</v>
      </c>
      <c r="AM100" s="5" t="str">
        <f t="shared" si="70"/>
        <v>HP</v>
      </c>
      <c r="AN100" s="5" t="str">
        <f t="shared" si="71"/>
        <v>AMR</v>
      </c>
      <c r="AO100" s="5" t="str">
        <f t="shared" si="72"/>
        <v>AP</v>
      </c>
      <c r="AP100" s="5" t="str">
        <f t="shared" si="73"/>
        <v>Duplex FMJ</v>
      </c>
      <c r="AQ100" s="5" t="str">
        <f t="shared" si="74"/>
        <v>KTW</v>
      </c>
      <c r="AR100" s="5" t="str">
        <f t="shared" si="75"/>
        <v>Flechette</v>
      </c>
      <c r="AS100" s="5" t="str">
        <f t="shared" si="76"/>
        <v>Grenade</v>
      </c>
      <c r="AT100" s="5" t="str">
        <f t="shared" si="77"/>
        <v>Lock Buster</v>
      </c>
      <c r="AU100" s="5" t="str">
        <f t="shared" si="78"/>
        <v>4# Buckshot</v>
      </c>
      <c r="AV100" s="5" t="str">
        <f t="shared" si="79"/>
        <v>2mm EC</v>
      </c>
      <c r="AW100" s="5" t="str">
        <f t="shared" si="80"/>
        <v>Pulse</v>
      </c>
      <c r="AX100" s="5" t="str">
        <f t="shared" si="81"/>
        <v>HEAT!</v>
      </c>
      <c r="AY100" s="5" t="str">
        <f t="shared" si="82"/>
        <v>Dart</v>
      </c>
      <c r="AZ100" s="5" t="str">
        <f t="shared" si="83"/>
        <v>Neurotoxin Dart</v>
      </c>
      <c r="BA100" s="5" t="str">
        <f t="shared" si="84"/>
        <v>AP/T Z</v>
      </c>
      <c r="BB100" s="5" t="str">
        <f t="shared" si="85"/>
        <v>SOST</v>
      </c>
      <c r="BC100" s="5" t="str">
        <f t="shared" si="86"/>
        <v>JSP!</v>
      </c>
      <c r="BD100" s="5" t="str">
        <f t="shared" si="87"/>
        <v>Pepper Spray</v>
      </c>
    </row>
    <row r="101" spans="1:56" x14ac:dyDescent="0.15">
      <c r="A101" s="2">
        <v>391</v>
      </c>
      <c r="B101" s="2">
        <v>1405</v>
      </c>
      <c r="C101" s="2">
        <v>1405</v>
      </c>
      <c r="E101" s="8">
        <f t="shared" si="88"/>
        <v>3300</v>
      </c>
      <c r="F101" s="1">
        <v>391</v>
      </c>
      <c r="G101" s="1" t="s">
        <v>96</v>
      </c>
      <c r="H101" s="1" t="s">
        <v>1</v>
      </c>
      <c r="I101" s="1" t="s">
        <v>86</v>
      </c>
      <c r="J101" s="1">
        <v>14</v>
      </c>
      <c r="K101" s="1" t="s">
        <v>28</v>
      </c>
      <c r="L101" s="1" t="s">
        <v>4</v>
      </c>
      <c r="M101" s="2">
        <f t="shared" si="89"/>
        <v>2</v>
      </c>
      <c r="N101" s="2">
        <f t="shared" si="45"/>
        <v>17</v>
      </c>
      <c r="O101" s="5" t="str">
        <f t="shared" si="46"/>
        <v>Round Nose FMJ</v>
      </c>
      <c r="P101" s="5" t="str">
        <f t="shared" si="47"/>
        <v>JHP</v>
      </c>
      <c r="Q101" s="5" t="str">
        <f t="shared" si="48"/>
        <v>AP/FMJ</v>
      </c>
      <c r="R101" s="5" t="str">
        <f t="shared" si="49"/>
        <v>SAP</v>
      </c>
      <c r="S101" s="5" t="str">
        <f t="shared" si="50"/>
        <v>00# Buckshot</v>
      </c>
      <c r="T101" s="5" t="str">
        <f t="shared" si="51"/>
        <v>CAWS Buckshot</v>
      </c>
      <c r="U101" s="5" t="str">
        <f t="shared" si="52"/>
        <v>FMJ</v>
      </c>
      <c r="V101" s="5" t="str">
        <f t="shared" si="53"/>
        <v>Monster</v>
      </c>
      <c r="W101" s="5" t="str">
        <f t="shared" si="54"/>
        <v>Knife</v>
      </c>
      <c r="X101" s="5" t="str">
        <f t="shared" si="55"/>
        <v>HE</v>
      </c>
      <c r="Y101" s="5" t="str">
        <f t="shared" si="56"/>
        <v>HEAT</v>
      </c>
      <c r="Z101" s="5" t="str">
        <f t="shared" si="57"/>
        <v>FMJ!</v>
      </c>
      <c r="AA101" s="5" t="str">
        <f t="shared" si="58"/>
        <v>Flame</v>
      </c>
      <c r="AB101" s="5" t="str">
        <f t="shared" si="59"/>
        <v>JSP</v>
      </c>
      <c r="AC101" s="5" t="str">
        <f t="shared" si="60"/>
        <v>AP/T</v>
      </c>
      <c r="AD101" s="5" t="str">
        <f t="shared" si="61"/>
        <v>Tracer</v>
      </c>
      <c r="AE101" s="5" t="str">
        <f t="shared" si="62"/>
        <v>Tracer!</v>
      </c>
      <c r="AF101" s="5" t="str">
        <f t="shared" si="63"/>
        <v>Match</v>
      </c>
      <c r="AG101" s="5" t="str">
        <f t="shared" si="64"/>
        <v>Match!</v>
      </c>
      <c r="AH101" s="5" t="str">
        <f t="shared" si="65"/>
        <v>OTM Match</v>
      </c>
      <c r="AI101" s="5" t="str">
        <f t="shared" si="66"/>
        <v>SB</v>
      </c>
      <c r="AJ101" s="5" t="str">
        <f t="shared" si="67"/>
        <v>SB!</v>
      </c>
      <c r="AK101" s="5" t="str">
        <f t="shared" si="68"/>
        <v>HAP</v>
      </c>
      <c r="AL101" s="5" t="str">
        <f t="shared" si="69"/>
        <v>HSB</v>
      </c>
      <c r="AM101" s="5" t="str">
        <f t="shared" si="70"/>
        <v>HP</v>
      </c>
      <c r="AN101" s="5" t="str">
        <f t="shared" si="71"/>
        <v>AMR</v>
      </c>
      <c r="AO101" s="5" t="str">
        <f t="shared" si="72"/>
        <v>AP</v>
      </c>
      <c r="AP101" s="5" t="str">
        <f t="shared" si="73"/>
        <v>Duplex FMJ</v>
      </c>
      <c r="AQ101" s="5" t="str">
        <f t="shared" si="74"/>
        <v>KTW</v>
      </c>
      <c r="AR101" s="5" t="str">
        <f t="shared" si="75"/>
        <v>Flechette</v>
      </c>
      <c r="AS101" s="5" t="str">
        <f t="shared" si="76"/>
        <v>Grenade</v>
      </c>
      <c r="AT101" s="5" t="str">
        <f t="shared" si="77"/>
        <v>Lock Buster</v>
      </c>
      <c r="AU101" s="5" t="str">
        <f t="shared" si="78"/>
        <v>4# Buckshot</v>
      </c>
      <c r="AV101" s="5" t="str">
        <f t="shared" si="79"/>
        <v>2mm EC</v>
      </c>
      <c r="AW101" s="5" t="str">
        <f t="shared" si="80"/>
        <v>Pulse</v>
      </c>
      <c r="AX101" s="5" t="str">
        <f t="shared" si="81"/>
        <v>HEAT!</v>
      </c>
      <c r="AY101" s="5" t="str">
        <f t="shared" si="82"/>
        <v>Dart</v>
      </c>
      <c r="AZ101" s="5" t="str">
        <f t="shared" si="83"/>
        <v>Neurotoxin Dart</v>
      </c>
      <c r="BA101" s="5" t="str">
        <f t="shared" si="84"/>
        <v>AP/T Z</v>
      </c>
      <c r="BB101" s="5" t="str">
        <f t="shared" si="85"/>
        <v>SOST</v>
      </c>
      <c r="BC101" s="5" t="str">
        <f t="shared" si="86"/>
        <v>JSP!</v>
      </c>
      <c r="BD101" s="5" t="str">
        <f t="shared" si="87"/>
        <v>Pepper Spray</v>
      </c>
    </row>
    <row r="102" spans="1:56" x14ac:dyDescent="0.15">
      <c r="A102" s="2">
        <v>395</v>
      </c>
      <c r="B102" s="2">
        <v>1406</v>
      </c>
      <c r="C102" s="2">
        <v>1406</v>
      </c>
      <c r="E102" s="8">
        <f t="shared" si="88"/>
        <v>3301</v>
      </c>
      <c r="F102" s="1">
        <v>395</v>
      </c>
      <c r="G102" s="1" t="s">
        <v>100</v>
      </c>
      <c r="H102" s="1" t="s">
        <v>1</v>
      </c>
      <c r="I102" s="1" t="s">
        <v>86</v>
      </c>
      <c r="J102" s="1">
        <v>25</v>
      </c>
      <c r="K102" s="1" t="s">
        <v>28</v>
      </c>
      <c r="L102" s="1" t="s">
        <v>4</v>
      </c>
      <c r="M102" s="2">
        <f t="shared" si="89"/>
        <v>2</v>
      </c>
      <c r="N102" s="2">
        <f t="shared" si="45"/>
        <v>17</v>
      </c>
      <c r="O102" s="5" t="str">
        <f t="shared" si="46"/>
        <v>Round Nose FMJ</v>
      </c>
      <c r="P102" s="5" t="str">
        <f t="shared" si="47"/>
        <v>JHP</v>
      </c>
      <c r="Q102" s="5" t="str">
        <f t="shared" si="48"/>
        <v>AP/FMJ</v>
      </c>
      <c r="R102" s="5" t="str">
        <f t="shared" si="49"/>
        <v>SAP</v>
      </c>
      <c r="S102" s="5" t="str">
        <f t="shared" si="50"/>
        <v>00# Buckshot</v>
      </c>
      <c r="T102" s="5" t="str">
        <f t="shared" si="51"/>
        <v>CAWS Buckshot</v>
      </c>
      <c r="U102" s="5" t="str">
        <f t="shared" si="52"/>
        <v>FMJ</v>
      </c>
      <c r="V102" s="5" t="str">
        <f t="shared" si="53"/>
        <v>Monster</v>
      </c>
      <c r="W102" s="5" t="str">
        <f t="shared" si="54"/>
        <v>Knife</v>
      </c>
      <c r="X102" s="5" t="str">
        <f t="shared" si="55"/>
        <v>HE</v>
      </c>
      <c r="Y102" s="5" t="str">
        <f t="shared" si="56"/>
        <v>HEAT</v>
      </c>
      <c r="Z102" s="5" t="str">
        <f t="shared" si="57"/>
        <v>FMJ!</v>
      </c>
      <c r="AA102" s="5" t="str">
        <f t="shared" si="58"/>
        <v>Flame</v>
      </c>
      <c r="AB102" s="5" t="str">
        <f t="shared" si="59"/>
        <v>JSP</v>
      </c>
      <c r="AC102" s="5" t="str">
        <f t="shared" si="60"/>
        <v>AP/T</v>
      </c>
      <c r="AD102" s="5" t="str">
        <f t="shared" si="61"/>
        <v>Tracer</v>
      </c>
      <c r="AE102" s="5" t="str">
        <f t="shared" si="62"/>
        <v>Tracer!</v>
      </c>
      <c r="AF102" s="5" t="str">
        <f t="shared" si="63"/>
        <v>Match</v>
      </c>
      <c r="AG102" s="5" t="str">
        <f t="shared" si="64"/>
        <v>Match!</v>
      </c>
      <c r="AH102" s="5" t="str">
        <f t="shared" si="65"/>
        <v>OTM Match</v>
      </c>
      <c r="AI102" s="5" t="str">
        <f t="shared" si="66"/>
        <v>SB</v>
      </c>
      <c r="AJ102" s="5" t="str">
        <f t="shared" si="67"/>
        <v>SB!</v>
      </c>
      <c r="AK102" s="5" t="str">
        <f t="shared" si="68"/>
        <v>HAP</v>
      </c>
      <c r="AL102" s="5" t="str">
        <f t="shared" si="69"/>
        <v>HSB</v>
      </c>
      <c r="AM102" s="5" t="str">
        <f t="shared" si="70"/>
        <v>HP</v>
      </c>
      <c r="AN102" s="5" t="str">
        <f t="shared" si="71"/>
        <v>AMR</v>
      </c>
      <c r="AO102" s="5" t="str">
        <f t="shared" si="72"/>
        <v>AP</v>
      </c>
      <c r="AP102" s="5" t="str">
        <f t="shared" si="73"/>
        <v>Duplex FMJ</v>
      </c>
      <c r="AQ102" s="5" t="str">
        <f t="shared" si="74"/>
        <v>KTW</v>
      </c>
      <c r="AR102" s="5" t="str">
        <f t="shared" si="75"/>
        <v>Flechette</v>
      </c>
      <c r="AS102" s="5" t="str">
        <f t="shared" si="76"/>
        <v>Grenade</v>
      </c>
      <c r="AT102" s="5" t="str">
        <f t="shared" si="77"/>
        <v>Lock Buster</v>
      </c>
      <c r="AU102" s="5" t="str">
        <f t="shared" si="78"/>
        <v>4# Buckshot</v>
      </c>
      <c r="AV102" s="5" t="str">
        <f t="shared" si="79"/>
        <v>2mm EC</v>
      </c>
      <c r="AW102" s="5" t="str">
        <f t="shared" si="80"/>
        <v>Pulse</v>
      </c>
      <c r="AX102" s="5" t="str">
        <f t="shared" si="81"/>
        <v>HEAT!</v>
      </c>
      <c r="AY102" s="5" t="str">
        <f t="shared" si="82"/>
        <v>Dart</v>
      </c>
      <c r="AZ102" s="5" t="str">
        <f t="shared" si="83"/>
        <v>Neurotoxin Dart</v>
      </c>
      <c r="BA102" s="5" t="str">
        <f t="shared" si="84"/>
        <v>AP/T Z</v>
      </c>
      <c r="BB102" s="5" t="str">
        <f t="shared" si="85"/>
        <v>SOST</v>
      </c>
      <c r="BC102" s="5" t="str">
        <f t="shared" si="86"/>
        <v>JSP!</v>
      </c>
      <c r="BD102" s="5" t="str">
        <f t="shared" si="87"/>
        <v>Pepper Spray</v>
      </c>
    </row>
    <row r="103" spans="1:56" x14ac:dyDescent="0.15">
      <c r="A103" s="2">
        <v>396</v>
      </c>
      <c r="B103" s="2">
        <v>1407</v>
      </c>
      <c r="C103" s="2">
        <v>1407</v>
      </c>
      <c r="E103" s="8">
        <f t="shared" si="88"/>
        <v>3302</v>
      </c>
      <c r="F103" s="1">
        <v>396</v>
      </c>
      <c r="G103" s="1" t="s">
        <v>101</v>
      </c>
      <c r="H103" s="1" t="s">
        <v>1</v>
      </c>
      <c r="I103" s="1" t="s">
        <v>86</v>
      </c>
      <c r="J103" s="1">
        <v>30</v>
      </c>
      <c r="K103" s="1" t="s">
        <v>28</v>
      </c>
      <c r="L103" s="1" t="s">
        <v>4</v>
      </c>
      <c r="M103" s="2">
        <f t="shared" si="89"/>
        <v>2</v>
      </c>
      <c r="N103" s="2">
        <f t="shared" si="45"/>
        <v>17</v>
      </c>
      <c r="O103" s="5" t="str">
        <f t="shared" si="46"/>
        <v>Round Nose FMJ</v>
      </c>
      <c r="P103" s="5" t="str">
        <f t="shared" si="47"/>
        <v>JHP</v>
      </c>
      <c r="Q103" s="5" t="str">
        <f t="shared" si="48"/>
        <v>AP/FMJ</v>
      </c>
      <c r="R103" s="5" t="str">
        <f t="shared" si="49"/>
        <v>SAP</v>
      </c>
      <c r="S103" s="5" t="str">
        <f t="shared" si="50"/>
        <v>00# Buckshot</v>
      </c>
      <c r="T103" s="5" t="str">
        <f t="shared" si="51"/>
        <v>CAWS Buckshot</v>
      </c>
      <c r="U103" s="5" t="str">
        <f t="shared" si="52"/>
        <v>FMJ</v>
      </c>
      <c r="V103" s="5" t="str">
        <f t="shared" si="53"/>
        <v>Monster</v>
      </c>
      <c r="W103" s="5" t="str">
        <f t="shared" si="54"/>
        <v>Knife</v>
      </c>
      <c r="X103" s="5" t="str">
        <f t="shared" si="55"/>
        <v>HE</v>
      </c>
      <c r="Y103" s="5" t="str">
        <f t="shared" si="56"/>
        <v>HEAT</v>
      </c>
      <c r="Z103" s="5" t="str">
        <f t="shared" si="57"/>
        <v>FMJ!</v>
      </c>
      <c r="AA103" s="5" t="str">
        <f t="shared" si="58"/>
        <v>Flame</v>
      </c>
      <c r="AB103" s="5" t="str">
        <f t="shared" si="59"/>
        <v>JSP</v>
      </c>
      <c r="AC103" s="5" t="str">
        <f t="shared" si="60"/>
        <v>AP/T</v>
      </c>
      <c r="AD103" s="5" t="str">
        <f t="shared" si="61"/>
        <v>Tracer</v>
      </c>
      <c r="AE103" s="5" t="str">
        <f t="shared" si="62"/>
        <v>Tracer!</v>
      </c>
      <c r="AF103" s="5" t="str">
        <f t="shared" si="63"/>
        <v>Match</v>
      </c>
      <c r="AG103" s="5" t="str">
        <f t="shared" si="64"/>
        <v>Match!</v>
      </c>
      <c r="AH103" s="5" t="str">
        <f t="shared" si="65"/>
        <v>OTM Match</v>
      </c>
      <c r="AI103" s="5" t="str">
        <f t="shared" si="66"/>
        <v>SB</v>
      </c>
      <c r="AJ103" s="5" t="str">
        <f t="shared" si="67"/>
        <v>SB!</v>
      </c>
      <c r="AK103" s="5" t="str">
        <f t="shared" si="68"/>
        <v>HAP</v>
      </c>
      <c r="AL103" s="5" t="str">
        <f t="shared" si="69"/>
        <v>HSB</v>
      </c>
      <c r="AM103" s="5" t="str">
        <f t="shared" si="70"/>
        <v>HP</v>
      </c>
      <c r="AN103" s="5" t="str">
        <f t="shared" si="71"/>
        <v>AMR</v>
      </c>
      <c r="AO103" s="5" t="str">
        <f t="shared" si="72"/>
        <v>AP</v>
      </c>
      <c r="AP103" s="5" t="str">
        <f t="shared" si="73"/>
        <v>Duplex FMJ</v>
      </c>
      <c r="AQ103" s="5" t="str">
        <f t="shared" si="74"/>
        <v>KTW</v>
      </c>
      <c r="AR103" s="5" t="str">
        <f t="shared" si="75"/>
        <v>Flechette</v>
      </c>
      <c r="AS103" s="5" t="str">
        <f t="shared" si="76"/>
        <v>Grenade</v>
      </c>
      <c r="AT103" s="5" t="str">
        <f t="shared" si="77"/>
        <v>Lock Buster</v>
      </c>
      <c r="AU103" s="5" t="str">
        <f t="shared" si="78"/>
        <v>4# Buckshot</v>
      </c>
      <c r="AV103" s="5" t="str">
        <f t="shared" si="79"/>
        <v>2mm EC</v>
      </c>
      <c r="AW103" s="5" t="str">
        <f t="shared" si="80"/>
        <v>Pulse</v>
      </c>
      <c r="AX103" s="5" t="str">
        <f t="shared" si="81"/>
        <v>HEAT!</v>
      </c>
      <c r="AY103" s="5" t="str">
        <f t="shared" si="82"/>
        <v>Dart</v>
      </c>
      <c r="AZ103" s="5" t="str">
        <f t="shared" si="83"/>
        <v>Neurotoxin Dart</v>
      </c>
      <c r="BA103" s="5" t="str">
        <f t="shared" si="84"/>
        <v>AP/T Z</v>
      </c>
      <c r="BB103" s="5" t="str">
        <f t="shared" si="85"/>
        <v>SOST</v>
      </c>
      <c r="BC103" s="5" t="str">
        <f t="shared" si="86"/>
        <v>JSP!</v>
      </c>
      <c r="BD103" s="5" t="str">
        <f t="shared" si="87"/>
        <v>Pepper Spray</v>
      </c>
    </row>
    <row r="104" spans="1:56" x14ac:dyDescent="0.15">
      <c r="A104" s="2">
        <v>400</v>
      </c>
      <c r="B104" s="2">
        <v>1408</v>
      </c>
      <c r="C104" s="2">
        <v>1408</v>
      </c>
      <c r="E104" s="8">
        <f t="shared" si="88"/>
        <v>3303</v>
      </c>
      <c r="F104" s="1">
        <v>400</v>
      </c>
      <c r="G104" s="1" t="s">
        <v>105</v>
      </c>
      <c r="H104" s="1" t="s">
        <v>1</v>
      </c>
      <c r="I104" s="1" t="s">
        <v>86</v>
      </c>
      <c r="J104" s="1">
        <v>50</v>
      </c>
      <c r="K104" s="1" t="s">
        <v>28</v>
      </c>
      <c r="L104" s="1" t="s">
        <v>4</v>
      </c>
      <c r="M104" s="2">
        <f t="shared" si="89"/>
        <v>2</v>
      </c>
      <c r="N104" s="2">
        <f t="shared" si="45"/>
        <v>17</v>
      </c>
      <c r="O104" s="5" t="str">
        <f t="shared" si="46"/>
        <v>Round Nose FMJ</v>
      </c>
      <c r="P104" s="5" t="str">
        <f t="shared" si="47"/>
        <v>JHP</v>
      </c>
      <c r="Q104" s="5" t="str">
        <f t="shared" si="48"/>
        <v>AP/FMJ</v>
      </c>
      <c r="R104" s="5" t="str">
        <f t="shared" si="49"/>
        <v>SAP</v>
      </c>
      <c r="S104" s="5" t="str">
        <f t="shared" si="50"/>
        <v>00# Buckshot</v>
      </c>
      <c r="T104" s="5" t="str">
        <f t="shared" si="51"/>
        <v>CAWS Buckshot</v>
      </c>
      <c r="U104" s="5" t="str">
        <f t="shared" si="52"/>
        <v>FMJ</v>
      </c>
      <c r="V104" s="5" t="str">
        <f t="shared" si="53"/>
        <v>Monster</v>
      </c>
      <c r="W104" s="5" t="str">
        <f t="shared" si="54"/>
        <v>Knife</v>
      </c>
      <c r="X104" s="5" t="str">
        <f t="shared" si="55"/>
        <v>HE</v>
      </c>
      <c r="Y104" s="5" t="str">
        <f t="shared" si="56"/>
        <v>HEAT</v>
      </c>
      <c r="Z104" s="5" t="str">
        <f t="shared" si="57"/>
        <v>FMJ!</v>
      </c>
      <c r="AA104" s="5" t="str">
        <f t="shared" si="58"/>
        <v>Flame</v>
      </c>
      <c r="AB104" s="5" t="str">
        <f t="shared" si="59"/>
        <v>JSP</v>
      </c>
      <c r="AC104" s="5" t="str">
        <f t="shared" si="60"/>
        <v>AP/T</v>
      </c>
      <c r="AD104" s="5" t="str">
        <f t="shared" si="61"/>
        <v>Tracer</v>
      </c>
      <c r="AE104" s="5" t="str">
        <f t="shared" si="62"/>
        <v>Tracer!</v>
      </c>
      <c r="AF104" s="5" t="str">
        <f t="shared" si="63"/>
        <v>Match</v>
      </c>
      <c r="AG104" s="5" t="str">
        <f t="shared" si="64"/>
        <v>Match!</v>
      </c>
      <c r="AH104" s="5" t="str">
        <f t="shared" si="65"/>
        <v>OTM Match</v>
      </c>
      <c r="AI104" s="5" t="str">
        <f t="shared" si="66"/>
        <v>SB</v>
      </c>
      <c r="AJ104" s="5" t="str">
        <f t="shared" si="67"/>
        <v>SB!</v>
      </c>
      <c r="AK104" s="5" t="str">
        <f t="shared" si="68"/>
        <v>HAP</v>
      </c>
      <c r="AL104" s="5" t="str">
        <f t="shared" si="69"/>
        <v>HSB</v>
      </c>
      <c r="AM104" s="5" t="str">
        <f t="shared" si="70"/>
        <v>HP</v>
      </c>
      <c r="AN104" s="5" t="str">
        <f t="shared" si="71"/>
        <v>AMR</v>
      </c>
      <c r="AO104" s="5" t="str">
        <f t="shared" si="72"/>
        <v>AP</v>
      </c>
      <c r="AP104" s="5" t="str">
        <f t="shared" si="73"/>
        <v>Duplex FMJ</v>
      </c>
      <c r="AQ104" s="5" t="str">
        <f t="shared" si="74"/>
        <v>KTW</v>
      </c>
      <c r="AR104" s="5" t="str">
        <f t="shared" si="75"/>
        <v>Flechette</v>
      </c>
      <c r="AS104" s="5" t="str">
        <f t="shared" si="76"/>
        <v>Grenade</v>
      </c>
      <c r="AT104" s="5" t="str">
        <f t="shared" si="77"/>
        <v>Lock Buster</v>
      </c>
      <c r="AU104" s="5" t="str">
        <f t="shared" si="78"/>
        <v>4# Buckshot</v>
      </c>
      <c r="AV104" s="5" t="str">
        <f t="shared" si="79"/>
        <v>2mm EC</v>
      </c>
      <c r="AW104" s="5" t="str">
        <f t="shared" si="80"/>
        <v>Pulse</v>
      </c>
      <c r="AX104" s="5" t="str">
        <f t="shared" si="81"/>
        <v>HEAT!</v>
      </c>
      <c r="AY104" s="5" t="str">
        <f t="shared" si="82"/>
        <v>Dart</v>
      </c>
      <c r="AZ104" s="5" t="str">
        <f t="shared" si="83"/>
        <v>Neurotoxin Dart</v>
      </c>
      <c r="BA104" s="5" t="str">
        <f t="shared" si="84"/>
        <v>AP/T Z</v>
      </c>
      <c r="BB104" s="5" t="str">
        <f t="shared" si="85"/>
        <v>SOST</v>
      </c>
      <c r="BC104" s="5" t="str">
        <f t="shared" si="86"/>
        <v>JSP!</v>
      </c>
      <c r="BD104" s="5" t="str">
        <f t="shared" si="87"/>
        <v>Pepper Spray</v>
      </c>
    </row>
    <row r="105" spans="1:56" x14ac:dyDescent="0.15">
      <c r="A105" s="2">
        <v>2066</v>
      </c>
      <c r="B105" s="2">
        <v>1409</v>
      </c>
      <c r="C105" s="2">
        <v>1409</v>
      </c>
      <c r="E105" s="8">
        <f t="shared" si="88"/>
        <v>3304</v>
      </c>
      <c r="F105" s="1">
        <v>2066</v>
      </c>
      <c r="G105" s="1" t="s">
        <v>109</v>
      </c>
      <c r="H105" s="1" t="s">
        <v>1</v>
      </c>
      <c r="I105" s="1" t="s">
        <v>86</v>
      </c>
      <c r="J105" s="1">
        <v>100</v>
      </c>
      <c r="K105" s="1" t="s">
        <v>28</v>
      </c>
      <c r="L105" s="1" t="s">
        <v>10</v>
      </c>
      <c r="M105" s="2">
        <f t="shared" si="89"/>
        <v>2</v>
      </c>
      <c r="N105" s="2">
        <f t="shared" si="45"/>
        <v>17</v>
      </c>
      <c r="O105" s="5" t="str">
        <f t="shared" si="46"/>
        <v>Round Nose FMJ</v>
      </c>
      <c r="P105" s="5" t="str">
        <f t="shared" si="47"/>
        <v>JHP</v>
      </c>
      <c r="Q105" s="5" t="str">
        <f t="shared" si="48"/>
        <v>AP/FMJ</v>
      </c>
      <c r="R105" s="5" t="str">
        <f t="shared" si="49"/>
        <v>SAP</v>
      </c>
      <c r="S105" s="5" t="str">
        <f t="shared" si="50"/>
        <v>00# Buckshot</v>
      </c>
      <c r="T105" s="5" t="str">
        <f t="shared" si="51"/>
        <v>CAWS Buckshot</v>
      </c>
      <c r="U105" s="5" t="str">
        <f t="shared" si="52"/>
        <v>FMJ</v>
      </c>
      <c r="V105" s="5" t="str">
        <f t="shared" si="53"/>
        <v>Monster</v>
      </c>
      <c r="W105" s="5" t="str">
        <f t="shared" si="54"/>
        <v>Knife</v>
      </c>
      <c r="X105" s="5" t="str">
        <f t="shared" si="55"/>
        <v>HE</v>
      </c>
      <c r="Y105" s="5" t="str">
        <f t="shared" si="56"/>
        <v>HEAT</v>
      </c>
      <c r="Z105" s="5" t="str">
        <f t="shared" si="57"/>
        <v>FMJ!</v>
      </c>
      <c r="AA105" s="5" t="str">
        <f t="shared" si="58"/>
        <v>Flame</v>
      </c>
      <c r="AB105" s="5" t="str">
        <f t="shared" si="59"/>
        <v>JSP</v>
      </c>
      <c r="AC105" s="5" t="str">
        <f t="shared" si="60"/>
        <v>AP/T</v>
      </c>
      <c r="AD105" s="5" t="str">
        <f t="shared" si="61"/>
        <v>Tracer</v>
      </c>
      <c r="AE105" s="5" t="str">
        <f t="shared" si="62"/>
        <v>Tracer!</v>
      </c>
      <c r="AF105" s="5" t="str">
        <f t="shared" si="63"/>
        <v>Match</v>
      </c>
      <c r="AG105" s="5" t="str">
        <f t="shared" si="64"/>
        <v>Match!</v>
      </c>
      <c r="AH105" s="5" t="str">
        <f t="shared" si="65"/>
        <v>OTM Match</v>
      </c>
      <c r="AI105" s="5" t="str">
        <f t="shared" si="66"/>
        <v>SB</v>
      </c>
      <c r="AJ105" s="5" t="str">
        <f t="shared" si="67"/>
        <v>SB!</v>
      </c>
      <c r="AK105" s="5" t="str">
        <f t="shared" si="68"/>
        <v>HAP</v>
      </c>
      <c r="AL105" s="5" t="str">
        <f t="shared" si="69"/>
        <v>HSB</v>
      </c>
      <c r="AM105" s="5" t="str">
        <f t="shared" si="70"/>
        <v>HP</v>
      </c>
      <c r="AN105" s="5" t="str">
        <f t="shared" si="71"/>
        <v>AMR</v>
      </c>
      <c r="AO105" s="5" t="str">
        <f t="shared" si="72"/>
        <v>AP</v>
      </c>
      <c r="AP105" s="5" t="str">
        <f t="shared" si="73"/>
        <v>Duplex FMJ</v>
      </c>
      <c r="AQ105" s="5" t="str">
        <f t="shared" si="74"/>
        <v>KTW</v>
      </c>
      <c r="AR105" s="5" t="str">
        <f t="shared" si="75"/>
        <v>Flechette</v>
      </c>
      <c r="AS105" s="5" t="str">
        <f t="shared" si="76"/>
        <v>Grenade</v>
      </c>
      <c r="AT105" s="5" t="str">
        <f t="shared" si="77"/>
        <v>Lock Buster</v>
      </c>
      <c r="AU105" s="5" t="str">
        <f t="shared" si="78"/>
        <v>4# Buckshot</v>
      </c>
      <c r="AV105" s="5" t="str">
        <f t="shared" si="79"/>
        <v>2mm EC</v>
      </c>
      <c r="AW105" s="5" t="str">
        <f t="shared" si="80"/>
        <v>Pulse</v>
      </c>
      <c r="AX105" s="5" t="str">
        <f t="shared" si="81"/>
        <v>HEAT!</v>
      </c>
      <c r="AY105" s="5" t="str">
        <f t="shared" si="82"/>
        <v>Dart</v>
      </c>
      <c r="AZ105" s="5" t="str">
        <f t="shared" si="83"/>
        <v>Neurotoxin Dart</v>
      </c>
      <c r="BA105" s="5" t="str">
        <f t="shared" si="84"/>
        <v>AP/T Z</v>
      </c>
      <c r="BB105" s="5" t="str">
        <f t="shared" si="85"/>
        <v>SOST</v>
      </c>
      <c r="BC105" s="5" t="str">
        <f t="shared" si="86"/>
        <v>JSP!</v>
      </c>
      <c r="BD105" s="5" t="str">
        <f t="shared" si="87"/>
        <v>Pepper Spray</v>
      </c>
    </row>
    <row r="106" spans="1:56" x14ac:dyDescent="0.15">
      <c r="A106" s="2">
        <v>82</v>
      </c>
      <c r="B106" s="2">
        <v>1410</v>
      </c>
      <c r="C106" s="2">
        <v>1410</v>
      </c>
      <c r="E106" s="8">
        <f t="shared" si="88"/>
        <v>3305</v>
      </c>
      <c r="F106" s="1">
        <v>82</v>
      </c>
      <c r="G106" s="1" t="s">
        <v>88</v>
      </c>
      <c r="H106" s="1" t="s">
        <v>1</v>
      </c>
      <c r="I106" s="1" t="s">
        <v>86</v>
      </c>
      <c r="J106" s="1">
        <v>7</v>
      </c>
      <c r="K106" s="1" t="s">
        <v>6</v>
      </c>
      <c r="L106" s="1" t="s">
        <v>4</v>
      </c>
      <c r="M106" s="2">
        <f t="shared" si="89"/>
        <v>2</v>
      </c>
      <c r="N106" s="2">
        <f t="shared" si="45"/>
        <v>28</v>
      </c>
      <c r="O106" s="5" t="str">
        <f t="shared" si="46"/>
        <v>Round Nose FMJ</v>
      </c>
      <c r="P106" s="5" t="str">
        <f t="shared" si="47"/>
        <v>JHP</v>
      </c>
      <c r="Q106" s="5" t="str">
        <f t="shared" si="48"/>
        <v>AP/FMJ</v>
      </c>
      <c r="R106" s="5" t="str">
        <f t="shared" si="49"/>
        <v>SAP</v>
      </c>
      <c r="S106" s="5" t="str">
        <f t="shared" si="50"/>
        <v>00# Buckshot</v>
      </c>
      <c r="T106" s="5" t="str">
        <f t="shared" si="51"/>
        <v>CAWS Buckshot</v>
      </c>
      <c r="U106" s="5" t="str">
        <f t="shared" si="52"/>
        <v>FMJ</v>
      </c>
      <c r="V106" s="5" t="str">
        <f t="shared" si="53"/>
        <v>Monster</v>
      </c>
      <c r="W106" s="5" t="str">
        <f t="shared" si="54"/>
        <v>Knife</v>
      </c>
      <c r="X106" s="5" t="str">
        <f t="shared" si="55"/>
        <v>HE</v>
      </c>
      <c r="Y106" s="5" t="str">
        <f t="shared" si="56"/>
        <v>HEAT</v>
      </c>
      <c r="Z106" s="5" t="str">
        <f t="shared" si="57"/>
        <v>FMJ!</v>
      </c>
      <c r="AA106" s="5" t="str">
        <f t="shared" si="58"/>
        <v>Flame</v>
      </c>
      <c r="AB106" s="5" t="str">
        <f t="shared" si="59"/>
        <v>JSP</v>
      </c>
      <c r="AC106" s="5" t="str">
        <f t="shared" si="60"/>
        <v>AP/T</v>
      </c>
      <c r="AD106" s="5" t="str">
        <f t="shared" si="61"/>
        <v>Tracer</v>
      </c>
      <c r="AE106" s="5" t="str">
        <f t="shared" si="62"/>
        <v>Tracer!</v>
      </c>
      <c r="AF106" s="5" t="str">
        <f t="shared" si="63"/>
        <v>Match</v>
      </c>
      <c r="AG106" s="5" t="str">
        <f t="shared" si="64"/>
        <v>Match!</v>
      </c>
      <c r="AH106" s="5" t="str">
        <f t="shared" si="65"/>
        <v>OTM Match</v>
      </c>
      <c r="AI106" s="5" t="str">
        <f t="shared" si="66"/>
        <v>SB</v>
      </c>
      <c r="AJ106" s="5" t="str">
        <f t="shared" si="67"/>
        <v>SB!</v>
      </c>
      <c r="AK106" s="5" t="str">
        <f t="shared" si="68"/>
        <v>HAP</v>
      </c>
      <c r="AL106" s="5" t="str">
        <f t="shared" si="69"/>
        <v>HSB</v>
      </c>
      <c r="AM106" s="5" t="str">
        <f t="shared" si="70"/>
        <v>HP</v>
      </c>
      <c r="AN106" s="5" t="str">
        <f t="shared" si="71"/>
        <v>AMR</v>
      </c>
      <c r="AO106" s="5" t="str">
        <f t="shared" si="72"/>
        <v>AP</v>
      </c>
      <c r="AP106" s="5" t="str">
        <f t="shared" si="73"/>
        <v>Duplex FMJ</v>
      </c>
      <c r="AQ106" s="5" t="str">
        <f t="shared" si="74"/>
        <v>KTW</v>
      </c>
      <c r="AR106" s="5" t="str">
        <f t="shared" si="75"/>
        <v>Flechette</v>
      </c>
      <c r="AS106" s="5" t="str">
        <f t="shared" si="76"/>
        <v>Grenade</v>
      </c>
      <c r="AT106" s="5" t="str">
        <f t="shared" si="77"/>
        <v>Lock Buster</v>
      </c>
      <c r="AU106" s="5" t="str">
        <f t="shared" si="78"/>
        <v>4# Buckshot</v>
      </c>
      <c r="AV106" s="5" t="str">
        <f t="shared" si="79"/>
        <v>2mm EC</v>
      </c>
      <c r="AW106" s="5" t="str">
        <f t="shared" si="80"/>
        <v>Pulse</v>
      </c>
      <c r="AX106" s="5" t="str">
        <f t="shared" si="81"/>
        <v>HEAT!</v>
      </c>
      <c r="AY106" s="5" t="str">
        <f t="shared" si="82"/>
        <v>Dart</v>
      </c>
      <c r="AZ106" s="5" t="str">
        <f t="shared" si="83"/>
        <v>Neurotoxin Dart</v>
      </c>
      <c r="BA106" s="5" t="str">
        <f t="shared" si="84"/>
        <v>AP/T Z</v>
      </c>
      <c r="BB106" s="5" t="str">
        <f t="shared" si="85"/>
        <v>SOST</v>
      </c>
      <c r="BC106" s="5" t="str">
        <f t="shared" si="86"/>
        <v>JSP!</v>
      </c>
      <c r="BD106" s="5" t="str">
        <f t="shared" si="87"/>
        <v>Pepper Spray</v>
      </c>
    </row>
    <row r="107" spans="1:56" x14ac:dyDescent="0.15">
      <c r="A107" s="2">
        <v>2627</v>
      </c>
      <c r="B107" s="2">
        <v>1411</v>
      </c>
      <c r="C107" s="2">
        <v>1411</v>
      </c>
      <c r="E107" s="8">
        <f t="shared" si="88"/>
        <v>3306</v>
      </c>
      <c r="F107" s="1">
        <v>2627</v>
      </c>
      <c r="G107" s="1" t="s">
        <v>124</v>
      </c>
      <c r="H107" s="1" t="s">
        <v>1</v>
      </c>
      <c r="I107" s="1" t="s">
        <v>86</v>
      </c>
      <c r="J107" s="1">
        <v>10</v>
      </c>
      <c r="K107" s="1" t="s">
        <v>6</v>
      </c>
      <c r="L107" s="1" t="s">
        <v>4</v>
      </c>
      <c r="M107" s="2">
        <f t="shared" si="89"/>
        <v>2</v>
      </c>
      <c r="N107" s="2">
        <f t="shared" si="45"/>
        <v>28</v>
      </c>
      <c r="O107" s="5" t="str">
        <f t="shared" si="46"/>
        <v>Round Nose FMJ</v>
      </c>
      <c r="P107" s="5" t="str">
        <f t="shared" si="47"/>
        <v>JHP</v>
      </c>
      <c r="Q107" s="5" t="str">
        <f t="shared" si="48"/>
        <v>AP/FMJ</v>
      </c>
      <c r="R107" s="5" t="str">
        <f t="shared" si="49"/>
        <v>SAP</v>
      </c>
      <c r="S107" s="5" t="str">
        <f t="shared" si="50"/>
        <v>00# Buckshot</v>
      </c>
      <c r="T107" s="5" t="str">
        <f t="shared" si="51"/>
        <v>CAWS Buckshot</v>
      </c>
      <c r="U107" s="5" t="str">
        <f t="shared" si="52"/>
        <v>FMJ</v>
      </c>
      <c r="V107" s="5" t="str">
        <f t="shared" si="53"/>
        <v>Monster</v>
      </c>
      <c r="W107" s="5" t="str">
        <f t="shared" si="54"/>
        <v>Knife</v>
      </c>
      <c r="X107" s="5" t="str">
        <f t="shared" si="55"/>
        <v>HE</v>
      </c>
      <c r="Y107" s="5" t="str">
        <f t="shared" si="56"/>
        <v>HEAT</v>
      </c>
      <c r="Z107" s="5" t="str">
        <f t="shared" si="57"/>
        <v>FMJ!</v>
      </c>
      <c r="AA107" s="5" t="str">
        <f t="shared" si="58"/>
        <v>Flame</v>
      </c>
      <c r="AB107" s="5" t="str">
        <f t="shared" si="59"/>
        <v>JSP</v>
      </c>
      <c r="AC107" s="5" t="str">
        <f t="shared" si="60"/>
        <v>AP/T</v>
      </c>
      <c r="AD107" s="5" t="str">
        <f t="shared" si="61"/>
        <v>Tracer</v>
      </c>
      <c r="AE107" s="5" t="str">
        <f t="shared" si="62"/>
        <v>Tracer!</v>
      </c>
      <c r="AF107" s="5" t="str">
        <f t="shared" si="63"/>
        <v>Match</v>
      </c>
      <c r="AG107" s="5" t="str">
        <f t="shared" si="64"/>
        <v>Match!</v>
      </c>
      <c r="AH107" s="5" t="str">
        <f t="shared" si="65"/>
        <v>OTM Match</v>
      </c>
      <c r="AI107" s="5" t="str">
        <f t="shared" si="66"/>
        <v>SB</v>
      </c>
      <c r="AJ107" s="5" t="str">
        <f t="shared" si="67"/>
        <v>SB!</v>
      </c>
      <c r="AK107" s="5" t="str">
        <f t="shared" si="68"/>
        <v>HAP</v>
      </c>
      <c r="AL107" s="5" t="str">
        <f t="shared" si="69"/>
        <v>HSB</v>
      </c>
      <c r="AM107" s="5" t="str">
        <f t="shared" si="70"/>
        <v>HP</v>
      </c>
      <c r="AN107" s="5" t="str">
        <f t="shared" si="71"/>
        <v>AMR</v>
      </c>
      <c r="AO107" s="5" t="str">
        <f t="shared" si="72"/>
        <v>AP</v>
      </c>
      <c r="AP107" s="5" t="str">
        <f t="shared" si="73"/>
        <v>Duplex FMJ</v>
      </c>
      <c r="AQ107" s="5" t="str">
        <f t="shared" si="74"/>
        <v>KTW</v>
      </c>
      <c r="AR107" s="5" t="str">
        <f t="shared" si="75"/>
        <v>Flechette</v>
      </c>
      <c r="AS107" s="5" t="str">
        <f t="shared" si="76"/>
        <v>Grenade</v>
      </c>
      <c r="AT107" s="5" t="str">
        <f t="shared" si="77"/>
        <v>Lock Buster</v>
      </c>
      <c r="AU107" s="5" t="str">
        <f t="shared" si="78"/>
        <v>4# Buckshot</v>
      </c>
      <c r="AV107" s="5" t="str">
        <f t="shared" si="79"/>
        <v>2mm EC</v>
      </c>
      <c r="AW107" s="5" t="str">
        <f t="shared" si="80"/>
        <v>Pulse</v>
      </c>
      <c r="AX107" s="5" t="str">
        <f t="shared" si="81"/>
        <v>HEAT!</v>
      </c>
      <c r="AY107" s="5" t="str">
        <f t="shared" si="82"/>
        <v>Dart</v>
      </c>
      <c r="AZ107" s="5" t="str">
        <f t="shared" si="83"/>
        <v>Neurotoxin Dart</v>
      </c>
      <c r="BA107" s="5" t="str">
        <f t="shared" si="84"/>
        <v>AP/T Z</v>
      </c>
      <c r="BB107" s="5" t="str">
        <f t="shared" si="85"/>
        <v>SOST</v>
      </c>
      <c r="BC107" s="5" t="str">
        <f t="shared" si="86"/>
        <v>JSP!</v>
      </c>
      <c r="BD107" s="5" t="str">
        <f t="shared" si="87"/>
        <v>Pepper Spray</v>
      </c>
    </row>
    <row r="108" spans="1:56" x14ac:dyDescent="0.15">
      <c r="A108" s="2">
        <v>2320</v>
      </c>
      <c r="B108" s="2">
        <v>1412</v>
      </c>
      <c r="C108" s="2">
        <v>1412</v>
      </c>
      <c r="E108" s="8">
        <f t="shared" si="88"/>
        <v>3307</v>
      </c>
      <c r="F108" s="1">
        <v>2320</v>
      </c>
      <c r="G108" s="1" t="s">
        <v>116</v>
      </c>
      <c r="H108" s="1" t="s">
        <v>1</v>
      </c>
      <c r="I108" s="1" t="s">
        <v>86</v>
      </c>
      <c r="J108" s="1">
        <v>12</v>
      </c>
      <c r="K108" s="1" t="s">
        <v>6</v>
      </c>
      <c r="L108" s="1" t="s">
        <v>4</v>
      </c>
      <c r="M108" s="2">
        <f t="shared" si="89"/>
        <v>2</v>
      </c>
      <c r="N108" s="2">
        <f t="shared" si="45"/>
        <v>28</v>
      </c>
      <c r="O108" s="5" t="str">
        <f t="shared" si="46"/>
        <v>Round Nose FMJ</v>
      </c>
      <c r="P108" s="5" t="str">
        <f t="shared" si="47"/>
        <v>JHP</v>
      </c>
      <c r="Q108" s="5" t="str">
        <f t="shared" si="48"/>
        <v>AP/FMJ</v>
      </c>
      <c r="R108" s="5" t="str">
        <f t="shared" si="49"/>
        <v>SAP</v>
      </c>
      <c r="S108" s="5" t="str">
        <f t="shared" si="50"/>
        <v>00# Buckshot</v>
      </c>
      <c r="T108" s="5" t="str">
        <f t="shared" si="51"/>
        <v>CAWS Buckshot</v>
      </c>
      <c r="U108" s="5" t="str">
        <f t="shared" si="52"/>
        <v>FMJ</v>
      </c>
      <c r="V108" s="5" t="str">
        <f t="shared" si="53"/>
        <v>Monster</v>
      </c>
      <c r="W108" s="5" t="str">
        <f t="shared" si="54"/>
        <v>Knife</v>
      </c>
      <c r="X108" s="5" t="str">
        <f t="shared" si="55"/>
        <v>HE</v>
      </c>
      <c r="Y108" s="5" t="str">
        <f t="shared" si="56"/>
        <v>HEAT</v>
      </c>
      <c r="Z108" s="5" t="str">
        <f t="shared" si="57"/>
        <v>FMJ!</v>
      </c>
      <c r="AA108" s="5" t="str">
        <f t="shared" si="58"/>
        <v>Flame</v>
      </c>
      <c r="AB108" s="5" t="str">
        <f t="shared" si="59"/>
        <v>JSP</v>
      </c>
      <c r="AC108" s="5" t="str">
        <f t="shared" si="60"/>
        <v>AP/T</v>
      </c>
      <c r="AD108" s="5" t="str">
        <f t="shared" si="61"/>
        <v>Tracer</v>
      </c>
      <c r="AE108" s="5" t="str">
        <f t="shared" si="62"/>
        <v>Tracer!</v>
      </c>
      <c r="AF108" s="5" t="str">
        <f t="shared" si="63"/>
        <v>Match</v>
      </c>
      <c r="AG108" s="5" t="str">
        <f t="shared" si="64"/>
        <v>Match!</v>
      </c>
      <c r="AH108" s="5" t="str">
        <f t="shared" si="65"/>
        <v>OTM Match</v>
      </c>
      <c r="AI108" s="5" t="str">
        <f t="shared" si="66"/>
        <v>SB</v>
      </c>
      <c r="AJ108" s="5" t="str">
        <f t="shared" si="67"/>
        <v>SB!</v>
      </c>
      <c r="AK108" s="5" t="str">
        <f t="shared" si="68"/>
        <v>HAP</v>
      </c>
      <c r="AL108" s="5" t="str">
        <f t="shared" si="69"/>
        <v>HSB</v>
      </c>
      <c r="AM108" s="5" t="str">
        <f t="shared" si="70"/>
        <v>HP</v>
      </c>
      <c r="AN108" s="5" t="str">
        <f t="shared" si="71"/>
        <v>AMR</v>
      </c>
      <c r="AO108" s="5" t="str">
        <f t="shared" si="72"/>
        <v>AP</v>
      </c>
      <c r="AP108" s="5" t="str">
        <f t="shared" si="73"/>
        <v>Duplex FMJ</v>
      </c>
      <c r="AQ108" s="5" t="str">
        <f t="shared" si="74"/>
        <v>KTW</v>
      </c>
      <c r="AR108" s="5" t="str">
        <f t="shared" si="75"/>
        <v>Flechette</v>
      </c>
      <c r="AS108" s="5" t="str">
        <f t="shared" si="76"/>
        <v>Grenade</v>
      </c>
      <c r="AT108" s="5" t="str">
        <f t="shared" si="77"/>
        <v>Lock Buster</v>
      </c>
      <c r="AU108" s="5" t="str">
        <f t="shared" si="78"/>
        <v>4# Buckshot</v>
      </c>
      <c r="AV108" s="5" t="str">
        <f t="shared" si="79"/>
        <v>2mm EC</v>
      </c>
      <c r="AW108" s="5" t="str">
        <f t="shared" si="80"/>
        <v>Pulse</v>
      </c>
      <c r="AX108" s="5" t="str">
        <f t="shared" si="81"/>
        <v>HEAT!</v>
      </c>
      <c r="AY108" s="5" t="str">
        <f t="shared" si="82"/>
        <v>Dart</v>
      </c>
      <c r="AZ108" s="5" t="str">
        <f t="shared" si="83"/>
        <v>Neurotoxin Dart</v>
      </c>
      <c r="BA108" s="5" t="str">
        <f t="shared" si="84"/>
        <v>AP/T Z</v>
      </c>
      <c r="BB108" s="5" t="str">
        <f t="shared" si="85"/>
        <v>SOST</v>
      </c>
      <c r="BC108" s="5" t="str">
        <f t="shared" si="86"/>
        <v>JSP!</v>
      </c>
      <c r="BD108" s="5" t="str">
        <f t="shared" si="87"/>
        <v>Pepper Spray</v>
      </c>
    </row>
    <row r="109" spans="1:56" x14ac:dyDescent="0.15">
      <c r="A109" s="2">
        <v>390</v>
      </c>
      <c r="B109" s="2">
        <v>1413</v>
      </c>
      <c r="C109" s="2">
        <v>1413</v>
      </c>
      <c r="E109" s="8">
        <f t="shared" si="88"/>
        <v>3308</v>
      </c>
      <c r="F109" s="1">
        <v>390</v>
      </c>
      <c r="G109" s="1" t="s">
        <v>95</v>
      </c>
      <c r="H109" s="1" t="s">
        <v>1</v>
      </c>
      <c r="I109" s="1" t="s">
        <v>86</v>
      </c>
      <c r="J109" s="1">
        <v>14</v>
      </c>
      <c r="K109" s="1" t="s">
        <v>6</v>
      </c>
      <c r="L109" s="1" t="s">
        <v>4</v>
      </c>
      <c r="M109" s="2">
        <f t="shared" si="89"/>
        <v>2</v>
      </c>
      <c r="N109" s="2">
        <f t="shared" si="45"/>
        <v>28</v>
      </c>
      <c r="O109" s="5" t="str">
        <f t="shared" si="46"/>
        <v>Round Nose FMJ</v>
      </c>
      <c r="P109" s="5" t="str">
        <f t="shared" si="47"/>
        <v>JHP</v>
      </c>
      <c r="Q109" s="5" t="str">
        <f t="shared" si="48"/>
        <v>AP/FMJ</v>
      </c>
      <c r="R109" s="5" t="str">
        <f t="shared" si="49"/>
        <v>SAP</v>
      </c>
      <c r="S109" s="5" t="str">
        <f t="shared" si="50"/>
        <v>00# Buckshot</v>
      </c>
      <c r="T109" s="5" t="str">
        <f t="shared" si="51"/>
        <v>CAWS Buckshot</v>
      </c>
      <c r="U109" s="5" t="str">
        <f t="shared" si="52"/>
        <v>FMJ</v>
      </c>
      <c r="V109" s="5" t="str">
        <f t="shared" si="53"/>
        <v>Monster</v>
      </c>
      <c r="W109" s="5" t="str">
        <f t="shared" si="54"/>
        <v>Knife</v>
      </c>
      <c r="X109" s="5" t="str">
        <f t="shared" si="55"/>
        <v>HE</v>
      </c>
      <c r="Y109" s="5" t="str">
        <f t="shared" si="56"/>
        <v>HEAT</v>
      </c>
      <c r="Z109" s="5" t="str">
        <f t="shared" si="57"/>
        <v>FMJ!</v>
      </c>
      <c r="AA109" s="5" t="str">
        <f t="shared" si="58"/>
        <v>Flame</v>
      </c>
      <c r="AB109" s="5" t="str">
        <f t="shared" si="59"/>
        <v>JSP</v>
      </c>
      <c r="AC109" s="5" t="str">
        <f t="shared" si="60"/>
        <v>AP/T</v>
      </c>
      <c r="AD109" s="5" t="str">
        <f t="shared" si="61"/>
        <v>Tracer</v>
      </c>
      <c r="AE109" s="5" t="str">
        <f t="shared" si="62"/>
        <v>Tracer!</v>
      </c>
      <c r="AF109" s="5" t="str">
        <f t="shared" si="63"/>
        <v>Match</v>
      </c>
      <c r="AG109" s="5" t="str">
        <f t="shared" si="64"/>
        <v>Match!</v>
      </c>
      <c r="AH109" s="5" t="str">
        <f t="shared" si="65"/>
        <v>OTM Match</v>
      </c>
      <c r="AI109" s="5" t="str">
        <f t="shared" si="66"/>
        <v>SB</v>
      </c>
      <c r="AJ109" s="5" t="str">
        <f t="shared" si="67"/>
        <v>SB!</v>
      </c>
      <c r="AK109" s="5" t="str">
        <f t="shared" si="68"/>
        <v>HAP</v>
      </c>
      <c r="AL109" s="5" t="str">
        <f t="shared" si="69"/>
        <v>HSB</v>
      </c>
      <c r="AM109" s="5" t="str">
        <f t="shared" si="70"/>
        <v>HP</v>
      </c>
      <c r="AN109" s="5" t="str">
        <f t="shared" si="71"/>
        <v>AMR</v>
      </c>
      <c r="AO109" s="5" t="str">
        <f t="shared" si="72"/>
        <v>AP</v>
      </c>
      <c r="AP109" s="5" t="str">
        <f t="shared" si="73"/>
        <v>Duplex FMJ</v>
      </c>
      <c r="AQ109" s="5" t="str">
        <f t="shared" si="74"/>
        <v>KTW</v>
      </c>
      <c r="AR109" s="5" t="str">
        <f t="shared" si="75"/>
        <v>Flechette</v>
      </c>
      <c r="AS109" s="5" t="str">
        <f t="shared" si="76"/>
        <v>Grenade</v>
      </c>
      <c r="AT109" s="5" t="str">
        <f t="shared" si="77"/>
        <v>Lock Buster</v>
      </c>
      <c r="AU109" s="5" t="str">
        <f t="shared" si="78"/>
        <v>4# Buckshot</v>
      </c>
      <c r="AV109" s="5" t="str">
        <f t="shared" si="79"/>
        <v>2mm EC</v>
      </c>
      <c r="AW109" s="5" t="str">
        <f t="shared" si="80"/>
        <v>Pulse</v>
      </c>
      <c r="AX109" s="5" t="str">
        <f t="shared" si="81"/>
        <v>HEAT!</v>
      </c>
      <c r="AY109" s="5" t="str">
        <f t="shared" si="82"/>
        <v>Dart</v>
      </c>
      <c r="AZ109" s="5" t="str">
        <f t="shared" si="83"/>
        <v>Neurotoxin Dart</v>
      </c>
      <c r="BA109" s="5" t="str">
        <f t="shared" si="84"/>
        <v>AP/T Z</v>
      </c>
      <c r="BB109" s="5" t="str">
        <f t="shared" si="85"/>
        <v>SOST</v>
      </c>
      <c r="BC109" s="5" t="str">
        <f t="shared" si="86"/>
        <v>JSP!</v>
      </c>
      <c r="BD109" s="5" t="str">
        <f t="shared" si="87"/>
        <v>Pepper Spray</v>
      </c>
    </row>
    <row r="110" spans="1:56" x14ac:dyDescent="0.15">
      <c r="A110" s="2">
        <v>394</v>
      </c>
      <c r="B110" s="2">
        <v>1414</v>
      </c>
      <c r="C110" s="2">
        <v>1414</v>
      </c>
      <c r="E110" s="8">
        <f t="shared" si="88"/>
        <v>3309</v>
      </c>
      <c r="F110" s="1">
        <v>394</v>
      </c>
      <c r="G110" s="1" t="s">
        <v>99</v>
      </c>
      <c r="H110" s="1" t="s">
        <v>1</v>
      </c>
      <c r="I110" s="1" t="s">
        <v>86</v>
      </c>
      <c r="J110" s="1">
        <v>25</v>
      </c>
      <c r="K110" s="1" t="s">
        <v>6</v>
      </c>
      <c r="L110" s="1" t="s">
        <v>4</v>
      </c>
      <c r="M110" s="2">
        <f t="shared" si="89"/>
        <v>2</v>
      </c>
      <c r="N110" s="2">
        <f t="shared" si="45"/>
        <v>28</v>
      </c>
      <c r="O110" s="5" t="str">
        <f t="shared" si="46"/>
        <v>Round Nose FMJ</v>
      </c>
      <c r="P110" s="5" t="str">
        <f t="shared" si="47"/>
        <v>JHP</v>
      </c>
      <c r="Q110" s="5" t="str">
        <f t="shared" si="48"/>
        <v>AP/FMJ</v>
      </c>
      <c r="R110" s="5" t="str">
        <f t="shared" si="49"/>
        <v>SAP</v>
      </c>
      <c r="S110" s="5" t="str">
        <f t="shared" si="50"/>
        <v>00# Buckshot</v>
      </c>
      <c r="T110" s="5" t="str">
        <f t="shared" si="51"/>
        <v>CAWS Buckshot</v>
      </c>
      <c r="U110" s="5" t="str">
        <f t="shared" si="52"/>
        <v>FMJ</v>
      </c>
      <c r="V110" s="5" t="str">
        <f t="shared" si="53"/>
        <v>Monster</v>
      </c>
      <c r="W110" s="5" t="str">
        <f t="shared" si="54"/>
        <v>Knife</v>
      </c>
      <c r="X110" s="5" t="str">
        <f t="shared" si="55"/>
        <v>HE</v>
      </c>
      <c r="Y110" s="5" t="str">
        <f t="shared" si="56"/>
        <v>HEAT</v>
      </c>
      <c r="Z110" s="5" t="str">
        <f t="shared" si="57"/>
        <v>FMJ!</v>
      </c>
      <c r="AA110" s="5" t="str">
        <f t="shared" si="58"/>
        <v>Flame</v>
      </c>
      <c r="AB110" s="5" t="str">
        <f t="shared" si="59"/>
        <v>JSP</v>
      </c>
      <c r="AC110" s="5" t="str">
        <f t="shared" si="60"/>
        <v>AP/T</v>
      </c>
      <c r="AD110" s="5" t="str">
        <f t="shared" si="61"/>
        <v>Tracer</v>
      </c>
      <c r="AE110" s="5" t="str">
        <f t="shared" si="62"/>
        <v>Tracer!</v>
      </c>
      <c r="AF110" s="5" t="str">
        <f t="shared" si="63"/>
        <v>Match</v>
      </c>
      <c r="AG110" s="5" t="str">
        <f t="shared" si="64"/>
        <v>Match!</v>
      </c>
      <c r="AH110" s="5" t="str">
        <f t="shared" si="65"/>
        <v>OTM Match</v>
      </c>
      <c r="AI110" s="5" t="str">
        <f t="shared" si="66"/>
        <v>SB</v>
      </c>
      <c r="AJ110" s="5" t="str">
        <f t="shared" si="67"/>
        <v>SB!</v>
      </c>
      <c r="AK110" s="5" t="str">
        <f t="shared" si="68"/>
        <v>HAP</v>
      </c>
      <c r="AL110" s="5" t="str">
        <f t="shared" si="69"/>
        <v>HSB</v>
      </c>
      <c r="AM110" s="5" t="str">
        <f t="shared" si="70"/>
        <v>HP</v>
      </c>
      <c r="AN110" s="5" t="str">
        <f t="shared" si="71"/>
        <v>AMR</v>
      </c>
      <c r="AO110" s="5" t="str">
        <f t="shared" si="72"/>
        <v>AP</v>
      </c>
      <c r="AP110" s="5" t="str">
        <f t="shared" si="73"/>
        <v>Duplex FMJ</v>
      </c>
      <c r="AQ110" s="5" t="str">
        <f t="shared" si="74"/>
        <v>KTW</v>
      </c>
      <c r="AR110" s="5" t="str">
        <f t="shared" si="75"/>
        <v>Flechette</v>
      </c>
      <c r="AS110" s="5" t="str">
        <f t="shared" si="76"/>
        <v>Grenade</v>
      </c>
      <c r="AT110" s="5" t="str">
        <f t="shared" si="77"/>
        <v>Lock Buster</v>
      </c>
      <c r="AU110" s="5" t="str">
        <f t="shared" si="78"/>
        <v>4# Buckshot</v>
      </c>
      <c r="AV110" s="5" t="str">
        <f t="shared" si="79"/>
        <v>2mm EC</v>
      </c>
      <c r="AW110" s="5" t="str">
        <f t="shared" si="80"/>
        <v>Pulse</v>
      </c>
      <c r="AX110" s="5" t="str">
        <f t="shared" si="81"/>
        <v>HEAT!</v>
      </c>
      <c r="AY110" s="5" t="str">
        <f t="shared" si="82"/>
        <v>Dart</v>
      </c>
      <c r="AZ110" s="5" t="str">
        <f t="shared" si="83"/>
        <v>Neurotoxin Dart</v>
      </c>
      <c r="BA110" s="5" t="str">
        <f t="shared" si="84"/>
        <v>AP/T Z</v>
      </c>
      <c r="BB110" s="5" t="str">
        <f t="shared" si="85"/>
        <v>SOST</v>
      </c>
      <c r="BC110" s="5" t="str">
        <f t="shared" si="86"/>
        <v>JSP!</v>
      </c>
      <c r="BD110" s="5" t="str">
        <f t="shared" si="87"/>
        <v>Pepper Spray</v>
      </c>
    </row>
    <row r="111" spans="1:56" x14ac:dyDescent="0.15">
      <c r="A111" s="2">
        <v>83</v>
      </c>
      <c r="B111" s="2">
        <v>1415</v>
      </c>
      <c r="C111" s="2">
        <v>1415</v>
      </c>
      <c r="E111" s="8">
        <f t="shared" si="88"/>
        <v>3310</v>
      </c>
      <c r="F111" s="1">
        <v>83</v>
      </c>
      <c r="G111" s="1" t="s">
        <v>89</v>
      </c>
      <c r="H111" s="1" t="s">
        <v>1</v>
      </c>
      <c r="I111" s="1" t="s">
        <v>86</v>
      </c>
      <c r="J111" s="1">
        <v>30</v>
      </c>
      <c r="K111" s="1" t="s">
        <v>6</v>
      </c>
      <c r="L111" s="1" t="s">
        <v>4</v>
      </c>
      <c r="M111" s="2">
        <f t="shared" si="89"/>
        <v>2</v>
      </c>
      <c r="N111" s="2">
        <f t="shared" si="45"/>
        <v>28</v>
      </c>
      <c r="O111" s="5" t="str">
        <f t="shared" si="46"/>
        <v>Round Nose FMJ</v>
      </c>
      <c r="P111" s="5" t="str">
        <f t="shared" si="47"/>
        <v>JHP</v>
      </c>
      <c r="Q111" s="5" t="str">
        <f t="shared" si="48"/>
        <v>AP/FMJ</v>
      </c>
      <c r="R111" s="5" t="str">
        <f t="shared" si="49"/>
        <v>SAP</v>
      </c>
      <c r="S111" s="5" t="str">
        <f t="shared" si="50"/>
        <v>00# Buckshot</v>
      </c>
      <c r="T111" s="5" t="str">
        <f t="shared" si="51"/>
        <v>CAWS Buckshot</v>
      </c>
      <c r="U111" s="5" t="str">
        <f t="shared" si="52"/>
        <v>FMJ</v>
      </c>
      <c r="V111" s="5" t="str">
        <f t="shared" si="53"/>
        <v>Monster</v>
      </c>
      <c r="W111" s="5" t="str">
        <f t="shared" si="54"/>
        <v>Knife</v>
      </c>
      <c r="X111" s="5" t="str">
        <f t="shared" si="55"/>
        <v>HE</v>
      </c>
      <c r="Y111" s="5" t="str">
        <f t="shared" si="56"/>
        <v>HEAT</v>
      </c>
      <c r="Z111" s="5" t="str">
        <f t="shared" si="57"/>
        <v>FMJ!</v>
      </c>
      <c r="AA111" s="5" t="str">
        <f t="shared" si="58"/>
        <v>Flame</v>
      </c>
      <c r="AB111" s="5" t="str">
        <f t="shared" si="59"/>
        <v>JSP</v>
      </c>
      <c r="AC111" s="5" t="str">
        <f t="shared" si="60"/>
        <v>AP/T</v>
      </c>
      <c r="AD111" s="5" t="str">
        <f t="shared" si="61"/>
        <v>Tracer</v>
      </c>
      <c r="AE111" s="5" t="str">
        <f t="shared" si="62"/>
        <v>Tracer!</v>
      </c>
      <c r="AF111" s="5" t="str">
        <f t="shared" si="63"/>
        <v>Match</v>
      </c>
      <c r="AG111" s="5" t="str">
        <f t="shared" si="64"/>
        <v>Match!</v>
      </c>
      <c r="AH111" s="5" t="str">
        <f t="shared" si="65"/>
        <v>OTM Match</v>
      </c>
      <c r="AI111" s="5" t="str">
        <f t="shared" si="66"/>
        <v>SB</v>
      </c>
      <c r="AJ111" s="5" t="str">
        <f t="shared" si="67"/>
        <v>SB!</v>
      </c>
      <c r="AK111" s="5" t="str">
        <f t="shared" si="68"/>
        <v>HAP</v>
      </c>
      <c r="AL111" s="5" t="str">
        <f t="shared" si="69"/>
        <v>HSB</v>
      </c>
      <c r="AM111" s="5" t="str">
        <f t="shared" si="70"/>
        <v>HP</v>
      </c>
      <c r="AN111" s="5" t="str">
        <f t="shared" si="71"/>
        <v>AMR</v>
      </c>
      <c r="AO111" s="5" t="str">
        <f t="shared" si="72"/>
        <v>AP</v>
      </c>
      <c r="AP111" s="5" t="str">
        <f t="shared" si="73"/>
        <v>Duplex FMJ</v>
      </c>
      <c r="AQ111" s="5" t="str">
        <f t="shared" si="74"/>
        <v>KTW</v>
      </c>
      <c r="AR111" s="5" t="str">
        <f t="shared" si="75"/>
        <v>Flechette</v>
      </c>
      <c r="AS111" s="5" t="str">
        <f t="shared" si="76"/>
        <v>Grenade</v>
      </c>
      <c r="AT111" s="5" t="str">
        <f t="shared" si="77"/>
        <v>Lock Buster</v>
      </c>
      <c r="AU111" s="5" t="str">
        <f t="shared" si="78"/>
        <v>4# Buckshot</v>
      </c>
      <c r="AV111" s="5" t="str">
        <f t="shared" si="79"/>
        <v>2mm EC</v>
      </c>
      <c r="AW111" s="5" t="str">
        <f t="shared" si="80"/>
        <v>Pulse</v>
      </c>
      <c r="AX111" s="5" t="str">
        <f t="shared" si="81"/>
        <v>HEAT!</v>
      </c>
      <c r="AY111" s="5" t="str">
        <f t="shared" si="82"/>
        <v>Dart</v>
      </c>
      <c r="AZ111" s="5" t="str">
        <f t="shared" si="83"/>
        <v>Neurotoxin Dart</v>
      </c>
      <c r="BA111" s="5" t="str">
        <f t="shared" si="84"/>
        <v>AP/T Z</v>
      </c>
      <c r="BB111" s="5" t="str">
        <f t="shared" si="85"/>
        <v>SOST</v>
      </c>
      <c r="BC111" s="5" t="str">
        <f t="shared" si="86"/>
        <v>JSP!</v>
      </c>
      <c r="BD111" s="5" t="str">
        <f t="shared" si="87"/>
        <v>Pepper Spray</v>
      </c>
    </row>
    <row r="112" spans="1:56" x14ac:dyDescent="0.15">
      <c r="A112" s="2">
        <v>399</v>
      </c>
      <c r="B112" s="2">
        <v>1416</v>
      </c>
      <c r="C112" s="2">
        <v>1416</v>
      </c>
      <c r="E112" s="8">
        <f t="shared" si="88"/>
        <v>3311</v>
      </c>
      <c r="F112" s="1">
        <v>399</v>
      </c>
      <c r="G112" s="1" t="s">
        <v>104</v>
      </c>
      <c r="H112" s="1" t="s">
        <v>1</v>
      </c>
      <c r="I112" s="1" t="s">
        <v>86</v>
      </c>
      <c r="J112" s="1">
        <v>50</v>
      </c>
      <c r="K112" s="1" t="s">
        <v>6</v>
      </c>
      <c r="L112" s="1" t="s">
        <v>4</v>
      </c>
      <c r="M112" s="2">
        <f t="shared" si="89"/>
        <v>2</v>
      </c>
      <c r="N112" s="2">
        <f t="shared" si="45"/>
        <v>28</v>
      </c>
      <c r="O112" s="5" t="str">
        <f t="shared" si="46"/>
        <v>Round Nose FMJ</v>
      </c>
      <c r="P112" s="5" t="str">
        <f t="shared" si="47"/>
        <v>JHP</v>
      </c>
      <c r="Q112" s="5" t="str">
        <f t="shared" si="48"/>
        <v>AP/FMJ</v>
      </c>
      <c r="R112" s="5" t="str">
        <f t="shared" si="49"/>
        <v>SAP</v>
      </c>
      <c r="S112" s="5" t="str">
        <f t="shared" si="50"/>
        <v>00# Buckshot</v>
      </c>
      <c r="T112" s="5" t="str">
        <f t="shared" si="51"/>
        <v>CAWS Buckshot</v>
      </c>
      <c r="U112" s="5" t="str">
        <f t="shared" si="52"/>
        <v>FMJ</v>
      </c>
      <c r="V112" s="5" t="str">
        <f t="shared" si="53"/>
        <v>Monster</v>
      </c>
      <c r="W112" s="5" t="str">
        <f t="shared" si="54"/>
        <v>Knife</v>
      </c>
      <c r="X112" s="5" t="str">
        <f t="shared" si="55"/>
        <v>HE</v>
      </c>
      <c r="Y112" s="5" t="str">
        <f t="shared" si="56"/>
        <v>HEAT</v>
      </c>
      <c r="Z112" s="5" t="str">
        <f t="shared" si="57"/>
        <v>FMJ!</v>
      </c>
      <c r="AA112" s="5" t="str">
        <f t="shared" si="58"/>
        <v>Flame</v>
      </c>
      <c r="AB112" s="5" t="str">
        <f t="shared" si="59"/>
        <v>JSP</v>
      </c>
      <c r="AC112" s="5" t="str">
        <f t="shared" si="60"/>
        <v>AP/T</v>
      </c>
      <c r="AD112" s="5" t="str">
        <f t="shared" si="61"/>
        <v>Tracer</v>
      </c>
      <c r="AE112" s="5" t="str">
        <f t="shared" si="62"/>
        <v>Tracer!</v>
      </c>
      <c r="AF112" s="5" t="str">
        <f t="shared" si="63"/>
        <v>Match</v>
      </c>
      <c r="AG112" s="5" t="str">
        <f t="shared" si="64"/>
        <v>Match!</v>
      </c>
      <c r="AH112" s="5" t="str">
        <f t="shared" si="65"/>
        <v>OTM Match</v>
      </c>
      <c r="AI112" s="5" t="str">
        <f t="shared" si="66"/>
        <v>SB</v>
      </c>
      <c r="AJ112" s="5" t="str">
        <f t="shared" si="67"/>
        <v>SB!</v>
      </c>
      <c r="AK112" s="5" t="str">
        <f t="shared" si="68"/>
        <v>HAP</v>
      </c>
      <c r="AL112" s="5" t="str">
        <f t="shared" si="69"/>
        <v>HSB</v>
      </c>
      <c r="AM112" s="5" t="str">
        <f t="shared" si="70"/>
        <v>HP</v>
      </c>
      <c r="AN112" s="5" t="str">
        <f t="shared" si="71"/>
        <v>AMR</v>
      </c>
      <c r="AO112" s="5" t="str">
        <f t="shared" si="72"/>
        <v>AP</v>
      </c>
      <c r="AP112" s="5" t="str">
        <f t="shared" si="73"/>
        <v>Duplex FMJ</v>
      </c>
      <c r="AQ112" s="5" t="str">
        <f t="shared" si="74"/>
        <v>KTW</v>
      </c>
      <c r="AR112" s="5" t="str">
        <f t="shared" si="75"/>
        <v>Flechette</v>
      </c>
      <c r="AS112" s="5" t="str">
        <f t="shared" si="76"/>
        <v>Grenade</v>
      </c>
      <c r="AT112" s="5" t="str">
        <f t="shared" si="77"/>
        <v>Lock Buster</v>
      </c>
      <c r="AU112" s="5" t="str">
        <f t="shared" si="78"/>
        <v>4# Buckshot</v>
      </c>
      <c r="AV112" s="5" t="str">
        <f t="shared" si="79"/>
        <v>2mm EC</v>
      </c>
      <c r="AW112" s="5" t="str">
        <f t="shared" si="80"/>
        <v>Pulse</v>
      </c>
      <c r="AX112" s="5" t="str">
        <f t="shared" si="81"/>
        <v>HEAT!</v>
      </c>
      <c r="AY112" s="5" t="str">
        <f t="shared" si="82"/>
        <v>Dart</v>
      </c>
      <c r="AZ112" s="5" t="str">
        <f t="shared" si="83"/>
        <v>Neurotoxin Dart</v>
      </c>
      <c r="BA112" s="5" t="str">
        <f t="shared" si="84"/>
        <v>AP/T Z</v>
      </c>
      <c r="BB112" s="5" t="str">
        <f t="shared" si="85"/>
        <v>SOST</v>
      </c>
      <c r="BC112" s="5" t="str">
        <f t="shared" si="86"/>
        <v>JSP!</v>
      </c>
      <c r="BD112" s="5" t="str">
        <f t="shared" si="87"/>
        <v>Pepper Spray</v>
      </c>
    </row>
    <row r="113" spans="1:56" x14ac:dyDescent="0.15">
      <c r="A113" s="2">
        <v>2065</v>
      </c>
      <c r="B113" s="2">
        <v>1417</v>
      </c>
      <c r="C113" s="2">
        <v>1417</v>
      </c>
      <c r="E113" s="8">
        <f t="shared" si="88"/>
        <v>3312</v>
      </c>
      <c r="F113" s="1">
        <v>2065</v>
      </c>
      <c r="G113" s="1" t="s">
        <v>108</v>
      </c>
      <c r="H113" s="1" t="s">
        <v>1</v>
      </c>
      <c r="I113" s="1" t="s">
        <v>86</v>
      </c>
      <c r="J113" s="1">
        <v>100</v>
      </c>
      <c r="K113" s="1" t="s">
        <v>6</v>
      </c>
      <c r="L113" s="1" t="s">
        <v>10</v>
      </c>
      <c r="M113" s="2">
        <f t="shared" si="89"/>
        <v>2</v>
      </c>
      <c r="N113" s="2">
        <f t="shared" si="45"/>
        <v>28</v>
      </c>
      <c r="O113" s="5" t="str">
        <f t="shared" si="46"/>
        <v>Round Nose FMJ</v>
      </c>
      <c r="P113" s="5" t="str">
        <f t="shared" si="47"/>
        <v>JHP</v>
      </c>
      <c r="Q113" s="5" t="str">
        <f t="shared" si="48"/>
        <v>AP/FMJ</v>
      </c>
      <c r="R113" s="5" t="str">
        <f t="shared" si="49"/>
        <v>SAP</v>
      </c>
      <c r="S113" s="5" t="str">
        <f t="shared" si="50"/>
        <v>00# Buckshot</v>
      </c>
      <c r="T113" s="5" t="str">
        <f t="shared" si="51"/>
        <v>CAWS Buckshot</v>
      </c>
      <c r="U113" s="5" t="str">
        <f t="shared" si="52"/>
        <v>FMJ</v>
      </c>
      <c r="V113" s="5" t="str">
        <f t="shared" si="53"/>
        <v>Monster</v>
      </c>
      <c r="W113" s="5" t="str">
        <f t="shared" si="54"/>
        <v>Knife</v>
      </c>
      <c r="X113" s="5" t="str">
        <f t="shared" si="55"/>
        <v>HE</v>
      </c>
      <c r="Y113" s="5" t="str">
        <f t="shared" si="56"/>
        <v>HEAT</v>
      </c>
      <c r="Z113" s="5" t="str">
        <f t="shared" si="57"/>
        <v>FMJ!</v>
      </c>
      <c r="AA113" s="5" t="str">
        <f t="shared" si="58"/>
        <v>Flame</v>
      </c>
      <c r="AB113" s="5" t="str">
        <f t="shared" si="59"/>
        <v>JSP</v>
      </c>
      <c r="AC113" s="5" t="str">
        <f t="shared" si="60"/>
        <v>AP/T</v>
      </c>
      <c r="AD113" s="5" t="str">
        <f t="shared" si="61"/>
        <v>Tracer</v>
      </c>
      <c r="AE113" s="5" t="str">
        <f t="shared" si="62"/>
        <v>Tracer!</v>
      </c>
      <c r="AF113" s="5" t="str">
        <f t="shared" si="63"/>
        <v>Match</v>
      </c>
      <c r="AG113" s="5" t="str">
        <f t="shared" si="64"/>
        <v>Match!</v>
      </c>
      <c r="AH113" s="5" t="str">
        <f t="shared" si="65"/>
        <v>OTM Match</v>
      </c>
      <c r="AI113" s="5" t="str">
        <f t="shared" si="66"/>
        <v>SB</v>
      </c>
      <c r="AJ113" s="5" t="str">
        <f t="shared" si="67"/>
        <v>SB!</v>
      </c>
      <c r="AK113" s="5" t="str">
        <f t="shared" si="68"/>
        <v>HAP</v>
      </c>
      <c r="AL113" s="5" t="str">
        <f t="shared" si="69"/>
        <v>HSB</v>
      </c>
      <c r="AM113" s="5" t="str">
        <f t="shared" si="70"/>
        <v>HP</v>
      </c>
      <c r="AN113" s="5" t="str">
        <f t="shared" si="71"/>
        <v>AMR</v>
      </c>
      <c r="AO113" s="5" t="str">
        <f t="shared" si="72"/>
        <v>AP</v>
      </c>
      <c r="AP113" s="5" t="str">
        <f t="shared" si="73"/>
        <v>Duplex FMJ</v>
      </c>
      <c r="AQ113" s="5" t="str">
        <f t="shared" si="74"/>
        <v>KTW</v>
      </c>
      <c r="AR113" s="5" t="str">
        <f t="shared" si="75"/>
        <v>Flechette</v>
      </c>
      <c r="AS113" s="5" t="str">
        <f t="shared" si="76"/>
        <v>Grenade</v>
      </c>
      <c r="AT113" s="5" t="str">
        <f t="shared" si="77"/>
        <v>Lock Buster</v>
      </c>
      <c r="AU113" s="5" t="str">
        <f t="shared" si="78"/>
        <v>4# Buckshot</v>
      </c>
      <c r="AV113" s="5" t="str">
        <f t="shared" si="79"/>
        <v>2mm EC</v>
      </c>
      <c r="AW113" s="5" t="str">
        <f t="shared" si="80"/>
        <v>Pulse</v>
      </c>
      <c r="AX113" s="5" t="str">
        <f t="shared" si="81"/>
        <v>HEAT!</v>
      </c>
      <c r="AY113" s="5" t="str">
        <f t="shared" si="82"/>
        <v>Dart</v>
      </c>
      <c r="AZ113" s="5" t="str">
        <f t="shared" si="83"/>
        <v>Neurotoxin Dart</v>
      </c>
      <c r="BA113" s="5" t="str">
        <f t="shared" si="84"/>
        <v>AP/T Z</v>
      </c>
      <c r="BB113" s="5" t="str">
        <f t="shared" si="85"/>
        <v>SOST</v>
      </c>
      <c r="BC113" s="5" t="str">
        <f t="shared" si="86"/>
        <v>JSP!</v>
      </c>
      <c r="BD113" s="5" t="str">
        <f t="shared" si="87"/>
        <v>Pepper Spray</v>
      </c>
    </row>
    <row r="114" spans="1:56" x14ac:dyDescent="0.15">
      <c r="A114" s="2">
        <v>86</v>
      </c>
      <c r="B114" s="2">
        <v>89</v>
      </c>
      <c r="C114" s="2" t="s">
        <v>1026</v>
      </c>
      <c r="D114" s="2">
        <v>89</v>
      </c>
      <c r="E114" s="8">
        <f t="shared" si="88"/>
        <v>3313</v>
      </c>
      <c r="F114" s="1">
        <v>86</v>
      </c>
      <c r="G114" s="1" t="s">
        <v>126</v>
      </c>
      <c r="H114" s="1" t="s">
        <v>1</v>
      </c>
      <c r="I114" s="1" t="s">
        <v>127</v>
      </c>
      <c r="J114" s="1">
        <v>6</v>
      </c>
      <c r="K114" s="1" t="s">
        <v>3</v>
      </c>
      <c r="L114" s="1" t="s">
        <v>4</v>
      </c>
      <c r="M114" s="2">
        <f t="shared" si="89"/>
        <v>3</v>
      </c>
      <c r="N114" s="2">
        <f t="shared" si="45"/>
        <v>0</v>
      </c>
      <c r="O114" s="5" t="str">
        <f t="shared" si="46"/>
        <v>Round Nose FMJ</v>
      </c>
      <c r="P114" s="5" t="str">
        <f t="shared" si="47"/>
        <v>JHP</v>
      </c>
      <c r="Q114" s="5" t="str">
        <f t="shared" si="48"/>
        <v>AP/FMJ</v>
      </c>
      <c r="R114" s="5" t="str">
        <f t="shared" si="49"/>
        <v>SAP</v>
      </c>
      <c r="S114" s="5" t="str">
        <f t="shared" si="50"/>
        <v>00# Buckshot</v>
      </c>
      <c r="T114" s="5" t="str">
        <f t="shared" si="51"/>
        <v>CAWS Buckshot</v>
      </c>
      <c r="U114" s="5" t="str">
        <f t="shared" si="52"/>
        <v>FMJ</v>
      </c>
      <c r="V114" s="5" t="str">
        <f t="shared" si="53"/>
        <v>Monster</v>
      </c>
      <c r="W114" s="5" t="str">
        <f t="shared" si="54"/>
        <v>Knife</v>
      </c>
      <c r="X114" s="5" t="str">
        <f t="shared" si="55"/>
        <v>HE</v>
      </c>
      <c r="Y114" s="5" t="str">
        <f t="shared" si="56"/>
        <v>HEAT</v>
      </c>
      <c r="Z114" s="5" t="str">
        <f t="shared" si="57"/>
        <v>FMJ!</v>
      </c>
      <c r="AA114" s="5" t="str">
        <f t="shared" si="58"/>
        <v>Flame</v>
      </c>
      <c r="AB114" s="5" t="str">
        <f t="shared" si="59"/>
        <v>JSP</v>
      </c>
      <c r="AC114" s="5" t="str">
        <f t="shared" si="60"/>
        <v>AP/T</v>
      </c>
      <c r="AD114" s="5" t="str">
        <f t="shared" si="61"/>
        <v>Tracer</v>
      </c>
      <c r="AE114" s="5" t="str">
        <f t="shared" si="62"/>
        <v>Tracer!</v>
      </c>
      <c r="AF114" s="5" t="str">
        <f t="shared" si="63"/>
        <v>Match</v>
      </c>
      <c r="AG114" s="5" t="str">
        <f t="shared" si="64"/>
        <v>Match!</v>
      </c>
      <c r="AH114" s="5" t="str">
        <f t="shared" si="65"/>
        <v>OTM Match</v>
      </c>
      <c r="AI114" s="5" t="str">
        <f t="shared" si="66"/>
        <v>SB</v>
      </c>
      <c r="AJ114" s="5" t="str">
        <f t="shared" si="67"/>
        <v>SB!</v>
      </c>
      <c r="AK114" s="5" t="str">
        <f t="shared" si="68"/>
        <v>HAP</v>
      </c>
      <c r="AL114" s="5" t="str">
        <f t="shared" si="69"/>
        <v>HSB</v>
      </c>
      <c r="AM114" s="5" t="str">
        <f t="shared" si="70"/>
        <v>HP</v>
      </c>
      <c r="AN114" s="5" t="str">
        <f t="shared" si="71"/>
        <v>AMR</v>
      </c>
      <c r="AO114" s="5" t="str">
        <f t="shared" si="72"/>
        <v>AP</v>
      </c>
      <c r="AP114" s="5" t="str">
        <f t="shared" si="73"/>
        <v>Duplex FMJ</v>
      </c>
      <c r="AQ114" s="5" t="str">
        <f t="shared" si="74"/>
        <v>KTW</v>
      </c>
      <c r="AR114" s="5" t="str">
        <f t="shared" si="75"/>
        <v>Flechette</v>
      </c>
      <c r="AS114" s="5" t="str">
        <f t="shared" si="76"/>
        <v>Grenade</v>
      </c>
      <c r="AT114" s="5" t="str">
        <f t="shared" si="77"/>
        <v>Lock Buster</v>
      </c>
      <c r="AU114" s="5" t="str">
        <f t="shared" si="78"/>
        <v>4# Buckshot</v>
      </c>
      <c r="AV114" s="5" t="str">
        <f t="shared" si="79"/>
        <v>2mm EC</v>
      </c>
      <c r="AW114" s="5" t="str">
        <f t="shared" si="80"/>
        <v>Pulse</v>
      </c>
      <c r="AX114" s="5" t="str">
        <f t="shared" si="81"/>
        <v>HEAT!</v>
      </c>
      <c r="AY114" s="5" t="str">
        <f t="shared" si="82"/>
        <v>Dart</v>
      </c>
      <c r="AZ114" s="5" t="str">
        <f t="shared" si="83"/>
        <v>Neurotoxin Dart</v>
      </c>
      <c r="BA114" s="5" t="str">
        <f t="shared" si="84"/>
        <v>AP/T Z</v>
      </c>
      <c r="BB114" s="5" t="str">
        <f t="shared" si="85"/>
        <v>SOST</v>
      </c>
      <c r="BC114" s="5" t="str">
        <f t="shared" si="86"/>
        <v>JSP!</v>
      </c>
      <c r="BD114" s="5" t="str">
        <f t="shared" si="87"/>
        <v>Pepper Spray</v>
      </c>
    </row>
    <row r="115" spans="1:56" x14ac:dyDescent="0.15">
      <c r="A115" s="2">
        <v>401</v>
      </c>
      <c r="B115" s="2">
        <v>90</v>
      </c>
      <c r="C115" s="2" t="s">
        <v>1026</v>
      </c>
      <c r="D115" s="2">
        <v>90</v>
      </c>
      <c r="E115" s="8">
        <f t="shared" si="88"/>
        <v>3314</v>
      </c>
      <c r="F115" s="1">
        <v>401</v>
      </c>
      <c r="G115" s="1" t="s">
        <v>133</v>
      </c>
      <c r="H115" s="1" t="s">
        <v>1</v>
      </c>
      <c r="I115" s="1" t="s">
        <v>127</v>
      </c>
      <c r="J115" s="1">
        <v>8</v>
      </c>
      <c r="K115" s="1" t="s">
        <v>3</v>
      </c>
      <c r="L115" s="1" t="s">
        <v>4</v>
      </c>
      <c r="M115" s="2">
        <f t="shared" si="89"/>
        <v>3</v>
      </c>
      <c r="N115" s="2">
        <f t="shared" si="45"/>
        <v>0</v>
      </c>
      <c r="O115" s="5" t="str">
        <f t="shared" si="46"/>
        <v>Round Nose FMJ</v>
      </c>
      <c r="P115" s="5" t="str">
        <f t="shared" si="47"/>
        <v>JHP</v>
      </c>
      <c r="Q115" s="5" t="str">
        <f t="shared" si="48"/>
        <v>AP/FMJ</v>
      </c>
      <c r="R115" s="5" t="str">
        <f t="shared" si="49"/>
        <v>SAP</v>
      </c>
      <c r="S115" s="5" t="str">
        <f t="shared" si="50"/>
        <v>00# Buckshot</v>
      </c>
      <c r="T115" s="5" t="str">
        <f t="shared" si="51"/>
        <v>CAWS Buckshot</v>
      </c>
      <c r="U115" s="5" t="str">
        <f t="shared" si="52"/>
        <v>FMJ</v>
      </c>
      <c r="V115" s="5" t="str">
        <f t="shared" si="53"/>
        <v>Monster</v>
      </c>
      <c r="W115" s="5" t="str">
        <f t="shared" si="54"/>
        <v>Knife</v>
      </c>
      <c r="X115" s="5" t="str">
        <f t="shared" si="55"/>
        <v>HE</v>
      </c>
      <c r="Y115" s="5" t="str">
        <f t="shared" si="56"/>
        <v>HEAT</v>
      </c>
      <c r="Z115" s="5" t="str">
        <f t="shared" si="57"/>
        <v>FMJ!</v>
      </c>
      <c r="AA115" s="5" t="str">
        <f t="shared" si="58"/>
        <v>Flame</v>
      </c>
      <c r="AB115" s="5" t="str">
        <f t="shared" si="59"/>
        <v>JSP</v>
      </c>
      <c r="AC115" s="5" t="str">
        <f t="shared" si="60"/>
        <v>AP/T</v>
      </c>
      <c r="AD115" s="5" t="str">
        <f t="shared" si="61"/>
        <v>Tracer</v>
      </c>
      <c r="AE115" s="5" t="str">
        <f t="shared" si="62"/>
        <v>Tracer!</v>
      </c>
      <c r="AF115" s="5" t="str">
        <f t="shared" si="63"/>
        <v>Match</v>
      </c>
      <c r="AG115" s="5" t="str">
        <f t="shared" si="64"/>
        <v>Match!</v>
      </c>
      <c r="AH115" s="5" t="str">
        <f t="shared" si="65"/>
        <v>OTM Match</v>
      </c>
      <c r="AI115" s="5" t="str">
        <f t="shared" si="66"/>
        <v>SB</v>
      </c>
      <c r="AJ115" s="5" t="str">
        <f t="shared" si="67"/>
        <v>SB!</v>
      </c>
      <c r="AK115" s="5" t="str">
        <f t="shared" si="68"/>
        <v>HAP</v>
      </c>
      <c r="AL115" s="5" t="str">
        <f t="shared" si="69"/>
        <v>HSB</v>
      </c>
      <c r="AM115" s="5" t="str">
        <f t="shared" si="70"/>
        <v>HP</v>
      </c>
      <c r="AN115" s="5" t="str">
        <f t="shared" si="71"/>
        <v>AMR</v>
      </c>
      <c r="AO115" s="5" t="str">
        <f t="shared" si="72"/>
        <v>AP</v>
      </c>
      <c r="AP115" s="5" t="str">
        <f t="shared" si="73"/>
        <v>Duplex FMJ</v>
      </c>
      <c r="AQ115" s="5" t="str">
        <f t="shared" si="74"/>
        <v>KTW</v>
      </c>
      <c r="AR115" s="5" t="str">
        <f t="shared" si="75"/>
        <v>Flechette</v>
      </c>
      <c r="AS115" s="5" t="str">
        <f t="shared" si="76"/>
        <v>Grenade</v>
      </c>
      <c r="AT115" s="5" t="str">
        <f t="shared" si="77"/>
        <v>Lock Buster</v>
      </c>
      <c r="AU115" s="5" t="str">
        <f t="shared" si="78"/>
        <v>4# Buckshot</v>
      </c>
      <c r="AV115" s="5" t="str">
        <f t="shared" si="79"/>
        <v>2mm EC</v>
      </c>
      <c r="AW115" s="5" t="str">
        <f t="shared" si="80"/>
        <v>Pulse</v>
      </c>
      <c r="AX115" s="5" t="str">
        <f t="shared" si="81"/>
        <v>HEAT!</v>
      </c>
      <c r="AY115" s="5" t="str">
        <f t="shared" si="82"/>
        <v>Dart</v>
      </c>
      <c r="AZ115" s="5" t="str">
        <f t="shared" si="83"/>
        <v>Neurotoxin Dart</v>
      </c>
      <c r="BA115" s="5" t="str">
        <f t="shared" si="84"/>
        <v>AP/T Z</v>
      </c>
      <c r="BB115" s="5" t="str">
        <f t="shared" si="85"/>
        <v>SOST</v>
      </c>
      <c r="BC115" s="5" t="str">
        <f t="shared" si="86"/>
        <v>JSP!</v>
      </c>
      <c r="BD115" s="5" t="str">
        <f t="shared" si="87"/>
        <v>Pepper Spray</v>
      </c>
    </row>
    <row r="116" spans="1:56" x14ac:dyDescent="0.15">
      <c r="A116" s="2">
        <v>87</v>
      </c>
      <c r="B116" s="2">
        <v>91</v>
      </c>
      <c r="C116" s="2" t="s">
        <v>1026</v>
      </c>
      <c r="D116" s="2">
        <v>91</v>
      </c>
      <c r="E116" s="8">
        <f t="shared" si="88"/>
        <v>3315</v>
      </c>
      <c r="F116" s="1">
        <v>87</v>
      </c>
      <c r="G116" s="1" t="s">
        <v>128</v>
      </c>
      <c r="H116" s="1" t="s">
        <v>1</v>
      </c>
      <c r="I116" s="1" t="s">
        <v>127</v>
      </c>
      <c r="J116" s="1">
        <v>9</v>
      </c>
      <c r="K116" s="1" t="s">
        <v>3</v>
      </c>
      <c r="L116" s="1" t="s">
        <v>4</v>
      </c>
      <c r="M116" s="2">
        <f t="shared" si="89"/>
        <v>3</v>
      </c>
      <c r="N116" s="2">
        <f t="shared" si="45"/>
        <v>0</v>
      </c>
      <c r="O116" s="5" t="str">
        <f t="shared" si="46"/>
        <v>Round Nose FMJ</v>
      </c>
      <c r="P116" s="5" t="str">
        <f t="shared" si="47"/>
        <v>JHP</v>
      </c>
      <c r="Q116" s="5" t="str">
        <f t="shared" si="48"/>
        <v>AP/FMJ</v>
      </c>
      <c r="R116" s="5" t="str">
        <f t="shared" si="49"/>
        <v>SAP</v>
      </c>
      <c r="S116" s="5" t="str">
        <f t="shared" si="50"/>
        <v>00# Buckshot</v>
      </c>
      <c r="T116" s="5" t="str">
        <f t="shared" si="51"/>
        <v>CAWS Buckshot</v>
      </c>
      <c r="U116" s="5" t="str">
        <f t="shared" si="52"/>
        <v>FMJ</v>
      </c>
      <c r="V116" s="5" t="str">
        <f t="shared" si="53"/>
        <v>Monster</v>
      </c>
      <c r="W116" s="5" t="str">
        <f t="shared" si="54"/>
        <v>Knife</v>
      </c>
      <c r="X116" s="5" t="str">
        <f t="shared" si="55"/>
        <v>HE</v>
      </c>
      <c r="Y116" s="5" t="str">
        <f t="shared" si="56"/>
        <v>HEAT</v>
      </c>
      <c r="Z116" s="5" t="str">
        <f t="shared" si="57"/>
        <v>FMJ!</v>
      </c>
      <c r="AA116" s="5" t="str">
        <f t="shared" si="58"/>
        <v>Flame</v>
      </c>
      <c r="AB116" s="5" t="str">
        <f t="shared" si="59"/>
        <v>JSP</v>
      </c>
      <c r="AC116" s="5" t="str">
        <f t="shared" si="60"/>
        <v>AP/T</v>
      </c>
      <c r="AD116" s="5" t="str">
        <f t="shared" si="61"/>
        <v>Tracer</v>
      </c>
      <c r="AE116" s="5" t="str">
        <f t="shared" si="62"/>
        <v>Tracer!</v>
      </c>
      <c r="AF116" s="5" t="str">
        <f t="shared" si="63"/>
        <v>Match</v>
      </c>
      <c r="AG116" s="5" t="str">
        <f t="shared" si="64"/>
        <v>Match!</v>
      </c>
      <c r="AH116" s="5" t="str">
        <f t="shared" si="65"/>
        <v>OTM Match</v>
      </c>
      <c r="AI116" s="5" t="str">
        <f t="shared" si="66"/>
        <v>SB</v>
      </c>
      <c r="AJ116" s="5" t="str">
        <f t="shared" si="67"/>
        <v>SB!</v>
      </c>
      <c r="AK116" s="5" t="str">
        <f t="shared" si="68"/>
        <v>HAP</v>
      </c>
      <c r="AL116" s="5" t="str">
        <f t="shared" si="69"/>
        <v>HSB</v>
      </c>
      <c r="AM116" s="5" t="str">
        <f t="shared" si="70"/>
        <v>HP</v>
      </c>
      <c r="AN116" s="5" t="str">
        <f t="shared" si="71"/>
        <v>AMR</v>
      </c>
      <c r="AO116" s="5" t="str">
        <f t="shared" si="72"/>
        <v>AP</v>
      </c>
      <c r="AP116" s="5" t="str">
        <f t="shared" si="73"/>
        <v>Duplex FMJ</v>
      </c>
      <c r="AQ116" s="5" t="str">
        <f t="shared" si="74"/>
        <v>KTW</v>
      </c>
      <c r="AR116" s="5" t="str">
        <f t="shared" si="75"/>
        <v>Flechette</v>
      </c>
      <c r="AS116" s="5" t="str">
        <f t="shared" si="76"/>
        <v>Grenade</v>
      </c>
      <c r="AT116" s="5" t="str">
        <f t="shared" si="77"/>
        <v>Lock Buster</v>
      </c>
      <c r="AU116" s="5" t="str">
        <f t="shared" si="78"/>
        <v>4# Buckshot</v>
      </c>
      <c r="AV116" s="5" t="str">
        <f t="shared" si="79"/>
        <v>2mm EC</v>
      </c>
      <c r="AW116" s="5" t="str">
        <f t="shared" si="80"/>
        <v>Pulse</v>
      </c>
      <c r="AX116" s="5" t="str">
        <f t="shared" si="81"/>
        <v>HEAT!</v>
      </c>
      <c r="AY116" s="5" t="str">
        <f t="shared" si="82"/>
        <v>Dart</v>
      </c>
      <c r="AZ116" s="5" t="str">
        <f t="shared" si="83"/>
        <v>Neurotoxin Dart</v>
      </c>
      <c r="BA116" s="5" t="str">
        <f t="shared" si="84"/>
        <v>AP/T Z</v>
      </c>
      <c r="BB116" s="5" t="str">
        <f t="shared" si="85"/>
        <v>SOST</v>
      </c>
      <c r="BC116" s="5" t="str">
        <f t="shared" si="86"/>
        <v>JSP!</v>
      </c>
      <c r="BD116" s="5" t="str">
        <f t="shared" si="87"/>
        <v>Pepper Spray</v>
      </c>
    </row>
    <row r="117" spans="1:56" x14ac:dyDescent="0.15">
      <c r="A117" s="2">
        <v>2326</v>
      </c>
      <c r="B117" s="2">
        <v>1418</v>
      </c>
      <c r="C117" s="2">
        <v>1418</v>
      </c>
      <c r="E117" s="8">
        <f t="shared" si="88"/>
        <v>3316</v>
      </c>
      <c r="F117" s="1">
        <v>2326</v>
      </c>
      <c r="G117" s="1" t="s">
        <v>136</v>
      </c>
      <c r="H117" s="1" t="s">
        <v>1</v>
      </c>
      <c r="I117" s="1" t="s">
        <v>127</v>
      </c>
      <c r="J117" s="1">
        <v>100</v>
      </c>
      <c r="K117" s="1" t="s">
        <v>3</v>
      </c>
      <c r="L117" s="1" t="s">
        <v>10</v>
      </c>
      <c r="M117" s="2">
        <f t="shared" si="89"/>
        <v>3</v>
      </c>
      <c r="N117" s="2">
        <f t="shared" si="45"/>
        <v>0</v>
      </c>
      <c r="O117" s="5" t="str">
        <f t="shared" si="46"/>
        <v>Round Nose FMJ</v>
      </c>
      <c r="P117" s="5" t="str">
        <f t="shared" si="47"/>
        <v>JHP</v>
      </c>
      <c r="Q117" s="5" t="str">
        <f t="shared" si="48"/>
        <v>AP/FMJ</v>
      </c>
      <c r="R117" s="5" t="str">
        <f t="shared" si="49"/>
        <v>SAP</v>
      </c>
      <c r="S117" s="5" t="str">
        <f t="shared" si="50"/>
        <v>00# Buckshot</v>
      </c>
      <c r="T117" s="5" t="str">
        <f t="shared" si="51"/>
        <v>CAWS Buckshot</v>
      </c>
      <c r="U117" s="5" t="str">
        <f t="shared" si="52"/>
        <v>FMJ</v>
      </c>
      <c r="V117" s="5" t="str">
        <f t="shared" si="53"/>
        <v>Monster</v>
      </c>
      <c r="W117" s="5" t="str">
        <f t="shared" si="54"/>
        <v>Knife</v>
      </c>
      <c r="X117" s="5" t="str">
        <f t="shared" si="55"/>
        <v>HE</v>
      </c>
      <c r="Y117" s="5" t="str">
        <f t="shared" si="56"/>
        <v>HEAT</v>
      </c>
      <c r="Z117" s="5" t="str">
        <f t="shared" si="57"/>
        <v>FMJ!</v>
      </c>
      <c r="AA117" s="5" t="str">
        <f t="shared" si="58"/>
        <v>Flame</v>
      </c>
      <c r="AB117" s="5" t="str">
        <f t="shared" si="59"/>
        <v>JSP</v>
      </c>
      <c r="AC117" s="5" t="str">
        <f t="shared" si="60"/>
        <v>AP/T</v>
      </c>
      <c r="AD117" s="5" t="str">
        <f t="shared" si="61"/>
        <v>Tracer</v>
      </c>
      <c r="AE117" s="5" t="str">
        <f t="shared" si="62"/>
        <v>Tracer!</v>
      </c>
      <c r="AF117" s="5" t="str">
        <f t="shared" si="63"/>
        <v>Match</v>
      </c>
      <c r="AG117" s="5" t="str">
        <f t="shared" si="64"/>
        <v>Match!</v>
      </c>
      <c r="AH117" s="5" t="str">
        <f t="shared" si="65"/>
        <v>OTM Match</v>
      </c>
      <c r="AI117" s="5" t="str">
        <f t="shared" si="66"/>
        <v>SB</v>
      </c>
      <c r="AJ117" s="5" t="str">
        <f t="shared" si="67"/>
        <v>SB!</v>
      </c>
      <c r="AK117" s="5" t="str">
        <f t="shared" si="68"/>
        <v>HAP</v>
      </c>
      <c r="AL117" s="5" t="str">
        <f t="shared" si="69"/>
        <v>HSB</v>
      </c>
      <c r="AM117" s="5" t="str">
        <f t="shared" si="70"/>
        <v>HP</v>
      </c>
      <c r="AN117" s="5" t="str">
        <f t="shared" si="71"/>
        <v>AMR</v>
      </c>
      <c r="AO117" s="5" t="str">
        <f t="shared" si="72"/>
        <v>AP</v>
      </c>
      <c r="AP117" s="5" t="str">
        <f t="shared" si="73"/>
        <v>Duplex FMJ</v>
      </c>
      <c r="AQ117" s="5" t="str">
        <f t="shared" si="74"/>
        <v>KTW</v>
      </c>
      <c r="AR117" s="5" t="str">
        <f t="shared" si="75"/>
        <v>Flechette</v>
      </c>
      <c r="AS117" s="5" t="str">
        <f t="shared" si="76"/>
        <v>Grenade</v>
      </c>
      <c r="AT117" s="5" t="str">
        <f t="shared" si="77"/>
        <v>Lock Buster</v>
      </c>
      <c r="AU117" s="5" t="str">
        <f t="shared" si="78"/>
        <v>4# Buckshot</v>
      </c>
      <c r="AV117" s="5" t="str">
        <f t="shared" si="79"/>
        <v>2mm EC</v>
      </c>
      <c r="AW117" s="5" t="str">
        <f t="shared" si="80"/>
        <v>Pulse</v>
      </c>
      <c r="AX117" s="5" t="str">
        <f t="shared" si="81"/>
        <v>HEAT!</v>
      </c>
      <c r="AY117" s="5" t="str">
        <f t="shared" si="82"/>
        <v>Dart</v>
      </c>
      <c r="AZ117" s="5" t="str">
        <f t="shared" si="83"/>
        <v>Neurotoxin Dart</v>
      </c>
      <c r="BA117" s="5" t="str">
        <f t="shared" si="84"/>
        <v>AP/T Z</v>
      </c>
      <c r="BB117" s="5" t="str">
        <f t="shared" si="85"/>
        <v>SOST</v>
      </c>
      <c r="BC117" s="5" t="str">
        <f t="shared" si="86"/>
        <v>JSP!</v>
      </c>
      <c r="BD117" s="5" t="str">
        <f t="shared" si="87"/>
        <v>Pepper Spray</v>
      </c>
    </row>
    <row r="118" spans="1:56" x14ac:dyDescent="0.15">
      <c r="A118" s="2">
        <v>90</v>
      </c>
      <c r="B118" s="2">
        <v>1419</v>
      </c>
      <c r="C118" s="2">
        <v>1419</v>
      </c>
      <c r="E118" s="8">
        <f t="shared" si="88"/>
        <v>3317</v>
      </c>
      <c r="F118" s="1">
        <v>90</v>
      </c>
      <c r="G118" s="1" t="s">
        <v>131</v>
      </c>
      <c r="H118" s="1" t="s">
        <v>1</v>
      </c>
      <c r="I118" s="1" t="s">
        <v>127</v>
      </c>
      <c r="J118" s="1">
        <v>6</v>
      </c>
      <c r="K118" s="1" t="s">
        <v>8</v>
      </c>
      <c r="L118" s="1" t="s">
        <v>4</v>
      </c>
      <c r="M118" s="2">
        <f t="shared" si="89"/>
        <v>3</v>
      </c>
      <c r="N118" s="2">
        <f t="shared" si="45"/>
        <v>1</v>
      </c>
      <c r="O118" s="5" t="str">
        <f t="shared" si="46"/>
        <v>Round Nose FMJ</v>
      </c>
      <c r="P118" s="5" t="str">
        <f t="shared" si="47"/>
        <v>JHP</v>
      </c>
      <c r="Q118" s="5" t="str">
        <f t="shared" si="48"/>
        <v>AP/FMJ</v>
      </c>
      <c r="R118" s="5" t="str">
        <f t="shared" si="49"/>
        <v>SAP</v>
      </c>
      <c r="S118" s="5" t="str">
        <f t="shared" si="50"/>
        <v>00# Buckshot</v>
      </c>
      <c r="T118" s="5" t="str">
        <f t="shared" si="51"/>
        <v>CAWS Buckshot</v>
      </c>
      <c r="U118" s="5" t="str">
        <f t="shared" si="52"/>
        <v>FMJ</v>
      </c>
      <c r="V118" s="5" t="str">
        <f t="shared" si="53"/>
        <v>Monster</v>
      </c>
      <c r="W118" s="5" t="str">
        <f t="shared" si="54"/>
        <v>Knife</v>
      </c>
      <c r="X118" s="5" t="str">
        <f t="shared" si="55"/>
        <v>HE</v>
      </c>
      <c r="Y118" s="5" t="str">
        <f t="shared" si="56"/>
        <v>HEAT</v>
      </c>
      <c r="Z118" s="5" t="str">
        <f t="shared" si="57"/>
        <v>FMJ!</v>
      </c>
      <c r="AA118" s="5" t="str">
        <f t="shared" si="58"/>
        <v>Flame</v>
      </c>
      <c r="AB118" s="5" t="str">
        <f t="shared" si="59"/>
        <v>JSP</v>
      </c>
      <c r="AC118" s="5" t="str">
        <f t="shared" si="60"/>
        <v>AP/T</v>
      </c>
      <c r="AD118" s="5" t="str">
        <f t="shared" si="61"/>
        <v>Tracer</v>
      </c>
      <c r="AE118" s="5" t="str">
        <f t="shared" si="62"/>
        <v>Tracer!</v>
      </c>
      <c r="AF118" s="5" t="str">
        <f t="shared" si="63"/>
        <v>Match</v>
      </c>
      <c r="AG118" s="5" t="str">
        <f t="shared" si="64"/>
        <v>Match!</v>
      </c>
      <c r="AH118" s="5" t="str">
        <f t="shared" si="65"/>
        <v>OTM Match</v>
      </c>
      <c r="AI118" s="5" t="str">
        <f t="shared" si="66"/>
        <v>SB</v>
      </c>
      <c r="AJ118" s="5" t="str">
        <f t="shared" si="67"/>
        <v>SB!</v>
      </c>
      <c r="AK118" s="5" t="str">
        <f t="shared" si="68"/>
        <v>HAP</v>
      </c>
      <c r="AL118" s="5" t="str">
        <f t="shared" si="69"/>
        <v>HSB</v>
      </c>
      <c r="AM118" s="5" t="str">
        <f t="shared" si="70"/>
        <v>HP</v>
      </c>
      <c r="AN118" s="5" t="str">
        <f t="shared" si="71"/>
        <v>AMR</v>
      </c>
      <c r="AO118" s="5" t="str">
        <f t="shared" si="72"/>
        <v>AP</v>
      </c>
      <c r="AP118" s="5" t="str">
        <f t="shared" si="73"/>
        <v>Duplex FMJ</v>
      </c>
      <c r="AQ118" s="5" t="str">
        <f t="shared" si="74"/>
        <v>KTW</v>
      </c>
      <c r="AR118" s="5" t="str">
        <f t="shared" si="75"/>
        <v>Flechette</v>
      </c>
      <c r="AS118" s="5" t="str">
        <f t="shared" si="76"/>
        <v>Grenade</v>
      </c>
      <c r="AT118" s="5" t="str">
        <f t="shared" si="77"/>
        <v>Lock Buster</v>
      </c>
      <c r="AU118" s="5" t="str">
        <f t="shared" si="78"/>
        <v>4# Buckshot</v>
      </c>
      <c r="AV118" s="5" t="str">
        <f t="shared" si="79"/>
        <v>2mm EC</v>
      </c>
      <c r="AW118" s="5" t="str">
        <f t="shared" si="80"/>
        <v>Pulse</v>
      </c>
      <c r="AX118" s="5" t="str">
        <f t="shared" si="81"/>
        <v>HEAT!</v>
      </c>
      <c r="AY118" s="5" t="str">
        <f t="shared" si="82"/>
        <v>Dart</v>
      </c>
      <c r="AZ118" s="5" t="str">
        <f t="shared" si="83"/>
        <v>Neurotoxin Dart</v>
      </c>
      <c r="BA118" s="5" t="str">
        <f t="shared" si="84"/>
        <v>AP/T Z</v>
      </c>
      <c r="BB118" s="5" t="str">
        <f t="shared" si="85"/>
        <v>SOST</v>
      </c>
      <c r="BC118" s="5" t="str">
        <f t="shared" si="86"/>
        <v>JSP!</v>
      </c>
      <c r="BD118" s="5" t="str">
        <f t="shared" si="87"/>
        <v>Pepper Spray</v>
      </c>
    </row>
    <row r="119" spans="1:56" x14ac:dyDescent="0.15">
      <c r="A119" s="2">
        <v>402</v>
      </c>
      <c r="B119" s="2">
        <v>1420</v>
      </c>
      <c r="C119" s="2">
        <v>1420</v>
      </c>
      <c r="E119" s="8">
        <f t="shared" si="88"/>
        <v>3318</v>
      </c>
      <c r="F119" s="1">
        <v>402</v>
      </c>
      <c r="G119" s="1" t="s">
        <v>134</v>
      </c>
      <c r="H119" s="1" t="s">
        <v>1</v>
      </c>
      <c r="I119" s="1" t="s">
        <v>127</v>
      </c>
      <c r="J119" s="1">
        <v>8</v>
      </c>
      <c r="K119" s="1" t="s">
        <v>8</v>
      </c>
      <c r="L119" s="1" t="s">
        <v>4</v>
      </c>
      <c r="M119" s="2">
        <f t="shared" si="89"/>
        <v>3</v>
      </c>
      <c r="N119" s="2">
        <f t="shared" si="45"/>
        <v>1</v>
      </c>
      <c r="O119" s="5" t="str">
        <f t="shared" si="46"/>
        <v>Round Nose FMJ</v>
      </c>
      <c r="P119" s="5" t="str">
        <f t="shared" si="47"/>
        <v>JHP</v>
      </c>
      <c r="Q119" s="5" t="str">
        <f t="shared" si="48"/>
        <v>AP/FMJ</v>
      </c>
      <c r="R119" s="5" t="str">
        <f t="shared" si="49"/>
        <v>SAP</v>
      </c>
      <c r="S119" s="5" t="str">
        <f t="shared" si="50"/>
        <v>00# Buckshot</v>
      </c>
      <c r="T119" s="5" t="str">
        <f t="shared" si="51"/>
        <v>CAWS Buckshot</v>
      </c>
      <c r="U119" s="5" t="str">
        <f t="shared" si="52"/>
        <v>FMJ</v>
      </c>
      <c r="V119" s="5" t="str">
        <f t="shared" si="53"/>
        <v>Monster</v>
      </c>
      <c r="W119" s="5" t="str">
        <f t="shared" si="54"/>
        <v>Knife</v>
      </c>
      <c r="X119" s="5" t="str">
        <f t="shared" si="55"/>
        <v>HE</v>
      </c>
      <c r="Y119" s="5" t="str">
        <f t="shared" si="56"/>
        <v>HEAT</v>
      </c>
      <c r="Z119" s="5" t="str">
        <f t="shared" si="57"/>
        <v>FMJ!</v>
      </c>
      <c r="AA119" s="5" t="str">
        <f t="shared" si="58"/>
        <v>Flame</v>
      </c>
      <c r="AB119" s="5" t="str">
        <f t="shared" si="59"/>
        <v>JSP</v>
      </c>
      <c r="AC119" s="5" t="str">
        <f t="shared" si="60"/>
        <v>AP/T</v>
      </c>
      <c r="AD119" s="5" t="str">
        <f t="shared" si="61"/>
        <v>Tracer</v>
      </c>
      <c r="AE119" s="5" t="str">
        <f t="shared" si="62"/>
        <v>Tracer!</v>
      </c>
      <c r="AF119" s="5" t="str">
        <f t="shared" si="63"/>
        <v>Match</v>
      </c>
      <c r="AG119" s="5" t="str">
        <f t="shared" si="64"/>
        <v>Match!</v>
      </c>
      <c r="AH119" s="5" t="str">
        <f t="shared" si="65"/>
        <v>OTM Match</v>
      </c>
      <c r="AI119" s="5" t="str">
        <f t="shared" si="66"/>
        <v>SB</v>
      </c>
      <c r="AJ119" s="5" t="str">
        <f t="shared" si="67"/>
        <v>SB!</v>
      </c>
      <c r="AK119" s="5" t="str">
        <f t="shared" si="68"/>
        <v>HAP</v>
      </c>
      <c r="AL119" s="5" t="str">
        <f t="shared" si="69"/>
        <v>HSB</v>
      </c>
      <c r="AM119" s="5" t="str">
        <f t="shared" si="70"/>
        <v>HP</v>
      </c>
      <c r="AN119" s="5" t="str">
        <f t="shared" si="71"/>
        <v>AMR</v>
      </c>
      <c r="AO119" s="5" t="str">
        <f t="shared" si="72"/>
        <v>AP</v>
      </c>
      <c r="AP119" s="5" t="str">
        <f t="shared" si="73"/>
        <v>Duplex FMJ</v>
      </c>
      <c r="AQ119" s="5" t="str">
        <f t="shared" si="74"/>
        <v>KTW</v>
      </c>
      <c r="AR119" s="5" t="str">
        <f t="shared" si="75"/>
        <v>Flechette</v>
      </c>
      <c r="AS119" s="5" t="str">
        <f t="shared" si="76"/>
        <v>Grenade</v>
      </c>
      <c r="AT119" s="5" t="str">
        <f t="shared" si="77"/>
        <v>Lock Buster</v>
      </c>
      <c r="AU119" s="5" t="str">
        <f t="shared" si="78"/>
        <v>4# Buckshot</v>
      </c>
      <c r="AV119" s="5" t="str">
        <f t="shared" si="79"/>
        <v>2mm EC</v>
      </c>
      <c r="AW119" s="5" t="str">
        <f t="shared" si="80"/>
        <v>Pulse</v>
      </c>
      <c r="AX119" s="5" t="str">
        <f t="shared" si="81"/>
        <v>HEAT!</v>
      </c>
      <c r="AY119" s="5" t="str">
        <f t="shared" si="82"/>
        <v>Dart</v>
      </c>
      <c r="AZ119" s="5" t="str">
        <f t="shared" si="83"/>
        <v>Neurotoxin Dart</v>
      </c>
      <c r="BA119" s="5" t="str">
        <f t="shared" si="84"/>
        <v>AP/T Z</v>
      </c>
      <c r="BB119" s="5" t="str">
        <f t="shared" si="85"/>
        <v>SOST</v>
      </c>
      <c r="BC119" s="5" t="str">
        <f t="shared" si="86"/>
        <v>JSP!</v>
      </c>
      <c r="BD119" s="5" t="str">
        <f t="shared" si="87"/>
        <v>Pepper Spray</v>
      </c>
    </row>
    <row r="120" spans="1:56" x14ac:dyDescent="0.15">
      <c r="A120" s="2">
        <v>91</v>
      </c>
      <c r="B120" s="2">
        <v>1421</v>
      </c>
      <c r="C120" s="2">
        <v>1421</v>
      </c>
      <c r="E120" s="8">
        <f t="shared" si="88"/>
        <v>3319</v>
      </c>
      <c r="F120" s="1">
        <v>91</v>
      </c>
      <c r="G120" s="1" t="s">
        <v>132</v>
      </c>
      <c r="H120" s="1" t="s">
        <v>1</v>
      </c>
      <c r="I120" s="1" t="s">
        <v>127</v>
      </c>
      <c r="J120" s="1">
        <v>9</v>
      </c>
      <c r="K120" s="1" t="s">
        <v>8</v>
      </c>
      <c r="L120" s="1" t="s">
        <v>4</v>
      </c>
      <c r="M120" s="2">
        <f t="shared" si="89"/>
        <v>3</v>
      </c>
      <c r="N120" s="2">
        <f t="shared" si="45"/>
        <v>1</v>
      </c>
      <c r="O120" s="5" t="str">
        <f t="shared" si="46"/>
        <v>Round Nose FMJ</v>
      </c>
      <c r="P120" s="5" t="str">
        <f t="shared" si="47"/>
        <v>JHP</v>
      </c>
      <c r="Q120" s="5" t="str">
        <f t="shared" si="48"/>
        <v>AP/FMJ</v>
      </c>
      <c r="R120" s="5" t="str">
        <f t="shared" si="49"/>
        <v>SAP</v>
      </c>
      <c r="S120" s="5" t="str">
        <f t="shared" si="50"/>
        <v>00# Buckshot</v>
      </c>
      <c r="T120" s="5" t="str">
        <f t="shared" si="51"/>
        <v>CAWS Buckshot</v>
      </c>
      <c r="U120" s="5" t="str">
        <f t="shared" si="52"/>
        <v>FMJ</v>
      </c>
      <c r="V120" s="5" t="str">
        <f t="shared" si="53"/>
        <v>Monster</v>
      </c>
      <c r="W120" s="5" t="str">
        <f t="shared" si="54"/>
        <v>Knife</v>
      </c>
      <c r="X120" s="5" t="str">
        <f t="shared" si="55"/>
        <v>HE</v>
      </c>
      <c r="Y120" s="5" t="str">
        <f t="shared" si="56"/>
        <v>HEAT</v>
      </c>
      <c r="Z120" s="5" t="str">
        <f t="shared" si="57"/>
        <v>FMJ!</v>
      </c>
      <c r="AA120" s="5" t="str">
        <f t="shared" si="58"/>
        <v>Flame</v>
      </c>
      <c r="AB120" s="5" t="str">
        <f t="shared" si="59"/>
        <v>JSP</v>
      </c>
      <c r="AC120" s="5" t="str">
        <f t="shared" si="60"/>
        <v>AP/T</v>
      </c>
      <c r="AD120" s="5" t="str">
        <f t="shared" si="61"/>
        <v>Tracer</v>
      </c>
      <c r="AE120" s="5" t="str">
        <f t="shared" si="62"/>
        <v>Tracer!</v>
      </c>
      <c r="AF120" s="5" t="str">
        <f t="shared" si="63"/>
        <v>Match</v>
      </c>
      <c r="AG120" s="5" t="str">
        <f t="shared" si="64"/>
        <v>Match!</v>
      </c>
      <c r="AH120" s="5" t="str">
        <f t="shared" si="65"/>
        <v>OTM Match</v>
      </c>
      <c r="AI120" s="5" t="str">
        <f t="shared" si="66"/>
        <v>SB</v>
      </c>
      <c r="AJ120" s="5" t="str">
        <f t="shared" si="67"/>
        <v>SB!</v>
      </c>
      <c r="AK120" s="5" t="str">
        <f t="shared" si="68"/>
        <v>HAP</v>
      </c>
      <c r="AL120" s="5" t="str">
        <f t="shared" si="69"/>
        <v>HSB</v>
      </c>
      <c r="AM120" s="5" t="str">
        <f t="shared" si="70"/>
        <v>HP</v>
      </c>
      <c r="AN120" s="5" t="str">
        <f t="shared" si="71"/>
        <v>AMR</v>
      </c>
      <c r="AO120" s="5" t="str">
        <f t="shared" si="72"/>
        <v>AP</v>
      </c>
      <c r="AP120" s="5" t="str">
        <f t="shared" si="73"/>
        <v>Duplex FMJ</v>
      </c>
      <c r="AQ120" s="5" t="str">
        <f t="shared" si="74"/>
        <v>KTW</v>
      </c>
      <c r="AR120" s="5" t="str">
        <f t="shared" si="75"/>
        <v>Flechette</v>
      </c>
      <c r="AS120" s="5" t="str">
        <f t="shared" si="76"/>
        <v>Grenade</v>
      </c>
      <c r="AT120" s="5" t="str">
        <f t="shared" si="77"/>
        <v>Lock Buster</v>
      </c>
      <c r="AU120" s="5" t="str">
        <f t="shared" si="78"/>
        <v>4# Buckshot</v>
      </c>
      <c r="AV120" s="5" t="str">
        <f t="shared" si="79"/>
        <v>2mm EC</v>
      </c>
      <c r="AW120" s="5" t="str">
        <f t="shared" si="80"/>
        <v>Pulse</v>
      </c>
      <c r="AX120" s="5" t="str">
        <f t="shared" si="81"/>
        <v>HEAT!</v>
      </c>
      <c r="AY120" s="5" t="str">
        <f t="shared" si="82"/>
        <v>Dart</v>
      </c>
      <c r="AZ120" s="5" t="str">
        <f t="shared" si="83"/>
        <v>Neurotoxin Dart</v>
      </c>
      <c r="BA120" s="5" t="str">
        <f t="shared" si="84"/>
        <v>AP/T Z</v>
      </c>
      <c r="BB120" s="5" t="str">
        <f t="shared" si="85"/>
        <v>SOST</v>
      </c>
      <c r="BC120" s="5" t="str">
        <f t="shared" si="86"/>
        <v>JSP!</v>
      </c>
      <c r="BD120" s="5" t="str">
        <f t="shared" si="87"/>
        <v>Pepper Spray</v>
      </c>
    </row>
    <row r="121" spans="1:56" x14ac:dyDescent="0.15">
      <c r="A121" s="2">
        <v>2327</v>
      </c>
      <c r="B121" s="2">
        <v>1422</v>
      </c>
      <c r="C121" s="2">
        <v>1422</v>
      </c>
      <c r="E121" s="8">
        <f t="shared" si="88"/>
        <v>3320</v>
      </c>
      <c r="F121" s="1">
        <v>2327</v>
      </c>
      <c r="G121" s="1" t="s">
        <v>137</v>
      </c>
      <c r="H121" s="1" t="s">
        <v>1</v>
      </c>
      <c r="I121" s="1" t="s">
        <v>127</v>
      </c>
      <c r="J121" s="1">
        <v>100</v>
      </c>
      <c r="K121" s="1" t="s">
        <v>8</v>
      </c>
      <c r="L121" s="1" t="s">
        <v>10</v>
      </c>
      <c r="M121" s="2">
        <f t="shared" si="89"/>
        <v>3</v>
      </c>
      <c r="N121" s="2">
        <f t="shared" si="45"/>
        <v>1</v>
      </c>
      <c r="O121" s="5" t="str">
        <f t="shared" si="46"/>
        <v>Round Nose FMJ</v>
      </c>
      <c r="P121" s="5" t="str">
        <f t="shared" si="47"/>
        <v>JHP</v>
      </c>
      <c r="Q121" s="5" t="str">
        <f t="shared" si="48"/>
        <v>AP/FMJ</v>
      </c>
      <c r="R121" s="5" t="str">
        <f t="shared" si="49"/>
        <v>SAP</v>
      </c>
      <c r="S121" s="5" t="str">
        <f t="shared" si="50"/>
        <v>00# Buckshot</v>
      </c>
      <c r="T121" s="5" t="str">
        <f t="shared" si="51"/>
        <v>CAWS Buckshot</v>
      </c>
      <c r="U121" s="5" t="str">
        <f t="shared" si="52"/>
        <v>FMJ</v>
      </c>
      <c r="V121" s="5" t="str">
        <f t="shared" si="53"/>
        <v>Monster</v>
      </c>
      <c r="W121" s="5" t="str">
        <f t="shared" si="54"/>
        <v>Knife</v>
      </c>
      <c r="X121" s="5" t="str">
        <f t="shared" si="55"/>
        <v>HE</v>
      </c>
      <c r="Y121" s="5" t="str">
        <f t="shared" si="56"/>
        <v>HEAT</v>
      </c>
      <c r="Z121" s="5" t="str">
        <f t="shared" si="57"/>
        <v>FMJ!</v>
      </c>
      <c r="AA121" s="5" t="str">
        <f t="shared" si="58"/>
        <v>Flame</v>
      </c>
      <c r="AB121" s="5" t="str">
        <f t="shared" si="59"/>
        <v>JSP</v>
      </c>
      <c r="AC121" s="5" t="str">
        <f t="shared" si="60"/>
        <v>AP/T</v>
      </c>
      <c r="AD121" s="5" t="str">
        <f t="shared" si="61"/>
        <v>Tracer</v>
      </c>
      <c r="AE121" s="5" t="str">
        <f t="shared" si="62"/>
        <v>Tracer!</v>
      </c>
      <c r="AF121" s="5" t="str">
        <f t="shared" si="63"/>
        <v>Match</v>
      </c>
      <c r="AG121" s="5" t="str">
        <f t="shared" si="64"/>
        <v>Match!</v>
      </c>
      <c r="AH121" s="5" t="str">
        <f t="shared" si="65"/>
        <v>OTM Match</v>
      </c>
      <c r="AI121" s="5" t="str">
        <f t="shared" si="66"/>
        <v>SB</v>
      </c>
      <c r="AJ121" s="5" t="str">
        <f t="shared" si="67"/>
        <v>SB!</v>
      </c>
      <c r="AK121" s="5" t="str">
        <f t="shared" si="68"/>
        <v>HAP</v>
      </c>
      <c r="AL121" s="5" t="str">
        <f t="shared" si="69"/>
        <v>HSB</v>
      </c>
      <c r="AM121" s="5" t="str">
        <f t="shared" si="70"/>
        <v>HP</v>
      </c>
      <c r="AN121" s="5" t="str">
        <f t="shared" si="71"/>
        <v>AMR</v>
      </c>
      <c r="AO121" s="5" t="str">
        <f t="shared" si="72"/>
        <v>AP</v>
      </c>
      <c r="AP121" s="5" t="str">
        <f t="shared" si="73"/>
        <v>Duplex FMJ</v>
      </c>
      <c r="AQ121" s="5" t="str">
        <f t="shared" si="74"/>
        <v>KTW</v>
      </c>
      <c r="AR121" s="5" t="str">
        <f t="shared" si="75"/>
        <v>Flechette</v>
      </c>
      <c r="AS121" s="5" t="str">
        <f t="shared" si="76"/>
        <v>Grenade</v>
      </c>
      <c r="AT121" s="5" t="str">
        <f t="shared" si="77"/>
        <v>Lock Buster</v>
      </c>
      <c r="AU121" s="5" t="str">
        <f t="shared" si="78"/>
        <v>4# Buckshot</v>
      </c>
      <c r="AV121" s="5" t="str">
        <f t="shared" si="79"/>
        <v>2mm EC</v>
      </c>
      <c r="AW121" s="5" t="str">
        <f t="shared" si="80"/>
        <v>Pulse</v>
      </c>
      <c r="AX121" s="5" t="str">
        <f t="shared" si="81"/>
        <v>HEAT!</v>
      </c>
      <c r="AY121" s="5" t="str">
        <f t="shared" si="82"/>
        <v>Dart</v>
      </c>
      <c r="AZ121" s="5" t="str">
        <f t="shared" si="83"/>
        <v>Neurotoxin Dart</v>
      </c>
      <c r="BA121" s="5" t="str">
        <f t="shared" si="84"/>
        <v>AP/T Z</v>
      </c>
      <c r="BB121" s="5" t="str">
        <f t="shared" si="85"/>
        <v>SOST</v>
      </c>
      <c r="BC121" s="5" t="str">
        <f t="shared" si="86"/>
        <v>JSP!</v>
      </c>
      <c r="BD121" s="5" t="str">
        <f t="shared" si="87"/>
        <v>Pepper Spray</v>
      </c>
    </row>
    <row r="122" spans="1:56" x14ac:dyDescent="0.15">
      <c r="A122" s="2">
        <v>88</v>
      </c>
      <c r="B122" s="2">
        <v>1423</v>
      </c>
      <c r="C122" s="2">
        <v>1423</v>
      </c>
      <c r="E122" s="8">
        <f t="shared" si="88"/>
        <v>3321</v>
      </c>
      <c r="F122" s="1">
        <v>88</v>
      </c>
      <c r="G122" s="1" t="s">
        <v>129</v>
      </c>
      <c r="H122" s="1" t="s">
        <v>1</v>
      </c>
      <c r="I122" s="1" t="s">
        <v>127</v>
      </c>
      <c r="J122" s="1">
        <v>6</v>
      </c>
      <c r="K122" s="1" t="s">
        <v>6</v>
      </c>
      <c r="L122" s="1" t="s">
        <v>4</v>
      </c>
      <c r="M122" s="2">
        <f t="shared" si="89"/>
        <v>3</v>
      </c>
      <c r="N122" s="2">
        <f t="shared" si="45"/>
        <v>28</v>
      </c>
      <c r="O122" s="5" t="str">
        <f t="shared" si="46"/>
        <v>Round Nose FMJ</v>
      </c>
      <c r="P122" s="5" t="str">
        <f t="shared" si="47"/>
        <v>JHP</v>
      </c>
      <c r="Q122" s="5" t="str">
        <f t="shared" si="48"/>
        <v>AP/FMJ</v>
      </c>
      <c r="R122" s="5" t="str">
        <f t="shared" si="49"/>
        <v>SAP</v>
      </c>
      <c r="S122" s="5" t="str">
        <f t="shared" si="50"/>
        <v>00# Buckshot</v>
      </c>
      <c r="T122" s="5" t="str">
        <f t="shared" si="51"/>
        <v>CAWS Buckshot</v>
      </c>
      <c r="U122" s="5" t="str">
        <f t="shared" si="52"/>
        <v>FMJ</v>
      </c>
      <c r="V122" s="5" t="str">
        <f t="shared" si="53"/>
        <v>Monster</v>
      </c>
      <c r="W122" s="5" t="str">
        <f t="shared" si="54"/>
        <v>Knife</v>
      </c>
      <c r="X122" s="5" t="str">
        <f t="shared" si="55"/>
        <v>HE</v>
      </c>
      <c r="Y122" s="5" t="str">
        <f t="shared" si="56"/>
        <v>HEAT</v>
      </c>
      <c r="Z122" s="5" t="str">
        <f t="shared" si="57"/>
        <v>FMJ!</v>
      </c>
      <c r="AA122" s="5" t="str">
        <f t="shared" si="58"/>
        <v>Flame</v>
      </c>
      <c r="AB122" s="5" t="str">
        <f t="shared" si="59"/>
        <v>JSP</v>
      </c>
      <c r="AC122" s="5" t="str">
        <f t="shared" si="60"/>
        <v>AP/T</v>
      </c>
      <c r="AD122" s="5" t="str">
        <f t="shared" si="61"/>
        <v>Tracer</v>
      </c>
      <c r="AE122" s="5" t="str">
        <f t="shared" si="62"/>
        <v>Tracer!</v>
      </c>
      <c r="AF122" s="5" t="str">
        <f t="shared" si="63"/>
        <v>Match</v>
      </c>
      <c r="AG122" s="5" t="str">
        <f t="shared" si="64"/>
        <v>Match!</v>
      </c>
      <c r="AH122" s="5" t="str">
        <f t="shared" si="65"/>
        <v>OTM Match</v>
      </c>
      <c r="AI122" s="5" t="str">
        <f t="shared" si="66"/>
        <v>SB</v>
      </c>
      <c r="AJ122" s="5" t="str">
        <f t="shared" si="67"/>
        <v>SB!</v>
      </c>
      <c r="AK122" s="5" t="str">
        <f t="shared" si="68"/>
        <v>HAP</v>
      </c>
      <c r="AL122" s="5" t="str">
        <f t="shared" si="69"/>
        <v>HSB</v>
      </c>
      <c r="AM122" s="5" t="str">
        <f t="shared" si="70"/>
        <v>HP</v>
      </c>
      <c r="AN122" s="5" t="str">
        <f t="shared" si="71"/>
        <v>AMR</v>
      </c>
      <c r="AO122" s="5" t="str">
        <f t="shared" si="72"/>
        <v>AP</v>
      </c>
      <c r="AP122" s="5" t="str">
        <f t="shared" si="73"/>
        <v>Duplex FMJ</v>
      </c>
      <c r="AQ122" s="5" t="str">
        <f t="shared" si="74"/>
        <v>KTW</v>
      </c>
      <c r="AR122" s="5" t="str">
        <f t="shared" si="75"/>
        <v>Flechette</v>
      </c>
      <c r="AS122" s="5" t="str">
        <f t="shared" si="76"/>
        <v>Grenade</v>
      </c>
      <c r="AT122" s="5" t="str">
        <f t="shared" si="77"/>
        <v>Lock Buster</v>
      </c>
      <c r="AU122" s="5" t="str">
        <f t="shared" si="78"/>
        <v>4# Buckshot</v>
      </c>
      <c r="AV122" s="5" t="str">
        <f t="shared" si="79"/>
        <v>2mm EC</v>
      </c>
      <c r="AW122" s="5" t="str">
        <f t="shared" si="80"/>
        <v>Pulse</v>
      </c>
      <c r="AX122" s="5" t="str">
        <f t="shared" si="81"/>
        <v>HEAT!</v>
      </c>
      <c r="AY122" s="5" t="str">
        <f t="shared" si="82"/>
        <v>Dart</v>
      </c>
      <c r="AZ122" s="5" t="str">
        <f t="shared" si="83"/>
        <v>Neurotoxin Dart</v>
      </c>
      <c r="BA122" s="5" t="str">
        <f t="shared" si="84"/>
        <v>AP/T Z</v>
      </c>
      <c r="BB122" s="5" t="str">
        <f t="shared" si="85"/>
        <v>SOST</v>
      </c>
      <c r="BC122" s="5" t="str">
        <f t="shared" si="86"/>
        <v>JSP!</v>
      </c>
      <c r="BD122" s="5" t="str">
        <f t="shared" si="87"/>
        <v>Pepper Spray</v>
      </c>
    </row>
    <row r="123" spans="1:56" x14ac:dyDescent="0.15">
      <c r="A123" s="2">
        <v>403</v>
      </c>
      <c r="B123" s="2">
        <v>1424</v>
      </c>
      <c r="C123" s="2">
        <v>1424</v>
      </c>
      <c r="E123" s="8">
        <f t="shared" si="88"/>
        <v>3322</v>
      </c>
      <c r="F123" s="1">
        <v>403</v>
      </c>
      <c r="G123" s="1" t="s">
        <v>135</v>
      </c>
      <c r="H123" s="1" t="s">
        <v>1</v>
      </c>
      <c r="I123" s="1" t="s">
        <v>127</v>
      </c>
      <c r="J123" s="1">
        <v>8</v>
      </c>
      <c r="K123" s="1" t="s">
        <v>6</v>
      </c>
      <c r="L123" s="1" t="s">
        <v>4</v>
      </c>
      <c r="M123" s="2">
        <f t="shared" si="89"/>
        <v>3</v>
      </c>
      <c r="N123" s="2">
        <f t="shared" si="45"/>
        <v>28</v>
      </c>
      <c r="O123" s="5" t="str">
        <f t="shared" si="46"/>
        <v>Round Nose FMJ</v>
      </c>
      <c r="P123" s="5" t="str">
        <f t="shared" si="47"/>
        <v>JHP</v>
      </c>
      <c r="Q123" s="5" t="str">
        <f t="shared" si="48"/>
        <v>AP/FMJ</v>
      </c>
      <c r="R123" s="5" t="str">
        <f t="shared" si="49"/>
        <v>SAP</v>
      </c>
      <c r="S123" s="5" t="str">
        <f t="shared" si="50"/>
        <v>00# Buckshot</v>
      </c>
      <c r="T123" s="5" t="str">
        <f t="shared" si="51"/>
        <v>CAWS Buckshot</v>
      </c>
      <c r="U123" s="5" t="str">
        <f t="shared" si="52"/>
        <v>FMJ</v>
      </c>
      <c r="V123" s="5" t="str">
        <f t="shared" si="53"/>
        <v>Monster</v>
      </c>
      <c r="W123" s="5" t="str">
        <f t="shared" si="54"/>
        <v>Knife</v>
      </c>
      <c r="X123" s="5" t="str">
        <f t="shared" si="55"/>
        <v>HE</v>
      </c>
      <c r="Y123" s="5" t="str">
        <f t="shared" si="56"/>
        <v>HEAT</v>
      </c>
      <c r="Z123" s="5" t="str">
        <f t="shared" si="57"/>
        <v>FMJ!</v>
      </c>
      <c r="AA123" s="5" t="str">
        <f t="shared" si="58"/>
        <v>Flame</v>
      </c>
      <c r="AB123" s="5" t="str">
        <f t="shared" si="59"/>
        <v>JSP</v>
      </c>
      <c r="AC123" s="5" t="str">
        <f t="shared" si="60"/>
        <v>AP/T</v>
      </c>
      <c r="AD123" s="5" t="str">
        <f t="shared" si="61"/>
        <v>Tracer</v>
      </c>
      <c r="AE123" s="5" t="str">
        <f t="shared" si="62"/>
        <v>Tracer!</v>
      </c>
      <c r="AF123" s="5" t="str">
        <f t="shared" si="63"/>
        <v>Match</v>
      </c>
      <c r="AG123" s="5" t="str">
        <f t="shared" si="64"/>
        <v>Match!</v>
      </c>
      <c r="AH123" s="5" t="str">
        <f t="shared" si="65"/>
        <v>OTM Match</v>
      </c>
      <c r="AI123" s="5" t="str">
        <f t="shared" si="66"/>
        <v>SB</v>
      </c>
      <c r="AJ123" s="5" t="str">
        <f t="shared" si="67"/>
        <v>SB!</v>
      </c>
      <c r="AK123" s="5" t="str">
        <f t="shared" si="68"/>
        <v>HAP</v>
      </c>
      <c r="AL123" s="5" t="str">
        <f t="shared" si="69"/>
        <v>HSB</v>
      </c>
      <c r="AM123" s="5" t="str">
        <f t="shared" si="70"/>
        <v>HP</v>
      </c>
      <c r="AN123" s="5" t="str">
        <f t="shared" si="71"/>
        <v>AMR</v>
      </c>
      <c r="AO123" s="5" t="str">
        <f t="shared" si="72"/>
        <v>AP</v>
      </c>
      <c r="AP123" s="5" t="str">
        <f t="shared" si="73"/>
        <v>Duplex FMJ</v>
      </c>
      <c r="AQ123" s="5" t="str">
        <f t="shared" si="74"/>
        <v>KTW</v>
      </c>
      <c r="AR123" s="5" t="str">
        <f t="shared" si="75"/>
        <v>Flechette</v>
      </c>
      <c r="AS123" s="5" t="str">
        <f t="shared" si="76"/>
        <v>Grenade</v>
      </c>
      <c r="AT123" s="5" t="str">
        <f t="shared" si="77"/>
        <v>Lock Buster</v>
      </c>
      <c r="AU123" s="5" t="str">
        <f t="shared" si="78"/>
        <v>4# Buckshot</v>
      </c>
      <c r="AV123" s="5" t="str">
        <f t="shared" si="79"/>
        <v>2mm EC</v>
      </c>
      <c r="AW123" s="5" t="str">
        <f t="shared" si="80"/>
        <v>Pulse</v>
      </c>
      <c r="AX123" s="5" t="str">
        <f t="shared" si="81"/>
        <v>HEAT!</v>
      </c>
      <c r="AY123" s="5" t="str">
        <f t="shared" si="82"/>
        <v>Dart</v>
      </c>
      <c r="AZ123" s="5" t="str">
        <f t="shared" si="83"/>
        <v>Neurotoxin Dart</v>
      </c>
      <c r="BA123" s="5" t="str">
        <f t="shared" si="84"/>
        <v>AP/T Z</v>
      </c>
      <c r="BB123" s="5" t="str">
        <f t="shared" si="85"/>
        <v>SOST</v>
      </c>
      <c r="BC123" s="5" t="str">
        <f t="shared" si="86"/>
        <v>JSP!</v>
      </c>
      <c r="BD123" s="5" t="str">
        <f t="shared" si="87"/>
        <v>Pepper Spray</v>
      </c>
    </row>
    <row r="124" spans="1:56" x14ac:dyDescent="0.15">
      <c r="A124" s="2">
        <v>89</v>
      </c>
      <c r="B124" s="2">
        <v>1425</v>
      </c>
      <c r="C124" s="2">
        <v>1425</v>
      </c>
      <c r="E124" s="8">
        <f t="shared" si="88"/>
        <v>3323</v>
      </c>
      <c r="F124" s="1">
        <v>89</v>
      </c>
      <c r="G124" s="1" t="s">
        <v>130</v>
      </c>
      <c r="H124" s="1" t="s">
        <v>1</v>
      </c>
      <c r="I124" s="1" t="s">
        <v>127</v>
      </c>
      <c r="J124" s="1">
        <v>9</v>
      </c>
      <c r="K124" s="1" t="s">
        <v>6</v>
      </c>
      <c r="L124" s="1" t="s">
        <v>4</v>
      </c>
      <c r="M124" s="2">
        <f t="shared" si="89"/>
        <v>3</v>
      </c>
      <c r="N124" s="2">
        <f t="shared" si="45"/>
        <v>28</v>
      </c>
      <c r="O124" s="5" t="str">
        <f t="shared" si="46"/>
        <v>Round Nose FMJ</v>
      </c>
      <c r="P124" s="5" t="str">
        <f t="shared" si="47"/>
        <v>JHP</v>
      </c>
      <c r="Q124" s="5" t="str">
        <f t="shared" si="48"/>
        <v>AP/FMJ</v>
      </c>
      <c r="R124" s="5" t="str">
        <f t="shared" si="49"/>
        <v>SAP</v>
      </c>
      <c r="S124" s="5" t="str">
        <f t="shared" si="50"/>
        <v>00# Buckshot</v>
      </c>
      <c r="T124" s="5" t="str">
        <f t="shared" si="51"/>
        <v>CAWS Buckshot</v>
      </c>
      <c r="U124" s="5" t="str">
        <f t="shared" si="52"/>
        <v>FMJ</v>
      </c>
      <c r="V124" s="5" t="str">
        <f t="shared" si="53"/>
        <v>Monster</v>
      </c>
      <c r="W124" s="5" t="str">
        <f t="shared" si="54"/>
        <v>Knife</v>
      </c>
      <c r="X124" s="5" t="str">
        <f t="shared" si="55"/>
        <v>HE</v>
      </c>
      <c r="Y124" s="5" t="str">
        <f t="shared" si="56"/>
        <v>HEAT</v>
      </c>
      <c r="Z124" s="5" t="str">
        <f t="shared" si="57"/>
        <v>FMJ!</v>
      </c>
      <c r="AA124" s="5" t="str">
        <f t="shared" si="58"/>
        <v>Flame</v>
      </c>
      <c r="AB124" s="5" t="str">
        <f t="shared" si="59"/>
        <v>JSP</v>
      </c>
      <c r="AC124" s="5" t="str">
        <f t="shared" si="60"/>
        <v>AP/T</v>
      </c>
      <c r="AD124" s="5" t="str">
        <f t="shared" si="61"/>
        <v>Tracer</v>
      </c>
      <c r="AE124" s="5" t="str">
        <f t="shared" si="62"/>
        <v>Tracer!</v>
      </c>
      <c r="AF124" s="5" t="str">
        <f t="shared" si="63"/>
        <v>Match</v>
      </c>
      <c r="AG124" s="5" t="str">
        <f t="shared" si="64"/>
        <v>Match!</v>
      </c>
      <c r="AH124" s="5" t="str">
        <f t="shared" si="65"/>
        <v>OTM Match</v>
      </c>
      <c r="AI124" s="5" t="str">
        <f t="shared" si="66"/>
        <v>SB</v>
      </c>
      <c r="AJ124" s="5" t="str">
        <f t="shared" si="67"/>
        <v>SB!</v>
      </c>
      <c r="AK124" s="5" t="str">
        <f t="shared" si="68"/>
        <v>HAP</v>
      </c>
      <c r="AL124" s="5" t="str">
        <f t="shared" si="69"/>
        <v>HSB</v>
      </c>
      <c r="AM124" s="5" t="str">
        <f t="shared" si="70"/>
        <v>HP</v>
      </c>
      <c r="AN124" s="5" t="str">
        <f t="shared" si="71"/>
        <v>AMR</v>
      </c>
      <c r="AO124" s="5" t="str">
        <f t="shared" si="72"/>
        <v>AP</v>
      </c>
      <c r="AP124" s="5" t="str">
        <f t="shared" si="73"/>
        <v>Duplex FMJ</v>
      </c>
      <c r="AQ124" s="5" t="str">
        <f t="shared" si="74"/>
        <v>KTW</v>
      </c>
      <c r="AR124" s="5" t="str">
        <f t="shared" si="75"/>
        <v>Flechette</v>
      </c>
      <c r="AS124" s="5" t="str">
        <f t="shared" si="76"/>
        <v>Grenade</v>
      </c>
      <c r="AT124" s="5" t="str">
        <f t="shared" si="77"/>
        <v>Lock Buster</v>
      </c>
      <c r="AU124" s="5" t="str">
        <f t="shared" si="78"/>
        <v>4# Buckshot</v>
      </c>
      <c r="AV124" s="5" t="str">
        <f t="shared" si="79"/>
        <v>2mm EC</v>
      </c>
      <c r="AW124" s="5" t="str">
        <f t="shared" si="80"/>
        <v>Pulse</v>
      </c>
      <c r="AX124" s="5" t="str">
        <f t="shared" si="81"/>
        <v>HEAT!</v>
      </c>
      <c r="AY124" s="5" t="str">
        <f t="shared" si="82"/>
        <v>Dart</v>
      </c>
      <c r="AZ124" s="5" t="str">
        <f t="shared" si="83"/>
        <v>Neurotoxin Dart</v>
      </c>
      <c r="BA124" s="5" t="str">
        <f t="shared" si="84"/>
        <v>AP/T Z</v>
      </c>
      <c r="BB124" s="5" t="str">
        <f t="shared" si="85"/>
        <v>SOST</v>
      </c>
      <c r="BC124" s="5" t="str">
        <f t="shared" si="86"/>
        <v>JSP!</v>
      </c>
      <c r="BD124" s="5" t="str">
        <f t="shared" si="87"/>
        <v>Pepper Spray</v>
      </c>
    </row>
    <row r="125" spans="1:56" x14ac:dyDescent="0.15">
      <c r="A125" s="2">
        <v>2328</v>
      </c>
      <c r="B125" s="2">
        <v>1426</v>
      </c>
      <c r="C125" s="2">
        <v>1426</v>
      </c>
      <c r="E125" s="8">
        <f t="shared" si="88"/>
        <v>3324</v>
      </c>
      <c r="F125" s="1">
        <v>2328</v>
      </c>
      <c r="G125" s="1" t="s">
        <v>138</v>
      </c>
      <c r="H125" s="1" t="s">
        <v>1</v>
      </c>
      <c r="I125" s="1" t="s">
        <v>127</v>
      </c>
      <c r="J125" s="1">
        <v>100</v>
      </c>
      <c r="K125" s="1" t="s">
        <v>6</v>
      </c>
      <c r="L125" s="1" t="s">
        <v>10</v>
      </c>
      <c r="M125" s="2">
        <f t="shared" si="89"/>
        <v>3</v>
      </c>
      <c r="N125" s="2">
        <f t="shared" si="45"/>
        <v>28</v>
      </c>
      <c r="O125" s="5" t="str">
        <f t="shared" si="46"/>
        <v>Round Nose FMJ</v>
      </c>
      <c r="P125" s="5" t="str">
        <f t="shared" si="47"/>
        <v>JHP</v>
      </c>
      <c r="Q125" s="5" t="str">
        <f t="shared" si="48"/>
        <v>AP/FMJ</v>
      </c>
      <c r="R125" s="5" t="str">
        <f t="shared" si="49"/>
        <v>SAP</v>
      </c>
      <c r="S125" s="5" t="str">
        <f t="shared" si="50"/>
        <v>00# Buckshot</v>
      </c>
      <c r="T125" s="5" t="str">
        <f t="shared" si="51"/>
        <v>CAWS Buckshot</v>
      </c>
      <c r="U125" s="5" t="str">
        <f t="shared" si="52"/>
        <v>FMJ</v>
      </c>
      <c r="V125" s="5" t="str">
        <f t="shared" si="53"/>
        <v>Monster</v>
      </c>
      <c r="W125" s="5" t="str">
        <f t="shared" si="54"/>
        <v>Knife</v>
      </c>
      <c r="X125" s="5" t="str">
        <f t="shared" si="55"/>
        <v>HE</v>
      </c>
      <c r="Y125" s="5" t="str">
        <f t="shared" si="56"/>
        <v>HEAT</v>
      </c>
      <c r="Z125" s="5" t="str">
        <f t="shared" si="57"/>
        <v>FMJ!</v>
      </c>
      <c r="AA125" s="5" t="str">
        <f t="shared" si="58"/>
        <v>Flame</v>
      </c>
      <c r="AB125" s="5" t="str">
        <f t="shared" si="59"/>
        <v>JSP</v>
      </c>
      <c r="AC125" s="5" t="str">
        <f t="shared" si="60"/>
        <v>AP/T</v>
      </c>
      <c r="AD125" s="5" t="str">
        <f t="shared" si="61"/>
        <v>Tracer</v>
      </c>
      <c r="AE125" s="5" t="str">
        <f t="shared" si="62"/>
        <v>Tracer!</v>
      </c>
      <c r="AF125" s="5" t="str">
        <f t="shared" si="63"/>
        <v>Match</v>
      </c>
      <c r="AG125" s="5" t="str">
        <f t="shared" si="64"/>
        <v>Match!</v>
      </c>
      <c r="AH125" s="5" t="str">
        <f t="shared" si="65"/>
        <v>OTM Match</v>
      </c>
      <c r="AI125" s="5" t="str">
        <f t="shared" si="66"/>
        <v>SB</v>
      </c>
      <c r="AJ125" s="5" t="str">
        <f t="shared" si="67"/>
        <v>SB!</v>
      </c>
      <c r="AK125" s="5" t="str">
        <f t="shared" si="68"/>
        <v>HAP</v>
      </c>
      <c r="AL125" s="5" t="str">
        <f t="shared" si="69"/>
        <v>HSB</v>
      </c>
      <c r="AM125" s="5" t="str">
        <f t="shared" si="70"/>
        <v>HP</v>
      </c>
      <c r="AN125" s="5" t="str">
        <f t="shared" si="71"/>
        <v>AMR</v>
      </c>
      <c r="AO125" s="5" t="str">
        <f t="shared" si="72"/>
        <v>AP</v>
      </c>
      <c r="AP125" s="5" t="str">
        <f t="shared" si="73"/>
        <v>Duplex FMJ</v>
      </c>
      <c r="AQ125" s="5" t="str">
        <f t="shared" si="74"/>
        <v>KTW</v>
      </c>
      <c r="AR125" s="5" t="str">
        <f t="shared" si="75"/>
        <v>Flechette</v>
      </c>
      <c r="AS125" s="5" t="str">
        <f t="shared" si="76"/>
        <v>Grenade</v>
      </c>
      <c r="AT125" s="5" t="str">
        <f t="shared" si="77"/>
        <v>Lock Buster</v>
      </c>
      <c r="AU125" s="5" t="str">
        <f t="shared" si="78"/>
        <v>4# Buckshot</v>
      </c>
      <c r="AV125" s="5" t="str">
        <f t="shared" si="79"/>
        <v>2mm EC</v>
      </c>
      <c r="AW125" s="5" t="str">
        <f t="shared" si="80"/>
        <v>Pulse</v>
      </c>
      <c r="AX125" s="5" t="str">
        <f t="shared" si="81"/>
        <v>HEAT!</v>
      </c>
      <c r="AY125" s="5" t="str">
        <f t="shared" si="82"/>
        <v>Dart</v>
      </c>
      <c r="AZ125" s="5" t="str">
        <f t="shared" si="83"/>
        <v>Neurotoxin Dart</v>
      </c>
      <c r="BA125" s="5" t="str">
        <f t="shared" si="84"/>
        <v>AP/T Z</v>
      </c>
      <c r="BB125" s="5" t="str">
        <f t="shared" si="85"/>
        <v>SOST</v>
      </c>
      <c r="BC125" s="5" t="str">
        <f t="shared" si="86"/>
        <v>JSP!</v>
      </c>
      <c r="BD125" s="5" t="str">
        <f t="shared" si="87"/>
        <v>Pepper Spray</v>
      </c>
    </row>
    <row r="126" spans="1:56" x14ac:dyDescent="0.15">
      <c r="A126" s="2">
        <v>404</v>
      </c>
      <c r="B126" s="2">
        <v>92</v>
      </c>
      <c r="C126" s="2" t="s">
        <v>1026</v>
      </c>
      <c r="D126" s="2">
        <v>92</v>
      </c>
      <c r="E126" s="8">
        <f t="shared" si="88"/>
        <v>3325</v>
      </c>
      <c r="F126" s="1">
        <v>404</v>
      </c>
      <c r="G126" s="1" t="s">
        <v>144</v>
      </c>
      <c r="H126" s="1" t="s">
        <v>1</v>
      </c>
      <c r="I126" s="1" t="s">
        <v>140</v>
      </c>
      <c r="J126" s="1">
        <v>2</v>
      </c>
      <c r="K126" s="1" t="s">
        <v>3</v>
      </c>
      <c r="L126" s="1" t="s">
        <v>141</v>
      </c>
      <c r="M126" s="2">
        <f t="shared" si="89"/>
        <v>4</v>
      </c>
      <c r="N126" s="2">
        <f t="shared" si="45"/>
        <v>0</v>
      </c>
      <c r="O126" s="5" t="str">
        <f t="shared" si="46"/>
        <v>Round Nose FMJ</v>
      </c>
      <c r="P126" s="5" t="str">
        <f t="shared" si="47"/>
        <v>JHP</v>
      </c>
      <c r="Q126" s="5" t="str">
        <f t="shared" si="48"/>
        <v>AP/FMJ</v>
      </c>
      <c r="R126" s="5" t="str">
        <f t="shared" si="49"/>
        <v>SAP</v>
      </c>
      <c r="S126" s="5" t="str">
        <f t="shared" si="50"/>
        <v>00# Buckshot</v>
      </c>
      <c r="T126" s="5" t="str">
        <f t="shared" si="51"/>
        <v>CAWS Buckshot</v>
      </c>
      <c r="U126" s="5" t="str">
        <f t="shared" si="52"/>
        <v>FMJ</v>
      </c>
      <c r="V126" s="5" t="str">
        <f t="shared" si="53"/>
        <v>Monster</v>
      </c>
      <c r="W126" s="5" t="str">
        <f t="shared" si="54"/>
        <v>Knife</v>
      </c>
      <c r="X126" s="5" t="str">
        <f t="shared" si="55"/>
        <v>HE</v>
      </c>
      <c r="Y126" s="5" t="str">
        <f t="shared" si="56"/>
        <v>HEAT</v>
      </c>
      <c r="Z126" s="5" t="str">
        <f t="shared" si="57"/>
        <v>FMJ!</v>
      </c>
      <c r="AA126" s="5" t="str">
        <f t="shared" si="58"/>
        <v>Flame</v>
      </c>
      <c r="AB126" s="5" t="str">
        <f t="shared" si="59"/>
        <v>JSP</v>
      </c>
      <c r="AC126" s="5" t="str">
        <f t="shared" si="60"/>
        <v>AP/T</v>
      </c>
      <c r="AD126" s="5" t="str">
        <f t="shared" si="61"/>
        <v>Tracer</v>
      </c>
      <c r="AE126" s="5" t="str">
        <f t="shared" si="62"/>
        <v>Tracer!</v>
      </c>
      <c r="AF126" s="5" t="str">
        <f t="shared" si="63"/>
        <v>Match</v>
      </c>
      <c r="AG126" s="5" t="str">
        <f t="shared" si="64"/>
        <v>Match!</v>
      </c>
      <c r="AH126" s="5" t="str">
        <f t="shared" si="65"/>
        <v>OTM Match</v>
      </c>
      <c r="AI126" s="5" t="str">
        <f t="shared" si="66"/>
        <v>SB</v>
      </c>
      <c r="AJ126" s="5" t="str">
        <f t="shared" si="67"/>
        <v>SB!</v>
      </c>
      <c r="AK126" s="5" t="str">
        <f t="shared" si="68"/>
        <v>HAP</v>
      </c>
      <c r="AL126" s="5" t="str">
        <f t="shared" si="69"/>
        <v>HSB</v>
      </c>
      <c r="AM126" s="5" t="str">
        <f t="shared" si="70"/>
        <v>HP</v>
      </c>
      <c r="AN126" s="5" t="str">
        <f t="shared" si="71"/>
        <v>AMR</v>
      </c>
      <c r="AO126" s="5" t="str">
        <f t="shared" si="72"/>
        <v>AP</v>
      </c>
      <c r="AP126" s="5" t="str">
        <f t="shared" si="73"/>
        <v>Duplex FMJ</v>
      </c>
      <c r="AQ126" s="5" t="str">
        <f t="shared" si="74"/>
        <v>KTW</v>
      </c>
      <c r="AR126" s="5" t="str">
        <f t="shared" si="75"/>
        <v>Flechette</v>
      </c>
      <c r="AS126" s="5" t="str">
        <f t="shared" si="76"/>
        <v>Grenade</v>
      </c>
      <c r="AT126" s="5" t="str">
        <f t="shared" si="77"/>
        <v>Lock Buster</v>
      </c>
      <c r="AU126" s="5" t="str">
        <f t="shared" si="78"/>
        <v>4# Buckshot</v>
      </c>
      <c r="AV126" s="5" t="str">
        <f t="shared" si="79"/>
        <v>2mm EC</v>
      </c>
      <c r="AW126" s="5" t="str">
        <f t="shared" si="80"/>
        <v>Pulse</v>
      </c>
      <c r="AX126" s="5" t="str">
        <f t="shared" si="81"/>
        <v>HEAT!</v>
      </c>
      <c r="AY126" s="5" t="str">
        <f t="shared" si="82"/>
        <v>Dart</v>
      </c>
      <c r="AZ126" s="5" t="str">
        <f t="shared" si="83"/>
        <v>Neurotoxin Dart</v>
      </c>
      <c r="BA126" s="5" t="str">
        <f t="shared" si="84"/>
        <v>AP/T Z</v>
      </c>
      <c r="BB126" s="5" t="str">
        <f t="shared" si="85"/>
        <v>SOST</v>
      </c>
      <c r="BC126" s="5" t="str">
        <f t="shared" si="86"/>
        <v>JSP!</v>
      </c>
      <c r="BD126" s="5" t="str">
        <f t="shared" si="87"/>
        <v>Pepper Spray</v>
      </c>
    </row>
    <row r="127" spans="1:56" x14ac:dyDescent="0.15">
      <c r="A127" s="2">
        <v>409</v>
      </c>
      <c r="B127" s="2">
        <v>93</v>
      </c>
      <c r="C127" s="2" t="s">
        <v>1026</v>
      </c>
      <c r="D127" s="2">
        <v>93</v>
      </c>
      <c r="E127" s="8">
        <f t="shared" si="88"/>
        <v>3326</v>
      </c>
      <c r="F127" s="1">
        <v>409</v>
      </c>
      <c r="G127" s="1" t="s">
        <v>152</v>
      </c>
      <c r="H127" s="1" t="s">
        <v>1</v>
      </c>
      <c r="I127" s="1" t="s">
        <v>140</v>
      </c>
      <c r="J127" s="1">
        <v>3</v>
      </c>
      <c r="K127" s="1" t="s">
        <v>3</v>
      </c>
      <c r="L127" s="1" t="s">
        <v>141</v>
      </c>
      <c r="M127" s="2">
        <f t="shared" si="89"/>
        <v>4</v>
      </c>
      <c r="N127" s="2">
        <f t="shared" si="45"/>
        <v>0</v>
      </c>
      <c r="O127" s="5" t="str">
        <f t="shared" si="46"/>
        <v>Round Nose FMJ</v>
      </c>
      <c r="P127" s="5" t="str">
        <f t="shared" si="47"/>
        <v>JHP</v>
      </c>
      <c r="Q127" s="5" t="str">
        <f t="shared" si="48"/>
        <v>AP/FMJ</v>
      </c>
      <c r="R127" s="5" t="str">
        <f t="shared" si="49"/>
        <v>SAP</v>
      </c>
      <c r="S127" s="5" t="str">
        <f t="shared" si="50"/>
        <v>00# Buckshot</v>
      </c>
      <c r="T127" s="5" t="str">
        <f t="shared" si="51"/>
        <v>CAWS Buckshot</v>
      </c>
      <c r="U127" s="5" t="str">
        <f t="shared" si="52"/>
        <v>FMJ</v>
      </c>
      <c r="V127" s="5" t="str">
        <f t="shared" si="53"/>
        <v>Monster</v>
      </c>
      <c r="W127" s="5" t="str">
        <f t="shared" si="54"/>
        <v>Knife</v>
      </c>
      <c r="X127" s="5" t="str">
        <f t="shared" si="55"/>
        <v>HE</v>
      </c>
      <c r="Y127" s="5" t="str">
        <f t="shared" si="56"/>
        <v>HEAT</v>
      </c>
      <c r="Z127" s="5" t="str">
        <f t="shared" si="57"/>
        <v>FMJ!</v>
      </c>
      <c r="AA127" s="5" t="str">
        <f t="shared" si="58"/>
        <v>Flame</v>
      </c>
      <c r="AB127" s="5" t="str">
        <f t="shared" si="59"/>
        <v>JSP</v>
      </c>
      <c r="AC127" s="5" t="str">
        <f t="shared" si="60"/>
        <v>AP/T</v>
      </c>
      <c r="AD127" s="5" t="str">
        <f t="shared" si="61"/>
        <v>Tracer</v>
      </c>
      <c r="AE127" s="5" t="str">
        <f t="shared" si="62"/>
        <v>Tracer!</v>
      </c>
      <c r="AF127" s="5" t="str">
        <f t="shared" si="63"/>
        <v>Match</v>
      </c>
      <c r="AG127" s="5" t="str">
        <f t="shared" si="64"/>
        <v>Match!</v>
      </c>
      <c r="AH127" s="5" t="str">
        <f t="shared" si="65"/>
        <v>OTM Match</v>
      </c>
      <c r="AI127" s="5" t="str">
        <f t="shared" si="66"/>
        <v>SB</v>
      </c>
      <c r="AJ127" s="5" t="str">
        <f t="shared" si="67"/>
        <v>SB!</v>
      </c>
      <c r="AK127" s="5" t="str">
        <f t="shared" si="68"/>
        <v>HAP</v>
      </c>
      <c r="AL127" s="5" t="str">
        <f t="shared" si="69"/>
        <v>HSB</v>
      </c>
      <c r="AM127" s="5" t="str">
        <f t="shared" si="70"/>
        <v>HP</v>
      </c>
      <c r="AN127" s="5" t="str">
        <f t="shared" si="71"/>
        <v>AMR</v>
      </c>
      <c r="AO127" s="5" t="str">
        <f t="shared" si="72"/>
        <v>AP</v>
      </c>
      <c r="AP127" s="5" t="str">
        <f t="shared" si="73"/>
        <v>Duplex FMJ</v>
      </c>
      <c r="AQ127" s="5" t="str">
        <f t="shared" si="74"/>
        <v>KTW</v>
      </c>
      <c r="AR127" s="5" t="str">
        <f t="shared" si="75"/>
        <v>Flechette</v>
      </c>
      <c r="AS127" s="5" t="str">
        <f t="shared" si="76"/>
        <v>Grenade</v>
      </c>
      <c r="AT127" s="5" t="str">
        <f t="shared" si="77"/>
        <v>Lock Buster</v>
      </c>
      <c r="AU127" s="5" t="str">
        <f t="shared" si="78"/>
        <v>4# Buckshot</v>
      </c>
      <c r="AV127" s="5" t="str">
        <f t="shared" si="79"/>
        <v>2mm EC</v>
      </c>
      <c r="AW127" s="5" t="str">
        <f t="shared" si="80"/>
        <v>Pulse</v>
      </c>
      <c r="AX127" s="5" t="str">
        <f t="shared" si="81"/>
        <v>HEAT!</v>
      </c>
      <c r="AY127" s="5" t="str">
        <f t="shared" si="82"/>
        <v>Dart</v>
      </c>
      <c r="AZ127" s="5" t="str">
        <f t="shared" si="83"/>
        <v>Neurotoxin Dart</v>
      </c>
      <c r="BA127" s="5" t="str">
        <f t="shared" si="84"/>
        <v>AP/T Z</v>
      </c>
      <c r="BB127" s="5" t="str">
        <f t="shared" si="85"/>
        <v>SOST</v>
      </c>
      <c r="BC127" s="5" t="str">
        <f t="shared" si="86"/>
        <v>JSP!</v>
      </c>
      <c r="BD127" s="5" t="str">
        <f t="shared" si="87"/>
        <v>Pepper Spray</v>
      </c>
    </row>
    <row r="128" spans="1:56" x14ac:dyDescent="0.15">
      <c r="A128" s="2">
        <v>2021</v>
      </c>
      <c r="B128" s="2">
        <v>94</v>
      </c>
      <c r="C128" s="2" t="s">
        <v>1026</v>
      </c>
      <c r="D128" s="2">
        <v>94</v>
      </c>
      <c r="E128" s="8">
        <f t="shared" si="88"/>
        <v>3327</v>
      </c>
      <c r="F128" s="1">
        <v>2021</v>
      </c>
      <c r="G128" s="1" t="s">
        <v>174</v>
      </c>
      <c r="H128" s="1" t="s">
        <v>1</v>
      </c>
      <c r="I128" s="1" t="s">
        <v>140</v>
      </c>
      <c r="J128" s="1">
        <v>5</v>
      </c>
      <c r="K128" s="1" t="s">
        <v>3</v>
      </c>
      <c r="L128" s="1" t="s">
        <v>141</v>
      </c>
      <c r="M128" s="2">
        <f t="shared" si="89"/>
        <v>4</v>
      </c>
      <c r="N128" s="2">
        <f t="shared" si="45"/>
        <v>0</v>
      </c>
      <c r="O128" s="5" t="str">
        <f t="shared" si="46"/>
        <v>Round Nose FMJ</v>
      </c>
      <c r="P128" s="5" t="str">
        <f t="shared" si="47"/>
        <v>JHP</v>
      </c>
      <c r="Q128" s="5" t="str">
        <f t="shared" si="48"/>
        <v>AP/FMJ</v>
      </c>
      <c r="R128" s="5" t="str">
        <f t="shared" si="49"/>
        <v>SAP</v>
      </c>
      <c r="S128" s="5" t="str">
        <f t="shared" si="50"/>
        <v>00# Buckshot</v>
      </c>
      <c r="T128" s="5" t="str">
        <f t="shared" si="51"/>
        <v>CAWS Buckshot</v>
      </c>
      <c r="U128" s="5" t="str">
        <f t="shared" si="52"/>
        <v>FMJ</v>
      </c>
      <c r="V128" s="5" t="str">
        <f t="shared" si="53"/>
        <v>Monster</v>
      </c>
      <c r="W128" s="5" t="str">
        <f t="shared" si="54"/>
        <v>Knife</v>
      </c>
      <c r="X128" s="5" t="str">
        <f t="shared" si="55"/>
        <v>HE</v>
      </c>
      <c r="Y128" s="5" t="str">
        <f t="shared" si="56"/>
        <v>HEAT</v>
      </c>
      <c r="Z128" s="5" t="str">
        <f t="shared" si="57"/>
        <v>FMJ!</v>
      </c>
      <c r="AA128" s="5" t="str">
        <f t="shared" si="58"/>
        <v>Flame</v>
      </c>
      <c r="AB128" s="5" t="str">
        <f t="shared" si="59"/>
        <v>JSP</v>
      </c>
      <c r="AC128" s="5" t="str">
        <f t="shared" si="60"/>
        <v>AP/T</v>
      </c>
      <c r="AD128" s="5" t="str">
        <f t="shared" si="61"/>
        <v>Tracer</v>
      </c>
      <c r="AE128" s="5" t="str">
        <f t="shared" si="62"/>
        <v>Tracer!</v>
      </c>
      <c r="AF128" s="5" t="str">
        <f t="shared" si="63"/>
        <v>Match</v>
      </c>
      <c r="AG128" s="5" t="str">
        <f t="shared" si="64"/>
        <v>Match!</v>
      </c>
      <c r="AH128" s="5" t="str">
        <f t="shared" si="65"/>
        <v>OTM Match</v>
      </c>
      <c r="AI128" s="5" t="str">
        <f t="shared" si="66"/>
        <v>SB</v>
      </c>
      <c r="AJ128" s="5" t="str">
        <f t="shared" si="67"/>
        <v>SB!</v>
      </c>
      <c r="AK128" s="5" t="str">
        <f t="shared" si="68"/>
        <v>HAP</v>
      </c>
      <c r="AL128" s="5" t="str">
        <f t="shared" si="69"/>
        <v>HSB</v>
      </c>
      <c r="AM128" s="5" t="str">
        <f t="shared" si="70"/>
        <v>HP</v>
      </c>
      <c r="AN128" s="5" t="str">
        <f t="shared" si="71"/>
        <v>AMR</v>
      </c>
      <c r="AO128" s="5" t="str">
        <f t="shared" si="72"/>
        <v>AP</v>
      </c>
      <c r="AP128" s="5" t="str">
        <f t="shared" si="73"/>
        <v>Duplex FMJ</v>
      </c>
      <c r="AQ128" s="5" t="str">
        <f t="shared" si="74"/>
        <v>KTW</v>
      </c>
      <c r="AR128" s="5" t="str">
        <f t="shared" si="75"/>
        <v>Flechette</v>
      </c>
      <c r="AS128" s="5" t="str">
        <f t="shared" si="76"/>
        <v>Grenade</v>
      </c>
      <c r="AT128" s="5" t="str">
        <f t="shared" si="77"/>
        <v>Lock Buster</v>
      </c>
      <c r="AU128" s="5" t="str">
        <f t="shared" si="78"/>
        <v>4# Buckshot</v>
      </c>
      <c r="AV128" s="5" t="str">
        <f t="shared" si="79"/>
        <v>2mm EC</v>
      </c>
      <c r="AW128" s="5" t="str">
        <f t="shared" si="80"/>
        <v>Pulse</v>
      </c>
      <c r="AX128" s="5" t="str">
        <f t="shared" si="81"/>
        <v>HEAT!</v>
      </c>
      <c r="AY128" s="5" t="str">
        <f t="shared" si="82"/>
        <v>Dart</v>
      </c>
      <c r="AZ128" s="5" t="str">
        <f t="shared" si="83"/>
        <v>Neurotoxin Dart</v>
      </c>
      <c r="BA128" s="5" t="str">
        <f t="shared" si="84"/>
        <v>AP/T Z</v>
      </c>
      <c r="BB128" s="5" t="str">
        <f t="shared" si="85"/>
        <v>SOST</v>
      </c>
      <c r="BC128" s="5" t="str">
        <f t="shared" si="86"/>
        <v>JSP!</v>
      </c>
      <c r="BD128" s="5" t="str">
        <f t="shared" si="87"/>
        <v>Pepper Spray</v>
      </c>
    </row>
    <row r="129" spans="1:56" x14ac:dyDescent="0.15">
      <c r="A129" s="2">
        <v>2614</v>
      </c>
      <c r="B129" s="2">
        <v>95</v>
      </c>
      <c r="C129" s="2" t="s">
        <v>1026</v>
      </c>
      <c r="D129" s="2">
        <v>95</v>
      </c>
      <c r="E129" s="8">
        <f t="shared" si="88"/>
        <v>3328</v>
      </c>
      <c r="F129" s="1">
        <v>2614</v>
      </c>
      <c r="G129" s="1" t="s">
        <v>185</v>
      </c>
      <c r="H129" s="1" t="s">
        <v>1</v>
      </c>
      <c r="I129" s="1" t="s">
        <v>140</v>
      </c>
      <c r="J129" s="1">
        <v>6</v>
      </c>
      <c r="K129" s="1" t="s">
        <v>3</v>
      </c>
      <c r="L129" s="1" t="s">
        <v>4</v>
      </c>
      <c r="M129" s="2">
        <f t="shared" si="89"/>
        <v>4</v>
      </c>
      <c r="N129" s="2">
        <f t="shared" si="45"/>
        <v>0</v>
      </c>
      <c r="O129" s="5" t="str">
        <f t="shared" si="46"/>
        <v>Round Nose FMJ</v>
      </c>
      <c r="P129" s="5" t="str">
        <f t="shared" si="47"/>
        <v>JHP</v>
      </c>
      <c r="Q129" s="5" t="str">
        <f t="shared" si="48"/>
        <v>AP/FMJ</v>
      </c>
      <c r="R129" s="5" t="str">
        <f t="shared" si="49"/>
        <v>SAP</v>
      </c>
      <c r="S129" s="5" t="str">
        <f t="shared" si="50"/>
        <v>00# Buckshot</v>
      </c>
      <c r="T129" s="5" t="str">
        <f t="shared" si="51"/>
        <v>CAWS Buckshot</v>
      </c>
      <c r="U129" s="5" t="str">
        <f t="shared" si="52"/>
        <v>FMJ</v>
      </c>
      <c r="V129" s="5" t="str">
        <f t="shared" si="53"/>
        <v>Monster</v>
      </c>
      <c r="W129" s="5" t="str">
        <f t="shared" si="54"/>
        <v>Knife</v>
      </c>
      <c r="X129" s="5" t="str">
        <f t="shared" si="55"/>
        <v>HE</v>
      </c>
      <c r="Y129" s="5" t="str">
        <f t="shared" si="56"/>
        <v>HEAT</v>
      </c>
      <c r="Z129" s="5" t="str">
        <f t="shared" si="57"/>
        <v>FMJ!</v>
      </c>
      <c r="AA129" s="5" t="str">
        <f t="shared" si="58"/>
        <v>Flame</v>
      </c>
      <c r="AB129" s="5" t="str">
        <f t="shared" si="59"/>
        <v>JSP</v>
      </c>
      <c r="AC129" s="5" t="str">
        <f t="shared" si="60"/>
        <v>AP/T</v>
      </c>
      <c r="AD129" s="5" t="str">
        <f t="shared" si="61"/>
        <v>Tracer</v>
      </c>
      <c r="AE129" s="5" t="str">
        <f t="shared" si="62"/>
        <v>Tracer!</v>
      </c>
      <c r="AF129" s="5" t="str">
        <f t="shared" si="63"/>
        <v>Match</v>
      </c>
      <c r="AG129" s="5" t="str">
        <f t="shared" si="64"/>
        <v>Match!</v>
      </c>
      <c r="AH129" s="5" t="str">
        <f t="shared" si="65"/>
        <v>OTM Match</v>
      </c>
      <c r="AI129" s="5" t="str">
        <f t="shared" si="66"/>
        <v>SB</v>
      </c>
      <c r="AJ129" s="5" t="str">
        <f t="shared" si="67"/>
        <v>SB!</v>
      </c>
      <c r="AK129" s="5" t="str">
        <f t="shared" si="68"/>
        <v>HAP</v>
      </c>
      <c r="AL129" s="5" t="str">
        <f t="shared" si="69"/>
        <v>HSB</v>
      </c>
      <c r="AM129" s="5" t="str">
        <f t="shared" si="70"/>
        <v>HP</v>
      </c>
      <c r="AN129" s="5" t="str">
        <f t="shared" si="71"/>
        <v>AMR</v>
      </c>
      <c r="AO129" s="5" t="str">
        <f t="shared" si="72"/>
        <v>AP</v>
      </c>
      <c r="AP129" s="5" t="str">
        <f t="shared" si="73"/>
        <v>Duplex FMJ</v>
      </c>
      <c r="AQ129" s="5" t="str">
        <f t="shared" si="74"/>
        <v>KTW</v>
      </c>
      <c r="AR129" s="5" t="str">
        <f t="shared" si="75"/>
        <v>Flechette</v>
      </c>
      <c r="AS129" s="5" t="str">
        <f t="shared" si="76"/>
        <v>Grenade</v>
      </c>
      <c r="AT129" s="5" t="str">
        <f t="shared" si="77"/>
        <v>Lock Buster</v>
      </c>
      <c r="AU129" s="5" t="str">
        <f t="shared" si="78"/>
        <v>4# Buckshot</v>
      </c>
      <c r="AV129" s="5" t="str">
        <f t="shared" si="79"/>
        <v>2mm EC</v>
      </c>
      <c r="AW129" s="5" t="str">
        <f t="shared" si="80"/>
        <v>Pulse</v>
      </c>
      <c r="AX129" s="5" t="str">
        <f t="shared" si="81"/>
        <v>HEAT!</v>
      </c>
      <c r="AY129" s="5" t="str">
        <f t="shared" si="82"/>
        <v>Dart</v>
      </c>
      <c r="AZ129" s="5" t="str">
        <f t="shared" si="83"/>
        <v>Neurotoxin Dart</v>
      </c>
      <c r="BA129" s="5" t="str">
        <f t="shared" si="84"/>
        <v>AP/T Z</v>
      </c>
      <c r="BB129" s="5" t="str">
        <f t="shared" si="85"/>
        <v>SOST</v>
      </c>
      <c r="BC129" s="5" t="str">
        <f t="shared" si="86"/>
        <v>JSP!</v>
      </c>
      <c r="BD129" s="5" t="str">
        <f t="shared" si="87"/>
        <v>Pepper Spray</v>
      </c>
    </row>
    <row r="130" spans="1:56" x14ac:dyDescent="0.15">
      <c r="A130" s="2">
        <v>107</v>
      </c>
      <c r="B130" s="2">
        <v>96</v>
      </c>
      <c r="C130" s="2" t="s">
        <v>1026</v>
      </c>
      <c r="D130" s="2">
        <v>96</v>
      </c>
      <c r="E130" s="8">
        <f t="shared" si="88"/>
        <v>3329</v>
      </c>
      <c r="F130" s="1">
        <v>107</v>
      </c>
      <c r="G130" s="1" t="s">
        <v>139</v>
      </c>
      <c r="H130" s="1" t="s">
        <v>1</v>
      </c>
      <c r="I130" s="1" t="s">
        <v>140</v>
      </c>
      <c r="J130" s="1">
        <v>7</v>
      </c>
      <c r="K130" s="1" t="s">
        <v>3</v>
      </c>
      <c r="L130" s="1" t="s">
        <v>141</v>
      </c>
      <c r="M130" s="2">
        <f t="shared" si="89"/>
        <v>4</v>
      </c>
      <c r="N130" s="2">
        <f t="shared" ref="N130:N193" si="90">IF(K130=O130,0,IF(K130=P130,1,IF(K130=Q130,2,IF(K130=R130,3,IF(K130=S130,4,IF(K130=T130,5,IF(K130=U130,6,IF(K130=V130,7,IF(K130=W130,8,IF(K130=X130,9,IF(K130=Y130,10,IF(K130=Z130,11,IF(K130=AA130,12,IF(K130=AB130,13,IF(K130=AC130,14,IF(K130=AD130,15,IF(K130=AE130,16,IF(K130=AF130,17,IF(K130=AG130,18,IF(K130=AH130,19,IF(K130=AI130,20,IF(K130=AK130,21,IF(K130=AK130,22,IF(K130=AL130,23,IF(K130=AM130,24,IF(K130=AN130,25,IF(K130=AO130,26,IF(K130=AP130,27,IF(K130=AQ130,28,IF(K130=AR130,29,IF(K130=AS130,30,IF(K130=AT130,31,IF(K130=AU130,32,IF(K130=AV130,33,IF(K130=AW130,34,IF(K130=AX130,35,IF(K130=AY130,36,IF(K130=AZ130,37,IF(K130=BA130,38,IF(K130=BB130,39,IF(K130=BC130,40,IF(K130=BD130,41,""))))))))))))))))))))))))))))))))))))))))))</f>
        <v>0</v>
      </c>
      <c r="O130" s="5" t="str">
        <f t="shared" si="46"/>
        <v>Round Nose FMJ</v>
      </c>
      <c r="P130" s="5" t="str">
        <f t="shared" si="47"/>
        <v>JHP</v>
      </c>
      <c r="Q130" s="5" t="str">
        <f t="shared" si="48"/>
        <v>AP/FMJ</v>
      </c>
      <c r="R130" s="5" t="str">
        <f t="shared" si="49"/>
        <v>SAP</v>
      </c>
      <c r="S130" s="5" t="str">
        <f t="shared" si="50"/>
        <v>00# Buckshot</v>
      </c>
      <c r="T130" s="5" t="str">
        <f t="shared" si="51"/>
        <v>CAWS Buckshot</v>
      </c>
      <c r="U130" s="5" t="str">
        <f t="shared" si="52"/>
        <v>FMJ</v>
      </c>
      <c r="V130" s="5" t="str">
        <f t="shared" si="53"/>
        <v>Monster</v>
      </c>
      <c r="W130" s="5" t="str">
        <f t="shared" si="54"/>
        <v>Knife</v>
      </c>
      <c r="X130" s="5" t="str">
        <f t="shared" si="55"/>
        <v>HE</v>
      </c>
      <c r="Y130" s="5" t="str">
        <f t="shared" si="56"/>
        <v>HEAT</v>
      </c>
      <c r="Z130" s="5" t="str">
        <f t="shared" si="57"/>
        <v>FMJ!</v>
      </c>
      <c r="AA130" s="5" t="str">
        <f t="shared" si="58"/>
        <v>Flame</v>
      </c>
      <c r="AB130" s="5" t="str">
        <f t="shared" si="59"/>
        <v>JSP</v>
      </c>
      <c r="AC130" s="5" t="str">
        <f t="shared" si="60"/>
        <v>AP/T</v>
      </c>
      <c r="AD130" s="5" t="str">
        <f t="shared" si="61"/>
        <v>Tracer</v>
      </c>
      <c r="AE130" s="5" t="str">
        <f t="shared" si="62"/>
        <v>Tracer!</v>
      </c>
      <c r="AF130" s="5" t="str">
        <f t="shared" si="63"/>
        <v>Match</v>
      </c>
      <c r="AG130" s="5" t="str">
        <f t="shared" si="64"/>
        <v>Match!</v>
      </c>
      <c r="AH130" s="5" t="str">
        <f t="shared" si="65"/>
        <v>OTM Match</v>
      </c>
      <c r="AI130" s="5" t="str">
        <f t="shared" si="66"/>
        <v>SB</v>
      </c>
      <c r="AJ130" s="5" t="str">
        <f t="shared" si="67"/>
        <v>SB!</v>
      </c>
      <c r="AK130" s="5" t="str">
        <f t="shared" si="68"/>
        <v>HAP</v>
      </c>
      <c r="AL130" s="5" t="str">
        <f t="shared" si="69"/>
        <v>HSB</v>
      </c>
      <c r="AM130" s="5" t="str">
        <f t="shared" si="70"/>
        <v>HP</v>
      </c>
      <c r="AN130" s="5" t="str">
        <f t="shared" si="71"/>
        <v>AMR</v>
      </c>
      <c r="AO130" s="5" t="str">
        <f t="shared" si="72"/>
        <v>AP</v>
      </c>
      <c r="AP130" s="5" t="str">
        <f t="shared" si="73"/>
        <v>Duplex FMJ</v>
      </c>
      <c r="AQ130" s="5" t="str">
        <f t="shared" si="74"/>
        <v>KTW</v>
      </c>
      <c r="AR130" s="5" t="str">
        <f t="shared" si="75"/>
        <v>Flechette</v>
      </c>
      <c r="AS130" s="5" t="str">
        <f t="shared" si="76"/>
        <v>Grenade</v>
      </c>
      <c r="AT130" s="5" t="str">
        <f t="shared" si="77"/>
        <v>Lock Buster</v>
      </c>
      <c r="AU130" s="5" t="str">
        <f t="shared" si="78"/>
        <v>4# Buckshot</v>
      </c>
      <c r="AV130" s="5" t="str">
        <f t="shared" si="79"/>
        <v>2mm EC</v>
      </c>
      <c r="AW130" s="5" t="str">
        <f t="shared" si="80"/>
        <v>Pulse</v>
      </c>
      <c r="AX130" s="5" t="str">
        <f t="shared" si="81"/>
        <v>HEAT!</v>
      </c>
      <c r="AY130" s="5" t="str">
        <f t="shared" si="82"/>
        <v>Dart</v>
      </c>
      <c r="AZ130" s="5" t="str">
        <f t="shared" si="83"/>
        <v>Neurotoxin Dart</v>
      </c>
      <c r="BA130" s="5" t="str">
        <f t="shared" si="84"/>
        <v>AP/T Z</v>
      </c>
      <c r="BB130" s="5" t="str">
        <f t="shared" si="85"/>
        <v>SOST</v>
      </c>
      <c r="BC130" s="5" t="str">
        <f t="shared" si="86"/>
        <v>JSP!</v>
      </c>
      <c r="BD130" s="5" t="str">
        <f t="shared" si="87"/>
        <v>Pepper Spray</v>
      </c>
    </row>
    <row r="131" spans="1:56" x14ac:dyDescent="0.15">
      <c r="A131" s="2">
        <v>417</v>
      </c>
      <c r="B131" s="2">
        <v>97</v>
      </c>
      <c r="C131" s="2" t="s">
        <v>1026</v>
      </c>
      <c r="D131" s="2">
        <v>97</v>
      </c>
      <c r="E131" s="8">
        <f t="shared" si="88"/>
        <v>3330</v>
      </c>
      <c r="F131" s="1">
        <v>417</v>
      </c>
      <c r="G131" s="1" t="s">
        <v>160</v>
      </c>
      <c r="H131" s="1" t="s">
        <v>1</v>
      </c>
      <c r="I131" s="1" t="s">
        <v>140</v>
      </c>
      <c r="J131" s="1">
        <v>8</v>
      </c>
      <c r="K131" s="1" t="s">
        <v>3</v>
      </c>
      <c r="L131" s="1" t="s">
        <v>4</v>
      </c>
      <c r="M131" s="2">
        <f t="shared" si="89"/>
        <v>4</v>
      </c>
      <c r="N131" s="2">
        <f t="shared" si="90"/>
        <v>0</v>
      </c>
      <c r="O131" s="5" t="str">
        <f t="shared" ref="O131:O194" si="91">O130</f>
        <v>Round Nose FMJ</v>
      </c>
      <c r="P131" s="5" t="str">
        <f t="shared" ref="P131:P194" si="92">P130</f>
        <v>JHP</v>
      </c>
      <c r="Q131" s="5" t="str">
        <f t="shared" ref="Q131:Q194" si="93">Q130</f>
        <v>AP/FMJ</v>
      </c>
      <c r="R131" s="5" t="str">
        <f t="shared" ref="R131:R194" si="94">R130</f>
        <v>SAP</v>
      </c>
      <c r="S131" s="5" t="str">
        <f t="shared" ref="S131:S194" si="95">S130</f>
        <v>00# Buckshot</v>
      </c>
      <c r="T131" s="5" t="str">
        <f t="shared" ref="T131:T194" si="96">T130</f>
        <v>CAWS Buckshot</v>
      </c>
      <c r="U131" s="5" t="str">
        <f t="shared" ref="U131:U194" si="97">U130</f>
        <v>FMJ</v>
      </c>
      <c r="V131" s="5" t="str">
        <f t="shared" ref="V131:V194" si="98">V130</f>
        <v>Monster</v>
      </c>
      <c r="W131" s="5" t="str">
        <f t="shared" ref="W131:W194" si="99">W130</f>
        <v>Knife</v>
      </c>
      <c r="X131" s="5" t="str">
        <f t="shared" ref="X131:X194" si="100">X130</f>
        <v>HE</v>
      </c>
      <c r="Y131" s="5" t="str">
        <f t="shared" ref="Y131:Y194" si="101">Y130</f>
        <v>HEAT</v>
      </c>
      <c r="Z131" s="5" t="str">
        <f t="shared" ref="Z131:Z194" si="102">Z130</f>
        <v>FMJ!</v>
      </c>
      <c r="AA131" s="5" t="str">
        <f t="shared" ref="AA131:AA194" si="103">AA130</f>
        <v>Flame</v>
      </c>
      <c r="AB131" s="5" t="str">
        <f t="shared" ref="AB131:AB194" si="104">AB130</f>
        <v>JSP</v>
      </c>
      <c r="AC131" s="5" t="str">
        <f t="shared" ref="AC131:AC194" si="105">AC130</f>
        <v>AP/T</v>
      </c>
      <c r="AD131" s="5" t="str">
        <f t="shared" ref="AD131:AD194" si="106">AD130</f>
        <v>Tracer</v>
      </c>
      <c r="AE131" s="5" t="str">
        <f t="shared" ref="AE131:AE194" si="107">AE130</f>
        <v>Tracer!</v>
      </c>
      <c r="AF131" s="5" t="str">
        <f t="shared" ref="AF131:AF194" si="108">AF130</f>
        <v>Match</v>
      </c>
      <c r="AG131" s="5" t="str">
        <f t="shared" ref="AG131:AG194" si="109">AG130</f>
        <v>Match!</v>
      </c>
      <c r="AH131" s="5" t="str">
        <f t="shared" ref="AH131:AH194" si="110">AH130</f>
        <v>OTM Match</v>
      </c>
      <c r="AI131" s="5" t="str">
        <f t="shared" ref="AI131:AI194" si="111">AI130</f>
        <v>SB</v>
      </c>
      <c r="AJ131" s="5" t="str">
        <f t="shared" ref="AJ131:AJ194" si="112">AJ130</f>
        <v>SB!</v>
      </c>
      <c r="AK131" s="5" t="str">
        <f t="shared" ref="AK131:AK194" si="113">AK130</f>
        <v>HAP</v>
      </c>
      <c r="AL131" s="5" t="str">
        <f t="shared" ref="AL131:AL194" si="114">AL130</f>
        <v>HSB</v>
      </c>
      <c r="AM131" s="5" t="str">
        <f t="shared" ref="AM131:AM194" si="115">AM130</f>
        <v>HP</v>
      </c>
      <c r="AN131" s="5" t="str">
        <f t="shared" ref="AN131:AN194" si="116">AN130</f>
        <v>AMR</v>
      </c>
      <c r="AO131" s="5" t="str">
        <f t="shared" ref="AO131:AO194" si="117">AO130</f>
        <v>AP</v>
      </c>
      <c r="AP131" s="5" t="str">
        <f t="shared" ref="AP131:AP194" si="118">AP130</f>
        <v>Duplex FMJ</v>
      </c>
      <c r="AQ131" s="5" t="str">
        <f t="shared" ref="AQ131:AQ194" si="119">AQ130</f>
        <v>KTW</v>
      </c>
      <c r="AR131" s="5" t="str">
        <f t="shared" ref="AR131:AR194" si="120">AR130</f>
        <v>Flechette</v>
      </c>
      <c r="AS131" s="5" t="str">
        <f t="shared" ref="AS131:AS194" si="121">AS130</f>
        <v>Grenade</v>
      </c>
      <c r="AT131" s="5" t="str">
        <f t="shared" ref="AT131:AT194" si="122">AT130</f>
        <v>Lock Buster</v>
      </c>
      <c r="AU131" s="5" t="str">
        <f t="shared" ref="AU131:AU194" si="123">AU130</f>
        <v>4# Buckshot</v>
      </c>
      <c r="AV131" s="5" t="str">
        <f t="shared" ref="AV131:AV194" si="124">AV130</f>
        <v>2mm EC</v>
      </c>
      <c r="AW131" s="5" t="str">
        <f t="shared" ref="AW131:AW194" si="125">AW130</f>
        <v>Pulse</v>
      </c>
      <c r="AX131" s="5" t="str">
        <f t="shared" ref="AX131:AX194" si="126">AX130</f>
        <v>HEAT!</v>
      </c>
      <c r="AY131" s="5" t="str">
        <f t="shared" ref="AY131:AY194" si="127">AY130</f>
        <v>Dart</v>
      </c>
      <c r="AZ131" s="5" t="str">
        <f t="shared" ref="AZ131:AZ194" si="128">AZ130</f>
        <v>Neurotoxin Dart</v>
      </c>
      <c r="BA131" s="5" t="str">
        <f t="shared" ref="BA131:BA194" si="129">BA130</f>
        <v>AP/T Z</v>
      </c>
      <c r="BB131" s="5" t="str">
        <f t="shared" ref="BB131:BB194" si="130">BB130</f>
        <v>SOST</v>
      </c>
      <c r="BC131" s="5" t="str">
        <f t="shared" ref="BC131:BC194" si="131">BC130</f>
        <v>JSP!</v>
      </c>
      <c r="BD131" s="5" t="str">
        <f t="shared" ref="BD131:BD194" si="132">BD130</f>
        <v>Pepper Spray</v>
      </c>
    </row>
    <row r="132" spans="1:56" x14ac:dyDescent="0.15">
      <c r="A132" s="2">
        <v>422</v>
      </c>
      <c r="B132" s="2">
        <v>98</v>
      </c>
      <c r="C132" s="2" t="s">
        <v>1026</v>
      </c>
      <c r="D132" s="2">
        <v>98</v>
      </c>
      <c r="E132" s="8">
        <f t="shared" ref="E132:E195" si="133">E131+1</f>
        <v>3331</v>
      </c>
      <c r="F132" s="1">
        <v>422</v>
      </c>
      <c r="G132" s="1" t="s">
        <v>165</v>
      </c>
      <c r="H132" s="1" t="s">
        <v>1</v>
      </c>
      <c r="I132" s="1" t="s">
        <v>140</v>
      </c>
      <c r="J132" s="1">
        <v>12</v>
      </c>
      <c r="K132" s="1" t="s">
        <v>3</v>
      </c>
      <c r="L132" s="1" t="s">
        <v>141</v>
      </c>
      <c r="M132" s="2">
        <f t="shared" si="89"/>
        <v>4</v>
      </c>
      <c r="N132" s="2">
        <f t="shared" si="90"/>
        <v>0</v>
      </c>
      <c r="O132" s="5" t="str">
        <f t="shared" si="91"/>
        <v>Round Nose FMJ</v>
      </c>
      <c r="P132" s="5" t="str">
        <f t="shared" si="92"/>
        <v>JHP</v>
      </c>
      <c r="Q132" s="5" t="str">
        <f t="shared" si="93"/>
        <v>AP/FMJ</v>
      </c>
      <c r="R132" s="5" t="str">
        <f t="shared" si="94"/>
        <v>SAP</v>
      </c>
      <c r="S132" s="5" t="str">
        <f t="shared" si="95"/>
        <v>00# Buckshot</v>
      </c>
      <c r="T132" s="5" t="str">
        <f t="shared" si="96"/>
        <v>CAWS Buckshot</v>
      </c>
      <c r="U132" s="5" t="str">
        <f t="shared" si="97"/>
        <v>FMJ</v>
      </c>
      <c r="V132" s="5" t="str">
        <f t="shared" si="98"/>
        <v>Monster</v>
      </c>
      <c r="W132" s="5" t="str">
        <f t="shared" si="99"/>
        <v>Knife</v>
      </c>
      <c r="X132" s="5" t="str">
        <f t="shared" si="100"/>
        <v>HE</v>
      </c>
      <c r="Y132" s="5" t="str">
        <f t="shared" si="101"/>
        <v>HEAT</v>
      </c>
      <c r="Z132" s="5" t="str">
        <f t="shared" si="102"/>
        <v>FMJ!</v>
      </c>
      <c r="AA132" s="5" t="str">
        <f t="shared" si="103"/>
        <v>Flame</v>
      </c>
      <c r="AB132" s="5" t="str">
        <f t="shared" si="104"/>
        <v>JSP</v>
      </c>
      <c r="AC132" s="5" t="str">
        <f t="shared" si="105"/>
        <v>AP/T</v>
      </c>
      <c r="AD132" s="5" t="str">
        <f t="shared" si="106"/>
        <v>Tracer</v>
      </c>
      <c r="AE132" s="5" t="str">
        <f t="shared" si="107"/>
        <v>Tracer!</v>
      </c>
      <c r="AF132" s="5" t="str">
        <f t="shared" si="108"/>
        <v>Match</v>
      </c>
      <c r="AG132" s="5" t="str">
        <f t="shared" si="109"/>
        <v>Match!</v>
      </c>
      <c r="AH132" s="5" t="str">
        <f t="shared" si="110"/>
        <v>OTM Match</v>
      </c>
      <c r="AI132" s="5" t="str">
        <f t="shared" si="111"/>
        <v>SB</v>
      </c>
      <c r="AJ132" s="5" t="str">
        <f t="shared" si="112"/>
        <v>SB!</v>
      </c>
      <c r="AK132" s="5" t="str">
        <f t="shared" si="113"/>
        <v>HAP</v>
      </c>
      <c r="AL132" s="5" t="str">
        <f t="shared" si="114"/>
        <v>HSB</v>
      </c>
      <c r="AM132" s="5" t="str">
        <f t="shared" si="115"/>
        <v>HP</v>
      </c>
      <c r="AN132" s="5" t="str">
        <f t="shared" si="116"/>
        <v>AMR</v>
      </c>
      <c r="AO132" s="5" t="str">
        <f t="shared" si="117"/>
        <v>AP</v>
      </c>
      <c r="AP132" s="5" t="str">
        <f t="shared" si="118"/>
        <v>Duplex FMJ</v>
      </c>
      <c r="AQ132" s="5" t="str">
        <f t="shared" si="119"/>
        <v>KTW</v>
      </c>
      <c r="AR132" s="5" t="str">
        <f t="shared" si="120"/>
        <v>Flechette</v>
      </c>
      <c r="AS132" s="5" t="str">
        <f t="shared" si="121"/>
        <v>Grenade</v>
      </c>
      <c r="AT132" s="5" t="str">
        <f t="shared" si="122"/>
        <v>Lock Buster</v>
      </c>
      <c r="AU132" s="5" t="str">
        <f t="shared" si="123"/>
        <v>4# Buckshot</v>
      </c>
      <c r="AV132" s="5" t="str">
        <f t="shared" si="124"/>
        <v>2mm EC</v>
      </c>
      <c r="AW132" s="5" t="str">
        <f t="shared" si="125"/>
        <v>Pulse</v>
      </c>
      <c r="AX132" s="5" t="str">
        <f t="shared" si="126"/>
        <v>HEAT!</v>
      </c>
      <c r="AY132" s="5" t="str">
        <f t="shared" si="127"/>
        <v>Dart</v>
      </c>
      <c r="AZ132" s="5" t="str">
        <f t="shared" si="128"/>
        <v>Neurotoxin Dart</v>
      </c>
      <c r="BA132" s="5" t="str">
        <f t="shared" si="129"/>
        <v>AP/T Z</v>
      </c>
      <c r="BB132" s="5" t="str">
        <f t="shared" si="130"/>
        <v>SOST</v>
      </c>
      <c r="BC132" s="5" t="str">
        <f t="shared" si="131"/>
        <v>JSP!</v>
      </c>
      <c r="BD132" s="5" t="str">
        <f t="shared" si="132"/>
        <v>Pepper Spray</v>
      </c>
    </row>
    <row r="133" spans="1:56" x14ac:dyDescent="0.15">
      <c r="A133" s="2">
        <v>427</v>
      </c>
      <c r="B133" s="2">
        <v>99</v>
      </c>
      <c r="C133" s="2" t="s">
        <v>1026</v>
      </c>
      <c r="D133" s="2">
        <v>99</v>
      </c>
      <c r="E133" s="8">
        <f t="shared" si="133"/>
        <v>3332</v>
      </c>
      <c r="F133" s="1">
        <v>427</v>
      </c>
      <c r="G133" s="1" t="s">
        <v>170</v>
      </c>
      <c r="H133" s="1" t="s">
        <v>1</v>
      </c>
      <c r="I133" s="1" t="s">
        <v>140</v>
      </c>
      <c r="J133" s="1">
        <v>20</v>
      </c>
      <c r="K133" s="1" t="s">
        <v>3</v>
      </c>
      <c r="L133" s="1" t="s">
        <v>4</v>
      </c>
      <c r="M133" s="2">
        <f t="shared" si="89"/>
        <v>4</v>
      </c>
      <c r="N133" s="2">
        <f t="shared" si="90"/>
        <v>0</v>
      </c>
      <c r="O133" s="5" t="str">
        <f t="shared" si="91"/>
        <v>Round Nose FMJ</v>
      </c>
      <c r="P133" s="5" t="str">
        <f t="shared" si="92"/>
        <v>JHP</v>
      </c>
      <c r="Q133" s="5" t="str">
        <f t="shared" si="93"/>
        <v>AP/FMJ</v>
      </c>
      <c r="R133" s="5" t="str">
        <f t="shared" si="94"/>
        <v>SAP</v>
      </c>
      <c r="S133" s="5" t="str">
        <f t="shared" si="95"/>
        <v>00# Buckshot</v>
      </c>
      <c r="T133" s="5" t="str">
        <f t="shared" si="96"/>
        <v>CAWS Buckshot</v>
      </c>
      <c r="U133" s="5" t="str">
        <f t="shared" si="97"/>
        <v>FMJ</v>
      </c>
      <c r="V133" s="5" t="str">
        <f t="shared" si="98"/>
        <v>Monster</v>
      </c>
      <c r="W133" s="5" t="str">
        <f t="shared" si="99"/>
        <v>Knife</v>
      </c>
      <c r="X133" s="5" t="str">
        <f t="shared" si="100"/>
        <v>HE</v>
      </c>
      <c r="Y133" s="5" t="str">
        <f t="shared" si="101"/>
        <v>HEAT</v>
      </c>
      <c r="Z133" s="5" t="str">
        <f t="shared" si="102"/>
        <v>FMJ!</v>
      </c>
      <c r="AA133" s="5" t="str">
        <f t="shared" si="103"/>
        <v>Flame</v>
      </c>
      <c r="AB133" s="5" t="str">
        <f t="shared" si="104"/>
        <v>JSP</v>
      </c>
      <c r="AC133" s="5" t="str">
        <f t="shared" si="105"/>
        <v>AP/T</v>
      </c>
      <c r="AD133" s="5" t="str">
        <f t="shared" si="106"/>
        <v>Tracer</v>
      </c>
      <c r="AE133" s="5" t="str">
        <f t="shared" si="107"/>
        <v>Tracer!</v>
      </c>
      <c r="AF133" s="5" t="str">
        <f t="shared" si="108"/>
        <v>Match</v>
      </c>
      <c r="AG133" s="5" t="str">
        <f t="shared" si="109"/>
        <v>Match!</v>
      </c>
      <c r="AH133" s="5" t="str">
        <f t="shared" si="110"/>
        <v>OTM Match</v>
      </c>
      <c r="AI133" s="5" t="str">
        <f t="shared" si="111"/>
        <v>SB</v>
      </c>
      <c r="AJ133" s="5" t="str">
        <f t="shared" si="112"/>
        <v>SB!</v>
      </c>
      <c r="AK133" s="5" t="str">
        <f t="shared" si="113"/>
        <v>HAP</v>
      </c>
      <c r="AL133" s="5" t="str">
        <f t="shared" si="114"/>
        <v>HSB</v>
      </c>
      <c r="AM133" s="5" t="str">
        <f t="shared" si="115"/>
        <v>HP</v>
      </c>
      <c r="AN133" s="5" t="str">
        <f t="shared" si="116"/>
        <v>AMR</v>
      </c>
      <c r="AO133" s="5" t="str">
        <f t="shared" si="117"/>
        <v>AP</v>
      </c>
      <c r="AP133" s="5" t="str">
        <f t="shared" si="118"/>
        <v>Duplex FMJ</v>
      </c>
      <c r="AQ133" s="5" t="str">
        <f t="shared" si="119"/>
        <v>KTW</v>
      </c>
      <c r="AR133" s="5" t="str">
        <f t="shared" si="120"/>
        <v>Flechette</v>
      </c>
      <c r="AS133" s="5" t="str">
        <f t="shared" si="121"/>
        <v>Grenade</v>
      </c>
      <c r="AT133" s="5" t="str">
        <f t="shared" si="122"/>
        <v>Lock Buster</v>
      </c>
      <c r="AU133" s="5" t="str">
        <f t="shared" si="123"/>
        <v>4# Buckshot</v>
      </c>
      <c r="AV133" s="5" t="str">
        <f t="shared" si="124"/>
        <v>2mm EC</v>
      </c>
      <c r="AW133" s="5" t="str">
        <f t="shared" si="125"/>
        <v>Pulse</v>
      </c>
      <c r="AX133" s="5" t="str">
        <f t="shared" si="126"/>
        <v>HEAT!</v>
      </c>
      <c r="AY133" s="5" t="str">
        <f t="shared" si="127"/>
        <v>Dart</v>
      </c>
      <c r="AZ133" s="5" t="str">
        <f t="shared" si="128"/>
        <v>Neurotoxin Dart</v>
      </c>
      <c r="BA133" s="5" t="str">
        <f t="shared" si="129"/>
        <v>AP/T Z</v>
      </c>
      <c r="BB133" s="5" t="str">
        <f t="shared" si="130"/>
        <v>SOST</v>
      </c>
      <c r="BC133" s="5" t="str">
        <f t="shared" si="131"/>
        <v>JSP!</v>
      </c>
      <c r="BD133" s="5" t="str">
        <f t="shared" si="132"/>
        <v>Pepper Spray</v>
      </c>
    </row>
    <row r="134" spans="1:56" x14ac:dyDescent="0.15">
      <c r="A134" s="2">
        <v>2067</v>
      </c>
      <c r="B134" s="2">
        <v>1427</v>
      </c>
      <c r="C134" s="2">
        <v>1427</v>
      </c>
      <c r="E134" s="8">
        <f t="shared" si="133"/>
        <v>3333</v>
      </c>
      <c r="F134" s="1">
        <v>2067</v>
      </c>
      <c r="G134" s="1" t="s">
        <v>180</v>
      </c>
      <c r="H134" s="1" t="s">
        <v>1</v>
      </c>
      <c r="I134" s="1" t="s">
        <v>140</v>
      </c>
      <c r="J134" s="1">
        <v>50</v>
      </c>
      <c r="K134" s="1" t="s">
        <v>3</v>
      </c>
      <c r="L134" s="1" t="s">
        <v>10</v>
      </c>
      <c r="M134" s="2">
        <f t="shared" si="89"/>
        <v>4</v>
      </c>
      <c r="N134" s="2">
        <f t="shared" si="90"/>
        <v>0</v>
      </c>
      <c r="O134" s="5" t="str">
        <f t="shared" si="91"/>
        <v>Round Nose FMJ</v>
      </c>
      <c r="P134" s="5" t="str">
        <f t="shared" si="92"/>
        <v>JHP</v>
      </c>
      <c r="Q134" s="5" t="str">
        <f t="shared" si="93"/>
        <v>AP/FMJ</v>
      </c>
      <c r="R134" s="5" t="str">
        <f t="shared" si="94"/>
        <v>SAP</v>
      </c>
      <c r="S134" s="5" t="str">
        <f t="shared" si="95"/>
        <v>00# Buckshot</v>
      </c>
      <c r="T134" s="5" t="str">
        <f t="shared" si="96"/>
        <v>CAWS Buckshot</v>
      </c>
      <c r="U134" s="5" t="str">
        <f t="shared" si="97"/>
        <v>FMJ</v>
      </c>
      <c r="V134" s="5" t="str">
        <f t="shared" si="98"/>
        <v>Monster</v>
      </c>
      <c r="W134" s="5" t="str">
        <f t="shared" si="99"/>
        <v>Knife</v>
      </c>
      <c r="X134" s="5" t="str">
        <f t="shared" si="100"/>
        <v>HE</v>
      </c>
      <c r="Y134" s="5" t="str">
        <f t="shared" si="101"/>
        <v>HEAT</v>
      </c>
      <c r="Z134" s="5" t="str">
        <f t="shared" si="102"/>
        <v>FMJ!</v>
      </c>
      <c r="AA134" s="5" t="str">
        <f t="shared" si="103"/>
        <v>Flame</v>
      </c>
      <c r="AB134" s="5" t="str">
        <f t="shared" si="104"/>
        <v>JSP</v>
      </c>
      <c r="AC134" s="5" t="str">
        <f t="shared" si="105"/>
        <v>AP/T</v>
      </c>
      <c r="AD134" s="5" t="str">
        <f t="shared" si="106"/>
        <v>Tracer</v>
      </c>
      <c r="AE134" s="5" t="str">
        <f t="shared" si="107"/>
        <v>Tracer!</v>
      </c>
      <c r="AF134" s="5" t="str">
        <f t="shared" si="108"/>
        <v>Match</v>
      </c>
      <c r="AG134" s="5" t="str">
        <f t="shared" si="109"/>
        <v>Match!</v>
      </c>
      <c r="AH134" s="5" t="str">
        <f t="shared" si="110"/>
        <v>OTM Match</v>
      </c>
      <c r="AI134" s="5" t="str">
        <f t="shared" si="111"/>
        <v>SB</v>
      </c>
      <c r="AJ134" s="5" t="str">
        <f t="shared" si="112"/>
        <v>SB!</v>
      </c>
      <c r="AK134" s="5" t="str">
        <f t="shared" si="113"/>
        <v>HAP</v>
      </c>
      <c r="AL134" s="5" t="str">
        <f t="shared" si="114"/>
        <v>HSB</v>
      </c>
      <c r="AM134" s="5" t="str">
        <f t="shared" si="115"/>
        <v>HP</v>
      </c>
      <c r="AN134" s="5" t="str">
        <f t="shared" si="116"/>
        <v>AMR</v>
      </c>
      <c r="AO134" s="5" t="str">
        <f t="shared" si="117"/>
        <v>AP</v>
      </c>
      <c r="AP134" s="5" t="str">
        <f t="shared" si="118"/>
        <v>Duplex FMJ</v>
      </c>
      <c r="AQ134" s="5" t="str">
        <f t="shared" si="119"/>
        <v>KTW</v>
      </c>
      <c r="AR134" s="5" t="str">
        <f t="shared" si="120"/>
        <v>Flechette</v>
      </c>
      <c r="AS134" s="5" t="str">
        <f t="shared" si="121"/>
        <v>Grenade</v>
      </c>
      <c r="AT134" s="5" t="str">
        <f t="shared" si="122"/>
        <v>Lock Buster</v>
      </c>
      <c r="AU134" s="5" t="str">
        <f t="shared" si="123"/>
        <v>4# Buckshot</v>
      </c>
      <c r="AV134" s="5" t="str">
        <f t="shared" si="124"/>
        <v>2mm EC</v>
      </c>
      <c r="AW134" s="5" t="str">
        <f t="shared" si="125"/>
        <v>Pulse</v>
      </c>
      <c r="AX134" s="5" t="str">
        <f t="shared" si="126"/>
        <v>HEAT!</v>
      </c>
      <c r="AY134" s="5" t="str">
        <f t="shared" si="127"/>
        <v>Dart</v>
      </c>
      <c r="AZ134" s="5" t="str">
        <f t="shared" si="128"/>
        <v>Neurotoxin Dart</v>
      </c>
      <c r="BA134" s="5" t="str">
        <f t="shared" si="129"/>
        <v>AP/T Z</v>
      </c>
      <c r="BB134" s="5" t="str">
        <f t="shared" si="130"/>
        <v>SOST</v>
      </c>
      <c r="BC134" s="5" t="str">
        <f t="shared" si="131"/>
        <v>JSP!</v>
      </c>
      <c r="BD134" s="5" t="str">
        <f t="shared" si="132"/>
        <v>Pepper Spray</v>
      </c>
    </row>
    <row r="135" spans="1:56" x14ac:dyDescent="0.15">
      <c r="A135" s="2">
        <v>405</v>
      </c>
      <c r="B135" s="2">
        <v>1428</v>
      </c>
      <c r="C135" s="2">
        <v>1428</v>
      </c>
      <c r="E135" s="8">
        <f t="shared" si="133"/>
        <v>3334</v>
      </c>
      <c r="F135" s="1">
        <v>405</v>
      </c>
      <c r="G135" s="1" t="s">
        <v>145</v>
      </c>
      <c r="H135" s="1" t="s">
        <v>1</v>
      </c>
      <c r="I135" s="1" t="s">
        <v>140</v>
      </c>
      <c r="J135" s="1">
        <v>2</v>
      </c>
      <c r="K135" s="1" t="s">
        <v>143</v>
      </c>
      <c r="L135" s="1" t="s">
        <v>141</v>
      </c>
      <c r="M135" s="2">
        <f t="shared" si="89"/>
        <v>4</v>
      </c>
      <c r="N135" s="2">
        <f t="shared" si="90"/>
        <v>4</v>
      </c>
      <c r="O135" s="5" t="str">
        <f t="shared" si="91"/>
        <v>Round Nose FMJ</v>
      </c>
      <c r="P135" s="5" t="str">
        <f t="shared" si="92"/>
        <v>JHP</v>
      </c>
      <c r="Q135" s="5" t="str">
        <f t="shared" si="93"/>
        <v>AP/FMJ</v>
      </c>
      <c r="R135" s="5" t="str">
        <f t="shared" si="94"/>
        <v>SAP</v>
      </c>
      <c r="S135" s="5" t="str">
        <f t="shared" si="95"/>
        <v>00# Buckshot</v>
      </c>
      <c r="T135" s="5" t="str">
        <f t="shared" si="96"/>
        <v>CAWS Buckshot</v>
      </c>
      <c r="U135" s="5" t="str">
        <f t="shared" si="97"/>
        <v>FMJ</v>
      </c>
      <c r="V135" s="5" t="str">
        <f t="shared" si="98"/>
        <v>Monster</v>
      </c>
      <c r="W135" s="5" t="str">
        <f t="shared" si="99"/>
        <v>Knife</v>
      </c>
      <c r="X135" s="5" t="str">
        <f t="shared" si="100"/>
        <v>HE</v>
      </c>
      <c r="Y135" s="5" t="str">
        <f t="shared" si="101"/>
        <v>HEAT</v>
      </c>
      <c r="Z135" s="5" t="str">
        <f t="shared" si="102"/>
        <v>FMJ!</v>
      </c>
      <c r="AA135" s="5" t="str">
        <f t="shared" si="103"/>
        <v>Flame</v>
      </c>
      <c r="AB135" s="5" t="str">
        <f t="shared" si="104"/>
        <v>JSP</v>
      </c>
      <c r="AC135" s="5" t="str">
        <f t="shared" si="105"/>
        <v>AP/T</v>
      </c>
      <c r="AD135" s="5" t="str">
        <f t="shared" si="106"/>
        <v>Tracer</v>
      </c>
      <c r="AE135" s="5" t="str">
        <f t="shared" si="107"/>
        <v>Tracer!</v>
      </c>
      <c r="AF135" s="5" t="str">
        <f t="shared" si="108"/>
        <v>Match</v>
      </c>
      <c r="AG135" s="5" t="str">
        <f t="shared" si="109"/>
        <v>Match!</v>
      </c>
      <c r="AH135" s="5" t="str">
        <f t="shared" si="110"/>
        <v>OTM Match</v>
      </c>
      <c r="AI135" s="5" t="str">
        <f t="shared" si="111"/>
        <v>SB</v>
      </c>
      <c r="AJ135" s="5" t="str">
        <f t="shared" si="112"/>
        <v>SB!</v>
      </c>
      <c r="AK135" s="5" t="str">
        <f t="shared" si="113"/>
        <v>HAP</v>
      </c>
      <c r="AL135" s="5" t="str">
        <f t="shared" si="114"/>
        <v>HSB</v>
      </c>
      <c r="AM135" s="5" t="str">
        <f t="shared" si="115"/>
        <v>HP</v>
      </c>
      <c r="AN135" s="5" t="str">
        <f t="shared" si="116"/>
        <v>AMR</v>
      </c>
      <c r="AO135" s="5" t="str">
        <f t="shared" si="117"/>
        <v>AP</v>
      </c>
      <c r="AP135" s="5" t="str">
        <f t="shared" si="118"/>
        <v>Duplex FMJ</v>
      </c>
      <c r="AQ135" s="5" t="str">
        <f t="shared" si="119"/>
        <v>KTW</v>
      </c>
      <c r="AR135" s="5" t="str">
        <f t="shared" si="120"/>
        <v>Flechette</v>
      </c>
      <c r="AS135" s="5" t="str">
        <f t="shared" si="121"/>
        <v>Grenade</v>
      </c>
      <c r="AT135" s="5" t="str">
        <f t="shared" si="122"/>
        <v>Lock Buster</v>
      </c>
      <c r="AU135" s="5" t="str">
        <f t="shared" si="123"/>
        <v>4# Buckshot</v>
      </c>
      <c r="AV135" s="5" t="str">
        <f t="shared" si="124"/>
        <v>2mm EC</v>
      </c>
      <c r="AW135" s="5" t="str">
        <f t="shared" si="125"/>
        <v>Pulse</v>
      </c>
      <c r="AX135" s="5" t="str">
        <f t="shared" si="126"/>
        <v>HEAT!</v>
      </c>
      <c r="AY135" s="5" t="str">
        <f t="shared" si="127"/>
        <v>Dart</v>
      </c>
      <c r="AZ135" s="5" t="str">
        <f t="shared" si="128"/>
        <v>Neurotoxin Dart</v>
      </c>
      <c r="BA135" s="5" t="str">
        <f t="shared" si="129"/>
        <v>AP/T Z</v>
      </c>
      <c r="BB135" s="5" t="str">
        <f t="shared" si="130"/>
        <v>SOST</v>
      </c>
      <c r="BC135" s="5" t="str">
        <f t="shared" si="131"/>
        <v>JSP!</v>
      </c>
      <c r="BD135" s="5" t="str">
        <f t="shared" si="132"/>
        <v>Pepper Spray</v>
      </c>
    </row>
    <row r="136" spans="1:56" x14ac:dyDescent="0.15">
      <c r="A136" s="2">
        <v>410</v>
      </c>
      <c r="B136" s="2">
        <v>1429</v>
      </c>
      <c r="C136" s="2">
        <v>1429</v>
      </c>
      <c r="E136" s="8">
        <f t="shared" si="133"/>
        <v>3335</v>
      </c>
      <c r="F136" s="1">
        <v>410</v>
      </c>
      <c r="G136" s="1" t="s">
        <v>153</v>
      </c>
      <c r="H136" s="1" t="s">
        <v>1</v>
      </c>
      <c r="I136" s="1" t="s">
        <v>140</v>
      </c>
      <c r="J136" s="1">
        <v>3</v>
      </c>
      <c r="K136" s="1" t="s">
        <v>143</v>
      </c>
      <c r="L136" s="1" t="s">
        <v>141</v>
      </c>
      <c r="M136" s="2">
        <f t="shared" ref="M136:M199" si="134">IF(I136=I135,M135,M135+1)</f>
        <v>4</v>
      </c>
      <c r="N136" s="2">
        <f t="shared" si="90"/>
        <v>4</v>
      </c>
      <c r="O136" s="5" t="str">
        <f t="shared" si="91"/>
        <v>Round Nose FMJ</v>
      </c>
      <c r="P136" s="5" t="str">
        <f t="shared" si="92"/>
        <v>JHP</v>
      </c>
      <c r="Q136" s="5" t="str">
        <f t="shared" si="93"/>
        <v>AP/FMJ</v>
      </c>
      <c r="R136" s="5" t="str">
        <f t="shared" si="94"/>
        <v>SAP</v>
      </c>
      <c r="S136" s="5" t="str">
        <f t="shared" si="95"/>
        <v>00# Buckshot</v>
      </c>
      <c r="T136" s="5" t="str">
        <f t="shared" si="96"/>
        <v>CAWS Buckshot</v>
      </c>
      <c r="U136" s="5" t="str">
        <f t="shared" si="97"/>
        <v>FMJ</v>
      </c>
      <c r="V136" s="5" t="str">
        <f t="shared" si="98"/>
        <v>Monster</v>
      </c>
      <c r="W136" s="5" t="str">
        <f t="shared" si="99"/>
        <v>Knife</v>
      </c>
      <c r="X136" s="5" t="str">
        <f t="shared" si="100"/>
        <v>HE</v>
      </c>
      <c r="Y136" s="5" t="str">
        <f t="shared" si="101"/>
        <v>HEAT</v>
      </c>
      <c r="Z136" s="5" t="str">
        <f t="shared" si="102"/>
        <v>FMJ!</v>
      </c>
      <c r="AA136" s="5" t="str">
        <f t="shared" si="103"/>
        <v>Flame</v>
      </c>
      <c r="AB136" s="5" t="str">
        <f t="shared" si="104"/>
        <v>JSP</v>
      </c>
      <c r="AC136" s="5" t="str">
        <f t="shared" si="105"/>
        <v>AP/T</v>
      </c>
      <c r="AD136" s="5" t="str">
        <f t="shared" si="106"/>
        <v>Tracer</v>
      </c>
      <c r="AE136" s="5" t="str">
        <f t="shared" si="107"/>
        <v>Tracer!</v>
      </c>
      <c r="AF136" s="5" t="str">
        <f t="shared" si="108"/>
        <v>Match</v>
      </c>
      <c r="AG136" s="5" t="str">
        <f t="shared" si="109"/>
        <v>Match!</v>
      </c>
      <c r="AH136" s="5" t="str">
        <f t="shared" si="110"/>
        <v>OTM Match</v>
      </c>
      <c r="AI136" s="5" t="str">
        <f t="shared" si="111"/>
        <v>SB</v>
      </c>
      <c r="AJ136" s="5" t="str">
        <f t="shared" si="112"/>
        <v>SB!</v>
      </c>
      <c r="AK136" s="5" t="str">
        <f t="shared" si="113"/>
        <v>HAP</v>
      </c>
      <c r="AL136" s="5" t="str">
        <f t="shared" si="114"/>
        <v>HSB</v>
      </c>
      <c r="AM136" s="5" t="str">
        <f t="shared" si="115"/>
        <v>HP</v>
      </c>
      <c r="AN136" s="5" t="str">
        <f t="shared" si="116"/>
        <v>AMR</v>
      </c>
      <c r="AO136" s="5" t="str">
        <f t="shared" si="117"/>
        <v>AP</v>
      </c>
      <c r="AP136" s="5" t="str">
        <f t="shared" si="118"/>
        <v>Duplex FMJ</v>
      </c>
      <c r="AQ136" s="5" t="str">
        <f t="shared" si="119"/>
        <v>KTW</v>
      </c>
      <c r="AR136" s="5" t="str">
        <f t="shared" si="120"/>
        <v>Flechette</v>
      </c>
      <c r="AS136" s="5" t="str">
        <f t="shared" si="121"/>
        <v>Grenade</v>
      </c>
      <c r="AT136" s="5" t="str">
        <f t="shared" si="122"/>
        <v>Lock Buster</v>
      </c>
      <c r="AU136" s="5" t="str">
        <f t="shared" si="123"/>
        <v>4# Buckshot</v>
      </c>
      <c r="AV136" s="5" t="str">
        <f t="shared" si="124"/>
        <v>2mm EC</v>
      </c>
      <c r="AW136" s="5" t="str">
        <f t="shared" si="125"/>
        <v>Pulse</v>
      </c>
      <c r="AX136" s="5" t="str">
        <f t="shared" si="126"/>
        <v>HEAT!</v>
      </c>
      <c r="AY136" s="5" t="str">
        <f t="shared" si="127"/>
        <v>Dart</v>
      </c>
      <c r="AZ136" s="5" t="str">
        <f t="shared" si="128"/>
        <v>Neurotoxin Dart</v>
      </c>
      <c r="BA136" s="5" t="str">
        <f t="shared" si="129"/>
        <v>AP/T Z</v>
      </c>
      <c r="BB136" s="5" t="str">
        <f t="shared" si="130"/>
        <v>SOST</v>
      </c>
      <c r="BC136" s="5" t="str">
        <f t="shared" si="131"/>
        <v>JSP!</v>
      </c>
      <c r="BD136" s="5" t="str">
        <f t="shared" si="132"/>
        <v>Pepper Spray</v>
      </c>
    </row>
    <row r="137" spans="1:56" x14ac:dyDescent="0.15">
      <c r="A137" s="2">
        <v>2022</v>
      </c>
      <c r="B137" s="2">
        <v>1430</v>
      </c>
      <c r="C137" s="2">
        <v>1430</v>
      </c>
      <c r="E137" s="8">
        <f t="shared" si="133"/>
        <v>3336</v>
      </c>
      <c r="F137" s="1">
        <v>2022</v>
      </c>
      <c r="G137" s="1" t="s">
        <v>175</v>
      </c>
      <c r="H137" s="1" t="s">
        <v>1</v>
      </c>
      <c r="I137" s="1" t="s">
        <v>140</v>
      </c>
      <c r="J137" s="1">
        <v>5</v>
      </c>
      <c r="K137" s="1" t="s">
        <v>143</v>
      </c>
      <c r="L137" s="1" t="s">
        <v>141</v>
      </c>
      <c r="M137" s="2">
        <f t="shared" si="134"/>
        <v>4</v>
      </c>
      <c r="N137" s="2">
        <f t="shared" si="90"/>
        <v>4</v>
      </c>
      <c r="O137" s="5" t="str">
        <f t="shared" si="91"/>
        <v>Round Nose FMJ</v>
      </c>
      <c r="P137" s="5" t="str">
        <f t="shared" si="92"/>
        <v>JHP</v>
      </c>
      <c r="Q137" s="5" t="str">
        <f t="shared" si="93"/>
        <v>AP/FMJ</v>
      </c>
      <c r="R137" s="5" t="str">
        <f t="shared" si="94"/>
        <v>SAP</v>
      </c>
      <c r="S137" s="5" t="str">
        <f t="shared" si="95"/>
        <v>00# Buckshot</v>
      </c>
      <c r="T137" s="5" t="str">
        <f t="shared" si="96"/>
        <v>CAWS Buckshot</v>
      </c>
      <c r="U137" s="5" t="str">
        <f t="shared" si="97"/>
        <v>FMJ</v>
      </c>
      <c r="V137" s="5" t="str">
        <f t="shared" si="98"/>
        <v>Monster</v>
      </c>
      <c r="W137" s="5" t="str">
        <f t="shared" si="99"/>
        <v>Knife</v>
      </c>
      <c r="X137" s="5" t="str">
        <f t="shared" si="100"/>
        <v>HE</v>
      </c>
      <c r="Y137" s="5" t="str">
        <f t="shared" si="101"/>
        <v>HEAT</v>
      </c>
      <c r="Z137" s="5" t="str">
        <f t="shared" si="102"/>
        <v>FMJ!</v>
      </c>
      <c r="AA137" s="5" t="str">
        <f t="shared" si="103"/>
        <v>Flame</v>
      </c>
      <c r="AB137" s="5" t="str">
        <f t="shared" si="104"/>
        <v>JSP</v>
      </c>
      <c r="AC137" s="5" t="str">
        <f t="shared" si="105"/>
        <v>AP/T</v>
      </c>
      <c r="AD137" s="5" t="str">
        <f t="shared" si="106"/>
        <v>Tracer</v>
      </c>
      <c r="AE137" s="5" t="str">
        <f t="shared" si="107"/>
        <v>Tracer!</v>
      </c>
      <c r="AF137" s="5" t="str">
        <f t="shared" si="108"/>
        <v>Match</v>
      </c>
      <c r="AG137" s="5" t="str">
        <f t="shared" si="109"/>
        <v>Match!</v>
      </c>
      <c r="AH137" s="5" t="str">
        <f t="shared" si="110"/>
        <v>OTM Match</v>
      </c>
      <c r="AI137" s="5" t="str">
        <f t="shared" si="111"/>
        <v>SB</v>
      </c>
      <c r="AJ137" s="5" t="str">
        <f t="shared" si="112"/>
        <v>SB!</v>
      </c>
      <c r="AK137" s="5" t="str">
        <f t="shared" si="113"/>
        <v>HAP</v>
      </c>
      <c r="AL137" s="5" t="str">
        <f t="shared" si="114"/>
        <v>HSB</v>
      </c>
      <c r="AM137" s="5" t="str">
        <f t="shared" si="115"/>
        <v>HP</v>
      </c>
      <c r="AN137" s="5" t="str">
        <f t="shared" si="116"/>
        <v>AMR</v>
      </c>
      <c r="AO137" s="5" t="str">
        <f t="shared" si="117"/>
        <v>AP</v>
      </c>
      <c r="AP137" s="5" t="str">
        <f t="shared" si="118"/>
        <v>Duplex FMJ</v>
      </c>
      <c r="AQ137" s="5" t="str">
        <f t="shared" si="119"/>
        <v>KTW</v>
      </c>
      <c r="AR137" s="5" t="str">
        <f t="shared" si="120"/>
        <v>Flechette</v>
      </c>
      <c r="AS137" s="5" t="str">
        <f t="shared" si="121"/>
        <v>Grenade</v>
      </c>
      <c r="AT137" s="5" t="str">
        <f t="shared" si="122"/>
        <v>Lock Buster</v>
      </c>
      <c r="AU137" s="5" t="str">
        <f t="shared" si="123"/>
        <v>4# Buckshot</v>
      </c>
      <c r="AV137" s="5" t="str">
        <f t="shared" si="124"/>
        <v>2mm EC</v>
      </c>
      <c r="AW137" s="5" t="str">
        <f t="shared" si="125"/>
        <v>Pulse</v>
      </c>
      <c r="AX137" s="5" t="str">
        <f t="shared" si="126"/>
        <v>HEAT!</v>
      </c>
      <c r="AY137" s="5" t="str">
        <f t="shared" si="127"/>
        <v>Dart</v>
      </c>
      <c r="AZ137" s="5" t="str">
        <f t="shared" si="128"/>
        <v>Neurotoxin Dart</v>
      </c>
      <c r="BA137" s="5" t="str">
        <f t="shared" si="129"/>
        <v>AP/T Z</v>
      </c>
      <c r="BB137" s="5" t="str">
        <f t="shared" si="130"/>
        <v>SOST</v>
      </c>
      <c r="BC137" s="5" t="str">
        <f t="shared" si="131"/>
        <v>JSP!</v>
      </c>
      <c r="BD137" s="5" t="str">
        <f t="shared" si="132"/>
        <v>Pepper Spray</v>
      </c>
    </row>
    <row r="138" spans="1:56" x14ac:dyDescent="0.15">
      <c r="A138" s="2">
        <v>2615</v>
      </c>
      <c r="B138" s="2">
        <v>1431</v>
      </c>
      <c r="C138" s="2">
        <v>1431</v>
      </c>
      <c r="E138" s="8">
        <f t="shared" si="133"/>
        <v>3337</v>
      </c>
      <c r="F138" s="1">
        <v>2615</v>
      </c>
      <c r="G138" s="1" t="s">
        <v>186</v>
      </c>
      <c r="H138" s="1" t="s">
        <v>1</v>
      </c>
      <c r="I138" s="1" t="s">
        <v>140</v>
      </c>
      <c r="J138" s="1">
        <v>6</v>
      </c>
      <c r="K138" s="1" t="s">
        <v>143</v>
      </c>
      <c r="L138" s="1" t="s">
        <v>4</v>
      </c>
      <c r="M138" s="2">
        <f t="shared" si="134"/>
        <v>4</v>
      </c>
      <c r="N138" s="2">
        <f t="shared" si="90"/>
        <v>4</v>
      </c>
      <c r="O138" s="5" t="str">
        <f t="shared" si="91"/>
        <v>Round Nose FMJ</v>
      </c>
      <c r="P138" s="5" t="str">
        <f t="shared" si="92"/>
        <v>JHP</v>
      </c>
      <c r="Q138" s="5" t="str">
        <f t="shared" si="93"/>
        <v>AP/FMJ</v>
      </c>
      <c r="R138" s="5" t="str">
        <f t="shared" si="94"/>
        <v>SAP</v>
      </c>
      <c r="S138" s="5" t="str">
        <f t="shared" si="95"/>
        <v>00# Buckshot</v>
      </c>
      <c r="T138" s="5" t="str">
        <f t="shared" si="96"/>
        <v>CAWS Buckshot</v>
      </c>
      <c r="U138" s="5" t="str">
        <f t="shared" si="97"/>
        <v>FMJ</v>
      </c>
      <c r="V138" s="5" t="str">
        <f t="shared" si="98"/>
        <v>Monster</v>
      </c>
      <c r="W138" s="5" t="str">
        <f t="shared" si="99"/>
        <v>Knife</v>
      </c>
      <c r="X138" s="5" t="str">
        <f t="shared" si="100"/>
        <v>HE</v>
      </c>
      <c r="Y138" s="5" t="str">
        <f t="shared" si="101"/>
        <v>HEAT</v>
      </c>
      <c r="Z138" s="5" t="str">
        <f t="shared" si="102"/>
        <v>FMJ!</v>
      </c>
      <c r="AA138" s="5" t="str">
        <f t="shared" si="103"/>
        <v>Flame</v>
      </c>
      <c r="AB138" s="5" t="str">
        <f t="shared" si="104"/>
        <v>JSP</v>
      </c>
      <c r="AC138" s="5" t="str">
        <f t="shared" si="105"/>
        <v>AP/T</v>
      </c>
      <c r="AD138" s="5" t="str">
        <f t="shared" si="106"/>
        <v>Tracer</v>
      </c>
      <c r="AE138" s="5" t="str">
        <f t="shared" si="107"/>
        <v>Tracer!</v>
      </c>
      <c r="AF138" s="5" t="str">
        <f t="shared" si="108"/>
        <v>Match</v>
      </c>
      <c r="AG138" s="5" t="str">
        <f t="shared" si="109"/>
        <v>Match!</v>
      </c>
      <c r="AH138" s="5" t="str">
        <f t="shared" si="110"/>
        <v>OTM Match</v>
      </c>
      <c r="AI138" s="5" t="str">
        <f t="shared" si="111"/>
        <v>SB</v>
      </c>
      <c r="AJ138" s="5" t="str">
        <f t="shared" si="112"/>
        <v>SB!</v>
      </c>
      <c r="AK138" s="5" t="str">
        <f t="shared" si="113"/>
        <v>HAP</v>
      </c>
      <c r="AL138" s="5" t="str">
        <f t="shared" si="114"/>
        <v>HSB</v>
      </c>
      <c r="AM138" s="5" t="str">
        <f t="shared" si="115"/>
        <v>HP</v>
      </c>
      <c r="AN138" s="5" t="str">
        <f t="shared" si="116"/>
        <v>AMR</v>
      </c>
      <c r="AO138" s="5" t="str">
        <f t="shared" si="117"/>
        <v>AP</v>
      </c>
      <c r="AP138" s="5" t="str">
        <f t="shared" si="118"/>
        <v>Duplex FMJ</v>
      </c>
      <c r="AQ138" s="5" t="str">
        <f t="shared" si="119"/>
        <v>KTW</v>
      </c>
      <c r="AR138" s="5" t="str">
        <f t="shared" si="120"/>
        <v>Flechette</v>
      </c>
      <c r="AS138" s="5" t="str">
        <f t="shared" si="121"/>
        <v>Grenade</v>
      </c>
      <c r="AT138" s="5" t="str">
        <f t="shared" si="122"/>
        <v>Lock Buster</v>
      </c>
      <c r="AU138" s="5" t="str">
        <f t="shared" si="123"/>
        <v>4# Buckshot</v>
      </c>
      <c r="AV138" s="5" t="str">
        <f t="shared" si="124"/>
        <v>2mm EC</v>
      </c>
      <c r="AW138" s="5" t="str">
        <f t="shared" si="125"/>
        <v>Pulse</v>
      </c>
      <c r="AX138" s="5" t="str">
        <f t="shared" si="126"/>
        <v>HEAT!</v>
      </c>
      <c r="AY138" s="5" t="str">
        <f t="shared" si="127"/>
        <v>Dart</v>
      </c>
      <c r="AZ138" s="5" t="str">
        <f t="shared" si="128"/>
        <v>Neurotoxin Dart</v>
      </c>
      <c r="BA138" s="5" t="str">
        <f t="shared" si="129"/>
        <v>AP/T Z</v>
      </c>
      <c r="BB138" s="5" t="str">
        <f t="shared" si="130"/>
        <v>SOST</v>
      </c>
      <c r="BC138" s="5" t="str">
        <f t="shared" si="131"/>
        <v>JSP!</v>
      </c>
      <c r="BD138" s="5" t="str">
        <f t="shared" si="132"/>
        <v>Pepper Spray</v>
      </c>
    </row>
    <row r="139" spans="1:56" x14ac:dyDescent="0.15">
      <c r="A139" s="2">
        <v>108</v>
      </c>
      <c r="B139" s="2">
        <v>1432</v>
      </c>
      <c r="C139" s="2">
        <v>1432</v>
      </c>
      <c r="E139" s="8">
        <f t="shared" si="133"/>
        <v>3338</v>
      </c>
      <c r="F139" s="1">
        <v>108</v>
      </c>
      <c r="G139" s="1" t="s">
        <v>142</v>
      </c>
      <c r="H139" s="1" t="s">
        <v>1</v>
      </c>
      <c r="I139" s="1" t="s">
        <v>140</v>
      </c>
      <c r="J139" s="1">
        <v>7</v>
      </c>
      <c r="K139" s="1" t="s">
        <v>143</v>
      </c>
      <c r="L139" s="1" t="s">
        <v>141</v>
      </c>
      <c r="M139" s="2">
        <f t="shared" si="134"/>
        <v>4</v>
      </c>
      <c r="N139" s="2">
        <f t="shared" si="90"/>
        <v>4</v>
      </c>
      <c r="O139" s="5" t="str">
        <f t="shared" si="91"/>
        <v>Round Nose FMJ</v>
      </c>
      <c r="P139" s="5" t="str">
        <f t="shared" si="92"/>
        <v>JHP</v>
      </c>
      <c r="Q139" s="5" t="str">
        <f t="shared" si="93"/>
        <v>AP/FMJ</v>
      </c>
      <c r="R139" s="5" t="str">
        <f t="shared" si="94"/>
        <v>SAP</v>
      </c>
      <c r="S139" s="5" t="str">
        <f t="shared" si="95"/>
        <v>00# Buckshot</v>
      </c>
      <c r="T139" s="5" t="str">
        <f t="shared" si="96"/>
        <v>CAWS Buckshot</v>
      </c>
      <c r="U139" s="5" t="str">
        <f t="shared" si="97"/>
        <v>FMJ</v>
      </c>
      <c r="V139" s="5" t="str">
        <f t="shared" si="98"/>
        <v>Monster</v>
      </c>
      <c r="W139" s="5" t="str">
        <f t="shared" si="99"/>
        <v>Knife</v>
      </c>
      <c r="X139" s="5" t="str">
        <f t="shared" si="100"/>
        <v>HE</v>
      </c>
      <c r="Y139" s="5" t="str">
        <f t="shared" si="101"/>
        <v>HEAT</v>
      </c>
      <c r="Z139" s="5" t="str">
        <f t="shared" si="102"/>
        <v>FMJ!</v>
      </c>
      <c r="AA139" s="5" t="str">
        <f t="shared" si="103"/>
        <v>Flame</v>
      </c>
      <c r="AB139" s="5" t="str">
        <f t="shared" si="104"/>
        <v>JSP</v>
      </c>
      <c r="AC139" s="5" t="str">
        <f t="shared" si="105"/>
        <v>AP/T</v>
      </c>
      <c r="AD139" s="5" t="str">
        <f t="shared" si="106"/>
        <v>Tracer</v>
      </c>
      <c r="AE139" s="5" t="str">
        <f t="shared" si="107"/>
        <v>Tracer!</v>
      </c>
      <c r="AF139" s="5" t="str">
        <f t="shared" si="108"/>
        <v>Match</v>
      </c>
      <c r="AG139" s="5" t="str">
        <f t="shared" si="109"/>
        <v>Match!</v>
      </c>
      <c r="AH139" s="5" t="str">
        <f t="shared" si="110"/>
        <v>OTM Match</v>
      </c>
      <c r="AI139" s="5" t="str">
        <f t="shared" si="111"/>
        <v>SB</v>
      </c>
      <c r="AJ139" s="5" t="str">
        <f t="shared" si="112"/>
        <v>SB!</v>
      </c>
      <c r="AK139" s="5" t="str">
        <f t="shared" si="113"/>
        <v>HAP</v>
      </c>
      <c r="AL139" s="5" t="str">
        <f t="shared" si="114"/>
        <v>HSB</v>
      </c>
      <c r="AM139" s="5" t="str">
        <f t="shared" si="115"/>
        <v>HP</v>
      </c>
      <c r="AN139" s="5" t="str">
        <f t="shared" si="116"/>
        <v>AMR</v>
      </c>
      <c r="AO139" s="5" t="str">
        <f t="shared" si="117"/>
        <v>AP</v>
      </c>
      <c r="AP139" s="5" t="str">
        <f t="shared" si="118"/>
        <v>Duplex FMJ</v>
      </c>
      <c r="AQ139" s="5" t="str">
        <f t="shared" si="119"/>
        <v>KTW</v>
      </c>
      <c r="AR139" s="5" t="str">
        <f t="shared" si="120"/>
        <v>Flechette</v>
      </c>
      <c r="AS139" s="5" t="str">
        <f t="shared" si="121"/>
        <v>Grenade</v>
      </c>
      <c r="AT139" s="5" t="str">
        <f t="shared" si="122"/>
        <v>Lock Buster</v>
      </c>
      <c r="AU139" s="5" t="str">
        <f t="shared" si="123"/>
        <v>4# Buckshot</v>
      </c>
      <c r="AV139" s="5" t="str">
        <f t="shared" si="124"/>
        <v>2mm EC</v>
      </c>
      <c r="AW139" s="5" t="str">
        <f t="shared" si="125"/>
        <v>Pulse</v>
      </c>
      <c r="AX139" s="5" t="str">
        <f t="shared" si="126"/>
        <v>HEAT!</v>
      </c>
      <c r="AY139" s="5" t="str">
        <f t="shared" si="127"/>
        <v>Dart</v>
      </c>
      <c r="AZ139" s="5" t="str">
        <f t="shared" si="128"/>
        <v>Neurotoxin Dart</v>
      </c>
      <c r="BA139" s="5" t="str">
        <f t="shared" si="129"/>
        <v>AP/T Z</v>
      </c>
      <c r="BB139" s="5" t="str">
        <f t="shared" si="130"/>
        <v>SOST</v>
      </c>
      <c r="BC139" s="5" t="str">
        <f t="shared" si="131"/>
        <v>JSP!</v>
      </c>
      <c r="BD139" s="5" t="str">
        <f t="shared" si="132"/>
        <v>Pepper Spray</v>
      </c>
    </row>
    <row r="140" spans="1:56" x14ac:dyDescent="0.15">
      <c r="A140" s="2">
        <v>418</v>
      </c>
      <c r="B140" s="2">
        <v>1433</v>
      </c>
      <c r="C140" s="2">
        <v>1433</v>
      </c>
      <c r="E140" s="8">
        <f t="shared" si="133"/>
        <v>3339</v>
      </c>
      <c r="F140" s="1">
        <v>418</v>
      </c>
      <c r="G140" s="1" t="s">
        <v>161</v>
      </c>
      <c r="H140" s="1" t="s">
        <v>1</v>
      </c>
      <c r="I140" s="1" t="s">
        <v>140</v>
      </c>
      <c r="J140" s="1">
        <v>8</v>
      </c>
      <c r="K140" s="1" t="s">
        <v>143</v>
      </c>
      <c r="L140" s="1" t="s">
        <v>4</v>
      </c>
      <c r="M140" s="2">
        <f t="shared" si="134"/>
        <v>4</v>
      </c>
      <c r="N140" s="2">
        <f t="shared" si="90"/>
        <v>4</v>
      </c>
      <c r="O140" s="5" t="str">
        <f t="shared" si="91"/>
        <v>Round Nose FMJ</v>
      </c>
      <c r="P140" s="5" t="str">
        <f t="shared" si="92"/>
        <v>JHP</v>
      </c>
      <c r="Q140" s="5" t="str">
        <f t="shared" si="93"/>
        <v>AP/FMJ</v>
      </c>
      <c r="R140" s="5" t="str">
        <f t="shared" si="94"/>
        <v>SAP</v>
      </c>
      <c r="S140" s="5" t="str">
        <f t="shared" si="95"/>
        <v>00# Buckshot</v>
      </c>
      <c r="T140" s="5" t="str">
        <f t="shared" si="96"/>
        <v>CAWS Buckshot</v>
      </c>
      <c r="U140" s="5" t="str">
        <f t="shared" si="97"/>
        <v>FMJ</v>
      </c>
      <c r="V140" s="5" t="str">
        <f t="shared" si="98"/>
        <v>Monster</v>
      </c>
      <c r="W140" s="5" t="str">
        <f t="shared" si="99"/>
        <v>Knife</v>
      </c>
      <c r="X140" s="5" t="str">
        <f t="shared" si="100"/>
        <v>HE</v>
      </c>
      <c r="Y140" s="5" t="str">
        <f t="shared" si="101"/>
        <v>HEAT</v>
      </c>
      <c r="Z140" s="5" t="str">
        <f t="shared" si="102"/>
        <v>FMJ!</v>
      </c>
      <c r="AA140" s="5" t="str">
        <f t="shared" si="103"/>
        <v>Flame</v>
      </c>
      <c r="AB140" s="5" t="str">
        <f t="shared" si="104"/>
        <v>JSP</v>
      </c>
      <c r="AC140" s="5" t="str">
        <f t="shared" si="105"/>
        <v>AP/T</v>
      </c>
      <c r="AD140" s="5" t="str">
        <f t="shared" si="106"/>
        <v>Tracer</v>
      </c>
      <c r="AE140" s="5" t="str">
        <f t="shared" si="107"/>
        <v>Tracer!</v>
      </c>
      <c r="AF140" s="5" t="str">
        <f t="shared" si="108"/>
        <v>Match</v>
      </c>
      <c r="AG140" s="5" t="str">
        <f t="shared" si="109"/>
        <v>Match!</v>
      </c>
      <c r="AH140" s="5" t="str">
        <f t="shared" si="110"/>
        <v>OTM Match</v>
      </c>
      <c r="AI140" s="5" t="str">
        <f t="shared" si="111"/>
        <v>SB</v>
      </c>
      <c r="AJ140" s="5" t="str">
        <f t="shared" si="112"/>
        <v>SB!</v>
      </c>
      <c r="AK140" s="5" t="str">
        <f t="shared" si="113"/>
        <v>HAP</v>
      </c>
      <c r="AL140" s="5" t="str">
        <f t="shared" si="114"/>
        <v>HSB</v>
      </c>
      <c r="AM140" s="5" t="str">
        <f t="shared" si="115"/>
        <v>HP</v>
      </c>
      <c r="AN140" s="5" t="str">
        <f t="shared" si="116"/>
        <v>AMR</v>
      </c>
      <c r="AO140" s="5" t="str">
        <f t="shared" si="117"/>
        <v>AP</v>
      </c>
      <c r="AP140" s="5" t="str">
        <f t="shared" si="118"/>
        <v>Duplex FMJ</v>
      </c>
      <c r="AQ140" s="5" t="str">
        <f t="shared" si="119"/>
        <v>KTW</v>
      </c>
      <c r="AR140" s="5" t="str">
        <f t="shared" si="120"/>
        <v>Flechette</v>
      </c>
      <c r="AS140" s="5" t="str">
        <f t="shared" si="121"/>
        <v>Grenade</v>
      </c>
      <c r="AT140" s="5" t="str">
        <f t="shared" si="122"/>
        <v>Lock Buster</v>
      </c>
      <c r="AU140" s="5" t="str">
        <f t="shared" si="123"/>
        <v>4# Buckshot</v>
      </c>
      <c r="AV140" s="5" t="str">
        <f t="shared" si="124"/>
        <v>2mm EC</v>
      </c>
      <c r="AW140" s="5" t="str">
        <f t="shared" si="125"/>
        <v>Pulse</v>
      </c>
      <c r="AX140" s="5" t="str">
        <f t="shared" si="126"/>
        <v>HEAT!</v>
      </c>
      <c r="AY140" s="5" t="str">
        <f t="shared" si="127"/>
        <v>Dart</v>
      </c>
      <c r="AZ140" s="5" t="str">
        <f t="shared" si="128"/>
        <v>Neurotoxin Dart</v>
      </c>
      <c r="BA140" s="5" t="str">
        <f t="shared" si="129"/>
        <v>AP/T Z</v>
      </c>
      <c r="BB140" s="5" t="str">
        <f t="shared" si="130"/>
        <v>SOST</v>
      </c>
      <c r="BC140" s="5" t="str">
        <f t="shared" si="131"/>
        <v>JSP!</v>
      </c>
      <c r="BD140" s="5" t="str">
        <f t="shared" si="132"/>
        <v>Pepper Spray</v>
      </c>
    </row>
    <row r="141" spans="1:56" x14ac:dyDescent="0.15">
      <c r="A141" s="2">
        <v>423</v>
      </c>
      <c r="B141" s="2">
        <v>1434</v>
      </c>
      <c r="C141" s="2">
        <v>1434</v>
      </c>
      <c r="E141" s="8">
        <f t="shared" si="133"/>
        <v>3340</v>
      </c>
      <c r="F141" s="1">
        <v>423</v>
      </c>
      <c r="G141" s="1" t="s">
        <v>166</v>
      </c>
      <c r="H141" s="1" t="s">
        <v>1</v>
      </c>
      <c r="I141" s="1" t="s">
        <v>140</v>
      </c>
      <c r="J141" s="1">
        <v>12</v>
      </c>
      <c r="K141" s="1" t="s">
        <v>143</v>
      </c>
      <c r="L141" s="1" t="s">
        <v>141</v>
      </c>
      <c r="M141" s="2">
        <f t="shared" si="134"/>
        <v>4</v>
      </c>
      <c r="N141" s="2">
        <f t="shared" si="90"/>
        <v>4</v>
      </c>
      <c r="O141" s="5" t="str">
        <f t="shared" si="91"/>
        <v>Round Nose FMJ</v>
      </c>
      <c r="P141" s="5" t="str">
        <f t="shared" si="92"/>
        <v>JHP</v>
      </c>
      <c r="Q141" s="5" t="str">
        <f t="shared" si="93"/>
        <v>AP/FMJ</v>
      </c>
      <c r="R141" s="5" t="str">
        <f t="shared" si="94"/>
        <v>SAP</v>
      </c>
      <c r="S141" s="5" t="str">
        <f t="shared" si="95"/>
        <v>00# Buckshot</v>
      </c>
      <c r="T141" s="5" t="str">
        <f t="shared" si="96"/>
        <v>CAWS Buckshot</v>
      </c>
      <c r="U141" s="5" t="str">
        <f t="shared" si="97"/>
        <v>FMJ</v>
      </c>
      <c r="V141" s="5" t="str">
        <f t="shared" si="98"/>
        <v>Monster</v>
      </c>
      <c r="W141" s="5" t="str">
        <f t="shared" si="99"/>
        <v>Knife</v>
      </c>
      <c r="X141" s="5" t="str">
        <f t="shared" si="100"/>
        <v>HE</v>
      </c>
      <c r="Y141" s="5" t="str">
        <f t="shared" si="101"/>
        <v>HEAT</v>
      </c>
      <c r="Z141" s="5" t="str">
        <f t="shared" si="102"/>
        <v>FMJ!</v>
      </c>
      <c r="AA141" s="5" t="str">
        <f t="shared" si="103"/>
        <v>Flame</v>
      </c>
      <c r="AB141" s="5" t="str">
        <f t="shared" si="104"/>
        <v>JSP</v>
      </c>
      <c r="AC141" s="5" t="str">
        <f t="shared" si="105"/>
        <v>AP/T</v>
      </c>
      <c r="AD141" s="5" t="str">
        <f t="shared" si="106"/>
        <v>Tracer</v>
      </c>
      <c r="AE141" s="5" t="str">
        <f t="shared" si="107"/>
        <v>Tracer!</v>
      </c>
      <c r="AF141" s="5" t="str">
        <f t="shared" si="108"/>
        <v>Match</v>
      </c>
      <c r="AG141" s="5" t="str">
        <f t="shared" si="109"/>
        <v>Match!</v>
      </c>
      <c r="AH141" s="5" t="str">
        <f t="shared" si="110"/>
        <v>OTM Match</v>
      </c>
      <c r="AI141" s="5" t="str">
        <f t="shared" si="111"/>
        <v>SB</v>
      </c>
      <c r="AJ141" s="5" t="str">
        <f t="shared" si="112"/>
        <v>SB!</v>
      </c>
      <c r="AK141" s="5" t="str">
        <f t="shared" si="113"/>
        <v>HAP</v>
      </c>
      <c r="AL141" s="5" t="str">
        <f t="shared" si="114"/>
        <v>HSB</v>
      </c>
      <c r="AM141" s="5" t="str">
        <f t="shared" si="115"/>
        <v>HP</v>
      </c>
      <c r="AN141" s="5" t="str">
        <f t="shared" si="116"/>
        <v>AMR</v>
      </c>
      <c r="AO141" s="5" t="str">
        <f t="shared" si="117"/>
        <v>AP</v>
      </c>
      <c r="AP141" s="5" t="str">
        <f t="shared" si="118"/>
        <v>Duplex FMJ</v>
      </c>
      <c r="AQ141" s="5" t="str">
        <f t="shared" si="119"/>
        <v>KTW</v>
      </c>
      <c r="AR141" s="5" t="str">
        <f t="shared" si="120"/>
        <v>Flechette</v>
      </c>
      <c r="AS141" s="5" t="str">
        <f t="shared" si="121"/>
        <v>Grenade</v>
      </c>
      <c r="AT141" s="5" t="str">
        <f t="shared" si="122"/>
        <v>Lock Buster</v>
      </c>
      <c r="AU141" s="5" t="str">
        <f t="shared" si="123"/>
        <v>4# Buckshot</v>
      </c>
      <c r="AV141" s="5" t="str">
        <f t="shared" si="124"/>
        <v>2mm EC</v>
      </c>
      <c r="AW141" s="5" t="str">
        <f t="shared" si="125"/>
        <v>Pulse</v>
      </c>
      <c r="AX141" s="5" t="str">
        <f t="shared" si="126"/>
        <v>HEAT!</v>
      </c>
      <c r="AY141" s="5" t="str">
        <f t="shared" si="127"/>
        <v>Dart</v>
      </c>
      <c r="AZ141" s="5" t="str">
        <f t="shared" si="128"/>
        <v>Neurotoxin Dart</v>
      </c>
      <c r="BA141" s="5" t="str">
        <f t="shared" si="129"/>
        <v>AP/T Z</v>
      </c>
      <c r="BB141" s="5" t="str">
        <f t="shared" si="130"/>
        <v>SOST</v>
      </c>
      <c r="BC141" s="5" t="str">
        <f t="shared" si="131"/>
        <v>JSP!</v>
      </c>
      <c r="BD141" s="5" t="str">
        <f t="shared" si="132"/>
        <v>Pepper Spray</v>
      </c>
    </row>
    <row r="142" spans="1:56" x14ac:dyDescent="0.15">
      <c r="A142" s="2">
        <v>2031</v>
      </c>
      <c r="B142" s="2">
        <v>1435</v>
      </c>
      <c r="C142" s="2">
        <v>1435</v>
      </c>
      <c r="E142" s="8">
        <f t="shared" si="133"/>
        <v>3341</v>
      </c>
      <c r="F142" s="1">
        <v>2031</v>
      </c>
      <c r="G142" s="1" t="s">
        <v>179</v>
      </c>
      <c r="H142" s="1" t="s">
        <v>1</v>
      </c>
      <c r="I142" s="1" t="s">
        <v>140</v>
      </c>
      <c r="J142" s="1">
        <v>20</v>
      </c>
      <c r="K142" s="1" t="s">
        <v>143</v>
      </c>
      <c r="L142" s="1" t="s">
        <v>4</v>
      </c>
      <c r="M142" s="2">
        <f t="shared" si="134"/>
        <v>4</v>
      </c>
      <c r="N142" s="2">
        <f t="shared" si="90"/>
        <v>4</v>
      </c>
      <c r="O142" s="5" t="str">
        <f t="shared" si="91"/>
        <v>Round Nose FMJ</v>
      </c>
      <c r="P142" s="5" t="str">
        <f t="shared" si="92"/>
        <v>JHP</v>
      </c>
      <c r="Q142" s="5" t="str">
        <f t="shared" si="93"/>
        <v>AP/FMJ</v>
      </c>
      <c r="R142" s="5" t="str">
        <f t="shared" si="94"/>
        <v>SAP</v>
      </c>
      <c r="S142" s="5" t="str">
        <f t="shared" si="95"/>
        <v>00# Buckshot</v>
      </c>
      <c r="T142" s="5" t="str">
        <f t="shared" si="96"/>
        <v>CAWS Buckshot</v>
      </c>
      <c r="U142" s="5" t="str">
        <f t="shared" si="97"/>
        <v>FMJ</v>
      </c>
      <c r="V142" s="5" t="str">
        <f t="shared" si="98"/>
        <v>Monster</v>
      </c>
      <c r="W142" s="5" t="str">
        <f t="shared" si="99"/>
        <v>Knife</v>
      </c>
      <c r="X142" s="5" t="str">
        <f t="shared" si="100"/>
        <v>HE</v>
      </c>
      <c r="Y142" s="5" t="str">
        <f t="shared" si="101"/>
        <v>HEAT</v>
      </c>
      <c r="Z142" s="5" t="str">
        <f t="shared" si="102"/>
        <v>FMJ!</v>
      </c>
      <c r="AA142" s="5" t="str">
        <f t="shared" si="103"/>
        <v>Flame</v>
      </c>
      <c r="AB142" s="5" t="str">
        <f t="shared" si="104"/>
        <v>JSP</v>
      </c>
      <c r="AC142" s="5" t="str">
        <f t="shared" si="105"/>
        <v>AP/T</v>
      </c>
      <c r="AD142" s="5" t="str">
        <f t="shared" si="106"/>
        <v>Tracer</v>
      </c>
      <c r="AE142" s="5" t="str">
        <f t="shared" si="107"/>
        <v>Tracer!</v>
      </c>
      <c r="AF142" s="5" t="str">
        <f t="shared" si="108"/>
        <v>Match</v>
      </c>
      <c r="AG142" s="5" t="str">
        <f t="shared" si="109"/>
        <v>Match!</v>
      </c>
      <c r="AH142" s="5" t="str">
        <f t="shared" si="110"/>
        <v>OTM Match</v>
      </c>
      <c r="AI142" s="5" t="str">
        <f t="shared" si="111"/>
        <v>SB</v>
      </c>
      <c r="AJ142" s="5" t="str">
        <f t="shared" si="112"/>
        <v>SB!</v>
      </c>
      <c r="AK142" s="5" t="str">
        <f t="shared" si="113"/>
        <v>HAP</v>
      </c>
      <c r="AL142" s="5" t="str">
        <f t="shared" si="114"/>
        <v>HSB</v>
      </c>
      <c r="AM142" s="5" t="str">
        <f t="shared" si="115"/>
        <v>HP</v>
      </c>
      <c r="AN142" s="5" t="str">
        <f t="shared" si="116"/>
        <v>AMR</v>
      </c>
      <c r="AO142" s="5" t="str">
        <f t="shared" si="117"/>
        <v>AP</v>
      </c>
      <c r="AP142" s="5" t="str">
        <f t="shared" si="118"/>
        <v>Duplex FMJ</v>
      </c>
      <c r="AQ142" s="5" t="str">
        <f t="shared" si="119"/>
        <v>KTW</v>
      </c>
      <c r="AR142" s="5" t="str">
        <f t="shared" si="120"/>
        <v>Flechette</v>
      </c>
      <c r="AS142" s="5" t="str">
        <f t="shared" si="121"/>
        <v>Grenade</v>
      </c>
      <c r="AT142" s="5" t="str">
        <f t="shared" si="122"/>
        <v>Lock Buster</v>
      </c>
      <c r="AU142" s="5" t="str">
        <f t="shared" si="123"/>
        <v>4# Buckshot</v>
      </c>
      <c r="AV142" s="5" t="str">
        <f t="shared" si="124"/>
        <v>2mm EC</v>
      </c>
      <c r="AW142" s="5" t="str">
        <f t="shared" si="125"/>
        <v>Pulse</v>
      </c>
      <c r="AX142" s="5" t="str">
        <f t="shared" si="126"/>
        <v>HEAT!</v>
      </c>
      <c r="AY142" s="5" t="str">
        <f t="shared" si="127"/>
        <v>Dart</v>
      </c>
      <c r="AZ142" s="5" t="str">
        <f t="shared" si="128"/>
        <v>Neurotoxin Dart</v>
      </c>
      <c r="BA142" s="5" t="str">
        <f t="shared" si="129"/>
        <v>AP/T Z</v>
      </c>
      <c r="BB142" s="5" t="str">
        <f t="shared" si="130"/>
        <v>SOST</v>
      </c>
      <c r="BC142" s="5" t="str">
        <f t="shared" si="131"/>
        <v>JSP!</v>
      </c>
      <c r="BD142" s="5" t="str">
        <f t="shared" si="132"/>
        <v>Pepper Spray</v>
      </c>
    </row>
    <row r="143" spans="1:56" x14ac:dyDescent="0.15">
      <c r="A143" s="2">
        <v>2068</v>
      </c>
      <c r="B143" s="2">
        <v>1436</v>
      </c>
      <c r="C143" s="2">
        <v>1436</v>
      </c>
      <c r="E143" s="8">
        <f t="shared" si="133"/>
        <v>3342</v>
      </c>
      <c r="F143" s="1">
        <v>2068</v>
      </c>
      <c r="G143" s="1" t="s">
        <v>181</v>
      </c>
      <c r="H143" s="1" t="s">
        <v>1</v>
      </c>
      <c r="I143" s="1" t="s">
        <v>140</v>
      </c>
      <c r="J143" s="1">
        <v>50</v>
      </c>
      <c r="K143" s="1" t="s">
        <v>143</v>
      </c>
      <c r="L143" s="1" t="s">
        <v>10</v>
      </c>
      <c r="M143" s="2">
        <f t="shared" si="134"/>
        <v>4</v>
      </c>
      <c r="N143" s="2">
        <f t="shared" si="90"/>
        <v>4</v>
      </c>
      <c r="O143" s="5" t="str">
        <f t="shared" si="91"/>
        <v>Round Nose FMJ</v>
      </c>
      <c r="P143" s="5" t="str">
        <f t="shared" si="92"/>
        <v>JHP</v>
      </c>
      <c r="Q143" s="5" t="str">
        <f t="shared" si="93"/>
        <v>AP/FMJ</v>
      </c>
      <c r="R143" s="5" t="str">
        <f t="shared" si="94"/>
        <v>SAP</v>
      </c>
      <c r="S143" s="5" t="str">
        <f t="shared" si="95"/>
        <v>00# Buckshot</v>
      </c>
      <c r="T143" s="5" t="str">
        <f t="shared" si="96"/>
        <v>CAWS Buckshot</v>
      </c>
      <c r="U143" s="5" t="str">
        <f t="shared" si="97"/>
        <v>FMJ</v>
      </c>
      <c r="V143" s="5" t="str">
        <f t="shared" si="98"/>
        <v>Monster</v>
      </c>
      <c r="W143" s="5" t="str">
        <f t="shared" si="99"/>
        <v>Knife</v>
      </c>
      <c r="X143" s="5" t="str">
        <f t="shared" si="100"/>
        <v>HE</v>
      </c>
      <c r="Y143" s="5" t="str">
        <f t="shared" si="101"/>
        <v>HEAT</v>
      </c>
      <c r="Z143" s="5" t="str">
        <f t="shared" si="102"/>
        <v>FMJ!</v>
      </c>
      <c r="AA143" s="5" t="str">
        <f t="shared" si="103"/>
        <v>Flame</v>
      </c>
      <c r="AB143" s="5" t="str">
        <f t="shared" si="104"/>
        <v>JSP</v>
      </c>
      <c r="AC143" s="5" t="str">
        <f t="shared" si="105"/>
        <v>AP/T</v>
      </c>
      <c r="AD143" s="5" t="str">
        <f t="shared" si="106"/>
        <v>Tracer</v>
      </c>
      <c r="AE143" s="5" t="str">
        <f t="shared" si="107"/>
        <v>Tracer!</v>
      </c>
      <c r="AF143" s="5" t="str">
        <f t="shared" si="108"/>
        <v>Match</v>
      </c>
      <c r="AG143" s="5" t="str">
        <f t="shared" si="109"/>
        <v>Match!</v>
      </c>
      <c r="AH143" s="5" t="str">
        <f t="shared" si="110"/>
        <v>OTM Match</v>
      </c>
      <c r="AI143" s="5" t="str">
        <f t="shared" si="111"/>
        <v>SB</v>
      </c>
      <c r="AJ143" s="5" t="str">
        <f t="shared" si="112"/>
        <v>SB!</v>
      </c>
      <c r="AK143" s="5" t="str">
        <f t="shared" si="113"/>
        <v>HAP</v>
      </c>
      <c r="AL143" s="5" t="str">
        <f t="shared" si="114"/>
        <v>HSB</v>
      </c>
      <c r="AM143" s="5" t="str">
        <f t="shared" si="115"/>
        <v>HP</v>
      </c>
      <c r="AN143" s="5" t="str">
        <f t="shared" si="116"/>
        <v>AMR</v>
      </c>
      <c r="AO143" s="5" t="str">
        <f t="shared" si="117"/>
        <v>AP</v>
      </c>
      <c r="AP143" s="5" t="str">
        <f t="shared" si="118"/>
        <v>Duplex FMJ</v>
      </c>
      <c r="AQ143" s="5" t="str">
        <f t="shared" si="119"/>
        <v>KTW</v>
      </c>
      <c r="AR143" s="5" t="str">
        <f t="shared" si="120"/>
        <v>Flechette</v>
      </c>
      <c r="AS143" s="5" t="str">
        <f t="shared" si="121"/>
        <v>Grenade</v>
      </c>
      <c r="AT143" s="5" t="str">
        <f t="shared" si="122"/>
        <v>Lock Buster</v>
      </c>
      <c r="AU143" s="5" t="str">
        <f t="shared" si="123"/>
        <v>4# Buckshot</v>
      </c>
      <c r="AV143" s="5" t="str">
        <f t="shared" si="124"/>
        <v>2mm EC</v>
      </c>
      <c r="AW143" s="5" t="str">
        <f t="shared" si="125"/>
        <v>Pulse</v>
      </c>
      <c r="AX143" s="5" t="str">
        <f t="shared" si="126"/>
        <v>HEAT!</v>
      </c>
      <c r="AY143" s="5" t="str">
        <f t="shared" si="127"/>
        <v>Dart</v>
      </c>
      <c r="AZ143" s="5" t="str">
        <f t="shared" si="128"/>
        <v>Neurotoxin Dart</v>
      </c>
      <c r="BA143" s="5" t="str">
        <f t="shared" si="129"/>
        <v>AP/T Z</v>
      </c>
      <c r="BB143" s="5" t="str">
        <f t="shared" si="130"/>
        <v>SOST</v>
      </c>
      <c r="BC143" s="5" t="str">
        <f t="shared" si="131"/>
        <v>JSP!</v>
      </c>
      <c r="BD143" s="5" t="str">
        <f t="shared" si="132"/>
        <v>Pepper Spray</v>
      </c>
    </row>
    <row r="144" spans="1:56" x14ac:dyDescent="0.15">
      <c r="A144" s="2">
        <v>406</v>
      </c>
      <c r="B144" s="2">
        <v>1437</v>
      </c>
      <c r="C144" s="2">
        <v>1437</v>
      </c>
      <c r="E144" s="8">
        <f t="shared" si="133"/>
        <v>3343</v>
      </c>
      <c r="F144" s="1">
        <v>406</v>
      </c>
      <c r="G144" s="1" t="s">
        <v>146</v>
      </c>
      <c r="H144" s="1" t="s">
        <v>1</v>
      </c>
      <c r="I144" s="1" t="s">
        <v>140</v>
      </c>
      <c r="J144" s="1">
        <v>2</v>
      </c>
      <c r="K144" s="1" t="s">
        <v>147</v>
      </c>
      <c r="L144" s="1" t="s">
        <v>141</v>
      </c>
      <c r="M144" s="2">
        <f t="shared" si="134"/>
        <v>4</v>
      </c>
      <c r="N144" s="2">
        <f t="shared" si="90"/>
        <v>29</v>
      </c>
      <c r="O144" s="5" t="str">
        <f t="shared" si="91"/>
        <v>Round Nose FMJ</v>
      </c>
      <c r="P144" s="5" t="str">
        <f t="shared" si="92"/>
        <v>JHP</v>
      </c>
      <c r="Q144" s="5" t="str">
        <f t="shared" si="93"/>
        <v>AP/FMJ</v>
      </c>
      <c r="R144" s="5" t="str">
        <f t="shared" si="94"/>
        <v>SAP</v>
      </c>
      <c r="S144" s="5" t="str">
        <f t="shared" si="95"/>
        <v>00# Buckshot</v>
      </c>
      <c r="T144" s="5" t="str">
        <f t="shared" si="96"/>
        <v>CAWS Buckshot</v>
      </c>
      <c r="U144" s="5" t="str">
        <f t="shared" si="97"/>
        <v>FMJ</v>
      </c>
      <c r="V144" s="5" t="str">
        <f t="shared" si="98"/>
        <v>Monster</v>
      </c>
      <c r="W144" s="5" t="str">
        <f t="shared" si="99"/>
        <v>Knife</v>
      </c>
      <c r="X144" s="5" t="str">
        <f t="shared" si="100"/>
        <v>HE</v>
      </c>
      <c r="Y144" s="5" t="str">
        <f t="shared" si="101"/>
        <v>HEAT</v>
      </c>
      <c r="Z144" s="5" t="str">
        <f t="shared" si="102"/>
        <v>FMJ!</v>
      </c>
      <c r="AA144" s="5" t="str">
        <f t="shared" si="103"/>
        <v>Flame</v>
      </c>
      <c r="AB144" s="5" t="str">
        <f t="shared" si="104"/>
        <v>JSP</v>
      </c>
      <c r="AC144" s="5" t="str">
        <f t="shared" si="105"/>
        <v>AP/T</v>
      </c>
      <c r="AD144" s="5" t="str">
        <f t="shared" si="106"/>
        <v>Tracer</v>
      </c>
      <c r="AE144" s="5" t="str">
        <f t="shared" si="107"/>
        <v>Tracer!</v>
      </c>
      <c r="AF144" s="5" t="str">
        <f t="shared" si="108"/>
        <v>Match</v>
      </c>
      <c r="AG144" s="5" t="str">
        <f t="shared" si="109"/>
        <v>Match!</v>
      </c>
      <c r="AH144" s="5" t="str">
        <f t="shared" si="110"/>
        <v>OTM Match</v>
      </c>
      <c r="AI144" s="5" t="str">
        <f t="shared" si="111"/>
        <v>SB</v>
      </c>
      <c r="AJ144" s="5" t="str">
        <f t="shared" si="112"/>
        <v>SB!</v>
      </c>
      <c r="AK144" s="5" t="str">
        <f t="shared" si="113"/>
        <v>HAP</v>
      </c>
      <c r="AL144" s="5" t="str">
        <f t="shared" si="114"/>
        <v>HSB</v>
      </c>
      <c r="AM144" s="5" t="str">
        <f t="shared" si="115"/>
        <v>HP</v>
      </c>
      <c r="AN144" s="5" t="str">
        <f t="shared" si="116"/>
        <v>AMR</v>
      </c>
      <c r="AO144" s="5" t="str">
        <f t="shared" si="117"/>
        <v>AP</v>
      </c>
      <c r="AP144" s="5" t="str">
        <f t="shared" si="118"/>
        <v>Duplex FMJ</v>
      </c>
      <c r="AQ144" s="5" t="str">
        <f t="shared" si="119"/>
        <v>KTW</v>
      </c>
      <c r="AR144" s="5" t="str">
        <f t="shared" si="120"/>
        <v>Flechette</v>
      </c>
      <c r="AS144" s="5" t="str">
        <f t="shared" si="121"/>
        <v>Grenade</v>
      </c>
      <c r="AT144" s="5" t="str">
        <f t="shared" si="122"/>
        <v>Lock Buster</v>
      </c>
      <c r="AU144" s="5" t="str">
        <f t="shared" si="123"/>
        <v>4# Buckshot</v>
      </c>
      <c r="AV144" s="5" t="str">
        <f t="shared" si="124"/>
        <v>2mm EC</v>
      </c>
      <c r="AW144" s="5" t="str">
        <f t="shared" si="125"/>
        <v>Pulse</v>
      </c>
      <c r="AX144" s="5" t="str">
        <f t="shared" si="126"/>
        <v>HEAT!</v>
      </c>
      <c r="AY144" s="5" t="str">
        <f t="shared" si="127"/>
        <v>Dart</v>
      </c>
      <c r="AZ144" s="5" t="str">
        <f t="shared" si="128"/>
        <v>Neurotoxin Dart</v>
      </c>
      <c r="BA144" s="5" t="str">
        <f t="shared" si="129"/>
        <v>AP/T Z</v>
      </c>
      <c r="BB144" s="5" t="str">
        <f t="shared" si="130"/>
        <v>SOST</v>
      </c>
      <c r="BC144" s="5" t="str">
        <f t="shared" si="131"/>
        <v>JSP!</v>
      </c>
      <c r="BD144" s="5" t="str">
        <f t="shared" si="132"/>
        <v>Pepper Spray</v>
      </c>
    </row>
    <row r="145" spans="1:56" x14ac:dyDescent="0.15">
      <c r="A145" s="2">
        <v>411</v>
      </c>
      <c r="B145" s="2">
        <v>1438</v>
      </c>
      <c r="C145" s="2">
        <v>1438</v>
      </c>
      <c r="E145" s="8">
        <f t="shared" si="133"/>
        <v>3344</v>
      </c>
      <c r="F145" s="1">
        <v>411</v>
      </c>
      <c r="G145" s="1" t="s">
        <v>154</v>
      </c>
      <c r="H145" s="1" t="s">
        <v>1</v>
      </c>
      <c r="I145" s="1" t="s">
        <v>140</v>
      </c>
      <c r="J145" s="1">
        <v>3</v>
      </c>
      <c r="K145" s="1" t="s">
        <v>147</v>
      </c>
      <c r="L145" s="1" t="s">
        <v>141</v>
      </c>
      <c r="M145" s="2">
        <f t="shared" si="134"/>
        <v>4</v>
      </c>
      <c r="N145" s="2">
        <f t="shared" si="90"/>
        <v>29</v>
      </c>
      <c r="O145" s="5" t="str">
        <f t="shared" si="91"/>
        <v>Round Nose FMJ</v>
      </c>
      <c r="P145" s="5" t="str">
        <f t="shared" si="92"/>
        <v>JHP</v>
      </c>
      <c r="Q145" s="5" t="str">
        <f t="shared" si="93"/>
        <v>AP/FMJ</v>
      </c>
      <c r="R145" s="5" t="str">
        <f t="shared" si="94"/>
        <v>SAP</v>
      </c>
      <c r="S145" s="5" t="str">
        <f t="shared" si="95"/>
        <v>00# Buckshot</v>
      </c>
      <c r="T145" s="5" t="str">
        <f t="shared" si="96"/>
        <v>CAWS Buckshot</v>
      </c>
      <c r="U145" s="5" t="str">
        <f t="shared" si="97"/>
        <v>FMJ</v>
      </c>
      <c r="V145" s="5" t="str">
        <f t="shared" si="98"/>
        <v>Monster</v>
      </c>
      <c r="W145" s="5" t="str">
        <f t="shared" si="99"/>
        <v>Knife</v>
      </c>
      <c r="X145" s="5" t="str">
        <f t="shared" si="100"/>
        <v>HE</v>
      </c>
      <c r="Y145" s="5" t="str">
        <f t="shared" si="101"/>
        <v>HEAT</v>
      </c>
      <c r="Z145" s="5" t="str">
        <f t="shared" si="102"/>
        <v>FMJ!</v>
      </c>
      <c r="AA145" s="5" t="str">
        <f t="shared" si="103"/>
        <v>Flame</v>
      </c>
      <c r="AB145" s="5" t="str">
        <f t="shared" si="104"/>
        <v>JSP</v>
      </c>
      <c r="AC145" s="5" t="str">
        <f t="shared" si="105"/>
        <v>AP/T</v>
      </c>
      <c r="AD145" s="5" t="str">
        <f t="shared" si="106"/>
        <v>Tracer</v>
      </c>
      <c r="AE145" s="5" t="str">
        <f t="shared" si="107"/>
        <v>Tracer!</v>
      </c>
      <c r="AF145" s="5" t="str">
        <f t="shared" si="108"/>
        <v>Match</v>
      </c>
      <c r="AG145" s="5" t="str">
        <f t="shared" si="109"/>
        <v>Match!</v>
      </c>
      <c r="AH145" s="5" t="str">
        <f t="shared" si="110"/>
        <v>OTM Match</v>
      </c>
      <c r="AI145" s="5" t="str">
        <f t="shared" si="111"/>
        <v>SB</v>
      </c>
      <c r="AJ145" s="5" t="str">
        <f t="shared" si="112"/>
        <v>SB!</v>
      </c>
      <c r="AK145" s="5" t="str">
        <f t="shared" si="113"/>
        <v>HAP</v>
      </c>
      <c r="AL145" s="5" t="str">
        <f t="shared" si="114"/>
        <v>HSB</v>
      </c>
      <c r="AM145" s="5" t="str">
        <f t="shared" si="115"/>
        <v>HP</v>
      </c>
      <c r="AN145" s="5" t="str">
        <f t="shared" si="116"/>
        <v>AMR</v>
      </c>
      <c r="AO145" s="5" t="str">
        <f t="shared" si="117"/>
        <v>AP</v>
      </c>
      <c r="AP145" s="5" t="str">
        <f t="shared" si="118"/>
        <v>Duplex FMJ</v>
      </c>
      <c r="AQ145" s="5" t="str">
        <f t="shared" si="119"/>
        <v>KTW</v>
      </c>
      <c r="AR145" s="5" t="str">
        <f t="shared" si="120"/>
        <v>Flechette</v>
      </c>
      <c r="AS145" s="5" t="str">
        <f t="shared" si="121"/>
        <v>Grenade</v>
      </c>
      <c r="AT145" s="5" t="str">
        <f t="shared" si="122"/>
        <v>Lock Buster</v>
      </c>
      <c r="AU145" s="5" t="str">
        <f t="shared" si="123"/>
        <v>4# Buckshot</v>
      </c>
      <c r="AV145" s="5" t="str">
        <f t="shared" si="124"/>
        <v>2mm EC</v>
      </c>
      <c r="AW145" s="5" t="str">
        <f t="shared" si="125"/>
        <v>Pulse</v>
      </c>
      <c r="AX145" s="5" t="str">
        <f t="shared" si="126"/>
        <v>HEAT!</v>
      </c>
      <c r="AY145" s="5" t="str">
        <f t="shared" si="127"/>
        <v>Dart</v>
      </c>
      <c r="AZ145" s="5" t="str">
        <f t="shared" si="128"/>
        <v>Neurotoxin Dart</v>
      </c>
      <c r="BA145" s="5" t="str">
        <f t="shared" si="129"/>
        <v>AP/T Z</v>
      </c>
      <c r="BB145" s="5" t="str">
        <f t="shared" si="130"/>
        <v>SOST</v>
      </c>
      <c r="BC145" s="5" t="str">
        <f t="shared" si="131"/>
        <v>JSP!</v>
      </c>
      <c r="BD145" s="5" t="str">
        <f t="shared" si="132"/>
        <v>Pepper Spray</v>
      </c>
    </row>
    <row r="146" spans="1:56" x14ac:dyDescent="0.15">
      <c r="A146" s="2">
        <v>2023</v>
      </c>
      <c r="B146" s="2">
        <v>1439</v>
      </c>
      <c r="C146" s="2">
        <v>1439</v>
      </c>
      <c r="E146" s="8">
        <f t="shared" si="133"/>
        <v>3345</v>
      </c>
      <c r="F146" s="1">
        <v>2023</v>
      </c>
      <c r="G146" s="1" t="s">
        <v>176</v>
      </c>
      <c r="H146" s="1" t="s">
        <v>1</v>
      </c>
      <c r="I146" s="1" t="s">
        <v>140</v>
      </c>
      <c r="J146" s="1">
        <v>5</v>
      </c>
      <c r="K146" s="1" t="s">
        <v>147</v>
      </c>
      <c r="L146" s="1" t="s">
        <v>141</v>
      </c>
      <c r="M146" s="2">
        <f t="shared" si="134"/>
        <v>4</v>
      </c>
      <c r="N146" s="2">
        <f t="shared" si="90"/>
        <v>29</v>
      </c>
      <c r="O146" s="5" t="str">
        <f t="shared" si="91"/>
        <v>Round Nose FMJ</v>
      </c>
      <c r="P146" s="5" t="str">
        <f t="shared" si="92"/>
        <v>JHP</v>
      </c>
      <c r="Q146" s="5" t="str">
        <f t="shared" si="93"/>
        <v>AP/FMJ</v>
      </c>
      <c r="R146" s="5" t="str">
        <f t="shared" si="94"/>
        <v>SAP</v>
      </c>
      <c r="S146" s="5" t="str">
        <f t="shared" si="95"/>
        <v>00# Buckshot</v>
      </c>
      <c r="T146" s="5" t="str">
        <f t="shared" si="96"/>
        <v>CAWS Buckshot</v>
      </c>
      <c r="U146" s="5" t="str">
        <f t="shared" si="97"/>
        <v>FMJ</v>
      </c>
      <c r="V146" s="5" t="str">
        <f t="shared" si="98"/>
        <v>Monster</v>
      </c>
      <c r="W146" s="5" t="str">
        <f t="shared" si="99"/>
        <v>Knife</v>
      </c>
      <c r="X146" s="5" t="str">
        <f t="shared" si="100"/>
        <v>HE</v>
      </c>
      <c r="Y146" s="5" t="str">
        <f t="shared" si="101"/>
        <v>HEAT</v>
      </c>
      <c r="Z146" s="5" t="str">
        <f t="shared" si="102"/>
        <v>FMJ!</v>
      </c>
      <c r="AA146" s="5" t="str">
        <f t="shared" si="103"/>
        <v>Flame</v>
      </c>
      <c r="AB146" s="5" t="str">
        <f t="shared" si="104"/>
        <v>JSP</v>
      </c>
      <c r="AC146" s="5" t="str">
        <f t="shared" si="105"/>
        <v>AP/T</v>
      </c>
      <c r="AD146" s="5" t="str">
        <f t="shared" si="106"/>
        <v>Tracer</v>
      </c>
      <c r="AE146" s="5" t="str">
        <f t="shared" si="107"/>
        <v>Tracer!</v>
      </c>
      <c r="AF146" s="5" t="str">
        <f t="shared" si="108"/>
        <v>Match</v>
      </c>
      <c r="AG146" s="5" t="str">
        <f t="shared" si="109"/>
        <v>Match!</v>
      </c>
      <c r="AH146" s="5" t="str">
        <f t="shared" si="110"/>
        <v>OTM Match</v>
      </c>
      <c r="AI146" s="5" t="str">
        <f t="shared" si="111"/>
        <v>SB</v>
      </c>
      <c r="AJ146" s="5" t="str">
        <f t="shared" si="112"/>
        <v>SB!</v>
      </c>
      <c r="AK146" s="5" t="str">
        <f t="shared" si="113"/>
        <v>HAP</v>
      </c>
      <c r="AL146" s="5" t="str">
        <f t="shared" si="114"/>
        <v>HSB</v>
      </c>
      <c r="AM146" s="5" t="str">
        <f t="shared" si="115"/>
        <v>HP</v>
      </c>
      <c r="AN146" s="5" t="str">
        <f t="shared" si="116"/>
        <v>AMR</v>
      </c>
      <c r="AO146" s="5" t="str">
        <f t="shared" si="117"/>
        <v>AP</v>
      </c>
      <c r="AP146" s="5" t="str">
        <f t="shared" si="118"/>
        <v>Duplex FMJ</v>
      </c>
      <c r="AQ146" s="5" t="str">
        <f t="shared" si="119"/>
        <v>KTW</v>
      </c>
      <c r="AR146" s="5" t="str">
        <f t="shared" si="120"/>
        <v>Flechette</v>
      </c>
      <c r="AS146" s="5" t="str">
        <f t="shared" si="121"/>
        <v>Grenade</v>
      </c>
      <c r="AT146" s="5" t="str">
        <f t="shared" si="122"/>
        <v>Lock Buster</v>
      </c>
      <c r="AU146" s="5" t="str">
        <f t="shared" si="123"/>
        <v>4# Buckshot</v>
      </c>
      <c r="AV146" s="5" t="str">
        <f t="shared" si="124"/>
        <v>2mm EC</v>
      </c>
      <c r="AW146" s="5" t="str">
        <f t="shared" si="125"/>
        <v>Pulse</v>
      </c>
      <c r="AX146" s="5" t="str">
        <f t="shared" si="126"/>
        <v>HEAT!</v>
      </c>
      <c r="AY146" s="5" t="str">
        <f t="shared" si="127"/>
        <v>Dart</v>
      </c>
      <c r="AZ146" s="5" t="str">
        <f t="shared" si="128"/>
        <v>Neurotoxin Dart</v>
      </c>
      <c r="BA146" s="5" t="str">
        <f t="shared" si="129"/>
        <v>AP/T Z</v>
      </c>
      <c r="BB146" s="5" t="str">
        <f t="shared" si="130"/>
        <v>SOST</v>
      </c>
      <c r="BC146" s="5" t="str">
        <f t="shared" si="131"/>
        <v>JSP!</v>
      </c>
      <c r="BD146" s="5" t="str">
        <f t="shared" si="132"/>
        <v>Pepper Spray</v>
      </c>
    </row>
    <row r="147" spans="1:56" x14ac:dyDescent="0.15">
      <c r="A147" s="2">
        <v>2616</v>
      </c>
      <c r="B147" s="2">
        <v>1440</v>
      </c>
      <c r="C147" s="2">
        <v>1440</v>
      </c>
      <c r="E147" s="8">
        <f t="shared" si="133"/>
        <v>3346</v>
      </c>
      <c r="F147" s="1">
        <v>2616</v>
      </c>
      <c r="G147" s="1" t="s">
        <v>187</v>
      </c>
      <c r="H147" s="1" t="s">
        <v>1</v>
      </c>
      <c r="I147" s="1" t="s">
        <v>140</v>
      </c>
      <c r="J147" s="1">
        <v>6</v>
      </c>
      <c r="K147" s="1" t="s">
        <v>147</v>
      </c>
      <c r="L147" s="1" t="s">
        <v>4</v>
      </c>
      <c r="M147" s="2">
        <f t="shared" si="134"/>
        <v>4</v>
      </c>
      <c r="N147" s="2">
        <f t="shared" si="90"/>
        <v>29</v>
      </c>
      <c r="O147" s="5" t="str">
        <f t="shared" si="91"/>
        <v>Round Nose FMJ</v>
      </c>
      <c r="P147" s="5" t="str">
        <f t="shared" si="92"/>
        <v>JHP</v>
      </c>
      <c r="Q147" s="5" t="str">
        <f t="shared" si="93"/>
        <v>AP/FMJ</v>
      </c>
      <c r="R147" s="5" t="str">
        <f t="shared" si="94"/>
        <v>SAP</v>
      </c>
      <c r="S147" s="5" t="str">
        <f t="shared" si="95"/>
        <v>00# Buckshot</v>
      </c>
      <c r="T147" s="5" t="str">
        <f t="shared" si="96"/>
        <v>CAWS Buckshot</v>
      </c>
      <c r="U147" s="5" t="str">
        <f t="shared" si="97"/>
        <v>FMJ</v>
      </c>
      <c r="V147" s="5" t="str">
        <f t="shared" si="98"/>
        <v>Monster</v>
      </c>
      <c r="W147" s="5" t="str">
        <f t="shared" si="99"/>
        <v>Knife</v>
      </c>
      <c r="X147" s="5" t="str">
        <f t="shared" si="100"/>
        <v>HE</v>
      </c>
      <c r="Y147" s="5" t="str">
        <f t="shared" si="101"/>
        <v>HEAT</v>
      </c>
      <c r="Z147" s="5" t="str">
        <f t="shared" si="102"/>
        <v>FMJ!</v>
      </c>
      <c r="AA147" s="5" t="str">
        <f t="shared" si="103"/>
        <v>Flame</v>
      </c>
      <c r="AB147" s="5" t="str">
        <f t="shared" si="104"/>
        <v>JSP</v>
      </c>
      <c r="AC147" s="5" t="str">
        <f t="shared" si="105"/>
        <v>AP/T</v>
      </c>
      <c r="AD147" s="5" t="str">
        <f t="shared" si="106"/>
        <v>Tracer</v>
      </c>
      <c r="AE147" s="5" t="str">
        <f t="shared" si="107"/>
        <v>Tracer!</v>
      </c>
      <c r="AF147" s="5" t="str">
        <f t="shared" si="108"/>
        <v>Match</v>
      </c>
      <c r="AG147" s="5" t="str">
        <f t="shared" si="109"/>
        <v>Match!</v>
      </c>
      <c r="AH147" s="5" t="str">
        <f t="shared" si="110"/>
        <v>OTM Match</v>
      </c>
      <c r="AI147" s="5" t="str">
        <f t="shared" si="111"/>
        <v>SB</v>
      </c>
      <c r="AJ147" s="5" t="str">
        <f t="shared" si="112"/>
        <v>SB!</v>
      </c>
      <c r="AK147" s="5" t="str">
        <f t="shared" si="113"/>
        <v>HAP</v>
      </c>
      <c r="AL147" s="5" t="str">
        <f t="shared" si="114"/>
        <v>HSB</v>
      </c>
      <c r="AM147" s="5" t="str">
        <f t="shared" si="115"/>
        <v>HP</v>
      </c>
      <c r="AN147" s="5" t="str">
        <f t="shared" si="116"/>
        <v>AMR</v>
      </c>
      <c r="AO147" s="5" t="str">
        <f t="shared" si="117"/>
        <v>AP</v>
      </c>
      <c r="AP147" s="5" t="str">
        <f t="shared" si="118"/>
        <v>Duplex FMJ</v>
      </c>
      <c r="AQ147" s="5" t="str">
        <f t="shared" si="119"/>
        <v>KTW</v>
      </c>
      <c r="AR147" s="5" t="str">
        <f t="shared" si="120"/>
        <v>Flechette</v>
      </c>
      <c r="AS147" s="5" t="str">
        <f t="shared" si="121"/>
        <v>Grenade</v>
      </c>
      <c r="AT147" s="5" t="str">
        <f t="shared" si="122"/>
        <v>Lock Buster</v>
      </c>
      <c r="AU147" s="5" t="str">
        <f t="shared" si="123"/>
        <v>4# Buckshot</v>
      </c>
      <c r="AV147" s="5" t="str">
        <f t="shared" si="124"/>
        <v>2mm EC</v>
      </c>
      <c r="AW147" s="5" t="str">
        <f t="shared" si="125"/>
        <v>Pulse</v>
      </c>
      <c r="AX147" s="5" t="str">
        <f t="shared" si="126"/>
        <v>HEAT!</v>
      </c>
      <c r="AY147" s="5" t="str">
        <f t="shared" si="127"/>
        <v>Dart</v>
      </c>
      <c r="AZ147" s="5" t="str">
        <f t="shared" si="128"/>
        <v>Neurotoxin Dart</v>
      </c>
      <c r="BA147" s="5" t="str">
        <f t="shared" si="129"/>
        <v>AP/T Z</v>
      </c>
      <c r="BB147" s="5" t="str">
        <f t="shared" si="130"/>
        <v>SOST</v>
      </c>
      <c r="BC147" s="5" t="str">
        <f t="shared" si="131"/>
        <v>JSP!</v>
      </c>
      <c r="BD147" s="5" t="str">
        <f t="shared" si="132"/>
        <v>Pepper Spray</v>
      </c>
    </row>
    <row r="148" spans="1:56" x14ac:dyDescent="0.15">
      <c r="A148" s="2">
        <v>414</v>
      </c>
      <c r="B148" s="2">
        <v>1441</v>
      </c>
      <c r="C148" s="2">
        <v>1441</v>
      </c>
      <c r="E148" s="8">
        <f t="shared" si="133"/>
        <v>3347</v>
      </c>
      <c r="F148" s="1">
        <v>414</v>
      </c>
      <c r="G148" s="1" t="s">
        <v>157</v>
      </c>
      <c r="H148" s="1" t="s">
        <v>1</v>
      </c>
      <c r="I148" s="1" t="s">
        <v>140</v>
      </c>
      <c r="J148" s="1">
        <v>7</v>
      </c>
      <c r="K148" s="1" t="s">
        <v>147</v>
      </c>
      <c r="L148" s="1" t="s">
        <v>141</v>
      </c>
      <c r="M148" s="2">
        <f t="shared" si="134"/>
        <v>4</v>
      </c>
      <c r="N148" s="2">
        <f t="shared" si="90"/>
        <v>29</v>
      </c>
      <c r="O148" s="5" t="str">
        <f t="shared" si="91"/>
        <v>Round Nose FMJ</v>
      </c>
      <c r="P148" s="5" t="str">
        <f t="shared" si="92"/>
        <v>JHP</v>
      </c>
      <c r="Q148" s="5" t="str">
        <f t="shared" si="93"/>
        <v>AP/FMJ</v>
      </c>
      <c r="R148" s="5" t="str">
        <f t="shared" si="94"/>
        <v>SAP</v>
      </c>
      <c r="S148" s="5" t="str">
        <f t="shared" si="95"/>
        <v>00# Buckshot</v>
      </c>
      <c r="T148" s="5" t="str">
        <f t="shared" si="96"/>
        <v>CAWS Buckshot</v>
      </c>
      <c r="U148" s="5" t="str">
        <f t="shared" si="97"/>
        <v>FMJ</v>
      </c>
      <c r="V148" s="5" t="str">
        <f t="shared" si="98"/>
        <v>Monster</v>
      </c>
      <c r="W148" s="5" t="str">
        <f t="shared" si="99"/>
        <v>Knife</v>
      </c>
      <c r="X148" s="5" t="str">
        <f t="shared" si="100"/>
        <v>HE</v>
      </c>
      <c r="Y148" s="5" t="str">
        <f t="shared" si="101"/>
        <v>HEAT</v>
      </c>
      <c r="Z148" s="5" t="str">
        <f t="shared" si="102"/>
        <v>FMJ!</v>
      </c>
      <c r="AA148" s="5" t="str">
        <f t="shared" si="103"/>
        <v>Flame</v>
      </c>
      <c r="AB148" s="5" t="str">
        <f t="shared" si="104"/>
        <v>JSP</v>
      </c>
      <c r="AC148" s="5" t="str">
        <f t="shared" si="105"/>
        <v>AP/T</v>
      </c>
      <c r="AD148" s="5" t="str">
        <f t="shared" si="106"/>
        <v>Tracer</v>
      </c>
      <c r="AE148" s="5" t="str">
        <f t="shared" si="107"/>
        <v>Tracer!</v>
      </c>
      <c r="AF148" s="5" t="str">
        <f t="shared" si="108"/>
        <v>Match</v>
      </c>
      <c r="AG148" s="5" t="str">
        <f t="shared" si="109"/>
        <v>Match!</v>
      </c>
      <c r="AH148" s="5" t="str">
        <f t="shared" si="110"/>
        <v>OTM Match</v>
      </c>
      <c r="AI148" s="5" t="str">
        <f t="shared" si="111"/>
        <v>SB</v>
      </c>
      <c r="AJ148" s="5" t="str">
        <f t="shared" si="112"/>
        <v>SB!</v>
      </c>
      <c r="AK148" s="5" t="str">
        <f t="shared" si="113"/>
        <v>HAP</v>
      </c>
      <c r="AL148" s="5" t="str">
        <f t="shared" si="114"/>
        <v>HSB</v>
      </c>
      <c r="AM148" s="5" t="str">
        <f t="shared" si="115"/>
        <v>HP</v>
      </c>
      <c r="AN148" s="5" t="str">
        <f t="shared" si="116"/>
        <v>AMR</v>
      </c>
      <c r="AO148" s="5" t="str">
        <f t="shared" si="117"/>
        <v>AP</v>
      </c>
      <c r="AP148" s="5" t="str">
        <f t="shared" si="118"/>
        <v>Duplex FMJ</v>
      </c>
      <c r="AQ148" s="5" t="str">
        <f t="shared" si="119"/>
        <v>KTW</v>
      </c>
      <c r="AR148" s="5" t="str">
        <f t="shared" si="120"/>
        <v>Flechette</v>
      </c>
      <c r="AS148" s="5" t="str">
        <f t="shared" si="121"/>
        <v>Grenade</v>
      </c>
      <c r="AT148" s="5" t="str">
        <f t="shared" si="122"/>
        <v>Lock Buster</v>
      </c>
      <c r="AU148" s="5" t="str">
        <f t="shared" si="123"/>
        <v>4# Buckshot</v>
      </c>
      <c r="AV148" s="5" t="str">
        <f t="shared" si="124"/>
        <v>2mm EC</v>
      </c>
      <c r="AW148" s="5" t="str">
        <f t="shared" si="125"/>
        <v>Pulse</v>
      </c>
      <c r="AX148" s="5" t="str">
        <f t="shared" si="126"/>
        <v>HEAT!</v>
      </c>
      <c r="AY148" s="5" t="str">
        <f t="shared" si="127"/>
        <v>Dart</v>
      </c>
      <c r="AZ148" s="5" t="str">
        <f t="shared" si="128"/>
        <v>Neurotoxin Dart</v>
      </c>
      <c r="BA148" s="5" t="str">
        <f t="shared" si="129"/>
        <v>AP/T Z</v>
      </c>
      <c r="BB148" s="5" t="str">
        <f t="shared" si="130"/>
        <v>SOST</v>
      </c>
      <c r="BC148" s="5" t="str">
        <f t="shared" si="131"/>
        <v>JSP!</v>
      </c>
      <c r="BD148" s="5" t="str">
        <f t="shared" si="132"/>
        <v>Pepper Spray</v>
      </c>
    </row>
    <row r="149" spans="1:56" x14ac:dyDescent="0.15">
      <c r="A149" s="2">
        <v>419</v>
      </c>
      <c r="B149" s="2">
        <v>1442</v>
      </c>
      <c r="C149" s="2">
        <v>1442</v>
      </c>
      <c r="E149" s="8">
        <f t="shared" si="133"/>
        <v>3348</v>
      </c>
      <c r="F149" s="1">
        <v>419</v>
      </c>
      <c r="G149" s="1" t="s">
        <v>162</v>
      </c>
      <c r="H149" s="1" t="s">
        <v>1</v>
      </c>
      <c r="I149" s="1" t="s">
        <v>140</v>
      </c>
      <c r="J149" s="1">
        <v>8</v>
      </c>
      <c r="K149" s="1" t="s">
        <v>147</v>
      </c>
      <c r="L149" s="1" t="s">
        <v>4</v>
      </c>
      <c r="M149" s="2">
        <f t="shared" si="134"/>
        <v>4</v>
      </c>
      <c r="N149" s="2">
        <f t="shared" si="90"/>
        <v>29</v>
      </c>
      <c r="O149" s="5" t="str">
        <f t="shared" si="91"/>
        <v>Round Nose FMJ</v>
      </c>
      <c r="P149" s="5" t="str">
        <f t="shared" si="92"/>
        <v>JHP</v>
      </c>
      <c r="Q149" s="5" t="str">
        <f t="shared" si="93"/>
        <v>AP/FMJ</v>
      </c>
      <c r="R149" s="5" t="str">
        <f t="shared" si="94"/>
        <v>SAP</v>
      </c>
      <c r="S149" s="5" t="str">
        <f t="shared" si="95"/>
        <v>00# Buckshot</v>
      </c>
      <c r="T149" s="5" t="str">
        <f t="shared" si="96"/>
        <v>CAWS Buckshot</v>
      </c>
      <c r="U149" s="5" t="str">
        <f t="shared" si="97"/>
        <v>FMJ</v>
      </c>
      <c r="V149" s="5" t="str">
        <f t="shared" si="98"/>
        <v>Monster</v>
      </c>
      <c r="W149" s="5" t="str">
        <f t="shared" si="99"/>
        <v>Knife</v>
      </c>
      <c r="X149" s="5" t="str">
        <f t="shared" si="100"/>
        <v>HE</v>
      </c>
      <c r="Y149" s="5" t="str">
        <f t="shared" si="101"/>
        <v>HEAT</v>
      </c>
      <c r="Z149" s="5" t="str">
        <f t="shared" si="102"/>
        <v>FMJ!</v>
      </c>
      <c r="AA149" s="5" t="str">
        <f t="shared" si="103"/>
        <v>Flame</v>
      </c>
      <c r="AB149" s="5" t="str">
        <f t="shared" si="104"/>
        <v>JSP</v>
      </c>
      <c r="AC149" s="5" t="str">
        <f t="shared" si="105"/>
        <v>AP/T</v>
      </c>
      <c r="AD149" s="5" t="str">
        <f t="shared" si="106"/>
        <v>Tracer</v>
      </c>
      <c r="AE149" s="5" t="str">
        <f t="shared" si="107"/>
        <v>Tracer!</v>
      </c>
      <c r="AF149" s="5" t="str">
        <f t="shared" si="108"/>
        <v>Match</v>
      </c>
      <c r="AG149" s="5" t="str">
        <f t="shared" si="109"/>
        <v>Match!</v>
      </c>
      <c r="AH149" s="5" t="str">
        <f t="shared" si="110"/>
        <v>OTM Match</v>
      </c>
      <c r="AI149" s="5" t="str">
        <f t="shared" si="111"/>
        <v>SB</v>
      </c>
      <c r="AJ149" s="5" t="str">
        <f t="shared" si="112"/>
        <v>SB!</v>
      </c>
      <c r="AK149" s="5" t="str">
        <f t="shared" si="113"/>
        <v>HAP</v>
      </c>
      <c r="AL149" s="5" t="str">
        <f t="shared" si="114"/>
        <v>HSB</v>
      </c>
      <c r="AM149" s="5" t="str">
        <f t="shared" si="115"/>
        <v>HP</v>
      </c>
      <c r="AN149" s="5" t="str">
        <f t="shared" si="116"/>
        <v>AMR</v>
      </c>
      <c r="AO149" s="5" t="str">
        <f t="shared" si="117"/>
        <v>AP</v>
      </c>
      <c r="AP149" s="5" t="str">
        <f t="shared" si="118"/>
        <v>Duplex FMJ</v>
      </c>
      <c r="AQ149" s="5" t="str">
        <f t="shared" si="119"/>
        <v>KTW</v>
      </c>
      <c r="AR149" s="5" t="str">
        <f t="shared" si="120"/>
        <v>Flechette</v>
      </c>
      <c r="AS149" s="5" t="str">
        <f t="shared" si="121"/>
        <v>Grenade</v>
      </c>
      <c r="AT149" s="5" t="str">
        <f t="shared" si="122"/>
        <v>Lock Buster</v>
      </c>
      <c r="AU149" s="5" t="str">
        <f t="shared" si="123"/>
        <v>4# Buckshot</v>
      </c>
      <c r="AV149" s="5" t="str">
        <f t="shared" si="124"/>
        <v>2mm EC</v>
      </c>
      <c r="AW149" s="5" t="str">
        <f t="shared" si="125"/>
        <v>Pulse</v>
      </c>
      <c r="AX149" s="5" t="str">
        <f t="shared" si="126"/>
        <v>HEAT!</v>
      </c>
      <c r="AY149" s="5" t="str">
        <f t="shared" si="127"/>
        <v>Dart</v>
      </c>
      <c r="AZ149" s="5" t="str">
        <f t="shared" si="128"/>
        <v>Neurotoxin Dart</v>
      </c>
      <c r="BA149" s="5" t="str">
        <f t="shared" si="129"/>
        <v>AP/T Z</v>
      </c>
      <c r="BB149" s="5" t="str">
        <f t="shared" si="130"/>
        <v>SOST</v>
      </c>
      <c r="BC149" s="5" t="str">
        <f t="shared" si="131"/>
        <v>JSP!</v>
      </c>
      <c r="BD149" s="5" t="str">
        <f t="shared" si="132"/>
        <v>Pepper Spray</v>
      </c>
    </row>
    <row r="150" spans="1:56" x14ac:dyDescent="0.15">
      <c r="A150" s="2">
        <v>424</v>
      </c>
      <c r="B150" s="2">
        <v>1443</v>
      </c>
      <c r="C150" s="2">
        <v>1443</v>
      </c>
      <c r="E150" s="8">
        <f t="shared" si="133"/>
        <v>3349</v>
      </c>
      <c r="F150" s="1">
        <v>424</v>
      </c>
      <c r="G150" s="1" t="s">
        <v>167</v>
      </c>
      <c r="H150" s="1" t="s">
        <v>1</v>
      </c>
      <c r="I150" s="1" t="s">
        <v>140</v>
      </c>
      <c r="J150" s="1">
        <v>12</v>
      </c>
      <c r="K150" s="1" t="s">
        <v>147</v>
      </c>
      <c r="L150" s="1" t="s">
        <v>141</v>
      </c>
      <c r="M150" s="2">
        <f t="shared" si="134"/>
        <v>4</v>
      </c>
      <c r="N150" s="2">
        <f t="shared" si="90"/>
        <v>29</v>
      </c>
      <c r="O150" s="5" t="str">
        <f t="shared" si="91"/>
        <v>Round Nose FMJ</v>
      </c>
      <c r="P150" s="5" t="str">
        <f t="shared" si="92"/>
        <v>JHP</v>
      </c>
      <c r="Q150" s="5" t="str">
        <f t="shared" si="93"/>
        <v>AP/FMJ</v>
      </c>
      <c r="R150" s="5" t="str">
        <f t="shared" si="94"/>
        <v>SAP</v>
      </c>
      <c r="S150" s="5" t="str">
        <f t="shared" si="95"/>
        <v>00# Buckshot</v>
      </c>
      <c r="T150" s="5" t="str">
        <f t="shared" si="96"/>
        <v>CAWS Buckshot</v>
      </c>
      <c r="U150" s="5" t="str">
        <f t="shared" si="97"/>
        <v>FMJ</v>
      </c>
      <c r="V150" s="5" t="str">
        <f t="shared" si="98"/>
        <v>Monster</v>
      </c>
      <c r="W150" s="5" t="str">
        <f t="shared" si="99"/>
        <v>Knife</v>
      </c>
      <c r="X150" s="5" t="str">
        <f t="shared" si="100"/>
        <v>HE</v>
      </c>
      <c r="Y150" s="5" t="str">
        <f t="shared" si="101"/>
        <v>HEAT</v>
      </c>
      <c r="Z150" s="5" t="str">
        <f t="shared" si="102"/>
        <v>FMJ!</v>
      </c>
      <c r="AA150" s="5" t="str">
        <f t="shared" si="103"/>
        <v>Flame</v>
      </c>
      <c r="AB150" s="5" t="str">
        <f t="shared" si="104"/>
        <v>JSP</v>
      </c>
      <c r="AC150" s="5" t="str">
        <f t="shared" si="105"/>
        <v>AP/T</v>
      </c>
      <c r="AD150" s="5" t="str">
        <f t="shared" si="106"/>
        <v>Tracer</v>
      </c>
      <c r="AE150" s="5" t="str">
        <f t="shared" si="107"/>
        <v>Tracer!</v>
      </c>
      <c r="AF150" s="5" t="str">
        <f t="shared" si="108"/>
        <v>Match</v>
      </c>
      <c r="AG150" s="5" t="str">
        <f t="shared" si="109"/>
        <v>Match!</v>
      </c>
      <c r="AH150" s="5" t="str">
        <f t="shared" si="110"/>
        <v>OTM Match</v>
      </c>
      <c r="AI150" s="5" t="str">
        <f t="shared" si="111"/>
        <v>SB</v>
      </c>
      <c r="AJ150" s="5" t="str">
        <f t="shared" si="112"/>
        <v>SB!</v>
      </c>
      <c r="AK150" s="5" t="str">
        <f t="shared" si="113"/>
        <v>HAP</v>
      </c>
      <c r="AL150" s="5" t="str">
        <f t="shared" si="114"/>
        <v>HSB</v>
      </c>
      <c r="AM150" s="5" t="str">
        <f t="shared" si="115"/>
        <v>HP</v>
      </c>
      <c r="AN150" s="5" t="str">
        <f t="shared" si="116"/>
        <v>AMR</v>
      </c>
      <c r="AO150" s="5" t="str">
        <f t="shared" si="117"/>
        <v>AP</v>
      </c>
      <c r="AP150" s="5" t="str">
        <f t="shared" si="118"/>
        <v>Duplex FMJ</v>
      </c>
      <c r="AQ150" s="5" t="str">
        <f t="shared" si="119"/>
        <v>KTW</v>
      </c>
      <c r="AR150" s="5" t="str">
        <f t="shared" si="120"/>
        <v>Flechette</v>
      </c>
      <c r="AS150" s="5" t="str">
        <f t="shared" si="121"/>
        <v>Grenade</v>
      </c>
      <c r="AT150" s="5" t="str">
        <f t="shared" si="122"/>
        <v>Lock Buster</v>
      </c>
      <c r="AU150" s="5" t="str">
        <f t="shared" si="123"/>
        <v>4# Buckshot</v>
      </c>
      <c r="AV150" s="5" t="str">
        <f t="shared" si="124"/>
        <v>2mm EC</v>
      </c>
      <c r="AW150" s="5" t="str">
        <f t="shared" si="125"/>
        <v>Pulse</v>
      </c>
      <c r="AX150" s="5" t="str">
        <f t="shared" si="126"/>
        <v>HEAT!</v>
      </c>
      <c r="AY150" s="5" t="str">
        <f t="shared" si="127"/>
        <v>Dart</v>
      </c>
      <c r="AZ150" s="5" t="str">
        <f t="shared" si="128"/>
        <v>Neurotoxin Dart</v>
      </c>
      <c r="BA150" s="5" t="str">
        <f t="shared" si="129"/>
        <v>AP/T Z</v>
      </c>
      <c r="BB150" s="5" t="str">
        <f t="shared" si="130"/>
        <v>SOST</v>
      </c>
      <c r="BC150" s="5" t="str">
        <f t="shared" si="131"/>
        <v>JSP!</v>
      </c>
      <c r="BD150" s="5" t="str">
        <f t="shared" si="132"/>
        <v>Pepper Spray</v>
      </c>
    </row>
    <row r="151" spans="1:56" x14ac:dyDescent="0.15">
      <c r="A151" s="2">
        <v>429</v>
      </c>
      <c r="B151" s="2">
        <v>1444</v>
      </c>
      <c r="C151" s="2">
        <v>1444</v>
      </c>
      <c r="E151" s="8">
        <f t="shared" si="133"/>
        <v>3350</v>
      </c>
      <c r="F151" s="1">
        <v>429</v>
      </c>
      <c r="G151" s="1" t="s">
        <v>171</v>
      </c>
      <c r="H151" s="1" t="s">
        <v>1</v>
      </c>
      <c r="I151" s="1" t="s">
        <v>140</v>
      </c>
      <c r="J151" s="1">
        <v>20</v>
      </c>
      <c r="K151" s="1" t="s">
        <v>147</v>
      </c>
      <c r="L151" s="1" t="s">
        <v>4</v>
      </c>
      <c r="M151" s="2">
        <f t="shared" si="134"/>
        <v>4</v>
      </c>
      <c r="N151" s="2">
        <f t="shared" si="90"/>
        <v>29</v>
      </c>
      <c r="O151" s="5" t="str">
        <f t="shared" si="91"/>
        <v>Round Nose FMJ</v>
      </c>
      <c r="P151" s="5" t="str">
        <f t="shared" si="92"/>
        <v>JHP</v>
      </c>
      <c r="Q151" s="5" t="str">
        <f t="shared" si="93"/>
        <v>AP/FMJ</v>
      </c>
      <c r="R151" s="5" t="str">
        <f t="shared" si="94"/>
        <v>SAP</v>
      </c>
      <c r="S151" s="5" t="str">
        <f t="shared" si="95"/>
        <v>00# Buckshot</v>
      </c>
      <c r="T151" s="5" t="str">
        <f t="shared" si="96"/>
        <v>CAWS Buckshot</v>
      </c>
      <c r="U151" s="5" t="str">
        <f t="shared" si="97"/>
        <v>FMJ</v>
      </c>
      <c r="V151" s="5" t="str">
        <f t="shared" si="98"/>
        <v>Monster</v>
      </c>
      <c r="W151" s="5" t="str">
        <f t="shared" si="99"/>
        <v>Knife</v>
      </c>
      <c r="X151" s="5" t="str">
        <f t="shared" si="100"/>
        <v>HE</v>
      </c>
      <c r="Y151" s="5" t="str">
        <f t="shared" si="101"/>
        <v>HEAT</v>
      </c>
      <c r="Z151" s="5" t="str">
        <f t="shared" si="102"/>
        <v>FMJ!</v>
      </c>
      <c r="AA151" s="5" t="str">
        <f t="shared" si="103"/>
        <v>Flame</v>
      </c>
      <c r="AB151" s="5" t="str">
        <f t="shared" si="104"/>
        <v>JSP</v>
      </c>
      <c r="AC151" s="5" t="str">
        <f t="shared" si="105"/>
        <v>AP/T</v>
      </c>
      <c r="AD151" s="5" t="str">
        <f t="shared" si="106"/>
        <v>Tracer</v>
      </c>
      <c r="AE151" s="5" t="str">
        <f t="shared" si="107"/>
        <v>Tracer!</v>
      </c>
      <c r="AF151" s="5" t="str">
        <f t="shared" si="108"/>
        <v>Match</v>
      </c>
      <c r="AG151" s="5" t="str">
        <f t="shared" si="109"/>
        <v>Match!</v>
      </c>
      <c r="AH151" s="5" t="str">
        <f t="shared" si="110"/>
        <v>OTM Match</v>
      </c>
      <c r="AI151" s="5" t="str">
        <f t="shared" si="111"/>
        <v>SB</v>
      </c>
      <c r="AJ151" s="5" t="str">
        <f t="shared" si="112"/>
        <v>SB!</v>
      </c>
      <c r="AK151" s="5" t="str">
        <f t="shared" si="113"/>
        <v>HAP</v>
      </c>
      <c r="AL151" s="5" t="str">
        <f t="shared" si="114"/>
        <v>HSB</v>
      </c>
      <c r="AM151" s="5" t="str">
        <f t="shared" si="115"/>
        <v>HP</v>
      </c>
      <c r="AN151" s="5" t="str">
        <f t="shared" si="116"/>
        <v>AMR</v>
      </c>
      <c r="AO151" s="5" t="str">
        <f t="shared" si="117"/>
        <v>AP</v>
      </c>
      <c r="AP151" s="5" t="str">
        <f t="shared" si="118"/>
        <v>Duplex FMJ</v>
      </c>
      <c r="AQ151" s="5" t="str">
        <f t="shared" si="119"/>
        <v>KTW</v>
      </c>
      <c r="AR151" s="5" t="str">
        <f t="shared" si="120"/>
        <v>Flechette</v>
      </c>
      <c r="AS151" s="5" t="str">
        <f t="shared" si="121"/>
        <v>Grenade</v>
      </c>
      <c r="AT151" s="5" t="str">
        <f t="shared" si="122"/>
        <v>Lock Buster</v>
      </c>
      <c r="AU151" s="5" t="str">
        <f t="shared" si="123"/>
        <v>4# Buckshot</v>
      </c>
      <c r="AV151" s="5" t="str">
        <f t="shared" si="124"/>
        <v>2mm EC</v>
      </c>
      <c r="AW151" s="5" t="str">
        <f t="shared" si="125"/>
        <v>Pulse</v>
      </c>
      <c r="AX151" s="5" t="str">
        <f t="shared" si="126"/>
        <v>HEAT!</v>
      </c>
      <c r="AY151" s="5" t="str">
        <f t="shared" si="127"/>
        <v>Dart</v>
      </c>
      <c r="AZ151" s="5" t="str">
        <f t="shared" si="128"/>
        <v>Neurotoxin Dart</v>
      </c>
      <c r="BA151" s="5" t="str">
        <f t="shared" si="129"/>
        <v>AP/T Z</v>
      </c>
      <c r="BB151" s="5" t="str">
        <f t="shared" si="130"/>
        <v>SOST</v>
      </c>
      <c r="BC151" s="5" t="str">
        <f t="shared" si="131"/>
        <v>JSP!</v>
      </c>
      <c r="BD151" s="5" t="str">
        <f t="shared" si="132"/>
        <v>Pepper Spray</v>
      </c>
    </row>
    <row r="152" spans="1:56" x14ac:dyDescent="0.15">
      <c r="A152" s="2">
        <v>2069</v>
      </c>
      <c r="B152" s="2">
        <v>1445</v>
      </c>
      <c r="C152" s="2">
        <v>1445</v>
      </c>
      <c r="E152" s="8">
        <f t="shared" si="133"/>
        <v>3351</v>
      </c>
      <c r="F152" s="1">
        <v>2069</v>
      </c>
      <c r="G152" s="1" t="s">
        <v>182</v>
      </c>
      <c r="H152" s="1" t="s">
        <v>1</v>
      </c>
      <c r="I152" s="1" t="s">
        <v>140</v>
      </c>
      <c r="J152" s="1">
        <v>50</v>
      </c>
      <c r="K152" s="1" t="s">
        <v>147</v>
      </c>
      <c r="L152" s="1" t="s">
        <v>10</v>
      </c>
      <c r="M152" s="2">
        <f t="shared" si="134"/>
        <v>4</v>
      </c>
      <c r="N152" s="2">
        <f t="shared" si="90"/>
        <v>29</v>
      </c>
      <c r="O152" s="5" t="str">
        <f t="shared" si="91"/>
        <v>Round Nose FMJ</v>
      </c>
      <c r="P152" s="5" t="str">
        <f t="shared" si="92"/>
        <v>JHP</v>
      </c>
      <c r="Q152" s="5" t="str">
        <f t="shared" si="93"/>
        <v>AP/FMJ</v>
      </c>
      <c r="R152" s="5" t="str">
        <f t="shared" si="94"/>
        <v>SAP</v>
      </c>
      <c r="S152" s="5" t="str">
        <f t="shared" si="95"/>
        <v>00# Buckshot</v>
      </c>
      <c r="T152" s="5" t="str">
        <f t="shared" si="96"/>
        <v>CAWS Buckshot</v>
      </c>
      <c r="U152" s="5" t="str">
        <f t="shared" si="97"/>
        <v>FMJ</v>
      </c>
      <c r="V152" s="5" t="str">
        <f t="shared" si="98"/>
        <v>Monster</v>
      </c>
      <c r="W152" s="5" t="str">
        <f t="shared" si="99"/>
        <v>Knife</v>
      </c>
      <c r="X152" s="5" t="str">
        <f t="shared" si="100"/>
        <v>HE</v>
      </c>
      <c r="Y152" s="5" t="str">
        <f t="shared" si="101"/>
        <v>HEAT</v>
      </c>
      <c r="Z152" s="5" t="str">
        <f t="shared" si="102"/>
        <v>FMJ!</v>
      </c>
      <c r="AA152" s="5" t="str">
        <f t="shared" si="103"/>
        <v>Flame</v>
      </c>
      <c r="AB152" s="5" t="str">
        <f t="shared" si="104"/>
        <v>JSP</v>
      </c>
      <c r="AC152" s="5" t="str">
        <f t="shared" si="105"/>
        <v>AP/T</v>
      </c>
      <c r="AD152" s="5" t="str">
        <f t="shared" si="106"/>
        <v>Tracer</v>
      </c>
      <c r="AE152" s="5" t="str">
        <f t="shared" si="107"/>
        <v>Tracer!</v>
      </c>
      <c r="AF152" s="5" t="str">
        <f t="shared" si="108"/>
        <v>Match</v>
      </c>
      <c r="AG152" s="5" t="str">
        <f t="shared" si="109"/>
        <v>Match!</v>
      </c>
      <c r="AH152" s="5" t="str">
        <f t="shared" si="110"/>
        <v>OTM Match</v>
      </c>
      <c r="AI152" s="5" t="str">
        <f t="shared" si="111"/>
        <v>SB</v>
      </c>
      <c r="AJ152" s="5" t="str">
        <f t="shared" si="112"/>
        <v>SB!</v>
      </c>
      <c r="AK152" s="5" t="str">
        <f t="shared" si="113"/>
        <v>HAP</v>
      </c>
      <c r="AL152" s="5" t="str">
        <f t="shared" si="114"/>
        <v>HSB</v>
      </c>
      <c r="AM152" s="5" t="str">
        <f t="shared" si="115"/>
        <v>HP</v>
      </c>
      <c r="AN152" s="5" t="str">
        <f t="shared" si="116"/>
        <v>AMR</v>
      </c>
      <c r="AO152" s="5" t="str">
        <f t="shared" si="117"/>
        <v>AP</v>
      </c>
      <c r="AP152" s="5" t="str">
        <f t="shared" si="118"/>
        <v>Duplex FMJ</v>
      </c>
      <c r="AQ152" s="5" t="str">
        <f t="shared" si="119"/>
        <v>KTW</v>
      </c>
      <c r="AR152" s="5" t="str">
        <f t="shared" si="120"/>
        <v>Flechette</v>
      </c>
      <c r="AS152" s="5" t="str">
        <f t="shared" si="121"/>
        <v>Grenade</v>
      </c>
      <c r="AT152" s="5" t="str">
        <f t="shared" si="122"/>
        <v>Lock Buster</v>
      </c>
      <c r="AU152" s="5" t="str">
        <f t="shared" si="123"/>
        <v>4# Buckshot</v>
      </c>
      <c r="AV152" s="5" t="str">
        <f t="shared" si="124"/>
        <v>2mm EC</v>
      </c>
      <c r="AW152" s="5" t="str">
        <f t="shared" si="125"/>
        <v>Pulse</v>
      </c>
      <c r="AX152" s="5" t="str">
        <f t="shared" si="126"/>
        <v>HEAT!</v>
      </c>
      <c r="AY152" s="5" t="str">
        <f t="shared" si="127"/>
        <v>Dart</v>
      </c>
      <c r="AZ152" s="5" t="str">
        <f t="shared" si="128"/>
        <v>Neurotoxin Dart</v>
      </c>
      <c r="BA152" s="5" t="str">
        <f t="shared" si="129"/>
        <v>AP/T Z</v>
      </c>
      <c r="BB152" s="5" t="str">
        <f t="shared" si="130"/>
        <v>SOST</v>
      </c>
      <c r="BC152" s="5" t="str">
        <f t="shared" si="131"/>
        <v>JSP!</v>
      </c>
      <c r="BD152" s="5" t="str">
        <f t="shared" si="132"/>
        <v>Pepper Spray</v>
      </c>
    </row>
    <row r="153" spans="1:56" x14ac:dyDescent="0.15">
      <c r="A153" s="2">
        <v>407</v>
      </c>
      <c r="B153" s="2">
        <v>1446</v>
      </c>
      <c r="C153" s="2">
        <v>1446</v>
      </c>
      <c r="E153" s="8">
        <f t="shared" si="133"/>
        <v>3352</v>
      </c>
      <c r="F153" s="1">
        <v>407</v>
      </c>
      <c r="G153" s="1" t="s">
        <v>148</v>
      </c>
      <c r="H153" s="1" t="s">
        <v>1</v>
      </c>
      <c r="I153" s="1" t="s">
        <v>140</v>
      </c>
      <c r="J153" s="1">
        <v>2</v>
      </c>
      <c r="K153" s="1" t="s">
        <v>149</v>
      </c>
      <c r="L153" s="1" t="s">
        <v>141</v>
      </c>
      <c r="M153" s="2">
        <f t="shared" si="134"/>
        <v>4</v>
      </c>
      <c r="N153" s="2">
        <f t="shared" si="90"/>
        <v>30</v>
      </c>
      <c r="O153" s="5" t="str">
        <f t="shared" si="91"/>
        <v>Round Nose FMJ</v>
      </c>
      <c r="P153" s="5" t="str">
        <f t="shared" si="92"/>
        <v>JHP</v>
      </c>
      <c r="Q153" s="5" t="str">
        <f t="shared" si="93"/>
        <v>AP/FMJ</v>
      </c>
      <c r="R153" s="5" t="str">
        <f t="shared" si="94"/>
        <v>SAP</v>
      </c>
      <c r="S153" s="5" t="str">
        <f t="shared" si="95"/>
        <v>00# Buckshot</v>
      </c>
      <c r="T153" s="5" t="str">
        <f t="shared" si="96"/>
        <v>CAWS Buckshot</v>
      </c>
      <c r="U153" s="5" t="str">
        <f t="shared" si="97"/>
        <v>FMJ</v>
      </c>
      <c r="V153" s="5" t="str">
        <f t="shared" si="98"/>
        <v>Monster</v>
      </c>
      <c r="W153" s="5" t="str">
        <f t="shared" si="99"/>
        <v>Knife</v>
      </c>
      <c r="X153" s="5" t="str">
        <f t="shared" si="100"/>
        <v>HE</v>
      </c>
      <c r="Y153" s="5" t="str">
        <f t="shared" si="101"/>
        <v>HEAT</v>
      </c>
      <c r="Z153" s="5" t="str">
        <f t="shared" si="102"/>
        <v>FMJ!</v>
      </c>
      <c r="AA153" s="5" t="str">
        <f t="shared" si="103"/>
        <v>Flame</v>
      </c>
      <c r="AB153" s="5" t="str">
        <f t="shared" si="104"/>
        <v>JSP</v>
      </c>
      <c r="AC153" s="5" t="str">
        <f t="shared" si="105"/>
        <v>AP/T</v>
      </c>
      <c r="AD153" s="5" t="str">
        <f t="shared" si="106"/>
        <v>Tracer</v>
      </c>
      <c r="AE153" s="5" t="str">
        <f t="shared" si="107"/>
        <v>Tracer!</v>
      </c>
      <c r="AF153" s="5" t="str">
        <f t="shared" si="108"/>
        <v>Match</v>
      </c>
      <c r="AG153" s="5" t="str">
        <f t="shared" si="109"/>
        <v>Match!</v>
      </c>
      <c r="AH153" s="5" t="str">
        <f t="shared" si="110"/>
        <v>OTM Match</v>
      </c>
      <c r="AI153" s="5" t="str">
        <f t="shared" si="111"/>
        <v>SB</v>
      </c>
      <c r="AJ153" s="5" t="str">
        <f t="shared" si="112"/>
        <v>SB!</v>
      </c>
      <c r="AK153" s="5" t="str">
        <f t="shared" si="113"/>
        <v>HAP</v>
      </c>
      <c r="AL153" s="5" t="str">
        <f t="shared" si="114"/>
        <v>HSB</v>
      </c>
      <c r="AM153" s="5" t="str">
        <f t="shared" si="115"/>
        <v>HP</v>
      </c>
      <c r="AN153" s="5" t="str">
        <f t="shared" si="116"/>
        <v>AMR</v>
      </c>
      <c r="AO153" s="5" t="str">
        <f t="shared" si="117"/>
        <v>AP</v>
      </c>
      <c r="AP153" s="5" t="str">
        <f t="shared" si="118"/>
        <v>Duplex FMJ</v>
      </c>
      <c r="AQ153" s="5" t="str">
        <f t="shared" si="119"/>
        <v>KTW</v>
      </c>
      <c r="AR153" s="5" t="str">
        <f t="shared" si="120"/>
        <v>Flechette</v>
      </c>
      <c r="AS153" s="5" t="str">
        <f t="shared" si="121"/>
        <v>Grenade</v>
      </c>
      <c r="AT153" s="5" t="str">
        <f t="shared" si="122"/>
        <v>Lock Buster</v>
      </c>
      <c r="AU153" s="5" t="str">
        <f t="shared" si="123"/>
        <v>4# Buckshot</v>
      </c>
      <c r="AV153" s="5" t="str">
        <f t="shared" si="124"/>
        <v>2mm EC</v>
      </c>
      <c r="AW153" s="5" t="str">
        <f t="shared" si="125"/>
        <v>Pulse</v>
      </c>
      <c r="AX153" s="5" t="str">
        <f t="shared" si="126"/>
        <v>HEAT!</v>
      </c>
      <c r="AY153" s="5" t="str">
        <f t="shared" si="127"/>
        <v>Dart</v>
      </c>
      <c r="AZ153" s="5" t="str">
        <f t="shared" si="128"/>
        <v>Neurotoxin Dart</v>
      </c>
      <c r="BA153" s="5" t="str">
        <f t="shared" si="129"/>
        <v>AP/T Z</v>
      </c>
      <c r="BB153" s="5" t="str">
        <f t="shared" si="130"/>
        <v>SOST</v>
      </c>
      <c r="BC153" s="5" t="str">
        <f t="shared" si="131"/>
        <v>JSP!</v>
      </c>
      <c r="BD153" s="5" t="str">
        <f t="shared" si="132"/>
        <v>Pepper Spray</v>
      </c>
    </row>
    <row r="154" spans="1:56" x14ac:dyDescent="0.15">
      <c r="A154" s="2">
        <v>412</v>
      </c>
      <c r="B154" s="2">
        <v>1447</v>
      </c>
      <c r="C154" s="2">
        <v>1447</v>
      </c>
      <c r="E154" s="8">
        <f t="shared" si="133"/>
        <v>3353</v>
      </c>
      <c r="F154" s="1">
        <v>412</v>
      </c>
      <c r="G154" s="1" t="s">
        <v>155</v>
      </c>
      <c r="H154" s="1" t="s">
        <v>1</v>
      </c>
      <c r="I154" s="1" t="s">
        <v>140</v>
      </c>
      <c r="J154" s="1">
        <v>3</v>
      </c>
      <c r="K154" s="1" t="s">
        <v>149</v>
      </c>
      <c r="L154" s="1" t="s">
        <v>141</v>
      </c>
      <c r="M154" s="2">
        <f t="shared" si="134"/>
        <v>4</v>
      </c>
      <c r="N154" s="2">
        <f t="shared" si="90"/>
        <v>30</v>
      </c>
      <c r="O154" s="5" t="str">
        <f t="shared" si="91"/>
        <v>Round Nose FMJ</v>
      </c>
      <c r="P154" s="5" t="str">
        <f t="shared" si="92"/>
        <v>JHP</v>
      </c>
      <c r="Q154" s="5" t="str">
        <f t="shared" si="93"/>
        <v>AP/FMJ</v>
      </c>
      <c r="R154" s="5" t="str">
        <f t="shared" si="94"/>
        <v>SAP</v>
      </c>
      <c r="S154" s="5" t="str">
        <f t="shared" si="95"/>
        <v>00# Buckshot</v>
      </c>
      <c r="T154" s="5" t="str">
        <f t="shared" si="96"/>
        <v>CAWS Buckshot</v>
      </c>
      <c r="U154" s="5" t="str">
        <f t="shared" si="97"/>
        <v>FMJ</v>
      </c>
      <c r="V154" s="5" t="str">
        <f t="shared" si="98"/>
        <v>Monster</v>
      </c>
      <c r="W154" s="5" t="str">
        <f t="shared" si="99"/>
        <v>Knife</v>
      </c>
      <c r="X154" s="5" t="str">
        <f t="shared" si="100"/>
        <v>HE</v>
      </c>
      <c r="Y154" s="5" t="str">
        <f t="shared" si="101"/>
        <v>HEAT</v>
      </c>
      <c r="Z154" s="5" t="str">
        <f t="shared" si="102"/>
        <v>FMJ!</v>
      </c>
      <c r="AA154" s="5" t="str">
        <f t="shared" si="103"/>
        <v>Flame</v>
      </c>
      <c r="AB154" s="5" t="str">
        <f t="shared" si="104"/>
        <v>JSP</v>
      </c>
      <c r="AC154" s="5" t="str">
        <f t="shared" si="105"/>
        <v>AP/T</v>
      </c>
      <c r="AD154" s="5" t="str">
        <f t="shared" si="106"/>
        <v>Tracer</v>
      </c>
      <c r="AE154" s="5" t="str">
        <f t="shared" si="107"/>
        <v>Tracer!</v>
      </c>
      <c r="AF154" s="5" t="str">
        <f t="shared" si="108"/>
        <v>Match</v>
      </c>
      <c r="AG154" s="5" t="str">
        <f t="shared" si="109"/>
        <v>Match!</v>
      </c>
      <c r="AH154" s="5" t="str">
        <f t="shared" si="110"/>
        <v>OTM Match</v>
      </c>
      <c r="AI154" s="5" t="str">
        <f t="shared" si="111"/>
        <v>SB</v>
      </c>
      <c r="AJ154" s="5" t="str">
        <f t="shared" si="112"/>
        <v>SB!</v>
      </c>
      <c r="AK154" s="5" t="str">
        <f t="shared" si="113"/>
        <v>HAP</v>
      </c>
      <c r="AL154" s="5" t="str">
        <f t="shared" si="114"/>
        <v>HSB</v>
      </c>
      <c r="AM154" s="5" t="str">
        <f t="shared" si="115"/>
        <v>HP</v>
      </c>
      <c r="AN154" s="5" t="str">
        <f t="shared" si="116"/>
        <v>AMR</v>
      </c>
      <c r="AO154" s="5" t="str">
        <f t="shared" si="117"/>
        <v>AP</v>
      </c>
      <c r="AP154" s="5" t="str">
        <f t="shared" si="118"/>
        <v>Duplex FMJ</v>
      </c>
      <c r="AQ154" s="5" t="str">
        <f t="shared" si="119"/>
        <v>KTW</v>
      </c>
      <c r="AR154" s="5" t="str">
        <f t="shared" si="120"/>
        <v>Flechette</v>
      </c>
      <c r="AS154" s="5" t="str">
        <f t="shared" si="121"/>
        <v>Grenade</v>
      </c>
      <c r="AT154" s="5" t="str">
        <f t="shared" si="122"/>
        <v>Lock Buster</v>
      </c>
      <c r="AU154" s="5" t="str">
        <f t="shared" si="123"/>
        <v>4# Buckshot</v>
      </c>
      <c r="AV154" s="5" t="str">
        <f t="shared" si="124"/>
        <v>2mm EC</v>
      </c>
      <c r="AW154" s="5" t="str">
        <f t="shared" si="125"/>
        <v>Pulse</v>
      </c>
      <c r="AX154" s="5" t="str">
        <f t="shared" si="126"/>
        <v>HEAT!</v>
      </c>
      <c r="AY154" s="5" t="str">
        <f t="shared" si="127"/>
        <v>Dart</v>
      </c>
      <c r="AZ154" s="5" t="str">
        <f t="shared" si="128"/>
        <v>Neurotoxin Dart</v>
      </c>
      <c r="BA154" s="5" t="str">
        <f t="shared" si="129"/>
        <v>AP/T Z</v>
      </c>
      <c r="BB154" s="5" t="str">
        <f t="shared" si="130"/>
        <v>SOST</v>
      </c>
      <c r="BC154" s="5" t="str">
        <f t="shared" si="131"/>
        <v>JSP!</v>
      </c>
      <c r="BD154" s="5" t="str">
        <f t="shared" si="132"/>
        <v>Pepper Spray</v>
      </c>
    </row>
    <row r="155" spans="1:56" x14ac:dyDescent="0.15">
      <c r="A155" s="2">
        <v>2024</v>
      </c>
      <c r="B155" s="2">
        <v>1448</v>
      </c>
      <c r="C155" s="2">
        <v>1448</v>
      </c>
      <c r="E155" s="8">
        <f t="shared" si="133"/>
        <v>3354</v>
      </c>
      <c r="F155" s="1">
        <v>2024</v>
      </c>
      <c r="G155" s="1" t="s">
        <v>177</v>
      </c>
      <c r="H155" s="1" t="s">
        <v>1</v>
      </c>
      <c r="I155" s="1" t="s">
        <v>140</v>
      </c>
      <c r="J155" s="1">
        <v>5</v>
      </c>
      <c r="K155" s="1" t="s">
        <v>149</v>
      </c>
      <c r="L155" s="1" t="s">
        <v>141</v>
      </c>
      <c r="M155" s="2">
        <f t="shared" si="134"/>
        <v>4</v>
      </c>
      <c r="N155" s="2">
        <f t="shared" si="90"/>
        <v>30</v>
      </c>
      <c r="O155" s="5" t="str">
        <f t="shared" si="91"/>
        <v>Round Nose FMJ</v>
      </c>
      <c r="P155" s="5" t="str">
        <f t="shared" si="92"/>
        <v>JHP</v>
      </c>
      <c r="Q155" s="5" t="str">
        <f t="shared" si="93"/>
        <v>AP/FMJ</v>
      </c>
      <c r="R155" s="5" t="str">
        <f t="shared" si="94"/>
        <v>SAP</v>
      </c>
      <c r="S155" s="5" t="str">
        <f t="shared" si="95"/>
        <v>00# Buckshot</v>
      </c>
      <c r="T155" s="5" t="str">
        <f t="shared" si="96"/>
        <v>CAWS Buckshot</v>
      </c>
      <c r="U155" s="5" t="str">
        <f t="shared" si="97"/>
        <v>FMJ</v>
      </c>
      <c r="V155" s="5" t="str">
        <f t="shared" si="98"/>
        <v>Monster</v>
      </c>
      <c r="W155" s="5" t="str">
        <f t="shared" si="99"/>
        <v>Knife</v>
      </c>
      <c r="X155" s="5" t="str">
        <f t="shared" si="100"/>
        <v>HE</v>
      </c>
      <c r="Y155" s="5" t="str">
        <f t="shared" si="101"/>
        <v>HEAT</v>
      </c>
      <c r="Z155" s="5" t="str">
        <f t="shared" si="102"/>
        <v>FMJ!</v>
      </c>
      <c r="AA155" s="5" t="str">
        <f t="shared" si="103"/>
        <v>Flame</v>
      </c>
      <c r="AB155" s="5" t="str">
        <f t="shared" si="104"/>
        <v>JSP</v>
      </c>
      <c r="AC155" s="5" t="str">
        <f t="shared" si="105"/>
        <v>AP/T</v>
      </c>
      <c r="AD155" s="5" t="str">
        <f t="shared" si="106"/>
        <v>Tracer</v>
      </c>
      <c r="AE155" s="5" t="str">
        <f t="shared" si="107"/>
        <v>Tracer!</v>
      </c>
      <c r="AF155" s="5" t="str">
        <f t="shared" si="108"/>
        <v>Match</v>
      </c>
      <c r="AG155" s="5" t="str">
        <f t="shared" si="109"/>
        <v>Match!</v>
      </c>
      <c r="AH155" s="5" t="str">
        <f t="shared" si="110"/>
        <v>OTM Match</v>
      </c>
      <c r="AI155" s="5" t="str">
        <f t="shared" si="111"/>
        <v>SB</v>
      </c>
      <c r="AJ155" s="5" t="str">
        <f t="shared" si="112"/>
        <v>SB!</v>
      </c>
      <c r="AK155" s="5" t="str">
        <f t="shared" si="113"/>
        <v>HAP</v>
      </c>
      <c r="AL155" s="5" t="str">
        <f t="shared" si="114"/>
        <v>HSB</v>
      </c>
      <c r="AM155" s="5" t="str">
        <f t="shared" si="115"/>
        <v>HP</v>
      </c>
      <c r="AN155" s="5" t="str">
        <f t="shared" si="116"/>
        <v>AMR</v>
      </c>
      <c r="AO155" s="5" t="str">
        <f t="shared" si="117"/>
        <v>AP</v>
      </c>
      <c r="AP155" s="5" t="str">
        <f t="shared" si="118"/>
        <v>Duplex FMJ</v>
      </c>
      <c r="AQ155" s="5" t="str">
        <f t="shared" si="119"/>
        <v>KTW</v>
      </c>
      <c r="AR155" s="5" t="str">
        <f t="shared" si="120"/>
        <v>Flechette</v>
      </c>
      <c r="AS155" s="5" t="str">
        <f t="shared" si="121"/>
        <v>Grenade</v>
      </c>
      <c r="AT155" s="5" t="str">
        <f t="shared" si="122"/>
        <v>Lock Buster</v>
      </c>
      <c r="AU155" s="5" t="str">
        <f t="shared" si="123"/>
        <v>4# Buckshot</v>
      </c>
      <c r="AV155" s="5" t="str">
        <f t="shared" si="124"/>
        <v>2mm EC</v>
      </c>
      <c r="AW155" s="5" t="str">
        <f t="shared" si="125"/>
        <v>Pulse</v>
      </c>
      <c r="AX155" s="5" t="str">
        <f t="shared" si="126"/>
        <v>HEAT!</v>
      </c>
      <c r="AY155" s="5" t="str">
        <f t="shared" si="127"/>
        <v>Dart</v>
      </c>
      <c r="AZ155" s="5" t="str">
        <f t="shared" si="128"/>
        <v>Neurotoxin Dart</v>
      </c>
      <c r="BA155" s="5" t="str">
        <f t="shared" si="129"/>
        <v>AP/T Z</v>
      </c>
      <c r="BB155" s="5" t="str">
        <f t="shared" si="130"/>
        <v>SOST</v>
      </c>
      <c r="BC155" s="5" t="str">
        <f t="shared" si="131"/>
        <v>JSP!</v>
      </c>
      <c r="BD155" s="5" t="str">
        <f t="shared" si="132"/>
        <v>Pepper Spray</v>
      </c>
    </row>
    <row r="156" spans="1:56" x14ac:dyDescent="0.15">
      <c r="A156" s="2">
        <v>2617</v>
      </c>
      <c r="B156" s="2">
        <v>1449</v>
      </c>
      <c r="C156" s="2">
        <v>1449</v>
      </c>
      <c r="E156" s="8">
        <f t="shared" si="133"/>
        <v>3355</v>
      </c>
      <c r="F156" s="1">
        <v>2617</v>
      </c>
      <c r="G156" s="1" t="s">
        <v>188</v>
      </c>
      <c r="H156" s="1" t="s">
        <v>1</v>
      </c>
      <c r="I156" s="1" t="s">
        <v>140</v>
      </c>
      <c r="J156" s="1">
        <v>6</v>
      </c>
      <c r="K156" s="1" t="s">
        <v>149</v>
      </c>
      <c r="L156" s="1" t="s">
        <v>4</v>
      </c>
      <c r="M156" s="2">
        <f t="shared" si="134"/>
        <v>4</v>
      </c>
      <c r="N156" s="2">
        <f t="shared" si="90"/>
        <v>30</v>
      </c>
      <c r="O156" s="5" t="str">
        <f t="shared" si="91"/>
        <v>Round Nose FMJ</v>
      </c>
      <c r="P156" s="5" t="str">
        <f t="shared" si="92"/>
        <v>JHP</v>
      </c>
      <c r="Q156" s="5" t="str">
        <f t="shared" si="93"/>
        <v>AP/FMJ</v>
      </c>
      <c r="R156" s="5" t="str">
        <f t="shared" si="94"/>
        <v>SAP</v>
      </c>
      <c r="S156" s="5" t="str">
        <f t="shared" si="95"/>
        <v>00# Buckshot</v>
      </c>
      <c r="T156" s="5" t="str">
        <f t="shared" si="96"/>
        <v>CAWS Buckshot</v>
      </c>
      <c r="U156" s="5" t="str">
        <f t="shared" si="97"/>
        <v>FMJ</v>
      </c>
      <c r="V156" s="5" t="str">
        <f t="shared" si="98"/>
        <v>Monster</v>
      </c>
      <c r="W156" s="5" t="str">
        <f t="shared" si="99"/>
        <v>Knife</v>
      </c>
      <c r="X156" s="5" t="str">
        <f t="shared" si="100"/>
        <v>HE</v>
      </c>
      <c r="Y156" s="5" t="str">
        <f t="shared" si="101"/>
        <v>HEAT</v>
      </c>
      <c r="Z156" s="5" t="str">
        <f t="shared" si="102"/>
        <v>FMJ!</v>
      </c>
      <c r="AA156" s="5" t="str">
        <f t="shared" si="103"/>
        <v>Flame</v>
      </c>
      <c r="AB156" s="5" t="str">
        <f t="shared" si="104"/>
        <v>JSP</v>
      </c>
      <c r="AC156" s="5" t="str">
        <f t="shared" si="105"/>
        <v>AP/T</v>
      </c>
      <c r="AD156" s="5" t="str">
        <f t="shared" si="106"/>
        <v>Tracer</v>
      </c>
      <c r="AE156" s="5" t="str">
        <f t="shared" si="107"/>
        <v>Tracer!</v>
      </c>
      <c r="AF156" s="5" t="str">
        <f t="shared" si="108"/>
        <v>Match</v>
      </c>
      <c r="AG156" s="5" t="str">
        <f t="shared" si="109"/>
        <v>Match!</v>
      </c>
      <c r="AH156" s="5" t="str">
        <f t="shared" si="110"/>
        <v>OTM Match</v>
      </c>
      <c r="AI156" s="5" t="str">
        <f t="shared" si="111"/>
        <v>SB</v>
      </c>
      <c r="AJ156" s="5" t="str">
        <f t="shared" si="112"/>
        <v>SB!</v>
      </c>
      <c r="AK156" s="5" t="str">
        <f t="shared" si="113"/>
        <v>HAP</v>
      </c>
      <c r="AL156" s="5" t="str">
        <f t="shared" si="114"/>
        <v>HSB</v>
      </c>
      <c r="AM156" s="5" t="str">
        <f t="shared" si="115"/>
        <v>HP</v>
      </c>
      <c r="AN156" s="5" t="str">
        <f t="shared" si="116"/>
        <v>AMR</v>
      </c>
      <c r="AO156" s="5" t="str">
        <f t="shared" si="117"/>
        <v>AP</v>
      </c>
      <c r="AP156" s="5" t="str">
        <f t="shared" si="118"/>
        <v>Duplex FMJ</v>
      </c>
      <c r="AQ156" s="5" t="str">
        <f t="shared" si="119"/>
        <v>KTW</v>
      </c>
      <c r="AR156" s="5" t="str">
        <f t="shared" si="120"/>
        <v>Flechette</v>
      </c>
      <c r="AS156" s="5" t="str">
        <f t="shared" si="121"/>
        <v>Grenade</v>
      </c>
      <c r="AT156" s="5" t="str">
        <f t="shared" si="122"/>
        <v>Lock Buster</v>
      </c>
      <c r="AU156" s="5" t="str">
        <f t="shared" si="123"/>
        <v>4# Buckshot</v>
      </c>
      <c r="AV156" s="5" t="str">
        <f t="shared" si="124"/>
        <v>2mm EC</v>
      </c>
      <c r="AW156" s="5" t="str">
        <f t="shared" si="125"/>
        <v>Pulse</v>
      </c>
      <c r="AX156" s="5" t="str">
        <f t="shared" si="126"/>
        <v>HEAT!</v>
      </c>
      <c r="AY156" s="5" t="str">
        <f t="shared" si="127"/>
        <v>Dart</v>
      </c>
      <c r="AZ156" s="5" t="str">
        <f t="shared" si="128"/>
        <v>Neurotoxin Dart</v>
      </c>
      <c r="BA156" s="5" t="str">
        <f t="shared" si="129"/>
        <v>AP/T Z</v>
      </c>
      <c r="BB156" s="5" t="str">
        <f t="shared" si="130"/>
        <v>SOST</v>
      </c>
      <c r="BC156" s="5" t="str">
        <f t="shared" si="131"/>
        <v>JSP!</v>
      </c>
      <c r="BD156" s="5" t="str">
        <f t="shared" si="132"/>
        <v>Pepper Spray</v>
      </c>
    </row>
    <row r="157" spans="1:56" x14ac:dyDescent="0.15">
      <c r="A157" s="2">
        <v>415</v>
      </c>
      <c r="B157" s="2">
        <v>1450</v>
      </c>
      <c r="C157" s="2">
        <v>1450</v>
      </c>
      <c r="E157" s="8">
        <f t="shared" si="133"/>
        <v>3356</v>
      </c>
      <c r="F157" s="1">
        <v>415</v>
      </c>
      <c r="G157" s="1" t="s">
        <v>158</v>
      </c>
      <c r="H157" s="1" t="s">
        <v>1</v>
      </c>
      <c r="I157" s="1" t="s">
        <v>140</v>
      </c>
      <c r="J157" s="1">
        <v>7</v>
      </c>
      <c r="K157" s="1" t="s">
        <v>149</v>
      </c>
      <c r="L157" s="1" t="s">
        <v>141</v>
      </c>
      <c r="M157" s="2">
        <f t="shared" si="134"/>
        <v>4</v>
      </c>
      <c r="N157" s="2">
        <f t="shared" si="90"/>
        <v>30</v>
      </c>
      <c r="O157" s="5" t="str">
        <f t="shared" si="91"/>
        <v>Round Nose FMJ</v>
      </c>
      <c r="P157" s="5" t="str">
        <f t="shared" si="92"/>
        <v>JHP</v>
      </c>
      <c r="Q157" s="5" t="str">
        <f t="shared" si="93"/>
        <v>AP/FMJ</v>
      </c>
      <c r="R157" s="5" t="str">
        <f t="shared" si="94"/>
        <v>SAP</v>
      </c>
      <c r="S157" s="5" t="str">
        <f t="shared" si="95"/>
        <v>00# Buckshot</v>
      </c>
      <c r="T157" s="5" t="str">
        <f t="shared" si="96"/>
        <v>CAWS Buckshot</v>
      </c>
      <c r="U157" s="5" t="str">
        <f t="shared" si="97"/>
        <v>FMJ</v>
      </c>
      <c r="V157" s="5" t="str">
        <f t="shared" si="98"/>
        <v>Monster</v>
      </c>
      <c r="W157" s="5" t="str">
        <f t="shared" si="99"/>
        <v>Knife</v>
      </c>
      <c r="X157" s="5" t="str">
        <f t="shared" si="100"/>
        <v>HE</v>
      </c>
      <c r="Y157" s="5" t="str">
        <f t="shared" si="101"/>
        <v>HEAT</v>
      </c>
      <c r="Z157" s="5" t="str">
        <f t="shared" si="102"/>
        <v>FMJ!</v>
      </c>
      <c r="AA157" s="5" t="str">
        <f t="shared" si="103"/>
        <v>Flame</v>
      </c>
      <c r="AB157" s="5" t="str">
        <f t="shared" si="104"/>
        <v>JSP</v>
      </c>
      <c r="AC157" s="5" t="str">
        <f t="shared" si="105"/>
        <v>AP/T</v>
      </c>
      <c r="AD157" s="5" t="str">
        <f t="shared" si="106"/>
        <v>Tracer</v>
      </c>
      <c r="AE157" s="5" t="str">
        <f t="shared" si="107"/>
        <v>Tracer!</v>
      </c>
      <c r="AF157" s="5" t="str">
        <f t="shared" si="108"/>
        <v>Match</v>
      </c>
      <c r="AG157" s="5" t="str">
        <f t="shared" si="109"/>
        <v>Match!</v>
      </c>
      <c r="AH157" s="5" t="str">
        <f t="shared" si="110"/>
        <v>OTM Match</v>
      </c>
      <c r="AI157" s="5" t="str">
        <f t="shared" si="111"/>
        <v>SB</v>
      </c>
      <c r="AJ157" s="5" t="str">
        <f t="shared" si="112"/>
        <v>SB!</v>
      </c>
      <c r="AK157" s="5" t="str">
        <f t="shared" si="113"/>
        <v>HAP</v>
      </c>
      <c r="AL157" s="5" t="str">
        <f t="shared" si="114"/>
        <v>HSB</v>
      </c>
      <c r="AM157" s="5" t="str">
        <f t="shared" si="115"/>
        <v>HP</v>
      </c>
      <c r="AN157" s="5" t="str">
        <f t="shared" si="116"/>
        <v>AMR</v>
      </c>
      <c r="AO157" s="5" t="str">
        <f t="shared" si="117"/>
        <v>AP</v>
      </c>
      <c r="AP157" s="5" t="str">
        <f t="shared" si="118"/>
        <v>Duplex FMJ</v>
      </c>
      <c r="AQ157" s="5" t="str">
        <f t="shared" si="119"/>
        <v>KTW</v>
      </c>
      <c r="AR157" s="5" t="str">
        <f t="shared" si="120"/>
        <v>Flechette</v>
      </c>
      <c r="AS157" s="5" t="str">
        <f t="shared" si="121"/>
        <v>Grenade</v>
      </c>
      <c r="AT157" s="5" t="str">
        <f t="shared" si="122"/>
        <v>Lock Buster</v>
      </c>
      <c r="AU157" s="5" t="str">
        <f t="shared" si="123"/>
        <v>4# Buckshot</v>
      </c>
      <c r="AV157" s="5" t="str">
        <f t="shared" si="124"/>
        <v>2mm EC</v>
      </c>
      <c r="AW157" s="5" t="str">
        <f t="shared" si="125"/>
        <v>Pulse</v>
      </c>
      <c r="AX157" s="5" t="str">
        <f t="shared" si="126"/>
        <v>HEAT!</v>
      </c>
      <c r="AY157" s="5" t="str">
        <f t="shared" si="127"/>
        <v>Dart</v>
      </c>
      <c r="AZ157" s="5" t="str">
        <f t="shared" si="128"/>
        <v>Neurotoxin Dart</v>
      </c>
      <c r="BA157" s="5" t="str">
        <f t="shared" si="129"/>
        <v>AP/T Z</v>
      </c>
      <c r="BB157" s="5" t="str">
        <f t="shared" si="130"/>
        <v>SOST</v>
      </c>
      <c r="BC157" s="5" t="str">
        <f t="shared" si="131"/>
        <v>JSP!</v>
      </c>
      <c r="BD157" s="5" t="str">
        <f t="shared" si="132"/>
        <v>Pepper Spray</v>
      </c>
    </row>
    <row r="158" spans="1:56" x14ac:dyDescent="0.15">
      <c r="A158" s="2">
        <v>420</v>
      </c>
      <c r="B158" s="2">
        <v>1451</v>
      </c>
      <c r="C158" s="2">
        <v>1451</v>
      </c>
      <c r="E158" s="8">
        <f t="shared" si="133"/>
        <v>3357</v>
      </c>
      <c r="F158" s="1">
        <v>420</v>
      </c>
      <c r="G158" s="1" t="s">
        <v>163</v>
      </c>
      <c r="H158" s="1" t="s">
        <v>1</v>
      </c>
      <c r="I158" s="1" t="s">
        <v>140</v>
      </c>
      <c r="J158" s="1">
        <v>8</v>
      </c>
      <c r="K158" s="1" t="s">
        <v>149</v>
      </c>
      <c r="L158" s="1" t="s">
        <v>4</v>
      </c>
      <c r="M158" s="2">
        <f t="shared" si="134"/>
        <v>4</v>
      </c>
      <c r="N158" s="2">
        <f t="shared" si="90"/>
        <v>30</v>
      </c>
      <c r="O158" s="5" t="str">
        <f t="shared" si="91"/>
        <v>Round Nose FMJ</v>
      </c>
      <c r="P158" s="5" t="str">
        <f t="shared" si="92"/>
        <v>JHP</v>
      </c>
      <c r="Q158" s="5" t="str">
        <f t="shared" si="93"/>
        <v>AP/FMJ</v>
      </c>
      <c r="R158" s="5" t="str">
        <f t="shared" si="94"/>
        <v>SAP</v>
      </c>
      <c r="S158" s="5" t="str">
        <f t="shared" si="95"/>
        <v>00# Buckshot</v>
      </c>
      <c r="T158" s="5" t="str">
        <f t="shared" si="96"/>
        <v>CAWS Buckshot</v>
      </c>
      <c r="U158" s="5" t="str">
        <f t="shared" si="97"/>
        <v>FMJ</v>
      </c>
      <c r="V158" s="5" t="str">
        <f t="shared" si="98"/>
        <v>Monster</v>
      </c>
      <c r="W158" s="5" t="str">
        <f t="shared" si="99"/>
        <v>Knife</v>
      </c>
      <c r="X158" s="5" t="str">
        <f t="shared" si="100"/>
        <v>HE</v>
      </c>
      <c r="Y158" s="5" t="str">
        <f t="shared" si="101"/>
        <v>HEAT</v>
      </c>
      <c r="Z158" s="5" t="str">
        <f t="shared" si="102"/>
        <v>FMJ!</v>
      </c>
      <c r="AA158" s="5" t="str">
        <f t="shared" si="103"/>
        <v>Flame</v>
      </c>
      <c r="AB158" s="5" t="str">
        <f t="shared" si="104"/>
        <v>JSP</v>
      </c>
      <c r="AC158" s="5" t="str">
        <f t="shared" si="105"/>
        <v>AP/T</v>
      </c>
      <c r="AD158" s="5" t="str">
        <f t="shared" si="106"/>
        <v>Tracer</v>
      </c>
      <c r="AE158" s="5" t="str">
        <f t="shared" si="107"/>
        <v>Tracer!</v>
      </c>
      <c r="AF158" s="5" t="str">
        <f t="shared" si="108"/>
        <v>Match</v>
      </c>
      <c r="AG158" s="5" t="str">
        <f t="shared" si="109"/>
        <v>Match!</v>
      </c>
      <c r="AH158" s="5" t="str">
        <f t="shared" si="110"/>
        <v>OTM Match</v>
      </c>
      <c r="AI158" s="5" t="str">
        <f t="shared" si="111"/>
        <v>SB</v>
      </c>
      <c r="AJ158" s="5" t="str">
        <f t="shared" si="112"/>
        <v>SB!</v>
      </c>
      <c r="AK158" s="5" t="str">
        <f t="shared" si="113"/>
        <v>HAP</v>
      </c>
      <c r="AL158" s="5" t="str">
        <f t="shared" si="114"/>
        <v>HSB</v>
      </c>
      <c r="AM158" s="5" t="str">
        <f t="shared" si="115"/>
        <v>HP</v>
      </c>
      <c r="AN158" s="5" t="str">
        <f t="shared" si="116"/>
        <v>AMR</v>
      </c>
      <c r="AO158" s="5" t="str">
        <f t="shared" si="117"/>
        <v>AP</v>
      </c>
      <c r="AP158" s="5" t="str">
        <f t="shared" si="118"/>
        <v>Duplex FMJ</v>
      </c>
      <c r="AQ158" s="5" t="str">
        <f t="shared" si="119"/>
        <v>KTW</v>
      </c>
      <c r="AR158" s="5" t="str">
        <f t="shared" si="120"/>
        <v>Flechette</v>
      </c>
      <c r="AS158" s="5" t="str">
        <f t="shared" si="121"/>
        <v>Grenade</v>
      </c>
      <c r="AT158" s="5" t="str">
        <f t="shared" si="122"/>
        <v>Lock Buster</v>
      </c>
      <c r="AU158" s="5" t="str">
        <f t="shared" si="123"/>
        <v>4# Buckshot</v>
      </c>
      <c r="AV158" s="5" t="str">
        <f t="shared" si="124"/>
        <v>2mm EC</v>
      </c>
      <c r="AW158" s="5" t="str">
        <f t="shared" si="125"/>
        <v>Pulse</v>
      </c>
      <c r="AX158" s="5" t="str">
        <f t="shared" si="126"/>
        <v>HEAT!</v>
      </c>
      <c r="AY158" s="5" t="str">
        <f t="shared" si="127"/>
        <v>Dart</v>
      </c>
      <c r="AZ158" s="5" t="str">
        <f t="shared" si="128"/>
        <v>Neurotoxin Dart</v>
      </c>
      <c r="BA158" s="5" t="str">
        <f t="shared" si="129"/>
        <v>AP/T Z</v>
      </c>
      <c r="BB158" s="5" t="str">
        <f t="shared" si="130"/>
        <v>SOST</v>
      </c>
      <c r="BC158" s="5" t="str">
        <f t="shared" si="131"/>
        <v>JSP!</v>
      </c>
      <c r="BD158" s="5" t="str">
        <f t="shared" si="132"/>
        <v>Pepper Spray</v>
      </c>
    </row>
    <row r="159" spans="1:56" x14ac:dyDescent="0.15">
      <c r="A159" s="2">
        <v>425</v>
      </c>
      <c r="B159" s="2">
        <v>1452</v>
      </c>
      <c r="C159" s="2">
        <v>1452</v>
      </c>
      <c r="E159" s="8">
        <f t="shared" si="133"/>
        <v>3358</v>
      </c>
      <c r="F159" s="1">
        <v>425</v>
      </c>
      <c r="G159" s="1" t="s">
        <v>168</v>
      </c>
      <c r="H159" s="1" t="s">
        <v>1</v>
      </c>
      <c r="I159" s="1" t="s">
        <v>140</v>
      </c>
      <c r="J159" s="1">
        <v>12</v>
      </c>
      <c r="K159" s="1" t="s">
        <v>149</v>
      </c>
      <c r="L159" s="1" t="s">
        <v>141</v>
      </c>
      <c r="M159" s="2">
        <f t="shared" si="134"/>
        <v>4</v>
      </c>
      <c r="N159" s="2">
        <f t="shared" si="90"/>
        <v>30</v>
      </c>
      <c r="O159" s="5" t="str">
        <f t="shared" si="91"/>
        <v>Round Nose FMJ</v>
      </c>
      <c r="P159" s="5" t="str">
        <f t="shared" si="92"/>
        <v>JHP</v>
      </c>
      <c r="Q159" s="5" t="str">
        <f t="shared" si="93"/>
        <v>AP/FMJ</v>
      </c>
      <c r="R159" s="5" t="str">
        <f t="shared" si="94"/>
        <v>SAP</v>
      </c>
      <c r="S159" s="5" t="str">
        <f t="shared" si="95"/>
        <v>00# Buckshot</v>
      </c>
      <c r="T159" s="5" t="str">
        <f t="shared" si="96"/>
        <v>CAWS Buckshot</v>
      </c>
      <c r="U159" s="5" t="str">
        <f t="shared" si="97"/>
        <v>FMJ</v>
      </c>
      <c r="V159" s="5" t="str">
        <f t="shared" si="98"/>
        <v>Monster</v>
      </c>
      <c r="W159" s="5" t="str">
        <f t="shared" si="99"/>
        <v>Knife</v>
      </c>
      <c r="X159" s="5" t="str">
        <f t="shared" si="100"/>
        <v>HE</v>
      </c>
      <c r="Y159" s="5" t="str">
        <f t="shared" si="101"/>
        <v>HEAT</v>
      </c>
      <c r="Z159" s="5" t="str">
        <f t="shared" si="102"/>
        <v>FMJ!</v>
      </c>
      <c r="AA159" s="5" t="str">
        <f t="shared" si="103"/>
        <v>Flame</v>
      </c>
      <c r="AB159" s="5" t="str">
        <f t="shared" si="104"/>
        <v>JSP</v>
      </c>
      <c r="AC159" s="5" t="str">
        <f t="shared" si="105"/>
        <v>AP/T</v>
      </c>
      <c r="AD159" s="5" t="str">
        <f t="shared" si="106"/>
        <v>Tracer</v>
      </c>
      <c r="AE159" s="5" t="str">
        <f t="shared" si="107"/>
        <v>Tracer!</v>
      </c>
      <c r="AF159" s="5" t="str">
        <f t="shared" si="108"/>
        <v>Match</v>
      </c>
      <c r="AG159" s="5" t="str">
        <f t="shared" si="109"/>
        <v>Match!</v>
      </c>
      <c r="AH159" s="5" t="str">
        <f t="shared" si="110"/>
        <v>OTM Match</v>
      </c>
      <c r="AI159" s="5" t="str">
        <f t="shared" si="111"/>
        <v>SB</v>
      </c>
      <c r="AJ159" s="5" t="str">
        <f t="shared" si="112"/>
        <v>SB!</v>
      </c>
      <c r="AK159" s="5" t="str">
        <f t="shared" si="113"/>
        <v>HAP</v>
      </c>
      <c r="AL159" s="5" t="str">
        <f t="shared" si="114"/>
        <v>HSB</v>
      </c>
      <c r="AM159" s="5" t="str">
        <f t="shared" si="115"/>
        <v>HP</v>
      </c>
      <c r="AN159" s="5" t="str">
        <f t="shared" si="116"/>
        <v>AMR</v>
      </c>
      <c r="AO159" s="5" t="str">
        <f t="shared" si="117"/>
        <v>AP</v>
      </c>
      <c r="AP159" s="5" t="str">
        <f t="shared" si="118"/>
        <v>Duplex FMJ</v>
      </c>
      <c r="AQ159" s="5" t="str">
        <f t="shared" si="119"/>
        <v>KTW</v>
      </c>
      <c r="AR159" s="5" t="str">
        <f t="shared" si="120"/>
        <v>Flechette</v>
      </c>
      <c r="AS159" s="5" t="str">
        <f t="shared" si="121"/>
        <v>Grenade</v>
      </c>
      <c r="AT159" s="5" t="str">
        <f t="shared" si="122"/>
        <v>Lock Buster</v>
      </c>
      <c r="AU159" s="5" t="str">
        <f t="shared" si="123"/>
        <v>4# Buckshot</v>
      </c>
      <c r="AV159" s="5" t="str">
        <f t="shared" si="124"/>
        <v>2mm EC</v>
      </c>
      <c r="AW159" s="5" t="str">
        <f t="shared" si="125"/>
        <v>Pulse</v>
      </c>
      <c r="AX159" s="5" t="str">
        <f t="shared" si="126"/>
        <v>HEAT!</v>
      </c>
      <c r="AY159" s="5" t="str">
        <f t="shared" si="127"/>
        <v>Dart</v>
      </c>
      <c r="AZ159" s="5" t="str">
        <f t="shared" si="128"/>
        <v>Neurotoxin Dart</v>
      </c>
      <c r="BA159" s="5" t="str">
        <f t="shared" si="129"/>
        <v>AP/T Z</v>
      </c>
      <c r="BB159" s="5" t="str">
        <f t="shared" si="130"/>
        <v>SOST</v>
      </c>
      <c r="BC159" s="5" t="str">
        <f t="shared" si="131"/>
        <v>JSP!</v>
      </c>
      <c r="BD159" s="5" t="str">
        <f t="shared" si="132"/>
        <v>Pepper Spray</v>
      </c>
    </row>
    <row r="160" spans="1:56" x14ac:dyDescent="0.15">
      <c r="A160" s="2">
        <v>430</v>
      </c>
      <c r="B160" s="2">
        <v>1453</v>
      </c>
      <c r="C160" s="2">
        <v>1453</v>
      </c>
      <c r="E160" s="8">
        <f t="shared" si="133"/>
        <v>3359</v>
      </c>
      <c r="F160" s="1">
        <v>430</v>
      </c>
      <c r="G160" s="1" t="s">
        <v>172</v>
      </c>
      <c r="H160" s="1" t="s">
        <v>1</v>
      </c>
      <c r="I160" s="1" t="s">
        <v>140</v>
      </c>
      <c r="J160" s="1">
        <v>20</v>
      </c>
      <c r="K160" s="1" t="s">
        <v>149</v>
      </c>
      <c r="L160" s="1" t="s">
        <v>4</v>
      </c>
      <c r="M160" s="2">
        <f t="shared" si="134"/>
        <v>4</v>
      </c>
      <c r="N160" s="2">
        <f t="shared" si="90"/>
        <v>30</v>
      </c>
      <c r="O160" s="5" t="str">
        <f t="shared" si="91"/>
        <v>Round Nose FMJ</v>
      </c>
      <c r="P160" s="5" t="str">
        <f t="shared" si="92"/>
        <v>JHP</v>
      </c>
      <c r="Q160" s="5" t="str">
        <f t="shared" si="93"/>
        <v>AP/FMJ</v>
      </c>
      <c r="R160" s="5" t="str">
        <f t="shared" si="94"/>
        <v>SAP</v>
      </c>
      <c r="S160" s="5" t="str">
        <f t="shared" si="95"/>
        <v>00# Buckshot</v>
      </c>
      <c r="T160" s="5" t="str">
        <f t="shared" si="96"/>
        <v>CAWS Buckshot</v>
      </c>
      <c r="U160" s="5" t="str">
        <f t="shared" si="97"/>
        <v>FMJ</v>
      </c>
      <c r="V160" s="5" t="str">
        <f t="shared" si="98"/>
        <v>Monster</v>
      </c>
      <c r="W160" s="5" t="str">
        <f t="shared" si="99"/>
        <v>Knife</v>
      </c>
      <c r="X160" s="5" t="str">
        <f t="shared" si="100"/>
        <v>HE</v>
      </c>
      <c r="Y160" s="5" t="str">
        <f t="shared" si="101"/>
        <v>HEAT</v>
      </c>
      <c r="Z160" s="5" t="str">
        <f t="shared" si="102"/>
        <v>FMJ!</v>
      </c>
      <c r="AA160" s="5" t="str">
        <f t="shared" si="103"/>
        <v>Flame</v>
      </c>
      <c r="AB160" s="5" t="str">
        <f t="shared" si="104"/>
        <v>JSP</v>
      </c>
      <c r="AC160" s="5" t="str">
        <f t="shared" si="105"/>
        <v>AP/T</v>
      </c>
      <c r="AD160" s="5" t="str">
        <f t="shared" si="106"/>
        <v>Tracer</v>
      </c>
      <c r="AE160" s="5" t="str">
        <f t="shared" si="107"/>
        <v>Tracer!</v>
      </c>
      <c r="AF160" s="5" t="str">
        <f t="shared" si="108"/>
        <v>Match</v>
      </c>
      <c r="AG160" s="5" t="str">
        <f t="shared" si="109"/>
        <v>Match!</v>
      </c>
      <c r="AH160" s="5" t="str">
        <f t="shared" si="110"/>
        <v>OTM Match</v>
      </c>
      <c r="AI160" s="5" t="str">
        <f t="shared" si="111"/>
        <v>SB</v>
      </c>
      <c r="AJ160" s="5" t="str">
        <f t="shared" si="112"/>
        <v>SB!</v>
      </c>
      <c r="AK160" s="5" t="str">
        <f t="shared" si="113"/>
        <v>HAP</v>
      </c>
      <c r="AL160" s="5" t="str">
        <f t="shared" si="114"/>
        <v>HSB</v>
      </c>
      <c r="AM160" s="5" t="str">
        <f t="shared" si="115"/>
        <v>HP</v>
      </c>
      <c r="AN160" s="5" t="str">
        <f t="shared" si="116"/>
        <v>AMR</v>
      </c>
      <c r="AO160" s="5" t="str">
        <f t="shared" si="117"/>
        <v>AP</v>
      </c>
      <c r="AP160" s="5" t="str">
        <f t="shared" si="118"/>
        <v>Duplex FMJ</v>
      </c>
      <c r="AQ160" s="5" t="str">
        <f t="shared" si="119"/>
        <v>KTW</v>
      </c>
      <c r="AR160" s="5" t="str">
        <f t="shared" si="120"/>
        <v>Flechette</v>
      </c>
      <c r="AS160" s="5" t="str">
        <f t="shared" si="121"/>
        <v>Grenade</v>
      </c>
      <c r="AT160" s="5" t="str">
        <f t="shared" si="122"/>
        <v>Lock Buster</v>
      </c>
      <c r="AU160" s="5" t="str">
        <f t="shared" si="123"/>
        <v>4# Buckshot</v>
      </c>
      <c r="AV160" s="5" t="str">
        <f t="shared" si="124"/>
        <v>2mm EC</v>
      </c>
      <c r="AW160" s="5" t="str">
        <f t="shared" si="125"/>
        <v>Pulse</v>
      </c>
      <c r="AX160" s="5" t="str">
        <f t="shared" si="126"/>
        <v>HEAT!</v>
      </c>
      <c r="AY160" s="5" t="str">
        <f t="shared" si="127"/>
        <v>Dart</v>
      </c>
      <c r="AZ160" s="5" t="str">
        <f t="shared" si="128"/>
        <v>Neurotoxin Dart</v>
      </c>
      <c r="BA160" s="5" t="str">
        <f t="shared" si="129"/>
        <v>AP/T Z</v>
      </c>
      <c r="BB160" s="5" t="str">
        <f t="shared" si="130"/>
        <v>SOST</v>
      </c>
      <c r="BC160" s="5" t="str">
        <f t="shared" si="131"/>
        <v>JSP!</v>
      </c>
      <c r="BD160" s="5" t="str">
        <f t="shared" si="132"/>
        <v>Pepper Spray</v>
      </c>
    </row>
    <row r="161" spans="1:56" x14ac:dyDescent="0.15">
      <c r="A161" s="2">
        <v>2070</v>
      </c>
      <c r="B161" s="2">
        <v>1454</v>
      </c>
      <c r="C161" s="2">
        <v>1454</v>
      </c>
      <c r="E161" s="8">
        <f t="shared" si="133"/>
        <v>3360</v>
      </c>
      <c r="F161" s="1">
        <v>2070</v>
      </c>
      <c r="G161" s="1" t="s">
        <v>183</v>
      </c>
      <c r="H161" s="1" t="s">
        <v>1</v>
      </c>
      <c r="I161" s="1" t="s">
        <v>140</v>
      </c>
      <c r="J161" s="1">
        <v>50</v>
      </c>
      <c r="K161" s="1" t="s">
        <v>149</v>
      </c>
      <c r="L161" s="1" t="s">
        <v>10</v>
      </c>
      <c r="M161" s="2">
        <f t="shared" si="134"/>
        <v>4</v>
      </c>
      <c r="N161" s="2">
        <f t="shared" si="90"/>
        <v>30</v>
      </c>
      <c r="O161" s="5" t="str">
        <f t="shared" si="91"/>
        <v>Round Nose FMJ</v>
      </c>
      <c r="P161" s="5" t="str">
        <f t="shared" si="92"/>
        <v>JHP</v>
      </c>
      <c r="Q161" s="5" t="str">
        <f t="shared" si="93"/>
        <v>AP/FMJ</v>
      </c>
      <c r="R161" s="5" t="str">
        <f t="shared" si="94"/>
        <v>SAP</v>
      </c>
      <c r="S161" s="5" t="str">
        <f t="shared" si="95"/>
        <v>00# Buckshot</v>
      </c>
      <c r="T161" s="5" t="str">
        <f t="shared" si="96"/>
        <v>CAWS Buckshot</v>
      </c>
      <c r="U161" s="5" t="str">
        <f t="shared" si="97"/>
        <v>FMJ</v>
      </c>
      <c r="V161" s="5" t="str">
        <f t="shared" si="98"/>
        <v>Monster</v>
      </c>
      <c r="W161" s="5" t="str">
        <f t="shared" si="99"/>
        <v>Knife</v>
      </c>
      <c r="X161" s="5" t="str">
        <f t="shared" si="100"/>
        <v>HE</v>
      </c>
      <c r="Y161" s="5" t="str">
        <f t="shared" si="101"/>
        <v>HEAT</v>
      </c>
      <c r="Z161" s="5" t="str">
        <f t="shared" si="102"/>
        <v>FMJ!</v>
      </c>
      <c r="AA161" s="5" t="str">
        <f t="shared" si="103"/>
        <v>Flame</v>
      </c>
      <c r="AB161" s="5" t="str">
        <f t="shared" si="104"/>
        <v>JSP</v>
      </c>
      <c r="AC161" s="5" t="str">
        <f t="shared" si="105"/>
        <v>AP/T</v>
      </c>
      <c r="AD161" s="5" t="str">
        <f t="shared" si="106"/>
        <v>Tracer</v>
      </c>
      <c r="AE161" s="5" t="str">
        <f t="shared" si="107"/>
        <v>Tracer!</v>
      </c>
      <c r="AF161" s="5" t="str">
        <f t="shared" si="108"/>
        <v>Match</v>
      </c>
      <c r="AG161" s="5" t="str">
        <f t="shared" si="109"/>
        <v>Match!</v>
      </c>
      <c r="AH161" s="5" t="str">
        <f t="shared" si="110"/>
        <v>OTM Match</v>
      </c>
      <c r="AI161" s="5" t="str">
        <f t="shared" si="111"/>
        <v>SB</v>
      </c>
      <c r="AJ161" s="5" t="str">
        <f t="shared" si="112"/>
        <v>SB!</v>
      </c>
      <c r="AK161" s="5" t="str">
        <f t="shared" si="113"/>
        <v>HAP</v>
      </c>
      <c r="AL161" s="5" t="str">
        <f t="shared" si="114"/>
        <v>HSB</v>
      </c>
      <c r="AM161" s="5" t="str">
        <f t="shared" si="115"/>
        <v>HP</v>
      </c>
      <c r="AN161" s="5" t="str">
        <f t="shared" si="116"/>
        <v>AMR</v>
      </c>
      <c r="AO161" s="5" t="str">
        <f t="shared" si="117"/>
        <v>AP</v>
      </c>
      <c r="AP161" s="5" t="str">
        <f t="shared" si="118"/>
        <v>Duplex FMJ</v>
      </c>
      <c r="AQ161" s="5" t="str">
        <f t="shared" si="119"/>
        <v>KTW</v>
      </c>
      <c r="AR161" s="5" t="str">
        <f t="shared" si="120"/>
        <v>Flechette</v>
      </c>
      <c r="AS161" s="5" t="str">
        <f t="shared" si="121"/>
        <v>Grenade</v>
      </c>
      <c r="AT161" s="5" t="str">
        <f t="shared" si="122"/>
        <v>Lock Buster</v>
      </c>
      <c r="AU161" s="5" t="str">
        <f t="shared" si="123"/>
        <v>4# Buckshot</v>
      </c>
      <c r="AV161" s="5" t="str">
        <f t="shared" si="124"/>
        <v>2mm EC</v>
      </c>
      <c r="AW161" s="5" t="str">
        <f t="shared" si="125"/>
        <v>Pulse</v>
      </c>
      <c r="AX161" s="5" t="str">
        <f t="shared" si="126"/>
        <v>HEAT!</v>
      </c>
      <c r="AY161" s="5" t="str">
        <f t="shared" si="127"/>
        <v>Dart</v>
      </c>
      <c r="AZ161" s="5" t="str">
        <f t="shared" si="128"/>
        <v>Neurotoxin Dart</v>
      </c>
      <c r="BA161" s="5" t="str">
        <f t="shared" si="129"/>
        <v>AP/T Z</v>
      </c>
      <c r="BB161" s="5" t="str">
        <f t="shared" si="130"/>
        <v>SOST</v>
      </c>
      <c r="BC161" s="5" t="str">
        <f t="shared" si="131"/>
        <v>JSP!</v>
      </c>
      <c r="BD161" s="5" t="str">
        <f t="shared" si="132"/>
        <v>Pepper Spray</v>
      </c>
    </row>
    <row r="162" spans="1:56" x14ac:dyDescent="0.15">
      <c r="A162" s="2">
        <v>408</v>
      </c>
      <c r="B162" s="2">
        <v>1455</v>
      </c>
      <c r="C162" s="2">
        <v>1455</v>
      </c>
      <c r="E162" s="8">
        <f t="shared" si="133"/>
        <v>3361</v>
      </c>
      <c r="F162" s="1">
        <v>408</v>
      </c>
      <c r="G162" s="1" t="s">
        <v>150</v>
      </c>
      <c r="H162" s="1" t="s">
        <v>1</v>
      </c>
      <c r="I162" s="1" t="s">
        <v>140</v>
      </c>
      <c r="J162" s="1">
        <v>2</v>
      </c>
      <c r="K162" s="1" t="s">
        <v>151</v>
      </c>
      <c r="L162" s="1" t="s">
        <v>141</v>
      </c>
      <c r="M162" s="2">
        <f t="shared" si="134"/>
        <v>4</v>
      </c>
      <c r="N162" s="2">
        <f t="shared" si="90"/>
        <v>31</v>
      </c>
      <c r="O162" s="5" t="str">
        <f t="shared" si="91"/>
        <v>Round Nose FMJ</v>
      </c>
      <c r="P162" s="5" t="str">
        <f t="shared" si="92"/>
        <v>JHP</v>
      </c>
      <c r="Q162" s="5" t="str">
        <f t="shared" si="93"/>
        <v>AP/FMJ</v>
      </c>
      <c r="R162" s="5" t="str">
        <f t="shared" si="94"/>
        <v>SAP</v>
      </c>
      <c r="S162" s="5" t="str">
        <f t="shared" si="95"/>
        <v>00# Buckshot</v>
      </c>
      <c r="T162" s="5" t="str">
        <f t="shared" si="96"/>
        <v>CAWS Buckshot</v>
      </c>
      <c r="U162" s="5" t="str">
        <f t="shared" si="97"/>
        <v>FMJ</v>
      </c>
      <c r="V162" s="5" t="str">
        <f t="shared" si="98"/>
        <v>Monster</v>
      </c>
      <c r="W162" s="5" t="str">
        <f t="shared" si="99"/>
        <v>Knife</v>
      </c>
      <c r="X162" s="5" t="str">
        <f t="shared" si="100"/>
        <v>HE</v>
      </c>
      <c r="Y162" s="5" t="str">
        <f t="shared" si="101"/>
        <v>HEAT</v>
      </c>
      <c r="Z162" s="5" t="str">
        <f t="shared" si="102"/>
        <v>FMJ!</v>
      </c>
      <c r="AA162" s="5" t="str">
        <f t="shared" si="103"/>
        <v>Flame</v>
      </c>
      <c r="AB162" s="5" t="str">
        <f t="shared" si="104"/>
        <v>JSP</v>
      </c>
      <c r="AC162" s="5" t="str">
        <f t="shared" si="105"/>
        <v>AP/T</v>
      </c>
      <c r="AD162" s="5" t="str">
        <f t="shared" si="106"/>
        <v>Tracer</v>
      </c>
      <c r="AE162" s="5" t="str">
        <f t="shared" si="107"/>
        <v>Tracer!</v>
      </c>
      <c r="AF162" s="5" t="str">
        <f t="shared" si="108"/>
        <v>Match</v>
      </c>
      <c r="AG162" s="5" t="str">
        <f t="shared" si="109"/>
        <v>Match!</v>
      </c>
      <c r="AH162" s="5" t="str">
        <f t="shared" si="110"/>
        <v>OTM Match</v>
      </c>
      <c r="AI162" s="5" t="str">
        <f t="shared" si="111"/>
        <v>SB</v>
      </c>
      <c r="AJ162" s="5" t="str">
        <f t="shared" si="112"/>
        <v>SB!</v>
      </c>
      <c r="AK162" s="5" t="str">
        <f t="shared" si="113"/>
        <v>HAP</v>
      </c>
      <c r="AL162" s="5" t="str">
        <f t="shared" si="114"/>
        <v>HSB</v>
      </c>
      <c r="AM162" s="5" t="str">
        <f t="shared" si="115"/>
        <v>HP</v>
      </c>
      <c r="AN162" s="5" t="str">
        <f t="shared" si="116"/>
        <v>AMR</v>
      </c>
      <c r="AO162" s="5" t="str">
        <f t="shared" si="117"/>
        <v>AP</v>
      </c>
      <c r="AP162" s="5" t="str">
        <f t="shared" si="118"/>
        <v>Duplex FMJ</v>
      </c>
      <c r="AQ162" s="5" t="str">
        <f t="shared" si="119"/>
        <v>KTW</v>
      </c>
      <c r="AR162" s="5" t="str">
        <f t="shared" si="120"/>
        <v>Flechette</v>
      </c>
      <c r="AS162" s="5" t="str">
        <f t="shared" si="121"/>
        <v>Grenade</v>
      </c>
      <c r="AT162" s="5" t="str">
        <f t="shared" si="122"/>
        <v>Lock Buster</v>
      </c>
      <c r="AU162" s="5" t="str">
        <f t="shared" si="123"/>
        <v>4# Buckshot</v>
      </c>
      <c r="AV162" s="5" t="str">
        <f t="shared" si="124"/>
        <v>2mm EC</v>
      </c>
      <c r="AW162" s="5" t="str">
        <f t="shared" si="125"/>
        <v>Pulse</v>
      </c>
      <c r="AX162" s="5" t="str">
        <f t="shared" si="126"/>
        <v>HEAT!</v>
      </c>
      <c r="AY162" s="5" t="str">
        <f t="shared" si="127"/>
        <v>Dart</v>
      </c>
      <c r="AZ162" s="5" t="str">
        <f t="shared" si="128"/>
        <v>Neurotoxin Dart</v>
      </c>
      <c r="BA162" s="5" t="str">
        <f t="shared" si="129"/>
        <v>AP/T Z</v>
      </c>
      <c r="BB162" s="5" t="str">
        <f t="shared" si="130"/>
        <v>SOST</v>
      </c>
      <c r="BC162" s="5" t="str">
        <f t="shared" si="131"/>
        <v>JSP!</v>
      </c>
      <c r="BD162" s="5" t="str">
        <f t="shared" si="132"/>
        <v>Pepper Spray</v>
      </c>
    </row>
    <row r="163" spans="1:56" x14ac:dyDescent="0.15">
      <c r="A163" s="2">
        <v>413</v>
      </c>
      <c r="B163" s="2">
        <v>1456</v>
      </c>
      <c r="C163" s="2">
        <v>1456</v>
      </c>
      <c r="E163" s="8">
        <f t="shared" si="133"/>
        <v>3362</v>
      </c>
      <c r="F163" s="1">
        <v>413</v>
      </c>
      <c r="G163" s="1" t="s">
        <v>156</v>
      </c>
      <c r="H163" s="1" t="s">
        <v>1</v>
      </c>
      <c r="I163" s="1" t="s">
        <v>140</v>
      </c>
      <c r="J163" s="1">
        <v>3</v>
      </c>
      <c r="K163" s="1" t="s">
        <v>151</v>
      </c>
      <c r="L163" s="1" t="s">
        <v>141</v>
      </c>
      <c r="M163" s="2">
        <f t="shared" si="134"/>
        <v>4</v>
      </c>
      <c r="N163" s="2">
        <f t="shared" si="90"/>
        <v>31</v>
      </c>
      <c r="O163" s="5" t="str">
        <f t="shared" si="91"/>
        <v>Round Nose FMJ</v>
      </c>
      <c r="P163" s="5" t="str">
        <f t="shared" si="92"/>
        <v>JHP</v>
      </c>
      <c r="Q163" s="5" t="str">
        <f t="shared" si="93"/>
        <v>AP/FMJ</v>
      </c>
      <c r="R163" s="5" t="str">
        <f t="shared" si="94"/>
        <v>SAP</v>
      </c>
      <c r="S163" s="5" t="str">
        <f t="shared" si="95"/>
        <v>00# Buckshot</v>
      </c>
      <c r="T163" s="5" t="str">
        <f t="shared" si="96"/>
        <v>CAWS Buckshot</v>
      </c>
      <c r="U163" s="5" t="str">
        <f t="shared" si="97"/>
        <v>FMJ</v>
      </c>
      <c r="V163" s="5" t="str">
        <f t="shared" si="98"/>
        <v>Monster</v>
      </c>
      <c r="W163" s="5" t="str">
        <f t="shared" si="99"/>
        <v>Knife</v>
      </c>
      <c r="X163" s="5" t="str">
        <f t="shared" si="100"/>
        <v>HE</v>
      </c>
      <c r="Y163" s="5" t="str">
        <f t="shared" si="101"/>
        <v>HEAT</v>
      </c>
      <c r="Z163" s="5" t="str">
        <f t="shared" si="102"/>
        <v>FMJ!</v>
      </c>
      <c r="AA163" s="5" t="str">
        <f t="shared" si="103"/>
        <v>Flame</v>
      </c>
      <c r="AB163" s="5" t="str">
        <f t="shared" si="104"/>
        <v>JSP</v>
      </c>
      <c r="AC163" s="5" t="str">
        <f t="shared" si="105"/>
        <v>AP/T</v>
      </c>
      <c r="AD163" s="5" t="str">
        <f t="shared" si="106"/>
        <v>Tracer</v>
      </c>
      <c r="AE163" s="5" t="str">
        <f t="shared" si="107"/>
        <v>Tracer!</v>
      </c>
      <c r="AF163" s="5" t="str">
        <f t="shared" si="108"/>
        <v>Match</v>
      </c>
      <c r="AG163" s="5" t="str">
        <f t="shared" si="109"/>
        <v>Match!</v>
      </c>
      <c r="AH163" s="5" t="str">
        <f t="shared" si="110"/>
        <v>OTM Match</v>
      </c>
      <c r="AI163" s="5" t="str">
        <f t="shared" si="111"/>
        <v>SB</v>
      </c>
      <c r="AJ163" s="5" t="str">
        <f t="shared" si="112"/>
        <v>SB!</v>
      </c>
      <c r="AK163" s="5" t="str">
        <f t="shared" si="113"/>
        <v>HAP</v>
      </c>
      <c r="AL163" s="5" t="str">
        <f t="shared" si="114"/>
        <v>HSB</v>
      </c>
      <c r="AM163" s="5" t="str">
        <f t="shared" si="115"/>
        <v>HP</v>
      </c>
      <c r="AN163" s="5" t="str">
        <f t="shared" si="116"/>
        <v>AMR</v>
      </c>
      <c r="AO163" s="5" t="str">
        <f t="shared" si="117"/>
        <v>AP</v>
      </c>
      <c r="AP163" s="5" t="str">
        <f t="shared" si="118"/>
        <v>Duplex FMJ</v>
      </c>
      <c r="AQ163" s="5" t="str">
        <f t="shared" si="119"/>
        <v>KTW</v>
      </c>
      <c r="AR163" s="5" t="str">
        <f t="shared" si="120"/>
        <v>Flechette</v>
      </c>
      <c r="AS163" s="5" t="str">
        <f t="shared" si="121"/>
        <v>Grenade</v>
      </c>
      <c r="AT163" s="5" t="str">
        <f t="shared" si="122"/>
        <v>Lock Buster</v>
      </c>
      <c r="AU163" s="5" t="str">
        <f t="shared" si="123"/>
        <v>4# Buckshot</v>
      </c>
      <c r="AV163" s="5" t="str">
        <f t="shared" si="124"/>
        <v>2mm EC</v>
      </c>
      <c r="AW163" s="5" t="str">
        <f t="shared" si="125"/>
        <v>Pulse</v>
      </c>
      <c r="AX163" s="5" t="str">
        <f t="shared" si="126"/>
        <v>HEAT!</v>
      </c>
      <c r="AY163" s="5" t="str">
        <f t="shared" si="127"/>
        <v>Dart</v>
      </c>
      <c r="AZ163" s="5" t="str">
        <f t="shared" si="128"/>
        <v>Neurotoxin Dart</v>
      </c>
      <c r="BA163" s="5" t="str">
        <f t="shared" si="129"/>
        <v>AP/T Z</v>
      </c>
      <c r="BB163" s="5" t="str">
        <f t="shared" si="130"/>
        <v>SOST</v>
      </c>
      <c r="BC163" s="5" t="str">
        <f t="shared" si="131"/>
        <v>JSP!</v>
      </c>
      <c r="BD163" s="5" t="str">
        <f t="shared" si="132"/>
        <v>Pepper Spray</v>
      </c>
    </row>
    <row r="164" spans="1:56" x14ac:dyDescent="0.15">
      <c r="A164" s="2">
        <v>2025</v>
      </c>
      <c r="B164" s="2">
        <v>1457</v>
      </c>
      <c r="C164" s="2">
        <v>1457</v>
      </c>
      <c r="E164" s="8">
        <f t="shared" si="133"/>
        <v>3363</v>
      </c>
      <c r="F164" s="1">
        <v>2025</v>
      </c>
      <c r="G164" s="1" t="s">
        <v>178</v>
      </c>
      <c r="H164" s="1" t="s">
        <v>1</v>
      </c>
      <c r="I164" s="1" t="s">
        <v>140</v>
      </c>
      <c r="J164" s="1">
        <v>5</v>
      </c>
      <c r="K164" s="1" t="s">
        <v>151</v>
      </c>
      <c r="L164" s="1" t="s">
        <v>141</v>
      </c>
      <c r="M164" s="2">
        <f t="shared" si="134"/>
        <v>4</v>
      </c>
      <c r="N164" s="2">
        <f t="shared" si="90"/>
        <v>31</v>
      </c>
      <c r="O164" s="5" t="str">
        <f t="shared" si="91"/>
        <v>Round Nose FMJ</v>
      </c>
      <c r="P164" s="5" t="str">
        <f t="shared" si="92"/>
        <v>JHP</v>
      </c>
      <c r="Q164" s="5" t="str">
        <f t="shared" si="93"/>
        <v>AP/FMJ</v>
      </c>
      <c r="R164" s="5" t="str">
        <f t="shared" si="94"/>
        <v>SAP</v>
      </c>
      <c r="S164" s="5" t="str">
        <f t="shared" si="95"/>
        <v>00# Buckshot</v>
      </c>
      <c r="T164" s="5" t="str">
        <f t="shared" si="96"/>
        <v>CAWS Buckshot</v>
      </c>
      <c r="U164" s="5" t="str">
        <f t="shared" si="97"/>
        <v>FMJ</v>
      </c>
      <c r="V164" s="5" t="str">
        <f t="shared" si="98"/>
        <v>Monster</v>
      </c>
      <c r="W164" s="5" t="str">
        <f t="shared" si="99"/>
        <v>Knife</v>
      </c>
      <c r="X164" s="5" t="str">
        <f t="shared" si="100"/>
        <v>HE</v>
      </c>
      <c r="Y164" s="5" t="str">
        <f t="shared" si="101"/>
        <v>HEAT</v>
      </c>
      <c r="Z164" s="5" t="str">
        <f t="shared" si="102"/>
        <v>FMJ!</v>
      </c>
      <c r="AA164" s="5" t="str">
        <f t="shared" si="103"/>
        <v>Flame</v>
      </c>
      <c r="AB164" s="5" t="str">
        <f t="shared" si="104"/>
        <v>JSP</v>
      </c>
      <c r="AC164" s="5" t="str">
        <f t="shared" si="105"/>
        <v>AP/T</v>
      </c>
      <c r="AD164" s="5" t="str">
        <f t="shared" si="106"/>
        <v>Tracer</v>
      </c>
      <c r="AE164" s="5" t="str">
        <f t="shared" si="107"/>
        <v>Tracer!</v>
      </c>
      <c r="AF164" s="5" t="str">
        <f t="shared" si="108"/>
        <v>Match</v>
      </c>
      <c r="AG164" s="5" t="str">
        <f t="shared" si="109"/>
        <v>Match!</v>
      </c>
      <c r="AH164" s="5" t="str">
        <f t="shared" si="110"/>
        <v>OTM Match</v>
      </c>
      <c r="AI164" s="5" t="str">
        <f t="shared" si="111"/>
        <v>SB</v>
      </c>
      <c r="AJ164" s="5" t="str">
        <f t="shared" si="112"/>
        <v>SB!</v>
      </c>
      <c r="AK164" s="5" t="str">
        <f t="shared" si="113"/>
        <v>HAP</v>
      </c>
      <c r="AL164" s="5" t="str">
        <f t="shared" si="114"/>
        <v>HSB</v>
      </c>
      <c r="AM164" s="5" t="str">
        <f t="shared" si="115"/>
        <v>HP</v>
      </c>
      <c r="AN164" s="5" t="str">
        <f t="shared" si="116"/>
        <v>AMR</v>
      </c>
      <c r="AO164" s="5" t="str">
        <f t="shared" si="117"/>
        <v>AP</v>
      </c>
      <c r="AP164" s="5" t="str">
        <f t="shared" si="118"/>
        <v>Duplex FMJ</v>
      </c>
      <c r="AQ164" s="5" t="str">
        <f t="shared" si="119"/>
        <v>KTW</v>
      </c>
      <c r="AR164" s="5" t="str">
        <f t="shared" si="120"/>
        <v>Flechette</v>
      </c>
      <c r="AS164" s="5" t="str">
        <f t="shared" si="121"/>
        <v>Grenade</v>
      </c>
      <c r="AT164" s="5" t="str">
        <f t="shared" si="122"/>
        <v>Lock Buster</v>
      </c>
      <c r="AU164" s="5" t="str">
        <f t="shared" si="123"/>
        <v>4# Buckshot</v>
      </c>
      <c r="AV164" s="5" t="str">
        <f t="shared" si="124"/>
        <v>2mm EC</v>
      </c>
      <c r="AW164" s="5" t="str">
        <f t="shared" si="125"/>
        <v>Pulse</v>
      </c>
      <c r="AX164" s="5" t="str">
        <f t="shared" si="126"/>
        <v>HEAT!</v>
      </c>
      <c r="AY164" s="5" t="str">
        <f t="shared" si="127"/>
        <v>Dart</v>
      </c>
      <c r="AZ164" s="5" t="str">
        <f t="shared" si="128"/>
        <v>Neurotoxin Dart</v>
      </c>
      <c r="BA164" s="5" t="str">
        <f t="shared" si="129"/>
        <v>AP/T Z</v>
      </c>
      <c r="BB164" s="5" t="str">
        <f t="shared" si="130"/>
        <v>SOST</v>
      </c>
      <c r="BC164" s="5" t="str">
        <f t="shared" si="131"/>
        <v>JSP!</v>
      </c>
      <c r="BD164" s="5" t="str">
        <f t="shared" si="132"/>
        <v>Pepper Spray</v>
      </c>
    </row>
    <row r="165" spans="1:56" x14ac:dyDescent="0.15">
      <c r="A165" s="2">
        <v>2618</v>
      </c>
      <c r="B165" s="2">
        <v>1458</v>
      </c>
      <c r="C165" s="2">
        <v>1458</v>
      </c>
      <c r="E165" s="8">
        <f t="shared" si="133"/>
        <v>3364</v>
      </c>
      <c r="F165" s="1">
        <v>2618</v>
      </c>
      <c r="G165" s="1" t="s">
        <v>189</v>
      </c>
      <c r="H165" s="1" t="s">
        <v>1</v>
      </c>
      <c r="I165" s="1" t="s">
        <v>140</v>
      </c>
      <c r="J165" s="1">
        <v>6</v>
      </c>
      <c r="K165" s="1" t="s">
        <v>151</v>
      </c>
      <c r="L165" s="1" t="s">
        <v>4</v>
      </c>
      <c r="M165" s="2">
        <f t="shared" si="134"/>
        <v>4</v>
      </c>
      <c r="N165" s="2">
        <f t="shared" si="90"/>
        <v>31</v>
      </c>
      <c r="O165" s="5" t="str">
        <f t="shared" si="91"/>
        <v>Round Nose FMJ</v>
      </c>
      <c r="P165" s="5" t="str">
        <f t="shared" si="92"/>
        <v>JHP</v>
      </c>
      <c r="Q165" s="5" t="str">
        <f t="shared" si="93"/>
        <v>AP/FMJ</v>
      </c>
      <c r="R165" s="5" t="str">
        <f t="shared" si="94"/>
        <v>SAP</v>
      </c>
      <c r="S165" s="5" t="str">
        <f t="shared" si="95"/>
        <v>00# Buckshot</v>
      </c>
      <c r="T165" s="5" t="str">
        <f t="shared" si="96"/>
        <v>CAWS Buckshot</v>
      </c>
      <c r="U165" s="5" t="str">
        <f t="shared" si="97"/>
        <v>FMJ</v>
      </c>
      <c r="V165" s="5" t="str">
        <f t="shared" si="98"/>
        <v>Monster</v>
      </c>
      <c r="W165" s="5" t="str">
        <f t="shared" si="99"/>
        <v>Knife</v>
      </c>
      <c r="X165" s="5" t="str">
        <f t="shared" si="100"/>
        <v>HE</v>
      </c>
      <c r="Y165" s="5" t="str">
        <f t="shared" si="101"/>
        <v>HEAT</v>
      </c>
      <c r="Z165" s="5" t="str">
        <f t="shared" si="102"/>
        <v>FMJ!</v>
      </c>
      <c r="AA165" s="5" t="str">
        <f t="shared" si="103"/>
        <v>Flame</v>
      </c>
      <c r="AB165" s="5" t="str">
        <f t="shared" si="104"/>
        <v>JSP</v>
      </c>
      <c r="AC165" s="5" t="str">
        <f t="shared" si="105"/>
        <v>AP/T</v>
      </c>
      <c r="AD165" s="5" t="str">
        <f t="shared" si="106"/>
        <v>Tracer</v>
      </c>
      <c r="AE165" s="5" t="str">
        <f t="shared" si="107"/>
        <v>Tracer!</v>
      </c>
      <c r="AF165" s="5" t="str">
        <f t="shared" si="108"/>
        <v>Match</v>
      </c>
      <c r="AG165" s="5" t="str">
        <f t="shared" si="109"/>
        <v>Match!</v>
      </c>
      <c r="AH165" s="5" t="str">
        <f t="shared" si="110"/>
        <v>OTM Match</v>
      </c>
      <c r="AI165" s="5" t="str">
        <f t="shared" si="111"/>
        <v>SB</v>
      </c>
      <c r="AJ165" s="5" t="str">
        <f t="shared" si="112"/>
        <v>SB!</v>
      </c>
      <c r="AK165" s="5" t="str">
        <f t="shared" si="113"/>
        <v>HAP</v>
      </c>
      <c r="AL165" s="5" t="str">
        <f t="shared" si="114"/>
        <v>HSB</v>
      </c>
      <c r="AM165" s="5" t="str">
        <f t="shared" si="115"/>
        <v>HP</v>
      </c>
      <c r="AN165" s="5" t="str">
        <f t="shared" si="116"/>
        <v>AMR</v>
      </c>
      <c r="AO165" s="5" t="str">
        <f t="shared" si="117"/>
        <v>AP</v>
      </c>
      <c r="AP165" s="5" t="str">
        <f t="shared" si="118"/>
        <v>Duplex FMJ</v>
      </c>
      <c r="AQ165" s="5" t="str">
        <f t="shared" si="119"/>
        <v>KTW</v>
      </c>
      <c r="AR165" s="5" t="str">
        <f t="shared" si="120"/>
        <v>Flechette</v>
      </c>
      <c r="AS165" s="5" t="str">
        <f t="shared" si="121"/>
        <v>Grenade</v>
      </c>
      <c r="AT165" s="5" t="str">
        <f t="shared" si="122"/>
        <v>Lock Buster</v>
      </c>
      <c r="AU165" s="5" t="str">
        <f t="shared" si="123"/>
        <v>4# Buckshot</v>
      </c>
      <c r="AV165" s="5" t="str">
        <f t="shared" si="124"/>
        <v>2mm EC</v>
      </c>
      <c r="AW165" s="5" t="str">
        <f t="shared" si="125"/>
        <v>Pulse</v>
      </c>
      <c r="AX165" s="5" t="str">
        <f t="shared" si="126"/>
        <v>HEAT!</v>
      </c>
      <c r="AY165" s="5" t="str">
        <f t="shared" si="127"/>
        <v>Dart</v>
      </c>
      <c r="AZ165" s="5" t="str">
        <f t="shared" si="128"/>
        <v>Neurotoxin Dart</v>
      </c>
      <c r="BA165" s="5" t="str">
        <f t="shared" si="129"/>
        <v>AP/T Z</v>
      </c>
      <c r="BB165" s="5" t="str">
        <f t="shared" si="130"/>
        <v>SOST</v>
      </c>
      <c r="BC165" s="5" t="str">
        <f t="shared" si="131"/>
        <v>JSP!</v>
      </c>
      <c r="BD165" s="5" t="str">
        <f t="shared" si="132"/>
        <v>Pepper Spray</v>
      </c>
    </row>
    <row r="166" spans="1:56" x14ac:dyDescent="0.15">
      <c r="A166" s="2">
        <v>416</v>
      </c>
      <c r="B166" s="2">
        <v>1459</v>
      </c>
      <c r="C166" s="2">
        <v>1459</v>
      </c>
      <c r="E166" s="8">
        <f t="shared" si="133"/>
        <v>3365</v>
      </c>
      <c r="F166" s="1">
        <v>416</v>
      </c>
      <c r="G166" s="1" t="s">
        <v>159</v>
      </c>
      <c r="H166" s="1" t="s">
        <v>1</v>
      </c>
      <c r="I166" s="1" t="s">
        <v>140</v>
      </c>
      <c r="J166" s="1">
        <v>7</v>
      </c>
      <c r="K166" s="1" t="s">
        <v>151</v>
      </c>
      <c r="L166" s="1" t="s">
        <v>141</v>
      </c>
      <c r="M166" s="2">
        <f t="shared" si="134"/>
        <v>4</v>
      </c>
      <c r="N166" s="2">
        <f t="shared" si="90"/>
        <v>31</v>
      </c>
      <c r="O166" s="5" t="str">
        <f t="shared" si="91"/>
        <v>Round Nose FMJ</v>
      </c>
      <c r="P166" s="5" t="str">
        <f t="shared" si="92"/>
        <v>JHP</v>
      </c>
      <c r="Q166" s="5" t="str">
        <f t="shared" si="93"/>
        <v>AP/FMJ</v>
      </c>
      <c r="R166" s="5" t="str">
        <f t="shared" si="94"/>
        <v>SAP</v>
      </c>
      <c r="S166" s="5" t="str">
        <f t="shared" si="95"/>
        <v>00# Buckshot</v>
      </c>
      <c r="T166" s="5" t="str">
        <f t="shared" si="96"/>
        <v>CAWS Buckshot</v>
      </c>
      <c r="U166" s="5" t="str">
        <f t="shared" si="97"/>
        <v>FMJ</v>
      </c>
      <c r="V166" s="5" t="str">
        <f t="shared" si="98"/>
        <v>Monster</v>
      </c>
      <c r="W166" s="5" t="str">
        <f t="shared" si="99"/>
        <v>Knife</v>
      </c>
      <c r="X166" s="5" t="str">
        <f t="shared" si="100"/>
        <v>HE</v>
      </c>
      <c r="Y166" s="5" t="str">
        <f t="shared" si="101"/>
        <v>HEAT</v>
      </c>
      <c r="Z166" s="5" t="str">
        <f t="shared" si="102"/>
        <v>FMJ!</v>
      </c>
      <c r="AA166" s="5" t="str">
        <f t="shared" si="103"/>
        <v>Flame</v>
      </c>
      <c r="AB166" s="5" t="str">
        <f t="shared" si="104"/>
        <v>JSP</v>
      </c>
      <c r="AC166" s="5" t="str">
        <f t="shared" si="105"/>
        <v>AP/T</v>
      </c>
      <c r="AD166" s="5" t="str">
        <f t="shared" si="106"/>
        <v>Tracer</v>
      </c>
      <c r="AE166" s="5" t="str">
        <f t="shared" si="107"/>
        <v>Tracer!</v>
      </c>
      <c r="AF166" s="5" t="str">
        <f t="shared" si="108"/>
        <v>Match</v>
      </c>
      <c r="AG166" s="5" t="str">
        <f t="shared" si="109"/>
        <v>Match!</v>
      </c>
      <c r="AH166" s="5" t="str">
        <f t="shared" si="110"/>
        <v>OTM Match</v>
      </c>
      <c r="AI166" s="5" t="str">
        <f t="shared" si="111"/>
        <v>SB</v>
      </c>
      <c r="AJ166" s="5" t="str">
        <f t="shared" si="112"/>
        <v>SB!</v>
      </c>
      <c r="AK166" s="5" t="str">
        <f t="shared" si="113"/>
        <v>HAP</v>
      </c>
      <c r="AL166" s="5" t="str">
        <f t="shared" si="114"/>
        <v>HSB</v>
      </c>
      <c r="AM166" s="5" t="str">
        <f t="shared" si="115"/>
        <v>HP</v>
      </c>
      <c r="AN166" s="5" t="str">
        <f t="shared" si="116"/>
        <v>AMR</v>
      </c>
      <c r="AO166" s="5" t="str">
        <f t="shared" si="117"/>
        <v>AP</v>
      </c>
      <c r="AP166" s="5" t="str">
        <f t="shared" si="118"/>
        <v>Duplex FMJ</v>
      </c>
      <c r="AQ166" s="5" t="str">
        <f t="shared" si="119"/>
        <v>KTW</v>
      </c>
      <c r="AR166" s="5" t="str">
        <f t="shared" si="120"/>
        <v>Flechette</v>
      </c>
      <c r="AS166" s="5" t="str">
        <f t="shared" si="121"/>
        <v>Grenade</v>
      </c>
      <c r="AT166" s="5" t="str">
        <f t="shared" si="122"/>
        <v>Lock Buster</v>
      </c>
      <c r="AU166" s="5" t="str">
        <f t="shared" si="123"/>
        <v>4# Buckshot</v>
      </c>
      <c r="AV166" s="5" t="str">
        <f t="shared" si="124"/>
        <v>2mm EC</v>
      </c>
      <c r="AW166" s="5" t="str">
        <f t="shared" si="125"/>
        <v>Pulse</v>
      </c>
      <c r="AX166" s="5" t="str">
        <f t="shared" si="126"/>
        <v>HEAT!</v>
      </c>
      <c r="AY166" s="5" t="str">
        <f t="shared" si="127"/>
        <v>Dart</v>
      </c>
      <c r="AZ166" s="5" t="str">
        <f t="shared" si="128"/>
        <v>Neurotoxin Dart</v>
      </c>
      <c r="BA166" s="5" t="str">
        <f t="shared" si="129"/>
        <v>AP/T Z</v>
      </c>
      <c r="BB166" s="5" t="str">
        <f t="shared" si="130"/>
        <v>SOST</v>
      </c>
      <c r="BC166" s="5" t="str">
        <f t="shared" si="131"/>
        <v>JSP!</v>
      </c>
      <c r="BD166" s="5" t="str">
        <f t="shared" si="132"/>
        <v>Pepper Spray</v>
      </c>
    </row>
    <row r="167" spans="1:56" x14ac:dyDescent="0.15">
      <c r="A167" s="2">
        <v>421</v>
      </c>
      <c r="B167" s="2">
        <v>1460</v>
      </c>
      <c r="C167" s="2">
        <v>1460</v>
      </c>
      <c r="E167" s="8">
        <f t="shared" si="133"/>
        <v>3366</v>
      </c>
      <c r="F167" s="1">
        <v>421</v>
      </c>
      <c r="G167" s="1" t="s">
        <v>164</v>
      </c>
      <c r="H167" s="1" t="s">
        <v>1</v>
      </c>
      <c r="I167" s="1" t="s">
        <v>140</v>
      </c>
      <c r="J167" s="1">
        <v>8</v>
      </c>
      <c r="K167" s="1" t="s">
        <v>151</v>
      </c>
      <c r="L167" s="1" t="s">
        <v>4</v>
      </c>
      <c r="M167" s="2">
        <f t="shared" si="134"/>
        <v>4</v>
      </c>
      <c r="N167" s="2">
        <f t="shared" si="90"/>
        <v>31</v>
      </c>
      <c r="O167" s="5" t="str">
        <f t="shared" si="91"/>
        <v>Round Nose FMJ</v>
      </c>
      <c r="P167" s="5" t="str">
        <f t="shared" si="92"/>
        <v>JHP</v>
      </c>
      <c r="Q167" s="5" t="str">
        <f t="shared" si="93"/>
        <v>AP/FMJ</v>
      </c>
      <c r="R167" s="5" t="str">
        <f t="shared" si="94"/>
        <v>SAP</v>
      </c>
      <c r="S167" s="5" t="str">
        <f t="shared" si="95"/>
        <v>00# Buckshot</v>
      </c>
      <c r="T167" s="5" t="str">
        <f t="shared" si="96"/>
        <v>CAWS Buckshot</v>
      </c>
      <c r="U167" s="5" t="str">
        <f t="shared" si="97"/>
        <v>FMJ</v>
      </c>
      <c r="V167" s="5" t="str">
        <f t="shared" si="98"/>
        <v>Monster</v>
      </c>
      <c r="W167" s="5" t="str">
        <f t="shared" si="99"/>
        <v>Knife</v>
      </c>
      <c r="X167" s="5" t="str">
        <f t="shared" si="100"/>
        <v>HE</v>
      </c>
      <c r="Y167" s="5" t="str">
        <f t="shared" si="101"/>
        <v>HEAT</v>
      </c>
      <c r="Z167" s="5" t="str">
        <f t="shared" si="102"/>
        <v>FMJ!</v>
      </c>
      <c r="AA167" s="5" t="str">
        <f t="shared" si="103"/>
        <v>Flame</v>
      </c>
      <c r="AB167" s="5" t="str">
        <f t="shared" si="104"/>
        <v>JSP</v>
      </c>
      <c r="AC167" s="5" t="str">
        <f t="shared" si="105"/>
        <v>AP/T</v>
      </c>
      <c r="AD167" s="5" t="str">
        <f t="shared" si="106"/>
        <v>Tracer</v>
      </c>
      <c r="AE167" s="5" t="str">
        <f t="shared" si="107"/>
        <v>Tracer!</v>
      </c>
      <c r="AF167" s="5" t="str">
        <f t="shared" si="108"/>
        <v>Match</v>
      </c>
      <c r="AG167" s="5" t="str">
        <f t="shared" si="109"/>
        <v>Match!</v>
      </c>
      <c r="AH167" s="5" t="str">
        <f t="shared" si="110"/>
        <v>OTM Match</v>
      </c>
      <c r="AI167" s="5" t="str">
        <f t="shared" si="111"/>
        <v>SB</v>
      </c>
      <c r="AJ167" s="5" t="str">
        <f t="shared" si="112"/>
        <v>SB!</v>
      </c>
      <c r="AK167" s="5" t="str">
        <f t="shared" si="113"/>
        <v>HAP</v>
      </c>
      <c r="AL167" s="5" t="str">
        <f t="shared" si="114"/>
        <v>HSB</v>
      </c>
      <c r="AM167" s="5" t="str">
        <f t="shared" si="115"/>
        <v>HP</v>
      </c>
      <c r="AN167" s="5" t="str">
        <f t="shared" si="116"/>
        <v>AMR</v>
      </c>
      <c r="AO167" s="5" t="str">
        <f t="shared" si="117"/>
        <v>AP</v>
      </c>
      <c r="AP167" s="5" t="str">
        <f t="shared" si="118"/>
        <v>Duplex FMJ</v>
      </c>
      <c r="AQ167" s="5" t="str">
        <f t="shared" si="119"/>
        <v>KTW</v>
      </c>
      <c r="AR167" s="5" t="str">
        <f t="shared" si="120"/>
        <v>Flechette</v>
      </c>
      <c r="AS167" s="5" t="str">
        <f t="shared" si="121"/>
        <v>Grenade</v>
      </c>
      <c r="AT167" s="5" t="str">
        <f t="shared" si="122"/>
        <v>Lock Buster</v>
      </c>
      <c r="AU167" s="5" t="str">
        <f t="shared" si="123"/>
        <v>4# Buckshot</v>
      </c>
      <c r="AV167" s="5" t="str">
        <f t="shared" si="124"/>
        <v>2mm EC</v>
      </c>
      <c r="AW167" s="5" t="str">
        <f t="shared" si="125"/>
        <v>Pulse</v>
      </c>
      <c r="AX167" s="5" t="str">
        <f t="shared" si="126"/>
        <v>HEAT!</v>
      </c>
      <c r="AY167" s="5" t="str">
        <f t="shared" si="127"/>
        <v>Dart</v>
      </c>
      <c r="AZ167" s="5" t="str">
        <f t="shared" si="128"/>
        <v>Neurotoxin Dart</v>
      </c>
      <c r="BA167" s="5" t="str">
        <f t="shared" si="129"/>
        <v>AP/T Z</v>
      </c>
      <c r="BB167" s="5" t="str">
        <f t="shared" si="130"/>
        <v>SOST</v>
      </c>
      <c r="BC167" s="5" t="str">
        <f t="shared" si="131"/>
        <v>JSP!</v>
      </c>
      <c r="BD167" s="5" t="str">
        <f t="shared" si="132"/>
        <v>Pepper Spray</v>
      </c>
    </row>
    <row r="168" spans="1:56" x14ac:dyDescent="0.15">
      <c r="A168" s="2">
        <v>426</v>
      </c>
      <c r="B168" s="2">
        <v>1461</v>
      </c>
      <c r="C168" s="2">
        <v>1461</v>
      </c>
      <c r="E168" s="8">
        <f t="shared" si="133"/>
        <v>3367</v>
      </c>
      <c r="F168" s="1">
        <v>426</v>
      </c>
      <c r="G168" s="1" t="s">
        <v>169</v>
      </c>
      <c r="H168" s="1" t="s">
        <v>1</v>
      </c>
      <c r="I168" s="1" t="s">
        <v>140</v>
      </c>
      <c r="J168" s="1">
        <v>12</v>
      </c>
      <c r="K168" s="1" t="s">
        <v>151</v>
      </c>
      <c r="L168" s="1" t="s">
        <v>141</v>
      </c>
      <c r="M168" s="2">
        <f t="shared" si="134"/>
        <v>4</v>
      </c>
      <c r="N168" s="2">
        <f t="shared" si="90"/>
        <v>31</v>
      </c>
      <c r="O168" s="5" t="str">
        <f t="shared" si="91"/>
        <v>Round Nose FMJ</v>
      </c>
      <c r="P168" s="5" t="str">
        <f t="shared" si="92"/>
        <v>JHP</v>
      </c>
      <c r="Q168" s="5" t="str">
        <f t="shared" si="93"/>
        <v>AP/FMJ</v>
      </c>
      <c r="R168" s="5" t="str">
        <f t="shared" si="94"/>
        <v>SAP</v>
      </c>
      <c r="S168" s="5" t="str">
        <f t="shared" si="95"/>
        <v>00# Buckshot</v>
      </c>
      <c r="T168" s="5" t="str">
        <f t="shared" si="96"/>
        <v>CAWS Buckshot</v>
      </c>
      <c r="U168" s="5" t="str">
        <f t="shared" si="97"/>
        <v>FMJ</v>
      </c>
      <c r="V168" s="5" t="str">
        <f t="shared" si="98"/>
        <v>Monster</v>
      </c>
      <c r="W168" s="5" t="str">
        <f t="shared" si="99"/>
        <v>Knife</v>
      </c>
      <c r="X168" s="5" t="str">
        <f t="shared" si="100"/>
        <v>HE</v>
      </c>
      <c r="Y168" s="5" t="str">
        <f t="shared" si="101"/>
        <v>HEAT</v>
      </c>
      <c r="Z168" s="5" t="str">
        <f t="shared" si="102"/>
        <v>FMJ!</v>
      </c>
      <c r="AA168" s="5" t="str">
        <f t="shared" si="103"/>
        <v>Flame</v>
      </c>
      <c r="AB168" s="5" t="str">
        <f t="shared" si="104"/>
        <v>JSP</v>
      </c>
      <c r="AC168" s="5" t="str">
        <f t="shared" si="105"/>
        <v>AP/T</v>
      </c>
      <c r="AD168" s="5" t="str">
        <f t="shared" si="106"/>
        <v>Tracer</v>
      </c>
      <c r="AE168" s="5" t="str">
        <f t="shared" si="107"/>
        <v>Tracer!</v>
      </c>
      <c r="AF168" s="5" t="str">
        <f t="shared" si="108"/>
        <v>Match</v>
      </c>
      <c r="AG168" s="5" t="str">
        <f t="shared" si="109"/>
        <v>Match!</v>
      </c>
      <c r="AH168" s="5" t="str">
        <f t="shared" si="110"/>
        <v>OTM Match</v>
      </c>
      <c r="AI168" s="5" t="str">
        <f t="shared" si="111"/>
        <v>SB</v>
      </c>
      <c r="AJ168" s="5" t="str">
        <f t="shared" si="112"/>
        <v>SB!</v>
      </c>
      <c r="AK168" s="5" t="str">
        <f t="shared" si="113"/>
        <v>HAP</v>
      </c>
      <c r="AL168" s="5" t="str">
        <f t="shared" si="114"/>
        <v>HSB</v>
      </c>
      <c r="AM168" s="5" t="str">
        <f t="shared" si="115"/>
        <v>HP</v>
      </c>
      <c r="AN168" s="5" t="str">
        <f t="shared" si="116"/>
        <v>AMR</v>
      </c>
      <c r="AO168" s="5" t="str">
        <f t="shared" si="117"/>
        <v>AP</v>
      </c>
      <c r="AP168" s="5" t="str">
        <f t="shared" si="118"/>
        <v>Duplex FMJ</v>
      </c>
      <c r="AQ168" s="5" t="str">
        <f t="shared" si="119"/>
        <v>KTW</v>
      </c>
      <c r="AR168" s="5" t="str">
        <f t="shared" si="120"/>
        <v>Flechette</v>
      </c>
      <c r="AS168" s="5" t="str">
        <f t="shared" si="121"/>
        <v>Grenade</v>
      </c>
      <c r="AT168" s="5" t="str">
        <f t="shared" si="122"/>
        <v>Lock Buster</v>
      </c>
      <c r="AU168" s="5" t="str">
        <f t="shared" si="123"/>
        <v>4# Buckshot</v>
      </c>
      <c r="AV168" s="5" t="str">
        <f t="shared" si="124"/>
        <v>2mm EC</v>
      </c>
      <c r="AW168" s="5" t="str">
        <f t="shared" si="125"/>
        <v>Pulse</v>
      </c>
      <c r="AX168" s="5" t="str">
        <f t="shared" si="126"/>
        <v>HEAT!</v>
      </c>
      <c r="AY168" s="5" t="str">
        <f t="shared" si="127"/>
        <v>Dart</v>
      </c>
      <c r="AZ168" s="5" t="str">
        <f t="shared" si="128"/>
        <v>Neurotoxin Dart</v>
      </c>
      <c r="BA168" s="5" t="str">
        <f t="shared" si="129"/>
        <v>AP/T Z</v>
      </c>
      <c r="BB168" s="5" t="str">
        <f t="shared" si="130"/>
        <v>SOST</v>
      </c>
      <c r="BC168" s="5" t="str">
        <f t="shared" si="131"/>
        <v>JSP!</v>
      </c>
      <c r="BD168" s="5" t="str">
        <f t="shared" si="132"/>
        <v>Pepper Spray</v>
      </c>
    </row>
    <row r="169" spans="1:56" x14ac:dyDescent="0.15">
      <c r="A169" s="2">
        <v>431</v>
      </c>
      <c r="B169" s="2">
        <v>1462</v>
      </c>
      <c r="C169" s="2">
        <v>1462</v>
      </c>
      <c r="E169" s="8">
        <f t="shared" si="133"/>
        <v>3368</v>
      </c>
      <c r="F169" s="1">
        <v>431</v>
      </c>
      <c r="G169" s="1" t="s">
        <v>173</v>
      </c>
      <c r="H169" s="1" t="s">
        <v>1</v>
      </c>
      <c r="I169" s="1" t="s">
        <v>140</v>
      </c>
      <c r="J169" s="1">
        <v>20</v>
      </c>
      <c r="K169" s="1" t="s">
        <v>151</v>
      </c>
      <c r="L169" s="1" t="s">
        <v>4</v>
      </c>
      <c r="M169" s="2">
        <f t="shared" si="134"/>
        <v>4</v>
      </c>
      <c r="N169" s="2">
        <f t="shared" si="90"/>
        <v>31</v>
      </c>
      <c r="O169" s="5" t="str">
        <f t="shared" si="91"/>
        <v>Round Nose FMJ</v>
      </c>
      <c r="P169" s="5" t="str">
        <f t="shared" si="92"/>
        <v>JHP</v>
      </c>
      <c r="Q169" s="5" t="str">
        <f t="shared" si="93"/>
        <v>AP/FMJ</v>
      </c>
      <c r="R169" s="5" t="str">
        <f t="shared" si="94"/>
        <v>SAP</v>
      </c>
      <c r="S169" s="5" t="str">
        <f t="shared" si="95"/>
        <v>00# Buckshot</v>
      </c>
      <c r="T169" s="5" t="str">
        <f t="shared" si="96"/>
        <v>CAWS Buckshot</v>
      </c>
      <c r="U169" s="5" t="str">
        <f t="shared" si="97"/>
        <v>FMJ</v>
      </c>
      <c r="V169" s="5" t="str">
        <f t="shared" si="98"/>
        <v>Monster</v>
      </c>
      <c r="W169" s="5" t="str">
        <f t="shared" si="99"/>
        <v>Knife</v>
      </c>
      <c r="X169" s="5" t="str">
        <f t="shared" si="100"/>
        <v>HE</v>
      </c>
      <c r="Y169" s="5" t="str">
        <f t="shared" si="101"/>
        <v>HEAT</v>
      </c>
      <c r="Z169" s="5" t="str">
        <f t="shared" si="102"/>
        <v>FMJ!</v>
      </c>
      <c r="AA169" s="5" t="str">
        <f t="shared" si="103"/>
        <v>Flame</v>
      </c>
      <c r="AB169" s="5" t="str">
        <f t="shared" si="104"/>
        <v>JSP</v>
      </c>
      <c r="AC169" s="5" t="str">
        <f t="shared" si="105"/>
        <v>AP/T</v>
      </c>
      <c r="AD169" s="5" t="str">
        <f t="shared" si="106"/>
        <v>Tracer</v>
      </c>
      <c r="AE169" s="5" t="str">
        <f t="shared" si="107"/>
        <v>Tracer!</v>
      </c>
      <c r="AF169" s="5" t="str">
        <f t="shared" si="108"/>
        <v>Match</v>
      </c>
      <c r="AG169" s="5" t="str">
        <f t="shared" si="109"/>
        <v>Match!</v>
      </c>
      <c r="AH169" s="5" t="str">
        <f t="shared" si="110"/>
        <v>OTM Match</v>
      </c>
      <c r="AI169" s="5" t="str">
        <f t="shared" si="111"/>
        <v>SB</v>
      </c>
      <c r="AJ169" s="5" t="str">
        <f t="shared" si="112"/>
        <v>SB!</v>
      </c>
      <c r="AK169" s="5" t="str">
        <f t="shared" si="113"/>
        <v>HAP</v>
      </c>
      <c r="AL169" s="5" t="str">
        <f t="shared" si="114"/>
        <v>HSB</v>
      </c>
      <c r="AM169" s="5" t="str">
        <f t="shared" si="115"/>
        <v>HP</v>
      </c>
      <c r="AN169" s="5" t="str">
        <f t="shared" si="116"/>
        <v>AMR</v>
      </c>
      <c r="AO169" s="5" t="str">
        <f t="shared" si="117"/>
        <v>AP</v>
      </c>
      <c r="AP169" s="5" t="str">
        <f t="shared" si="118"/>
        <v>Duplex FMJ</v>
      </c>
      <c r="AQ169" s="5" t="str">
        <f t="shared" si="119"/>
        <v>KTW</v>
      </c>
      <c r="AR169" s="5" t="str">
        <f t="shared" si="120"/>
        <v>Flechette</v>
      </c>
      <c r="AS169" s="5" t="str">
        <f t="shared" si="121"/>
        <v>Grenade</v>
      </c>
      <c r="AT169" s="5" t="str">
        <f t="shared" si="122"/>
        <v>Lock Buster</v>
      </c>
      <c r="AU169" s="5" t="str">
        <f t="shared" si="123"/>
        <v>4# Buckshot</v>
      </c>
      <c r="AV169" s="5" t="str">
        <f t="shared" si="124"/>
        <v>2mm EC</v>
      </c>
      <c r="AW169" s="5" t="str">
        <f t="shared" si="125"/>
        <v>Pulse</v>
      </c>
      <c r="AX169" s="5" t="str">
        <f t="shared" si="126"/>
        <v>HEAT!</v>
      </c>
      <c r="AY169" s="5" t="str">
        <f t="shared" si="127"/>
        <v>Dart</v>
      </c>
      <c r="AZ169" s="5" t="str">
        <f t="shared" si="128"/>
        <v>Neurotoxin Dart</v>
      </c>
      <c r="BA169" s="5" t="str">
        <f t="shared" si="129"/>
        <v>AP/T Z</v>
      </c>
      <c r="BB169" s="5" t="str">
        <f t="shared" si="130"/>
        <v>SOST</v>
      </c>
      <c r="BC169" s="5" t="str">
        <f t="shared" si="131"/>
        <v>JSP!</v>
      </c>
      <c r="BD169" s="5" t="str">
        <f t="shared" si="132"/>
        <v>Pepper Spray</v>
      </c>
    </row>
    <row r="170" spans="1:56" x14ac:dyDescent="0.15">
      <c r="A170" s="2">
        <v>2071</v>
      </c>
      <c r="B170" s="2">
        <v>1463</v>
      </c>
      <c r="C170" s="2">
        <v>1463</v>
      </c>
      <c r="E170" s="8">
        <f t="shared" si="133"/>
        <v>3369</v>
      </c>
      <c r="F170" s="1">
        <v>2071</v>
      </c>
      <c r="G170" s="1" t="s">
        <v>184</v>
      </c>
      <c r="H170" s="1" t="s">
        <v>1</v>
      </c>
      <c r="I170" s="1" t="s">
        <v>140</v>
      </c>
      <c r="J170" s="1">
        <v>50</v>
      </c>
      <c r="K170" s="1" t="s">
        <v>151</v>
      </c>
      <c r="L170" s="1" t="s">
        <v>10</v>
      </c>
      <c r="M170" s="2">
        <f t="shared" si="134"/>
        <v>4</v>
      </c>
      <c r="N170" s="2">
        <f t="shared" si="90"/>
        <v>31</v>
      </c>
      <c r="O170" s="5" t="str">
        <f t="shared" si="91"/>
        <v>Round Nose FMJ</v>
      </c>
      <c r="P170" s="5" t="str">
        <f t="shared" si="92"/>
        <v>JHP</v>
      </c>
      <c r="Q170" s="5" t="str">
        <f t="shared" si="93"/>
        <v>AP/FMJ</v>
      </c>
      <c r="R170" s="5" t="str">
        <f t="shared" si="94"/>
        <v>SAP</v>
      </c>
      <c r="S170" s="5" t="str">
        <f t="shared" si="95"/>
        <v>00# Buckshot</v>
      </c>
      <c r="T170" s="5" t="str">
        <f t="shared" si="96"/>
        <v>CAWS Buckshot</v>
      </c>
      <c r="U170" s="5" t="str">
        <f t="shared" si="97"/>
        <v>FMJ</v>
      </c>
      <c r="V170" s="5" t="str">
        <f t="shared" si="98"/>
        <v>Monster</v>
      </c>
      <c r="W170" s="5" t="str">
        <f t="shared" si="99"/>
        <v>Knife</v>
      </c>
      <c r="X170" s="5" t="str">
        <f t="shared" si="100"/>
        <v>HE</v>
      </c>
      <c r="Y170" s="5" t="str">
        <f t="shared" si="101"/>
        <v>HEAT</v>
      </c>
      <c r="Z170" s="5" t="str">
        <f t="shared" si="102"/>
        <v>FMJ!</v>
      </c>
      <c r="AA170" s="5" t="str">
        <f t="shared" si="103"/>
        <v>Flame</v>
      </c>
      <c r="AB170" s="5" t="str">
        <f t="shared" si="104"/>
        <v>JSP</v>
      </c>
      <c r="AC170" s="5" t="str">
        <f t="shared" si="105"/>
        <v>AP/T</v>
      </c>
      <c r="AD170" s="5" t="str">
        <f t="shared" si="106"/>
        <v>Tracer</v>
      </c>
      <c r="AE170" s="5" t="str">
        <f t="shared" si="107"/>
        <v>Tracer!</v>
      </c>
      <c r="AF170" s="5" t="str">
        <f t="shared" si="108"/>
        <v>Match</v>
      </c>
      <c r="AG170" s="5" t="str">
        <f t="shared" si="109"/>
        <v>Match!</v>
      </c>
      <c r="AH170" s="5" t="str">
        <f t="shared" si="110"/>
        <v>OTM Match</v>
      </c>
      <c r="AI170" s="5" t="str">
        <f t="shared" si="111"/>
        <v>SB</v>
      </c>
      <c r="AJ170" s="5" t="str">
        <f t="shared" si="112"/>
        <v>SB!</v>
      </c>
      <c r="AK170" s="5" t="str">
        <f t="shared" si="113"/>
        <v>HAP</v>
      </c>
      <c r="AL170" s="5" t="str">
        <f t="shared" si="114"/>
        <v>HSB</v>
      </c>
      <c r="AM170" s="5" t="str">
        <f t="shared" si="115"/>
        <v>HP</v>
      </c>
      <c r="AN170" s="5" t="str">
        <f t="shared" si="116"/>
        <v>AMR</v>
      </c>
      <c r="AO170" s="5" t="str">
        <f t="shared" si="117"/>
        <v>AP</v>
      </c>
      <c r="AP170" s="5" t="str">
        <f t="shared" si="118"/>
        <v>Duplex FMJ</v>
      </c>
      <c r="AQ170" s="5" t="str">
        <f t="shared" si="119"/>
        <v>KTW</v>
      </c>
      <c r="AR170" s="5" t="str">
        <f t="shared" si="120"/>
        <v>Flechette</v>
      </c>
      <c r="AS170" s="5" t="str">
        <f t="shared" si="121"/>
        <v>Grenade</v>
      </c>
      <c r="AT170" s="5" t="str">
        <f t="shared" si="122"/>
        <v>Lock Buster</v>
      </c>
      <c r="AU170" s="5" t="str">
        <f t="shared" si="123"/>
        <v>4# Buckshot</v>
      </c>
      <c r="AV170" s="5" t="str">
        <f t="shared" si="124"/>
        <v>2mm EC</v>
      </c>
      <c r="AW170" s="5" t="str">
        <f t="shared" si="125"/>
        <v>Pulse</v>
      </c>
      <c r="AX170" s="5" t="str">
        <f t="shared" si="126"/>
        <v>HEAT!</v>
      </c>
      <c r="AY170" s="5" t="str">
        <f t="shared" si="127"/>
        <v>Dart</v>
      </c>
      <c r="AZ170" s="5" t="str">
        <f t="shared" si="128"/>
        <v>Neurotoxin Dart</v>
      </c>
      <c r="BA170" s="5" t="str">
        <f t="shared" si="129"/>
        <v>AP/T Z</v>
      </c>
      <c r="BB170" s="5" t="str">
        <f t="shared" si="130"/>
        <v>SOST</v>
      </c>
      <c r="BC170" s="5" t="str">
        <f t="shared" si="131"/>
        <v>JSP!</v>
      </c>
      <c r="BD170" s="5" t="str">
        <f t="shared" si="132"/>
        <v>Pepper Spray</v>
      </c>
    </row>
    <row r="171" spans="1:56" x14ac:dyDescent="0.15">
      <c r="A171" s="2">
        <v>109</v>
      </c>
      <c r="B171" s="2">
        <v>100</v>
      </c>
      <c r="C171" s="2" t="s">
        <v>1026</v>
      </c>
      <c r="D171" s="2">
        <v>100</v>
      </c>
      <c r="E171" s="8">
        <f t="shared" si="133"/>
        <v>3370</v>
      </c>
      <c r="F171" s="1">
        <v>109</v>
      </c>
      <c r="G171" s="1" t="s">
        <v>190</v>
      </c>
      <c r="H171" s="1" t="s">
        <v>1</v>
      </c>
      <c r="I171" s="1" t="s">
        <v>191</v>
      </c>
      <c r="J171" s="1">
        <v>10</v>
      </c>
      <c r="K171" s="1" t="s">
        <v>17</v>
      </c>
      <c r="L171" s="1" t="s">
        <v>4</v>
      </c>
      <c r="M171" s="2">
        <f t="shared" si="134"/>
        <v>5</v>
      </c>
      <c r="N171" s="2">
        <f t="shared" si="90"/>
        <v>3</v>
      </c>
      <c r="O171" s="5" t="str">
        <f t="shared" si="91"/>
        <v>Round Nose FMJ</v>
      </c>
      <c r="P171" s="5" t="str">
        <f t="shared" si="92"/>
        <v>JHP</v>
      </c>
      <c r="Q171" s="5" t="str">
        <f t="shared" si="93"/>
        <v>AP/FMJ</v>
      </c>
      <c r="R171" s="5" t="str">
        <f t="shared" si="94"/>
        <v>SAP</v>
      </c>
      <c r="S171" s="5" t="str">
        <f t="shared" si="95"/>
        <v>00# Buckshot</v>
      </c>
      <c r="T171" s="5" t="str">
        <f t="shared" si="96"/>
        <v>CAWS Buckshot</v>
      </c>
      <c r="U171" s="5" t="str">
        <f t="shared" si="97"/>
        <v>FMJ</v>
      </c>
      <c r="V171" s="5" t="str">
        <f t="shared" si="98"/>
        <v>Monster</v>
      </c>
      <c r="W171" s="5" t="str">
        <f t="shared" si="99"/>
        <v>Knife</v>
      </c>
      <c r="X171" s="5" t="str">
        <f t="shared" si="100"/>
        <v>HE</v>
      </c>
      <c r="Y171" s="5" t="str">
        <f t="shared" si="101"/>
        <v>HEAT</v>
      </c>
      <c r="Z171" s="5" t="str">
        <f t="shared" si="102"/>
        <v>FMJ!</v>
      </c>
      <c r="AA171" s="5" t="str">
        <f t="shared" si="103"/>
        <v>Flame</v>
      </c>
      <c r="AB171" s="5" t="str">
        <f t="shared" si="104"/>
        <v>JSP</v>
      </c>
      <c r="AC171" s="5" t="str">
        <f t="shared" si="105"/>
        <v>AP/T</v>
      </c>
      <c r="AD171" s="5" t="str">
        <f t="shared" si="106"/>
        <v>Tracer</v>
      </c>
      <c r="AE171" s="5" t="str">
        <f t="shared" si="107"/>
        <v>Tracer!</v>
      </c>
      <c r="AF171" s="5" t="str">
        <f t="shared" si="108"/>
        <v>Match</v>
      </c>
      <c r="AG171" s="5" t="str">
        <f t="shared" si="109"/>
        <v>Match!</v>
      </c>
      <c r="AH171" s="5" t="str">
        <f t="shared" si="110"/>
        <v>OTM Match</v>
      </c>
      <c r="AI171" s="5" t="str">
        <f t="shared" si="111"/>
        <v>SB</v>
      </c>
      <c r="AJ171" s="5" t="str">
        <f t="shared" si="112"/>
        <v>SB!</v>
      </c>
      <c r="AK171" s="5" t="str">
        <f t="shared" si="113"/>
        <v>HAP</v>
      </c>
      <c r="AL171" s="5" t="str">
        <f t="shared" si="114"/>
        <v>HSB</v>
      </c>
      <c r="AM171" s="5" t="str">
        <f t="shared" si="115"/>
        <v>HP</v>
      </c>
      <c r="AN171" s="5" t="str">
        <f t="shared" si="116"/>
        <v>AMR</v>
      </c>
      <c r="AO171" s="5" t="str">
        <f t="shared" si="117"/>
        <v>AP</v>
      </c>
      <c r="AP171" s="5" t="str">
        <f t="shared" si="118"/>
        <v>Duplex FMJ</v>
      </c>
      <c r="AQ171" s="5" t="str">
        <f t="shared" si="119"/>
        <v>KTW</v>
      </c>
      <c r="AR171" s="5" t="str">
        <f t="shared" si="120"/>
        <v>Flechette</v>
      </c>
      <c r="AS171" s="5" t="str">
        <f t="shared" si="121"/>
        <v>Grenade</v>
      </c>
      <c r="AT171" s="5" t="str">
        <f t="shared" si="122"/>
        <v>Lock Buster</v>
      </c>
      <c r="AU171" s="5" t="str">
        <f t="shared" si="123"/>
        <v>4# Buckshot</v>
      </c>
      <c r="AV171" s="5" t="str">
        <f t="shared" si="124"/>
        <v>2mm EC</v>
      </c>
      <c r="AW171" s="5" t="str">
        <f t="shared" si="125"/>
        <v>Pulse</v>
      </c>
      <c r="AX171" s="5" t="str">
        <f t="shared" si="126"/>
        <v>HEAT!</v>
      </c>
      <c r="AY171" s="5" t="str">
        <f t="shared" si="127"/>
        <v>Dart</v>
      </c>
      <c r="AZ171" s="5" t="str">
        <f t="shared" si="128"/>
        <v>Neurotoxin Dart</v>
      </c>
      <c r="BA171" s="5" t="str">
        <f t="shared" si="129"/>
        <v>AP/T Z</v>
      </c>
      <c r="BB171" s="5" t="str">
        <f t="shared" si="130"/>
        <v>SOST</v>
      </c>
      <c r="BC171" s="5" t="str">
        <f t="shared" si="131"/>
        <v>JSP!</v>
      </c>
      <c r="BD171" s="5" t="str">
        <f t="shared" si="132"/>
        <v>Pepper Spray</v>
      </c>
    </row>
    <row r="172" spans="1:56" x14ac:dyDescent="0.15">
      <c r="A172" s="2">
        <v>2329</v>
      </c>
      <c r="B172" s="2">
        <v>1464</v>
      </c>
      <c r="C172" s="2">
        <v>1464</v>
      </c>
      <c r="E172" s="8">
        <f t="shared" si="133"/>
        <v>3371</v>
      </c>
      <c r="F172" s="1">
        <v>2329</v>
      </c>
      <c r="G172" s="1" t="s">
        <v>194</v>
      </c>
      <c r="H172" s="1" t="s">
        <v>1</v>
      </c>
      <c r="I172" s="1" t="s">
        <v>191</v>
      </c>
      <c r="J172" s="1">
        <v>50</v>
      </c>
      <c r="K172" s="1" t="s">
        <v>17</v>
      </c>
      <c r="L172" s="1" t="s">
        <v>10</v>
      </c>
      <c r="M172" s="2">
        <f t="shared" si="134"/>
        <v>5</v>
      </c>
      <c r="N172" s="2">
        <f t="shared" si="90"/>
        <v>3</v>
      </c>
      <c r="O172" s="5" t="str">
        <f t="shared" si="91"/>
        <v>Round Nose FMJ</v>
      </c>
      <c r="P172" s="5" t="str">
        <f t="shared" si="92"/>
        <v>JHP</v>
      </c>
      <c r="Q172" s="5" t="str">
        <f t="shared" si="93"/>
        <v>AP/FMJ</v>
      </c>
      <c r="R172" s="5" t="str">
        <f t="shared" si="94"/>
        <v>SAP</v>
      </c>
      <c r="S172" s="5" t="str">
        <f t="shared" si="95"/>
        <v>00# Buckshot</v>
      </c>
      <c r="T172" s="5" t="str">
        <f t="shared" si="96"/>
        <v>CAWS Buckshot</v>
      </c>
      <c r="U172" s="5" t="str">
        <f t="shared" si="97"/>
        <v>FMJ</v>
      </c>
      <c r="V172" s="5" t="str">
        <f t="shared" si="98"/>
        <v>Monster</v>
      </c>
      <c r="W172" s="5" t="str">
        <f t="shared" si="99"/>
        <v>Knife</v>
      </c>
      <c r="X172" s="5" t="str">
        <f t="shared" si="100"/>
        <v>HE</v>
      </c>
      <c r="Y172" s="5" t="str">
        <f t="shared" si="101"/>
        <v>HEAT</v>
      </c>
      <c r="Z172" s="5" t="str">
        <f t="shared" si="102"/>
        <v>FMJ!</v>
      </c>
      <c r="AA172" s="5" t="str">
        <f t="shared" si="103"/>
        <v>Flame</v>
      </c>
      <c r="AB172" s="5" t="str">
        <f t="shared" si="104"/>
        <v>JSP</v>
      </c>
      <c r="AC172" s="5" t="str">
        <f t="shared" si="105"/>
        <v>AP/T</v>
      </c>
      <c r="AD172" s="5" t="str">
        <f t="shared" si="106"/>
        <v>Tracer</v>
      </c>
      <c r="AE172" s="5" t="str">
        <f t="shared" si="107"/>
        <v>Tracer!</v>
      </c>
      <c r="AF172" s="5" t="str">
        <f t="shared" si="108"/>
        <v>Match</v>
      </c>
      <c r="AG172" s="5" t="str">
        <f t="shared" si="109"/>
        <v>Match!</v>
      </c>
      <c r="AH172" s="5" t="str">
        <f t="shared" si="110"/>
        <v>OTM Match</v>
      </c>
      <c r="AI172" s="5" t="str">
        <f t="shared" si="111"/>
        <v>SB</v>
      </c>
      <c r="AJ172" s="5" t="str">
        <f t="shared" si="112"/>
        <v>SB!</v>
      </c>
      <c r="AK172" s="5" t="str">
        <f t="shared" si="113"/>
        <v>HAP</v>
      </c>
      <c r="AL172" s="5" t="str">
        <f t="shared" si="114"/>
        <v>HSB</v>
      </c>
      <c r="AM172" s="5" t="str">
        <f t="shared" si="115"/>
        <v>HP</v>
      </c>
      <c r="AN172" s="5" t="str">
        <f t="shared" si="116"/>
        <v>AMR</v>
      </c>
      <c r="AO172" s="5" t="str">
        <f t="shared" si="117"/>
        <v>AP</v>
      </c>
      <c r="AP172" s="5" t="str">
        <f t="shared" si="118"/>
        <v>Duplex FMJ</v>
      </c>
      <c r="AQ172" s="5" t="str">
        <f t="shared" si="119"/>
        <v>KTW</v>
      </c>
      <c r="AR172" s="5" t="str">
        <f t="shared" si="120"/>
        <v>Flechette</v>
      </c>
      <c r="AS172" s="5" t="str">
        <f t="shared" si="121"/>
        <v>Grenade</v>
      </c>
      <c r="AT172" s="5" t="str">
        <f t="shared" si="122"/>
        <v>Lock Buster</v>
      </c>
      <c r="AU172" s="5" t="str">
        <f t="shared" si="123"/>
        <v>4# Buckshot</v>
      </c>
      <c r="AV172" s="5" t="str">
        <f t="shared" si="124"/>
        <v>2mm EC</v>
      </c>
      <c r="AW172" s="5" t="str">
        <f t="shared" si="125"/>
        <v>Pulse</v>
      </c>
      <c r="AX172" s="5" t="str">
        <f t="shared" si="126"/>
        <v>HEAT!</v>
      </c>
      <c r="AY172" s="5" t="str">
        <f t="shared" si="127"/>
        <v>Dart</v>
      </c>
      <c r="AZ172" s="5" t="str">
        <f t="shared" si="128"/>
        <v>Neurotoxin Dart</v>
      </c>
      <c r="BA172" s="5" t="str">
        <f t="shared" si="129"/>
        <v>AP/T Z</v>
      </c>
      <c r="BB172" s="5" t="str">
        <f t="shared" si="130"/>
        <v>SOST</v>
      </c>
      <c r="BC172" s="5" t="str">
        <f t="shared" si="131"/>
        <v>JSP!</v>
      </c>
      <c r="BD172" s="5" t="str">
        <f t="shared" si="132"/>
        <v>Pepper Spray</v>
      </c>
    </row>
    <row r="173" spans="1:56" x14ac:dyDescent="0.15">
      <c r="A173" s="2">
        <v>110</v>
      </c>
      <c r="B173" s="2">
        <v>1465</v>
      </c>
      <c r="C173" s="2">
        <v>1465</v>
      </c>
      <c r="E173" s="8">
        <f t="shared" si="133"/>
        <v>3372</v>
      </c>
      <c r="F173" s="1">
        <v>110</v>
      </c>
      <c r="G173" s="1" t="s">
        <v>192</v>
      </c>
      <c r="H173" s="1" t="s">
        <v>1</v>
      </c>
      <c r="I173" s="1" t="s">
        <v>191</v>
      </c>
      <c r="J173" s="1">
        <v>10</v>
      </c>
      <c r="K173" s="1" t="s">
        <v>193</v>
      </c>
      <c r="L173" s="1" t="s">
        <v>4</v>
      </c>
      <c r="M173" s="2">
        <f t="shared" si="134"/>
        <v>5</v>
      </c>
      <c r="N173" s="2">
        <f t="shared" si="90"/>
        <v>5</v>
      </c>
      <c r="O173" s="5" t="str">
        <f t="shared" si="91"/>
        <v>Round Nose FMJ</v>
      </c>
      <c r="P173" s="5" t="str">
        <f t="shared" si="92"/>
        <v>JHP</v>
      </c>
      <c r="Q173" s="5" t="str">
        <f t="shared" si="93"/>
        <v>AP/FMJ</v>
      </c>
      <c r="R173" s="5" t="str">
        <f t="shared" si="94"/>
        <v>SAP</v>
      </c>
      <c r="S173" s="5" t="str">
        <f t="shared" si="95"/>
        <v>00# Buckshot</v>
      </c>
      <c r="T173" s="5" t="str">
        <f t="shared" si="96"/>
        <v>CAWS Buckshot</v>
      </c>
      <c r="U173" s="5" t="str">
        <f t="shared" si="97"/>
        <v>FMJ</v>
      </c>
      <c r="V173" s="5" t="str">
        <f t="shared" si="98"/>
        <v>Monster</v>
      </c>
      <c r="W173" s="5" t="str">
        <f t="shared" si="99"/>
        <v>Knife</v>
      </c>
      <c r="X173" s="5" t="str">
        <f t="shared" si="100"/>
        <v>HE</v>
      </c>
      <c r="Y173" s="5" t="str">
        <f t="shared" si="101"/>
        <v>HEAT</v>
      </c>
      <c r="Z173" s="5" t="str">
        <f t="shared" si="102"/>
        <v>FMJ!</v>
      </c>
      <c r="AA173" s="5" t="str">
        <f t="shared" si="103"/>
        <v>Flame</v>
      </c>
      <c r="AB173" s="5" t="str">
        <f t="shared" si="104"/>
        <v>JSP</v>
      </c>
      <c r="AC173" s="5" t="str">
        <f t="shared" si="105"/>
        <v>AP/T</v>
      </c>
      <c r="AD173" s="5" t="str">
        <f t="shared" si="106"/>
        <v>Tracer</v>
      </c>
      <c r="AE173" s="5" t="str">
        <f t="shared" si="107"/>
        <v>Tracer!</v>
      </c>
      <c r="AF173" s="5" t="str">
        <f t="shared" si="108"/>
        <v>Match</v>
      </c>
      <c r="AG173" s="5" t="str">
        <f t="shared" si="109"/>
        <v>Match!</v>
      </c>
      <c r="AH173" s="5" t="str">
        <f t="shared" si="110"/>
        <v>OTM Match</v>
      </c>
      <c r="AI173" s="5" t="str">
        <f t="shared" si="111"/>
        <v>SB</v>
      </c>
      <c r="AJ173" s="5" t="str">
        <f t="shared" si="112"/>
        <v>SB!</v>
      </c>
      <c r="AK173" s="5" t="str">
        <f t="shared" si="113"/>
        <v>HAP</v>
      </c>
      <c r="AL173" s="5" t="str">
        <f t="shared" si="114"/>
        <v>HSB</v>
      </c>
      <c r="AM173" s="5" t="str">
        <f t="shared" si="115"/>
        <v>HP</v>
      </c>
      <c r="AN173" s="5" t="str">
        <f t="shared" si="116"/>
        <v>AMR</v>
      </c>
      <c r="AO173" s="5" t="str">
        <f t="shared" si="117"/>
        <v>AP</v>
      </c>
      <c r="AP173" s="5" t="str">
        <f t="shared" si="118"/>
        <v>Duplex FMJ</v>
      </c>
      <c r="AQ173" s="5" t="str">
        <f t="shared" si="119"/>
        <v>KTW</v>
      </c>
      <c r="AR173" s="5" t="str">
        <f t="shared" si="120"/>
        <v>Flechette</v>
      </c>
      <c r="AS173" s="5" t="str">
        <f t="shared" si="121"/>
        <v>Grenade</v>
      </c>
      <c r="AT173" s="5" t="str">
        <f t="shared" si="122"/>
        <v>Lock Buster</v>
      </c>
      <c r="AU173" s="5" t="str">
        <f t="shared" si="123"/>
        <v>4# Buckshot</v>
      </c>
      <c r="AV173" s="5" t="str">
        <f t="shared" si="124"/>
        <v>2mm EC</v>
      </c>
      <c r="AW173" s="5" t="str">
        <f t="shared" si="125"/>
        <v>Pulse</v>
      </c>
      <c r="AX173" s="5" t="str">
        <f t="shared" si="126"/>
        <v>HEAT!</v>
      </c>
      <c r="AY173" s="5" t="str">
        <f t="shared" si="127"/>
        <v>Dart</v>
      </c>
      <c r="AZ173" s="5" t="str">
        <f t="shared" si="128"/>
        <v>Neurotoxin Dart</v>
      </c>
      <c r="BA173" s="5" t="str">
        <f t="shared" si="129"/>
        <v>AP/T Z</v>
      </c>
      <c r="BB173" s="5" t="str">
        <f t="shared" si="130"/>
        <v>SOST</v>
      </c>
      <c r="BC173" s="5" t="str">
        <f t="shared" si="131"/>
        <v>JSP!</v>
      </c>
      <c r="BD173" s="5" t="str">
        <f t="shared" si="132"/>
        <v>Pepper Spray</v>
      </c>
    </row>
    <row r="174" spans="1:56" x14ac:dyDescent="0.15">
      <c r="A174" s="2">
        <v>2330</v>
      </c>
      <c r="B174" s="2">
        <v>1466</v>
      </c>
      <c r="C174" s="2">
        <v>1466</v>
      </c>
      <c r="E174" s="8">
        <f t="shared" si="133"/>
        <v>3373</v>
      </c>
      <c r="F174" s="1">
        <v>2330</v>
      </c>
      <c r="G174" s="1" t="s">
        <v>195</v>
      </c>
      <c r="H174" s="1" t="s">
        <v>1</v>
      </c>
      <c r="I174" s="1" t="s">
        <v>191</v>
      </c>
      <c r="J174" s="1">
        <v>50</v>
      </c>
      <c r="K174" s="1" t="s">
        <v>193</v>
      </c>
      <c r="L174" s="1" t="s">
        <v>10</v>
      </c>
      <c r="M174" s="2">
        <f t="shared" si="134"/>
        <v>5</v>
      </c>
      <c r="N174" s="2">
        <f t="shared" si="90"/>
        <v>5</v>
      </c>
      <c r="O174" s="5" t="str">
        <f t="shared" si="91"/>
        <v>Round Nose FMJ</v>
      </c>
      <c r="P174" s="5" t="str">
        <f t="shared" si="92"/>
        <v>JHP</v>
      </c>
      <c r="Q174" s="5" t="str">
        <f t="shared" si="93"/>
        <v>AP/FMJ</v>
      </c>
      <c r="R174" s="5" t="str">
        <f t="shared" si="94"/>
        <v>SAP</v>
      </c>
      <c r="S174" s="5" t="str">
        <f t="shared" si="95"/>
        <v>00# Buckshot</v>
      </c>
      <c r="T174" s="5" t="str">
        <f t="shared" si="96"/>
        <v>CAWS Buckshot</v>
      </c>
      <c r="U174" s="5" t="str">
        <f t="shared" si="97"/>
        <v>FMJ</v>
      </c>
      <c r="V174" s="5" t="str">
        <f t="shared" si="98"/>
        <v>Monster</v>
      </c>
      <c r="W174" s="5" t="str">
        <f t="shared" si="99"/>
        <v>Knife</v>
      </c>
      <c r="X174" s="5" t="str">
        <f t="shared" si="100"/>
        <v>HE</v>
      </c>
      <c r="Y174" s="5" t="str">
        <f t="shared" si="101"/>
        <v>HEAT</v>
      </c>
      <c r="Z174" s="5" t="str">
        <f t="shared" si="102"/>
        <v>FMJ!</v>
      </c>
      <c r="AA174" s="5" t="str">
        <f t="shared" si="103"/>
        <v>Flame</v>
      </c>
      <c r="AB174" s="5" t="str">
        <f t="shared" si="104"/>
        <v>JSP</v>
      </c>
      <c r="AC174" s="5" t="str">
        <f t="shared" si="105"/>
        <v>AP/T</v>
      </c>
      <c r="AD174" s="5" t="str">
        <f t="shared" si="106"/>
        <v>Tracer</v>
      </c>
      <c r="AE174" s="5" t="str">
        <f t="shared" si="107"/>
        <v>Tracer!</v>
      </c>
      <c r="AF174" s="5" t="str">
        <f t="shared" si="108"/>
        <v>Match</v>
      </c>
      <c r="AG174" s="5" t="str">
        <f t="shared" si="109"/>
        <v>Match!</v>
      </c>
      <c r="AH174" s="5" t="str">
        <f t="shared" si="110"/>
        <v>OTM Match</v>
      </c>
      <c r="AI174" s="5" t="str">
        <f t="shared" si="111"/>
        <v>SB</v>
      </c>
      <c r="AJ174" s="5" t="str">
        <f t="shared" si="112"/>
        <v>SB!</v>
      </c>
      <c r="AK174" s="5" t="str">
        <f t="shared" si="113"/>
        <v>HAP</v>
      </c>
      <c r="AL174" s="5" t="str">
        <f t="shared" si="114"/>
        <v>HSB</v>
      </c>
      <c r="AM174" s="5" t="str">
        <f t="shared" si="115"/>
        <v>HP</v>
      </c>
      <c r="AN174" s="5" t="str">
        <f t="shared" si="116"/>
        <v>AMR</v>
      </c>
      <c r="AO174" s="5" t="str">
        <f t="shared" si="117"/>
        <v>AP</v>
      </c>
      <c r="AP174" s="5" t="str">
        <f t="shared" si="118"/>
        <v>Duplex FMJ</v>
      </c>
      <c r="AQ174" s="5" t="str">
        <f t="shared" si="119"/>
        <v>KTW</v>
      </c>
      <c r="AR174" s="5" t="str">
        <f t="shared" si="120"/>
        <v>Flechette</v>
      </c>
      <c r="AS174" s="5" t="str">
        <f t="shared" si="121"/>
        <v>Grenade</v>
      </c>
      <c r="AT174" s="5" t="str">
        <f t="shared" si="122"/>
        <v>Lock Buster</v>
      </c>
      <c r="AU174" s="5" t="str">
        <f t="shared" si="123"/>
        <v>4# Buckshot</v>
      </c>
      <c r="AV174" s="5" t="str">
        <f t="shared" si="124"/>
        <v>2mm EC</v>
      </c>
      <c r="AW174" s="5" t="str">
        <f t="shared" si="125"/>
        <v>Pulse</v>
      </c>
      <c r="AX174" s="5" t="str">
        <f t="shared" si="126"/>
        <v>HEAT!</v>
      </c>
      <c r="AY174" s="5" t="str">
        <f t="shared" si="127"/>
        <v>Dart</v>
      </c>
      <c r="AZ174" s="5" t="str">
        <f t="shared" si="128"/>
        <v>Neurotoxin Dart</v>
      </c>
      <c r="BA174" s="5" t="str">
        <f t="shared" si="129"/>
        <v>AP/T Z</v>
      </c>
      <c r="BB174" s="5" t="str">
        <f t="shared" si="130"/>
        <v>SOST</v>
      </c>
      <c r="BC174" s="5" t="str">
        <f t="shared" si="131"/>
        <v>JSP!</v>
      </c>
      <c r="BD174" s="5" t="str">
        <f t="shared" si="132"/>
        <v>Pepper Spray</v>
      </c>
    </row>
    <row r="175" spans="1:56" x14ac:dyDescent="0.15">
      <c r="A175" s="2">
        <v>92</v>
      </c>
      <c r="B175" s="2">
        <v>101</v>
      </c>
      <c r="C175" s="2" t="s">
        <v>1026</v>
      </c>
      <c r="D175" s="2">
        <v>101</v>
      </c>
      <c r="E175" s="8">
        <f t="shared" si="133"/>
        <v>3374</v>
      </c>
      <c r="F175" s="1">
        <v>92</v>
      </c>
      <c r="G175" s="1" t="s">
        <v>196</v>
      </c>
      <c r="H175" s="1" t="s">
        <v>1</v>
      </c>
      <c r="I175" s="1" t="s">
        <v>197</v>
      </c>
      <c r="J175" s="1">
        <v>30</v>
      </c>
      <c r="K175" s="1" t="s">
        <v>198</v>
      </c>
      <c r="L175" s="1" t="s">
        <v>4</v>
      </c>
      <c r="M175" s="2">
        <f t="shared" si="134"/>
        <v>6</v>
      </c>
      <c r="N175" s="2">
        <f t="shared" si="90"/>
        <v>2</v>
      </c>
      <c r="O175" s="5" t="str">
        <f t="shared" si="91"/>
        <v>Round Nose FMJ</v>
      </c>
      <c r="P175" s="5" t="str">
        <f t="shared" si="92"/>
        <v>JHP</v>
      </c>
      <c r="Q175" s="5" t="str">
        <f t="shared" si="93"/>
        <v>AP/FMJ</v>
      </c>
      <c r="R175" s="5" t="str">
        <f t="shared" si="94"/>
        <v>SAP</v>
      </c>
      <c r="S175" s="5" t="str">
        <f t="shared" si="95"/>
        <v>00# Buckshot</v>
      </c>
      <c r="T175" s="5" t="str">
        <f t="shared" si="96"/>
        <v>CAWS Buckshot</v>
      </c>
      <c r="U175" s="5" t="str">
        <f t="shared" si="97"/>
        <v>FMJ</v>
      </c>
      <c r="V175" s="5" t="str">
        <f t="shared" si="98"/>
        <v>Monster</v>
      </c>
      <c r="W175" s="5" t="str">
        <f t="shared" si="99"/>
        <v>Knife</v>
      </c>
      <c r="X175" s="5" t="str">
        <f t="shared" si="100"/>
        <v>HE</v>
      </c>
      <c r="Y175" s="5" t="str">
        <f t="shared" si="101"/>
        <v>HEAT</v>
      </c>
      <c r="Z175" s="5" t="str">
        <f t="shared" si="102"/>
        <v>FMJ!</v>
      </c>
      <c r="AA175" s="5" t="str">
        <f t="shared" si="103"/>
        <v>Flame</v>
      </c>
      <c r="AB175" s="5" t="str">
        <f t="shared" si="104"/>
        <v>JSP</v>
      </c>
      <c r="AC175" s="5" t="str">
        <f t="shared" si="105"/>
        <v>AP/T</v>
      </c>
      <c r="AD175" s="5" t="str">
        <f t="shared" si="106"/>
        <v>Tracer</v>
      </c>
      <c r="AE175" s="5" t="str">
        <f t="shared" si="107"/>
        <v>Tracer!</v>
      </c>
      <c r="AF175" s="5" t="str">
        <f t="shared" si="108"/>
        <v>Match</v>
      </c>
      <c r="AG175" s="5" t="str">
        <f t="shared" si="109"/>
        <v>Match!</v>
      </c>
      <c r="AH175" s="5" t="str">
        <f t="shared" si="110"/>
        <v>OTM Match</v>
      </c>
      <c r="AI175" s="5" t="str">
        <f t="shared" si="111"/>
        <v>SB</v>
      </c>
      <c r="AJ175" s="5" t="str">
        <f t="shared" si="112"/>
        <v>SB!</v>
      </c>
      <c r="AK175" s="5" t="str">
        <f t="shared" si="113"/>
        <v>HAP</v>
      </c>
      <c r="AL175" s="5" t="str">
        <f t="shared" si="114"/>
        <v>HSB</v>
      </c>
      <c r="AM175" s="5" t="str">
        <f t="shared" si="115"/>
        <v>HP</v>
      </c>
      <c r="AN175" s="5" t="str">
        <f t="shared" si="116"/>
        <v>AMR</v>
      </c>
      <c r="AO175" s="5" t="str">
        <f t="shared" si="117"/>
        <v>AP</v>
      </c>
      <c r="AP175" s="5" t="str">
        <f t="shared" si="118"/>
        <v>Duplex FMJ</v>
      </c>
      <c r="AQ175" s="5" t="str">
        <f t="shared" si="119"/>
        <v>KTW</v>
      </c>
      <c r="AR175" s="5" t="str">
        <f t="shared" si="120"/>
        <v>Flechette</v>
      </c>
      <c r="AS175" s="5" t="str">
        <f t="shared" si="121"/>
        <v>Grenade</v>
      </c>
      <c r="AT175" s="5" t="str">
        <f t="shared" si="122"/>
        <v>Lock Buster</v>
      </c>
      <c r="AU175" s="5" t="str">
        <f t="shared" si="123"/>
        <v>4# Buckshot</v>
      </c>
      <c r="AV175" s="5" t="str">
        <f t="shared" si="124"/>
        <v>2mm EC</v>
      </c>
      <c r="AW175" s="5" t="str">
        <f t="shared" si="125"/>
        <v>Pulse</v>
      </c>
      <c r="AX175" s="5" t="str">
        <f t="shared" si="126"/>
        <v>HEAT!</v>
      </c>
      <c r="AY175" s="5" t="str">
        <f t="shared" si="127"/>
        <v>Dart</v>
      </c>
      <c r="AZ175" s="5" t="str">
        <f t="shared" si="128"/>
        <v>Neurotoxin Dart</v>
      </c>
      <c r="BA175" s="5" t="str">
        <f t="shared" si="129"/>
        <v>AP/T Z</v>
      </c>
      <c r="BB175" s="5" t="str">
        <f t="shared" si="130"/>
        <v>SOST</v>
      </c>
      <c r="BC175" s="5" t="str">
        <f t="shared" si="131"/>
        <v>JSP!</v>
      </c>
      <c r="BD175" s="5" t="str">
        <f t="shared" si="132"/>
        <v>Pepper Spray</v>
      </c>
    </row>
    <row r="176" spans="1:56" x14ac:dyDescent="0.15">
      <c r="A176" s="2">
        <v>121</v>
      </c>
      <c r="B176" s="2">
        <v>102</v>
      </c>
      <c r="C176" s="2" t="s">
        <v>1026</v>
      </c>
      <c r="D176" s="2">
        <v>102</v>
      </c>
      <c r="E176" s="8">
        <f t="shared" si="133"/>
        <v>3375</v>
      </c>
      <c r="F176" s="1">
        <v>121</v>
      </c>
      <c r="G176" s="1" t="s">
        <v>201</v>
      </c>
      <c r="H176" s="1" t="s">
        <v>1</v>
      </c>
      <c r="I176" s="1" t="s">
        <v>197</v>
      </c>
      <c r="J176" s="1">
        <v>45</v>
      </c>
      <c r="K176" s="1" t="s">
        <v>198</v>
      </c>
      <c r="L176" s="1" t="s">
        <v>4</v>
      </c>
      <c r="M176" s="2">
        <f t="shared" si="134"/>
        <v>6</v>
      </c>
      <c r="N176" s="2">
        <f t="shared" si="90"/>
        <v>2</v>
      </c>
      <c r="O176" s="5" t="str">
        <f t="shared" si="91"/>
        <v>Round Nose FMJ</v>
      </c>
      <c r="P176" s="5" t="str">
        <f t="shared" si="92"/>
        <v>JHP</v>
      </c>
      <c r="Q176" s="5" t="str">
        <f t="shared" si="93"/>
        <v>AP/FMJ</v>
      </c>
      <c r="R176" s="5" t="str">
        <f t="shared" si="94"/>
        <v>SAP</v>
      </c>
      <c r="S176" s="5" t="str">
        <f t="shared" si="95"/>
        <v>00# Buckshot</v>
      </c>
      <c r="T176" s="5" t="str">
        <f t="shared" si="96"/>
        <v>CAWS Buckshot</v>
      </c>
      <c r="U176" s="5" t="str">
        <f t="shared" si="97"/>
        <v>FMJ</v>
      </c>
      <c r="V176" s="5" t="str">
        <f t="shared" si="98"/>
        <v>Monster</v>
      </c>
      <c r="W176" s="5" t="str">
        <f t="shared" si="99"/>
        <v>Knife</v>
      </c>
      <c r="X176" s="5" t="str">
        <f t="shared" si="100"/>
        <v>HE</v>
      </c>
      <c r="Y176" s="5" t="str">
        <f t="shared" si="101"/>
        <v>HEAT</v>
      </c>
      <c r="Z176" s="5" t="str">
        <f t="shared" si="102"/>
        <v>FMJ!</v>
      </c>
      <c r="AA176" s="5" t="str">
        <f t="shared" si="103"/>
        <v>Flame</v>
      </c>
      <c r="AB176" s="5" t="str">
        <f t="shared" si="104"/>
        <v>JSP</v>
      </c>
      <c r="AC176" s="5" t="str">
        <f t="shared" si="105"/>
        <v>AP/T</v>
      </c>
      <c r="AD176" s="5" t="str">
        <f t="shared" si="106"/>
        <v>Tracer</v>
      </c>
      <c r="AE176" s="5" t="str">
        <f t="shared" si="107"/>
        <v>Tracer!</v>
      </c>
      <c r="AF176" s="5" t="str">
        <f t="shared" si="108"/>
        <v>Match</v>
      </c>
      <c r="AG176" s="5" t="str">
        <f t="shared" si="109"/>
        <v>Match!</v>
      </c>
      <c r="AH176" s="5" t="str">
        <f t="shared" si="110"/>
        <v>OTM Match</v>
      </c>
      <c r="AI176" s="5" t="str">
        <f t="shared" si="111"/>
        <v>SB</v>
      </c>
      <c r="AJ176" s="5" t="str">
        <f t="shared" si="112"/>
        <v>SB!</v>
      </c>
      <c r="AK176" s="5" t="str">
        <f t="shared" si="113"/>
        <v>HAP</v>
      </c>
      <c r="AL176" s="5" t="str">
        <f t="shared" si="114"/>
        <v>HSB</v>
      </c>
      <c r="AM176" s="5" t="str">
        <f t="shared" si="115"/>
        <v>HP</v>
      </c>
      <c r="AN176" s="5" t="str">
        <f t="shared" si="116"/>
        <v>AMR</v>
      </c>
      <c r="AO176" s="5" t="str">
        <f t="shared" si="117"/>
        <v>AP</v>
      </c>
      <c r="AP176" s="5" t="str">
        <f t="shared" si="118"/>
        <v>Duplex FMJ</v>
      </c>
      <c r="AQ176" s="5" t="str">
        <f t="shared" si="119"/>
        <v>KTW</v>
      </c>
      <c r="AR176" s="5" t="str">
        <f t="shared" si="120"/>
        <v>Flechette</v>
      </c>
      <c r="AS176" s="5" t="str">
        <f t="shared" si="121"/>
        <v>Grenade</v>
      </c>
      <c r="AT176" s="5" t="str">
        <f t="shared" si="122"/>
        <v>Lock Buster</v>
      </c>
      <c r="AU176" s="5" t="str">
        <f t="shared" si="123"/>
        <v>4# Buckshot</v>
      </c>
      <c r="AV176" s="5" t="str">
        <f t="shared" si="124"/>
        <v>2mm EC</v>
      </c>
      <c r="AW176" s="5" t="str">
        <f t="shared" si="125"/>
        <v>Pulse</v>
      </c>
      <c r="AX176" s="5" t="str">
        <f t="shared" si="126"/>
        <v>HEAT!</v>
      </c>
      <c r="AY176" s="5" t="str">
        <f t="shared" si="127"/>
        <v>Dart</v>
      </c>
      <c r="AZ176" s="5" t="str">
        <f t="shared" si="128"/>
        <v>Neurotoxin Dart</v>
      </c>
      <c r="BA176" s="5" t="str">
        <f t="shared" si="129"/>
        <v>AP/T Z</v>
      </c>
      <c r="BB176" s="5" t="str">
        <f t="shared" si="130"/>
        <v>SOST</v>
      </c>
      <c r="BC176" s="5" t="str">
        <f t="shared" si="131"/>
        <v>JSP!</v>
      </c>
      <c r="BD176" s="5" t="str">
        <f t="shared" si="132"/>
        <v>Pepper Spray</v>
      </c>
    </row>
    <row r="177" spans="1:56" x14ac:dyDescent="0.15">
      <c r="A177" s="2">
        <v>438</v>
      </c>
      <c r="B177" s="2">
        <v>103</v>
      </c>
      <c r="C177" s="2" t="s">
        <v>1026</v>
      </c>
      <c r="D177" s="2">
        <v>103</v>
      </c>
      <c r="E177" s="8">
        <f t="shared" si="133"/>
        <v>3376</v>
      </c>
      <c r="F177" s="1">
        <v>438</v>
      </c>
      <c r="G177" s="1" t="s">
        <v>211</v>
      </c>
      <c r="H177" s="1" t="s">
        <v>1</v>
      </c>
      <c r="I177" s="1" t="s">
        <v>197</v>
      </c>
      <c r="J177" s="1">
        <v>60</v>
      </c>
      <c r="K177" s="1" t="s">
        <v>198</v>
      </c>
      <c r="L177" s="1" t="s">
        <v>4</v>
      </c>
      <c r="M177" s="2">
        <f t="shared" si="134"/>
        <v>6</v>
      </c>
      <c r="N177" s="2">
        <f t="shared" si="90"/>
        <v>2</v>
      </c>
      <c r="O177" s="5" t="str">
        <f t="shared" si="91"/>
        <v>Round Nose FMJ</v>
      </c>
      <c r="P177" s="5" t="str">
        <f t="shared" si="92"/>
        <v>JHP</v>
      </c>
      <c r="Q177" s="5" t="str">
        <f t="shared" si="93"/>
        <v>AP/FMJ</v>
      </c>
      <c r="R177" s="5" t="str">
        <f t="shared" si="94"/>
        <v>SAP</v>
      </c>
      <c r="S177" s="5" t="str">
        <f t="shared" si="95"/>
        <v>00# Buckshot</v>
      </c>
      <c r="T177" s="5" t="str">
        <f t="shared" si="96"/>
        <v>CAWS Buckshot</v>
      </c>
      <c r="U177" s="5" t="str">
        <f t="shared" si="97"/>
        <v>FMJ</v>
      </c>
      <c r="V177" s="5" t="str">
        <f t="shared" si="98"/>
        <v>Monster</v>
      </c>
      <c r="W177" s="5" t="str">
        <f t="shared" si="99"/>
        <v>Knife</v>
      </c>
      <c r="X177" s="5" t="str">
        <f t="shared" si="100"/>
        <v>HE</v>
      </c>
      <c r="Y177" s="5" t="str">
        <f t="shared" si="101"/>
        <v>HEAT</v>
      </c>
      <c r="Z177" s="5" t="str">
        <f t="shared" si="102"/>
        <v>FMJ!</v>
      </c>
      <c r="AA177" s="5" t="str">
        <f t="shared" si="103"/>
        <v>Flame</v>
      </c>
      <c r="AB177" s="5" t="str">
        <f t="shared" si="104"/>
        <v>JSP</v>
      </c>
      <c r="AC177" s="5" t="str">
        <f t="shared" si="105"/>
        <v>AP/T</v>
      </c>
      <c r="AD177" s="5" t="str">
        <f t="shared" si="106"/>
        <v>Tracer</v>
      </c>
      <c r="AE177" s="5" t="str">
        <f t="shared" si="107"/>
        <v>Tracer!</v>
      </c>
      <c r="AF177" s="5" t="str">
        <f t="shared" si="108"/>
        <v>Match</v>
      </c>
      <c r="AG177" s="5" t="str">
        <f t="shared" si="109"/>
        <v>Match!</v>
      </c>
      <c r="AH177" s="5" t="str">
        <f t="shared" si="110"/>
        <v>OTM Match</v>
      </c>
      <c r="AI177" s="5" t="str">
        <f t="shared" si="111"/>
        <v>SB</v>
      </c>
      <c r="AJ177" s="5" t="str">
        <f t="shared" si="112"/>
        <v>SB!</v>
      </c>
      <c r="AK177" s="5" t="str">
        <f t="shared" si="113"/>
        <v>HAP</v>
      </c>
      <c r="AL177" s="5" t="str">
        <f t="shared" si="114"/>
        <v>HSB</v>
      </c>
      <c r="AM177" s="5" t="str">
        <f t="shared" si="115"/>
        <v>HP</v>
      </c>
      <c r="AN177" s="5" t="str">
        <f t="shared" si="116"/>
        <v>AMR</v>
      </c>
      <c r="AO177" s="5" t="str">
        <f t="shared" si="117"/>
        <v>AP</v>
      </c>
      <c r="AP177" s="5" t="str">
        <f t="shared" si="118"/>
        <v>Duplex FMJ</v>
      </c>
      <c r="AQ177" s="5" t="str">
        <f t="shared" si="119"/>
        <v>KTW</v>
      </c>
      <c r="AR177" s="5" t="str">
        <f t="shared" si="120"/>
        <v>Flechette</v>
      </c>
      <c r="AS177" s="5" t="str">
        <f t="shared" si="121"/>
        <v>Grenade</v>
      </c>
      <c r="AT177" s="5" t="str">
        <f t="shared" si="122"/>
        <v>Lock Buster</v>
      </c>
      <c r="AU177" s="5" t="str">
        <f t="shared" si="123"/>
        <v>4# Buckshot</v>
      </c>
      <c r="AV177" s="5" t="str">
        <f t="shared" si="124"/>
        <v>2mm EC</v>
      </c>
      <c r="AW177" s="5" t="str">
        <f t="shared" si="125"/>
        <v>Pulse</v>
      </c>
      <c r="AX177" s="5" t="str">
        <f t="shared" si="126"/>
        <v>HEAT!</v>
      </c>
      <c r="AY177" s="5" t="str">
        <f t="shared" si="127"/>
        <v>Dart</v>
      </c>
      <c r="AZ177" s="5" t="str">
        <f t="shared" si="128"/>
        <v>Neurotoxin Dart</v>
      </c>
      <c r="BA177" s="5" t="str">
        <f t="shared" si="129"/>
        <v>AP/T Z</v>
      </c>
      <c r="BB177" s="5" t="str">
        <f t="shared" si="130"/>
        <v>SOST</v>
      </c>
      <c r="BC177" s="5" t="str">
        <f t="shared" si="131"/>
        <v>JSP!</v>
      </c>
      <c r="BD177" s="5" t="str">
        <f t="shared" si="132"/>
        <v>Pepper Spray</v>
      </c>
    </row>
    <row r="178" spans="1:56" x14ac:dyDescent="0.15">
      <c r="A178" s="2">
        <v>2035</v>
      </c>
      <c r="B178" s="2">
        <v>1467</v>
      </c>
      <c r="C178" s="2">
        <v>1467</v>
      </c>
      <c r="E178" s="8">
        <f t="shared" si="133"/>
        <v>3377</v>
      </c>
      <c r="F178" s="1">
        <v>2035</v>
      </c>
      <c r="G178" s="1" t="s">
        <v>217</v>
      </c>
      <c r="H178" s="1" t="s">
        <v>1</v>
      </c>
      <c r="I178" s="1" t="s">
        <v>197</v>
      </c>
      <c r="J178" s="1">
        <v>1000</v>
      </c>
      <c r="K178" s="1" t="s">
        <v>198</v>
      </c>
      <c r="L178" s="1" t="s">
        <v>63</v>
      </c>
      <c r="M178" s="2">
        <f t="shared" si="134"/>
        <v>6</v>
      </c>
      <c r="N178" s="2">
        <f t="shared" si="90"/>
        <v>2</v>
      </c>
      <c r="O178" s="5" t="str">
        <f t="shared" si="91"/>
        <v>Round Nose FMJ</v>
      </c>
      <c r="P178" s="5" t="str">
        <f t="shared" si="92"/>
        <v>JHP</v>
      </c>
      <c r="Q178" s="5" t="str">
        <f t="shared" si="93"/>
        <v>AP/FMJ</v>
      </c>
      <c r="R178" s="5" t="str">
        <f t="shared" si="94"/>
        <v>SAP</v>
      </c>
      <c r="S178" s="5" t="str">
        <f t="shared" si="95"/>
        <v>00# Buckshot</v>
      </c>
      <c r="T178" s="5" t="str">
        <f t="shared" si="96"/>
        <v>CAWS Buckshot</v>
      </c>
      <c r="U178" s="5" t="str">
        <f t="shared" si="97"/>
        <v>FMJ</v>
      </c>
      <c r="V178" s="5" t="str">
        <f t="shared" si="98"/>
        <v>Monster</v>
      </c>
      <c r="W178" s="5" t="str">
        <f t="shared" si="99"/>
        <v>Knife</v>
      </c>
      <c r="X178" s="5" t="str">
        <f t="shared" si="100"/>
        <v>HE</v>
      </c>
      <c r="Y178" s="5" t="str">
        <f t="shared" si="101"/>
        <v>HEAT</v>
      </c>
      <c r="Z178" s="5" t="str">
        <f t="shared" si="102"/>
        <v>FMJ!</v>
      </c>
      <c r="AA178" s="5" t="str">
        <f t="shared" si="103"/>
        <v>Flame</v>
      </c>
      <c r="AB178" s="5" t="str">
        <f t="shared" si="104"/>
        <v>JSP</v>
      </c>
      <c r="AC178" s="5" t="str">
        <f t="shared" si="105"/>
        <v>AP/T</v>
      </c>
      <c r="AD178" s="5" t="str">
        <f t="shared" si="106"/>
        <v>Tracer</v>
      </c>
      <c r="AE178" s="5" t="str">
        <f t="shared" si="107"/>
        <v>Tracer!</v>
      </c>
      <c r="AF178" s="5" t="str">
        <f t="shared" si="108"/>
        <v>Match</v>
      </c>
      <c r="AG178" s="5" t="str">
        <f t="shared" si="109"/>
        <v>Match!</v>
      </c>
      <c r="AH178" s="5" t="str">
        <f t="shared" si="110"/>
        <v>OTM Match</v>
      </c>
      <c r="AI178" s="5" t="str">
        <f t="shared" si="111"/>
        <v>SB</v>
      </c>
      <c r="AJ178" s="5" t="str">
        <f t="shared" si="112"/>
        <v>SB!</v>
      </c>
      <c r="AK178" s="5" t="str">
        <f t="shared" si="113"/>
        <v>HAP</v>
      </c>
      <c r="AL178" s="5" t="str">
        <f t="shared" si="114"/>
        <v>HSB</v>
      </c>
      <c r="AM178" s="5" t="str">
        <f t="shared" si="115"/>
        <v>HP</v>
      </c>
      <c r="AN178" s="5" t="str">
        <f t="shared" si="116"/>
        <v>AMR</v>
      </c>
      <c r="AO178" s="5" t="str">
        <f t="shared" si="117"/>
        <v>AP</v>
      </c>
      <c r="AP178" s="5" t="str">
        <f t="shared" si="118"/>
        <v>Duplex FMJ</v>
      </c>
      <c r="AQ178" s="5" t="str">
        <f t="shared" si="119"/>
        <v>KTW</v>
      </c>
      <c r="AR178" s="5" t="str">
        <f t="shared" si="120"/>
        <v>Flechette</v>
      </c>
      <c r="AS178" s="5" t="str">
        <f t="shared" si="121"/>
        <v>Grenade</v>
      </c>
      <c r="AT178" s="5" t="str">
        <f t="shared" si="122"/>
        <v>Lock Buster</v>
      </c>
      <c r="AU178" s="5" t="str">
        <f t="shared" si="123"/>
        <v>4# Buckshot</v>
      </c>
      <c r="AV178" s="5" t="str">
        <f t="shared" si="124"/>
        <v>2mm EC</v>
      </c>
      <c r="AW178" s="5" t="str">
        <f t="shared" si="125"/>
        <v>Pulse</v>
      </c>
      <c r="AX178" s="5" t="str">
        <f t="shared" si="126"/>
        <v>HEAT!</v>
      </c>
      <c r="AY178" s="5" t="str">
        <f t="shared" si="127"/>
        <v>Dart</v>
      </c>
      <c r="AZ178" s="5" t="str">
        <f t="shared" si="128"/>
        <v>Neurotoxin Dart</v>
      </c>
      <c r="BA178" s="5" t="str">
        <f t="shared" si="129"/>
        <v>AP/T Z</v>
      </c>
      <c r="BB178" s="5" t="str">
        <f t="shared" si="130"/>
        <v>SOST</v>
      </c>
      <c r="BC178" s="5" t="str">
        <f t="shared" si="131"/>
        <v>JSP!</v>
      </c>
      <c r="BD178" s="5" t="str">
        <f t="shared" si="132"/>
        <v>Pepper Spray</v>
      </c>
    </row>
    <row r="179" spans="1:56" x14ac:dyDescent="0.15">
      <c r="A179" s="2">
        <v>432</v>
      </c>
      <c r="B179" s="2">
        <v>1468</v>
      </c>
      <c r="C179" s="2">
        <v>1468</v>
      </c>
      <c r="E179" s="8">
        <f t="shared" si="133"/>
        <v>3378</v>
      </c>
      <c r="F179" s="1">
        <v>432</v>
      </c>
      <c r="G179" s="1" t="s">
        <v>203</v>
      </c>
      <c r="H179" s="1" t="s">
        <v>1</v>
      </c>
      <c r="I179" s="1" t="s">
        <v>197</v>
      </c>
      <c r="J179" s="1">
        <v>30</v>
      </c>
      <c r="K179" s="1" t="s">
        <v>204</v>
      </c>
      <c r="L179" s="1" t="s">
        <v>4</v>
      </c>
      <c r="M179" s="2">
        <f t="shared" si="134"/>
        <v>6</v>
      </c>
      <c r="N179" s="2">
        <f t="shared" si="90"/>
        <v>16</v>
      </c>
      <c r="O179" s="5" t="str">
        <f t="shared" si="91"/>
        <v>Round Nose FMJ</v>
      </c>
      <c r="P179" s="5" t="str">
        <f t="shared" si="92"/>
        <v>JHP</v>
      </c>
      <c r="Q179" s="5" t="str">
        <f t="shared" si="93"/>
        <v>AP/FMJ</v>
      </c>
      <c r="R179" s="5" t="str">
        <f t="shared" si="94"/>
        <v>SAP</v>
      </c>
      <c r="S179" s="5" t="str">
        <f t="shared" si="95"/>
        <v>00# Buckshot</v>
      </c>
      <c r="T179" s="5" t="str">
        <f t="shared" si="96"/>
        <v>CAWS Buckshot</v>
      </c>
      <c r="U179" s="5" t="str">
        <f t="shared" si="97"/>
        <v>FMJ</v>
      </c>
      <c r="V179" s="5" t="str">
        <f t="shared" si="98"/>
        <v>Monster</v>
      </c>
      <c r="W179" s="5" t="str">
        <f t="shared" si="99"/>
        <v>Knife</v>
      </c>
      <c r="X179" s="5" t="str">
        <f t="shared" si="100"/>
        <v>HE</v>
      </c>
      <c r="Y179" s="5" t="str">
        <f t="shared" si="101"/>
        <v>HEAT</v>
      </c>
      <c r="Z179" s="5" t="str">
        <f t="shared" si="102"/>
        <v>FMJ!</v>
      </c>
      <c r="AA179" s="5" t="str">
        <f t="shared" si="103"/>
        <v>Flame</v>
      </c>
      <c r="AB179" s="5" t="str">
        <f t="shared" si="104"/>
        <v>JSP</v>
      </c>
      <c r="AC179" s="5" t="str">
        <f t="shared" si="105"/>
        <v>AP/T</v>
      </c>
      <c r="AD179" s="5" t="str">
        <f t="shared" si="106"/>
        <v>Tracer</v>
      </c>
      <c r="AE179" s="5" t="str">
        <f t="shared" si="107"/>
        <v>Tracer!</v>
      </c>
      <c r="AF179" s="5" t="str">
        <f t="shared" si="108"/>
        <v>Match</v>
      </c>
      <c r="AG179" s="5" t="str">
        <f t="shared" si="109"/>
        <v>Match!</v>
      </c>
      <c r="AH179" s="5" t="str">
        <f t="shared" si="110"/>
        <v>OTM Match</v>
      </c>
      <c r="AI179" s="5" t="str">
        <f t="shared" si="111"/>
        <v>SB</v>
      </c>
      <c r="AJ179" s="5" t="str">
        <f t="shared" si="112"/>
        <v>SB!</v>
      </c>
      <c r="AK179" s="5" t="str">
        <f t="shared" si="113"/>
        <v>HAP</v>
      </c>
      <c r="AL179" s="5" t="str">
        <f t="shared" si="114"/>
        <v>HSB</v>
      </c>
      <c r="AM179" s="5" t="str">
        <f t="shared" si="115"/>
        <v>HP</v>
      </c>
      <c r="AN179" s="5" t="str">
        <f t="shared" si="116"/>
        <v>AMR</v>
      </c>
      <c r="AO179" s="5" t="str">
        <f t="shared" si="117"/>
        <v>AP</v>
      </c>
      <c r="AP179" s="5" t="str">
        <f t="shared" si="118"/>
        <v>Duplex FMJ</v>
      </c>
      <c r="AQ179" s="5" t="str">
        <f t="shared" si="119"/>
        <v>KTW</v>
      </c>
      <c r="AR179" s="5" t="str">
        <f t="shared" si="120"/>
        <v>Flechette</v>
      </c>
      <c r="AS179" s="5" t="str">
        <f t="shared" si="121"/>
        <v>Grenade</v>
      </c>
      <c r="AT179" s="5" t="str">
        <f t="shared" si="122"/>
        <v>Lock Buster</v>
      </c>
      <c r="AU179" s="5" t="str">
        <f t="shared" si="123"/>
        <v>4# Buckshot</v>
      </c>
      <c r="AV179" s="5" t="str">
        <f t="shared" si="124"/>
        <v>2mm EC</v>
      </c>
      <c r="AW179" s="5" t="str">
        <f t="shared" si="125"/>
        <v>Pulse</v>
      </c>
      <c r="AX179" s="5" t="str">
        <f t="shared" si="126"/>
        <v>HEAT!</v>
      </c>
      <c r="AY179" s="5" t="str">
        <f t="shared" si="127"/>
        <v>Dart</v>
      </c>
      <c r="AZ179" s="5" t="str">
        <f t="shared" si="128"/>
        <v>Neurotoxin Dart</v>
      </c>
      <c r="BA179" s="5" t="str">
        <f t="shared" si="129"/>
        <v>AP/T Z</v>
      </c>
      <c r="BB179" s="5" t="str">
        <f t="shared" si="130"/>
        <v>SOST</v>
      </c>
      <c r="BC179" s="5" t="str">
        <f t="shared" si="131"/>
        <v>JSP!</v>
      </c>
      <c r="BD179" s="5" t="str">
        <f t="shared" si="132"/>
        <v>Pepper Spray</v>
      </c>
    </row>
    <row r="180" spans="1:56" x14ac:dyDescent="0.15">
      <c r="A180" s="2">
        <v>435</v>
      </c>
      <c r="B180" s="2">
        <v>1469</v>
      </c>
      <c r="C180" s="2">
        <v>1469</v>
      </c>
      <c r="E180" s="8">
        <f t="shared" si="133"/>
        <v>3379</v>
      </c>
      <c r="F180" s="1">
        <v>435</v>
      </c>
      <c r="G180" s="1" t="s">
        <v>207</v>
      </c>
      <c r="H180" s="1" t="s">
        <v>1</v>
      </c>
      <c r="I180" s="1" t="s">
        <v>197</v>
      </c>
      <c r="J180" s="1">
        <v>45</v>
      </c>
      <c r="K180" s="1" t="s">
        <v>204</v>
      </c>
      <c r="L180" s="1" t="s">
        <v>4</v>
      </c>
      <c r="M180" s="2">
        <f t="shared" si="134"/>
        <v>6</v>
      </c>
      <c r="N180" s="2">
        <f t="shared" si="90"/>
        <v>16</v>
      </c>
      <c r="O180" s="5" t="str">
        <f t="shared" si="91"/>
        <v>Round Nose FMJ</v>
      </c>
      <c r="P180" s="5" t="str">
        <f t="shared" si="92"/>
        <v>JHP</v>
      </c>
      <c r="Q180" s="5" t="str">
        <f t="shared" si="93"/>
        <v>AP/FMJ</v>
      </c>
      <c r="R180" s="5" t="str">
        <f t="shared" si="94"/>
        <v>SAP</v>
      </c>
      <c r="S180" s="5" t="str">
        <f t="shared" si="95"/>
        <v>00# Buckshot</v>
      </c>
      <c r="T180" s="5" t="str">
        <f t="shared" si="96"/>
        <v>CAWS Buckshot</v>
      </c>
      <c r="U180" s="5" t="str">
        <f t="shared" si="97"/>
        <v>FMJ</v>
      </c>
      <c r="V180" s="5" t="str">
        <f t="shared" si="98"/>
        <v>Monster</v>
      </c>
      <c r="W180" s="5" t="str">
        <f t="shared" si="99"/>
        <v>Knife</v>
      </c>
      <c r="X180" s="5" t="str">
        <f t="shared" si="100"/>
        <v>HE</v>
      </c>
      <c r="Y180" s="5" t="str">
        <f t="shared" si="101"/>
        <v>HEAT</v>
      </c>
      <c r="Z180" s="5" t="str">
        <f t="shared" si="102"/>
        <v>FMJ!</v>
      </c>
      <c r="AA180" s="5" t="str">
        <f t="shared" si="103"/>
        <v>Flame</v>
      </c>
      <c r="AB180" s="5" t="str">
        <f t="shared" si="104"/>
        <v>JSP</v>
      </c>
      <c r="AC180" s="5" t="str">
        <f t="shared" si="105"/>
        <v>AP/T</v>
      </c>
      <c r="AD180" s="5" t="str">
        <f t="shared" si="106"/>
        <v>Tracer</v>
      </c>
      <c r="AE180" s="5" t="str">
        <f t="shared" si="107"/>
        <v>Tracer!</v>
      </c>
      <c r="AF180" s="5" t="str">
        <f t="shared" si="108"/>
        <v>Match</v>
      </c>
      <c r="AG180" s="5" t="str">
        <f t="shared" si="109"/>
        <v>Match!</v>
      </c>
      <c r="AH180" s="5" t="str">
        <f t="shared" si="110"/>
        <v>OTM Match</v>
      </c>
      <c r="AI180" s="5" t="str">
        <f t="shared" si="111"/>
        <v>SB</v>
      </c>
      <c r="AJ180" s="5" t="str">
        <f t="shared" si="112"/>
        <v>SB!</v>
      </c>
      <c r="AK180" s="5" t="str">
        <f t="shared" si="113"/>
        <v>HAP</v>
      </c>
      <c r="AL180" s="5" t="str">
        <f t="shared" si="114"/>
        <v>HSB</v>
      </c>
      <c r="AM180" s="5" t="str">
        <f t="shared" si="115"/>
        <v>HP</v>
      </c>
      <c r="AN180" s="5" t="str">
        <f t="shared" si="116"/>
        <v>AMR</v>
      </c>
      <c r="AO180" s="5" t="str">
        <f t="shared" si="117"/>
        <v>AP</v>
      </c>
      <c r="AP180" s="5" t="str">
        <f t="shared" si="118"/>
        <v>Duplex FMJ</v>
      </c>
      <c r="AQ180" s="5" t="str">
        <f t="shared" si="119"/>
        <v>KTW</v>
      </c>
      <c r="AR180" s="5" t="str">
        <f t="shared" si="120"/>
        <v>Flechette</v>
      </c>
      <c r="AS180" s="5" t="str">
        <f t="shared" si="121"/>
        <v>Grenade</v>
      </c>
      <c r="AT180" s="5" t="str">
        <f t="shared" si="122"/>
        <v>Lock Buster</v>
      </c>
      <c r="AU180" s="5" t="str">
        <f t="shared" si="123"/>
        <v>4# Buckshot</v>
      </c>
      <c r="AV180" s="5" t="str">
        <f t="shared" si="124"/>
        <v>2mm EC</v>
      </c>
      <c r="AW180" s="5" t="str">
        <f t="shared" si="125"/>
        <v>Pulse</v>
      </c>
      <c r="AX180" s="5" t="str">
        <f t="shared" si="126"/>
        <v>HEAT!</v>
      </c>
      <c r="AY180" s="5" t="str">
        <f t="shared" si="127"/>
        <v>Dart</v>
      </c>
      <c r="AZ180" s="5" t="str">
        <f t="shared" si="128"/>
        <v>Neurotoxin Dart</v>
      </c>
      <c r="BA180" s="5" t="str">
        <f t="shared" si="129"/>
        <v>AP/T Z</v>
      </c>
      <c r="BB180" s="5" t="str">
        <f t="shared" si="130"/>
        <v>SOST</v>
      </c>
      <c r="BC180" s="5" t="str">
        <f t="shared" si="131"/>
        <v>JSP!</v>
      </c>
      <c r="BD180" s="5" t="str">
        <f t="shared" si="132"/>
        <v>Pepper Spray</v>
      </c>
    </row>
    <row r="181" spans="1:56" x14ac:dyDescent="0.15">
      <c r="A181" s="2">
        <v>439</v>
      </c>
      <c r="B181" s="2">
        <v>1470</v>
      </c>
      <c r="C181" s="2">
        <v>1470</v>
      </c>
      <c r="E181" s="8">
        <f t="shared" si="133"/>
        <v>3380</v>
      </c>
      <c r="F181" s="1">
        <v>439</v>
      </c>
      <c r="G181" s="1" t="s">
        <v>212</v>
      </c>
      <c r="H181" s="1" t="s">
        <v>1</v>
      </c>
      <c r="I181" s="1" t="s">
        <v>197</v>
      </c>
      <c r="J181" s="1">
        <v>60</v>
      </c>
      <c r="K181" s="1" t="s">
        <v>204</v>
      </c>
      <c r="L181" s="1" t="s">
        <v>4</v>
      </c>
      <c r="M181" s="2">
        <f t="shared" si="134"/>
        <v>6</v>
      </c>
      <c r="N181" s="2">
        <f t="shared" si="90"/>
        <v>16</v>
      </c>
      <c r="O181" s="5" t="str">
        <f t="shared" si="91"/>
        <v>Round Nose FMJ</v>
      </c>
      <c r="P181" s="5" t="str">
        <f t="shared" si="92"/>
        <v>JHP</v>
      </c>
      <c r="Q181" s="5" t="str">
        <f t="shared" si="93"/>
        <v>AP/FMJ</v>
      </c>
      <c r="R181" s="5" t="str">
        <f t="shared" si="94"/>
        <v>SAP</v>
      </c>
      <c r="S181" s="5" t="str">
        <f t="shared" si="95"/>
        <v>00# Buckshot</v>
      </c>
      <c r="T181" s="5" t="str">
        <f t="shared" si="96"/>
        <v>CAWS Buckshot</v>
      </c>
      <c r="U181" s="5" t="str">
        <f t="shared" si="97"/>
        <v>FMJ</v>
      </c>
      <c r="V181" s="5" t="str">
        <f t="shared" si="98"/>
        <v>Monster</v>
      </c>
      <c r="W181" s="5" t="str">
        <f t="shared" si="99"/>
        <v>Knife</v>
      </c>
      <c r="X181" s="5" t="str">
        <f t="shared" si="100"/>
        <v>HE</v>
      </c>
      <c r="Y181" s="5" t="str">
        <f t="shared" si="101"/>
        <v>HEAT</v>
      </c>
      <c r="Z181" s="5" t="str">
        <f t="shared" si="102"/>
        <v>FMJ!</v>
      </c>
      <c r="AA181" s="5" t="str">
        <f t="shared" si="103"/>
        <v>Flame</v>
      </c>
      <c r="AB181" s="5" t="str">
        <f t="shared" si="104"/>
        <v>JSP</v>
      </c>
      <c r="AC181" s="5" t="str">
        <f t="shared" si="105"/>
        <v>AP/T</v>
      </c>
      <c r="AD181" s="5" t="str">
        <f t="shared" si="106"/>
        <v>Tracer</v>
      </c>
      <c r="AE181" s="5" t="str">
        <f t="shared" si="107"/>
        <v>Tracer!</v>
      </c>
      <c r="AF181" s="5" t="str">
        <f t="shared" si="108"/>
        <v>Match</v>
      </c>
      <c r="AG181" s="5" t="str">
        <f t="shared" si="109"/>
        <v>Match!</v>
      </c>
      <c r="AH181" s="5" t="str">
        <f t="shared" si="110"/>
        <v>OTM Match</v>
      </c>
      <c r="AI181" s="5" t="str">
        <f t="shared" si="111"/>
        <v>SB</v>
      </c>
      <c r="AJ181" s="5" t="str">
        <f t="shared" si="112"/>
        <v>SB!</v>
      </c>
      <c r="AK181" s="5" t="str">
        <f t="shared" si="113"/>
        <v>HAP</v>
      </c>
      <c r="AL181" s="5" t="str">
        <f t="shared" si="114"/>
        <v>HSB</v>
      </c>
      <c r="AM181" s="5" t="str">
        <f t="shared" si="115"/>
        <v>HP</v>
      </c>
      <c r="AN181" s="5" t="str">
        <f t="shared" si="116"/>
        <v>AMR</v>
      </c>
      <c r="AO181" s="5" t="str">
        <f t="shared" si="117"/>
        <v>AP</v>
      </c>
      <c r="AP181" s="5" t="str">
        <f t="shared" si="118"/>
        <v>Duplex FMJ</v>
      </c>
      <c r="AQ181" s="5" t="str">
        <f t="shared" si="119"/>
        <v>KTW</v>
      </c>
      <c r="AR181" s="5" t="str">
        <f t="shared" si="120"/>
        <v>Flechette</v>
      </c>
      <c r="AS181" s="5" t="str">
        <f t="shared" si="121"/>
        <v>Grenade</v>
      </c>
      <c r="AT181" s="5" t="str">
        <f t="shared" si="122"/>
        <v>Lock Buster</v>
      </c>
      <c r="AU181" s="5" t="str">
        <f t="shared" si="123"/>
        <v>4# Buckshot</v>
      </c>
      <c r="AV181" s="5" t="str">
        <f t="shared" si="124"/>
        <v>2mm EC</v>
      </c>
      <c r="AW181" s="5" t="str">
        <f t="shared" si="125"/>
        <v>Pulse</v>
      </c>
      <c r="AX181" s="5" t="str">
        <f t="shared" si="126"/>
        <v>HEAT!</v>
      </c>
      <c r="AY181" s="5" t="str">
        <f t="shared" si="127"/>
        <v>Dart</v>
      </c>
      <c r="AZ181" s="5" t="str">
        <f t="shared" si="128"/>
        <v>Neurotoxin Dart</v>
      </c>
      <c r="BA181" s="5" t="str">
        <f t="shared" si="129"/>
        <v>AP/T Z</v>
      </c>
      <c r="BB181" s="5" t="str">
        <f t="shared" si="130"/>
        <v>SOST</v>
      </c>
      <c r="BC181" s="5" t="str">
        <f t="shared" si="131"/>
        <v>JSP!</v>
      </c>
      <c r="BD181" s="5" t="str">
        <f t="shared" si="132"/>
        <v>Pepper Spray</v>
      </c>
    </row>
    <row r="182" spans="1:56" x14ac:dyDescent="0.15">
      <c r="A182" s="2">
        <v>2036</v>
      </c>
      <c r="B182" s="2">
        <v>1471</v>
      </c>
      <c r="C182" s="2">
        <v>1471</v>
      </c>
      <c r="E182" s="8">
        <f t="shared" si="133"/>
        <v>3381</v>
      </c>
      <c r="F182" s="1">
        <v>2036</v>
      </c>
      <c r="G182" s="1" t="s">
        <v>218</v>
      </c>
      <c r="H182" s="1" t="s">
        <v>1</v>
      </c>
      <c r="I182" s="1" t="s">
        <v>197</v>
      </c>
      <c r="J182" s="1">
        <v>1000</v>
      </c>
      <c r="K182" s="1" t="s">
        <v>204</v>
      </c>
      <c r="L182" s="1" t="s">
        <v>63</v>
      </c>
      <c r="M182" s="2">
        <f t="shared" si="134"/>
        <v>6</v>
      </c>
      <c r="N182" s="2">
        <f t="shared" si="90"/>
        <v>16</v>
      </c>
      <c r="O182" s="5" t="str">
        <f t="shared" si="91"/>
        <v>Round Nose FMJ</v>
      </c>
      <c r="P182" s="5" t="str">
        <f t="shared" si="92"/>
        <v>JHP</v>
      </c>
      <c r="Q182" s="5" t="str">
        <f t="shared" si="93"/>
        <v>AP/FMJ</v>
      </c>
      <c r="R182" s="5" t="str">
        <f t="shared" si="94"/>
        <v>SAP</v>
      </c>
      <c r="S182" s="5" t="str">
        <f t="shared" si="95"/>
        <v>00# Buckshot</v>
      </c>
      <c r="T182" s="5" t="str">
        <f t="shared" si="96"/>
        <v>CAWS Buckshot</v>
      </c>
      <c r="U182" s="5" t="str">
        <f t="shared" si="97"/>
        <v>FMJ</v>
      </c>
      <c r="V182" s="5" t="str">
        <f t="shared" si="98"/>
        <v>Monster</v>
      </c>
      <c r="W182" s="5" t="str">
        <f t="shared" si="99"/>
        <v>Knife</v>
      </c>
      <c r="X182" s="5" t="str">
        <f t="shared" si="100"/>
        <v>HE</v>
      </c>
      <c r="Y182" s="5" t="str">
        <f t="shared" si="101"/>
        <v>HEAT</v>
      </c>
      <c r="Z182" s="5" t="str">
        <f t="shared" si="102"/>
        <v>FMJ!</v>
      </c>
      <c r="AA182" s="5" t="str">
        <f t="shared" si="103"/>
        <v>Flame</v>
      </c>
      <c r="AB182" s="5" t="str">
        <f t="shared" si="104"/>
        <v>JSP</v>
      </c>
      <c r="AC182" s="5" t="str">
        <f t="shared" si="105"/>
        <v>AP/T</v>
      </c>
      <c r="AD182" s="5" t="str">
        <f t="shared" si="106"/>
        <v>Tracer</v>
      </c>
      <c r="AE182" s="5" t="str">
        <f t="shared" si="107"/>
        <v>Tracer!</v>
      </c>
      <c r="AF182" s="5" t="str">
        <f t="shared" si="108"/>
        <v>Match</v>
      </c>
      <c r="AG182" s="5" t="str">
        <f t="shared" si="109"/>
        <v>Match!</v>
      </c>
      <c r="AH182" s="5" t="str">
        <f t="shared" si="110"/>
        <v>OTM Match</v>
      </c>
      <c r="AI182" s="5" t="str">
        <f t="shared" si="111"/>
        <v>SB</v>
      </c>
      <c r="AJ182" s="5" t="str">
        <f t="shared" si="112"/>
        <v>SB!</v>
      </c>
      <c r="AK182" s="5" t="str">
        <f t="shared" si="113"/>
        <v>HAP</v>
      </c>
      <c r="AL182" s="5" t="str">
        <f t="shared" si="114"/>
        <v>HSB</v>
      </c>
      <c r="AM182" s="5" t="str">
        <f t="shared" si="115"/>
        <v>HP</v>
      </c>
      <c r="AN182" s="5" t="str">
        <f t="shared" si="116"/>
        <v>AMR</v>
      </c>
      <c r="AO182" s="5" t="str">
        <f t="shared" si="117"/>
        <v>AP</v>
      </c>
      <c r="AP182" s="5" t="str">
        <f t="shared" si="118"/>
        <v>Duplex FMJ</v>
      </c>
      <c r="AQ182" s="5" t="str">
        <f t="shared" si="119"/>
        <v>KTW</v>
      </c>
      <c r="AR182" s="5" t="str">
        <f t="shared" si="120"/>
        <v>Flechette</v>
      </c>
      <c r="AS182" s="5" t="str">
        <f t="shared" si="121"/>
        <v>Grenade</v>
      </c>
      <c r="AT182" s="5" t="str">
        <f t="shared" si="122"/>
        <v>Lock Buster</v>
      </c>
      <c r="AU182" s="5" t="str">
        <f t="shared" si="123"/>
        <v>4# Buckshot</v>
      </c>
      <c r="AV182" s="5" t="str">
        <f t="shared" si="124"/>
        <v>2mm EC</v>
      </c>
      <c r="AW182" s="5" t="str">
        <f t="shared" si="125"/>
        <v>Pulse</v>
      </c>
      <c r="AX182" s="5" t="str">
        <f t="shared" si="126"/>
        <v>HEAT!</v>
      </c>
      <c r="AY182" s="5" t="str">
        <f t="shared" si="127"/>
        <v>Dart</v>
      </c>
      <c r="AZ182" s="5" t="str">
        <f t="shared" si="128"/>
        <v>Neurotoxin Dart</v>
      </c>
      <c r="BA182" s="5" t="str">
        <f t="shared" si="129"/>
        <v>AP/T Z</v>
      </c>
      <c r="BB182" s="5" t="str">
        <f t="shared" si="130"/>
        <v>SOST</v>
      </c>
      <c r="BC182" s="5" t="str">
        <f t="shared" si="131"/>
        <v>JSP!</v>
      </c>
      <c r="BD182" s="5" t="str">
        <f t="shared" si="132"/>
        <v>Pepper Spray</v>
      </c>
    </row>
    <row r="183" spans="1:56" x14ac:dyDescent="0.15">
      <c r="A183" s="2">
        <v>433</v>
      </c>
      <c r="B183" s="2">
        <v>1472</v>
      </c>
      <c r="C183" s="2">
        <v>1472</v>
      </c>
      <c r="E183" s="8">
        <f t="shared" si="133"/>
        <v>3382</v>
      </c>
      <c r="F183" s="1">
        <v>433</v>
      </c>
      <c r="G183" s="1" t="s">
        <v>205</v>
      </c>
      <c r="H183" s="1" t="s">
        <v>1</v>
      </c>
      <c r="I183" s="1" t="s">
        <v>197</v>
      </c>
      <c r="J183" s="1">
        <v>30</v>
      </c>
      <c r="K183" s="1" t="s">
        <v>206</v>
      </c>
      <c r="L183" s="1" t="s">
        <v>4</v>
      </c>
      <c r="M183" s="2">
        <f t="shared" si="134"/>
        <v>6</v>
      </c>
      <c r="N183" s="2">
        <f t="shared" si="90"/>
        <v>23</v>
      </c>
      <c r="O183" s="5" t="str">
        <f t="shared" si="91"/>
        <v>Round Nose FMJ</v>
      </c>
      <c r="P183" s="5" t="str">
        <f t="shared" si="92"/>
        <v>JHP</v>
      </c>
      <c r="Q183" s="5" t="str">
        <f t="shared" si="93"/>
        <v>AP/FMJ</v>
      </c>
      <c r="R183" s="5" t="str">
        <f t="shared" si="94"/>
        <v>SAP</v>
      </c>
      <c r="S183" s="5" t="str">
        <f t="shared" si="95"/>
        <v>00# Buckshot</v>
      </c>
      <c r="T183" s="5" t="str">
        <f t="shared" si="96"/>
        <v>CAWS Buckshot</v>
      </c>
      <c r="U183" s="5" t="str">
        <f t="shared" si="97"/>
        <v>FMJ</v>
      </c>
      <c r="V183" s="5" t="str">
        <f t="shared" si="98"/>
        <v>Monster</v>
      </c>
      <c r="W183" s="5" t="str">
        <f t="shared" si="99"/>
        <v>Knife</v>
      </c>
      <c r="X183" s="5" t="str">
        <f t="shared" si="100"/>
        <v>HE</v>
      </c>
      <c r="Y183" s="5" t="str">
        <f t="shared" si="101"/>
        <v>HEAT</v>
      </c>
      <c r="Z183" s="5" t="str">
        <f t="shared" si="102"/>
        <v>FMJ!</v>
      </c>
      <c r="AA183" s="5" t="str">
        <f t="shared" si="103"/>
        <v>Flame</v>
      </c>
      <c r="AB183" s="5" t="str">
        <f t="shared" si="104"/>
        <v>JSP</v>
      </c>
      <c r="AC183" s="5" t="str">
        <f t="shared" si="105"/>
        <v>AP/T</v>
      </c>
      <c r="AD183" s="5" t="str">
        <f t="shared" si="106"/>
        <v>Tracer</v>
      </c>
      <c r="AE183" s="5" t="str">
        <f t="shared" si="107"/>
        <v>Tracer!</v>
      </c>
      <c r="AF183" s="5" t="str">
        <f t="shared" si="108"/>
        <v>Match</v>
      </c>
      <c r="AG183" s="5" t="str">
        <f t="shared" si="109"/>
        <v>Match!</v>
      </c>
      <c r="AH183" s="5" t="str">
        <f t="shared" si="110"/>
        <v>OTM Match</v>
      </c>
      <c r="AI183" s="5" t="str">
        <f t="shared" si="111"/>
        <v>SB</v>
      </c>
      <c r="AJ183" s="5" t="str">
        <f t="shared" si="112"/>
        <v>SB!</v>
      </c>
      <c r="AK183" s="5" t="str">
        <f t="shared" si="113"/>
        <v>HAP</v>
      </c>
      <c r="AL183" s="5" t="str">
        <f t="shared" si="114"/>
        <v>HSB</v>
      </c>
      <c r="AM183" s="5" t="str">
        <f t="shared" si="115"/>
        <v>HP</v>
      </c>
      <c r="AN183" s="5" t="str">
        <f t="shared" si="116"/>
        <v>AMR</v>
      </c>
      <c r="AO183" s="5" t="str">
        <f t="shared" si="117"/>
        <v>AP</v>
      </c>
      <c r="AP183" s="5" t="str">
        <f t="shared" si="118"/>
        <v>Duplex FMJ</v>
      </c>
      <c r="AQ183" s="5" t="str">
        <f t="shared" si="119"/>
        <v>KTW</v>
      </c>
      <c r="AR183" s="5" t="str">
        <f t="shared" si="120"/>
        <v>Flechette</v>
      </c>
      <c r="AS183" s="5" t="str">
        <f t="shared" si="121"/>
        <v>Grenade</v>
      </c>
      <c r="AT183" s="5" t="str">
        <f t="shared" si="122"/>
        <v>Lock Buster</v>
      </c>
      <c r="AU183" s="5" t="str">
        <f t="shared" si="123"/>
        <v>4# Buckshot</v>
      </c>
      <c r="AV183" s="5" t="str">
        <f t="shared" si="124"/>
        <v>2mm EC</v>
      </c>
      <c r="AW183" s="5" t="str">
        <f t="shared" si="125"/>
        <v>Pulse</v>
      </c>
      <c r="AX183" s="5" t="str">
        <f t="shared" si="126"/>
        <v>HEAT!</v>
      </c>
      <c r="AY183" s="5" t="str">
        <f t="shared" si="127"/>
        <v>Dart</v>
      </c>
      <c r="AZ183" s="5" t="str">
        <f t="shared" si="128"/>
        <v>Neurotoxin Dart</v>
      </c>
      <c r="BA183" s="5" t="str">
        <f t="shared" si="129"/>
        <v>AP/T Z</v>
      </c>
      <c r="BB183" s="5" t="str">
        <f t="shared" si="130"/>
        <v>SOST</v>
      </c>
      <c r="BC183" s="5" t="str">
        <f t="shared" si="131"/>
        <v>JSP!</v>
      </c>
      <c r="BD183" s="5" t="str">
        <f t="shared" si="132"/>
        <v>Pepper Spray</v>
      </c>
    </row>
    <row r="184" spans="1:56" x14ac:dyDescent="0.15">
      <c r="A184" s="2">
        <v>436</v>
      </c>
      <c r="B184" s="2">
        <v>1473</v>
      </c>
      <c r="C184" s="2">
        <v>1473</v>
      </c>
      <c r="E184" s="8">
        <f t="shared" si="133"/>
        <v>3383</v>
      </c>
      <c r="F184" s="1">
        <v>436</v>
      </c>
      <c r="G184" s="1" t="s">
        <v>208</v>
      </c>
      <c r="H184" s="1" t="s">
        <v>1</v>
      </c>
      <c r="I184" s="1" t="s">
        <v>197</v>
      </c>
      <c r="J184" s="1">
        <v>45</v>
      </c>
      <c r="K184" s="1" t="s">
        <v>206</v>
      </c>
      <c r="L184" s="1" t="s">
        <v>4</v>
      </c>
      <c r="M184" s="2">
        <f t="shared" si="134"/>
        <v>6</v>
      </c>
      <c r="N184" s="2">
        <f t="shared" si="90"/>
        <v>23</v>
      </c>
      <c r="O184" s="5" t="str">
        <f t="shared" si="91"/>
        <v>Round Nose FMJ</v>
      </c>
      <c r="P184" s="5" t="str">
        <f t="shared" si="92"/>
        <v>JHP</v>
      </c>
      <c r="Q184" s="5" t="str">
        <f t="shared" si="93"/>
        <v>AP/FMJ</v>
      </c>
      <c r="R184" s="5" t="str">
        <f t="shared" si="94"/>
        <v>SAP</v>
      </c>
      <c r="S184" s="5" t="str">
        <f t="shared" si="95"/>
        <v>00# Buckshot</v>
      </c>
      <c r="T184" s="5" t="str">
        <f t="shared" si="96"/>
        <v>CAWS Buckshot</v>
      </c>
      <c r="U184" s="5" t="str">
        <f t="shared" si="97"/>
        <v>FMJ</v>
      </c>
      <c r="V184" s="5" t="str">
        <f t="shared" si="98"/>
        <v>Monster</v>
      </c>
      <c r="W184" s="5" t="str">
        <f t="shared" si="99"/>
        <v>Knife</v>
      </c>
      <c r="X184" s="5" t="str">
        <f t="shared" si="100"/>
        <v>HE</v>
      </c>
      <c r="Y184" s="5" t="str">
        <f t="shared" si="101"/>
        <v>HEAT</v>
      </c>
      <c r="Z184" s="5" t="str">
        <f t="shared" si="102"/>
        <v>FMJ!</v>
      </c>
      <c r="AA184" s="5" t="str">
        <f t="shared" si="103"/>
        <v>Flame</v>
      </c>
      <c r="AB184" s="5" t="str">
        <f t="shared" si="104"/>
        <v>JSP</v>
      </c>
      <c r="AC184" s="5" t="str">
        <f t="shared" si="105"/>
        <v>AP/T</v>
      </c>
      <c r="AD184" s="5" t="str">
        <f t="shared" si="106"/>
        <v>Tracer</v>
      </c>
      <c r="AE184" s="5" t="str">
        <f t="shared" si="107"/>
        <v>Tracer!</v>
      </c>
      <c r="AF184" s="5" t="str">
        <f t="shared" si="108"/>
        <v>Match</v>
      </c>
      <c r="AG184" s="5" t="str">
        <f t="shared" si="109"/>
        <v>Match!</v>
      </c>
      <c r="AH184" s="5" t="str">
        <f t="shared" si="110"/>
        <v>OTM Match</v>
      </c>
      <c r="AI184" s="5" t="str">
        <f t="shared" si="111"/>
        <v>SB</v>
      </c>
      <c r="AJ184" s="5" t="str">
        <f t="shared" si="112"/>
        <v>SB!</v>
      </c>
      <c r="AK184" s="5" t="str">
        <f t="shared" si="113"/>
        <v>HAP</v>
      </c>
      <c r="AL184" s="5" t="str">
        <f t="shared" si="114"/>
        <v>HSB</v>
      </c>
      <c r="AM184" s="5" t="str">
        <f t="shared" si="115"/>
        <v>HP</v>
      </c>
      <c r="AN184" s="5" t="str">
        <f t="shared" si="116"/>
        <v>AMR</v>
      </c>
      <c r="AO184" s="5" t="str">
        <f t="shared" si="117"/>
        <v>AP</v>
      </c>
      <c r="AP184" s="5" t="str">
        <f t="shared" si="118"/>
        <v>Duplex FMJ</v>
      </c>
      <c r="AQ184" s="5" t="str">
        <f t="shared" si="119"/>
        <v>KTW</v>
      </c>
      <c r="AR184" s="5" t="str">
        <f t="shared" si="120"/>
        <v>Flechette</v>
      </c>
      <c r="AS184" s="5" t="str">
        <f t="shared" si="121"/>
        <v>Grenade</v>
      </c>
      <c r="AT184" s="5" t="str">
        <f t="shared" si="122"/>
        <v>Lock Buster</v>
      </c>
      <c r="AU184" s="5" t="str">
        <f t="shared" si="123"/>
        <v>4# Buckshot</v>
      </c>
      <c r="AV184" s="5" t="str">
        <f t="shared" si="124"/>
        <v>2mm EC</v>
      </c>
      <c r="AW184" s="5" t="str">
        <f t="shared" si="125"/>
        <v>Pulse</v>
      </c>
      <c r="AX184" s="5" t="str">
        <f t="shared" si="126"/>
        <v>HEAT!</v>
      </c>
      <c r="AY184" s="5" t="str">
        <f t="shared" si="127"/>
        <v>Dart</v>
      </c>
      <c r="AZ184" s="5" t="str">
        <f t="shared" si="128"/>
        <v>Neurotoxin Dart</v>
      </c>
      <c r="BA184" s="5" t="str">
        <f t="shared" si="129"/>
        <v>AP/T Z</v>
      </c>
      <c r="BB184" s="5" t="str">
        <f t="shared" si="130"/>
        <v>SOST</v>
      </c>
      <c r="BC184" s="5" t="str">
        <f t="shared" si="131"/>
        <v>JSP!</v>
      </c>
      <c r="BD184" s="5" t="str">
        <f t="shared" si="132"/>
        <v>Pepper Spray</v>
      </c>
    </row>
    <row r="185" spans="1:56" x14ac:dyDescent="0.15">
      <c r="A185" s="2">
        <v>440</v>
      </c>
      <c r="B185" s="2">
        <v>1474</v>
      </c>
      <c r="C185" s="2">
        <v>1474</v>
      </c>
      <c r="E185" s="8">
        <f t="shared" si="133"/>
        <v>3384</v>
      </c>
      <c r="F185" s="1">
        <v>440</v>
      </c>
      <c r="G185" s="1" t="s">
        <v>213</v>
      </c>
      <c r="H185" s="1" t="s">
        <v>1</v>
      </c>
      <c r="I185" s="1" t="s">
        <v>197</v>
      </c>
      <c r="J185" s="1">
        <v>60</v>
      </c>
      <c r="K185" s="1" t="s">
        <v>206</v>
      </c>
      <c r="L185" s="1" t="s">
        <v>4</v>
      </c>
      <c r="M185" s="2">
        <f t="shared" si="134"/>
        <v>6</v>
      </c>
      <c r="N185" s="2">
        <f t="shared" si="90"/>
        <v>23</v>
      </c>
      <c r="O185" s="5" t="str">
        <f t="shared" si="91"/>
        <v>Round Nose FMJ</v>
      </c>
      <c r="P185" s="5" t="str">
        <f t="shared" si="92"/>
        <v>JHP</v>
      </c>
      <c r="Q185" s="5" t="str">
        <f t="shared" si="93"/>
        <v>AP/FMJ</v>
      </c>
      <c r="R185" s="5" t="str">
        <f t="shared" si="94"/>
        <v>SAP</v>
      </c>
      <c r="S185" s="5" t="str">
        <f t="shared" si="95"/>
        <v>00# Buckshot</v>
      </c>
      <c r="T185" s="5" t="str">
        <f t="shared" si="96"/>
        <v>CAWS Buckshot</v>
      </c>
      <c r="U185" s="5" t="str">
        <f t="shared" si="97"/>
        <v>FMJ</v>
      </c>
      <c r="V185" s="5" t="str">
        <f t="shared" si="98"/>
        <v>Monster</v>
      </c>
      <c r="W185" s="5" t="str">
        <f t="shared" si="99"/>
        <v>Knife</v>
      </c>
      <c r="X185" s="5" t="str">
        <f t="shared" si="100"/>
        <v>HE</v>
      </c>
      <c r="Y185" s="5" t="str">
        <f t="shared" si="101"/>
        <v>HEAT</v>
      </c>
      <c r="Z185" s="5" t="str">
        <f t="shared" si="102"/>
        <v>FMJ!</v>
      </c>
      <c r="AA185" s="5" t="str">
        <f t="shared" si="103"/>
        <v>Flame</v>
      </c>
      <c r="AB185" s="5" t="str">
        <f t="shared" si="104"/>
        <v>JSP</v>
      </c>
      <c r="AC185" s="5" t="str">
        <f t="shared" si="105"/>
        <v>AP/T</v>
      </c>
      <c r="AD185" s="5" t="str">
        <f t="shared" si="106"/>
        <v>Tracer</v>
      </c>
      <c r="AE185" s="5" t="str">
        <f t="shared" si="107"/>
        <v>Tracer!</v>
      </c>
      <c r="AF185" s="5" t="str">
        <f t="shared" si="108"/>
        <v>Match</v>
      </c>
      <c r="AG185" s="5" t="str">
        <f t="shared" si="109"/>
        <v>Match!</v>
      </c>
      <c r="AH185" s="5" t="str">
        <f t="shared" si="110"/>
        <v>OTM Match</v>
      </c>
      <c r="AI185" s="5" t="str">
        <f t="shared" si="111"/>
        <v>SB</v>
      </c>
      <c r="AJ185" s="5" t="str">
        <f t="shared" si="112"/>
        <v>SB!</v>
      </c>
      <c r="AK185" s="5" t="str">
        <f t="shared" si="113"/>
        <v>HAP</v>
      </c>
      <c r="AL185" s="5" t="str">
        <f t="shared" si="114"/>
        <v>HSB</v>
      </c>
      <c r="AM185" s="5" t="str">
        <f t="shared" si="115"/>
        <v>HP</v>
      </c>
      <c r="AN185" s="5" t="str">
        <f t="shared" si="116"/>
        <v>AMR</v>
      </c>
      <c r="AO185" s="5" t="str">
        <f t="shared" si="117"/>
        <v>AP</v>
      </c>
      <c r="AP185" s="5" t="str">
        <f t="shared" si="118"/>
        <v>Duplex FMJ</v>
      </c>
      <c r="AQ185" s="5" t="str">
        <f t="shared" si="119"/>
        <v>KTW</v>
      </c>
      <c r="AR185" s="5" t="str">
        <f t="shared" si="120"/>
        <v>Flechette</v>
      </c>
      <c r="AS185" s="5" t="str">
        <f t="shared" si="121"/>
        <v>Grenade</v>
      </c>
      <c r="AT185" s="5" t="str">
        <f t="shared" si="122"/>
        <v>Lock Buster</v>
      </c>
      <c r="AU185" s="5" t="str">
        <f t="shared" si="123"/>
        <v>4# Buckshot</v>
      </c>
      <c r="AV185" s="5" t="str">
        <f t="shared" si="124"/>
        <v>2mm EC</v>
      </c>
      <c r="AW185" s="5" t="str">
        <f t="shared" si="125"/>
        <v>Pulse</v>
      </c>
      <c r="AX185" s="5" t="str">
        <f t="shared" si="126"/>
        <v>HEAT!</v>
      </c>
      <c r="AY185" s="5" t="str">
        <f t="shared" si="127"/>
        <v>Dart</v>
      </c>
      <c r="AZ185" s="5" t="str">
        <f t="shared" si="128"/>
        <v>Neurotoxin Dart</v>
      </c>
      <c r="BA185" s="5" t="str">
        <f t="shared" si="129"/>
        <v>AP/T Z</v>
      </c>
      <c r="BB185" s="5" t="str">
        <f t="shared" si="130"/>
        <v>SOST</v>
      </c>
      <c r="BC185" s="5" t="str">
        <f t="shared" si="131"/>
        <v>JSP!</v>
      </c>
      <c r="BD185" s="5" t="str">
        <f t="shared" si="132"/>
        <v>Pepper Spray</v>
      </c>
    </row>
    <row r="186" spans="1:56" x14ac:dyDescent="0.15">
      <c r="A186" s="2">
        <v>2037</v>
      </c>
      <c r="B186" s="2">
        <v>1475</v>
      </c>
      <c r="C186" s="2">
        <v>1475</v>
      </c>
      <c r="E186" s="8">
        <f t="shared" si="133"/>
        <v>3385</v>
      </c>
      <c r="F186" s="1">
        <v>2037</v>
      </c>
      <c r="G186" s="1" t="s">
        <v>219</v>
      </c>
      <c r="H186" s="1" t="s">
        <v>1</v>
      </c>
      <c r="I186" s="1" t="s">
        <v>197</v>
      </c>
      <c r="J186" s="1">
        <v>1000</v>
      </c>
      <c r="K186" s="1" t="s">
        <v>206</v>
      </c>
      <c r="L186" s="1" t="s">
        <v>63</v>
      </c>
      <c r="M186" s="2">
        <f t="shared" si="134"/>
        <v>6</v>
      </c>
      <c r="N186" s="2">
        <f t="shared" si="90"/>
        <v>23</v>
      </c>
      <c r="O186" s="5" t="str">
        <f t="shared" si="91"/>
        <v>Round Nose FMJ</v>
      </c>
      <c r="P186" s="5" t="str">
        <f t="shared" si="92"/>
        <v>JHP</v>
      </c>
      <c r="Q186" s="5" t="str">
        <f t="shared" si="93"/>
        <v>AP/FMJ</v>
      </c>
      <c r="R186" s="5" t="str">
        <f t="shared" si="94"/>
        <v>SAP</v>
      </c>
      <c r="S186" s="5" t="str">
        <f t="shared" si="95"/>
        <v>00# Buckshot</v>
      </c>
      <c r="T186" s="5" t="str">
        <f t="shared" si="96"/>
        <v>CAWS Buckshot</v>
      </c>
      <c r="U186" s="5" t="str">
        <f t="shared" si="97"/>
        <v>FMJ</v>
      </c>
      <c r="V186" s="5" t="str">
        <f t="shared" si="98"/>
        <v>Monster</v>
      </c>
      <c r="W186" s="5" t="str">
        <f t="shared" si="99"/>
        <v>Knife</v>
      </c>
      <c r="X186" s="5" t="str">
        <f t="shared" si="100"/>
        <v>HE</v>
      </c>
      <c r="Y186" s="5" t="str">
        <f t="shared" si="101"/>
        <v>HEAT</v>
      </c>
      <c r="Z186" s="5" t="str">
        <f t="shared" si="102"/>
        <v>FMJ!</v>
      </c>
      <c r="AA186" s="5" t="str">
        <f t="shared" si="103"/>
        <v>Flame</v>
      </c>
      <c r="AB186" s="5" t="str">
        <f t="shared" si="104"/>
        <v>JSP</v>
      </c>
      <c r="AC186" s="5" t="str">
        <f t="shared" si="105"/>
        <v>AP/T</v>
      </c>
      <c r="AD186" s="5" t="str">
        <f t="shared" si="106"/>
        <v>Tracer</v>
      </c>
      <c r="AE186" s="5" t="str">
        <f t="shared" si="107"/>
        <v>Tracer!</v>
      </c>
      <c r="AF186" s="5" t="str">
        <f t="shared" si="108"/>
        <v>Match</v>
      </c>
      <c r="AG186" s="5" t="str">
        <f t="shared" si="109"/>
        <v>Match!</v>
      </c>
      <c r="AH186" s="5" t="str">
        <f t="shared" si="110"/>
        <v>OTM Match</v>
      </c>
      <c r="AI186" s="5" t="str">
        <f t="shared" si="111"/>
        <v>SB</v>
      </c>
      <c r="AJ186" s="5" t="str">
        <f t="shared" si="112"/>
        <v>SB!</v>
      </c>
      <c r="AK186" s="5" t="str">
        <f t="shared" si="113"/>
        <v>HAP</v>
      </c>
      <c r="AL186" s="5" t="str">
        <f t="shared" si="114"/>
        <v>HSB</v>
      </c>
      <c r="AM186" s="5" t="str">
        <f t="shared" si="115"/>
        <v>HP</v>
      </c>
      <c r="AN186" s="5" t="str">
        <f t="shared" si="116"/>
        <v>AMR</v>
      </c>
      <c r="AO186" s="5" t="str">
        <f t="shared" si="117"/>
        <v>AP</v>
      </c>
      <c r="AP186" s="5" t="str">
        <f t="shared" si="118"/>
        <v>Duplex FMJ</v>
      </c>
      <c r="AQ186" s="5" t="str">
        <f t="shared" si="119"/>
        <v>KTW</v>
      </c>
      <c r="AR186" s="5" t="str">
        <f t="shared" si="120"/>
        <v>Flechette</v>
      </c>
      <c r="AS186" s="5" t="str">
        <f t="shared" si="121"/>
        <v>Grenade</v>
      </c>
      <c r="AT186" s="5" t="str">
        <f t="shared" si="122"/>
        <v>Lock Buster</v>
      </c>
      <c r="AU186" s="5" t="str">
        <f t="shared" si="123"/>
        <v>4# Buckshot</v>
      </c>
      <c r="AV186" s="5" t="str">
        <f t="shared" si="124"/>
        <v>2mm EC</v>
      </c>
      <c r="AW186" s="5" t="str">
        <f t="shared" si="125"/>
        <v>Pulse</v>
      </c>
      <c r="AX186" s="5" t="str">
        <f t="shared" si="126"/>
        <v>HEAT!</v>
      </c>
      <c r="AY186" s="5" t="str">
        <f t="shared" si="127"/>
        <v>Dart</v>
      </c>
      <c r="AZ186" s="5" t="str">
        <f t="shared" si="128"/>
        <v>Neurotoxin Dart</v>
      </c>
      <c r="BA186" s="5" t="str">
        <f t="shared" si="129"/>
        <v>AP/T Z</v>
      </c>
      <c r="BB186" s="5" t="str">
        <f t="shared" si="130"/>
        <v>SOST</v>
      </c>
      <c r="BC186" s="5" t="str">
        <f t="shared" si="131"/>
        <v>JSP!</v>
      </c>
      <c r="BD186" s="5" t="str">
        <f t="shared" si="132"/>
        <v>Pepper Spray</v>
      </c>
    </row>
    <row r="187" spans="1:56" x14ac:dyDescent="0.15">
      <c r="A187" s="2">
        <v>93</v>
      </c>
      <c r="B187" s="2">
        <v>1476</v>
      </c>
      <c r="C187" s="2">
        <v>1476</v>
      </c>
      <c r="E187" s="8">
        <f t="shared" si="133"/>
        <v>3386</v>
      </c>
      <c r="F187" s="1">
        <v>93</v>
      </c>
      <c r="G187" s="1" t="s">
        <v>199</v>
      </c>
      <c r="H187" s="1" t="s">
        <v>1</v>
      </c>
      <c r="I187" s="1" t="s">
        <v>197</v>
      </c>
      <c r="J187" s="1">
        <v>30</v>
      </c>
      <c r="K187" s="1" t="s">
        <v>200</v>
      </c>
      <c r="L187" s="1" t="s">
        <v>4</v>
      </c>
      <c r="M187" s="2">
        <f t="shared" si="134"/>
        <v>6</v>
      </c>
      <c r="N187" s="2">
        <f t="shared" si="90"/>
        <v>24</v>
      </c>
      <c r="O187" s="5" t="str">
        <f t="shared" si="91"/>
        <v>Round Nose FMJ</v>
      </c>
      <c r="P187" s="5" t="str">
        <f t="shared" si="92"/>
        <v>JHP</v>
      </c>
      <c r="Q187" s="5" t="str">
        <f t="shared" si="93"/>
        <v>AP/FMJ</v>
      </c>
      <c r="R187" s="5" t="str">
        <f t="shared" si="94"/>
        <v>SAP</v>
      </c>
      <c r="S187" s="5" t="str">
        <f t="shared" si="95"/>
        <v>00# Buckshot</v>
      </c>
      <c r="T187" s="5" t="str">
        <f t="shared" si="96"/>
        <v>CAWS Buckshot</v>
      </c>
      <c r="U187" s="5" t="str">
        <f t="shared" si="97"/>
        <v>FMJ</v>
      </c>
      <c r="V187" s="5" t="str">
        <f t="shared" si="98"/>
        <v>Monster</v>
      </c>
      <c r="W187" s="5" t="str">
        <f t="shared" si="99"/>
        <v>Knife</v>
      </c>
      <c r="X187" s="5" t="str">
        <f t="shared" si="100"/>
        <v>HE</v>
      </c>
      <c r="Y187" s="5" t="str">
        <f t="shared" si="101"/>
        <v>HEAT</v>
      </c>
      <c r="Z187" s="5" t="str">
        <f t="shared" si="102"/>
        <v>FMJ!</v>
      </c>
      <c r="AA187" s="5" t="str">
        <f t="shared" si="103"/>
        <v>Flame</v>
      </c>
      <c r="AB187" s="5" t="str">
        <f t="shared" si="104"/>
        <v>JSP</v>
      </c>
      <c r="AC187" s="5" t="str">
        <f t="shared" si="105"/>
        <v>AP/T</v>
      </c>
      <c r="AD187" s="5" t="str">
        <f t="shared" si="106"/>
        <v>Tracer</v>
      </c>
      <c r="AE187" s="5" t="str">
        <f t="shared" si="107"/>
        <v>Tracer!</v>
      </c>
      <c r="AF187" s="5" t="str">
        <f t="shared" si="108"/>
        <v>Match</v>
      </c>
      <c r="AG187" s="5" t="str">
        <f t="shared" si="109"/>
        <v>Match!</v>
      </c>
      <c r="AH187" s="5" t="str">
        <f t="shared" si="110"/>
        <v>OTM Match</v>
      </c>
      <c r="AI187" s="5" t="str">
        <f t="shared" si="111"/>
        <v>SB</v>
      </c>
      <c r="AJ187" s="5" t="str">
        <f t="shared" si="112"/>
        <v>SB!</v>
      </c>
      <c r="AK187" s="5" t="str">
        <f t="shared" si="113"/>
        <v>HAP</v>
      </c>
      <c r="AL187" s="5" t="str">
        <f t="shared" si="114"/>
        <v>HSB</v>
      </c>
      <c r="AM187" s="5" t="str">
        <f t="shared" si="115"/>
        <v>HP</v>
      </c>
      <c r="AN187" s="5" t="str">
        <f t="shared" si="116"/>
        <v>AMR</v>
      </c>
      <c r="AO187" s="5" t="str">
        <f t="shared" si="117"/>
        <v>AP</v>
      </c>
      <c r="AP187" s="5" t="str">
        <f t="shared" si="118"/>
        <v>Duplex FMJ</v>
      </c>
      <c r="AQ187" s="5" t="str">
        <f t="shared" si="119"/>
        <v>KTW</v>
      </c>
      <c r="AR187" s="5" t="str">
        <f t="shared" si="120"/>
        <v>Flechette</v>
      </c>
      <c r="AS187" s="5" t="str">
        <f t="shared" si="121"/>
        <v>Grenade</v>
      </c>
      <c r="AT187" s="5" t="str">
        <f t="shared" si="122"/>
        <v>Lock Buster</v>
      </c>
      <c r="AU187" s="5" t="str">
        <f t="shared" si="123"/>
        <v>4# Buckshot</v>
      </c>
      <c r="AV187" s="5" t="str">
        <f t="shared" si="124"/>
        <v>2mm EC</v>
      </c>
      <c r="AW187" s="5" t="str">
        <f t="shared" si="125"/>
        <v>Pulse</v>
      </c>
      <c r="AX187" s="5" t="str">
        <f t="shared" si="126"/>
        <v>HEAT!</v>
      </c>
      <c r="AY187" s="5" t="str">
        <f t="shared" si="127"/>
        <v>Dart</v>
      </c>
      <c r="AZ187" s="5" t="str">
        <f t="shared" si="128"/>
        <v>Neurotoxin Dart</v>
      </c>
      <c r="BA187" s="5" t="str">
        <f t="shared" si="129"/>
        <v>AP/T Z</v>
      </c>
      <c r="BB187" s="5" t="str">
        <f t="shared" si="130"/>
        <v>SOST</v>
      </c>
      <c r="BC187" s="5" t="str">
        <f t="shared" si="131"/>
        <v>JSP!</v>
      </c>
      <c r="BD187" s="5" t="str">
        <f t="shared" si="132"/>
        <v>Pepper Spray</v>
      </c>
    </row>
    <row r="188" spans="1:56" x14ac:dyDescent="0.15">
      <c r="A188" s="2">
        <v>122</v>
      </c>
      <c r="B188" s="2">
        <v>1477</v>
      </c>
      <c r="C188" s="2">
        <v>1477</v>
      </c>
      <c r="E188" s="8">
        <f t="shared" si="133"/>
        <v>3387</v>
      </c>
      <c r="F188" s="1">
        <v>122</v>
      </c>
      <c r="G188" s="1" t="s">
        <v>202</v>
      </c>
      <c r="H188" s="1" t="s">
        <v>1</v>
      </c>
      <c r="I188" s="1" t="s">
        <v>197</v>
      </c>
      <c r="J188" s="1">
        <v>45</v>
      </c>
      <c r="K188" s="1" t="s">
        <v>200</v>
      </c>
      <c r="L188" s="1" t="s">
        <v>4</v>
      </c>
      <c r="M188" s="2">
        <f t="shared" si="134"/>
        <v>6</v>
      </c>
      <c r="N188" s="2">
        <f t="shared" si="90"/>
        <v>24</v>
      </c>
      <c r="O188" s="5" t="str">
        <f t="shared" si="91"/>
        <v>Round Nose FMJ</v>
      </c>
      <c r="P188" s="5" t="str">
        <f t="shared" si="92"/>
        <v>JHP</v>
      </c>
      <c r="Q188" s="5" t="str">
        <f t="shared" si="93"/>
        <v>AP/FMJ</v>
      </c>
      <c r="R188" s="5" t="str">
        <f t="shared" si="94"/>
        <v>SAP</v>
      </c>
      <c r="S188" s="5" t="str">
        <f t="shared" si="95"/>
        <v>00# Buckshot</v>
      </c>
      <c r="T188" s="5" t="str">
        <f t="shared" si="96"/>
        <v>CAWS Buckshot</v>
      </c>
      <c r="U188" s="5" t="str">
        <f t="shared" si="97"/>
        <v>FMJ</v>
      </c>
      <c r="V188" s="5" t="str">
        <f t="shared" si="98"/>
        <v>Monster</v>
      </c>
      <c r="W188" s="5" t="str">
        <f t="shared" si="99"/>
        <v>Knife</v>
      </c>
      <c r="X188" s="5" t="str">
        <f t="shared" si="100"/>
        <v>HE</v>
      </c>
      <c r="Y188" s="5" t="str">
        <f t="shared" si="101"/>
        <v>HEAT</v>
      </c>
      <c r="Z188" s="5" t="str">
        <f t="shared" si="102"/>
        <v>FMJ!</v>
      </c>
      <c r="AA188" s="5" t="str">
        <f t="shared" si="103"/>
        <v>Flame</v>
      </c>
      <c r="AB188" s="5" t="str">
        <f t="shared" si="104"/>
        <v>JSP</v>
      </c>
      <c r="AC188" s="5" t="str">
        <f t="shared" si="105"/>
        <v>AP/T</v>
      </c>
      <c r="AD188" s="5" t="str">
        <f t="shared" si="106"/>
        <v>Tracer</v>
      </c>
      <c r="AE188" s="5" t="str">
        <f t="shared" si="107"/>
        <v>Tracer!</v>
      </c>
      <c r="AF188" s="5" t="str">
        <f t="shared" si="108"/>
        <v>Match</v>
      </c>
      <c r="AG188" s="5" t="str">
        <f t="shared" si="109"/>
        <v>Match!</v>
      </c>
      <c r="AH188" s="5" t="str">
        <f t="shared" si="110"/>
        <v>OTM Match</v>
      </c>
      <c r="AI188" s="5" t="str">
        <f t="shared" si="111"/>
        <v>SB</v>
      </c>
      <c r="AJ188" s="5" t="str">
        <f t="shared" si="112"/>
        <v>SB!</v>
      </c>
      <c r="AK188" s="5" t="str">
        <f t="shared" si="113"/>
        <v>HAP</v>
      </c>
      <c r="AL188" s="5" t="str">
        <f t="shared" si="114"/>
        <v>HSB</v>
      </c>
      <c r="AM188" s="5" t="str">
        <f t="shared" si="115"/>
        <v>HP</v>
      </c>
      <c r="AN188" s="5" t="str">
        <f t="shared" si="116"/>
        <v>AMR</v>
      </c>
      <c r="AO188" s="5" t="str">
        <f t="shared" si="117"/>
        <v>AP</v>
      </c>
      <c r="AP188" s="5" t="str">
        <f t="shared" si="118"/>
        <v>Duplex FMJ</v>
      </c>
      <c r="AQ188" s="5" t="str">
        <f t="shared" si="119"/>
        <v>KTW</v>
      </c>
      <c r="AR188" s="5" t="str">
        <f t="shared" si="120"/>
        <v>Flechette</v>
      </c>
      <c r="AS188" s="5" t="str">
        <f t="shared" si="121"/>
        <v>Grenade</v>
      </c>
      <c r="AT188" s="5" t="str">
        <f t="shared" si="122"/>
        <v>Lock Buster</v>
      </c>
      <c r="AU188" s="5" t="str">
        <f t="shared" si="123"/>
        <v>4# Buckshot</v>
      </c>
      <c r="AV188" s="5" t="str">
        <f t="shared" si="124"/>
        <v>2mm EC</v>
      </c>
      <c r="AW188" s="5" t="str">
        <f t="shared" si="125"/>
        <v>Pulse</v>
      </c>
      <c r="AX188" s="5" t="str">
        <f t="shared" si="126"/>
        <v>HEAT!</v>
      </c>
      <c r="AY188" s="5" t="str">
        <f t="shared" si="127"/>
        <v>Dart</v>
      </c>
      <c r="AZ188" s="5" t="str">
        <f t="shared" si="128"/>
        <v>Neurotoxin Dart</v>
      </c>
      <c r="BA188" s="5" t="str">
        <f t="shared" si="129"/>
        <v>AP/T Z</v>
      </c>
      <c r="BB188" s="5" t="str">
        <f t="shared" si="130"/>
        <v>SOST</v>
      </c>
      <c r="BC188" s="5" t="str">
        <f t="shared" si="131"/>
        <v>JSP!</v>
      </c>
      <c r="BD188" s="5" t="str">
        <f t="shared" si="132"/>
        <v>Pepper Spray</v>
      </c>
    </row>
    <row r="189" spans="1:56" x14ac:dyDescent="0.15">
      <c r="A189" s="2">
        <v>441</v>
      </c>
      <c r="B189" s="2">
        <v>1478</v>
      </c>
      <c r="C189" s="2">
        <v>1478</v>
      </c>
      <c r="E189" s="8">
        <f t="shared" si="133"/>
        <v>3388</v>
      </c>
      <c r="F189" s="1">
        <v>441</v>
      </c>
      <c r="G189" s="1" t="s">
        <v>214</v>
      </c>
      <c r="H189" s="1" t="s">
        <v>1</v>
      </c>
      <c r="I189" s="1" t="s">
        <v>197</v>
      </c>
      <c r="J189" s="1">
        <v>60</v>
      </c>
      <c r="K189" s="1" t="s">
        <v>200</v>
      </c>
      <c r="L189" s="1" t="s">
        <v>4</v>
      </c>
      <c r="M189" s="2">
        <f t="shared" si="134"/>
        <v>6</v>
      </c>
      <c r="N189" s="2">
        <f t="shared" si="90"/>
        <v>24</v>
      </c>
      <c r="O189" s="5" t="str">
        <f t="shared" si="91"/>
        <v>Round Nose FMJ</v>
      </c>
      <c r="P189" s="5" t="str">
        <f t="shared" si="92"/>
        <v>JHP</v>
      </c>
      <c r="Q189" s="5" t="str">
        <f t="shared" si="93"/>
        <v>AP/FMJ</v>
      </c>
      <c r="R189" s="5" t="str">
        <f t="shared" si="94"/>
        <v>SAP</v>
      </c>
      <c r="S189" s="5" t="str">
        <f t="shared" si="95"/>
        <v>00# Buckshot</v>
      </c>
      <c r="T189" s="5" t="str">
        <f t="shared" si="96"/>
        <v>CAWS Buckshot</v>
      </c>
      <c r="U189" s="5" t="str">
        <f t="shared" si="97"/>
        <v>FMJ</v>
      </c>
      <c r="V189" s="5" t="str">
        <f t="shared" si="98"/>
        <v>Monster</v>
      </c>
      <c r="W189" s="5" t="str">
        <f t="shared" si="99"/>
        <v>Knife</v>
      </c>
      <c r="X189" s="5" t="str">
        <f t="shared" si="100"/>
        <v>HE</v>
      </c>
      <c r="Y189" s="5" t="str">
        <f t="shared" si="101"/>
        <v>HEAT</v>
      </c>
      <c r="Z189" s="5" t="str">
        <f t="shared" si="102"/>
        <v>FMJ!</v>
      </c>
      <c r="AA189" s="5" t="str">
        <f t="shared" si="103"/>
        <v>Flame</v>
      </c>
      <c r="AB189" s="5" t="str">
        <f t="shared" si="104"/>
        <v>JSP</v>
      </c>
      <c r="AC189" s="5" t="str">
        <f t="shared" si="105"/>
        <v>AP/T</v>
      </c>
      <c r="AD189" s="5" t="str">
        <f t="shared" si="106"/>
        <v>Tracer</v>
      </c>
      <c r="AE189" s="5" t="str">
        <f t="shared" si="107"/>
        <v>Tracer!</v>
      </c>
      <c r="AF189" s="5" t="str">
        <f t="shared" si="108"/>
        <v>Match</v>
      </c>
      <c r="AG189" s="5" t="str">
        <f t="shared" si="109"/>
        <v>Match!</v>
      </c>
      <c r="AH189" s="5" t="str">
        <f t="shared" si="110"/>
        <v>OTM Match</v>
      </c>
      <c r="AI189" s="5" t="str">
        <f t="shared" si="111"/>
        <v>SB</v>
      </c>
      <c r="AJ189" s="5" t="str">
        <f t="shared" si="112"/>
        <v>SB!</v>
      </c>
      <c r="AK189" s="5" t="str">
        <f t="shared" si="113"/>
        <v>HAP</v>
      </c>
      <c r="AL189" s="5" t="str">
        <f t="shared" si="114"/>
        <v>HSB</v>
      </c>
      <c r="AM189" s="5" t="str">
        <f t="shared" si="115"/>
        <v>HP</v>
      </c>
      <c r="AN189" s="5" t="str">
        <f t="shared" si="116"/>
        <v>AMR</v>
      </c>
      <c r="AO189" s="5" t="str">
        <f t="shared" si="117"/>
        <v>AP</v>
      </c>
      <c r="AP189" s="5" t="str">
        <f t="shared" si="118"/>
        <v>Duplex FMJ</v>
      </c>
      <c r="AQ189" s="5" t="str">
        <f t="shared" si="119"/>
        <v>KTW</v>
      </c>
      <c r="AR189" s="5" t="str">
        <f t="shared" si="120"/>
        <v>Flechette</v>
      </c>
      <c r="AS189" s="5" t="str">
        <f t="shared" si="121"/>
        <v>Grenade</v>
      </c>
      <c r="AT189" s="5" t="str">
        <f t="shared" si="122"/>
        <v>Lock Buster</v>
      </c>
      <c r="AU189" s="5" t="str">
        <f t="shared" si="123"/>
        <v>4# Buckshot</v>
      </c>
      <c r="AV189" s="5" t="str">
        <f t="shared" si="124"/>
        <v>2mm EC</v>
      </c>
      <c r="AW189" s="5" t="str">
        <f t="shared" si="125"/>
        <v>Pulse</v>
      </c>
      <c r="AX189" s="5" t="str">
        <f t="shared" si="126"/>
        <v>HEAT!</v>
      </c>
      <c r="AY189" s="5" t="str">
        <f t="shared" si="127"/>
        <v>Dart</v>
      </c>
      <c r="AZ189" s="5" t="str">
        <f t="shared" si="128"/>
        <v>Neurotoxin Dart</v>
      </c>
      <c r="BA189" s="5" t="str">
        <f t="shared" si="129"/>
        <v>AP/T Z</v>
      </c>
      <c r="BB189" s="5" t="str">
        <f t="shared" si="130"/>
        <v>SOST</v>
      </c>
      <c r="BC189" s="5" t="str">
        <f t="shared" si="131"/>
        <v>JSP!</v>
      </c>
      <c r="BD189" s="5" t="str">
        <f t="shared" si="132"/>
        <v>Pepper Spray</v>
      </c>
    </row>
    <row r="190" spans="1:56" x14ac:dyDescent="0.15">
      <c r="A190" s="2">
        <v>2038</v>
      </c>
      <c r="B190" s="2">
        <v>1479</v>
      </c>
      <c r="C190" s="2">
        <v>1479</v>
      </c>
      <c r="E190" s="8">
        <f t="shared" si="133"/>
        <v>3389</v>
      </c>
      <c r="F190" s="1">
        <v>2038</v>
      </c>
      <c r="G190" s="1" t="s">
        <v>220</v>
      </c>
      <c r="H190" s="1" t="s">
        <v>1</v>
      </c>
      <c r="I190" s="1" t="s">
        <v>197</v>
      </c>
      <c r="J190" s="1">
        <v>1000</v>
      </c>
      <c r="K190" s="1" t="s">
        <v>200</v>
      </c>
      <c r="L190" s="1" t="s">
        <v>63</v>
      </c>
      <c r="M190" s="2">
        <f t="shared" si="134"/>
        <v>6</v>
      </c>
      <c r="N190" s="2">
        <f t="shared" si="90"/>
        <v>24</v>
      </c>
      <c r="O190" s="5" t="str">
        <f t="shared" si="91"/>
        <v>Round Nose FMJ</v>
      </c>
      <c r="P190" s="5" t="str">
        <f t="shared" si="92"/>
        <v>JHP</v>
      </c>
      <c r="Q190" s="5" t="str">
        <f t="shared" si="93"/>
        <v>AP/FMJ</v>
      </c>
      <c r="R190" s="5" t="str">
        <f t="shared" si="94"/>
        <v>SAP</v>
      </c>
      <c r="S190" s="5" t="str">
        <f t="shared" si="95"/>
        <v>00# Buckshot</v>
      </c>
      <c r="T190" s="5" t="str">
        <f t="shared" si="96"/>
        <v>CAWS Buckshot</v>
      </c>
      <c r="U190" s="5" t="str">
        <f t="shared" si="97"/>
        <v>FMJ</v>
      </c>
      <c r="V190" s="5" t="str">
        <f t="shared" si="98"/>
        <v>Monster</v>
      </c>
      <c r="W190" s="5" t="str">
        <f t="shared" si="99"/>
        <v>Knife</v>
      </c>
      <c r="X190" s="5" t="str">
        <f t="shared" si="100"/>
        <v>HE</v>
      </c>
      <c r="Y190" s="5" t="str">
        <f t="shared" si="101"/>
        <v>HEAT</v>
      </c>
      <c r="Z190" s="5" t="str">
        <f t="shared" si="102"/>
        <v>FMJ!</v>
      </c>
      <c r="AA190" s="5" t="str">
        <f t="shared" si="103"/>
        <v>Flame</v>
      </c>
      <c r="AB190" s="5" t="str">
        <f t="shared" si="104"/>
        <v>JSP</v>
      </c>
      <c r="AC190" s="5" t="str">
        <f t="shared" si="105"/>
        <v>AP/T</v>
      </c>
      <c r="AD190" s="5" t="str">
        <f t="shared" si="106"/>
        <v>Tracer</v>
      </c>
      <c r="AE190" s="5" t="str">
        <f t="shared" si="107"/>
        <v>Tracer!</v>
      </c>
      <c r="AF190" s="5" t="str">
        <f t="shared" si="108"/>
        <v>Match</v>
      </c>
      <c r="AG190" s="5" t="str">
        <f t="shared" si="109"/>
        <v>Match!</v>
      </c>
      <c r="AH190" s="5" t="str">
        <f t="shared" si="110"/>
        <v>OTM Match</v>
      </c>
      <c r="AI190" s="5" t="str">
        <f t="shared" si="111"/>
        <v>SB</v>
      </c>
      <c r="AJ190" s="5" t="str">
        <f t="shared" si="112"/>
        <v>SB!</v>
      </c>
      <c r="AK190" s="5" t="str">
        <f t="shared" si="113"/>
        <v>HAP</v>
      </c>
      <c r="AL190" s="5" t="str">
        <f t="shared" si="114"/>
        <v>HSB</v>
      </c>
      <c r="AM190" s="5" t="str">
        <f t="shared" si="115"/>
        <v>HP</v>
      </c>
      <c r="AN190" s="5" t="str">
        <f t="shared" si="116"/>
        <v>AMR</v>
      </c>
      <c r="AO190" s="5" t="str">
        <f t="shared" si="117"/>
        <v>AP</v>
      </c>
      <c r="AP190" s="5" t="str">
        <f t="shared" si="118"/>
        <v>Duplex FMJ</v>
      </c>
      <c r="AQ190" s="5" t="str">
        <f t="shared" si="119"/>
        <v>KTW</v>
      </c>
      <c r="AR190" s="5" t="str">
        <f t="shared" si="120"/>
        <v>Flechette</v>
      </c>
      <c r="AS190" s="5" t="str">
        <f t="shared" si="121"/>
        <v>Grenade</v>
      </c>
      <c r="AT190" s="5" t="str">
        <f t="shared" si="122"/>
        <v>Lock Buster</v>
      </c>
      <c r="AU190" s="5" t="str">
        <f t="shared" si="123"/>
        <v>4# Buckshot</v>
      </c>
      <c r="AV190" s="5" t="str">
        <f t="shared" si="124"/>
        <v>2mm EC</v>
      </c>
      <c r="AW190" s="5" t="str">
        <f t="shared" si="125"/>
        <v>Pulse</v>
      </c>
      <c r="AX190" s="5" t="str">
        <f t="shared" si="126"/>
        <v>HEAT!</v>
      </c>
      <c r="AY190" s="5" t="str">
        <f t="shared" si="127"/>
        <v>Dart</v>
      </c>
      <c r="AZ190" s="5" t="str">
        <f t="shared" si="128"/>
        <v>Neurotoxin Dart</v>
      </c>
      <c r="BA190" s="5" t="str">
        <f t="shared" si="129"/>
        <v>AP/T Z</v>
      </c>
      <c r="BB190" s="5" t="str">
        <f t="shared" si="130"/>
        <v>SOST</v>
      </c>
      <c r="BC190" s="5" t="str">
        <f t="shared" si="131"/>
        <v>JSP!</v>
      </c>
      <c r="BD190" s="5" t="str">
        <f t="shared" si="132"/>
        <v>Pepper Spray</v>
      </c>
    </row>
    <row r="191" spans="1:56" x14ac:dyDescent="0.15">
      <c r="A191" s="2">
        <v>2032</v>
      </c>
      <c r="B191" s="2">
        <v>1480</v>
      </c>
      <c r="C191" s="2">
        <v>1480</v>
      </c>
      <c r="E191" s="8">
        <f t="shared" si="133"/>
        <v>3390</v>
      </c>
      <c r="F191" s="1">
        <v>2032</v>
      </c>
      <c r="G191" s="1" t="s">
        <v>215</v>
      </c>
      <c r="H191" s="1" t="s">
        <v>1</v>
      </c>
      <c r="I191" s="1" t="s">
        <v>197</v>
      </c>
      <c r="J191" s="1">
        <v>30</v>
      </c>
      <c r="K191" s="1" t="s">
        <v>210</v>
      </c>
      <c r="L191" s="1" t="s">
        <v>4</v>
      </c>
      <c r="M191" s="2">
        <f t="shared" si="134"/>
        <v>6</v>
      </c>
      <c r="N191" s="2">
        <f t="shared" si="90"/>
        <v>26</v>
      </c>
      <c r="O191" s="5" t="str">
        <f t="shared" si="91"/>
        <v>Round Nose FMJ</v>
      </c>
      <c r="P191" s="5" t="str">
        <f t="shared" si="92"/>
        <v>JHP</v>
      </c>
      <c r="Q191" s="5" t="str">
        <f t="shared" si="93"/>
        <v>AP/FMJ</v>
      </c>
      <c r="R191" s="5" t="str">
        <f t="shared" si="94"/>
        <v>SAP</v>
      </c>
      <c r="S191" s="5" t="str">
        <f t="shared" si="95"/>
        <v>00# Buckshot</v>
      </c>
      <c r="T191" s="5" t="str">
        <f t="shared" si="96"/>
        <v>CAWS Buckshot</v>
      </c>
      <c r="U191" s="5" t="str">
        <f t="shared" si="97"/>
        <v>FMJ</v>
      </c>
      <c r="V191" s="5" t="str">
        <f t="shared" si="98"/>
        <v>Monster</v>
      </c>
      <c r="W191" s="5" t="str">
        <f t="shared" si="99"/>
        <v>Knife</v>
      </c>
      <c r="X191" s="5" t="str">
        <f t="shared" si="100"/>
        <v>HE</v>
      </c>
      <c r="Y191" s="5" t="str">
        <f t="shared" si="101"/>
        <v>HEAT</v>
      </c>
      <c r="Z191" s="5" t="str">
        <f t="shared" si="102"/>
        <v>FMJ!</v>
      </c>
      <c r="AA191" s="5" t="str">
        <f t="shared" si="103"/>
        <v>Flame</v>
      </c>
      <c r="AB191" s="5" t="str">
        <f t="shared" si="104"/>
        <v>JSP</v>
      </c>
      <c r="AC191" s="5" t="str">
        <f t="shared" si="105"/>
        <v>AP/T</v>
      </c>
      <c r="AD191" s="5" t="str">
        <f t="shared" si="106"/>
        <v>Tracer</v>
      </c>
      <c r="AE191" s="5" t="str">
        <f t="shared" si="107"/>
        <v>Tracer!</v>
      </c>
      <c r="AF191" s="5" t="str">
        <f t="shared" si="108"/>
        <v>Match</v>
      </c>
      <c r="AG191" s="5" t="str">
        <f t="shared" si="109"/>
        <v>Match!</v>
      </c>
      <c r="AH191" s="5" t="str">
        <f t="shared" si="110"/>
        <v>OTM Match</v>
      </c>
      <c r="AI191" s="5" t="str">
        <f t="shared" si="111"/>
        <v>SB</v>
      </c>
      <c r="AJ191" s="5" t="str">
        <f t="shared" si="112"/>
        <v>SB!</v>
      </c>
      <c r="AK191" s="5" t="str">
        <f t="shared" si="113"/>
        <v>HAP</v>
      </c>
      <c r="AL191" s="5" t="str">
        <f t="shared" si="114"/>
        <v>HSB</v>
      </c>
      <c r="AM191" s="5" t="str">
        <f t="shared" si="115"/>
        <v>HP</v>
      </c>
      <c r="AN191" s="5" t="str">
        <f t="shared" si="116"/>
        <v>AMR</v>
      </c>
      <c r="AO191" s="5" t="str">
        <f t="shared" si="117"/>
        <v>AP</v>
      </c>
      <c r="AP191" s="5" t="str">
        <f t="shared" si="118"/>
        <v>Duplex FMJ</v>
      </c>
      <c r="AQ191" s="5" t="str">
        <f t="shared" si="119"/>
        <v>KTW</v>
      </c>
      <c r="AR191" s="5" t="str">
        <f t="shared" si="120"/>
        <v>Flechette</v>
      </c>
      <c r="AS191" s="5" t="str">
        <f t="shared" si="121"/>
        <v>Grenade</v>
      </c>
      <c r="AT191" s="5" t="str">
        <f t="shared" si="122"/>
        <v>Lock Buster</v>
      </c>
      <c r="AU191" s="5" t="str">
        <f t="shared" si="123"/>
        <v>4# Buckshot</v>
      </c>
      <c r="AV191" s="5" t="str">
        <f t="shared" si="124"/>
        <v>2mm EC</v>
      </c>
      <c r="AW191" s="5" t="str">
        <f t="shared" si="125"/>
        <v>Pulse</v>
      </c>
      <c r="AX191" s="5" t="str">
        <f t="shared" si="126"/>
        <v>HEAT!</v>
      </c>
      <c r="AY191" s="5" t="str">
        <f t="shared" si="127"/>
        <v>Dart</v>
      </c>
      <c r="AZ191" s="5" t="str">
        <f t="shared" si="128"/>
        <v>Neurotoxin Dart</v>
      </c>
      <c r="BA191" s="5" t="str">
        <f t="shared" si="129"/>
        <v>AP/T Z</v>
      </c>
      <c r="BB191" s="5" t="str">
        <f t="shared" si="130"/>
        <v>SOST</v>
      </c>
      <c r="BC191" s="5" t="str">
        <f t="shared" si="131"/>
        <v>JSP!</v>
      </c>
      <c r="BD191" s="5" t="str">
        <f t="shared" si="132"/>
        <v>Pepper Spray</v>
      </c>
    </row>
    <row r="192" spans="1:56" x14ac:dyDescent="0.15">
      <c r="A192" s="2">
        <v>437</v>
      </c>
      <c r="B192" s="2">
        <v>1481</v>
      </c>
      <c r="C192" s="2">
        <v>1481</v>
      </c>
      <c r="E192" s="8">
        <f t="shared" si="133"/>
        <v>3391</v>
      </c>
      <c r="F192" s="1">
        <v>437</v>
      </c>
      <c r="G192" s="1" t="s">
        <v>209</v>
      </c>
      <c r="H192" s="1" t="s">
        <v>1</v>
      </c>
      <c r="I192" s="1" t="s">
        <v>197</v>
      </c>
      <c r="J192" s="1">
        <v>45</v>
      </c>
      <c r="K192" s="1" t="s">
        <v>210</v>
      </c>
      <c r="L192" s="1" t="s">
        <v>4</v>
      </c>
      <c r="M192" s="2">
        <f t="shared" si="134"/>
        <v>6</v>
      </c>
      <c r="N192" s="2">
        <f t="shared" si="90"/>
        <v>26</v>
      </c>
      <c r="O192" s="5" t="str">
        <f t="shared" si="91"/>
        <v>Round Nose FMJ</v>
      </c>
      <c r="P192" s="5" t="str">
        <f t="shared" si="92"/>
        <v>JHP</v>
      </c>
      <c r="Q192" s="5" t="str">
        <f t="shared" si="93"/>
        <v>AP/FMJ</v>
      </c>
      <c r="R192" s="5" t="str">
        <f t="shared" si="94"/>
        <v>SAP</v>
      </c>
      <c r="S192" s="5" t="str">
        <f t="shared" si="95"/>
        <v>00# Buckshot</v>
      </c>
      <c r="T192" s="5" t="str">
        <f t="shared" si="96"/>
        <v>CAWS Buckshot</v>
      </c>
      <c r="U192" s="5" t="str">
        <f t="shared" si="97"/>
        <v>FMJ</v>
      </c>
      <c r="V192" s="5" t="str">
        <f t="shared" si="98"/>
        <v>Monster</v>
      </c>
      <c r="W192" s="5" t="str">
        <f t="shared" si="99"/>
        <v>Knife</v>
      </c>
      <c r="X192" s="5" t="str">
        <f t="shared" si="100"/>
        <v>HE</v>
      </c>
      <c r="Y192" s="5" t="str">
        <f t="shared" si="101"/>
        <v>HEAT</v>
      </c>
      <c r="Z192" s="5" t="str">
        <f t="shared" si="102"/>
        <v>FMJ!</v>
      </c>
      <c r="AA192" s="5" t="str">
        <f t="shared" si="103"/>
        <v>Flame</v>
      </c>
      <c r="AB192" s="5" t="str">
        <f t="shared" si="104"/>
        <v>JSP</v>
      </c>
      <c r="AC192" s="5" t="str">
        <f t="shared" si="105"/>
        <v>AP/T</v>
      </c>
      <c r="AD192" s="5" t="str">
        <f t="shared" si="106"/>
        <v>Tracer</v>
      </c>
      <c r="AE192" s="5" t="str">
        <f t="shared" si="107"/>
        <v>Tracer!</v>
      </c>
      <c r="AF192" s="5" t="str">
        <f t="shared" si="108"/>
        <v>Match</v>
      </c>
      <c r="AG192" s="5" t="str">
        <f t="shared" si="109"/>
        <v>Match!</v>
      </c>
      <c r="AH192" s="5" t="str">
        <f t="shared" si="110"/>
        <v>OTM Match</v>
      </c>
      <c r="AI192" s="5" t="str">
        <f t="shared" si="111"/>
        <v>SB</v>
      </c>
      <c r="AJ192" s="5" t="str">
        <f t="shared" si="112"/>
        <v>SB!</v>
      </c>
      <c r="AK192" s="5" t="str">
        <f t="shared" si="113"/>
        <v>HAP</v>
      </c>
      <c r="AL192" s="5" t="str">
        <f t="shared" si="114"/>
        <v>HSB</v>
      </c>
      <c r="AM192" s="5" t="str">
        <f t="shared" si="115"/>
        <v>HP</v>
      </c>
      <c r="AN192" s="5" t="str">
        <f t="shared" si="116"/>
        <v>AMR</v>
      </c>
      <c r="AO192" s="5" t="str">
        <f t="shared" si="117"/>
        <v>AP</v>
      </c>
      <c r="AP192" s="5" t="str">
        <f t="shared" si="118"/>
        <v>Duplex FMJ</v>
      </c>
      <c r="AQ192" s="5" t="str">
        <f t="shared" si="119"/>
        <v>KTW</v>
      </c>
      <c r="AR192" s="5" t="str">
        <f t="shared" si="120"/>
        <v>Flechette</v>
      </c>
      <c r="AS192" s="5" t="str">
        <f t="shared" si="121"/>
        <v>Grenade</v>
      </c>
      <c r="AT192" s="5" t="str">
        <f t="shared" si="122"/>
        <v>Lock Buster</v>
      </c>
      <c r="AU192" s="5" t="str">
        <f t="shared" si="123"/>
        <v>4# Buckshot</v>
      </c>
      <c r="AV192" s="5" t="str">
        <f t="shared" si="124"/>
        <v>2mm EC</v>
      </c>
      <c r="AW192" s="5" t="str">
        <f t="shared" si="125"/>
        <v>Pulse</v>
      </c>
      <c r="AX192" s="5" t="str">
        <f t="shared" si="126"/>
        <v>HEAT!</v>
      </c>
      <c r="AY192" s="5" t="str">
        <f t="shared" si="127"/>
        <v>Dart</v>
      </c>
      <c r="AZ192" s="5" t="str">
        <f t="shared" si="128"/>
        <v>Neurotoxin Dart</v>
      </c>
      <c r="BA192" s="5" t="str">
        <f t="shared" si="129"/>
        <v>AP/T Z</v>
      </c>
      <c r="BB192" s="5" t="str">
        <f t="shared" si="130"/>
        <v>SOST</v>
      </c>
      <c r="BC192" s="5" t="str">
        <f t="shared" si="131"/>
        <v>JSP!</v>
      </c>
      <c r="BD192" s="5" t="str">
        <f t="shared" si="132"/>
        <v>Pepper Spray</v>
      </c>
    </row>
    <row r="193" spans="1:56" x14ac:dyDescent="0.15">
      <c r="A193" s="2">
        <v>2033</v>
      </c>
      <c r="B193" s="2">
        <v>1482</v>
      </c>
      <c r="C193" s="2">
        <v>1482</v>
      </c>
      <c r="E193" s="8">
        <f t="shared" si="133"/>
        <v>3392</v>
      </c>
      <c r="F193" s="1">
        <v>2033</v>
      </c>
      <c r="G193" s="1" t="s">
        <v>216</v>
      </c>
      <c r="H193" s="1" t="s">
        <v>1</v>
      </c>
      <c r="I193" s="1" t="s">
        <v>197</v>
      </c>
      <c r="J193" s="1">
        <v>60</v>
      </c>
      <c r="K193" s="1" t="s">
        <v>210</v>
      </c>
      <c r="L193" s="1" t="s">
        <v>4</v>
      </c>
      <c r="M193" s="2">
        <f t="shared" si="134"/>
        <v>6</v>
      </c>
      <c r="N193" s="2">
        <f t="shared" si="90"/>
        <v>26</v>
      </c>
      <c r="O193" s="5" t="str">
        <f t="shared" si="91"/>
        <v>Round Nose FMJ</v>
      </c>
      <c r="P193" s="5" t="str">
        <f t="shared" si="92"/>
        <v>JHP</v>
      </c>
      <c r="Q193" s="5" t="str">
        <f t="shared" si="93"/>
        <v>AP/FMJ</v>
      </c>
      <c r="R193" s="5" t="str">
        <f t="shared" si="94"/>
        <v>SAP</v>
      </c>
      <c r="S193" s="5" t="str">
        <f t="shared" si="95"/>
        <v>00# Buckshot</v>
      </c>
      <c r="T193" s="5" t="str">
        <f t="shared" si="96"/>
        <v>CAWS Buckshot</v>
      </c>
      <c r="U193" s="5" t="str">
        <f t="shared" si="97"/>
        <v>FMJ</v>
      </c>
      <c r="V193" s="5" t="str">
        <f t="shared" si="98"/>
        <v>Monster</v>
      </c>
      <c r="W193" s="5" t="str">
        <f t="shared" si="99"/>
        <v>Knife</v>
      </c>
      <c r="X193" s="5" t="str">
        <f t="shared" si="100"/>
        <v>HE</v>
      </c>
      <c r="Y193" s="5" t="str">
        <f t="shared" si="101"/>
        <v>HEAT</v>
      </c>
      <c r="Z193" s="5" t="str">
        <f t="shared" si="102"/>
        <v>FMJ!</v>
      </c>
      <c r="AA193" s="5" t="str">
        <f t="shared" si="103"/>
        <v>Flame</v>
      </c>
      <c r="AB193" s="5" t="str">
        <f t="shared" si="104"/>
        <v>JSP</v>
      </c>
      <c r="AC193" s="5" t="str">
        <f t="shared" si="105"/>
        <v>AP/T</v>
      </c>
      <c r="AD193" s="5" t="str">
        <f t="shared" si="106"/>
        <v>Tracer</v>
      </c>
      <c r="AE193" s="5" t="str">
        <f t="shared" si="107"/>
        <v>Tracer!</v>
      </c>
      <c r="AF193" s="5" t="str">
        <f t="shared" si="108"/>
        <v>Match</v>
      </c>
      <c r="AG193" s="5" t="str">
        <f t="shared" si="109"/>
        <v>Match!</v>
      </c>
      <c r="AH193" s="5" t="str">
        <f t="shared" si="110"/>
        <v>OTM Match</v>
      </c>
      <c r="AI193" s="5" t="str">
        <f t="shared" si="111"/>
        <v>SB</v>
      </c>
      <c r="AJ193" s="5" t="str">
        <f t="shared" si="112"/>
        <v>SB!</v>
      </c>
      <c r="AK193" s="5" t="str">
        <f t="shared" si="113"/>
        <v>HAP</v>
      </c>
      <c r="AL193" s="5" t="str">
        <f t="shared" si="114"/>
        <v>HSB</v>
      </c>
      <c r="AM193" s="5" t="str">
        <f t="shared" si="115"/>
        <v>HP</v>
      </c>
      <c r="AN193" s="5" t="str">
        <f t="shared" si="116"/>
        <v>AMR</v>
      </c>
      <c r="AO193" s="5" t="str">
        <f t="shared" si="117"/>
        <v>AP</v>
      </c>
      <c r="AP193" s="5" t="str">
        <f t="shared" si="118"/>
        <v>Duplex FMJ</v>
      </c>
      <c r="AQ193" s="5" t="str">
        <f t="shared" si="119"/>
        <v>KTW</v>
      </c>
      <c r="AR193" s="5" t="str">
        <f t="shared" si="120"/>
        <v>Flechette</v>
      </c>
      <c r="AS193" s="5" t="str">
        <f t="shared" si="121"/>
        <v>Grenade</v>
      </c>
      <c r="AT193" s="5" t="str">
        <f t="shared" si="122"/>
        <v>Lock Buster</v>
      </c>
      <c r="AU193" s="5" t="str">
        <f t="shared" si="123"/>
        <v>4# Buckshot</v>
      </c>
      <c r="AV193" s="5" t="str">
        <f t="shared" si="124"/>
        <v>2mm EC</v>
      </c>
      <c r="AW193" s="5" t="str">
        <f t="shared" si="125"/>
        <v>Pulse</v>
      </c>
      <c r="AX193" s="5" t="str">
        <f t="shared" si="126"/>
        <v>HEAT!</v>
      </c>
      <c r="AY193" s="5" t="str">
        <f t="shared" si="127"/>
        <v>Dart</v>
      </c>
      <c r="AZ193" s="5" t="str">
        <f t="shared" si="128"/>
        <v>Neurotoxin Dart</v>
      </c>
      <c r="BA193" s="5" t="str">
        <f t="shared" si="129"/>
        <v>AP/T Z</v>
      </c>
      <c r="BB193" s="5" t="str">
        <f t="shared" si="130"/>
        <v>SOST</v>
      </c>
      <c r="BC193" s="5" t="str">
        <f t="shared" si="131"/>
        <v>JSP!</v>
      </c>
      <c r="BD193" s="5" t="str">
        <f t="shared" si="132"/>
        <v>Pepper Spray</v>
      </c>
    </row>
    <row r="194" spans="1:56" x14ac:dyDescent="0.15">
      <c r="A194" s="2">
        <v>2039</v>
      </c>
      <c r="B194" s="2">
        <v>1483</v>
      </c>
      <c r="C194" s="2">
        <v>1483</v>
      </c>
      <c r="E194" s="8">
        <f t="shared" si="133"/>
        <v>3393</v>
      </c>
      <c r="F194" s="1">
        <v>2039</v>
      </c>
      <c r="G194" s="1" t="s">
        <v>221</v>
      </c>
      <c r="H194" s="1" t="s">
        <v>1</v>
      </c>
      <c r="I194" s="1" t="s">
        <v>197</v>
      </c>
      <c r="J194" s="1">
        <v>1000</v>
      </c>
      <c r="K194" s="1" t="s">
        <v>210</v>
      </c>
      <c r="L194" s="1" t="s">
        <v>63</v>
      </c>
      <c r="M194" s="2">
        <f t="shared" si="134"/>
        <v>6</v>
      </c>
      <c r="N194" s="2">
        <f t="shared" ref="N194:N257" si="135">IF(K194=O194,0,IF(K194=P194,1,IF(K194=Q194,2,IF(K194=R194,3,IF(K194=S194,4,IF(K194=T194,5,IF(K194=U194,6,IF(K194=V194,7,IF(K194=W194,8,IF(K194=X194,9,IF(K194=Y194,10,IF(K194=Z194,11,IF(K194=AA194,12,IF(K194=AB194,13,IF(K194=AC194,14,IF(K194=AD194,15,IF(K194=AE194,16,IF(K194=AF194,17,IF(K194=AG194,18,IF(K194=AH194,19,IF(K194=AI194,20,IF(K194=AK194,21,IF(K194=AK194,22,IF(K194=AL194,23,IF(K194=AM194,24,IF(K194=AN194,25,IF(K194=AO194,26,IF(K194=AP194,27,IF(K194=AQ194,28,IF(K194=AR194,29,IF(K194=AS194,30,IF(K194=AT194,31,IF(K194=AU194,32,IF(K194=AV194,33,IF(K194=AW194,34,IF(K194=AX194,35,IF(K194=AY194,36,IF(K194=AZ194,37,IF(K194=BA194,38,IF(K194=BB194,39,IF(K194=BC194,40,IF(K194=BD194,41,""))))))))))))))))))))))))))))))))))))))))))</f>
        <v>26</v>
      </c>
      <c r="O194" s="5" t="str">
        <f t="shared" si="91"/>
        <v>Round Nose FMJ</v>
      </c>
      <c r="P194" s="5" t="str">
        <f t="shared" si="92"/>
        <v>JHP</v>
      </c>
      <c r="Q194" s="5" t="str">
        <f t="shared" si="93"/>
        <v>AP/FMJ</v>
      </c>
      <c r="R194" s="5" t="str">
        <f t="shared" si="94"/>
        <v>SAP</v>
      </c>
      <c r="S194" s="5" t="str">
        <f t="shared" si="95"/>
        <v>00# Buckshot</v>
      </c>
      <c r="T194" s="5" t="str">
        <f t="shared" si="96"/>
        <v>CAWS Buckshot</v>
      </c>
      <c r="U194" s="5" t="str">
        <f t="shared" si="97"/>
        <v>FMJ</v>
      </c>
      <c r="V194" s="5" t="str">
        <f t="shared" si="98"/>
        <v>Monster</v>
      </c>
      <c r="W194" s="5" t="str">
        <f t="shared" si="99"/>
        <v>Knife</v>
      </c>
      <c r="X194" s="5" t="str">
        <f t="shared" si="100"/>
        <v>HE</v>
      </c>
      <c r="Y194" s="5" t="str">
        <f t="shared" si="101"/>
        <v>HEAT</v>
      </c>
      <c r="Z194" s="5" t="str">
        <f t="shared" si="102"/>
        <v>FMJ!</v>
      </c>
      <c r="AA194" s="5" t="str">
        <f t="shared" si="103"/>
        <v>Flame</v>
      </c>
      <c r="AB194" s="5" t="str">
        <f t="shared" si="104"/>
        <v>JSP</v>
      </c>
      <c r="AC194" s="5" t="str">
        <f t="shared" si="105"/>
        <v>AP/T</v>
      </c>
      <c r="AD194" s="5" t="str">
        <f t="shared" si="106"/>
        <v>Tracer</v>
      </c>
      <c r="AE194" s="5" t="str">
        <f t="shared" si="107"/>
        <v>Tracer!</v>
      </c>
      <c r="AF194" s="5" t="str">
        <f t="shared" si="108"/>
        <v>Match</v>
      </c>
      <c r="AG194" s="5" t="str">
        <f t="shared" si="109"/>
        <v>Match!</v>
      </c>
      <c r="AH194" s="5" t="str">
        <f t="shared" si="110"/>
        <v>OTM Match</v>
      </c>
      <c r="AI194" s="5" t="str">
        <f t="shared" si="111"/>
        <v>SB</v>
      </c>
      <c r="AJ194" s="5" t="str">
        <f t="shared" si="112"/>
        <v>SB!</v>
      </c>
      <c r="AK194" s="5" t="str">
        <f t="shared" si="113"/>
        <v>HAP</v>
      </c>
      <c r="AL194" s="5" t="str">
        <f t="shared" si="114"/>
        <v>HSB</v>
      </c>
      <c r="AM194" s="5" t="str">
        <f t="shared" si="115"/>
        <v>HP</v>
      </c>
      <c r="AN194" s="5" t="str">
        <f t="shared" si="116"/>
        <v>AMR</v>
      </c>
      <c r="AO194" s="5" t="str">
        <f t="shared" si="117"/>
        <v>AP</v>
      </c>
      <c r="AP194" s="5" t="str">
        <f t="shared" si="118"/>
        <v>Duplex FMJ</v>
      </c>
      <c r="AQ194" s="5" t="str">
        <f t="shared" si="119"/>
        <v>KTW</v>
      </c>
      <c r="AR194" s="5" t="str">
        <f t="shared" si="120"/>
        <v>Flechette</v>
      </c>
      <c r="AS194" s="5" t="str">
        <f t="shared" si="121"/>
        <v>Grenade</v>
      </c>
      <c r="AT194" s="5" t="str">
        <f t="shared" si="122"/>
        <v>Lock Buster</v>
      </c>
      <c r="AU194" s="5" t="str">
        <f t="shared" si="123"/>
        <v>4# Buckshot</v>
      </c>
      <c r="AV194" s="5" t="str">
        <f t="shared" si="124"/>
        <v>2mm EC</v>
      </c>
      <c r="AW194" s="5" t="str">
        <f t="shared" si="125"/>
        <v>Pulse</v>
      </c>
      <c r="AX194" s="5" t="str">
        <f t="shared" si="126"/>
        <v>HEAT!</v>
      </c>
      <c r="AY194" s="5" t="str">
        <f t="shared" si="127"/>
        <v>Dart</v>
      </c>
      <c r="AZ194" s="5" t="str">
        <f t="shared" si="128"/>
        <v>Neurotoxin Dart</v>
      </c>
      <c r="BA194" s="5" t="str">
        <f t="shared" si="129"/>
        <v>AP/T Z</v>
      </c>
      <c r="BB194" s="5" t="str">
        <f t="shared" si="130"/>
        <v>SOST</v>
      </c>
      <c r="BC194" s="5" t="str">
        <f t="shared" si="131"/>
        <v>JSP!</v>
      </c>
      <c r="BD194" s="5" t="str">
        <f t="shared" si="132"/>
        <v>Pepper Spray</v>
      </c>
    </row>
    <row r="195" spans="1:56" x14ac:dyDescent="0.15">
      <c r="A195" s="2">
        <v>443</v>
      </c>
      <c r="B195" s="2">
        <v>104</v>
      </c>
      <c r="C195" s="2" t="s">
        <v>1026</v>
      </c>
      <c r="D195" s="2">
        <v>104</v>
      </c>
      <c r="E195" s="8">
        <f t="shared" si="133"/>
        <v>3394</v>
      </c>
      <c r="F195" s="1">
        <v>443</v>
      </c>
      <c r="G195" s="1" t="s">
        <v>227</v>
      </c>
      <c r="H195" s="1" t="s">
        <v>1</v>
      </c>
      <c r="I195" s="1" t="s">
        <v>223</v>
      </c>
      <c r="J195" s="1">
        <v>20</v>
      </c>
      <c r="K195" s="1" t="s">
        <v>198</v>
      </c>
      <c r="L195" s="1" t="s">
        <v>4</v>
      </c>
      <c r="M195" s="2">
        <f t="shared" si="134"/>
        <v>7</v>
      </c>
      <c r="N195" s="2">
        <f t="shared" si="135"/>
        <v>2</v>
      </c>
      <c r="O195" s="5" t="str">
        <f t="shared" ref="O195:O258" si="136">O194</f>
        <v>Round Nose FMJ</v>
      </c>
      <c r="P195" s="5" t="str">
        <f t="shared" ref="P195:P258" si="137">P194</f>
        <v>JHP</v>
      </c>
      <c r="Q195" s="5" t="str">
        <f t="shared" ref="Q195:Q258" si="138">Q194</f>
        <v>AP/FMJ</v>
      </c>
      <c r="R195" s="5" t="str">
        <f t="shared" ref="R195:R258" si="139">R194</f>
        <v>SAP</v>
      </c>
      <c r="S195" s="5" t="str">
        <f t="shared" ref="S195:S258" si="140">S194</f>
        <v>00# Buckshot</v>
      </c>
      <c r="T195" s="5" t="str">
        <f t="shared" ref="T195:T258" si="141">T194</f>
        <v>CAWS Buckshot</v>
      </c>
      <c r="U195" s="5" t="str">
        <f t="shared" ref="U195:U258" si="142">U194</f>
        <v>FMJ</v>
      </c>
      <c r="V195" s="5" t="str">
        <f t="shared" ref="V195:V258" si="143">V194</f>
        <v>Monster</v>
      </c>
      <c r="W195" s="5" t="str">
        <f t="shared" ref="W195:W258" si="144">W194</f>
        <v>Knife</v>
      </c>
      <c r="X195" s="5" t="str">
        <f t="shared" ref="X195:X258" si="145">X194</f>
        <v>HE</v>
      </c>
      <c r="Y195" s="5" t="str">
        <f t="shared" ref="Y195:Y258" si="146">Y194</f>
        <v>HEAT</v>
      </c>
      <c r="Z195" s="5" t="str">
        <f t="shared" ref="Z195:Z258" si="147">Z194</f>
        <v>FMJ!</v>
      </c>
      <c r="AA195" s="5" t="str">
        <f t="shared" ref="AA195:AA258" si="148">AA194</f>
        <v>Flame</v>
      </c>
      <c r="AB195" s="5" t="str">
        <f t="shared" ref="AB195:AB258" si="149">AB194</f>
        <v>JSP</v>
      </c>
      <c r="AC195" s="5" t="str">
        <f t="shared" ref="AC195:AC258" si="150">AC194</f>
        <v>AP/T</v>
      </c>
      <c r="AD195" s="5" t="str">
        <f t="shared" ref="AD195:AD258" si="151">AD194</f>
        <v>Tracer</v>
      </c>
      <c r="AE195" s="5" t="str">
        <f t="shared" ref="AE195:AE258" si="152">AE194</f>
        <v>Tracer!</v>
      </c>
      <c r="AF195" s="5" t="str">
        <f t="shared" ref="AF195:AF258" si="153">AF194</f>
        <v>Match</v>
      </c>
      <c r="AG195" s="5" t="str">
        <f t="shared" ref="AG195:AG258" si="154">AG194</f>
        <v>Match!</v>
      </c>
      <c r="AH195" s="5" t="str">
        <f t="shared" ref="AH195:AH258" si="155">AH194</f>
        <v>OTM Match</v>
      </c>
      <c r="AI195" s="5" t="str">
        <f t="shared" ref="AI195:AI258" si="156">AI194</f>
        <v>SB</v>
      </c>
      <c r="AJ195" s="5" t="str">
        <f t="shared" ref="AJ195:AJ258" si="157">AJ194</f>
        <v>SB!</v>
      </c>
      <c r="AK195" s="5" t="str">
        <f t="shared" ref="AK195:AK258" si="158">AK194</f>
        <v>HAP</v>
      </c>
      <c r="AL195" s="5" t="str">
        <f t="shared" ref="AL195:AL258" si="159">AL194</f>
        <v>HSB</v>
      </c>
      <c r="AM195" s="5" t="str">
        <f t="shared" ref="AM195:AM258" si="160">AM194</f>
        <v>HP</v>
      </c>
      <c r="AN195" s="5" t="str">
        <f t="shared" ref="AN195:AN258" si="161">AN194</f>
        <v>AMR</v>
      </c>
      <c r="AO195" s="5" t="str">
        <f t="shared" ref="AO195:AO258" si="162">AO194</f>
        <v>AP</v>
      </c>
      <c r="AP195" s="5" t="str">
        <f t="shared" ref="AP195:AP258" si="163">AP194</f>
        <v>Duplex FMJ</v>
      </c>
      <c r="AQ195" s="5" t="str">
        <f t="shared" ref="AQ195:AQ258" si="164">AQ194</f>
        <v>KTW</v>
      </c>
      <c r="AR195" s="5" t="str">
        <f t="shared" ref="AR195:AR258" si="165">AR194</f>
        <v>Flechette</v>
      </c>
      <c r="AS195" s="5" t="str">
        <f t="shared" ref="AS195:AS258" si="166">AS194</f>
        <v>Grenade</v>
      </c>
      <c r="AT195" s="5" t="str">
        <f t="shared" ref="AT195:AT258" si="167">AT194</f>
        <v>Lock Buster</v>
      </c>
      <c r="AU195" s="5" t="str">
        <f t="shared" ref="AU195:AU258" si="168">AU194</f>
        <v>4# Buckshot</v>
      </c>
      <c r="AV195" s="5" t="str">
        <f t="shared" ref="AV195:AV258" si="169">AV194</f>
        <v>2mm EC</v>
      </c>
      <c r="AW195" s="5" t="str">
        <f t="shared" ref="AW195:AW258" si="170">AW194</f>
        <v>Pulse</v>
      </c>
      <c r="AX195" s="5" t="str">
        <f t="shared" ref="AX195:AX258" si="171">AX194</f>
        <v>HEAT!</v>
      </c>
      <c r="AY195" s="5" t="str">
        <f t="shared" ref="AY195:AY258" si="172">AY194</f>
        <v>Dart</v>
      </c>
      <c r="AZ195" s="5" t="str">
        <f t="shared" ref="AZ195:AZ258" si="173">AZ194</f>
        <v>Neurotoxin Dart</v>
      </c>
      <c r="BA195" s="5" t="str">
        <f t="shared" ref="BA195:BA258" si="174">BA194</f>
        <v>AP/T Z</v>
      </c>
      <c r="BB195" s="5" t="str">
        <f t="shared" ref="BB195:BB258" si="175">BB194</f>
        <v>SOST</v>
      </c>
      <c r="BC195" s="5" t="str">
        <f t="shared" ref="BC195:BC258" si="176">BC194</f>
        <v>JSP!</v>
      </c>
      <c r="BD195" s="5" t="str">
        <f t="shared" ref="BD195:BD258" si="177">BD194</f>
        <v>Pepper Spray</v>
      </c>
    </row>
    <row r="196" spans="1:56" x14ac:dyDescent="0.15">
      <c r="A196" s="2">
        <v>94</v>
      </c>
      <c r="B196" s="2">
        <v>105</v>
      </c>
      <c r="C196" s="2" t="s">
        <v>1026</v>
      </c>
      <c r="D196" s="2">
        <v>105</v>
      </c>
      <c r="E196" s="8">
        <f t="shared" ref="E196:E259" si="178">E195+1</f>
        <v>3395</v>
      </c>
      <c r="F196" s="1">
        <v>94</v>
      </c>
      <c r="G196" s="1" t="s">
        <v>222</v>
      </c>
      <c r="H196" s="1" t="s">
        <v>1</v>
      </c>
      <c r="I196" s="1" t="s">
        <v>223</v>
      </c>
      <c r="J196" s="1">
        <v>30</v>
      </c>
      <c r="K196" s="1" t="s">
        <v>198</v>
      </c>
      <c r="L196" s="1" t="s">
        <v>4</v>
      </c>
      <c r="M196" s="2">
        <f t="shared" si="134"/>
        <v>7</v>
      </c>
      <c r="N196" s="2">
        <f t="shared" si="135"/>
        <v>2</v>
      </c>
      <c r="O196" s="5" t="str">
        <f t="shared" si="136"/>
        <v>Round Nose FMJ</v>
      </c>
      <c r="P196" s="5" t="str">
        <f t="shared" si="137"/>
        <v>JHP</v>
      </c>
      <c r="Q196" s="5" t="str">
        <f t="shared" si="138"/>
        <v>AP/FMJ</v>
      </c>
      <c r="R196" s="5" t="str">
        <f t="shared" si="139"/>
        <v>SAP</v>
      </c>
      <c r="S196" s="5" t="str">
        <f t="shared" si="140"/>
        <v>00# Buckshot</v>
      </c>
      <c r="T196" s="5" t="str">
        <f t="shared" si="141"/>
        <v>CAWS Buckshot</v>
      </c>
      <c r="U196" s="5" t="str">
        <f t="shared" si="142"/>
        <v>FMJ</v>
      </c>
      <c r="V196" s="5" t="str">
        <f t="shared" si="143"/>
        <v>Monster</v>
      </c>
      <c r="W196" s="5" t="str">
        <f t="shared" si="144"/>
        <v>Knife</v>
      </c>
      <c r="X196" s="5" t="str">
        <f t="shared" si="145"/>
        <v>HE</v>
      </c>
      <c r="Y196" s="5" t="str">
        <f t="shared" si="146"/>
        <v>HEAT</v>
      </c>
      <c r="Z196" s="5" t="str">
        <f t="shared" si="147"/>
        <v>FMJ!</v>
      </c>
      <c r="AA196" s="5" t="str">
        <f t="shared" si="148"/>
        <v>Flame</v>
      </c>
      <c r="AB196" s="5" t="str">
        <f t="shared" si="149"/>
        <v>JSP</v>
      </c>
      <c r="AC196" s="5" t="str">
        <f t="shared" si="150"/>
        <v>AP/T</v>
      </c>
      <c r="AD196" s="5" t="str">
        <f t="shared" si="151"/>
        <v>Tracer</v>
      </c>
      <c r="AE196" s="5" t="str">
        <f t="shared" si="152"/>
        <v>Tracer!</v>
      </c>
      <c r="AF196" s="5" t="str">
        <f t="shared" si="153"/>
        <v>Match</v>
      </c>
      <c r="AG196" s="5" t="str">
        <f t="shared" si="154"/>
        <v>Match!</v>
      </c>
      <c r="AH196" s="5" t="str">
        <f t="shared" si="155"/>
        <v>OTM Match</v>
      </c>
      <c r="AI196" s="5" t="str">
        <f t="shared" si="156"/>
        <v>SB</v>
      </c>
      <c r="AJ196" s="5" t="str">
        <f t="shared" si="157"/>
        <v>SB!</v>
      </c>
      <c r="AK196" s="5" t="str">
        <f t="shared" si="158"/>
        <v>HAP</v>
      </c>
      <c r="AL196" s="5" t="str">
        <f t="shared" si="159"/>
        <v>HSB</v>
      </c>
      <c r="AM196" s="5" t="str">
        <f t="shared" si="160"/>
        <v>HP</v>
      </c>
      <c r="AN196" s="5" t="str">
        <f t="shared" si="161"/>
        <v>AMR</v>
      </c>
      <c r="AO196" s="5" t="str">
        <f t="shared" si="162"/>
        <v>AP</v>
      </c>
      <c r="AP196" s="5" t="str">
        <f t="shared" si="163"/>
        <v>Duplex FMJ</v>
      </c>
      <c r="AQ196" s="5" t="str">
        <f t="shared" si="164"/>
        <v>KTW</v>
      </c>
      <c r="AR196" s="5" t="str">
        <f t="shared" si="165"/>
        <v>Flechette</v>
      </c>
      <c r="AS196" s="5" t="str">
        <f t="shared" si="166"/>
        <v>Grenade</v>
      </c>
      <c r="AT196" s="5" t="str">
        <f t="shared" si="167"/>
        <v>Lock Buster</v>
      </c>
      <c r="AU196" s="5" t="str">
        <f t="shared" si="168"/>
        <v>4# Buckshot</v>
      </c>
      <c r="AV196" s="5" t="str">
        <f t="shared" si="169"/>
        <v>2mm EC</v>
      </c>
      <c r="AW196" s="5" t="str">
        <f t="shared" si="170"/>
        <v>Pulse</v>
      </c>
      <c r="AX196" s="5" t="str">
        <f t="shared" si="171"/>
        <v>HEAT!</v>
      </c>
      <c r="AY196" s="5" t="str">
        <f t="shared" si="172"/>
        <v>Dart</v>
      </c>
      <c r="AZ196" s="5" t="str">
        <f t="shared" si="173"/>
        <v>Neurotoxin Dart</v>
      </c>
      <c r="BA196" s="5" t="str">
        <f t="shared" si="174"/>
        <v>AP/T Z</v>
      </c>
      <c r="BB196" s="5" t="str">
        <f t="shared" si="175"/>
        <v>SOST</v>
      </c>
      <c r="BC196" s="5" t="str">
        <f t="shared" si="176"/>
        <v>JSP!</v>
      </c>
      <c r="BD196" s="5" t="str">
        <f t="shared" si="177"/>
        <v>Pepper Spray</v>
      </c>
    </row>
    <row r="197" spans="1:56" x14ac:dyDescent="0.15">
      <c r="A197" s="2">
        <v>453</v>
      </c>
      <c r="B197" s="2">
        <v>106</v>
      </c>
      <c r="C197" s="2" t="s">
        <v>1026</v>
      </c>
      <c r="D197" s="2">
        <v>106</v>
      </c>
      <c r="E197" s="8">
        <f t="shared" si="178"/>
        <v>3396</v>
      </c>
      <c r="F197" s="1">
        <v>453</v>
      </c>
      <c r="G197" s="1" t="s">
        <v>238</v>
      </c>
      <c r="H197" s="1" t="s">
        <v>1</v>
      </c>
      <c r="I197" s="1" t="s">
        <v>223</v>
      </c>
      <c r="J197" s="1">
        <v>35</v>
      </c>
      <c r="K197" s="1" t="s">
        <v>198</v>
      </c>
      <c r="L197" s="1" t="s">
        <v>4</v>
      </c>
      <c r="M197" s="2">
        <f t="shared" si="134"/>
        <v>7</v>
      </c>
      <c r="N197" s="2">
        <f t="shared" si="135"/>
        <v>2</v>
      </c>
      <c r="O197" s="5" t="str">
        <f t="shared" si="136"/>
        <v>Round Nose FMJ</v>
      </c>
      <c r="P197" s="5" t="str">
        <f t="shared" si="137"/>
        <v>JHP</v>
      </c>
      <c r="Q197" s="5" t="str">
        <f t="shared" si="138"/>
        <v>AP/FMJ</v>
      </c>
      <c r="R197" s="5" t="str">
        <f t="shared" si="139"/>
        <v>SAP</v>
      </c>
      <c r="S197" s="5" t="str">
        <f t="shared" si="140"/>
        <v>00# Buckshot</v>
      </c>
      <c r="T197" s="5" t="str">
        <f t="shared" si="141"/>
        <v>CAWS Buckshot</v>
      </c>
      <c r="U197" s="5" t="str">
        <f t="shared" si="142"/>
        <v>FMJ</v>
      </c>
      <c r="V197" s="5" t="str">
        <f t="shared" si="143"/>
        <v>Monster</v>
      </c>
      <c r="W197" s="5" t="str">
        <f t="shared" si="144"/>
        <v>Knife</v>
      </c>
      <c r="X197" s="5" t="str">
        <f t="shared" si="145"/>
        <v>HE</v>
      </c>
      <c r="Y197" s="5" t="str">
        <f t="shared" si="146"/>
        <v>HEAT</v>
      </c>
      <c r="Z197" s="5" t="str">
        <f t="shared" si="147"/>
        <v>FMJ!</v>
      </c>
      <c r="AA197" s="5" t="str">
        <f t="shared" si="148"/>
        <v>Flame</v>
      </c>
      <c r="AB197" s="5" t="str">
        <f t="shared" si="149"/>
        <v>JSP</v>
      </c>
      <c r="AC197" s="5" t="str">
        <f t="shared" si="150"/>
        <v>AP/T</v>
      </c>
      <c r="AD197" s="5" t="str">
        <f t="shared" si="151"/>
        <v>Tracer</v>
      </c>
      <c r="AE197" s="5" t="str">
        <f t="shared" si="152"/>
        <v>Tracer!</v>
      </c>
      <c r="AF197" s="5" t="str">
        <f t="shared" si="153"/>
        <v>Match</v>
      </c>
      <c r="AG197" s="5" t="str">
        <f t="shared" si="154"/>
        <v>Match!</v>
      </c>
      <c r="AH197" s="5" t="str">
        <f t="shared" si="155"/>
        <v>OTM Match</v>
      </c>
      <c r="AI197" s="5" t="str">
        <f t="shared" si="156"/>
        <v>SB</v>
      </c>
      <c r="AJ197" s="5" t="str">
        <f t="shared" si="157"/>
        <v>SB!</v>
      </c>
      <c r="AK197" s="5" t="str">
        <f t="shared" si="158"/>
        <v>HAP</v>
      </c>
      <c r="AL197" s="5" t="str">
        <f t="shared" si="159"/>
        <v>HSB</v>
      </c>
      <c r="AM197" s="5" t="str">
        <f t="shared" si="160"/>
        <v>HP</v>
      </c>
      <c r="AN197" s="5" t="str">
        <f t="shared" si="161"/>
        <v>AMR</v>
      </c>
      <c r="AO197" s="5" t="str">
        <f t="shared" si="162"/>
        <v>AP</v>
      </c>
      <c r="AP197" s="5" t="str">
        <f t="shared" si="163"/>
        <v>Duplex FMJ</v>
      </c>
      <c r="AQ197" s="5" t="str">
        <f t="shared" si="164"/>
        <v>KTW</v>
      </c>
      <c r="AR197" s="5" t="str">
        <f t="shared" si="165"/>
        <v>Flechette</v>
      </c>
      <c r="AS197" s="5" t="str">
        <f t="shared" si="166"/>
        <v>Grenade</v>
      </c>
      <c r="AT197" s="5" t="str">
        <f t="shared" si="167"/>
        <v>Lock Buster</v>
      </c>
      <c r="AU197" s="5" t="str">
        <f t="shared" si="168"/>
        <v>4# Buckshot</v>
      </c>
      <c r="AV197" s="5" t="str">
        <f t="shared" si="169"/>
        <v>2mm EC</v>
      </c>
      <c r="AW197" s="5" t="str">
        <f t="shared" si="170"/>
        <v>Pulse</v>
      </c>
      <c r="AX197" s="5" t="str">
        <f t="shared" si="171"/>
        <v>HEAT!</v>
      </c>
      <c r="AY197" s="5" t="str">
        <f t="shared" si="172"/>
        <v>Dart</v>
      </c>
      <c r="AZ197" s="5" t="str">
        <f t="shared" si="173"/>
        <v>Neurotoxin Dart</v>
      </c>
      <c r="BA197" s="5" t="str">
        <f t="shared" si="174"/>
        <v>AP/T Z</v>
      </c>
      <c r="BB197" s="5" t="str">
        <f t="shared" si="175"/>
        <v>SOST</v>
      </c>
      <c r="BC197" s="5" t="str">
        <f t="shared" si="176"/>
        <v>JSP!</v>
      </c>
      <c r="BD197" s="5" t="str">
        <f t="shared" si="177"/>
        <v>Pepper Spray</v>
      </c>
    </row>
    <row r="198" spans="1:56" x14ac:dyDescent="0.15">
      <c r="A198" s="2">
        <v>459</v>
      </c>
      <c r="B198" s="2">
        <v>107</v>
      </c>
      <c r="C198" s="2" t="s">
        <v>1026</v>
      </c>
      <c r="D198" s="2">
        <v>107</v>
      </c>
      <c r="E198" s="8">
        <f t="shared" si="178"/>
        <v>3397</v>
      </c>
      <c r="F198" s="1">
        <v>459</v>
      </c>
      <c r="G198" s="1" t="s">
        <v>244</v>
      </c>
      <c r="H198" s="1" t="s">
        <v>1</v>
      </c>
      <c r="I198" s="1" t="s">
        <v>223</v>
      </c>
      <c r="J198" s="1">
        <v>42</v>
      </c>
      <c r="K198" s="1" t="s">
        <v>198</v>
      </c>
      <c r="L198" s="1" t="s">
        <v>4</v>
      </c>
      <c r="M198" s="2">
        <f t="shared" si="134"/>
        <v>7</v>
      </c>
      <c r="N198" s="2">
        <f t="shared" si="135"/>
        <v>2</v>
      </c>
      <c r="O198" s="5" t="str">
        <f t="shared" si="136"/>
        <v>Round Nose FMJ</v>
      </c>
      <c r="P198" s="5" t="str">
        <f t="shared" si="137"/>
        <v>JHP</v>
      </c>
      <c r="Q198" s="5" t="str">
        <f t="shared" si="138"/>
        <v>AP/FMJ</v>
      </c>
      <c r="R198" s="5" t="str">
        <f t="shared" si="139"/>
        <v>SAP</v>
      </c>
      <c r="S198" s="5" t="str">
        <f t="shared" si="140"/>
        <v>00# Buckshot</v>
      </c>
      <c r="T198" s="5" t="str">
        <f t="shared" si="141"/>
        <v>CAWS Buckshot</v>
      </c>
      <c r="U198" s="5" t="str">
        <f t="shared" si="142"/>
        <v>FMJ</v>
      </c>
      <c r="V198" s="5" t="str">
        <f t="shared" si="143"/>
        <v>Monster</v>
      </c>
      <c r="W198" s="5" t="str">
        <f t="shared" si="144"/>
        <v>Knife</v>
      </c>
      <c r="X198" s="5" t="str">
        <f t="shared" si="145"/>
        <v>HE</v>
      </c>
      <c r="Y198" s="5" t="str">
        <f t="shared" si="146"/>
        <v>HEAT</v>
      </c>
      <c r="Z198" s="5" t="str">
        <f t="shared" si="147"/>
        <v>FMJ!</v>
      </c>
      <c r="AA198" s="5" t="str">
        <f t="shared" si="148"/>
        <v>Flame</v>
      </c>
      <c r="AB198" s="5" t="str">
        <f t="shared" si="149"/>
        <v>JSP</v>
      </c>
      <c r="AC198" s="5" t="str">
        <f t="shared" si="150"/>
        <v>AP/T</v>
      </c>
      <c r="AD198" s="5" t="str">
        <f t="shared" si="151"/>
        <v>Tracer</v>
      </c>
      <c r="AE198" s="5" t="str">
        <f t="shared" si="152"/>
        <v>Tracer!</v>
      </c>
      <c r="AF198" s="5" t="str">
        <f t="shared" si="153"/>
        <v>Match</v>
      </c>
      <c r="AG198" s="5" t="str">
        <f t="shared" si="154"/>
        <v>Match!</v>
      </c>
      <c r="AH198" s="5" t="str">
        <f t="shared" si="155"/>
        <v>OTM Match</v>
      </c>
      <c r="AI198" s="5" t="str">
        <f t="shared" si="156"/>
        <v>SB</v>
      </c>
      <c r="AJ198" s="5" t="str">
        <f t="shared" si="157"/>
        <v>SB!</v>
      </c>
      <c r="AK198" s="5" t="str">
        <f t="shared" si="158"/>
        <v>HAP</v>
      </c>
      <c r="AL198" s="5" t="str">
        <f t="shared" si="159"/>
        <v>HSB</v>
      </c>
      <c r="AM198" s="5" t="str">
        <f t="shared" si="160"/>
        <v>HP</v>
      </c>
      <c r="AN198" s="5" t="str">
        <f t="shared" si="161"/>
        <v>AMR</v>
      </c>
      <c r="AO198" s="5" t="str">
        <f t="shared" si="162"/>
        <v>AP</v>
      </c>
      <c r="AP198" s="5" t="str">
        <f t="shared" si="163"/>
        <v>Duplex FMJ</v>
      </c>
      <c r="AQ198" s="5" t="str">
        <f t="shared" si="164"/>
        <v>KTW</v>
      </c>
      <c r="AR198" s="5" t="str">
        <f t="shared" si="165"/>
        <v>Flechette</v>
      </c>
      <c r="AS198" s="5" t="str">
        <f t="shared" si="166"/>
        <v>Grenade</v>
      </c>
      <c r="AT198" s="5" t="str">
        <f t="shared" si="167"/>
        <v>Lock Buster</v>
      </c>
      <c r="AU198" s="5" t="str">
        <f t="shared" si="168"/>
        <v>4# Buckshot</v>
      </c>
      <c r="AV198" s="5" t="str">
        <f t="shared" si="169"/>
        <v>2mm EC</v>
      </c>
      <c r="AW198" s="5" t="str">
        <f t="shared" si="170"/>
        <v>Pulse</v>
      </c>
      <c r="AX198" s="5" t="str">
        <f t="shared" si="171"/>
        <v>HEAT!</v>
      </c>
      <c r="AY198" s="5" t="str">
        <f t="shared" si="172"/>
        <v>Dart</v>
      </c>
      <c r="AZ198" s="5" t="str">
        <f t="shared" si="173"/>
        <v>Neurotoxin Dart</v>
      </c>
      <c r="BA198" s="5" t="str">
        <f t="shared" si="174"/>
        <v>AP/T Z</v>
      </c>
      <c r="BB198" s="5" t="str">
        <f t="shared" si="175"/>
        <v>SOST</v>
      </c>
      <c r="BC198" s="5" t="str">
        <f t="shared" si="176"/>
        <v>JSP!</v>
      </c>
      <c r="BD198" s="5" t="str">
        <f t="shared" si="177"/>
        <v>Pepper Spray</v>
      </c>
    </row>
    <row r="199" spans="1:56" x14ac:dyDescent="0.15">
      <c r="A199" s="2">
        <v>2661</v>
      </c>
      <c r="B199" s="2">
        <v>108</v>
      </c>
      <c r="C199" s="2" t="s">
        <v>1026</v>
      </c>
      <c r="D199" s="2">
        <v>108</v>
      </c>
      <c r="E199" s="8">
        <f t="shared" si="178"/>
        <v>3398</v>
      </c>
      <c r="F199" s="1">
        <v>2661</v>
      </c>
      <c r="G199" s="1" t="s">
        <v>289</v>
      </c>
      <c r="H199" s="1" t="s">
        <v>1</v>
      </c>
      <c r="I199" s="1" t="s">
        <v>223</v>
      </c>
      <c r="J199" s="1">
        <v>60</v>
      </c>
      <c r="K199" s="1" t="s">
        <v>198</v>
      </c>
      <c r="L199" s="1" t="s">
        <v>4</v>
      </c>
      <c r="M199" s="2">
        <f t="shared" si="134"/>
        <v>7</v>
      </c>
      <c r="N199" s="2">
        <f t="shared" si="135"/>
        <v>2</v>
      </c>
      <c r="O199" s="5" t="str">
        <f t="shared" si="136"/>
        <v>Round Nose FMJ</v>
      </c>
      <c r="P199" s="5" t="str">
        <f t="shared" si="137"/>
        <v>JHP</v>
      </c>
      <c r="Q199" s="5" t="str">
        <f t="shared" si="138"/>
        <v>AP/FMJ</v>
      </c>
      <c r="R199" s="5" t="str">
        <f t="shared" si="139"/>
        <v>SAP</v>
      </c>
      <c r="S199" s="5" t="str">
        <f t="shared" si="140"/>
        <v>00# Buckshot</v>
      </c>
      <c r="T199" s="5" t="str">
        <f t="shared" si="141"/>
        <v>CAWS Buckshot</v>
      </c>
      <c r="U199" s="5" t="str">
        <f t="shared" si="142"/>
        <v>FMJ</v>
      </c>
      <c r="V199" s="5" t="str">
        <f t="shared" si="143"/>
        <v>Monster</v>
      </c>
      <c r="W199" s="5" t="str">
        <f t="shared" si="144"/>
        <v>Knife</v>
      </c>
      <c r="X199" s="5" t="str">
        <f t="shared" si="145"/>
        <v>HE</v>
      </c>
      <c r="Y199" s="5" t="str">
        <f t="shared" si="146"/>
        <v>HEAT</v>
      </c>
      <c r="Z199" s="5" t="str">
        <f t="shared" si="147"/>
        <v>FMJ!</v>
      </c>
      <c r="AA199" s="5" t="str">
        <f t="shared" si="148"/>
        <v>Flame</v>
      </c>
      <c r="AB199" s="5" t="str">
        <f t="shared" si="149"/>
        <v>JSP</v>
      </c>
      <c r="AC199" s="5" t="str">
        <f t="shared" si="150"/>
        <v>AP/T</v>
      </c>
      <c r="AD199" s="5" t="str">
        <f t="shared" si="151"/>
        <v>Tracer</v>
      </c>
      <c r="AE199" s="5" t="str">
        <f t="shared" si="152"/>
        <v>Tracer!</v>
      </c>
      <c r="AF199" s="5" t="str">
        <f t="shared" si="153"/>
        <v>Match</v>
      </c>
      <c r="AG199" s="5" t="str">
        <f t="shared" si="154"/>
        <v>Match!</v>
      </c>
      <c r="AH199" s="5" t="str">
        <f t="shared" si="155"/>
        <v>OTM Match</v>
      </c>
      <c r="AI199" s="5" t="str">
        <f t="shared" si="156"/>
        <v>SB</v>
      </c>
      <c r="AJ199" s="5" t="str">
        <f t="shared" si="157"/>
        <v>SB!</v>
      </c>
      <c r="AK199" s="5" t="str">
        <f t="shared" si="158"/>
        <v>HAP</v>
      </c>
      <c r="AL199" s="5" t="str">
        <f t="shared" si="159"/>
        <v>HSB</v>
      </c>
      <c r="AM199" s="5" t="str">
        <f t="shared" si="160"/>
        <v>HP</v>
      </c>
      <c r="AN199" s="5" t="str">
        <f t="shared" si="161"/>
        <v>AMR</v>
      </c>
      <c r="AO199" s="5" t="str">
        <f t="shared" si="162"/>
        <v>AP</v>
      </c>
      <c r="AP199" s="5" t="str">
        <f t="shared" si="163"/>
        <v>Duplex FMJ</v>
      </c>
      <c r="AQ199" s="5" t="str">
        <f t="shared" si="164"/>
        <v>KTW</v>
      </c>
      <c r="AR199" s="5" t="str">
        <f t="shared" si="165"/>
        <v>Flechette</v>
      </c>
      <c r="AS199" s="5" t="str">
        <f t="shared" si="166"/>
        <v>Grenade</v>
      </c>
      <c r="AT199" s="5" t="str">
        <f t="shared" si="167"/>
        <v>Lock Buster</v>
      </c>
      <c r="AU199" s="5" t="str">
        <f t="shared" si="168"/>
        <v>4# Buckshot</v>
      </c>
      <c r="AV199" s="5" t="str">
        <f t="shared" si="169"/>
        <v>2mm EC</v>
      </c>
      <c r="AW199" s="5" t="str">
        <f t="shared" si="170"/>
        <v>Pulse</v>
      </c>
      <c r="AX199" s="5" t="str">
        <f t="shared" si="171"/>
        <v>HEAT!</v>
      </c>
      <c r="AY199" s="5" t="str">
        <f t="shared" si="172"/>
        <v>Dart</v>
      </c>
      <c r="AZ199" s="5" t="str">
        <f t="shared" si="173"/>
        <v>Neurotoxin Dart</v>
      </c>
      <c r="BA199" s="5" t="str">
        <f t="shared" si="174"/>
        <v>AP/T Z</v>
      </c>
      <c r="BB199" s="5" t="str">
        <f t="shared" si="175"/>
        <v>SOST</v>
      </c>
      <c r="BC199" s="5" t="str">
        <f t="shared" si="176"/>
        <v>JSP!</v>
      </c>
      <c r="BD199" s="5" t="str">
        <f t="shared" si="177"/>
        <v>Pepper Spray</v>
      </c>
    </row>
    <row r="200" spans="1:56" x14ac:dyDescent="0.15">
      <c r="A200" s="2">
        <v>465</v>
      </c>
      <c r="B200" s="2">
        <v>109</v>
      </c>
      <c r="C200" s="2" t="s">
        <v>1026</v>
      </c>
      <c r="D200" s="2">
        <v>109</v>
      </c>
      <c r="E200" s="8">
        <f t="shared" si="178"/>
        <v>3399</v>
      </c>
      <c r="F200" s="1">
        <v>465</v>
      </c>
      <c r="G200" s="1" t="s">
        <v>250</v>
      </c>
      <c r="H200" s="1" t="s">
        <v>1</v>
      </c>
      <c r="I200" s="1" t="s">
        <v>223</v>
      </c>
      <c r="J200" s="1">
        <v>75</v>
      </c>
      <c r="K200" s="1" t="s">
        <v>198</v>
      </c>
      <c r="L200" s="1" t="s">
        <v>4</v>
      </c>
      <c r="M200" s="2">
        <f t="shared" ref="M200:M263" si="179">IF(I200=I199,M199,M199+1)</f>
        <v>7</v>
      </c>
      <c r="N200" s="2">
        <f t="shared" si="135"/>
        <v>2</v>
      </c>
      <c r="O200" s="5" t="str">
        <f t="shared" si="136"/>
        <v>Round Nose FMJ</v>
      </c>
      <c r="P200" s="5" t="str">
        <f t="shared" si="137"/>
        <v>JHP</v>
      </c>
      <c r="Q200" s="5" t="str">
        <f t="shared" si="138"/>
        <v>AP/FMJ</v>
      </c>
      <c r="R200" s="5" t="str">
        <f t="shared" si="139"/>
        <v>SAP</v>
      </c>
      <c r="S200" s="5" t="str">
        <f t="shared" si="140"/>
        <v>00# Buckshot</v>
      </c>
      <c r="T200" s="5" t="str">
        <f t="shared" si="141"/>
        <v>CAWS Buckshot</v>
      </c>
      <c r="U200" s="5" t="str">
        <f t="shared" si="142"/>
        <v>FMJ</v>
      </c>
      <c r="V200" s="5" t="str">
        <f t="shared" si="143"/>
        <v>Monster</v>
      </c>
      <c r="W200" s="5" t="str">
        <f t="shared" si="144"/>
        <v>Knife</v>
      </c>
      <c r="X200" s="5" t="str">
        <f t="shared" si="145"/>
        <v>HE</v>
      </c>
      <c r="Y200" s="5" t="str">
        <f t="shared" si="146"/>
        <v>HEAT</v>
      </c>
      <c r="Z200" s="5" t="str">
        <f t="shared" si="147"/>
        <v>FMJ!</v>
      </c>
      <c r="AA200" s="5" t="str">
        <f t="shared" si="148"/>
        <v>Flame</v>
      </c>
      <c r="AB200" s="5" t="str">
        <f t="shared" si="149"/>
        <v>JSP</v>
      </c>
      <c r="AC200" s="5" t="str">
        <f t="shared" si="150"/>
        <v>AP/T</v>
      </c>
      <c r="AD200" s="5" t="str">
        <f t="shared" si="151"/>
        <v>Tracer</v>
      </c>
      <c r="AE200" s="5" t="str">
        <f t="shared" si="152"/>
        <v>Tracer!</v>
      </c>
      <c r="AF200" s="5" t="str">
        <f t="shared" si="153"/>
        <v>Match</v>
      </c>
      <c r="AG200" s="5" t="str">
        <f t="shared" si="154"/>
        <v>Match!</v>
      </c>
      <c r="AH200" s="5" t="str">
        <f t="shared" si="155"/>
        <v>OTM Match</v>
      </c>
      <c r="AI200" s="5" t="str">
        <f t="shared" si="156"/>
        <v>SB</v>
      </c>
      <c r="AJ200" s="5" t="str">
        <f t="shared" si="157"/>
        <v>SB!</v>
      </c>
      <c r="AK200" s="5" t="str">
        <f t="shared" si="158"/>
        <v>HAP</v>
      </c>
      <c r="AL200" s="5" t="str">
        <f t="shared" si="159"/>
        <v>HSB</v>
      </c>
      <c r="AM200" s="5" t="str">
        <f t="shared" si="160"/>
        <v>HP</v>
      </c>
      <c r="AN200" s="5" t="str">
        <f t="shared" si="161"/>
        <v>AMR</v>
      </c>
      <c r="AO200" s="5" t="str">
        <f t="shared" si="162"/>
        <v>AP</v>
      </c>
      <c r="AP200" s="5" t="str">
        <f t="shared" si="163"/>
        <v>Duplex FMJ</v>
      </c>
      <c r="AQ200" s="5" t="str">
        <f t="shared" si="164"/>
        <v>KTW</v>
      </c>
      <c r="AR200" s="5" t="str">
        <f t="shared" si="165"/>
        <v>Flechette</v>
      </c>
      <c r="AS200" s="5" t="str">
        <f t="shared" si="166"/>
        <v>Grenade</v>
      </c>
      <c r="AT200" s="5" t="str">
        <f t="shared" si="167"/>
        <v>Lock Buster</v>
      </c>
      <c r="AU200" s="5" t="str">
        <f t="shared" si="168"/>
        <v>4# Buckshot</v>
      </c>
      <c r="AV200" s="5" t="str">
        <f t="shared" si="169"/>
        <v>2mm EC</v>
      </c>
      <c r="AW200" s="5" t="str">
        <f t="shared" si="170"/>
        <v>Pulse</v>
      </c>
      <c r="AX200" s="5" t="str">
        <f t="shared" si="171"/>
        <v>HEAT!</v>
      </c>
      <c r="AY200" s="5" t="str">
        <f t="shared" si="172"/>
        <v>Dart</v>
      </c>
      <c r="AZ200" s="5" t="str">
        <f t="shared" si="173"/>
        <v>Neurotoxin Dart</v>
      </c>
      <c r="BA200" s="5" t="str">
        <f t="shared" si="174"/>
        <v>AP/T Z</v>
      </c>
      <c r="BB200" s="5" t="str">
        <f t="shared" si="175"/>
        <v>SOST</v>
      </c>
      <c r="BC200" s="5" t="str">
        <f t="shared" si="176"/>
        <v>JSP!</v>
      </c>
      <c r="BD200" s="5" t="str">
        <f t="shared" si="177"/>
        <v>Pepper Spray</v>
      </c>
    </row>
    <row r="201" spans="1:56" x14ac:dyDescent="0.15">
      <c r="A201" s="2">
        <v>471</v>
      </c>
      <c r="B201" s="2">
        <v>110</v>
      </c>
      <c r="C201" s="2" t="s">
        <v>1026</v>
      </c>
      <c r="D201" s="2">
        <v>110</v>
      </c>
      <c r="E201" s="8">
        <f t="shared" si="178"/>
        <v>3400</v>
      </c>
      <c r="F201" s="1">
        <v>471</v>
      </c>
      <c r="G201" s="1" t="s">
        <v>256</v>
      </c>
      <c r="H201" s="1" t="s">
        <v>1</v>
      </c>
      <c r="I201" s="1" t="s">
        <v>223</v>
      </c>
      <c r="J201" s="1">
        <v>100</v>
      </c>
      <c r="K201" s="1" t="s">
        <v>198</v>
      </c>
      <c r="L201" s="1" t="s">
        <v>4</v>
      </c>
      <c r="M201" s="2">
        <f t="shared" si="179"/>
        <v>7</v>
      </c>
      <c r="N201" s="2">
        <f t="shared" si="135"/>
        <v>2</v>
      </c>
      <c r="O201" s="5" t="str">
        <f t="shared" si="136"/>
        <v>Round Nose FMJ</v>
      </c>
      <c r="P201" s="5" t="str">
        <f t="shared" si="137"/>
        <v>JHP</v>
      </c>
      <c r="Q201" s="5" t="str">
        <f t="shared" si="138"/>
        <v>AP/FMJ</v>
      </c>
      <c r="R201" s="5" t="str">
        <f t="shared" si="139"/>
        <v>SAP</v>
      </c>
      <c r="S201" s="5" t="str">
        <f t="shared" si="140"/>
        <v>00# Buckshot</v>
      </c>
      <c r="T201" s="5" t="str">
        <f t="shared" si="141"/>
        <v>CAWS Buckshot</v>
      </c>
      <c r="U201" s="5" t="str">
        <f t="shared" si="142"/>
        <v>FMJ</v>
      </c>
      <c r="V201" s="5" t="str">
        <f t="shared" si="143"/>
        <v>Monster</v>
      </c>
      <c r="W201" s="5" t="str">
        <f t="shared" si="144"/>
        <v>Knife</v>
      </c>
      <c r="X201" s="5" t="str">
        <f t="shared" si="145"/>
        <v>HE</v>
      </c>
      <c r="Y201" s="5" t="str">
        <f t="shared" si="146"/>
        <v>HEAT</v>
      </c>
      <c r="Z201" s="5" t="str">
        <f t="shared" si="147"/>
        <v>FMJ!</v>
      </c>
      <c r="AA201" s="5" t="str">
        <f t="shared" si="148"/>
        <v>Flame</v>
      </c>
      <c r="AB201" s="5" t="str">
        <f t="shared" si="149"/>
        <v>JSP</v>
      </c>
      <c r="AC201" s="5" t="str">
        <f t="shared" si="150"/>
        <v>AP/T</v>
      </c>
      <c r="AD201" s="5" t="str">
        <f t="shared" si="151"/>
        <v>Tracer</v>
      </c>
      <c r="AE201" s="5" t="str">
        <f t="shared" si="152"/>
        <v>Tracer!</v>
      </c>
      <c r="AF201" s="5" t="str">
        <f t="shared" si="153"/>
        <v>Match</v>
      </c>
      <c r="AG201" s="5" t="str">
        <f t="shared" si="154"/>
        <v>Match!</v>
      </c>
      <c r="AH201" s="5" t="str">
        <f t="shared" si="155"/>
        <v>OTM Match</v>
      </c>
      <c r="AI201" s="5" t="str">
        <f t="shared" si="156"/>
        <v>SB</v>
      </c>
      <c r="AJ201" s="5" t="str">
        <f t="shared" si="157"/>
        <v>SB!</v>
      </c>
      <c r="AK201" s="5" t="str">
        <f t="shared" si="158"/>
        <v>HAP</v>
      </c>
      <c r="AL201" s="5" t="str">
        <f t="shared" si="159"/>
        <v>HSB</v>
      </c>
      <c r="AM201" s="5" t="str">
        <f t="shared" si="160"/>
        <v>HP</v>
      </c>
      <c r="AN201" s="5" t="str">
        <f t="shared" si="161"/>
        <v>AMR</v>
      </c>
      <c r="AO201" s="5" t="str">
        <f t="shared" si="162"/>
        <v>AP</v>
      </c>
      <c r="AP201" s="5" t="str">
        <f t="shared" si="163"/>
        <v>Duplex FMJ</v>
      </c>
      <c r="AQ201" s="5" t="str">
        <f t="shared" si="164"/>
        <v>KTW</v>
      </c>
      <c r="AR201" s="5" t="str">
        <f t="shared" si="165"/>
        <v>Flechette</v>
      </c>
      <c r="AS201" s="5" t="str">
        <f t="shared" si="166"/>
        <v>Grenade</v>
      </c>
      <c r="AT201" s="5" t="str">
        <f t="shared" si="167"/>
        <v>Lock Buster</v>
      </c>
      <c r="AU201" s="5" t="str">
        <f t="shared" si="168"/>
        <v>4# Buckshot</v>
      </c>
      <c r="AV201" s="5" t="str">
        <f t="shared" si="169"/>
        <v>2mm EC</v>
      </c>
      <c r="AW201" s="5" t="str">
        <f t="shared" si="170"/>
        <v>Pulse</v>
      </c>
      <c r="AX201" s="5" t="str">
        <f t="shared" si="171"/>
        <v>HEAT!</v>
      </c>
      <c r="AY201" s="5" t="str">
        <f t="shared" si="172"/>
        <v>Dart</v>
      </c>
      <c r="AZ201" s="5" t="str">
        <f t="shared" si="173"/>
        <v>Neurotoxin Dart</v>
      </c>
      <c r="BA201" s="5" t="str">
        <f t="shared" si="174"/>
        <v>AP/T Z</v>
      </c>
      <c r="BB201" s="5" t="str">
        <f t="shared" si="175"/>
        <v>SOST</v>
      </c>
      <c r="BC201" s="5" t="str">
        <f t="shared" si="176"/>
        <v>JSP!</v>
      </c>
      <c r="BD201" s="5" t="str">
        <f t="shared" si="177"/>
        <v>Pepper Spray</v>
      </c>
    </row>
    <row r="202" spans="1:56" x14ac:dyDescent="0.15">
      <c r="A202" s="2">
        <v>2532</v>
      </c>
      <c r="B202" s="2">
        <v>111</v>
      </c>
      <c r="C202" s="2" t="s">
        <v>1026</v>
      </c>
      <c r="D202" s="2">
        <v>111</v>
      </c>
      <c r="E202" s="8">
        <f t="shared" si="178"/>
        <v>3401</v>
      </c>
      <c r="F202" s="1">
        <v>2532</v>
      </c>
      <c r="G202" s="1" t="s">
        <v>273</v>
      </c>
      <c r="H202" s="1" t="s">
        <v>1</v>
      </c>
      <c r="I202" s="1" t="s">
        <v>223</v>
      </c>
      <c r="J202" s="1">
        <v>150</v>
      </c>
      <c r="K202" s="1" t="s">
        <v>198</v>
      </c>
      <c r="L202" s="1" t="s">
        <v>4</v>
      </c>
      <c r="M202" s="2">
        <f t="shared" si="179"/>
        <v>7</v>
      </c>
      <c r="N202" s="2">
        <f t="shared" si="135"/>
        <v>2</v>
      </c>
      <c r="O202" s="5" t="str">
        <f t="shared" si="136"/>
        <v>Round Nose FMJ</v>
      </c>
      <c r="P202" s="5" t="str">
        <f t="shared" si="137"/>
        <v>JHP</v>
      </c>
      <c r="Q202" s="5" t="str">
        <f t="shared" si="138"/>
        <v>AP/FMJ</v>
      </c>
      <c r="R202" s="5" t="str">
        <f t="shared" si="139"/>
        <v>SAP</v>
      </c>
      <c r="S202" s="5" t="str">
        <f t="shared" si="140"/>
        <v>00# Buckshot</v>
      </c>
      <c r="T202" s="5" t="str">
        <f t="shared" si="141"/>
        <v>CAWS Buckshot</v>
      </c>
      <c r="U202" s="5" t="str">
        <f t="shared" si="142"/>
        <v>FMJ</v>
      </c>
      <c r="V202" s="5" t="str">
        <f t="shared" si="143"/>
        <v>Monster</v>
      </c>
      <c r="W202" s="5" t="str">
        <f t="shared" si="144"/>
        <v>Knife</v>
      </c>
      <c r="X202" s="5" t="str">
        <f t="shared" si="145"/>
        <v>HE</v>
      </c>
      <c r="Y202" s="5" t="str">
        <f t="shared" si="146"/>
        <v>HEAT</v>
      </c>
      <c r="Z202" s="5" t="str">
        <f t="shared" si="147"/>
        <v>FMJ!</v>
      </c>
      <c r="AA202" s="5" t="str">
        <f t="shared" si="148"/>
        <v>Flame</v>
      </c>
      <c r="AB202" s="5" t="str">
        <f t="shared" si="149"/>
        <v>JSP</v>
      </c>
      <c r="AC202" s="5" t="str">
        <f t="shared" si="150"/>
        <v>AP/T</v>
      </c>
      <c r="AD202" s="5" t="str">
        <f t="shared" si="151"/>
        <v>Tracer</v>
      </c>
      <c r="AE202" s="5" t="str">
        <f t="shared" si="152"/>
        <v>Tracer!</v>
      </c>
      <c r="AF202" s="5" t="str">
        <f t="shared" si="153"/>
        <v>Match</v>
      </c>
      <c r="AG202" s="5" t="str">
        <f t="shared" si="154"/>
        <v>Match!</v>
      </c>
      <c r="AH202" s="5" t="str">
        <f t="shared" si="155"/>
        <v>OTM Match</v>
      </c>
      <c r="AI202" s="5" t="str">
        <f t="shared" si="156"/>
        <v>SB</v>
      </c>
      <c r="AJ202" s="5" t="str">
        <f t="shared" si="157"/>
        <v>SB!</v>
      </c>
      <c r="AK202" s="5" t="str">
        <f t="shared" si="158"/>
        <v>HAP</v>
      </c>
      <c r="AL202" s="5" t="str">
        <f t="shared" si="159"/>
        <v>HSB</v>
      </c>
      <c r="AM202" s="5" t="str">
        <f t="shared" si="160"/>
        <v>HP</v>
      </c>
      <c r="AN202" s="5" t="str">
        <f t="shared" si="161"/>
        <v>AMR</v>
      </c>
      <c r="AO202" s="5" t="str">
        <f t="shared" si="162"/>
        <v>AP</v>
      </c>
      <c r="AP202" s="5" t="str">
        <f t="shared" si="163"/>
        <v>Duplex FMJ</v>
      </c>
      <c r="AQ202" s="5" t="str">
        <f t="shared" si="164"/>
        <v>KTW</v>
      </c>
      <c r="AR202" s="5" t="str">
        <f t="shared" si="165"/>
        <v>Flechette</v>
      </c>
      <c r="AS202" s="5" t="str">
        <f t="shared" si="166"/>
        <v>Grenade</v>
      </c>
      <c r="AT202" s="5" t="str">
        <f t="shared" si="167"/>
        <v>Lock Buster</v>
      </c>
      <c r="AU202" s="5" t="str">
        <f t="shared" si="168"/>
        <v>4# Buckshot</v>
      </c>
      <c r="AV202" s="5" t="str">
        <f t="shared" si="169"/>
        <v>2mm EC</v>
      </c>
      <c r="AW202" s="5" t="str">
        <f t="shared" si="170"/>
        <v>Pulse</v>
      </c>
      <c r="AX202" s="5" t="str">
        <f t="shared" si="171"/>
        <v>HEAT!</v>
      </c>
      <c r="AY202" s="5" t="str">
        <f t="shared" si="172"/>
        <v>Dart</v>
      </c>
      <c r="AZ202" s="5" t="str">
        <f t="shared" si="173"/>
        <v>Neurotoxin Dart</v>
      </c>
      <c r="BA202" s="5" t="str">
        <f t="shared" si="174"/>
        <v>AP/T Z</v>
      </c>
      <c r="BB202" s="5" t="str">
        <f t="shared" si="175"/>
        <v>SOST</v>
      </c>
      <c r="BC202" s="5" t="str">
        <f t="shared" si="176"/>
        <v>JSP!</v>
      </c>
      <c r="BD202" s="5" t="str">
        <f t="shared" si="177"/>
        <v>Pepper Spray</v>
      </c>
    </row>
    <row r="203" spans="1:56" x14ac:dyDescent="0.15">
      <c r="A203" s="2">
        <v>123</v>
      </c>
      <c r="B203" s="2">
        <v>112</v>
      </c>
      <c r="C203" s="2" t="s">
        <v>1026</v>
      </c>
      <c r="D203" s="2">
        <v>112</v>
      </c>
      <c r="E203" s="8">
        <f t="shared" si="178"/>
        <v>3402</v>
      </c>
      <c r="F203" s="1">
        <v>123</v>
      </c>
      <c r="G203" s="1" t="s">
        <v>225</v>
      </c>
      <c r="H203" s="1" t="s">
        <v>1</v>
      </c>
      <c r="I203" s="1" t="s">
        <v>223</v>
      </c>
      <c r="J203" s="1">
        <v>200</v>
      </c>
      <c r="K203" s="1" t="s">
        <v>198</v>
      </c>
      <c r="L203" s="1" t="s">
        <v>4</v>
      </c>
      <c r="M203" s="2">
        <f t="shared" si="179"/>
        <v>7</v>
      </c>
      <c r="N203" s="2">
        <f t="shared" si="135"/>
        <v>2</v>
      </c>
      <c r="O203" s="5" t="str">
        <f t="shared" si="136"/>
        <v>Round Nose FMJ</v>
      </c>
      <c r="P203" s="5" t="str">
        <f t="shared" si="137"/>
        <v>JHP</v>
      </c>
      <c r="Q203" s="5" t="str">
        <f t="shared" si="138"/>
        <v>AP/FMJ</v>
      </c>
      <c r="R203" s="5" t="str">
        <f t="shared" si="139"/>
        <v>SAP</v>
      </c>
      <c r="S203" s="5" t="str">
        <f t="shared" si="140"/>
        <v>00# Buckshot</v>
      </c>
      <c r="T203" s="5" t="str">
        <f t="shared" si="141"/>
        <v>CAWS Buckshot</v>
      </c>
      <c r="U203" s="5" t="str">
        <f t="shared" si="142"/>
        <v>FMJ</v>
      </c>
      <c r="V203" s="5" t="str">
        <f t="shared" si="143"/>
        <v>Monster</v>
      </c>
      <c r="W203" s="5" t="str">
        <f t="shared" si="144"/>
        <v>Knife</v>
      </c>
      <c r="X203" s="5" t="str">
        <f t="shared" si="145"/>
        <v>HE</v>
      </c>
      <c r="Y203" s="5" t="str">
        <f t="shared" si="146"/>
        <v>HEAT</v>
      </c>
      <c r="Z203" s="5" t="str">
        <f t="shared" si="147"/>
        <v>FMJ!</v>
      </c>
      <c r="AA203" s="5" t="str">
        <f t="shared" si="148"/>
        <v>Flame</v>
      </c>
      <c r="AB203" s="5" t="str">
        <f t="shared" si="149"/>
        <v>JSP</v>
      </c>
      <c r="AC203" s="5" t="str">
        <f t="shared" si="150"/>
        <v>AP/T</v>
      </c>
      <c r="AD203" s="5" t="str">
        <f t="shared" si="151"/>
        <v>Tracer</v>
      </c>
      <c r="AE203" s="5" t="str">
        <f t="shared" si="152"/>
        <v>Tracer!</v>
      </c>
      <c r="AF203" s="5" t="str">
        <f t="shared" si="153"/>
        <v>Match</v>
      </c>
      <c r="AG203" s="5" t="str">
        <f t="shared" si="154"/>
        <v>Match!</v>
      </c>
      <c r="AH203" s="5" t="str">
        <f t="shared" si="155"/>
        <v>OTM Match</v>
      </c>
      <c r="AI203" s="5" t="str">
        <f t="shared" si="156"/>
        <v>SB</v>
      </c>
      <c r="AJ203" s="5" t="str">
        <f t="shared" si="157"/>
        <v>SB!</v>
      </c>
      <c r="AK203" s="5" t="str">
        <f t="shared" si="158"/>
        <v>HAP</v>
      </c>
      <c r="AL203" s="5" t="str">
        <f t="shared" si="159"/>
        <v>HSB</v>
      </c>
      <c r="AM203" s="5" t="str">
        <f t="shared" si="160"/>
        <v>HP</v>
      </c>
      <c r="AN203" s="5" t="str">
        <f t="shared" si="161"/>
        <v>AMR</v>
      </c>
      <c r="AO203" s="5" t="str">
        <f t="shared" si="162"/>
        <v>AP</v>
      </c>
      <c r="AP203" s="5" t="str">
        <f t="shared" si="163"/>
        <v>Duplex FMJ</v>
      </c>
      <c r="AQ203" s="5" t="str">
        <f t="shared" si="164"/>
        <v>KTW</v>
      </c>
      <c r="AR203" s="5" t="str">
        <f t="shared" si="165"/>
        <v>Flechette</v>
      </c>
      <c r="AS203" s="5" t="str">
        <f t="shared" si="166"/>
        <v>Grenade</v>
      </c>
      <c r="AT203" s="5" t="str">
        <f t="shared" si="167"/>
        <v>Lock Buster</v>
      </c>
      <c r="AU203" s="5" t="str">
        <f t="shared" si="168"/>
        <v>4# Buckshot</v>
      </c>
      <c r="AV203" s="5" t="str">
        <f t="shared" si="169"/>
        <v>2mm EC</v>
      </c>
      <c r="AW203" s="5" t="str">
        <f t="shared" si="170"/>
        <v>Pulse</v>
      </c>
      <c r="AX203" s="5" t="str">
        <f t="shared" si="171"/>
        <v>HEAT!</v>
      </c>
      <c r="AY203" s="5" t="str">
        <f t="shared" si="172"/>
        <v>Dart</v>
      </c>
      <c r="AZ203" s="5" t="str">
        <f t="shared" si="173"/>
        <v>Neurotoxin Dart</v>
      </c>
      <c r="BA203" s="5" t="str">
        <f t="shared" si="174"/>
        <v>AP/T Z</v>
      </c>
      <c r="BB203" s="5" t="str">
        <f t="shared" si="175"/>
        <v>SOST</v>
      </c>
      <c r="BC203" s="5" t="str">
        <f t="shared" si="176"/>
        <v>JSP!</v>
      </c>
      <c r="BD203" s="5" t="str">
        <f t="shared" si="177"/>
        <v>Pepper Spray</v>
      </c>
    </row>
    <row r="204" spans="1:56" x14ac:dyDescent="0.15">
      <c r="A204" s="2">
        <v>2040</v>
      </c>
      <c r="B204" s="2">
        <v>1484</v>
      </c>
      <c r="C204" s="2">
        <v>1484</v>
      </c>
      <c r="E204" s="8">
        <f t="shared" si="178"/>
        <v>3403</v>
      </c>
      <c r="F204" s="1">
        <v>2040</v>
      </c>
      <c r="G204" s="1" t="s">
        <v>267</v>
      </c>
      <c r="H204" s="1" t="s">
        <v>1</v>
      </c>
      <c r="I204" s="1" t="s">
        <v>223</v>
      </c>
      <c r="J204" s="1">
        <v>1000</v>
      </c>
      <c r="K204" s="1" t="s">
        <v>198</v>
      </c>
      <c r="L204" s="1" t="s">
        <v>63</v>
      </c>
      <c r="M204" s="2">
        <f t="shared" si="179"/>
        <v>7</v>
      </c>
      <c r="N204" s="2">
        <f t="shared" si="135"/>
        <v>2</v>
      </c>
      <c r="O204" s="5" t="str">
        <f t="shared" si="136"/>
        <v>Round Nose FMJ</v>
      </c>
      <c r="P204" s="5" t="str">
        <f t="shared" si="137"/>
        <v>JHP</v>
      </c>
      <c r="Q204" s="5" t="str">
        <f t="shared" si="138"/>
        <v>AP/FMJ</v>
      </c>
      <c r="R204" s="5" t="str">
        <f t="shared" si="139"/>
        <v>SAP</v>
      </c>
      <c r="S204" s="5" t="str">
        <f t="shared" si="140"/>
        <v>00# Buckshot</v>
      </c>
      <c r="T204" s="5" t="str">
        <f t="shared" si="141"/>
        <v>CAWS Buckshot</v>
      </c>
      <c r="U204" s="5" t="str">
        <f t="shared" si="142"/>
        <v>FMJ</v>
      </c>
      <c r="V204" s="5" t="str">
        <f t="shared" si="143"/>
        <v>Monster</v>
      </c>
      <c r="W204" s="5" t="str">
        <f t="shared" si="144"/>
        <v>Knife</v>
      </c>
      <c r="X204" s="5" t="str">
        <f t="shared" si="145"/>
        <v>HE</v>
      </c>
      <c r="Y204" s="5" t="str">
        <f t="shared" si="146"/>
        <v>HEAT</v>
      </c>
      <c r="Z204" s="5" t="str">
        <f t="shared" si="147"/>
        <v>FMJ!</v>
      </c>
      <c r="AA204" s="5" t="str">
        <f t="shared" si="148"/>
        <v>Flame</v>
      </c>
      <c r="AB204" s="5" t="str">
        <f t="shared" si="149"/>
        <v>JSP</v>
      </c>
      <c r="AC204" s="5" t="str">
        <f t="shared" si="150"/>
        <v>AP/T</v>
      </c>
      <c r="AD204" s="5" t="str">
        <f t="shared" si="151"/>
        <v>Tracer</v>
      </c>
      <c r="AE204" s="5" t="str">
        <f t="shared" si="152"/>
        <v>Tracer!</v>
      </c>
      <c r="AF204" s="5" t="str">
        <f t="shared" si="153"/>
        <v>Match</v>
      </c>
      <c r="AG204" s="5" t="str">
        <f t="shared" si="154"/>
        <v>Match!</v>
      </c>
      <c r="AH204" s="5" t="str">
        <f t="shared" si="155"/>
        <v>OTM Match</v>
      </c>
      <c r="AI204" s="5" t="str">
        <f t="shared" si="156"/>
        <v>SB</v>
      </c>
      <c r="AJ204" s="5" t="str">
        <f t="shared" si="157"/>
        <v>SB!</v>
      </c>
      <c r="AK204" s="5" t="str">
        <f t="shared" si="158"/>
        <v>HAP</v>
      </c>
      <c r="AL204" s="5" t="str">
        <f t="shared" si="159"/>
        <v>HSB</v>
      </c>
      <c r="AM204" s="5" t="str">
        <f t="shared" si="160"/>
        <v>HP</v>
      </c>
      <c r="AN204" s="5" t="str">
        <f t="shared" si="161"/>
        <v>AMR</v>
      </c>
      <c r="AO204" s="5" t="str">
        <f t="shared" si="162"/>
        <v>AP</v>
      </c>
      <c r="AP204" s="5" t="str">
        <f t="shared" si="163"/>
        <v>Duplex FMJ</v>
      </c>
      <c r="AQ204" s="5" t="str">
        <f t="shared" si="164"/>
        <v>KTW</v>
      </c>
      <c r="AR204" s="5" t="str">
        <f t="shared" si="165"/>
        <v>Flechette</v>
      </c>
      <c r="AS204" s="5" t="str">
        <f t="shared" si="166"/>
        <v>Grenade</v>
      </c>
      <c r="AT204" s="5" t="str">
        <f t="shared" si="167"/>
        <v>Lock Buster</v>
      </c>
      <c r="AU204" s="5" t="str">
        <f t="shared" si="168"/>
        <v>4# Buckshot</v>
      </c>
      <c r="AV204" s="5" t="str">
        <f t="shared" si="169"/>
        <v>2mm EC</v>
      </c>
      <c r="AW204" s="5" t="str">
        <f t="shared" si="170"/>
        <v>Pulse</v>
      </c>
      <c r="AX204" s="5" t="str">
        <f t="shared" si="171"/>
        <v>HEAT!</v>
      </c>
      <c r="AY204" s="5" t="str">
        <f t="shared" si="172"/>
        <v>Dart</v>
      </c>
      <c r="AZ204" s="5" t="str">
        <f t="shared" si="173"/>
        <v>Neurotoxin Dart</v>
      </c>
      <c r="BA204" s="5" t="str">
        <f t="shared" si="174"/>
        <v>AP/T Z</v>
      </c>
      <c r="BB204" s="5" t="str">
        <f t="shared" si="175"/>
        <v>SOST</v>
      </c>
      <c r="BC204" s="5" t="str">
        <f t="shared" si="176"/>
        <v>JSP!</v>
      </c>
      <c r="BD204" s="5" t="str">
        <f t="shared" si="177"/>
        <v>Pepper Spray</v>
      </c>
    </row>
    <row r="205" spans="1:56" x14ac:dyDescent="0.15">
      <c r="A205" s="2">
        <v>444</v>
      </c>
      <c r="B205" s="2">
        <v>1485</v>
      </c>
      <c r="C205" s="2">
        <v>1485</v>
      </c>
      <c r="E205" s="8">
        <f t="shared" si="178"/>
        <v>3404</v>
      </c>
      <c r="F205" s="1">
        <v>444</v>
      </c>
      <c r="G205" s="1" t="s">
        <v>228</v>
      </c>
      <c r="H205" s="1" t="s">
        <v>1</v>
      </c>
      <c r="I205" s="1" t="s">
        <v>223</v>
      </c>
      <c r="J205" s="1">
        <v>20</v>
      </c>
      <c r="K205" s="1" t="s">
        <v>204</v>
      </c>
      <c r="L205" s="1" t="s">
        <v>4</v>
      </c>
      <c r="M205" s="2">
        <f t="shared" si="179"/>
        <v>7</v>
      </c>
      <c r="N205" s="2">
        <f t="shared" si="135"/>
        <v>16</v>
      </c>
      <c r="O205" s="5" t="str">
        <f t="shared" si="136"/>
        <v>Round Nose FMJ</v>
      </c>
      <c r="P205" s="5" t="str">
        <f t="shared" si="137"/>
        <v>JHP</v>
      </c>
      <c r="Q205" s="5" t="str">
        <f t="shared" si="138"/>
        <v>AP/FMJ</v>
      </c>
      <c r="R205" s="5" t="str">
        <f t="shared" si="139"/>
        <v>SAP</v>
      </c>
      <c r="S205" s="5" t="str">
        <f t="shared" si="140"/>
        <v>00# Buckshot</v>
      </c>
      <c r="T205" s="5" t="str">
        <f t="shared" si="141"/>
        <v>CAWS Buckshot</v>
      </c>
      <c r="U205" s="5" t="str">
        <f t="shared" si="142"/>
        <v>FMJ</v>
      </c>
      <c r="V205" s="5" t="str">
        <f t="shared" si="143"/>
        <v>Monster</v>
      </c>
      <c r="W205" s="5" t="str">
        <f t="shared" si="144"/>
        <v>Knife</v>
      </c>
      <c r="X205" s="5" t="str">
        <f t="shared" si="145"/>
        <v>HE</v>
      </c>
      <c r="Y205" s="5" t="str">
        <f t="shared" si="146"/>
        <v>HEAT</v>
      </c>
      <c r="Z205" s="5" t="str">
        <f t="shared" si="147"/>
        <v>FMJ!</v>
      </c>
      <c r="AA205" s="5" t="str">
        <f t="shared" si="148"/>
        <v>Flame</v>
      </c>
      <c r="AB205" s="5" t="str">
        <f t="shared" si="149"/>
        <v>JSP</v>
      </c>
      <c r="AC205" s="5" t="str">
        <f t="shared" si="150"/>
        <v>AP/T</v>
      </c>
      <c r="AD205" s="5" t="str">
        <f t="shared" si="151"/>
        <v>Tracer</v>
      </c>
      <c r="AE205" s="5" t="str">
        <f t="shared" si="152"/>
        <v>Tracer!</v>
      </c>
      <c r="AF205" s="5" t="str">
        <f t="shared" si="153"/>
        <v>Match</v>
      </c>
      <c r="AG205" s="5" t="str">
        <f t="shared" si="154"/>
        <v>Match!</v>
      </c>
      <c r="AH205" s="5" t="str">
        <f t="shared" si="155"/>
        <v>OTM Match</v>
      </c>
      <c r="AI205" s="5" t="str">
        <f t="shared" si="156"/>
        <v>SB</v>
      </c>
      <c r="AJ205" s="5" t="str">
        <f t="shared" si="157"/>
        <v>SB!</v>
      </c>
      <c r="AK205" s="5" t="str">
        <f t="shared" si="158"/>
        <v>HAP</v>
      </c>
      <c r="AL205" s="5" t="str">
        <f t="shared" si="159"/>
        <v>HSB</v>
      </c>
      <c r="AM205" s="5" t="str">
        <f t="shared" si="160"/>
        <v>HP</v>
      </c>
      <c r="AN205" s="5" t="str">
        <f t="shared" si="161"/>
        <v>AMR</v>
      </c>
      <c r="AO205" s="5" t="str">
        <f t="shared" si="162"/>
        <v>AP</v>
      </c>
      <c r="AP205" s="5" t="str">
        <f t="shared" si="163"/>
        <v>Duplex FMJ</v>
      </c>
      <c r="AQ205" s="5" t="str">
        <f t="shared" si="164"/>
        <v>KTW</v>
      </c>
      <c r="AR205" s="5" t="str">
        <f t="shared" si="165"/>
        <v>Flechette</v>
      </c>
      <c r="AS205" s="5" t="str">
        <f t="shared" si="166"/>
        <v>Grenade</v>
      </c>
      <c r="AT205" s="5" t="str">
        <f t="shared" si="167"/>
        <v>Lock Buster</v>
      </c>
      <c r="AU205" s="5" t="str">
        <f t="shared" si="168"/>
        <v>4# Buckshot</v>
      </c>
      <c r="AV205" s="5" t="str">
        <f t="shared" si="169"/>
        <v>2mm EC</v>
      </c>
      <c r="AW205" s="5" t="str">
        <f t="shared" si="170"/>
        <v>Pulse</v>
      </c>
      <c r="AX205" s="5" t="str">
        <f t="shared" si="171"/>
        <v>HEAT!</v>
      </c>
      <c r="AY205" s="5" t="str">
        <f t="shared" si="172"/>
        <v>Dart</v>
      </c>
      <c r="AZ205" s="5" t="str">
        <f t="shared" si="173"/>
        <v>Neurotoxin Dart</v>
      </c>
      <c r="BA205" s="5" t="str">
        <f t="shared" si="174"/>
        <v>AP/T Z</v>
      </c>
      <c r="BB205" s="5" t="str">
        <f t="shared" si="175"/>
        <v>SOST</v>
      </c>
      <c r="BC205" s="5" t="str">
        <f t="shared" si="176"/>
        <v>JSP!</v>
      </c>
      <c r="BD205" s="5" t="str">
        <f t="shared" si="177"/>
        <v>Pepper Spray</v>
      </c>
    </row>
    <row r="206" spans="1:56" x14ac:dyDescent="0.15">
      <c r="A206" s="2">
        <v>449</v>
      </c>
      <c r="B206" s="2">
        <v>1486</v>
      </c>
      <c r="C206" s="2">
        <v>1486</v>
      </c>
      <c r="E206" s="8">
        <f t="shared" si="178"/>
        <v>3405</v>
      </c>
      <c r="F206" s="1">
        <v>449</v>
      </c>
      <c r="G206" s="1" t="s">
        <v>234</v>
      </c>
      <c r="H206" s="1" t="s">
        <v>1</v>
      </c>
      <c r="I206" s="1" t="s">
        <v>223</v>
      </c>
      <c r="J206" s="1">
        <v>30</v>
      </c>
      <c r="K206" s="1" t="s">
        <v>204</v>
      </c>
      <c r="L206" s="1" t="s">
        <v>4</v>
      </c>
      <c r="M206" s="2">
        <f t="shared" si="179"/>
        <v>7</v>
      </c>
      <c r="N206" s="2">
        <f t="shared" si="135"/>
        <v>16</v>
      </c>
      <c r="O206" s="5" t="str">
        <f t="shared" si="136"/>
        <v>Round Nose FMJ</v>
      </c>
      <c r="P206" s="5" t="str">
        <f t="shared" si="137"/>
        <v>JHP</v>
      </c>
      <c r="Q206" s="5" t="str">
        <f t="shared" si="138"/>
        <v>AP/FMJ</v>
      </c>
      <c r="R206" s="5" t="str">
        <f t="shared" si="139"/>
        <v>SAP</v>
      </c>
      <c r="S206" s="5" t="str">
        <f t="shared" si="140"/>
        <v>00# Buckshot</v>
      </c>
      <c r="T206" s="5" t="str">
        <f t="shared" si="141"/>
        <v>CAWS Buckshot</v>
      </c>
      <c r="U206" s="5" t="str">
        <f t="shared" si="142"/>
        <v>FMJ</v>
      </c>
      <c r="V206" s="5" t="str">
        <f t="shared" si="143"/>
        <v>Monster</v>
      </c>
      <c r="W206" s="5" t="str">
        <f t="shared" si="144"/>
        <v>Knife</v>
      </c>
      <c r="X206" s="5" t="str">
        <f t="shared" si="145"/>
        <v>HE</v>
      </c>
      <c r="Y206" s="5" t="str">
        <f t="shared" si="146"/>
        <v>HEAT</v>
      </c>
      <c r="Z206" s="5" t="str">
        <f t="shared" si="147"/>
        <v>FMJ!</v>
      </c>
      <c r="AA206" s="5" t="str">
        <f t="shared" si="148"/>
        <v>Flame</v>
      </c>
      <c r="AB206" s="5" t="str">
        <f t="shared" si="149"/>
        <v>JSP</v>
      </c>
      <c r="AC206" s="5" t="str">
        <f t="shared" si="150"/>
        <v>AP/T</v>
      </c>
      <c r="AD206" s="5" t="str">
        <f t="shared" si="151"/>
        <v>Tracer</v>
      </c>
      <c r="AE206" s="5" t="str">
        <f t="shared" si="152"/>
        <v>Tracer!</v>
      </c>
      <c r="AF206" s="5" t="str">
        <f t="shared" si="153"/>
        <v>Match</v>
      </c>
      <c r="AG206" s="5" t="str">
        <f t="shared" si="154"/>
        <v>Match!</v>
      </c>
      <c r="AH206" s="5" t="str">
        <f t="shared" si="155"/>
        <v>OTM Match</v>
      </c>
      <c r="AI206" s="5" t="str">
        <f t="shared" si="156"/>
        <v>SB</v>
      </c>
      <c r="AJ206" s="5" t="str">
        <f t="shared" si="157"/>
        <v>SB!</v>
      </c>
      <c r="AK206" s="5" t="str">
        <f t="shared" si="158"/>
        <v>HAP</v>
      </c>
      <c r="AL206" s="5" t="str">
        <f t="shared" si="159"/>
        <v>HSB</v>
      </c>
      <c r="AM206" s="5" t="str">
        <f t="shared" si="160"/>
        <v>HP</v>
      </c>
      <c r="AN206" s="5" t="str">
        <f t="shared" si="161"/>
        <v>AMR</v>
      </c>
      <c r="AO206" s="5" t="str">
        <f t="shared" si="162"/>
        <v>AP</v>
      </c>
      <c r="AP206" s="5" t="str">
        <f t="shared" si="163"/>
        <v>Duplex FMJ</v>
      </c>
      <c r="AQ206" s="5" t="str">
        <f t="shared" si="164"/>
        <v>KTW</v>
      </c>
      <c r="AR206" s="5" t="str">
        <f t="shared" si="165"/>
        <v>Flechette</v>
      </c>
      <c r="AS206" s="5" t="str">
        <f t="shared" si="166"/>
        <v>Grenade</v>
      </c>
      <c r="AT206" s="5" t="str">
        <f t="shared" si="167"/>
        <v>Lock Buster</v>
      </c>
      <c r="AU206" s="5" t="str">
        <f t="shared" si="168"/>
        <v>4# Buckshot</v>
      </c>
      <c r="AV206" s="5" t="str">
        <f t="shared" si="169"/>
        <v>2mm EC</v>
      </c>
      <c r="AW206" s="5" t="str">
        <f t="shared" si="170"/>
        <v>Pulse</v>
      </c>
      <c r="AX206" s="5" t="str">
        <f t="shared" si="171"/>
        <v>HEAT!</v>
      </c>
      <c r="AY206" s="5" t="str">
        <f t="shared" si="172"/>
        <v>Dart</v>
      </c>
      <c r="AZ206" s="5" t="str">
        <f t="shared" si="173"/>
        <v>Neurotoxin Dart</v>
      </c>
      <c r="BA206" s="5" t="str">
        <f t="shared" si="174"/>
        <v>AP/T Z</v>
      </c>
      <c r="BB206" s="5" t="str">
        <f t="shared" si="175"/>
        <v>SOST</v>
      </c>
      <c r="BC206" s="5" t="str">
        <f t="shared" si="176"/>
        <v>JSP!</v>
      </c>
      <c r="BD206" s="5" t="str">
        <f t="shared" si="177"/>
        <v>Pepper Spray</v>
      </c>
    </row>
    <row r="207" spans="1:56" x14ac:dyDescent="0.15">
      <c r="A207" s="2">
        <v>454</v>
      </c>
      <c r="B207" s="2">
        <v>1487</v>
      </c>
      <c r="C207" s="2">
        <v>1487</v>
      </c>
      <c r="E207" s="8">
        <f t="shared" si="178"/>
        <v>3406</v>
      </c>
      <c r="F207" s="1">
        <v>454</v>
      </c>
      <c r="G207" s="1" t="s">
        <v>239</v>
      </c>
      <c r="H207" s="1" t="s">
        <v>1</v>
      </c>
      <c r="I207" s="1" t="s">
        <v>223</v>
      </c>
      <c r="J207" s="1">
        <v>35</v>
      </c>
      <c r="K207" s="1" t="s">
        <v>204</v>
      </c>
      <c r="L207" s="1" t="s">
        <v>4</v>
      </c>
      <c r="M207" s="2">
        <f t="shared" si="179"/>
        <v>7</v>
      </c>
      <c r="N207" s="2">
        <f t="shared" si="135"/>
        <v>16</v>
      </c>
      <c r="O207" s="5" t="str">
        <f t="shared" si="136"/>
        <v>Round Nose FMJ</v>
      </c>
      <c r="P207" s="5" t="str">
        <f t="shared" si="137"/>
        <v>JHP</v>
      </c>
      <c r="Q207" s="5" t="str">
        <f t="shared" si="138"/>
        <v>AP/FMJ</v>
      </c>
      <c r="R207" s="5" t="str">
        <f t="shared" si="139"/>
        <v>SAP</v>
      </c>
      <c r="S207" s="5" t="str">
        <f t="shared" si="140"/>
        <v>00# Buckshot</v>
      </c>
      <c r="T207" s="5" t="str">
        <f t="shared" si="141"/>
        <v>CAWS Buckshot</v>
      </c>
      <c r="U207" s="5" t="str">
        <f t="shared" si="142"/>
        <v>FMJ</v>
      </c>
      <c r="V207" s="5" t="str">
        <f t="shared" si="143"/>
        <v>Monster</v>
      </c>
      <c r="W207" s="5" t="str">
        <f t="shared" si="144"/>
        <v>Knife</v>
      </c>
      <c r="X207" s="5" t="str">
        <f t="shared" si="145"/>
        <v>HE</v>
      </c>
      <c r="Y207" s="5" t="str">
        <f t="shared" si="146"/>
        <v>HEAT</v>
      </c>
      <c r="Z207" s="5" t="str">
        <f t="shared" si="147"/>
        <v>FMJ!</v>
      </c>
      <c r="AA207" s="5" t="str">
        <f t="shared" si="148"/>
        <v>Flame</v>
      </c>
      <c r="AB207" s="5" t="str">
        <f t="shared" si="149"/>
        <v>JSP</v>
      </c>
      <c r="AC207" s="5" t="str">
        <f t="shared" si="150"/>
        <v>AP/T</v>
      </c>
      <c r="AD207" s="5" t="str">
        <f t="shared" si="151"/>
        <v>Tracer</v>
      </c>
      <c r="AE207" s="5" t="str">
        <f t="shared" si="152"/>
        <v>Tracer!</v>
      </c>
      <c r="AF207" s="5" t="str">
        <f t="shared" si="153"/>
        <v>Match</v>
      </c>
      <c r="AG207" s="5" t="str">
        <f t="shared" si="154"/>
        <v>Match!</v>
      </c>
      <c r="AH207" s="5" t="str">
        <f t="shared" si="155"/>
        <v>OTM Match</v>
      </c>
      <c r="AI207" s="5" t="str">
        <f t="shared" si="156"/>
        <v>SB</v>
      </c>
      <c r="AJ207" s="5" t="str">
        <f t="shared" si="157"/>
        <v>SB!</v>
      </c>
      <c r="AK207" s="5" t="str">
        <f t="shared" si="158"/>
        <v>HAP</v>
      </c>
      <c r="AL207" s="5" t="str">
        <f t="shared" si="159"/>
        <v>HSB</v>
      </c>
      <c r="AM207" s="5" t="str">
        <f t="shared" si="160"/>
        <v>HP</v>
      </c>
      <c r="AN207" s="5" t="str">
        <f t="shared" si="161"/>
        <v>AMR</v>
      </c>
      <c r="AO207" s="5" t="str">
        <f t="shared" si="162"/>
        <v>AP</v>
      </c>
      <c r="AP207" s="5" t="str">
        <f t="shared" si="163"/>
        <v>Duplex FMJ</v>
      </c>
      <c r="AQ207" s="5" t="str">
        <f t="shared" si="164"/>
        <v>KTW</v>
      </c>
      <c r="AR207" s="5" t="str">
        <f t="shared" si="165"/>
        <v>Flechette</v>
      </c>
      <c r="AS207" s="5" t="str">
        <f t="shared" si="166"/>
        <v>Grenade</v>
      </c>
      <c r="AT207" s="5" t="str">
        <f t="shared" si="167"/>
        <v>Lock Buster</v>
      </c>
      <c r="AU207" s="5" t="str">
        <f t="shared" si="168"/>
        <v>4# Buckshot</v>
      </c>
      <c r="AV207" s="5" t="str">
        <f t="shared" si="169"/>
        <v>2mm EC</v>
      </c>
      <c r="AW207" s="5" t="str">
        <f t="shared" si="170"/>
        <v>Pulse</v>
      </c>
      <c r="AX207" s="5" t="str">
        <f t="shared" si="171"/>
        <v>HEAT!</v>
      </c>
      <c r="AY207" s="5" t="str">
        <f t="shared" si="172"/>
        <v>Dart</v>
      </c>
      <c r="AZ207" s="5" t="str">
        <f t="shared" si="173"/>
        <v>Neurotoxin Dart</v>
      </c>
      <c r="BA207" s="5" t="str">
        <f t="shared" si="174"/>
        <v>AP/T Z</v>
      </c>
      <c r="BB207" s="5" t="str">
        <f t="shared" si="175"/>
        <v>SOST</v>
      </c>
      <c r="BC207" s="5" t="str">
        <f t="shared" si="176"/>
        <v>JSP!</v>
      </c>
      <c r="BD207" s="5" t="str">
        <f t="shared" si="177"/>
        <v>Pepper Spray</v>
      </c>
    </row>
    <row r="208" spans="1:56" x14ac:dyDescent="0.15">
      <c r="A208" s="2">
        <v>460</v>
      </c>
      <c r="B208" s="2">
        <v>1488</v>
      </c>
      <c r="C208" s="2">
        <v>1488</v>
      </c>
      <c r="E208" s="8">
        <f t="shared" si="178"/>
        <v>3407</v>
      </c>
      <c r="F208" s="1">
        <v>460</v>
      </c>
      <c r="G208" s="1" t="s">
        <v>245</v>
      </c>
      <c r="H208" s="1" t="s">
        <v>1</v>
      </c>
      <c r="I208" s="1" t="s">
        <v>223</v>
      </c>
      <c r="J208" s="1">
        <v>42</v>
      </c>
      <c r="K208" s="1" t="s">
        <v>204</v>
      </c>
      <c r="L208" s="1" t="s">
        <v>4</v>
      </c>
      <c r="M208" s="2">
        <f t="shared" si="179"/>
        <v>7</v>
      </c>
      <c r="N208" s="2">
        <f t="shared" si="135"/>
        <v>16</v>
      </c>
      <c r="O208" s="5" t="str">
        <f t="shared" si="136"/>
        <v>Round Nose FMJ</v>
      </c>
      <c r="P208" s="5" t="str">
        <f t="shared" si="137"/>
        <v>JHP</v>
      </c>
      <c r="Q208" s="5" t="str">
        <f t="shared" si="138"/>
        <v>AP/FMJ</v>
      </c>
      <c r="R208" s="5" t="str">
        <f t="shared" si="139"/>
        <v>SAP</v>
      </c>
      <c r="S208" s="5" t="str">
        <f t="shared" si="140"/>
        <v>00# Buckshot</v>
      </c>
      <c r="T208" s="5" t="str">
        <f t="shared" si="141"/>
        <v>CAWS Buckshot</v>
      </c>
      <c r="U208" s="5" t="str">
        <f t="shared" si="142"/>
        <v>FMJ</v>
      </c>
      <c r="V208" s="5" t="str">
        <f t="shared" si="143"/>
        <v>Monster</v>
      </c>
      <c r="W208" s="5" t="str">
        <f t="shared" si="144"/>
        <v>Knife</v>
      </c>
      <c r="X208" s="5" t="str">
        <f t="shared" si="145"/>
        <v>HE</v>
      </c>
      <c r="Y208" s="5" t="str">
        <f t="shared" si="146"/>
        <v>HEAT</v>
      </c>
      <c r="Z208" s="5" t="str">
        <f t="shared" si="147"/>
        <v>FMJ!</v>
      </c>
      <c r="AA208" s="5" t="str">
        <f t="shared" si="148"/>
        <v>Flame</v>
      </c>
      <c r="AB208" s="5" t="str">
        <f t="shared" si="149"/>
        <v>JSP</v>
      </c>
      <c r="AC208" s="5" t="str">
        <f t="shared" si="150"/>
        <v>AP/T</v>
      </c>
      <c r="AD208" s="5" t="str">
        <f t="shared" si="151"/>
        <v>Tracer</v>
      </c>
      <c r="AE208" s="5" t="str">
        <f t="shared" si="152"/>
        <v>Tracer!</v>
      </c>
      <c r="AF208" s="5" t="str">
        <f t="shared" si="153"/>
        <v>Match</v>
      </c>
      <c r="AG208" s="5" t="str">
        <f t="shared" si="154"/>
        <v>Match!</v>
      </c>
      <c r="AH208" s="5" t="str">
        <f t="shared" si="155"/>
        <v>OTM Match</v>
      </c>
      <c r="AI208" s="5" t="str">
        <f t="shared" si="156"/>
        <v>SB</v>
      </c>
      <c r="AJ208" s="5" t="str">
        <f t="shared" si="157"/>
        <v>SB!</v>
      </c>
      <c r="AK208" s="5" t="str">
        <f t="shared" si="158"/>
        <v>HAP</v>
      </c>
      <c r="AL208" s="5" t="str">
        <f t="shared" si="159"/>
        <v>HSB</v>
      </c>
      <c r="AM208" s="5" t="str">
        <f t="shared" si="160"/>
        <v>HP</v>
      </c>
      <c r="AN208" s="5" t="str">
        <f t="shared" si="161"/>
        <v>AMR</v>
      </c>
      <c r="AO208" s="5" t="str">
        <f t="shared" si="162"/>
        <v>AP</v>
      </c>
      <c r="AP208" s="5" t="str">
        <f t="shared" si="163"/>
        <v>Duplex FMJ</v>
      </c>
      <c r="AQ208" s="5" t="str">
        <f t="shared" si="164"/>
        <v>KTW</v>
      </c>
      <c r="AR208" s="5" t="str">
        <f t="shared" si="165"/>
        <v>Flechette</v>
      </c>
      <c r="AS208" s="5" t="str">
        <f t="shared" si="166"/>
        <v>Grenade</v>
      </c>
      <c r="AT208" s="5" t="str">
        <f t="shared" si="167"/>
        <v>Lock Buster</v>
      </c>
      <c r="AU208" s="5" t="str">
        <f t="shared" si="168"/>
        <v>4# Buckshot</v>
      </c>
      <c r="AV208" s="5" t="str">
        <f t="shared" si="169"/>
        <v>2mm EC</v>
      </c>
      <c r="AW208" s="5" t="str">
        <f t="shared" si="170"/>
        <v>Pulse</v>
      </c>
      <c r="AX208" s="5" t="str">
        <f t="shared" si="171"/>
        <v>HEAT!</v>
      </c>
      <c r="AY208" s="5" t="str">
        <f t="shared" si="172"/>
        <v>Dart</v>
      </c>
      <c r="AZ208" s="5" t="str">
        <f t="shared" si="173"/>
        <v>Neurotoxin Dart</v>
      </c>
      <c r="BA208" s="5" t="str">
        <f t="shared" si="174"/>
        <v>AP/T Z</v>
      </c>
      <c r="BB208" s="5" t="str">
        <f t="shared" si="175"/>
        <v>SOST</v>
      </c>
      <c r="BC208" s="5" t="str">
        <f t="shared" si="176"/>
        <v>JSP!</v>
      </c>
      <c r="BD208" s="5" t="str">
        <f t="shared" si="177"/>
        <v>Pepper Spray</v>
      </c>
    </row>
    <row r="209" spans="1:56" x14ac:dyDescent="0.15">
      <c r="A209" s="2">
        <v>2662</v>
      </c>
      <c r="B209" s="2">
        <v>1489</v>
      </c>
      <c r="C209" s="2">
        <v>1489</v>
      </c>
      <c r="E209" s="8">
        <f t="shared" si="178"/>
        <v>3408</v>
      </c>
      <c r="F209" s="1">
        <v>2662</v>
      </c>
      <c r="G209" s="1" t="s">
        <v>290</v>
      </c>
      <c r="H209" s="1" t="s">
        <v>1</v>
      </c>
      <c r="I209" s="1" t="s">
        <v>223</v>
      </c>
      <c r="J209" s="1">
        <v>60</v>
      </c>
      <c r="K209" s="1" t="s">
        <v>204</v>
      </c>
      <c r="L209" s="1" t="s">
        <v>4</v>
      </c>
      <c r="M209" s="2">
        <f t="shared" si="179"/>
        <v>7</v>
      </c>
      <c r="N209" s="2">
        <f t="shared" si="135"/>
        <v>16</v>
      </c>
      <c r="O209" s="5" t="str">
        <f t="shared" si="136"/>
        <v>Round Nose FMJ</v>
      </c>
      <c r="P209" s="5" t="str">
        <f t="shared" si="137"/>
        <v>JHP</v>
      </c>
      <c r="Q209" s="5" t="str">
        <f t="shared" si="138"/>
        <v>AP/FMJ</v>
      </c>
      <c r="R209" s="5" t="str">
        <f t="shared" si="139"/>
        <v>SAP</v>
      </c>
      <c r="S209" s="5" t="str">
        <f t="shared" si="140"/>
        <v>00# Buckshot</v>
      </c>
      <c r="T209" s="5" t="str">
        <f t="shared" si="141"/>
        <v>CAWS Buckshot</v>
      </c>
      <c r="U209" s="5" t="str">
        <f t="shared" si="142"/>
        <v>FMJ</v>
      </c>
      <c r="V209" s="5" t="str">
        <f t="shared" si="143"/>
        <v>Monster</v>
      </c>
      <c r="W209" s="5" t="str">
        <f t="shared" si="144"/>
        <v>Knife</v>
      </c>
      <c r="X209" s="5" t="str">
        <f t="shared" si="145"/>
        <v>HE</v>
      </c>
      <c r="Y209" s="5" t="str">
        <f t="shared" si="146"/>
        <v>HEAT</v>
      </c>
      <c r="Z209" s="5" t="str">
        <f t="shared" si="147"/>
        <v>FMJ!</v>
      </c>
      <c r="AA209" s="5" t="str">
        <f t="shared" si="148"/>
        <v>Flame</v>
      </c>
      <c r="AB209" s="5" t="str">
        <f t="shared" si="149"/>
        <v>JSP</v>
      </c>
      <c r="AC209" s="5" t="str">
        <f t="shared" si="150"/>
        <v>AP/T</v>
      </c>
      <c r="AD209" s="5" t="str">
        <f t="shared" si="151"/>
        <v>Tracer</v>
      </c>
      <c r="AE209" s="5" t="str">
        <f t="shared" si="152"/>
        <v>Tracer!</v>
      </c>
      <c r="AF209" s="5" t="str">
        <f t="shared" si="153"/>
        <v>Match</v>
      </c>
      <c r="AG209" s="5" t="str">
        <f t="shared" si="154"/>
        <v>Match!</v>
      </c>
      <c r="AH209" s="5" t="str">
        <f t="shared" si="155"/>
        <v>OTM Match</v>
      </c>
      <c r="AI209" s="5" t="str">
        <f t="shared" si="156"/>
        <v>SB</v>
      </c>
      <c r="AJ209" s="5" t="str">
        <f t="shared" si="157"/>
        <v>SB!</v>
      </c>
      <c r="AK209" s="5" t="str">
        <f t="shared" si="158"/>
        <v>HAP</v>
      </c>
      <c r="AL209" s="5" t="str">
        <f t="shared" si="159"/>
        <v>HSB</v>
      </c>
      <c r="AM209" s="5" t="str">
        <f t="shared" si="160"/>
        <v>HP</v>
      </c>
      <c r="AN209" s="5" t="str">
        <f t="shared" si="161"/>
        <v>AMR</v>
      </c>
      <c r="AO209" s="5" t="str">
        <f t="shared" si="162"/>
        <v>AP</v>
      </c>
      <c r="AP209" s="5" t="str">
        <f t="shared" si="163"/>
        <v>Duplex FMJ</v>
      </c>
      <c r="AQ209" s="5" t="str">
        <f t="shared" si="164"/>
        <v>KTW</v>
      </c>
      <c r="AR209" s="5" t="str">
        <f t="shared" si="165"/>
        <v>Flechette</v>
      </c>
      <c r="AS209" s="5" t="str">
        <f t="shared" si="166"/>
        <v>Grenade</v>
      </c>
      <c r="AT209" s="5" t="str">
        <f t="shared" si="167"/>
        <v>Lock Buster</v>
      </c>
      <c r="AU209" s="5" t="str">
        <f t="shared" si="168"/>
        <v>4# Buckshot</v>
      </c>
      <c r="AV209" s="5" t="str">
        <f t="shared" si="169"/>
        <v>2mm EC</v>
      </c>
      <c r="AW209" s="5" t="str">
        <f t="shared" si="170"/>
        <v>Pulse</v>
      </c>
      <c r="AX209" s="5" t="str">
        <f t="shared" si="171"/>
        <v>HEAT!</v>
      </c>
      <c r="AY209" s="5" t="str">
        <f t="shared" si="172"/>
        <v>Dart</v>
      </c>
      <c r="AZ209" s="5" t="str">
        <f t="shared" si="173"/>
        <v>Neurotoxin Dart</v>
      </c>
      <c r="BA209" s="5" t="str">
        <f t="shared" si="174"/>
        <v>AP/T Z</v>
      </c>
      <c r="BB209" s="5" t="str">
        <f t="shared" si="175"/>
        <v>SOST</v>
      </c>
      <c r="BC209" s="5" t="str">
        <f t="shared" si="176"/>
        <v>JSP!</v>
      </c>
      <c r="BD209" s="5" t="str">
        <f t="shared" si="177"/>
        <v>Pepper Spray</v>
      </c>
    </row>
    <row r="210" spans="1:56" x14ac:dyDescent="0.15">
      <c r="A210" s="2">
        <v>466</v>
      </c>
      <c r="B210" s="2">
        <v>1490</v>
      </c>
      <c r="C210" s="2">
        <v>1490</v>
      </c>
      <c r="E210" s="8">
        <f t="shared" si="178"/>
        <v>3409</v>
      </c>
      <c r="F210" s="1">
        <v>466</v>
      </c>
      <c r="G210" s="1" t="s">
        <v>251</v>
      </c>
      <c r="H210" s="1" t="s">
        <v>1</v>
      </c>
      <c r="I210" s="1" t="s">
        <v>223</v>
      </c>
      <c r="J210" s="1">
        <v>75</v>
      </c>
      <c r="K210" s="1" t="s">
        <v>204</v>
      </c>
      <c r="L210" s="1" t="s">
        <v>4</v>
      </c>
      <c r="M210" s="2">
        <f t="shared" si="179"/>
        <v>7</v>
      </c>
      <c r="N210" s="2">
        <f t="shared" si="135"/>
        <v>16</v>
      </c>
      <c r="O210" s="5" t="str">
        <f t="shared" si="136"/>
        <v>Round Nose FMJ</v>
      </c>
      <c r="P210" s="5" t="str">
        <f t="shared" si="137"/>
        <v>JHP</v>
      </c>
      <c r="Q210" s="5" t="str">
        <f t="shared" si="138"/>
        <v>AP/FMJ</v>
      </c>
      <c r="R210" s="5" t="str">
        <f t="shared" si="139"/>
        <v>SAP</v>
      </c>
      <c r="S210" s="5" t="str">
        <f t="shared" si="140"/>
        <v>00# Buckshot</v>
      </c>
      <c r="T210" s="5" t="str">
        <f t="shared" si="141"/>
        <v>CAWS Buckshot</v>
      </c>
      <c r="U210" s="5" t="str">
        <f t="shared" si="142"/>
        <v>FMJ</v>
      </c>
      <c r="V210" s="5" t="str">
        <f t="shared" si="143"/>
        <v>Monster</v>
      </c>
      <c r="W210" s="5" t="str">
        <f t="shared" si="144"/>
        <v>Knife</v>
      </c>
      <c r="X210" s="5" t="str">
        <f t="shared" si="145"/>
        <v>HE</v>
      </c>
      <c r="Y210" s="5" t="str">
        <f t="shared" si="146"/>
        <v>HEAT</v>
      </c>
      <c r="Z210" s="5" t="str">
        <f t="shared" si="147"/>
        <v>FMJ!</v>
      </c>
      <c r="AA210" s="5" t="str">
        <f t="shared" si="148"/>
        <v>Flame</v>
      </c>
      <c r="AB210" s="5" t="str">
        <f t="shared" si="149"/>
        <v>JSP</v>
      </c>
      <c r="AC210" s="5" t="str">
        <f t="shared" si="150"/>
        <v>AP/T</v>
      </c>
      <c r="AD210" s="5" t="str">
        <f t="shared" si="151"/>
        <v>Tracer</v>
      </c>
      <c r="AE210" s="5" t="str">
        <f t="shared" si="152"/>
        <v>Tracer!</v>
      </c>
      <c r="AF210" s="5" t="str">
        <f t="shared" si="153"/>
        <v>Match</v>
      </c>
      <c r="AG210" s="5" t="str">
        <f t="shared" si="154"/>
        <v>Match!</v>
      </c>
      <c r="AH210" s="5" t="str">
        <f t="shared" si="155"/>
        <v>OTM Match</v>
      </c>
      <c r="AI210" s="5" t="str">
        <f t="shared" si="156"/>
        <v>SB</v>
      </c>
      <c r="AJ210" s="5" t="str">
        <f t="shared" si="157"/>
        <v>SB!</v>
      </c>
      <c r="AK210" s="5" t="str">
        <f t="shared" si="158"/>
        <v>HAP</v>
      </c>
      <c r="AL210" s="5" t="str">
        <f t="shared" si="159"/>
        <v>HSB</v>
      </c>
      <c r="AM210" s="5" t="str">
        <f t="shared" si="160"/>
        <v>HP</v>
      </c>
      <c r="AN210" s="5" t="str">
        <f t="shared" si="161"/>
        <v>AMR</v>
      </c>
      <c r="AO210" s="5" t="str">
        <f t="shared" si="162"/>
        <v>AP</v>
      </c>
      <c r="AP210" s="5" t="str">
        <f t="shared" si="163"/>
        <v>Duplex FMJ</v>
      </c>
      <c r="AQ210" s="5" t="str">
        <f t="shared" si="164"/>
        <v>KTW</v>
      </c>
      <c r="AR210" s="5" t="str">
        <f t="shared" si="165"/>
        <v>Flechette</v>
      </c>
      <c r="AS210" s="5" t="str">
        <f t="shared" si="166"/>
        <v>Grenade</v>
      </c>
      <c r="AT210" s="5" t="str">
        <f t="shared" si="167"/>
        <v>Lock Buster</v>
      </c>
      <c r="AU210" s="5" t="str">
        <f t="shared" si="168"/>
        <v>4# Buckshot</v>
      </c>
      <c r="AV210" s="5" t="str">
        <f t="shared" si="169"/>
        <v>2mm EC</v>
      </c>
      <c r="AW210" s="5" t="str">
        <f t="shared" si="170"/>
        <v>Pulse</v>
      </c>
      <c r="AX210" s="5" t="str">
        <f t="shared" si="171"/>
        <v>HEAT!</v>
      </c>
      <c r="AY210" s="5" t="str">
        <f t="shared" si="172"/>
        <v>Dart</v>
      </c>
      <c r="AZ210" s="5" t="str">
        <f t="shared" si="173"/>
        <v>Neurotoxin Dart</v>
      </c>
      <c r="BA210" s="5" t="str">
        <f t="shared" si="174"/>
        <v>AP/T Z</v>
      </c>
      <c r="BB210" s="5" t="str">
        <f t="shared" si="175"/>
        <v>SOST</v>
      </c>
      <c r="BC210" s="5" t="str">
        <f t="shared" si="176"/>
        <v>JSP!</v>
      </c>
      <c r="BD210" s="5" t="str">
        <f t="shared" si="177"/>
        <v>Pepper Spray</v>
      </c>
    </row>
    <row r="211" spans="1:56" x14ac:dyDescent="0.15">
      <c r="A211" s="2">
        <v>472</v>
      </c>
      <c r="B211" s="2">
        <v>1491</v>
      </c>
      <c r="C211" s="2">
        <v>1491</v>
      </c>
      <c r="E211" s="8">
        <f t="shared" si="178"/>
        <v>3410</v>
      </c>
      <c r="F211" s="1">
        <v>472</v>
      </c>
      <c r="G211" s="1" t="s">
        <v>257</v>
      </c>
      <c r="H211" s="1" t="s">
        <v>1</v>
      </c>
      <c r="I211" s="1" t="s">
        <v>223</v>
      </c>
      <c r="J211" s="1">
        <v>100</v>
      </c>
      <c r="K211" s="1" t="s">
        <v>204</v>
      </c>
      <c r="L211" s="1" t="s">
        <v>4</v>
      </c>
      <c r="M211" s="2">
        <f t="shared" si="179"/>
        <v>7</v>
      </c>
      <c r="N211" s="2">
        <f t="shared" si="135"/>
        <v>16</v>
      </c>
      <c r="O211" s="5" t="str">
        <f t="shared" si="136"/>
        <v>Round Nose FMJ</v>
      </c>
      <c r="P211" s="5" t="str">
        <f t="shared" si="137"/>
        <v>JHP</v>
      </c>
      <c r="Q211" s="5" t="str">
        <f t="shared" si="138"/>
        <v>AP/FMJ</v>
      </c>
      <c r="R211" s="5" t="str">
        <f t="shared" si="139"/>
        <v>SAP</v>
      </c>
      <c r="S211" s="5" t="str">
        <f t="shared" si="140"/>
        <v>00# Buckshot</v>
      </c>
      <c r="T211" s="5" t="str">
        <f t="shared" si="141"/>
        <v>CAWS Buckshot</v>
      </c>
      <c r="U211" s="5" t="str">
        <f t="shared" si="142"/>
        <v>FMJ</v>
      </c>
      <c r="V211" s="5" t="str">
        <f t="shared" si="143"/>
        <v>Monster</v>
      </c>
      <c r="W211" s="5" t="str">
        <f t="shared" si="144"/>
        <v>Knife</v>
      </c>
      <c r="X211" s="5" t="str">
        <f t="shared" si="145"/>
        <v>HE</v>
      </c>
      <c r="Y211" s="5" t="str">
        <f t="shared" si="146"/>
        <v>HEAT</v>
      </c>
      <c r="Z211" s="5" t="str">
        <f t="shared" si="147"/>
        <v>FMJ!</v>
      </c>
      <c r="AA211" s="5" t="str">
        <f t="shared" si="148"/>
        <v>Flame</v>
      </c>
      <c r="AB211" s="5" t="str">
        <f t="shared" si="149"/>
        <v>JSP</v>
      </c>
      <c r="AC211" s="5" t="str">
        <f t="shared" si="150"/>
        <v>AP/T</v>
      </c>
      <c r="AD211" s="5" t="str">
        <f t="shared" si="151"/>
        <v>Tracer</v>
      </c>
      <c r="AE211" s="5" t="str">
        <f t="shared" si="152"/>
        <v>Tracer!</v>
      </c>
      <c r="AF211" s="5" t="str">
        <f t="shared" si="153"/>
        <v>Match</v>
      </c>
      <c r="AG211" s="5" t="str">
        <f t="shared" si="154"/>
        <v>Match!</v>
      </c>
      <c r="AH211" s="5" t="str">
        <f t="shared" si="155"/>
        <v>OTM Match</v>
      </c>
      <c r="AI211" s="5" t="str">
        <f t="shared" si="156"/>
        <v>SB</v>
      </c>
      <c r="AJ211" s="5" t="str">
        <f t="shared" si="157"/>
        <v>SB!</v>
      </c>
      <c r="AK211" s="5" t="str">
        <f t="shared" si="158"/>
        <v>HAP</v>
      </c>
      <c r="AL211" s="5" t="str">
        <f t="shared" si="159"/>
        <v>HSB</v>
      </c>
      <c r="AM211" s="5" t="str">
        <f t="shared" si="160"/>
        <v>HP</v>
      </c>
      <c r="AN211" s="5" t="str">
        <f t="shared" si="161"/>
        <v>AMR</v>
      </c>
      <c r="AO211" s="5" t="str">
        <f t="shared" si="162"/>
        <v>AP</v>
      </c>
      <c r="AP211" s="5" t="str">
        <f t="shared" si="163"/>
        <v>Duplex FMJ</v>
      </c>
      <c r="AQ211" s="5" t="str">
        <f t="shared" si="164"/>
        <v>KTW</v>
      </c>
      <c r="AR211" s="5" t="str">
        <f t="shared" si="165"/>
        <v>Flechette</v>
      </c>
      <c r="AS211" s="5" t="str">
        <f t="shared" si="166"/>
        <v>Grenade</v>
      </c>
      <c r="AT211" s="5" t="str">
        <f t="shared" si="167"/>
        <v>Lock Buster</v>
      </c>
      <c r="AU211" s="5" t="str">
        <f t="shared" si="168"/>
        <v>4# Buckshot</v>
      </c>
      <c r="AV211" s="5" t="str">
        <f t="shared" si="169"/>
        <v>2mm EC</v>
      </c>
      <c r="AW211" s="5" t="str">
        <f t="shared" si="170"/>
        <v>Pulse</v>
      </c>
      <c r="AX211" s="5" t="str">
        <f t="shared" si="171"/>
        <v>HEAT!</v>
      </c>
      <c r="AY211" s="5" t="str">
        <f t="shared" si="172"/>
        <v>Dart</v>
      </c>
      <c r="AZ211" s="5" t="str">
        <f t="shared" si="173"/>
        <v>Neurotoxin Dart</v>
      </c>
      <c r="BA211" s="5" t="str">
        <f t="shared" si="174"/>
        <v>AP/T Z</v>
      </c>
      <c r="BB211" s="5" t="str">
        <f t="shared" si="175"/>
        <v>SOST</v>
      </c>
      <c r="BC211" s="5" t="str">
        <f t="shared" si="176"/>
        <v>JSP!</v>
      </c>
      <c r="BD211" s="5" t="str">
        <f t="shared" si="177"/>
        <v>Pepper Spray</v>
      </c>
    </row>
    <row r="212" spans="1:56" x14ac:dyDescent="0.15">
      <c r="A212" s="2">
        <v>2533</v>
      </c>
      <c r="B212" s="2">
        <v>1492</v>
      </c>
      <c r="C212" s="2">
        <v>1492</v>
      </c>
      <c r="E212" s="8">
        <f t="shared" si="178"/>
        <v>3411</v>
      </c>
      <c r="F212" s="1">
        <v>2533</v>
      </c>
      <c r="G212" s="1" t="s">
        <v>274</v>
      </c>
      <c r="H212" s="1" t="s">
        <v>1</v>
      </c>
      <c r="I212" s="1" t="s">
        <v>223</v>
      </c>
      <c r="J212" s="1">
        <v>150</v>
      </c>
      <c r="K212" s="1" t="s">
        <v>204</v>
      </c>
      <c r="L212" s="1" t="s">
        <v>4</v>
      </c>
      <c r="M212" s="2">
        <f t="shared" si="179"/>
        <v>7</v>
      </c>
      <c r="N212" s="2">
        <f t="shared" si="135"/>
        <v>16</v>
      </c>
      <c r="O212" s="5" t="str">
        <f t="shared" si="136"/>
        <v>Round Nose FMJ</v>
      </c>
      <c r="P212" s="5" t="str">
        <f t="shared" si="137"/>
        <v>JHP</v>
      </c>
      <c r="Q212" s="5" t="str">
        <f t="shared" si="138"/>
        <v>AP/FMJ</v>
      </c>
      <c r="R212" s="5" t="str">
        <f t="shared" si="139"/>
        <v>SAP</v>
      </c>
      <c r="S212" s="5" t="str">
        <f t="shared" si="140"/>
        <v>00# Buckshot</v>
      </c>
      <c r="T212" s="5" t="str">
        <f t="shared" si="141"/>
        <v>CAWS Buckshot</v>
      </c>
      <c r="U212" s="5" t="str">
        <f t="shared" si="142"/>
        <v>FMJ</v>
      </c>
      <c r="V212" s="5" t="str">
        <f t="shared" si="143"/>
        <v>Monster</v>
      </c>
      <c r="W212" s="5" t="str">
        <f t="shared" si="144"/>
        <v>Knife</v>
      </c>
      <c r="X212" s="5" t="str">
        <f t="shared" si="145"/>
        <v>HE</v>
      </c>
      <c r="Y212" s="5" t="str">
        <f t="shared" si="146"/>
        <v>HEAT</v>
      </c>
      <c r="Z212" s="5" t="str">
        <f t="shared" si="147"/>
        <v>FMJ!</v>
      </c>
      <c r="AA212" s="5" t="str">
        <f t="shared" si="148"/>
        <v>Flame</v>
      </c>
      <c r="AB212" s="5" t="str">
        <f t="shared" si="149"/>
        <v>JSP</v>
      </c>
      <c r="AC212" s="5" t="str">
        <f t="shared" si="150"/>
        <v>AP/T</v>
      </c>
      <c r="AD212" s="5" t="str">
        <f t="shared" si="151"/>
        <v>Tracer</v>
      </c>
      <c r="AE212" s="5" t="str">
        <f t="shared" si="152"/>
        <v>Tracer!</v>
      </c>
      <c r="AF212" s="5" t="str">
        <f t="shared" si="153"/>
        <v>Match</v>
      </c>
      <c r="AG212" s="5" t="str">
        <f t="shared" si="154"/>
        <v>Match!</v>
      </c>
      <c r="AH212" s="5" t="str">
        <f t="shared" si="155"/>
        <v>OTM Match</v>
      </c>
      <c r="AI212" s="5" t="str">
        <f t="shared" si="156"/>
        <v>SB</v>
      </c>
      <c r="AJ212" s="5" t="str">
        <f t="shared" si="157"/>
        <v>SB!</v>
      </c>
      <c r="AK212" s="5" t="str">
        <f t="shared" si="158"/>
        <v>HAP</v>
      </c>
      <c r="AL212" s="5" t="str">
        <f t="shared" si="159"/>
        <v>HSB</v>
      </c>
      <c r="AM212" s="5" t="str">
        <f t="shared" si="160"/>
        <v>HP</v>
      </c>
      <c r="AN212" s="5" t="str">
        <f t="shared" si="161"/>
        <v>AMR</v>
      </c>
      <c r="AO212" s="5" t="str">
        <f t="shared" si="162"/>
        <v>AP</v>
      </c>
      <c r="AP212" s="5" t="str">
        <f t="shared" si="163"/>
        <v>Duplex FMJ</v>
      </c>
      <c r="AQ212" s="5" t="str">
        <f t="shared" si="164"/>
        <v>KTW</v>
      </c>
      <c r="AR212" s="5" t="str">
        <f t="shared" si="165"/>
        <v>Flechette</v>
      </c>
      <c r="AS212" s="5" t="str">
        <f t="shared" si="166"/>
        <v>Grenade</v>
      </c>
      <c r="AT212" s="5" t="str">
        <f t="shared" si="167"/>
        <v>Lock Buster</v>
      </c>
      <c r="AU212" s="5" t="str">
        <f t="shared" si="168"/>
        <v>4# Buckshot</v>
      </c>
      <c r="AV212" s="5" t="str">
        <f t="shared" si="169"/>
        <v>2mm EC</v>
      </c>
      <c r="AW212" s="5" t="str">
        <f t="shared" si="170"/>
        <v>Pulse</v>
      </c>
      <c r="AX212" s="5" t="str">
        <f t="shared" si="171"/>
        <v>HEAT!</v>
      </c>
      <c r="AY212" s="5" t="str">
        <f t="shared" si="172"/>
        <v>Dart</v>
      </c>
      <c r="AZ212" s="5" t="str">
        <f t="shared" si="173"/>
        <v>Neurotoxin Dart</v>
      </c>
      <c r="BA212" s="5" t="str">
        <f t="shared" si="174"/>
        <v>AP/T Z</v>
      </c>
      <c r="BB212" s="5" t="str">
        <f t="shared" si="175"/>
        <v>SOST</v>
      </c>
      <c r="BC212" s="5" t="str">
        <f t="shared" si="176"/>
        <v>JSP!</v>
      </c>
      <c r="BD212" s="5" t="str">
        <f t="shared" si="177"/>
        <v>Pepper Spray</v>
      </c>
    </row>
    <row r="213" spans="1:56" x14ac:dyDescent="0.15">
      <c r="A213" s="2">
        <v>477</v>
      </c>
      <c r="B213" s="2">
        <v>1493</v>
      </c>
      <c r="C213" s="2">
        <v>1493</v>
      </c>
      <c r="E213" s="8">
        <f t="shared" si="178"/>
        <v>3412</v>
      </c>
      <c r="F213" s="1">
        <v>477</v>
      </c>
      <c r="G213" s="1" t="s">
        <v>262</v>
      </c>
      <c r="H213" s="1" t="s">
        <v>1</v>
      </c>
      <c r="I213" s="1" t="s">
        <v>223</v>
      </c>
      <c r="J213" s="1">
        <v>200</v>
      </c>
      <c r="K213" s="1" t="s">
        <v>204</v>
      </c>
      <c r="L213" s="1" t="s">
        <v>4</v>
      </c>
      <c r="M213" s="2">
        <f t="shared" si="179"/>
        <v>7</v>
      </c>
      <c r="N213" s="2">
        <f t="shared" si="135"/>
        <v>16</v>
      </c>
      <c r="O213" s="5" t="str">
        <f t="shared" si="136"/>
        <v>Round Nose FMJ</v>
      </c>
      <c r="P213" s="5" t="str">
        <f t="shared" si="137"/>
        <v>JHP</v>
      </c>
      <c r="Q213" s="5" t="str">
        <f t="shared" si="138"/>
        <v>AP/FMJ</v>
      </c>
      <c r="R213" s="5" t="str">
        <f t="shared" si="139"/>
        <v>SAP</v>
      </c>
      <c r="S213" s="5" t="str">
        <f t="shared" si="140"/>
        <v>00# Buckshot</v>
      </c>
      <c r="T213" s="5" t="str">
        <f t="shared" si="141"/>
        <v>CAWS Buckshot</v>
      </c>
      <c r="U213" s="5" t="str">
        <f t="shared" si="142"/>
        <v>FMJ</v>
      </c>
      <c r="V213" s="5" t="str">
        <f t="shared" si="143"/>
        <v>Monster</v>
      </c>
      <c r="W213" s="5" t="str">
        <f t="shared" si="144"/>
        <v>Knife</v>
      </c>
      <c r="X213" s="5" t="str">
        <f t="shared" si="145"/>
        <v>HE</v>
      </c>
      <c r="Y213" s="5" t="str">
        <f t="shared" si="146"/>
        <v>HEAT</v>
      </c>
      <c r="Z213" s="5" t="str">
        <f t="shared" si="147"/>
        <v>FMJ!</v>
      </c>
      <c r="AA213" s="5" t="str">
        <f t="shared" si="148"/>
        <v>Flame</v>
      </c>
      <c r="AB213" s="5" t="str">
        <f t="shared" si="149"/>
        <v>JSP</v>
      </c>
      <c r="AC213" s="5" t="str">
        <f t="shared" si="150"/>
        <v>AP/T</v>
      </c>
      <c r="AD213" s="5" t="str">
        <f t="shared" si="151"/>
        <v>Tracer</v>
      </c>
      <c r="AE213" s="5" t="str">
        <f t="shared" si="152"/>
        <v>Tracer!</v>
      </c>
      <c r="AF213" s="5" t="str">
        <f t="shared" si="153"/>
        <v>Match</v>
      </c>
      <c r="AG213" s="5" t="str">
        <f t="shared" si="154"/>
        <v>Match!</v>
      </c>
      <c r="AH213" s="5" t="str">
        <f t="shared" si="155"/>
        <v>OTM Match</v>
      </c>
      <c r="AI213" s="5" t="str">
        <f t="shared" si="156"/>
        <v>SB</v>
      </c>
      <c r="AJ213" s="5" t="str">
        <f t="shared" si="157"/>
        <v>SB!</v>
      </c>
      <c r="AK213" s="5" t="str">
        <f t="shared" si="158"/>
        <v>HAP</v>
      </c>
      <c r="AL213" s="5" t="str">
        <f t="shared" si="159"/>
        <v>HSB</v>
      </c>
      <c r="AM213" s="5" t="str">
        <f t="shared" si="160"/>
        <v>HP</v>
      </c>
      <c r="AN213" s="5" t="str">
        <f t="shared" si="161"/>
        <v>AMR</v>
      </c>
      <c r="AO213" s="5" t="str">
        <f t="shared" si="162"/>
        <v>AP</v>
      </c>
      <c r="AP213" s="5" t="str">
        <f t="shared" si="163"/>
        <v>Duplex FMJ</v>
      </c>
      <c r="AQ213" s="5" t="str">
        <f t="shared" si="164"/>
        <v>KTW</v>
      </c>
      <c r="AR213" s="5" t="str">
        <f t="shared" si="165"/>
        <v>Flechette</v>
      </c>
      <c r="AS213" s="5" t="str">
        <f t="shared" si="166"/>
        <v>Grenade</v>
      </c>
      <c r="AT213" s="5" t="str">
        <f t="shared" si="167"/>
        <v>Lock Buster</v>
      </c>
      <c r="AU213" s="5" t="str">
        <f t="shared" si="168"/>
        <v>4# Buckshot</v>
      </c>
      <c r="AV213" s="5" t="str">
        <f t="shared" si="169"/>
        <v>2mm EC</v>
      </c>
      <c r="AW213" s="5" t="str">
        <f t="shared" si="170"/>
        <v>Pulse</v>
      </c>
      <c r="AX213" s="5" t="str">
        <f t="shared" si="171"/>
        <v>HEAT!</v>
      </c>
      <c r="AY213" s="5" t="str">
        <f t="shared" si="172"/>
        <v>Dart</v>
      </c>
      <c r="AZ213" s="5" t="str">
        <f t="shared" si="173"/>
        <v>Neurotoxin Dart</v>
      </c>
      <c r="BA213" s="5" t="str">
        <f t="shared" si="174"/>
        <v>AP/T Z</v>
      </c>
      <c r="BB213" s="5" t="str">
        <f t="shared" si="175"/>
        <v>SOST</v>
      </c>
      <c r="BC213" s="5" t="str">
        <f t="shared" si="176"/>
        <v>JSP!</v>
      </c>
      <c r="BD213" s="5" t="str">
        <f t="shared" si="177"/>
        <v>Pepper Spray</v>
      </c>
    </row>
    <row r="214" spans="1:56" x14ac:dyDescent="0.15">
      <c r="A214" s="2">
        <v>2041</v>
      </c>
      <c r="B214" s="2">
        <v>1494</v>
      </c>
      <c r="C214" s="2">
        <v>1494</v>
      </c>
      <c r="E214" s="8">
        <f t="shared" si="178"/>
        <v>3413</v>
      </c>
      <c r="F214" s="1">
        <v>2041</v>
      </c>
      <c r="G214" s="1" t="s">
        <v>268</v>
      </c>
      <c r="H214" s="1" t="s">
        <v>1</v>
      </c>
      <c r="I214" s="1" t="s">
        <v>223</v>
      </c>
      <c r="J214" s="1">
        <v>1000</v>
      </c>
      <c r="K214" s="1" t="s">
        <v>204</v>
      </c>
      <c r="L214" s="1" t="s">
        <v>63</v>
      </c>
      <c r="M214" s="2">
        <f t="shared" si="179"/>
        <v>7</v>
      </c>
      <c r="N214" s="2">
        <f t="shared" si="135"/>
        <v>16</v>
      </c>
      <c r="O214" s="5" t="str">
        <f t="shared" si="136"/>
        <v>Round Nose FMJ</v>
      </c>
      <c r="P214" s="5" t="str">
        <f t="shared" si="137"/>
        <v>JHP</v>
      </c>
      <c r="Q214" s="5" t="str">
        <f t="shared" si="138"/>
        <v>AP/FMJ</v>
      </c>
      <c r="R214" s="5" t="str">
        <f t="shared" si="139"/>
        <v>SAP</v>
      </c>
      <c r="S214" s="5" t="str">
        <f t="shared" si="140"/>
        <v>00# Buckshot</v>
      </c>
      <c r="T214" s="5" t="str">
        <f t="shared" si="141"/>
        <v>CAWS Buckshot</v>
      </c>
      <c r="U214" s="5" t="str">
        <f t="shared" si="142"/>
        <v>FMJ</v>
      </c>
      <c r="V214" s="5" t="str">
        <f t="shared" si="143"/>
        <v>Monster</v>
      </c>
      <c r="W214" s="5" t="str">
        <f t="shared" si="144"/>
        <v>Knife</v>
      </c>
      <c r="X214" s="5" t="str">
        <f t="shared" si="145"/>
        <v>HE</v>
      </c>
      <c r="Y214" s="5" t="str">
        <f t="shared" si="146"/>
        <v>HEAT</v>
      </c>
      <c r="Z214" s="5" t="str">
        <f t="shared" si="147"/>
        <v>FMJ!</v>
      </c>
      <c r="AA214" s="5" t="str">
        <f t="shared" si="148"/>
        <v>Flame</v>
      </c>
      <c r="AB214" s="5" t="str">
        <f t="shared" si="149"/>
        <v>JSP</v>
      </c>
      <c r="AC214" s="5" t="str">
        <f t="shared" si="150"/>
        <v>AP/T</v>
      </c>
      <c r="AD214" s="5" t="str">
        <f t="shared" si="151"/>
        <v>Tracer</v>
      </c>
      <c r="AE214" s="5" t="str">
        <f t="shared" si="152"/>
        <v>Tracer!</v>
      </c>
      <c r="AF214" s="5" t="str">
        <f t="shared" si="153"/>
        <v>Match</v>
      </c>
      <c r="AG214" s="5" t="str">
        <f t="shared" si="154"/>
        <v>Match!</v>
      </c>
      <c r="AH214" s="5" t="str">
        <f t="shared" si="155"/>
        <v>OTM Match</v>
      </c>
      <c r="AI214" s="5" t="str">
        <f t="shared" si="156"/>
        <v>SB</v>
      </c>
      <c r="AJ214" s="5" t="str">
        <f t="shared" si="157"/>
        <v>SB!</v>
      </c>
      <c r="AK214" s="5" t="str">
        <f t="shared" si="158"/>
        <v>HAP</v>
      </c>
      <c r="AL214" s="5" t="str">
        <f t="shared" si="159"/>
        <v>HSB</v>
      </c>
      <c r="AM214" s="5" t="str">
        <f t="shared" si="160"/>
        <v>HP</v>
      </c>
      <c r="AN214" s="5" t="str">
        <f t="shared" si="161"/>
        <v>AMR</v>
      </c>
      <c r="AO214" s="5" t="str">
        <f t="shared" si="162"/>
        <v>AP</v>
      </c>
      <c r="AP214" s="5" t="str">
        <f t="shared" si="163"/>
        <v>Duplex FMJ</v>
      </c>
      <c r="AQ214" s="5" t="str">
        <f t="shared" si="164"/>
        <v>KTW</v>
      </c>
      <c r="AR214" s="5" t="str">
        <f t="shared" si="165"/>
        <v>Flechette</v>
      </c>
      <c r="AS214" s="5" t="str">
        <f t="shared" si="166"/>
        <v>Grenade</v>
      </c>
      <c r="AT214" s="5" t="str">
        <f t="shared" si="167"/>
        <v>Lock Buster</v>
      </c>
      <c r="AU214" s="5" t="str">
        <f t="shared" si="168"/>
        <v>4# Buckshot</v>
      </c>
      <c r="AV214" s="5" t="str">
        <f t="shared" si="169"/>
        <v>2mm EC</v>
      </c>
      <c r="AW214" s="5" t="str">
        <f t="shared" si="170"/>
        <v>Pulse</v>
      </c>
      <c r="AX214" s="5" t="str">
        <f t="shared" si="171"/>
        <v>HEAT!</v>
      </c>
      <c r="AY214" s="5" t="str">
        <f t="shared" si="172"/>
        <v>Dart</v>
      </c>
      <c r="AZ214" s="5" t="str">
        <f t="shared" si="173"/>
        <v>Neurotoxin Dart</v>
      </c>
      <c r="BA214" s="5" t="str">
        <f t="shared" si="174"/>
        <v>AP/T Z</v>
      </c>
      <c r="BB214" s="5" t="str">
        <f t="shared" si="175"/>
        <v>SOST</v>
      </c>
      <c r="BC214" s="5" t="str">
        <f t="shared" si="176"/>
        <v>JSP!</v>
      </c>
      <c r="BD214" s="5" t="str">
        <f t="shared" si="177"/>
        <v>Pepper Spray</v>
      </c>
    </row>
    <row r="215" spans="1:56" x14ac:dyDescent="0.15">
      <c r="A215" s="2">
        <v>445</v>
      </c>
      <c r="B215" s="2">
        <v>1495</v>
      </c>
      <c r="C215" s="2">
        <v>1495</v>
      </c>
      <c r="E215" s="8">
        <f t="shared" si="178"/>
        <v>3414</v>
      </c>
      <c r="F215" s="1">
        <v>445</v>
      </c>
      <c r="G215" s="1" t="s">
        <v>229</v>
      </c>
      <c r="H215" s="1" t="s">
        <v>1</v>
      </c>
      <c r="I215" s="1" t="s">
        <v>223</v>
      </c>
      <c r="J215" s="1">
        <v>20</v>
      </c>
      <c r="K215" s="1" t="s">
        <v>230</v>
      </c>
      <c r="L215" s="1" t="s">
        <v>4</v>
      </c>
      <c r="M215" s="2">
        <f t="shared" si="179"/>
        <v>7</v>
      </c>
      <c r="N215" s="2">
        <f t="shared" si="135"/>
        <v>19</v>
      </c>
      <c r="O215" s="5" t="str">
        <f t="shared" si="136"/>
        <v>Round Nose FMJ</v>
      </c>
      <c r="P215" s="5" t="str">
        <f t="shared" si="137"/>
        <v>JHP</v>
      </c>
      <c r="Q215" s="5" t="str">
        <f t="shared" si="138"/>
        <v>AP/FMJ</v>
      </c>
      <c r="R215" s="5" t="str">
        <f t="shared" si="139"/>
        <v>SAP</v>
      </c>
      <c r="S215" s="5" t="str">
        <f t="shared" si="140"/>
        <v>00# Buckshot</v>
      </c>
      <c r="T215" s="5" t="str">
        <f t="shared" si="141"/>
        <v>CAWS Buckshot</v>
      </c>
      <c r="U215" s="5" t="str">
        <f t="shared" si="142"/>
        <v>FMJ</v>
      </c>
      <c r="V215" s="5" t="str">
        <f t="shared" si="143"/>
        <v>Monster</v>
      </c>
      <c r="W215" s="5" t="str">
        <f t="shared" si="144"/>
        <v>Knife</v>
      </c>
      <c r="X215" s="5" t="str">
        <f t="shared" si="145"/>
        <v>HE</v>
      </c>
      <c r="Y215" s="5" t="str">
        <f t="shared" si="146"/>
        <v>HEAT</v>
      </c>
      <c r="Z215" s="5" t="str">
        <f t="shared" si="147"/>
        <v>FMJ!</v>
      </c>
      <c r="AA215" s="5" t="str">
        <f t="shared" si="148"/>
        <v>Flame</v>
      </c>
      <c r="AB215" s="5" t="str">
        <f t="shared" si="149"/>
        <v>JSP</v>
      </c>
      <c r="AC215" s="5" t="str">
        <f t="shared" si="150"/>
        <v>AP/T</v>
      </c>
      <c r="AD215" s="5" t="str">
        <f t="shared" si="151"/>
        <v>Tracer</v>
      </c>
      <c r="AE215" s="5" t="str">
        <f t="shared" si="152"/>
        <v>Tracer!</v>
      </c>
      <c r="AF215" s="5" t="str">
        <f t="shared" si="153"/>
        <v>Match</v>
      </c>
      <c r="AG215" s="5" t="str">
        <f t="shared" si="154"/>
        <v>Match!</v>
      </c>
      <c r="AH215" s="5" t="str">
        <f t="shared" si="155"/>
        <v>OTM Match</v>
      </c>
      <c r="AI215" s="5" t="str">
        <f t="shared" si="156"/>
        <v>SB</v>
      </c>
      <c r="AJ215" s="5" t="str">
        <f t="shared" si="157"/>
        <v>SB!</v>
      </c>
      <c r="AK215" s="5" t="str">
        <f t="shared" si="158"/>
        <v>HAP</v>
      </c>
      <c r="AL215" s="5" t="str">
        <f t="shared" si="159"/>
        <v>HSB</v>
      </c>
      <c r="AM215" s="5" t="str">
        <f t="shared" si="160"/>
        <v>HP</v>
      </c>
      <c r="AN215" s="5" t="str">
        <f t="shared" si="161"/>
        <v>AMR</v>
      </c>
      <c r="AO215" s="5" t="str">
        <f t="shared" si="162"/>
        <v>AP</v>
      </c>
      <c r="AP215" s="5" t="str">
        <f t="shared" si="163"/>
        <v>Duplex FMJ</v>
      </c>
      <c r="AQ215" s="5" t="str">
        <f t="shared" si="164"/>
        <v>KTW</v>
      </c>
      <c r="AR215" s="5" t="str">
        <f t="shared" si="165"/>
        <v>Flechette</v>
      </c>
      <c r="AS215" s="5" t="str">
        <f t="shared" si="166"/>
        <v>Grenade</v>
      </c>
      <c r="AT215" s="5" t="str">
        <f t="shared" si="167"/>
        <v>Lock Buster</v>
      </c>
      <c r="AU215" s="5" t="str">
        <f t="shared" si="168"/>
        <v>4# Buckshot</v>
      </c>
      <c r="AV215" s="5" t="str">
        <f t="shared" si="169"/>
        <v>2mm EC</v>
      </c>
      <c r="AW215" s="5" t="str">
        <f t="shared" si="170"/>
        <v>Pulse</v>
      </c>
      <c r="AX215" s="5" t="str">
        <f t="shared" si="171"/>
        <v>HEAT!</v>
      </c>
      <c r="AY215" s="5" t="str">
        <f t="shared" si="172"/>
        <v>Dart</v>
      </c>
      <c r="AZ215" s="5" t="str">
        <f t="shared" si="173"/>
        <v>Neurotoxin Dart</v>
      </c>
      <c r="BA215" s="5" t="str">
        <f t="shared" si="174"/>
        <v>AP/T Z</v>
      </c>
      <c r="BB215" s="5" t="str">
        <f t="shared" si="175"/>
        <v>SOST</v>
      </c>
      <c r="BC215" s="5" t="str">
        <f t="shared" si="176"/>
        <v>JSP!</v>
      </c>
      <c r="BD215" s="5" t="str">
        <f t="shared" si="177"/>
        <v>Pepper Spray</v>
      </c>
    </row>
    <row r="216" spans="1:56" x14ac:dyDescent="0.15">
      <c r="A216" s="2">
        <v>450</v>
      </c>
      <c r="B216" s="2">
        <v>1496</v>
      </c>
      <c r="C216" s="2">
        <v>1496</v>
      </c>
      <c r="E216" s="8">
        <f t="shared" si="178"/>
        <v>3415</v>
      </c>
      <c r="F216" s="1">
        <v>450</v>
      </c>
      <c r="G216" s="1" t="s">
        <v>235</v>
      </c>
      <c r="H216" s="1" t="s">
        <v>1</v>
      </c>
      <c r="I216" s="1" t="s">
        <v>223</v>
      </c>
      <c r="J216" s="1">
        <v>30</v>
      </c>
      <c r="K216" s="1" t="s">
        <v>230</v>
      </c>
      <c r="L216" s="1" t="s">
        <v>4</v>
      </c>
      <c r="M216" s="2">
        <f t="shared" si="179"/>
        <v>7</v>
      </c>
      <c r="N216" s="2">
        <f t="shared" si="135"/>
        <v>19</v>
      </c>
      <c r="O216" s="5" t="str">
        <f t="shared" si="136"/>
        <v>Round Nose FMJ</v>
      </c>
      <c r="P216" s="5" t="str">
        <f t="shared" si="137"/>
        <v>JHP</v>
      </c>
      <c r="Q216" s="5" t="str">
        <f t="shared" si="138"/>
        <v>AP/FMJ</v>
      </c>
      <c r="R216" s="5" t="str">
        <f t="shared" si="139"/>
        <v>SAP</v>
      </c>
      <c r="S216" s="5" t="str">
        <f t="shared" si="140"/>
        <v>00# Buckshot</v>
      </c>
      <c r="T216" s="5" t="str">
        <f t="shared" si="141"/>
        <v>CAWS Buckshot</v>
      </c>
      <c r="U216" s="5" t="str">
        <f t="shared" si="142"/>
        <v>FMJ</v>
      </c>
      <c r="V216" s="5" t="str">
        <f t="shared" si="143"/>
        <v>Monster</v>
      </c>
      <c r="W216" s="5" t="str">
        <f t="shared" si="144"/>
        <v>Knife</v>
      </c>
      <c r="X216" s="5" t="str">
        <f t="shared" si="145"/>
        <v>HE</v>
      </c>
      <c r="Y216" s="5" t="str">
        <f t="shared" si="146"/>
        <v>HEAT</v>
      </c>
      <c r="Z216" s="5" t="str">
        <f t="shared" si="147"/>
        <v>FMJ!</v>
      </c>
      <c r="AA216" s="5" t="str">
        <f t="shared" si="148"/>
        <v>Flame</v>
      </c>
      <c r="AB216" s="5" t="str">
        <f t="shared" si="149"/>
        <v>JSP</v>
      </c>
      <c r="AC216" s="5" t="str">
        <f t="shared" si="150"/>
        <v>AP/T</v>
      </c>
      <c r="AD216" s="5" t="str">
        <f t="shared" si="151"/>
        <v>Tracer</v>
      </c>
      <c r="AE216" s="5" t="str">
        <f t="shared" si="152"/>
        <v>Tracer!</v>
      </c>
      <c r="AF216" s="5" t="str">
        <f t="shared" si="153"/>
        <v>Match</v>
      </c>
      <c r="AG216" s="5" t="str">
        <f t="shared" si="154"/>
        <v>Match!</v>
      </c>
      <c r="AH216" s="5" t="str">
        <f t="shared" si="155"/>
        <v>OTM Match</v>
      </c>
      <c r="AI216" s="5" t="str">
        <f t="shared" si="156"/>
        <v>SB</v>
      </c>
      <c r="AJ216" s="5" t="str">
        <f t="shared" si="157"/>
        <v>SB!</v>
      </c>
      <c r="AK216" s="5" t="str">
        <f t="shared" si="158"/>
        <v>HAP</v>
      </c>
      <c r="AL216" s="5" t="str">
        <f t="shared" si="159"/>
        <v>HSB</v>
      </c>
      <c r="AM216" s="5" t="str">
        <f t="shared" si="160"/>
        <v>HP</v>
      </c>
      <c r="AN216" s="5" t="str">
        <f t="shared" si="161"/>
        <v>AMR</v>
      </c>
      <c r="AO216" s="5" t="str">
        <f t="shared" si="162"/>
        <v>AP</v>
      </c>
      <c r="AP216" s="5" t="str">
        <f t="shared" si="163"/>
        <v>Duplex FMJ</v>
      </c>
      <c r="AQ216" s="5" t="str">
        <f t="shared" si="164"/>
        <v>KTW</v>
      </c>
      <c r="AR216" s="5" t="str">
        <f t="shared" si="165"/>
        <v>Flechette</v>
      </c>
      <c r="AS216" s="5" t="str">
        <f t="shared" si="166"/>
        <v>Grenade</v>
      </c>
      <c r="AT216" s="5" t="str">
        <f t="shared" si="167"/>
        <v>Lock Buster</v>
      </c>
      <c r="AU216" s="5" t="str">
        <f t="shared" si="168"/>
        <v>4# Buckshot</v>
      </c>
      <c r="AV216" s="5" t="str">
        <f t="shared" si="169"/>
        <v>2mm EC</v>
      </c>
      <c r="AW216" s="5" t="str">
        <f t="shared" si="170"/>
        <v>Pulse</v>
      </c>
      <c r="AX216" s="5" t="str">
        <f t="shared" si="171"/>
        <v>HEAT!</v>
      </c>
      <c r="AY216" s="5" t="str">
        <f t="shared" si="172"/>
        <v>Dart</v>
      </c>
      <c r="AZ216" s="5" t="str">
        <f t="shared" si="173"/>
        <v>Neurotoxin Dart</v>
      </c>
      <c r="BA216" s="5" t="str">
        <f t="shared" si="174"/>
        <v>AP/T Z</v>
      </c>
      <c r="BB216" s="5" t="str">
        <f t="shared" si="175"/>
        <v>SOST</v>
      </c>
      <c r="BC216" s="5" t="str">
        <f t="shared" si="176"/>
        <v>JSP!</v>
      </c>
      <c r="BD216" s="5" t="str">
        <f t="shared" si="177"/>
        <v>Pepper Spray</v>
      </c>
    </row>
    <row r="217" spans="1:56" x14ac:dyDescent="0.15">
      <c r="A217" s="2">
        <v>455</v>
      </c>
      <c r="B217" s="2">
        <v>1497</v>
      </c>
      <c r="C217" s="2">
        <v>1497</v>
      </c>
      <c r="E217" s="8">
        <f t="shared" si="178"/>
        <v>3416</v>
      </c>
      <c r="F217" s="1">
        <v>455</v>
      </c>
      <c r="G217" s="1" t="s">
        <v>240</v>
      </c>
      <c r="H217" s="1" t="s">
        <v>1</v>
      </c>
      <c r="I217" s="1" t="s">
        <v>223</v>
      </c>
      <c r="J217" s="1">
        <v>35</v>
      </c>
      <c r="K217" s="1" t="s">
        <v>230</v>
      </c>
      <c r="L217" s="1" t="s">
        <v>4</v>
      </c>
      <c r="M217" s="2">
        <f t="shared" si="179"/>
        <v>7</v>
      </c>
      <c r="N217" s="2">
        <f t="shared" si="135"/>
        <v>19</v>
      </c>
      <c r="O217" s="5" t="str">
        <f t="shared" si="136"/>
        <v>Round Nose FMJ</v>
      </c>
      <c r="P217" s="5" t="str">
        <f t="shared" si="137"/>
        <v>JHP</v>
      </c>
      <c r="Q217" s="5" t="str">
        <f t="shared" si="138"/>
        <v>AP/FMJ</v>
      </c>
      <c r="R217" s="5" t="str">
        <f t="shared" si="139"/>
        <v>SAP</v>
      </c>
      <c r="S217" s="5" t="str">
        <f t="shared" si="140"/>
        <v>00# Buckshot</v>
      </c>
      <c r="T217" s="5" t="str">
        <f t="shared" si="141"/>
        <v>CAWS Buckshot</v>
      </c>
      <c r="U217" s="5" t="str">
        <f t="shared" si="142"/>
        <v>FMJ</v>
      </c>
      <c r="V217" s="5" t="str">
        <f t="shared" si="143"/>
        <v>Monster</v>
      </c>
      <c r="W217" s="5" t="str">
        <f t="shared" si="144"/>
        <v>Knife</v>
      </c>
      <c r="X217" s="5" t="str">
        <f t="shared" si="145"/>
        <v>HE</v>
      </c>
      <c r="Y217" s="5" t="str">
        <f t="shared" si="146"/>
        <v>HEAT</v>
      </c>
      <c r="Z217" s="5" t="str">
        <f t="shared" si="147"/>
        <v>FMJ!</v>
      </c>
      <c r="AA217" s="5" t="str">
        <f t="shared" si="148"/>
        <v>Flame</v>
      </c>
      <c r="AB217" s="5" t="str">
        <f t="shared" si="149"/>
        <v>JSP</v>
      </c>
      <c r="AC217" s="5" t="str">
        <f t="shared" si="150"/>
        <v>AP/T</v>
      </c>
      <c r="AD217" s="5" t="str">
        <f t="shared" si="151"/>
        <v>Tracer</v>
      </c>
      <c r="AE217" s="5" t="str">
        <f t="shared" si="152"/>
        <v>Tracer!</v>
      </c>
      <c r="AF217" s="5" t="str">
        <f t="shared" si="153"/>
        <v>Match</v>
      </c>
      <c r="AG217" s="5" t="str">
        <f t="shared" si="154"/>
        <v>Match!</v>
      </c>
      <c r="AH217" s="5" t="str">
        <f t="shared" si="155"/>
        <v>OTM Match</v>
      </c>
      <c r="AI217" s="5" t="str">
        <f t="shared" si="156"/>
        <v>SB</v>
      </c>
      <c r="AJ217" s="5" t="str">
        <f t="shared" si="157"/>
        <v>SB!</v>
      </c>
      <c r="AK217" s="5" t="str">
        <f t="shared" si="158"/>
        <v>HAP</v>
      </c>
      <c r="AL217" s="5" t="str">
        <f t="shared" si="159"/>
        <v>HSB</v>
      </c>
      <c r="AM217" s="5" t="str">
        <f t="shared" si="160"/>
        <v>HP</v>
      </c>
      <c r="AN217" s="5" t="str">
        <f t="shared" si="161"/>
        <v>AMR</v>
      </c>
      <c r="AO217" s="5" t="str">
        <f t="shared" si="162"/>
        <v>AP</v>
      </c>
      <c r="AP217" s="5" t="str">
        <f t="shared" si="163"/>
        <v>Duplex FMJ</v>
      </c>
      <c r="AQ217" s="5" t="str">
        <f t="shared" si="164"/>
        <v>KTW</v>
      </c>
      <c r="AR217" s="5" t="str">
        <f t="shared" si="165"/>
        <v>Flechette</v>
      </c>
      <c r="AS217" s="5" t="str">
        <f t="shared" si="166"/>
        <v>Grenade</v>
      </c>
      <c r="AT217" s="5" t="str">
        <f t="shared" si="167"/>
        <v>Lock Buster</v>
      </c>
      <c r="AU217" s="5" t="str">
        <f t="shared" si="168"/>
        <v>4# Buckshot</v>
      </c>
      <c r="AV217" s="5" t="str">
        <f t="shared" si="169"/>
        <v>2mm EC</v>
      </c>
      <c r="AW217" s="5" t="str">
        <f t="shared" si="170"/>
        <v>Pulse</v>
      </c>
      <c r="AX217" s="5" t="str">
        <f t="shared" si="171"/>
        <v>HEAT!</v>
      </c>
      <c r="AY217" s="5" t="str">
        <f t="shared" si="172"/>
        <v>Dart</v>
      </c>
      <c r="AZ217" s="5" t="str">
        <f t="shared" si="173"/>
        <v>Neurotoxin Dart</v>
      </c>
      <c r="BA217" s="5" t="str">
        <f t="shared" si="174"/>
        <v>AP/T Z</v>
      </c>
      <c r="BB217" s="5" t="str">
        <f t="shared" si="175"/>
        <v>SOST</v>
      </c>
      <c r="BC217" s="5" t="str">
        <f t="shared" si="176"/>
        <v>JSP!</v>
      </c>
      <c r="BD217" s="5" t="str">
        <f t="shared" si="177"/>
        <v>Pepper Spray</v>
      </c>
    </row>
    <row r="218" spans="1:56" x14ac:dyDescent="0.15">
      <c r="A218" s="2">
        <v>461</v>
      </c>
      <c r="B218" s="2">
        <v>1498</v>
      </c>
      <c r="C218" s="2">
        <v>1498</v>
      </c>
      <c r="E218" s="8">
        <f t="shared" si="178"/>
        <v>3417</v>
      </c>
      <c r="F218" s="1">
        <v>461</v>
      </c>
      <c r="G218" s="1" t="s">
        <v>246</v>
      </c>
      <c r="H218" s="1" t="s">
        <v>1</v>
      </c>
      <c r="I218" s="1" t="s">
        <v>223</v>
      </c>
      <c r="J218" s="1">
        <v>42</v>
      </c>
      <c r="K218" s="1" t="s">
        <v>230</v>
      </c>
      <c r="L218" s="1" t="s">
        <v>4</v>
      </c>
      <c r="M218" s="2">
        <f t="shared" si="179"/>
        <v>7</v>
      </c>
      <c r="N218" s="2">
        <f t="shared" si="135"/>
        <v>19</v>
      </c>
      <c r="O218" s="5" t="str">
        <f t="shared" si="136"/>
        <v>Round Nose FMJ</v>
      </c>
      <c r="P218" s="5" t="str">
        <f t="shared" si="137"/>
        <v>JHP</v>
      </c>
      <c r="Q218" s="5" t="str">
        <f t="shared" si="138"/>
        <v>AP/FMJ</v>
      </c>
      <c r="R218" s="5" t="str">
        <f t="shared" si="139"/>
        <v>SAP</v>
      </c>
      <c r="S218" s="5" t="str">
        <f t="shared" si="140"/>
        <v>00# Buckshot</v>
      </c>
      <c r="T218" s="5" t="str">
        <f t="shared" si="141"/>
        <v>CAWS Buckshot</v>
      </c>
      <c r="U218" s="5" t="str">
        <f t="shared" si="142"/>
        <v>FMJ</v>
      </c>
      <c r="V218" s="5" t="str">
        <f t="shared" si="143"/>
        <v>Monster</v>
      </c>
      <c r="W218" s="5" t="str">
        <f t="shared" si="144"/>
        <v>Knife</v>
      </c>
      <c r="X218" s="5" t="str">
        <f t="shared" si="145"/>
        <v>HE</v>
      </c>
      <c r="Y218" s="5" t="str">
        <f t="shared" si="146"/>
        <v>HEAT</v>
      </c>
      <c r="Z218" s="5" t="str">
        <f t="shared" si="147"/>
        <v>FMJ!</v>
      </c>
      <c r="AA218" s="5" t="str">
        <f t="shared" si="148"/>
        <v>Flame</v>
      </c>
      <c r="AB218" s="5" t="str">
        <f t="shared" si="149"/>
        <v>JSP</v>
      </c>
      <c r="AC218" s="5" t="str">
        <f t="shared" si="150"/>
        <v>AP/T</v>
      </c>
      <c r="AD218" s="5" t="str">
        <f t="shared" si="151"/>
        <v>Tracer</v>
      </c>
      <c r="AE218" s="5" t="str">
        <f t="shared" si="152"/>
        <v>Tracer!</v>
      </c>
      <c r="AF218" s="5" t="str">
        <f t="shared" si="153"/>
        <v>Match</v>
      </c>
      <c r="AG218" s="5" t="str">
        <f t="shared" si="154"/>
        <v>Match!</v>
      </c>
      <c r="AH218" s="5" t="str">
        <f t="shared" si="155"/>
        <v>OTM Match</v>
      </c>
      <c r="AI218" s="5" t="str">
        <f t="shared" si="156"/>
        <v>SB</v>
      </c>
      <c r="AJ218" s="5" t="str">
        <f t="shared" si="157"/>
        <v>SB!</v>
      </c>
      <c r="AK218" s="5" t="str">
        <f t="shared" si="158"/>
        <v>HAP</v>
      </c>
      <c r="AL218" s="5" t="str">
        <f t="shared" si="159"/>
        <v>HSB</v>
      </c>
      <c r="AM218" s="5" t="str">
        <f t="shared" si="160"/>
        <v>HP</v>
      </c>
      <c r="AN218" s="5" t="str">
        <f t="shared" si="161"/>
        <v>AMR</v>
      </c>
      <c r="AO218" s="5" t="str">
        <f t="shared" si="162"/>
        <v>AP</v>
      </c>
      <c r="AP218" s="5" t="str">
        <f t="shared" si="163"/>
        <v>Duplex FMJ</v>
      </c>
      <c r="AQ218" s="5" t="str">
        <f t="shared" si="164"/>
        <v>KTW</v>
      </c>
      <c r="AR218" s="5" t="str">
        <f t="shared" si="165"/>
        <v>Flechette</v>
      </c>
      <c r="AS218" s="5" t="str">
        <f t="shared" si="166"/>
        <v>Grenade</v>
      </c>
      <c r="AT218" s="5" t="str">
        <f t="shared" si="167"/>
        <v>Lock Buster</v>
      </c>
      <c r="AU218" s="5" t="str">
        <f t="shared" si="168"/>
        <v>4# Buckshot</v>
      </c>
      <c r="AV218" s="5" t="str">
        <f t="shared" si="169"/>
        <v>2mm EC</v>
      </c>
      <c r="AW218" s="5" t="str">
        <f t="shared" si="170"/>
        <v>Pulse</v>
      </c>
      <c r="AX218" s="5" t="str">
        <f t="shared" si="171"/>
        <v>HEAT!</v>
      </c>
      <c r="AY218" s="5" t="str">
        <f t="shared" si="172"/>
        <v>Dart</v>
      </c>
      <c r="AZ218" s="5" t="str">
        <f t="shared" si="173"/>
        <v>Neurotoxin Dart</v>
      </c>
      <c r="BA218" s="5" t="str">
        <f t="shared" si="174"/>
        <v>AP/T Z</v>
      </c>
      <c r="BB218" s="5" t="str">
        <f t="shared" si="175"/>
        <v>SOST</v>
      </c>
      <c r="BC218" s="5" t="str">
        <f t="shared" si="176"/>
        <v>JSP!</v>
      </c>
      <c r="BD218" s="5" t="str">
        <f t="shared" si="177"/>
        <v>Pepper Spray</v>
      </c>
    </row>
    <row r="219" spans="1:56" x14ac:dyDescent="0.15">
      <c r="A219" s="2">
        <v>2663</v>
      </c>
      <c r="B219" s="2">
        <v>1499</v>
      </c>
      <c r="C219" s="2">
        <v>1499</v>
      </c>
      <c r="E219" s="8">
        <f t="shared" si="178"/>
        <v>3418</v>
      </c>
      <c r="F219" s="1">
        <v>2663</v>
      </c>
      <c r="G219" s="1" t="s">
        <v>291</v>
      </c>
      <c r="H219" s="1" t="s">
        <v>1</v>
      </c>
      <c r="I219" s="1" t="s">
        <v>223</v>
      </c>
      <c r="J219" s="1">
        <v>60</v>
      </c>
      <c r="K219" s="1" t="s">
        <v>230</v>
      </c>
      <c r="L219" s="1" t="s">
        <v>4</v>
      </c>
      <c r="M219" s="2">
        <f t="shared" si="179"/>
        <v>7</v>
      </c>
      <c r="N219" s="2">
        <f t="shared" si="135"/>
        <v>19</v>
      </c>
      <c r="O219" s="5" t="str">
        <f t="shared" si="136"/>
        <v>Round Nose FMJ</v>
      </c>
      <c r="P219" s="5" t="str">
        <f t="shared" si="137"/>
        <v>JHP</v>
      </c>
      <c r="Q219" s="5" t="str">
        <f t="shared" si="138"/>
        <v>AP/FMJ</v>
      </c>
      <c r="R219" s="5" t="str">
        <f t="shared" si="139"/>
        <v>SAP</v>
      </c>
      <c r="S219" s="5" t="str">
        <f t="shared" si="140"/>
        <v>00# Buckshot</v>
      </c>
      <c r="T219" s="5" t="str">
        <f t="shared" si="141"/>
        <v>CAWS Buckshot</v>
      </c>
      <c r="U219" s="5" t="str">
        <f t="shared" si="142"/>
        <v>FMJ</v>
      </c>
      <c r="V219" s="5" t="str">
        <f t="shared" si="143"/>
        <v>Monster</v>
      </c>
      <c r="W219" s="5" t="str">
        <f t="shared" si="144"/>
        <v>Knife</v>
      </c>
      <c r="X219" s="5" t="str">
        <f t="shared" si="145"/>
        <v>HE</v>
      </c>
      <c r="Y219" s="5" t="str">
        <f t="shared" si="146"/>
        <v>HEAT</v>
      </c>
      <c r="Z219" s="5" t="str">
        <f t="shared" si="147"/>
        <v>FMJ!</v>
      </c>
      <c r="AA219" s="5" t="str">
        <f t="shared" si="148"/>
        <v>Flame</v>
      </c>
      <c r="AB219" s="5" t="str">
        <f t="shared" si="149"/>
        <v>JSP</v>
      </c>
      <c r="AC219" s="5" t="str">
        <f t="shared" si="150"/>
        <v>AP/T</v>
      </c>
      <c r="AD219" s="5" t="str">
        <f t="shared" si="151"/>
        <v>Tracer</v>
      </c>
      <c r="AE219" s="5" t="str">
        <f t="shared" si="152"/>
        <v>Tracer!</v>
      </c>
      <c r="AF219" s="5" t="str">
        <f t="shared" si="153"/>
        <v>Match</v>
      </c>
      <c r="AG219" s="5" t="str">
        <f t="shared" si="154"/>
        <v>Match!</v>
      </c>
      <c r="AH219" s="5" t="str">
        <f t="shared" si="155"/>
        <v>OTM Match</v>
      </c>
      <c r="AI219" s="5" t="str">
        <f t="shared" si="156"/>
        <v>SB</v>
      </c>
      <c r="AJ219" s="5" t="str">
        <f t="shared" si="157"/>
        <v>SB!</v>
      </c>
      <c r="AK219" s="5" t="str">
        <f t="shared" si="158"/>
        <v>HAP</v>
      </c>
      <c r="AL219" s="5" t="str">
        <f t="shared" si="159"/>
        <v>HSB</v>
      </c>
      <c r="AM219" s="5" t="str">
        <f t="shared" si="160"/>
        <v>HP</v>
      </c>
      <c r="AN219" s="5" t="str">
        <f t="shared" si="161"/>
        <v>AMR</v>
      </c>
      <c r="AO219" s="5" t="str">
        <f t="shared" si="162"/>
        <v>AP</v>
      </c>
      <c r="AP219" s="5" t="str">
        <f t="shared" si="163"/>
        <v>Duplex FMJ</v>
      </c>
      <c r="AQ219" s="5" t="str">
        <f t="shared" si="164"/>
        <v>KTW</v>
      </c>
      <c r="AR219" s="5" t="str">
        <f t="shared" si="165"/>
        <v>Flechette</v>
      </c>
      <c r="AS219" s="5" t="str">
        <f t="shared" si="166"/>
        <v>Grenade</v>
      </c>
      <c r="AT219" s="5" t="str">
        <f t="shared" si="167"/>
        <v>Lock Buster</v>
      </c>
      <c r="AU219" s="5" t="str">
        <f t="shared" si="168"/>
        <v>4# Buckshot</v>
      </c>
      <c r="AV219" s="5" t="str">
        <f t="shared" si="169"/>
        <v>2mm EC</v>
      </c>
      <c r="AW219" s="5" t="str">
        <f t="shared" si="170"/>
        <v>Pulse</v>
      </c>
      <c r="AX219" s="5" t="str">
        <f t="shared" si="171"/>
        <v>HEAT!</v>
      </c>
      <c r="AY219" s="5" t="str">
        <f t="shared" si="172"/>
        <v>Dart</v>
      </c>
      <c r="AZ219" s="5" t="str">
        <f t="shared" si="173"/>
        <v>Neurotoxin Dart</v>
      </c>
      <c r="BA219" s="5" t="str">
        <f t="shared" si="174"/>
        <v>AP/T Z</v>
      </c>
      <c r="BB219" s="5" t="str">
        <f t="shared" si="175"/>
        <v>SOST</v>
      </c>
      <c r="BC219" s="5" t="str">
        <f t="shared" si="176"/>
        <v>JSP!</v>
      </c>
      <c r="BD219" s="5" t="str">
        <f t="shared" si="177"/>
        <v>Pepper Spray</v>
      </c>
    </row>
    <row r="220" spans="1:56" x14ac:dyDescent="0.15">
      <c r="A220" s="2">
        <v>467</v>
      </c>
      <c r="B220" s="2">
        <v>1500</v>
      </c>
      <c r="C220" s="2">
        <v>1500</v>
      </c>
      <c r="E220" s="8">
        <f t="shared" si="178"/>
        <v>3419</v>
      </c>
      <c r="F220" s="1">
        <v>467</v>
      </c>
      <c r="G220" s="1" t="s">
        <v>252</v>
      </c>
      <c r="H220" s="1" t="s">
        <v>1</v>
      </c>
      <c r="I220" s="1" t="s">
        <v>223</v>
      </c>
      <c r="J220" s="1">
        <v>75</v>
      </c>
      <c r="K220" s="1" t="s">
        <v>230</v>
      </c>
      <c r="L220" s="1" t="s">
        <v>4</v>
      </c>
      <c r="M220" s="2">
        <f t="shared" si="179"/>
        <v>7</v>
      </c>
      <c r="N220" s="2">
        <f t="shared" si="135"/>
        <v>19</v>
      </c>
      <c r="O220" s="5" t="str">
        <f t="shared" si="136"/>
        <v>Round Nose FMJ</v>
      </c>
      <c r="P220" s="5" t="str">
        <f t="shared" si="137"/>
        <v>JHP</v>
      </c>
      <c r="Q220" s="5" t="str">
        <f t="shared" si="138"/>
        <v>AP/FMJ</v>
      </c>
      <c r="R220" s="5" t="str">
        <f t="shared" si="139"/>
        <v>SAP</v>
      </c>
      <c r="S220" s="5" t="str">
        <f t="shared" si="140"/>
        <v>00# Buckshot</v>
      </c>
      <c r="T220" s="5" t="str">
        <f t="shared" si="141"/>
        <v>CAWS Buckshot</v>
      </c>
      <c r="U220" s="5" t="str">
        <f t="shared" si="142"/>
        <v>FMJ</v>
      </c>
      <c r="V220" s="5" t="str">
        <f t="shared" si="143"/>
        <v>Monster</v>
      </c>
      <c r="W220" s="5" t="str">
        <f t="shared" si="144"/>
        <v>Knife</v>
      </c>
      <c r="X220" s="5" t="str">
        <f t="shared" si="145"/>
        <v>HE</v>
      </c>
      <c r="Y220" s="5" t="str">
        <f t="shared" si="146"/>
        <v>HEAT</v>
      </c>
      <c r="Z220" s="5" t="str">
        <f t="shared" si="147"/>
        <v>FMJ!</v>
      </c>
      <c r="AA220" s="5" t="str">
        <f t="shared" si="148"/>
        <v>Flame</v>
      </c>
      <c r="AB220" s="5" t="str">
        <f t="shared" si="149"/>
        <v>JSP</v>
      </c>
      <c r="AC220" s="5" t="str">
        <f t="shared" si="150"/>
        <v>AP/T</v>
      </c>
      <c r="AD220" s="5" t="str">
        <f t="shared" si="151"/>
        <v>Tracer</v>
      </c>
      <c r="AE220" s="5" t="str">
        <f t="shared" si="152"/>
        <v>Tracer!</v>
      </c>
      <c r="AF220" s="5" t="str">
        <f t="shared" si="153"/>
        <v>Match</v>
      </c>
      <c r="AG220" s="5" t="str">
        <f t="shared" si="154"/>
        <v>Match!</v>
      </c>
      <c r="AH220" s="5" t="str">
        <f t="shared" si="155"/>
        <v>OTM Match</v>
      </c>
      <c r="AI220" s="5" t="str">
        <f t="shared" si="156"/>
        <v>SB</v>
      </c>
      <c r="AJ220" s="5" t="str">
        <f t="shared" si="157"/>
        <v>SB!</v>
      </c>
      <c r="AK220" s="5" t="str">
        <f t="shared" si="158"/>
        <v>HAP</v>
      </c>
      <c r="AL220" s="5" t="str">
        <f t="shared" si="159"/>
        <v>HSB</v>
      </c>
      <c r="AM220" s="5" t="str">
        <f t="shared" si="160"/>
        <v>HP</v>
      </c>
      <c r="AN220" s="5" t="str">
        <f t="shared" si="161"/>
        <v>AMR</v>
      </c>
      <c r="AO220" s="5" t="str">
        <f t="shared" si="162"/>
        <v>AP</v>
      </c>
      <c r="AP220" s="5" t="str">
        <f t="shared" si="163"/>
        <v>Duplex FMJ</v>
      </c>
      <c r="AQ220" s="5" t="str">
        <f t="shared" si="164"/>
        <v>KTW</v>
      </c>
      <c r="AR220" s="5" t="str">
        <f t="shared" si="165"/>
        <v>Flechette</v>
      </c>
      <c r="AS220" s="5" t="str">
        <f t="shared" si="166"/>
        <v>Grenade</v>
      </c>
      <c r="AT220" s="5" t="str">
        <f t="shared" si="167"/>
        <v>Lock Buster</v>
      </c>
      <c r="AU220" s="5" t="str">
        <f t="shared" si="168"/>
        <v>4# Buckshot</v>
      </c>
      <c r="AV220" s="5" t="str">
        <f t="shared" si="169"/>
        <v>2mm EC</v>
      </c>
      <c r="AW220" s="5" t="str">
        <f t="shared" si="170"/>
        <v>Pulse</v>
      </c>
      <c r="AX220" s="5" t="str">
        <f t="shared" si="171"/>
        <v>HEAT!</v>
      </c>
      <c r="AY220" s="5" t="str">
        <f t="shared" si="172"/>
        <v>Dart</v>
      </c>
      <c r="AZ220" s="5" t="str">
        <f t="shared" si="173"/>
        <v>Neurotoxin Dart</v>
      </c>
      <c r="BA220" s="5" t="str">
        <f t="shared" si="174"/>
        <v>AP/T Z</v>
      </c>
      <c r="BB220" s="5" t="str">
        <f t="shared" si="175"/>
        <v>SOST</v>
      </c>
      <c r="BC220" s="5" t="str">
        <f t="shared" si="176"/>
        <v>JSP!</v>
      </c>
      <c r="BD220" s="5" t="str">
        <f t="shared" si="177"/>
        <v>Pepper Spray</v>
      </c>
    </row>
    <row r="221" spans="1:56" x14ac:dyDescent="0.15">
      <c r="A221" s="2">
        <v>473</v>
      </c>
      <c r="B221" s="2">
        <v>1501</v>
      </c>
      <c r="C221" s="2">
        <v>1501</v>
      </c>
      <c r="E221" s="8">
        <f t="shared" si="178"/>
        <v>3420</v>
      </c>
      <c r="F221" s="1">
        <v>473</v>
      </c>
      <c r="G221" s="1" t="s">
        <v>258</v>
      </c>
      <c r="H221" s="1" t="s">
        <v>1</v>
      </c>
      <c r="I221" s="1" t="s">
        <v>223</v>
      </c>
      <c r="J221" s="1">
        <v>100</v>
      </c>
      <c r="K221" s="1" t="s">
        <v>230</v>
      </c>
      <c r="L221" s="1" t="s">
        <v>4</v>
      </c>
      <c r="M221" s="2">
        <f t="shared" si="179"/>
        <v>7</v>
      </c>
      <c r="N221" s="2">
        <f t="shared" si="135"/>
        <v>19</v>
      </c>
      <c r="O221" s="5" t="str">
        <f t="shared" si="136"/>
        <v>Round Nose FMJ</v>
      </c>
      <c r="P221" s="5" t="str">
        <f t="shared" si="137"/>
        <v>JHP</v>
      </c>
      <c r="Q221" s="5" t="str">
        <f t="shared" si="138"/>
        <v>AP/FMJ</v>
      </c>
      <c r="R221" s="5" t="str">
        <f t="shared" si="139"/>
        <v>SAP</v>
      </c>
      <c r="S221" s="5" t="str">
        <f t="shared" si="140"/>
        <v>00# Buckshot</v>
      </c>
      <c r="T221" s="5" t="str">
        <f t="shared" si="141"/>
        <v>CAWS Buckshot</v>
      </c>
      <c r="U221" s="5" t="str">
        <f t="shared" si="142"/>
        <v>FMJ</v>
      </c>
      <c r="V221" s="5" t="str">
        <f t="shared" si="143"/>
        <v>Monster</v>
      </c>
      <c r="W221" s="5" t="str">
        <f t="shared" si="144"/>
        <v>Knife</v>
      </c>
      <c r="X221" s="5" t="str">
        <f t="shared" si="145"/>
        <v>HE</v>
      </c>
      <c r="Y221" s="5" t="str">
        <f t="shared" si="146"/>
        <v>HEAT</v>
      </c>
      <c r="Z221" s="5" t="str">
        <f t="shared" si="147"/>
        <v>FMJ!</v>
      </c>
      <c r="AA221" s="5" t="str">
        <f t="shared" si="148"/>
        <v>Flame</v>
      </c>
      <c r="AB221" s="5" t="str">
        <f t="shared" si="149"/>
        <v>JSP</v>
      </c>
      <c r="AC221" s="5" t="str">
        <f t="shared" si="150"/>
        <v>AP/T</v>
      </c>
      <c r="AD221" s="5" t="str">
        <f t="shared" si="151"/>
        <v>Tracer</v>
      </c>
      <c r="AE221" s="5" t="str">
        <f t="shared" si="152"/>
        <v>Tracer!</v>
      </c>
      <c r="AF221" s="5" t="str">
        <f t="shared" si="153"/>
        <v>Match</v>
      </c>
      <c r="AG221" s="5" t="str">
        <f t="shared" si="154"/>
        <v>Match!</v>
      </c>
      <c r="AH221" s="5" t="str">
        <f t="shared" si="155"/>
        <v>OTM Match</v>
      </c>
      <c r="AI221" s="5" t="str">
        <f t="shared" si="156"/>
        <v>SB</v>
      </c>
      <c r="AJ221" s="5" t="str">
        <f t="shared" si="157"/>
        <v>SB!</v>
      </c>
      <c r="AK221" s="5" t="str">
        <f t="shared" si="158"/>
        <v>HAP</v>
      </c>
      <c r="AL221" s="5" t="str">
        <f t="shared" si="159"/>
        <v>HSB</v>
      </c>
      <c r="AM221" s="5" t="str">
        <f t="shared" si="160"/>
        <v>HP</v>
      </c>
      <c r="AN221" s="5" t="str">
        <f t="shared" si="161"/>
        <v>AMR</v>
      </c>
      <c r="AO221" s="5" t="str">
        <f t="shared" si="162"/>
        <v>AP</v>
      </c>
      <c r="AP221" s="5" t="str">
        <f t="shared" si="163"/>
        <v>Duplex FMJ</v>
      </c>
      <c r="AQ221" s="5" t="str">
        <f t="shared" si="164"/>
        <v>KTW</v>
      </c>
      <c r="AR221" s="5" t="str">
        <f t="shared" si="165"/>
        <v>Flechette</v>
      </c>
      <c r="AS221" s="5" t="str">
        <f t="shared" si="166"/>
        <v>Grenade</v>
      </c>
      <c r="AT221" s="5" t="str">
        <f t="shared" si="167"/>
        <v>Lock Buster</v>
      </c>
      <c r="AU221" s="5" t="str">
        <f t="shared" si="168"/>
        <v>4# Buckshot</v>
      </c>
      <c r="AV221" s="5" t="str">
        <f t="shared" si="169"/>
        <v>2mm EC</v>
      </c>
      <c r="AW221" s="5" t="str">
        <f t="shared" si="170"/>
        <v>Pulse</v>
      </c>
      <c r="AX221" s="5" t="str">
        <f t="shared" si="171"/>
        <v>HEAT!</v>
      </c>
      <c r="AY221" s="5" t="str">
        <f t="shared" si="172"/>
        <v>Dart</v>
      </c>
      <c r="AZ221" s="5" t="str">
        <f t="shared" si="173"/>
        <v>Neurotoxin Dart</v>
      </c>
      <c r="BA221" s="5" t="str">
        <f t="shared" si="174"/>
        <v>AP/T Z</v>
      </c>
      <c r="BB221" s="5" t="str">
        <f t="shared" si="175"/>
        <v>SOST</v>
      </c>
      <c r="BC221" s="5" t="str">
        <f t="shared" si="176"/>
        <v>JSP!</v>
      </c>
      <c r="BD221" s="5" t="str">
        <f t="shared" si="177"/>
        <v>Pepper Spray</v>
      </c>
    </row>
    <row r="222" spans="1:56" x14ac:dyDescent="0.15">
      <c r="A222" s="2">
        <v>2534</v>
      </c>
      <c r="B222" s="2">
        <v>1502</v>
      </c>
      <c r="C222" s="2">
        <v>1502</v>
      </c>
      <c r="E222" s="8">
        <f t="shared" si="178"/>
        <v>3421</v>
      </c>
      <c r="F222" s="1">
        <v>2534</v>
      </c>
      <c r="G222" s="1" t="s">
        <v>275</v>
      </c>
      <c r="H222" s="1" t="s">
        <v>1</v>
      </c>
      <c r="I222" s="1" t="s">
        <v>223</v>
      </c>
      <c r="J222" s="1">
        <v>150</v>
      </c>
      <c r="K222" s="1" t="s">
        <v>230</v>
      </c>
      <c r="L222" s="1" t="s">
        <v>4</v>
      </c>
      <c r="M222" s="2">
        <f t="shared" si="179"/>
        <v>7</v>
      </c>
      <c r="N222" s="2">
        <f t="shared" si="135"/>
        <v>19</v>
      </c>
      <c r="O222" s="5" t="str">
        <f t="shared" si="136"/>
        <v>Round Nose FMJ</v>
      </c>
      <c r="P222" s="5" t="str">
        <f t="shared" si="137"/>
        <v>JHP</v>
      </c>
      <c r="Q222" s="5" t="str">
        <f t="shared" si="138"/>
        <v>AP/FMJ</v>
      </c>
      <c r="R222" s="5" t="str">
        <f t="shared" si="139"/>
        <v>SAP</v>
      </c>
      <c r="S222" s="5" t="str">
        <f t="shared" si="140"/>
        <v>00# Buckshot</v>
      </c>
      <c r="T222" s="5" t="str">
        <f t="shared" si="141"/>
        <v>CAWS Buckshot</v>
      </c>
      <c r="U222" s="5" t="str">
        <f t="shared" si="142"/>
        <v>FMJ</v>
      </c>
      <c r="V222" s="5" t="str">
        <f t="shared" si="143"/>
        <v>Monster</v>
      </c>
      <c r="W222" s="5" t="str">
        <f t="shared" si="144"/>
        <v>Knife</v>
      </c>
      <c r="X222" s="5" t="str">
        <f t="shared" si="145"/>
        <v>HE</v>
      </c>
      <c r="Y222" s="5" t="str">
        <f t="shared" si="146"/>
        <v>HEAT</v>
      </c>
      <c r="Z222" s="5" t="str">
        <f t="shared" si="147"/>
        <v>FMJ!</v>
      </c>
      <c r="AA222" s="5" t="str">
        <f t="shared" si="148"/>
        <v>Flame</v>
      </c>
      <c r="AB222" s="5" t="str">
        <f t="shared" si="149"/>
        <v>JSP</v>
      </c>
      <c r="AC222" s="5" t="str">
        <f t="shared" si="150"/>
        <v>AP/T</v>
      </c>
      <c r="AD222" s="5" t="str">
        <f t="shared" si="151"/>
        <v>Tracer</v>
      </c>
      <c r="AE222" s="5" t="str">
        <f t="shared" si="152"/>
        <v>Tracer!</v>
      </c>
      <c r="AF222" s="5" t="str">
        <f t="shared" si="153"/>
        <v>Match</v>
      </c>
      <c r="AG222" s="5" t="str">
        <f t="shared" si="154"/>
        <v>Match!</v>
      </c>
      <c r="AH222" s="5" t="str">
        <f t="shared" si="155"/>
        <v>OTM Match</v>
      </c>
      <c r="AI222" s="5" t="str">
        <f t="shared" si="156"/>
        <v>SB</v>
      </c>
      <c r="AJ222" s="5" t="str">
        <f t="shared" si="157"/>
        <v>SB!</v>
      </c>
      <c r="AK222" s="5" t="str">
        <f t="shared" si="158"/>
        <v>HAP</v>
      </c>
      <c r="AL222" s="5" t="str">
        <f t="shared" si="159"/>
        <v>HSB</v>
      </c>
      <c r="AM222" s="5" t="str">
        <f t="shared" si="160"/>
        <v>HP</v>
      </c>
      <c r="AN222" s="5" t="str">
        <f t="shared" si="161"/>
        <v>AMR</v>
      </c>
      <c r="AO222" s="5" t="str">
        <f t="shared" si="162"/>
        <v>AP</v>
      </c>
      <c r="AP222" s="5" t="str">
        <f t="shared" si="163"/>
        <v>Duplex FMJ</v>
      </c>
      <c r="AQ222" s="5" t="str">
        <f t="shared" si="164"/>
        <v>KTW</v>
      </c>
      <c r="AR222" s="5" t="str">
        <f t="shared" si="165"/>
        <v>Flechette</v>
      </c>
      <c r="AS222" s="5" t="str">
        <f t="shared" si="166"/>
        <v>Grenade</v>
      </c>
      <c r="AT222" s="5" t="str">
        <f t="shared" si="167"/>
        <v>Lock Buster</v>
      </c>
      <c r="AU222" s="5" t="str">
        <f t="shared" si="168"/>
        <v>4# Buckshot</v>
      </c>
      <c r="AV222" s="5" t="str">
        <f t="shared" si="169"/>
        <v>2mm EC</v>
      </c>
      <c r="AW222" s="5" t="str">
        <f t="shared" si="170"/>
        <v>Pulse</v>
      </c>
      <c r="AX222" s="5" t="str">
        <f t="shared" si="171"/>
        <v>HEAT!</v>
      </c>
      <c r="AY222" s="5" t="str">
        <f t="shared" si="172"/>
        <v>Dart</v>
      </c>
      <c r="AZ222" s="5" t="str">
        <f t="shared" si="173"/>
        <v>Neurotoxin Dart</v>
      </c>
      <c r="BA222" s="5" t="str">
        <f t="shared" si="174"/>
        <v>AP/T Z</v>
      </c>
      <c r="BB222" s="5" t="str">
        <f t="shared" si="175"/>
        <v>SOST</v>
      </c>
      <c r="BC222" s="5" t="str">
        <f t="shared" si="176"/>
        <v>JSP!</v>
      </c>
      <c r="BD222" s="5" t="str">
        <f t="shared" si="177"/>
        <v>Pepper Spray</v>
      </c>
    </row>
    <row r="223" spans="1:56" x14ac:dyDescent="0.15">
      <c r="A223" s="2">
        <v>478</v>
      </c>
      <c r="B223" s="2">
        <v>1503</v>
      </c>
      <c r="C223" s="2">
        <v>1503</v>
      </c>
      <c r="E223" s="8">
        <f t="shared" si="178"/>
        <v>3422</v>
      </c>
      <c r="F223" s="1">
        <v>478</v>
      </c>
      <c r="G223" s="1" t="s">
        <v>263</v>
      </c>
      <c r="H223" s="1" t="s">
        <v>1</v>
      </c>
      <c r="I223" s="1" t="s">
        <v>223</v>
      </c>
      <c r="J223" s="1">
        <v>200</v>
      </c>
      <c r="K223" s="1" t="s">
        <v>230</v>
      </c>
      <c r="L223" s="1" t="s">
        <v>4</v>
      </c>
      <c r="M223" s="2">
        <f t="shared" si="179"/>
        <v>7</v>
      </c>
      <c r="N223" s="2">
        <f t="shared" si="135"/>
        <v>19</v>
      </c>
      <c r="O223" s="5" t="str">
        <f t="shared" si="136"/>
        <v>Round Nose FMJ</v>
      </c>
      <c r="P223" s="5" t="str">
        <f t="shared" si="137"/>
        <v>JHP</v>
      </c>
      <c r="Q223" s="5" t="str">
        <f t="shared" si="138"/>
        <v>AP/FMJ</v>
      </c>
      <c r="R223" s="5" t="str">
        <f t="shared" si="139"/>
        <v>SAP</v>
      </c>
      <c r="S223" s="5" t="str">
        <f t="shared" si="140"/>
        <v>00# Buckshot</v>
      </c>
      <c r="T223" s="5" t="str">
        <f t="shared" si="141"/>
        <v>CAWS Buckshot</v>
      </c>
      <c r="U223" s="5" t="str">
        <f t="shared" si="142"/>
        <v>FMJ</v>
      </c>
      <c r="V223" s="5" t="str">
        <f t="shared" si="143"/>
        <v>Monster</v>
      </c>
      <c r="W223" s="5" t="str">
        <f t="shared" si="144"/>
        <v>Knife</v>
      </c>
      <c r="X223" s="5" t="str">
        <f t="shared" si="145"/>
        <v>HE</v>
      </c>
      <c r="Y223" s="5" t="str">
        <f t="shared" si="146"/>
        <v>HEAT</v>
      </c>
      <c r="Z223" s="5" t="str">
        <f t="shared" si="147"/>
        <v>FMJ!</v>
      </c>
      <c r="AA223" s="5" t="str">
        <f t="shared" si="148"/>
        <v>Flame</v>
      </c>
      <c r="AB223" s="5" t="str">
        <f t="shared" si="149"/>
        <v>JSP</v>
      </c>
      <c r="AC223" s="5" t="str">
        <f t="shared" si="150"/>
        <v>AP/T</v>
      </c>
      <c r="AD223" s="5" t="str">
        <f t="shared" si="151"/>
        <v>Tracer</v>
      </c>
      <c r="AE223" s="5" t="str">
        <f t="shared" si="152"/>
        <v>Tracer!</v>
      </c>
      <c r="AF223" s="5" t="str">
        <f t="shared" si="153"/>
        <v>Match</v>
      </c>
      <c r="AG223" s="5" t="str">
        <f t="shared" si="154"/>
        <v>Match!</v>
      </c>
      <c r="AH223" s="5" t="str">
        <f t="shared" si="155"/>
        <v>OTM Match</v>
      </c>
      <c r="AI223" s="5" t="str">
        <f t="shared" si="156"/>
        <v>SB</v>
      </c>
      <c r="AJ223" s="5" t="str">
        <f t="shared" si="157"/>
        <v>SB!</v>
      </c>
      <c r="AK223" s="5" t="str">
        <f t="shared" si="158"/>
        <v>HAP</v>
      </c>
      <c r="AL223" s="5" t="str">
        <f t="shared" si="159"/>
        <v>HSB</v>
      </c>
      <c r="AM223" s="5" t="str">
        <f t="shared" si="160"/>
        <v>HP</v>
      </c>
      <c r="AN223" s="5" t="str">
        <f t="shared" si="161"/>
        <v>AMR</v>
      </c>
      <c r="AO223" s="5" t="str">
        <f t="shared" si="162"/>
        <v>AP</v>
      </c>
      <c r="AP223" s="5" t="str">
        <f t="shared" si="163"/>
        <v>Duplex FMJ</v>
      </c>
      <c r="AQ223" s="5" t="str">
        <f t="shared" si="164"/>
        <v>KTW</v>
      </c>
      <c r="AR223" s="5" t="str">
        <f t="shared" si="165"/>
        <v>Flechette</v>
      </c>
      <c r="AS223" s="5" t="str">
        <f t="shared" si="166"/>
        <v>Grenade</v>
      </c>
      <c r="AT223" s="5" t="str">
        <f t="shared" si="167"/>
        <v>Lock Buster</v>
      </c>
      <c r="AU223" s="5" t="str">
        <f t="shared" si="168"/>
        <v>4# Buckshot</v>
      </c>
      <c r="AV223" s="5" t="str">
        <f t="shared" si="169"/>
        <v>2mm EC</v>
      </c>
      <c r="AW223" s="5" t="str">
        <f t="shared" si="170"/>
        <v>Pulse</v>
      </c>
      <c r="AX223" s="5" t="str">
        <f t="shared" si="171"/>
        <v>HEAT!</v>
      </c>
      <c r="AY223" s="5" t="str">
        <f t="shared" si="172"/>
        <v>Dart</v>
      </c>
      <c r="AZ223" s="5" t="str">
        <f t="shared" si="173"/>
        <v>Neurotoxin Dart</v>
      </c>
      <c r="BA223" s="5" t="str">
        <f t="shared" si="174"/>
        <v>AP/T Z</v>
      </c>
      <c r="BB223" s="5" t="str">
        <f t="shared" si="175"/>
        <v>SOST</v>
      </c>
      <c r="BC223" s="5" t="str">
        <f t="shared" si="176"/>
        <v>JSP!</v>
      </c>
      <c r="BD223" s="5" t="str">
        <f t="shared" si="177"/>
        <v>Pepper Spray</v>
      </c>
    </row>
    <row r="224" spans="1:56" x14ac:dyDescent="0.15">
      <c r="A224" s="2">
        <v>2042</v>
      </c>
      <c r="B224" s="2">
        <v>1504</v>
      </c>
      <c r="C224" s="2">
        <v>1504</v>
      </c>
      <c r="E224" s="8">
        <f t="shared" si="178"/>
        <v>3423</v>
      </c>
      <c r="F224" s="1">
        <v>2042</v>
      </c>
      <c r="G224" s="1" t="s">
        <v>269</v>
      </c>
      <c r="H224" s="1" t="s">
        <v>1</v>
      </c>
      <c r="I224" s="1" t="s">
        <v>223</v>
      </c>
      <c r="J224" s="1">
        <v>1000</v>
      </c>
      <c r="K224" s="1" t="s">
        <v>230</v>
      </c>
      <c r="L224" s="1" t="s">
        <v>63</v>
      </c>
      <c r="M224" s="2">
        <f t="shared" si="179"/>
        <v>7</v>
      </c>
      <c r="N224" s="2">
        <f t="shared" si="135"/>
        <v>19</v>
      </c>
      <c r="O224" s="5" t="str">
        <f t="shared" si="136"/>
        <v>Round Nose FMJ</v>
      </c>
      <c r="P224" s="5" t="str">
        <f t="shared" si="137"/>
        <v>JHP</v>
      </c>
      <c r="Q224" s="5" t="str">
        <f t="shared" si="138"/>
        <v>AP/FMJ</v>
      </c>
      <c r="R224" s="5" t="str">
        <f t="shared" si="139"/>
        <v>SAP</v>
      </c>
      <c r="S224" s="5" t="str">
        <f t="shared" si="140"/>
        <v>00# Buckshot</v>
      </c>
      <c r="T224" s="5" t="str">
        <f t="shared" si="141"/>
        <v>CAWS Buckshot</v>
      </c>
      <c r="U224" s="5" t="str">
        <f t="shared" si="142"/>
        <v>FMJ</v>
      </c>
      <c r="V224" s="5" t="str">
        <f t="shared" si="143"/>
        <v>Monster</v>
      </c>
      <c r="W224" s="5" t="str">
        <f t="shared" si="144"/>
        <v>Knife</v>
      </c>
      <c r="X224" s="5" t="str">
        <f t="shared" si="145"/>
        <v>HE</v>
      </c>
      <c r="Y224" s="5" t="str">
        <f t="shared" si="146"/>
        <v>HEAT</v>
      </c>
      <c r="Z224" s="5" t="str">
        <f t="shared" si="147"/>
        <v>FMJ!</v>
      </c>
      <c r="AA224" s="5" t="str">
        <f t="shared" si="148"/>
        <v>Flame</v>
      </c>
      <c r="AB224" s="5" t="str">
        <f t="shared" si="149"/>
        <v>JSP</v>
      </c>
      <c r="AC224" s="5" t="str">
        <f t="shared" si="150"/>
        <v>AP/T</v>
      </c>
      <c r="AD224" s="5" t="str">
        <f t="shared" si="151"/>
        <v>Tracer</v>
      </c>
      <c r="AE224" s="5" t="str">
        <f t="shared" si="152"/>
        <v>Tracer!</v>
      </c>
      <c r="AF224" s="5" t="str">
        <f t="shared" si="153"/>
        <v>Match</v>
      </c>
      <c r="AG224" s="5" t="str">
        <f t="shared" si="154"/>
        <v>Match!</v>
      </c>
      <c r="AH224" s="5" t="str">
        <f t="shared" si="155"/>
        <v>OTM Match</v>
      </c>
      <c r="AI224" s="5" t="str">
        <f t="shared" si="156"/>
        <v>SB</v>
      </c>
      <c r="AJ224" s="5" t="str">
        <f t="shared" si="157"/>
        <v>SB!</v>
      </c>
      <c r="AK224" s="5" t="str">
        <f t="shared" si="158"/>
        <v>HAP</v>
      </c>
      <c r="AL224" s="5" t="str">
        <f t="shared" si="159"/>
        <v>HSB</v>
      </c>
      <c r="AM224" s="5" t="str">
        <f t="shared" si="160"/>
        <v>HP</v>
      </c>
      <c r="AN224" s="5" t="str">
        <f t="shared" si="161"/>
        <v>AMR</v>
      </c>
      <c r="AO224" s="5" t="str">
        <f t="shared" si="162"/>
        <v>AP</v>
      </c>
      <c r="AP224" s="5" t="str">
        <f t="shared" si="163"/>
        <v>Duplex FMJ</v>
      </c>
      <c r="AQ224" s="5" t="str">
        <f t="shared" si="164"/>
        <v>KTW</v>
      </c>
      <c r="AR224" s="5" t="str">
        <f t="shared" si="165"/>
        <v>Flechette</v>
      </c>
      <c r="AS224" s="5" t="str">
        <f t="shared" si="166"/>
        <v>Grenade</v>
      </c>
      <c r="AT224" s="5" t="str">
        <f t="shared" si="167"/>
        <v>Lock Buster</v>
      </c>
      <c r="AU224" s="5" t="str">
        <f t="shared" si="168"/>
        <v>4# Buckshot</v>
      </c>
      <c r="AV224" s="5" t="str">
        <f t="shared" si="169"/>
        <v>2mm EC</v>
      </c>
      <c r="AW224" s="5" t="str">
        <f t="shared" si="170"/>
        <v>Pulse</v>
      </c>
      <c r="AX224" s="5" t="str">
        <f t="shared" si="171"/>
        <v>HEAT!</v>
      </c>
      <c r="AY224" s="5" t="str">
        <f t="shared" si="172"/>
        <v>Dart</v>
      </c>
      <c r="AZ224" s="5" t="str">
        <f t="shared" si="173"/>
        <v>Neurotoxin Dart</v>
      </c>
      <c r="BA224" s="5" t="str">
        <f t="shared" si="174"/>
        <v>AP/T Z</v>
      </c>
      <c r="BB224" s="5" t="str">
        <f t="shared" si="175"/>
        <v>SOST</v>
      </c>
      <c r="BC224" s="5" t="str">
        <f t="shared" si="176"/>
        <v>JSP!</v>
      </c>
      <c r="BD224" s="5" t="str">
        <f t="shared" si="177"/>
        <v>Pepper Spray</v>
      </c>
    </row>
    <row r="225" spans="1:56" x14ac:dyDescent="0.15">
      <c r="A225" s="2">
        <v>447</v>
      </c>
      <c r="B225" s="2">
        <v>1505</v>
      </c>
      <c r="C225" s="2">
        <v>1505</v>
      </c>
      <c r="E225" s="8">
        <f t="shared" si="178"/>
        <v>3424</v>
      </c>
      <c r="F225" s="1">
        <v>447</v>
      </c>
      <c r="G225" s="1" t="s">
        <v>233</v>
      </c>
      <c r="H225" s="1" t="s">
        <v>1</v>
      </c>
      <c r="I225" s="1" t="s">
        <v>223</v>
      </c>
      <c r="J225" s="1">
        <v>20</v>
      </c>
      <c r="K225" s="1" t="s">
        <v>200</v>
      </c>
      <c r="L225" s="1" t="s">
        <v>4</v>
      </c>
      <c r="M225" s="2">
        <f t="shared" si="179"/>
        <v>7</v>
      </c>
      <c r="N225" s="2">
        <f t="shared" si="135"/>
        <v>24</v>
      </c>
      <c r="O225" s="5" t="str">
        <f t="shared" si="136"/>
        <v>Round Nose FMJ</v>
      </c>
      <c r="P225" s="5" t="str">
        <f t="shared" si="137"/>
        <v>JHP</v>
      </c>
      <c r="Q225" s="5" t="str">
        <f t="shared" si="138"/>
        <v>AP/FMJ</v>
      </c>
      <c r="R225" s="5" t="str">
        <f t="shared" si="139"/>
        <v>SAP</v>
      </c>
      <c r="S225" s="5" t="str">
        <f t="shared" si="140"/>
        <v>00# Buckshot</v>
      </c>
      <c r="T225" s="5" t="str">
        <f t="shared" si="141"/>
        <v>CAWS Buckshot</v>
      </c>
      <c r="U225" s="5" t="str">
        <f t="shared" si="142"/>
        <v>FMJ</v>
      </c>
      <c r="V225" s="5" t="str">
        <f t="shared" si="143"/>
        <v>Monster</v>
      </c>
      <c r="W225" s="5" t="str">
        <f t="shared" si="144"/>
        <v>Knife</v>
      </c>
      <c r="X225" s="5" t="str">
        <f t="shared" si="145"/>
        <v>HE</v>
      </c>
      <c r="Y225" s="5" t="str">
        <f t="shared" si="146"/>
        <v>HEAT</v>
      </c>
      <c r="Z225" s="5" t="str">
        <f t="shared" si="147"/>
        <v>FMJ!</v>
      </c>
      <c r="AA225" s="5" t="str">
        <f t="shared" si="148"/>
        <v>Flame</v>
      </c>
      <c r="AB225" s="5" t="str">
        <f t="shared" si="149"/>
        <v>JSP</v>
      </c>
      <c r="AC225" s="5" t="str">
        <f t="shared" si="150"/>
        <v>AP/T</v>
      </c>
      <c r="AD225" s="5" t="str">
        <f t="shared" si="151"/>
        <v>Tracer</v>
      </c>
      <c r="AE225" s="5" t="str">
        <f t="shared" si="152"/>
        <v>Tracer!</v>
      </c>
      <c r="AF225" s="5" t="str">
        <f t="shared" si="153"/>
        <v>Match</v>
      </c>
      <c r="AG225" s="5" t="str">
        <f t="shared" si="154"/>
        <v>Match!</v>
      </c>
      <c r="AH225" s="5" t="str">
        <f t="shared" si="155"/>
        <v>OTM Match</v>
      </c>
      <c r="AI225" s="5" t="str">
        <f t="shared" si="156"/>
        <v>SB</v>
      </c>
      <c r="AJ225" s="5" t="str">
        <f t="shared" si="157"/>
        <v>SB!</v>
      </c>
      <c r="AK225" s="5" t="str">
        <f t="shared" si="158"/>
        <v>HAP</v>
      </c>
      <c r="AL225" s="5" t="str">
        <f t="shared" si="159"/>
        <v>HSB</v>
      </c>
      <c r="AM225" s="5" t="str">
        <f t="shared" si="160"/>
        <v>HP</v>
      </c>
      <c r="AN225" s="5" t="str">
        <f t="shared" si="161"/>
        <v>AMR</v>
      </c>
      <c r="AO225" s="5" t="str">
        <f t="shared" si="162"/>
        <v>AP</v>
      </c>
      <c r="AP225" s="5" t="str">
        <f t="shared" si="163"/>
        <v>Duplex FMJ</v>
      </c>
      <c r="AQ225" s="5" t="str">
        <f t="shared" si="164"/>
        <v>KTW</v>
      </c>
      <c r="AR225" s="5" t="str">
        <f t="shared" si="165"/>
        <v>Flechette</v>
      </c>
      <c r="AS225" s="5" t="str">
        <f t="shared" si="166"/>
        <v>Grenade</v>
      </c>
      <c r="AT225" s="5" t="str">
        <f t="shared" si="167"/>
        <v>Lock Buster</v>
      </c>
      <c r="AU225" s="5" t="str">
        <f t="shared" si="168"/>
        <v>4# Buckshot</v>
      </c>
      <c r="AV225" s="5" t="str">
        <f t="shared" si="169"/>
        <v>2mm EC</v>
      </c>
      <c r="AW225" s="5" t="str">
        <f t="shared" si="170"/>
        <v>Pulse</v>
      </c>
      <c r="AX225" s="5" t="str">
        <f t="shared" si="171"/>
        <v>HEAT!</v>
      </c>
      <c r="AY225" s="5" t="str">
        <f t="shared" si="172"/>
        <v>Dart</v>
      </c>
      <c r="AZ225" s="5" t="str">
        <f t="shared" si="173"/>
        <v>Neurotoxin Dart</v>
      </c>
      <c r="BA225" s="5" t="str">
        <f t="shared" si="174"/>
        <v>AP/T Z</v>
      </c>
      <c r="BB225" s="5" t="str">
        <f t="shared" si="175"/>
        <v>SOST</v>
      </c>
      <c r="BC225" s="5" t="str">
        <f t="shared" si="176"/>
        <v>JSP!</v>
      </c>
      <c r="BD225" s="5" t="str">
        <f t="shared" si="177"/>
        <v>Pepper Spray</v>
      </c>
    </row>
    <row r="226" spans="1:56" x14ac:dyDescent="0.15">
      <c r="A226" s="2">
        <v>95</v>
      </c>
      <c r="B226" s="2">
        <v>1506</v>
      </c>
      <c r="C226" s="2">
        <v>1506</v>
      </c>
      <c r="E226" s="8">
        <f t="shared" si="178"/>
        <v>3425</v>
      </c>
      <c r="F226" s="1">
        <v>95</v>
      </c>
      <c r="G226" s="1" t="s">
        <v>224</v>
      </c>
      <c r="H226" s="1" t="s">
        <v>1</v>
      </c>
      <c r="I226" s="1" t="s">
        <v>223</v>
      </c>
      <c r="J226" s="1">
        <v>30</v>
      </c>
      <c r="K226" s="1" t="s">
        <v>200</v>
      </c>
      <c r="L226" s="1" t="s">
        <v>4</v>
      </c>
      <c r="M226" s="2">
        <f t="shared" si="179"/>
        <v>7</v>
      </c>
      <c r="N226" s="2">
        <f t="shared" si="135"/>
        <v>24</v>
      </c>
      <c r="O226" s="5" t="str">
        <f t="shared" si="136"/>
        <v>Round Nose FMJ</v>
      </c>
      <c r="P226" s="5" t="str">
        <f t="shared" si="137"/>
        <v>JHP</v>
      </c>
      <c r="Q226" s="5" t="str">
        <f t="shared" si="138"/>
        <v>AP/FMJ</v>
      </c>
      <c r="R226" s="5" t="str">
        <f t="shared" si="139"/>
        <v>SAP</v>
      </c>
      <c r="S226" s="5" t="str">
        <f t="shared" si="140"/>
        <v>00# Buckshot</v>
      </c>
      <c r="T226" s="5" t="str">
        <f t="shared" si="141"/>
        <v>CAWS Buckshot</v>
      </c>
      <c r="U226" s="5" t="str">
        <f t="shared" si="142"/>
        <v>FMJ</v>
      </c>
      <c r="V226" s="5" t="str">
        <f t="shared" si="143"/>
        <v>Monster</v>
      </c>
      <c r="W226" s="5" t="str">
        <f t="shared" si="144"/>
        <v>Knife</v>
      </c>
      <c r="X226" s="5" t="str">
        <f t="shared" si="145"/>
        <v>HE</v>
      </c>
      <c r="Y226" s="5" t="str">
        <f t="shared" si="146"/>
        <v>HEAT</v>
      </c>
      <c r="Z226" s="5" t="str">
        <f t="shared" si="147"/>
        <v>FMJ!</v>
      </c>
      <c r="AA226" s="5" t="str">
        <f t="shared" si="148"/>
        <v>Flame</v>
      </c>
      <c r="AB226" s="5" t="str">
        <f t="shared" si="149"/>
        <v>JSP</v>
      </c>
      <c r="AC226" s="5" t="str">
        <f t="shared" si="150"/>
        <v>AP/T</v>
      </c>
      <c r="AD226" s="5" t="str">
        <f t="shared" si="151"/>
        <v>Tracer</v>
      </c>
      <c r="AE226" s="5" t="str">
        <f t="shared" si="152"/>
        <v>Tracer!</v>
      </c>
      <c r="AF226" s="5" t="str">
        <f t="shared" si="153"/>
        <v>Match</v>
      </c>
      <c r="AG226" s="5" t="str">
        <f t="shared" si="154"/>
        <v>Match!</v>
      </c>
      <c r="AH226" s="5" t="str">
        <f t="shared" si="155"/>
        <v>OTM Match</v>
      </c>
      <c r="AI226" s="5" t="str">
        <f t="shared" si="156"/>
        <v>SB</v>
      </c>
      <c r="AJ226" s="5" t="str">
        <f t="shared" si="157"/>
        <v>SB!</v>
      </c>
      <c r="AK226" s="5" t="str">
        <f t="shared" si="158"/>
        <v>HAP</v>
      </c>
      <c r="AL226" s="5" t="str">
        <f t="shared" si="159"/>
        <v>HSB</v>
      </c>
      <c r="AM226" s="5" t="str">
        <f t="shared" si="160"/>
        <v>HP</v>
      </c>
      <c r="AN226" s="5" t="str">
        <f t="shared" si="161"/>
        <v>AMR</v>
      </c>
      <c r="AO226" s="5" t="str">
        <f t="shared" si="162"/>
        <v>AP</v>
      </c>
      <c r="AP226" s="5" t="str">
        <f t="shared" si="163"/>
        <v>Duplex FMJ</v>
      </c>
      <c r="AQ226" s="5" t="str">
        <f t="shared" si="164"/>
        <v>KTW</v>
      </c>
      <c r="AR226" s="5" t="str">
        <f t="shared" si="165"/>
        <v>Flechette</v>
      </c>
      <c r="AS226" s="5" t="str">
        <f t="shared" si="166"/>
        <v>Grenade</v>
      </c>
      <c r="AT226" s="5" t="str">
        <f t="shared" si="167"/>
        <v>Lock Buster</v>
      </c>
      <c r="AU226" s="5" t="str">
        <f t="shared" si="168"/>
        <v>4# Buckshot</v>
      </c>
      <c r="AV226" s="5" t="str">
        <f t="shared" si="169"/>
        <v>2mm EC</v>
      </c>
      <c r="AW226" s="5" t="str">
        <f t="shared" si="170"/>
        <v>Pulse</v>
      </c>
      <c r="AX226" s="5" t="str">
        <f t="shared" si="171"/>
        <v>HEAT!</v>
      </c>
      <c r="AY226" s="5" t="str">
        <f t="shared" si="172"/>
        <v>Dart</v>
      </c>
      <c r="AZ226" s="5" t="str">
        <f t="shared" si="173"/>
        <v>Neurotoxin Dart</v>
      </c>
      <c r="BA226" s="5" t="str">
        <f t="shared" si="174"/>
        <v>AP/T Z</v>
      </c>
      <c r="BB226" s="5" t="str">
        <f t="shared" si="175"/>
        <v>SOST</v>
      </c>
      <c r="BC226" s="5" t="str">
        <f t="shared" si="176"/>
        <v>JSP!</v>
      </c>
      <c r="BD226" s="5" t="str">
        <f t="shared" si="177"/>
        <v>Pepper Spray</v>
      </c>
    </row>
    <row r="227" spans="1:56" x14ac:dyDescent="0.15">
      <c r="A227" s="2">
        <v>457</v>
      </c>
      <c r="B227" s="2">
        <v>1507</v>
      </c>
      <c r="C227" s="2">
        <v>1507</v>
      </c>
      <c r="E227" s="8">
        <f t="shared" si="178"/>
        <v>3426</v>
      </c>
      <c r="F227" s="1">
        <v>457</v>
      </c>
      <c r="G227" s="1" t="s">
        <v>242</v>
      </c>
      <c r="H227" s="1" t="s">
        <v>1</v>
      </c>
      <c r="I227" s="1" t="s">
        <v>223</v>
      </c>
      <c r="J227" s="1">
        <v>35</v>
      </c>
      <c r="K227" s="1" t="s">
        <v>200</v>
      </c>
      <c r="L227" s="1" t="s">
        <v>4</v>
      </c>
      <c r="M227" s="2">
        <f t="shared" si="179"/>
        <v>7</v>
      </c>
      <c r="N227" s="2">
        <f t="shared" si="135"/>
        <v>24</v>
      </c>
      <c r="O227" s="5" t="str">
        <f t="shared" si="136"/>
        <v>Round Nose FMJ</v>
      </c>
      <c r="P227" s="5" t="str">
        <f t="shared" si="137"/>
        <v>JHP</v>
      </c>
      <c r="Q227" s="5" t="str">
        <f t="shared" si="138"/>
        <v>AP/FMJ</v>
      </c>
      <c r="R227" s="5" t="str">
        <f t="shared" si="139"/>
        <v>SAP</v>
      </c>
      <c r="S227" s="5" t="str">
        <f t="shared" si="140"/>
        <v>00# Buckshot</v>
      </c>
      <c r="T227" s="5" t="str">
        <f t="shared" si="141"/>
        <v>CAWS Buckshot</v>
      </c>
      <c r="U227" s="5" t="str">
        <f t="shared" si="142"/>
        <v>FMJ</v>
      </c>
      <c r="V227" s="5" t="str">
        <f t="shared" si="143"/>
        <v>Monster</v>
      </c>
      <c r="W227" s="5" t="str">
        <f t="shared" si="144"/>
        <v>Knife</v>
      </c>
      <c r="X227" s="5" t="str">
        <f t="shared" si="145"/>
        <v>HE</v>
      </c>
      <c r="Y227" s="5" t="str">
        <f t="shared" si="146"/>
        <v>HEAT</v>
      </c>
      <c r="Z227" s="5" t="str">
        <f t="shared" si="147"/>
        <v>FMJ!</v>
      </c>
      <c r="AA227" s="5" t="str">
        <f t="shared" si="148"/>
        <v>Flame</v>
      </c>
      <c r="AB227" s="5" t="str">
        <f t="shared" si="149"/>
        <v>JSP</v>
      </c>
      <c r="AC227" s="5" t="str">
        <f t="shared" si="150"/>
        <v>AP/T</v>
      </c>
      <c r="AD227" s="5" t="str">
        <f t="shared" si="151"/>
        <v>Tracer</v>
      </c>
      <c r="AE227" s="5" t="str">
        <f t="shared" si="152"/>
        <v>Tracer!</v>
      </c>
      <c r="AF227" s="5" t="str">
        <f t="shared" si="153"/>
        <v>Match</v>
      </c>
      <c r="AG227" s="5" t="str">
        <f t="shared" si="154"/>
        <v>Match!</v>
      </c>
      <c r="AH227" s="5" t="str">
        <f t="shared" si="155"/>
        <v>OTM Match</v>
      </c>
      <c r="AI227" s="5" t="str">
        <f t="shared" si="156"/>
        <v>SB</v>
      </c>
      <c r="AJ227" s="5" t="str">
        <f t="shared" si="157"/>
        <v>SB!</v>
      </c>
      <c r="AK227" s="5" t="str">
        <f t="shared" si="158"/>
        <v>HAP</v>
      </c>
      <c r="AL227" s="5" t="str">
        <f t="shared" si="159"/>
        <v>HSB</v>
      </c>
      <c r="AM227" s="5" t="str">
        <f t="shared" si="160"/>
        <v>HP</v>
      </c>
      <c r="AN227" s="5" t="str">
        <f t="shared" si="161"/>
        <v>AMR</v>
      </c>
      <c r="AO227" s="5" t="str">
        <f t="shared" si="162"/>
        <v>AP</v>
      </c>
      <c r="AP227" s="5" t="str">
        <f t="shared" si="163"/>
        <v>Duplex FMJ</v>
      </c>
      <c r="AQ227" s="5" t="str">
        <f t="shared" si="164"/>
        <v>KTW</v>
      </c>
      <c r="AR227" s="5" t="str">
        <f t="shared" si="165"/>
        <v>Flechette</v>
      </c>
      <c r="AS227" s="5" t="str">
        <f t="shared" si="166"/>
        <v>Grenade</v>
      </c>
      <c r="AT227" s="5" t="str">
        <f t="shared" si="167"/>
        <v>Lock Buster</v>
      </c>
      <c r="AU227" s="5" t="str">
        <f t="shared" si="168"/>
        <v>4# Buckshot</v>
      </c>
      <c r="AV227" s="5" t="str">
        <f t="shared" si="169"/>
        <v>2mm EC</v>
      </c>
      <c r="AW227" s="5" t="str">
        <f t="shared" si="170"/>
        <v>Pulse</v>
      </c>
      <c r="AX227" s="5" t="str">
        <f t="shared" si="171"/>
        <v>HEAT!</v>
      </c>
      <c r="AY227" s="5" t="str">
        <f t="shared" si="172"/>
        <v>Dart</v>
      </c>
      <c r="AZ227" s="5" t="str">
        <f t="shared" si="173"/>
        <v>Neurotoxin Dart</v>
      </c>
      <c r="BA227" s="5" t="str">
        <f t="shared" si="174"/>
        <v>AP/T Z</v>
      </c>
      <c r="BB227" s="5" t="str">
        <f t="shared" si="175"/>
        <v>SOST</v>
      </c>
      <c r="BC227" s="5" t="str">
        <f t="shared" si="176"/>
        <v>JSP!</v>
      </c>
      <c r="BD227" s="5" t="str">
        <f t="shared" si="177"/>
        <v>Pepper Spray</v>
      </c>
    </row>
    <row r="228" spans="1:56" x14ac:dyDescent="0.15">
      <c r="A228" s="2">
        <v>463</v>
      </c>
      <c r="B228" s="2">
        <v>1508</v>
      </c>
      <c r="C228" s="2">
        <v>1508</v>
      </c>
      <c r="E228" s="8">
        <f t="shared" si="178"/>
        <v>3427</v>
      </c>
      <c r="F228" s="1">
        <v>463</v>
      </c>
      <c r="G228" s="1" t="s">
        <v>248</v>
      </c>
      <c r="H228" s="1" t="s">
        <v>1</v>
      </c>
      <c r="I228" s="1" t="s">
        <v>223</v>
      </c>
      <c r="J228" s="1">
        <v>42</v>
      </c>
      <c r="K228" s="1" t="s">
        <v>200</v>
      </c>
      <c r="L228" s="1" t="s">
        <v>4</v>
      </c>
      <c r="M228" s="2">
        <f t="shared" si="179"/>
        <v>7</v>
      </c>
      <c r="N228" s="2">
        <f t="shared" si="135"/>
        <v>24</v>
      </c>
      <c r="O228" s="5" t="str">
        <f t="shared" si="136"/>
        <v>Round Nose FMJ</v>
      </c>
      <c r="P228" s="5" t="str">
        <f t="shared" si="137"/>
        <v>JHP</v>
      </c>
      <c r="Q228" s="5" t="str">
        <f t="shared" si="138"/>
        <v>AP/FMJ</v>
      </c>
      <c r="R228" s="5" t="str">
        <f t="shared" si="139"/>
        <v>SAP</v>
      </c>
      <c r="S228" s="5" t="str">
        <f t="shared" si="140"/>
        <v>00# Buckshot</v>
      </c>
      <c r="T228" s="5" t="str">
        <f t="shared" si="141"/>
        <v>CAWS Buckshot</v>
      </c>
      <c r="U228" s="5" t="str">
        <f t="shared" si="142"/>
        <v>FMJ</v>
      </c>
      <c r="V228" s="5" t="str">
        <f t="shared" si="143"/>
        <v>Monster</v>
      </c>
      <c r="W228" s="5" t="str">
        <f t="shared" si="144"/>
        <v>Knife</v>
      </c>
      <c r="X228" s="5" t="str">
        <f t="shared" si="145"/>
        <v>HE</v>
      </c>
      <c r="Y228" s="5" t="str">
        <f t="shared" si="146"/>
        <v>HEAT</v>
      </c>
      <c r="Z228" s="5" t="str">
        <f t="shared" si="147"/>
        <v>FMJ!</v>
      </c>
      <c r="AA228" s="5" t="str">
        <f t="shared" si="148"/>
        <v>Flame</v>
      </c>
      <c r="AB228" s="5" t="str">
        <f t="shared" si="149"/>
        <v>JSP</v>
      </c>
      <c r="AC228" s="5" t="str">
        <f t="shared" si="150"/>
        <v>AP/T</v>
      </c>
      <c r="AD228" s="5" t="str">
        <f t="shared" si="151"/>
        <v>Tracer</v>
      </c>
      <c r="AE228" s="5" t="str">
        <f t="shared" si="152"/>
        <v>Tracer!</v>
      </c>
      <c r="AF228" s="5" t="str">
        <f t="shared" si="153"/>
        <v>Match</v>
      </c>
      <c r="AG228" s="5" t="str">
        <f t="shared" si="154"/>
        <v>Match!</v>
      </c>
      <c r="AH228" s="5" t="str">
        <f t="shared" si="155"/>
        <v>OTM Match</v>
      </c>
      <c r="AI228" s="5" t="str">
        <f t="shared" si="156"/>
        <v>SB</v>
      </c>
      <c r="AJ228" s="5" t="str">
        <f t="shared" si="157"/>
        <v>SB!</v>
      </c>
      <c r="AK228" s="5" t="str">
        <f t="shared" si="158"/>
        <v>HAP</v>
      </c>
      <c r="AL228" s="5" t="str">
        <f t="shared" si="159"/>
        <v>HSB</v>
      </c>
      <c r="AM228" s="5" t="str">
        <f t="shared" si="160"/>
        <v>HP</v>
      </c>
      <c r="AN228" s="5" t="str">
        <f t="shared" si="161"/>
        <v>AMR</v>
      </c>
      <c r="AO228" s="5" t="str">
        <f t="shared" si="162"/>
        <v>AP</v>
      </c>
      <c r="AP228" s="5" t="str">
        <f t="shared" si="163"/>
        <v>Duplex FMJ</v>
      </c>
      <c r="AQ228" s="5" t="str">
        <f t="shared" si="164"/>
        <v>KTW</v>
      </c>
      <c r="AR228" s="5" t="str">
        <f t="shared" si="165"/>
        <v>Flechette</v>
      </c>
      <c r="AS228" s="5" t="str">
        <f t="shared" si="166"/>
        <v>Grenade</v>
      </c>
      <c r="AT228" s="5" t="str">
        <f t="shared" si="167"/>
        <v>Lock Buster</v>
      </c>
      <c r="AU228" s="5" t="str">
        <f t="shared" si="168"/>
        <v>4# Buckshot</v>
      </c>
      <c r="AV228" s="5" t="str">
        <f t="shared" si="169"/>
        <v>2mm EC</v>
      </c>
      <c r="AW228" s="5" t="str">
        <f t="shared" si="170"/>
        <v>Pulse</v>
      </c>
      <c r="AX228" s="5" t="str">
        <f t="shared" si="171"/>
        <v>HEAT!</v>
      </c>
      <c r="AY228" s="5" t="str">
        <f t="shared" si="172"/>
        <v>Dart</v>
      </c>
      <c r="AZ228" s="5" t="str">
        <f t="shared" si="173"/>
        <v>Neurotoxin Dart</v>
      </c>
      <c r="BA228" s="5" t="str">
        <f t="shared" si="174"/>
        <v>AP/T Z</v>
      </c>
      <c r="BB228" s="5" t="str">
        <f t="shared" si="175"/>
        <v>SOST</v>
      </c>
      <c r="BC228" s="5" t="str">
        <f t="shared" si="176"/>
        <v>JSP!</v>
      </c>
      <c r="BD228" s="5" t="str">
        <f t="shared" si="177"/>
        <v>Pepper Spray</v>
      </c>
    </row>
    <row r="229" spans="1:56" x14ac:dyDescent="0.15">
      <c r="A229" s="2">
        <v>2044</v>
      </c>
      <c r="B229" s="2">
        <v>1509</v>
      </c>
      <c r="C229" s="2">
        <v>1509</v>
      </c>
      <c r="E229" s="8">
        <f t="shared" si="178"/>
        <v>3428</v>
      </c>
      <c r="F229" s="1">
        <v>2044</v>
      </c>
      <c r="G229" s="1" t="s">
        <v>271</v>
      </c>
      <c r="H229" s="1" t="s">
        <v>1</v>
      </c>
      <c r="I229" s="1" t="s">
        <v>223</v>
      </c>
      <c r="J229" s="1">
        <v>50</v>
      </c>
      <c r="K229" s="1" t="s">
        <v>200</v>
      </c>
      <c r="L229" s="1" t="s">
        <v>10</v>
      </c>
      <c r="M229" s="2">
        <f t="shared" si="179"/>
        <v>7</v>
      </c>
      <c r="N229" s="2">
        <f t="shared" si="135"/>
        <v>24</v>
      </c>
      <c r="O229" s="5" t="str">
        <f t="shared" si="136"/>
        <v>Round Nose FMJ</v>
      </c>
      <c r="P229" s="5" t="str">
        <f t="shared" si="137"/>
        <v>JHP</v>
      </c>
      <c r="Q229" s="5" t="str">
        <f t="shared" si="138"/>
        <v>AP/FMJ</v>
      </c>
      <c r="R229" s="5" t="str">
        <f t="shared" si="139"/>
        <v>SAP</v>
      </c>
      <c r="S229" s="5" t="str">
        <f t="shared" si="140"/>
        <v>00# Buckshot</v>
      </c>
      <c r="T229" s="5" t="str">
        <f t="shared" si="141"/>
        <v>CAWS Buckshot</v>
      </c>
      <c r="U229" s="5" t="str">
        <f t="shared" si="142"/>
        <v>FMJ</v>
      </c>
      <c r="V229" s="5" t="str">
        <f t="shared" si="143"/>
        <v>Monster</v>
      </c>
      <c r="W229" s="5" t="str">
        <f t="shared" si="144"/>
        <v>Knife</v>
      </c>
      <c r="X229" s="5" t="str">
        <f t="shared" si="145"/>
        <v>HE</v>
      </c>
      <c r="Y229" s="5" t="str">
        <f t="shared" si="146"/>
        <v>HEAT</v>
      </c>
      <c r="Z229" s="5" t="str">
        <f t="shared" si="147"/>
        <v>FMJ!</v>
      </c>
      <c r="AA229" s="5" t="str">
        <f t="shared" si="148"/>
        <v>Flame</v>
      </c>
      <c r="AB229" s="5" t="str">
        <f t="shared" si="149"/>
        <v>JSP</v>
      </c>
      <c r="AC229" s="5" t="str">
        <f t="shared" si="150"/>
        <v>AP/T</v>
      </c>
      <c r="AD229" s="5" t="str">
        <f t="shared" si="151"/>
        <v>Tracer</v>
      </c>
      <c r="AE229" s="5" t="str">
        <f t="shared" si="152"/>
        <v>Tracer!</v>
      </c>
      <c r="AF229" s="5" t="str">
        <f t="shared" si="153"/>
        <v>Match</v>
      </c>
      <c r="AG229" s="5" t="str">
        <f t="shared" si="154"/>
        <v>Match!</v>
      </c>
      <c r="AH229" s="5" t="str">
        <f t="shared" si="155"/>
        <v>OTM Match</v>
      </c>
      <c r="AI229" s="5" t="str">
        <f t="shared" si="156"/>
        <v>SB</v>
      </c>
      <c r="AJ229" s="5" t="str">
        <f t="shared" si="157"/>
        <v>SB!</v>
      </c>
      <c r="AK229" s="5" t="str">
        <f t="shared" si="158"/>
        <v>HAP</v>
      </c>
      <c r="AL229" s="5" t="str">
        <f t="shared" si="159"/>
        <v>HSB</v>
      </c>
      <c r="AM229" s="5" t="str">
        <f t="shared" si="160"/>
        <v>HP</v>
      </c>
      <c r="AN229" s="5" t="str">
        <f t="shared" si="161"/>
        <v>AMR</v>
      </c>
      <c r="AO229" s="5" t="str">
        <f t="shared" si="162"/>
        <v>AP</v>
      </c>
      <c r="AP229" s="5" t="str">
        <f t="shared" si="163"/>
        <v>Duplex FMJ</v>
      </c>
      <c r="AQ229" s="5" t="str">
        <f t="shared" si="164"/>
        <v>KTW</v>
      </c>
      <c r="AR229" s="5" t="str">
        <f t="shared" si="165"/>
        <v>Flechette</v>
      </c>
      <c r="AS229" s="5" t="str">
        <f t="shared" si="166"/>
        <v>Grenade</v>
      </c>
      <c r="AT229" s="5" t="str">
        <f t="shared" si="167"/>
        <v>Lock Buster</v>
      </c>
      <c r="AU229" s="5" t="str">
        <f t="shared" si="168"/>
        <v>4# Buckshot</v>
      </c>
      <c r="AV229" s="5" t="str">
        <f t="shared" si="169"/>
        <v>2mm EC</v>
      </c>
      <c r="AW229" s="5" t="str">
        <f t="shared" si="170"/>
        <v>Pulse</v>
      </c>
      <c r="AX229" s="5" t="str">
        <f t="shared" si="171"/>
        <v>HEAT!</v>
      </c>
      <c r="AY229" s="5" t="str">
        <f t="shared" si="172"/>
        <v>Dart</v>
      </c>
      <c r="AZ229" s="5" t="str">
        <f t="shared" si="173"/>
        <v>Neurotoxin Dart</v>
      </c>
      <c r="BA229" s="5" t="str">
        <f t="shared" si="174"/>
        <v>AP/T Z</v>
      </c>
      <c r="BB229" s="5" t="str">
        <f t="shared" si="175"/>
        <v>SOST</v>
      </c>
      <c r="BC229" s="5" t="str">
        <f t="shared" si="176"/>
        <v>JSP!</v>
      </c>
      <c r="BD229" s="5" t="str">
        <f t="shared" si="177"/>
        <v>Pepper Spray</v>
      </c>
    </row>
    <row r="230" spans="1:56" x14ac:dyDescent="0.15">
      <c r="A230" s="2">
        <v>2665</v>
      </c>
      <c r="B230" s="2">
        <v>1510</v>
      </c>
      <c r="C230" s="2">
        <v>1510</v>
      </c>
      <c r="E230" s="8">
        <f t="shared" si="178"/>
        <v>3429</v>
      </c>
      <c r="F230" s="1">
        <v>2665</v>
      </c>
      <c r="G230" s="1" t="s">
        <v>293</v>
      </c>
      <c r="H230" s="1" t="s">
        <v>1</v>
      </c>
      <c r="I230" s="1" t="s">
        <v>223</v>
      </c>
      <c r="J230" s="1">
        <v>60</v>
      </c>
      <c r="K230" s="1" t="s">
        <v>200</v>
      </c>
      <c r="L230" s="1" t="s">
        <v>4</v>
      </c>
      <c r="M230" s="2">
        <f t="shared" si="179"/>
        <v>7</v>
      </c>
      <c r="N230" s="2">
        <f t="shared" si="135"/>
        <v>24</v>
      </c>
      <c r="O230" s="5" t="str">
        <f t="shared" si="136"/>
        <v>Round Nose FMJ</v>
      </c>
      <c r="P230" s="5" t="str">
        <f t="shared" si="137"/>
        <v>JHP</v>
      </c>
      <c r="Q230" s="5" t="str">
        <f t="shared" si="138"/>
        <v>AP/FMJ</v>
      </c>
      <c r="R230" s="5" t="str">
        <f t="shared" si="139"/>
        <v>SAP</v>
      </c>
      <c r="S230" s="5" t="str">
        <f t="shared" si="140"/>
        <v>00# Buckshot</v>
      </c>
      <c r="T230" s="5" t="str">
        <f t="shared" si="141"/>
        <v>CAWS Buckshot</v>
      </c>
      <c r="U230" s="5" t="str">
        <f t="shared" si="142"/>
        <v>FMJ</v>
      </c>
      <c r="V230" s="5" t="str">
        <f t="shared" si="143"/>
        <v>Monster</v>
      </c>
      <c r="W230" s="5" t="str">
        <f t="shared" si="144"/>
        <v>Knife</v>
      </c>
      <c r="X230" s="5" t="str">
        <f t="shared" si="145"/>
        <v>HE</v>
      </c>
      <c r="Y230" s="5" t="str">
        <f t="shared" si="146"/>
        <v>HEAT</v>
      </c>
      <c r="Z230" s="5" t="str">
        <f t="shared" si="147"/>
        <v>FMJ!</v>
      </c>
      <c r="AA230" s="5" t="str">
        <f t="shared" si="148"/>
        <v>Flame</v>
      </c>
      <c r="AB230" s="5" t="str">
        <f t="shared" si="149"/>
        <v>JSP</v>
      </c>
      <c r="AC230" s="5" t="str">
        <f t="shared" si="150"/>
        <v>AP/T</v>
      </c>
      <c r="AD230" s="5" t="str">
        <f t="shared" si="151"/>
        <v>Tracer</v>
      </c>
      <c r="AE230" s="5" t="str">
        <f t="shared" si="152"/>
        <v>Tracer!</v>
      </c>
      <c r="AF230" s="5" t="str">
        <f t="shared" si="153"/>
        <v>Match</v>
      </c>
      <c r="AG230" s="5" t="str">
        <f t="shared" si="154"/>
        <v>Match!</v>
      </c>
      <c r="AH230" s="5" t="str">
        <f t="shared" si="155"/>
        <v>OTM Match</v>
      </c>
      <c r="AI230" s="5" t="str">
        <f t="shared" si="156"/>
        <v>SB</v>
      </c>
      <c r="AJ230" s="5" t="str">
        <f t="shared" si="157"/>
        <v>SB!</v>
      </c>
      <c r="AK230" s="5" t="str">
        <f t="shared" si="158"/>
        <v>HAP</v>
      </c>
      <c r="AL230" s="5" t="str">
        <f t="shared" si="159"/>
        <v>HSB</v>
      </c>
      <c r="AM230" s="5" t="str">
        <f t="shared" si="160"/>
        <v>HP</v>
      </c>
      <c r="AN230" s="5" t="str">
        <f t="shared" si="161"/>
        <v>AMR</v>
      </c>
      <c r="AO230" s="5" t="str">
        <f t="shared" si="162"/>
        <v>AP</v>
      </c>
      <c r="AP230" s="5" t="str">
        <f t="shared" si="163"/>
        <v>Duplex FMJ</v>
      </c>
      <c r="AQ230" s="5" t="str">
        <f t="shared" si="164"/>
        <v>KTW</v>
      </c>
      <c r="AR230" s="5" t="str">
        <f t="shared" si="165"/>
        <v>Flechette</v>
      </c>
      <c r="AS230" s="5" t="str">
        <f t="shared" si="166"/>
        <v>Grenade</v>
      </c>
      <c r="AT230" s="5" t="str">
        <f t="shared" si="167"/>
        <v>Lock Buster</v>
      </c>
      <c r="AU230" s="5" t="str">
        <f t="shared" si="168"/>
        <v>4# Buckshot</v>
      </c>
      <c r="AV230" s="5" t="str">
        <f t="shared" si="169"/>
        <v>2mm EC</v>
      </c>
      <c r="AW230" s="5" t="str">
        <f t="shared" si="170"/>
        <v>Pulse</v>
      </c>
      <c r="AX230" s="5" t="str">
        <f t="shared" si="171"/>
        <v>HEAT!</v>
      </c>
      <c r="AY230" s="5" t="str">
        <f t="shared" si="172"/>
        <v>Dart</v>
      </c>
      <c r="AZ230" s="5" t="str">
        <f t="shared" si="173"/>
        <v>Neurotoxin Dart</v>
      </c>
      <c r="BA230" s="5" t="str">
        <f t="shared" si="174"/>
        <v>AP/T Z</v>
      </c>
      <c r="BB230" s="5" t="str">
        <f t="shared" si="175"/>
        <v>SOST</v>
      </c>
      <c r="BC230" s="5" t="str">
        <f t="shared" si="176"/>
        <v>JSP!</v>
      </c>
      <c r="BD230" s="5" t="str">
        <f t="shared" si="177"/>
        <v>Pepper Spray</v>
      </c>
    </row>
    <row r="231" spans="1:56" x14ac:dyDescent="0.15">
      <c r="A231" s="2">
        <v>469</v>
      </c>
      <c r="B231" s="2">
        <v>1511</v>
      </c>
      <c r="C231" s="2">
        <v>1511</v>
      </c>
      <c r="E231" s="8">
        <f t="shared" si="178"/>
        <v>3430</v>
      </c>
      <c r="F231" s="1">
        <v>469</v>
      </c>
      <c r="G231" s="1" t="s">
        <v>254</v>
      </c>
      <c r="H231" s="1" t="s">
        <v>1</v>
      </c>
      <c r="I231" s="1" t="s">
        <v>223</v>
      </c>
      <c r="J231" s="1">
        <v>75</v>
      </c>
      <c r="K231" s="1" t="s">
        <v>200</v>
      </c>
      <c r="L231" s="1" t="s">
        <v>4</v>
      </c>
      <c r="M231" s="2">
        <f t="shared" si="179"/>
        <v>7</v>
      </c>
      <c r="N231" s="2">
        <f t="shared" si="135"/>
        <v>24</v>
      </c>
      <c r="O231" s="5" t="str">
        <f t="shared" si="136"/>
        <v>Round Nose FMJ</v>
      </c>
      <c r="P231" s="5" t="str">
        <f t="shared" si="137"/>
        <v>JHP</v>
      </c>
      <c r="Q231" s="5" t="str">
        <f t="shared" si="138"/>
        <v>AP/FMJ</v>
      </c>
      <c r="R231" s="5" t="str">
        <f t="shared" si="139"/>
        <v>SAP</v>
      </c>
      <c r="S231" s="5" t="str">
        <f t="shared" si="140"/>
        <v>00# Buckshot</v>
      </c>
      <c r="T231" s="5" t="str">
        <f t="shared" si="141"/>
        <v>CAWS Buckshot</v>
      </c>
      <c r="U231" s="5" t="str">
        <f t="shared" si="142"/>
        <v>FMJ</v>
      </c>
      <c r="V231" s="5" t="str">
        <f t="shared" si="143"/>
        <v>Monster</v>
      </c>
      <c r="W231" s="5" t="str">
        <f t="shared" si="144"/>
        <v>Knife</v>
      </c>
      <c r="X231" s="5" t="str">
        <f t="shared" si="145"/>
        <v>HE</v>
      </c>
      <c r="Y231" s="5" t="str">
        <f t="shared" si="146"/>
        <v>HEAT</v>
      </c>
      <c r="Z231" s="5" t="str">
        <f t="shared" si="147"/>
        <v>FMJ!</v>
      </c>
      <c r="AA231" s="5" t="str">
        <f t="shared" si="148"/>
        <v>Flame</v>
      </c>
      <c r="AB231" s="5" t="str">
        <f t="shared" si="149"/>
        <v>JSP</v>
      </c>
      <c r="AC231" s="5" t="str">
        <f t="shared" si="150"/>
        <v>AP/T</v>
      </c>
      <c r="AD231" s="5" t="str">
        <f t="shared" si="151"/>
        <v>Tracer</v>
      </c>
      <c r="AE231" s="5" t="str">
        <f t="shared" si="152"/>
        <v>Tracer!</v>
      </c>
      <c r="AF231" s="5" t="str">
        <f t="shared" si="153"/>
        <v>Match</v>
      </c>
      <c r="AG231" s="5" t="str">
        <f t="shared" si="154"/>
        <v>Match!</v>
      </c>
      <c r="AH231" s="5" t="str">
        <f t="shared" si="155"/>
        <v>OTM Match</v>
      </c>
      <c r="AI231" s="5" t="str">
        <f t="shared" si="156"/>
        <v>SB</v>
      </c>
      <c r="AJ231" s="5" t="str">
        <f t="shared" si="157"/>
        <v>SB!</v>
      </c>
      <c r="AK231" s="5" t="str">
        <f t="shared" si="158"/>
        <v>HAP</v>
      </c>
      <c r="AL231" s="5" t="str">
        <f t="shared" si="159"/>
        <v>HSB</v>
      </c>
      <c r="AM231" s="5" t="str">
        <f t="shared" si="160"/>
        <v>HP</v>
      </c>
      <c r="AN231" s="5" t="str">
        <f t="shared" si="161"/>
        <v>AMR</v>
      </c>
      <c r="AO231" s="5" t="str">
        <f t="shared" si="162"/>
        <v>AP</v>
      </c>
      <c r="AP231" s="5" t="str">
        <f t="shared" si="163"/>
        <v>Duplex FMJ</v>
      </c>
      <c r="AQ231" s="5" t="str">
        <f t="shared" si="164"/>
        <v>KTW</v>
      </c>
      <c r="AR231" s="5" t="str">
        <f t="shared" si="165"/>
        <v>Flechette</v>
      </c>
      <c r="AS231" s="5" t="str">
        <f t="shared" si="166"/>
        <v>Grenade</v>
      </c>
      <c r="AT231" s="5" t="str">
        <f t="shared" si="167"/>
        <v>Lock Buster</v>
      </c>
      <c r="AU231" s="5" t="str">
        <f t="shared" si="168"/>
        <v>4# Buckshot</v>
      </c>
      <c r="AV231" s="5" t="str">
        <f t="shared" si="169"/>
        <v>2mm EC</v>
      </c>
      <c r="AW231" s="5" t="str">
        <f t="shared" si="170"/>
        <v>Pulse</v>
      </c>
      <c r="AX231" s="5" t="str">
        <f t="shared" si="171"/>
        <v>HEAT!</v>
      </c>
      <c r="AY231" s="5" t="str">
        <f t="shared" si="172"/>
        <v>Dart</v>
      </c>
      <c r="AZ231" s="5" t="str">
        <f t="shared" si="173"/>
        <v>Neurotoxin Dart</v>
      </c>
      <c r="BA231" s="5" t="str">
        <f t="shared" si="174"/>
        <v>AP/T Z</v>
      </c>
      <c r="BB231" s="5" t="str">
        <f t="shared" si="175"/>
        <v>SOST</v>
      </c>
      <c r="BC231" s="5" t="str">
        <f t="shared" si="176"/>
        <v>JSP!</v>
      </c>
      <c r="BD231" s="5" t="str">
        <f t="shared" si="177"/>
        <v>Pepper Spray</v>
      </c>
    </row>
    <row r="232" spans="1:56" x14ac:dyDescent="0.15">
      <c r="A232" s="2">
        <v>475</v>
      </c>
      <c r="B232" s="2">
        <v>1512</v>
      </c>
      <c r="C232" s="2">
        <v>1512</v>
      </c>
      <c r="E232" s="8">
        <f t="shared" si="178"/>
        <v>3431</v>
      </c>
      <c r="F232" s="1">
        <v>475</v>
      </c>
      <c r="G232" s="1" t="s">
        <v>260</v>
      </c>
      <c r="H232" s="1" t="s">
        <v>1</v>
      </c>
      <c r="I232" s="1" t="s">
        <v>223</v>
      </c>
      <c r="J232" s="1">
        <v>100</v>
      </c>
      <c r="K232" s="1" t="s">
        <v>200</v>
      </c>
      <c r="L232" s="1" t="s">
        <v>4</v>
      </c>
      <c r="M232" s="2">
        <f t="shared" si="179"/>
        <v>7</v>
      </c>
      <c r="N232" s="2">
        <f t="shared" si="135"/>
        <v>24</v>
      </c>
      <c r="O232" s="5" t="str">
        <f t="shared" si="136"/>
        <v>Round Nose FMJ</v>
      </c>
      <c r="P232" s="5" t="str">
        <f t="shared" si="137"/>
        <v>JHP</v>
      </c>
      <c r="Q232" s="5" t="str">
        <f t="shared" si="138"/>
        <v>AP/FMJ</v>
      </c>
      <c r="R232" s="5" t="str">
        <f t="shared" si="139"/>
        <v>SAP</v>
      </c>
      <c r="S232" s="5" t="str">
        <f t="shared" si="140"/>
        <v>00# Buckshot</v>
      </c>
      <c r="T232" s="5" t="str">
        <f t="shared" si="141"/>
        <v>CAWS Buckshot</v>
      </c>
      <c r="U232" s="5" t="str">
        <f t="shared" si="142"/>
        <v>FMJ</v>
      </c>
      <c r="V232" s="5" t="str">
        <f t="shared" si="143"/>
        <v>Monster</v>
      </c>
      <c r="W232" s="5" t="str">
        <f t="shared" si="144"/>
        <v>Knife</v>
      </c>
      <c r="X232" s="5" t="str">
        <f t="shared" si="145"/>
        <v>HE</v>
      </c>
      <c r="Y232" s="5" t="str">
        <f t="shared" si="146"/>
        <v>HEAT</v>
      </c>
      <c r="Z232" s="5" t="str">
        <f t="shared" si="147"/>
        <v>FMJ!</v>
      </c>
      <c r="AA232" s="5" t="str">
        <f t="shared" si="148"/>
        <v>Flame</v>
      </c>
      <c r="AB232" s="5" t="str">
        <f t="shared" si="149"/>
        <v>JSP</v>
      </c>
      <c r="AC232" s="5" t="str">
        <f t="shared" si="150"/>
        <v>AP/T</v>
      </c>
      <c r="AD232" s="5" t="str">
        <f t="shared" si="151"/>
        <v>Tracer</v>
      </c>
      <c r="AE232" s="5" t="str">
        <f t="shared" si="152"/>
        <v>Tracer!</v>
      </c>
      <c r="AF232" s="5" t="str">
        <f t="shared" si="153"/>
        <v>Match</v>
      </c>
      <c r="AG232" s="5" t="str">
        <f t="shared" si="154"/>
        <v>Match!</v>
      </c>
      <c r="AH232" s="5" t="str">
        <f t="shared" si="155"/>
        <v>OTM Match</v>
      </c>
      <c r="AI232" s="5" t="str">
        <f t="shared" si="156"/>
        <v>SB</v>
      </c>
      <c r="AJ232" s="5" t="str">
        <f t="shared" si="157"/>
        <v>SB!</v>
      </c>
      <c r="AK232" s="5" t="str">
        <f t="shared" si="158"/>
        <v>HAP</v>
      </c>
      <c r="AL232" s="5" t="str">
        <f t="shared" si="159"/>
        <v>HSB</v>
      </c>
      <c r="AM232" s="5" t="str">
        <f t="shared" si="160"/>
        <v>HP</v>
      </c>
      <c r="AN232" s="5" t="str">
        <f t="shared" si="161"/>
        <v>AMR</v>
      </c>
      <c r="AO232" s="5" t="str">
        <f t="shared" si="162"/>
        <v>AP</v>
      </c>
      <c r="AP232" s="5" t="str">
        <f t="shared" si="163"/>
        <v>Duplex FMJ</v>
      </c>
      <c r="AQ232" s="5" t="str">
        <f t="shared" si="164"/>
        <v>KTW</v>
      </c>
      <c r="AR232" s="5" t="str">
        <f t="shared" si="165"/>
        <v>Flechette</v>
      </c>
      <c r="AS232" s="5" t="str">
        <f t="shared" si="166"/>
        <v>Grenade</v>
      </c>
      <c r="AT232" s="5" t="str">
        <f t="shared" si="167"/>
        <v>Lock Buster</v>
      </c>
      <c r="AU232" s="5" t="str">
        <f t="shared" si="168"/>
        <v>4# Buckshot</v>
      </c>
      <c r="AV232" s="5" t="str">
        <f t="shared" si="169"/>
        <v>2mm EC</v>
      </c>
      <c r="AW232" s="5" t="str">
        <f t="shared" si="170"/>
        <v>Pulse</v>
      </c>
      <c r="AX232" s="5" t="str">
        <f t="shared" si="171"/>
        <v>HEAT!</v>
      </c>
      <c r="AY232" s="5" t="str">
        <f t="shared" si="172"/>
        <v>Dart</v>
      </c>
      <c r="AZ232" s="5" t="str">
        <f t="shared" si="173"/>
        <v>Neurotoxin Dart</v>
      </c>
      <c r="BA232" s="5" t="str">
        <f t="shared" si="174"/>
        <v>AP/T Z</v>
      </c>
      <c r="BB232" s="5" t="str">
        <f t="shared" si="175"/>
        <v>SOST</v>
      </c>
      <c r="BC232" s="5" t="str">
        <f t="shared" si="176"/>
        <v>JSP!</v>
      </c>
      <c r="BD232" s="5" t="str">
        <f t="shared" si="177"/>
        <v>Pepper Spray</v>
      </c>
    </row>
    <row r="233" spans="1:56" x14ac:dyDescent="0.15">
      <c r="A233" s="2">
        <v>2536</v>
      </c>
      <c r="B233" s="2">
        <v>1513</v>
      </c>
      <c r="C233" s="2">
        <v>1513</v>
      </c>
      <c r="E233" s="8">
        <f t="shared" si="178"/>
        <v>3432</v>
      </c>
      <c r="F233" s="1">
        <v>2536</v>
      </c>
      <c r="G233" s="1" t="s">
        <v>277</v>
      </c>
      <c r="H233" s="1" t="s">
        <v>1</v>
      </c>
      <c r="I233" s="1" t="s">
        <v>223</v>
      </c>
      <c r="J233" s="1">
        <v>150</v>
      </c>
      <c r="K233" s="1" t="s">
        <v>200</v>
      </c>
      <c r="L233" s="1" t="s">
        <v>4</v>
      </c>
      <c r="M233" s="2">
        <f t="shared" si="179"/>
        <v>7</v>
      </c>
      <c r="N233" s="2">
        <f t="shared" si="135"/>
        <v>24</v>
      </c>
      <c r="O233" s="5" t="str">
        <f t="shared" si="136"/>
        <v>Round Nose FMJ</v>
      </c>
      <c r="P233" s="5" t="str">
        <f t="shared" si="137"/>
        <v>JHP</v>
      </c>
      <c r="Q233" s="5" t="str">
        <f t="shared" si="138"/>
        <v>AP/FMJ</v>
      </c>
      <c r="R233" s="5" t="str">
        <f t="shared" si="139"/>
        <v>SAP</v>
      </c>
      <c r="S233" s="5" t="str">
        <f t="shared" si="140"/>
        <v>00# Buckshot</v>
      </c>
      <c r="T233" s="5" t="str">
        <f t="shared" si="141"/>
        <v>CAWS Buckshot</v>
      </c>
      <c r="U233" s="5" t="str">
        <f t="shared" si="142"/>
        <v>FMJ</v>
      </c>
      <c r="V233" s="5" t="str">
        <f t="shared" si="143"/>
        <v>Monster</v>
      </c>
      <c r="W233" s="5" t="str">
        <f t="shared" si="144"/>
        <v>Knife</v>
      </c>
      <c r="X233" s="5" t="str">
        <f t="shared" si="145"/>
        <v>HE</v>
      </c>
      <c r="Y233" s="5" t="str">
        <f t="shared" si="146"/>
        <v>HEAT</v>
      </c>
      <c r="Z233" s="5" t="str">
        <f t="shared" si="147"/>
        <v>FMJ!</v>
      </c>
      <c r="AA233" s="5" t="str">
        <f t="shared" si="148"/>
        <v>Flame</v>
      </c>
      <c r="AB233" s="5" t="str">
        <f t="shared" si="149"/>
        <v>JSP</v>
      </c>
      <c r="AC233" s="5" t="str">
        <f t="shared" si="150"/>
        <v>AP/T</v>
      </c>
      <c r="AD233" s="5" t="str">
        <f t="shared" si="151"/>
        <v>Tracer</v>
      </c>
      <c r="AE233" s="5" t="str">
        <f t="shared" si="152"/>
        <v>Tracer!</v>
      </c>
      <c r="AF233" s="5" t="str">
        <f t="shared" si="153"/>
        <v>Match</v>
      </c>
      <c r="AG233" s="5" t="str">
        <f t="shared" si="154"/>
        <v>Match!</v>
      </c>
      <c r="AH233" s="5" t="str">
        <f t="shared" si="155"/>
        <v>OTM Match</v>
      </c>
      <c r="AI233" s="5" t="str">
        <f t="shared" si="156"/>
        <v>SB</v>
      </c>
      <c r="AJ233" s="5" t="str">
        <f t="shared" si="157"/>
        <v>SB!</v>
      </c>
      <c r="AK233" s="5" t="str">
        <f t="shared" si="158"/>
        <v>HAP</v>
      </c>
      <c r="AL233" s="5" t="str">
        <f t="shared" si="159"/>
        <v>HSB</v>
      </c>
      <c r="AM233" s="5" t="str">
        <f t="shared" si="160"/>
        <v>HP</v>
      </c>
      <c r="AN233" s="5" t="str">
        <f t="shared" si="161"/>
        <v>AMR</v>
      </c>
      <c r="AO233" s="5" t="str">
        <f t="shared" si="162"/>
        <v>AP</v>
      </c>
      <c r="AP233" s="5" t="str">
        <f t="shared" si="163"/>
        <v>Duplex FMJ</v>
      </c>
      <c r="AQ233" s="5" t="str">
        <f t="shared" si="164"/>
        <v>KTW</v>
      </c>
      <c r="AR233" s="5" t="str">
        <f t="shared" si="165"/>
        <v>Flechette</v>
      </c>
      <c r="AS233" s="5" t="str">
        <f t="shared" si="166"/>
        <v>Grenade</v>
      </c>
      <c r="AT233" s="5" t="str">
        <f t="shared" si="167"/>
        <v>Lock Buster</v>
      </c>
      <c r="AU233" s="5" t="str">
        <f t="shared" si="168"/>
        <v>4# Buckshot</v>
      </c>
      <c r="AV233" s="5" t="str">
        <f t="shared" si="169"/>
        <v>2mm EC</v>
      </c>
      <c r="AW233" s="5" t="str">
        <f t="shared" si="170"/>
        <v>Pulse</v>
      </c>
      <c r="AX233" s="5" t="str">
        <f t="shared" si="171"/>
        <v>HEAT!</v>
      </c>
      <c r="AY233" s="5" t="str">
        <f t="shared" si="172"/>
        <v>Dart</v>
      </c>
      <c r="AZ233" s="5" t="str">
        <f t="shared" si="173"/>
        <v>Neurotoxin Dart</v>
      </c>
      <c r="BA233" s="5" t="str">
        <f t="shared" si="174"/>
        <v>AP/T Z</v>
      </c>
      <c r="BB233" s="5" t="str">
        <f t="shared" si="175"/>
        <v>SOST</v>
      </c>
      <c r="BC233" s="5" t="str">
        <f t="shared" si="176"/>
        <v>JSP!</v>
      </c>
      <c r="BD233" s="5" t="str">
        <f t="shared" si="177"/>
        <v>Pepper Spray</v>
      </c>
    </row>
    <row r="234" spans="1:56" x14ac:dyDescent="0.15">
      <c r="A234" s="2">
        <v>124</v>
      </c>
      <c r="B234" s="2">
        <v>1514</v>
      </c>
      <c r="C234" s="2">
        <v>1514</v>
      </c>
      <c r="E234" s="8">
        <f t="shared" si="178"/>
        <v>3433</v>
      </c>
      <c r="F234" s="1">
        <v>124</v>
      </c>
      <c r="G234" s="1" t="s">
        <v>226</v>
      </c>
      <c r="H234" s="1" t="s">
        <v>1</v>
      </c>
      <c r="I234" s="1" t="s">
        <v>223</v>
      </c>
      <c r="J234" s="1">
        <v>200</v>
      </c>
      <c r="K234" s="1" t="s">
        <v>200</v>
      </c>
      <c r="L234" s="1" t="s">
        <v>4</v>
      </c>
      <c r="M234" s="2">
        <f t="shared" si="179"/>
        <v>7</v>
      </c>
      <c r="N234" s="2">
        <f t="shared" si="135"/>
        <v>24</v>
      </c>
      <c r="O234" s="5" t="str">
        <f t="shared" si="136"/>
        <v>Round Nose FMJ</v>
      </c>
      <c r="P234" s="5" t="str">
        <f t="shared" si="137"/>
        <v>JHP</v>
      </c>
      <c r="Q234" s="5" t="str">
        <f t="shared" si="138"/>
        <v>AP/FMJ</v>
      </c>
      <c r="R234" s="5" t="str">
        <f t="shared" si="139"/>
        <v>SAP</v>
      </c>
      <c r="S234" s="5" t="str">
        <f t="shared" si="140"/>
        <v>00# Buckshot</v>
      </c>
      <c r="T234" s="5" t="str">
        <f t="shared" si="141"/>
        <v>CAWS Buckshot</v>
      </c>
      <c r="U234" s="5" t="str">
        <f t="shared" si="142"/>
        <v>FMJ</v>
      </c>
      <c r="V234" s="5" t="str">
        <f t="shared" si="143"/>
        <v>Monster</v>
      </c>
      <c r="W234" s="5" t="str">
        <f t="shared" si="144"/>
        <v>Knife</v>
      </c>
      <c r="X234" s="5" t="str">
        <f t="shared" si="145"/>
        <v>HE</v>
      </c>
      <c r="Y234" s="5" t="str">
        <f t="shared" si="146"/>
        <v>HEAT</v>
      </c>
      <c r="Z234" s="5" t="str">
        <f t="shared" si="147"/>
        <v>FMJ!</v>
      </c>
      <c r="AA234" s="5" t="str">
        <f t="shared" si="148"/>
        <v>Flame</v>
      </c>
      <c r="AB234" s="5" t="str">
        <f t="shared" si="149"/>
        <v>JSP</v>
      </c>
      <c r="AC234" s="5" t="str">
        <f t="shared" si="150"/>
        <v>AP/T</v>
      </c>
      <c r="AD234" s="5" t="str">
        <f t="shared" si="151"/>
        <v>Tracer</v>
      </c>
      <c r="AE234" s="5" t="str">
        <f t="shared" si="152"/>
        <v>Tracer!</v>
      </c>
      <c r="AF234" s="5" t="str">
        <f t="shared" si="153"/>
        <v>Match</v>
      </c>
      <c r="AG234" s="5" t="str">
        <f t="shared" si="154"/>
        <v>Match!</v>
      </c>
      <c r="AH234" s="5" t="str">
        <f t="shared" si="155"/>
        <v>OTM Match</v>
      </c>
      <c r="AI234" s="5" t="str">
        <f t="shared" si="156"/>
        <v>SB</v>
      </c>
      <c r="AJ234" s="5" t="str">
        <f t="shared" si="157"/>
        <v>SB!</v>
      </c>
      <c r="AK234" s="5" t="str">
        <f t="shared" si="158"/>
        <v>HAP</v>
      </c>
      <c r="AL234" s="5" t="str">
        <f t="shared" si="159"/>
        <v>HSB</v>
      </c>
      <c r="AM234" s="5" t="str">
        <f t="shared" si="160"/>
        <v>HP</v>
      </c>
      <c r="AN234" s="5" t="str">
        <f t="shared" si="161"/>
        <v>AMR</v>
      </c>
      <c r="AO234" s="5" t="str">
        <f t="shared" si="162"/>
        <v>AP</v>
      </c>
      <c r="AP234" s="5" t="str">
        <f t="shared" si="163"/>
        <v>Duplex FMJ</v>
      </c>
      <c r="AQ234" s="5" t="str">
        <f t="shared" si="164"/>
        <v>KTW</v>
      </c>
      <c r="AR234" s="5" t="str">
        <f t="shared" si="165"/>
        <v>Flechette</v>
      </c>
      <c r="AS234" s="5" t="str">
        <f t="shared" si="166"/>
        <v>Grenade</v>
      </c>
      <c r="AT234" s="5" t="str">
        <f t="shared" si="167"/>
        <v>Lock Buster</v>
      </c>
      <c r="AU234" s="5" t="str">
        <f t="shared" si="168"/>
        <v>4# Buckshot</v>
      </c>
      <c r="AV234" s="5" t="str">
        <f t="shared" si="169"/>
        <v>2mm EC</v>
      </c>
      <c r="AW234" s="5" t="str">
        <f t="shared" si="170"/>
        <v>Pulse</v>
      </c>
      <c r="AX234" s="5" t="str">
        <f t="shared" si="171"/>
        <v>HEAT!</v>
      </c>
      <c r="AY234" s="5" t="str">
        <f t="shared" si="172"/>
        <v>Dart</v>
      </c>
      <c r="AZ234" s="5" t="str">
        <f t="shared" si="173"/>
        <v>Neurotoxin Dart</v>
      </c>
      <c r="BA234" s="5" t="str">
        <f t="shared" si="174"/>
        <v>AP/T Z</v>
      </c>
      <c r="BB234" s="5" t="str">
        <f t="shared" si="175"/>
        <v>SOST</v>
      </c>
      <c r="BC234" s="5" t="str">
        <f t="shared" si="176"/>
        <v>JSP!</v>
      </c>
      <c r="BD234" s="5" t="str">
        <f t="shared" si="177"/>
        <v>Pepper Spray</v>
      </c>
    </row>
    <row r="235" spans="1:56" x14ac:dyDescent="0.15">
      <c r="A235" s="2">
        <v>2034</v>
      </c>
      <c r="B235" s="2">
        <v>1515</v>
      </c>
      <c r="C235" s="2">
        <v>1515</v>
      </c>
      <c r="E235" s="8">
        <f t="shared" si="178"/>
        <v>3434</v>
      </c>
      <c r="F235" s="1">
        <v>2034</v>
      </c>
      <c r="G235" s="1" t="s">
        <v>266</v>
      </c>
      <c r="H235" s="1" t="s">
        <v>1</v>
      </c>
      <c r="I235" s="1" t="s">
        <v>223</v>
      </c>
      <c r="J235" s="1">
        <v>20</v>
      </c>
      <c r="K235" s="1" t="s">
        <v>210</v>
      </c>
      <c r="L235" s="1" t="s">
        <v>4</v>
      </c>
      <c r="M235" s="2">
        <f t="shared" si="179"/>
        <v>7</v>
      </c>
      <c r="N235" s="2">
        <f t="shared" si="135"/>
        <v>26</v>
      </c>
      <c r="O235" s="5" t="str">
        <f t="shared" si="136"/>
        <v>Round Nose FMJ</v>
      </c>
      <c r="P235" s="5" t="str">
        <f t="shared" si="137"/>
        <v>JHP</v>
      </c>
      <c r="Q235" s="5" t="str">
        <f t="shared" si="138"/>
        <v>AP/FMJ</v>
      </c>
      <c r="R235" s="5" t="str">
        <f t="shared" si="139"/>
        <v>SAP</v>
      </c>
      <c r="S235" s="5" t="str">
        <f t="shared" si="140"/>
        <v>00# Buckshot</v>
      </c>
      <c r="T235" s="5" t="str">
        <f t="shared" si="141"/>
        <v>CAWS Buckshot</v>
      </c>
      <c r="U235" s="5" t="str">
        <f t="shared" si="142"/>
        <v>FMJ</v>
      </c>
      <c r="V235" s="5" t="str">
        <f t="shared" si="143"/>
        <v>Monster</v>
      </c>
      <c r="W235" s="5" t="str">
        <f t="shared" si="144"/>
        <v>Knife</v>
      </c>
      <c r="X235" s="5" t="str">
        <f t="shared" si="145"/>
        <v>HE</v>
      </c>
      <c r="Y235" s="5" t="str">
        <f t="shared" si="146"/>
        <v>HEAT</v>
      </c>
      <c r="Z235" s="5" t="str">
        <f t="shared" si="147"/>
        <v>FMJ!</v>
      </c>
      <c r="AA235" s="5" t="str">
        <f t="shared" si="148"/>
        <v>Flame</v>
      </c>
      <c r="AB235" s="5" t="str">
        <f t="shared" si="149"/>
        <v>JSP</v>
      </c>
      <c r="AC235" s="5" t="str">
        <f t="shared" si="150"/>
        <v>AP/T</v>
      </c>
      <c r="AD235" s="5" t="str">
        <f t="shared" si="151"/>
        <v>Tracer</v>
      </c>
      <c r="AE235" s="5" t="str">
        <f t="shared" si="152"/>
        <v>Tracer!</v>
      </c>
      <c r="AF235" s="5" t="str">
        <f t="shared" si="153"/>
        <v>Match</v>
      </c>
      <c r="AG235" s="5" t="str">
        <f t="shared" si="154"/>
        <v>Match!</v>
      </c>
      <c r="AH235" s="5" t="str">
        <f t="shared" si="155"/>
        <v>OTM Match</v>
      </c>
      <c r="AI235" s="5" t="str">
        <f t="shared" si="156"/>
        <v>SB</v>
      </c>
      <c r="AJ235" s="5" t="str">
        <f t="shared" si="157"/>
        <v>SB!</v>
      </c>
      <c r="AK235" s="5" t="str">
        <f t="shared" si="158"/>
        <v>HAP</v>
      </c>
      <c r="AL235" s="5" t="str">
        <f t="shared" si="159"/>
        <v>HSB</v>
      </c>
      <c r="AM235" s="5" t="str">
        <f t="shared" si="160"/>
        <v>HP</v>
      </c>
      <c r="AN235" s="5" t="str">
        <f t="shared" si="161"/>
        <v>AMR</v>
      </c>
      <c r="AO235" s="5" t="str">
        <f t="shared" si="162"/>
        <v>AP</v>
      </c>
      <c r="AP235" s="5" t="str">
        <f t="shared" si="163"/>
        <v>Duplex FMJ</v>
      </c>
      <c r="AQ235" s="5" t="str">
        <f t="shared" si="164"/>
        <v>KTW</v>
      </c>
      <c r="AR235" s="5" t="str">
        <f t="shared" si="165"/>
        <v>Flechette</v>
      </c>
      <c r="AS235" s="5" t="str">
        <f t="shared" si="166"/>
        <v>Grenade</v>
      </c>
      <c r="AT235" s="5" t="str">
        <f t="shared" si="167"/>
        <v>Lock Buster</v>
      </c>
      <c r="AU235" s="5" t="str">
        <f t="shared" si="168"/>
        <v>4# Buckshot</v>
      </c>
      <c r="AV235" s="5" t="str">
        <f t="shared" si="169"/>
        <v>2mm EC</v>
      </c>
      <c r="AW235" s="5" t="str">
        <f t="shared" si="170"/>
        <v>Pulse</v>
      </c>
      <c r="AX235" s="5" t="str">
        <f t="shared" si="171"/>
        <v>HEAT!</v>
      </c>
      <c r="AY235" s="5" t="str">
        <f t="shared" si="172"/>
        <v>Dart</v>
      </c>
      <c r="AZ235" s="5" t="str">
        <f t="shared" si="173"/>
        <v>Neurotoxin Dart</v>
      </c>
      <c r="BA235" s="5" t="str">
        <f t="shared" si="174"/>
        <v>AP/T Z</v>
      </c>
      <c r="BB235" s="5" t="str">
        <f t="shared" si="175"/>
        <v>SOST</v>
      </c>
      <c r="BC235" s="5" t="str">
        <f t="shared" si="176"/>
        <v>JSP!</v>
      </c>
      <c r="BD235" s="5" t="str">
        <f t="shared" si="177"/>
        <v>Pepper Spray</v>
      </c>
    </row>
    <row r="236" spans="1:56" x14ac:dyDescent="0.15">
      <c r="A236" s="2">
        <v>452</v>
      </c>
      <c r="B236" s="2">
        <v>1516</v>
      </c>
      <c r="C236" s="2">
        <v>1516</v>
      </c>
      <c r="E236" s="8">
        <f t="shared" si="178"/>
        <v>3435</v>
      </c>
      <c r="F236" s="1">
        <v>452</v>
      </c>
      <c r="G236" s="1" t="s">
        <v>237</v>
      </c>
      <c r="H236" s="1" t="s">
        <v>1</v>
      </c>
      <c r="I236" s="1" t="s">
        <v>223</v>
      </c>
      <c r="J236" s="1">
        <v>30</v>
      </c>
      <c r="K236" s="1" t="s">
        <v>210</v>
      </c>
      <c r="L236" s="1" t="s">
        <v>4</v>
      </c>
      <c r="M236" s="2">
        <f t="shared" si="179"/>
        <v>7</v>
      </c>
      <c r="N236" s="2">
        <f t="shared" si="135"/>
        <v>26</v>
      </c>
      <c r="O236" s="5" t="str">
        <f t="shared" si="136"/>
        <v>Round Nose FMJ</v>
      </c>
      <c r="P236" s="5" t="str">
        <f t="shared" si="137"/>
        <v>JHP</v>
      </c>
      <c r="Q236" s="5" t="str">
        <f t="shared" si="138"/>
        <v>AP/FMJ</v>
      </c>
      <c r="R236" s="5" t="str">
        <f t="shared" si="139"/>
        <v>SAP</v>
      </c>
      <c r="S236" s="5" t="str">
        <f t="shared" si="140"/>
        <v>00# Buckshot</v>
      </c>
      <c r="T236" s="5" t="str">
        <f t="shared" si="141"/>
        <v>CAWS Buckshot</v>
      </c>
      <c r="U236" s="5" t="str">
        <f t="shared" si="142"/>
        <v>FMJ</v>
      </c>
      <c r="V236" s="5" t="str">
        <f t="shared" si="143"/>
        <v>Monster</v>
      </c>
      <c r="W236" s="5" t="str">
        <f t="shared" si="144"/>
        <v>Knife</v>
      </c>
      <c r="X236" s="5" t="str">
        <f t="shared" si="145"/>
        <v>HE</v>
      </c>
      <c r="Y236" s="5" t="str">
        <f t="shared" si="146"/>
        <v>HEAT</v>
      </c>
      <c r="Z236" s="5" t="str">
        <f t="shared" si="147"/>
        <v>FMJ!</v>
      </c>
      <c r="AA236" s="5" t="str">
        <f t="shared" si="148"/>
        <v>Flame</v>
      </c>
      <c r="AB236" s="5" t="str">
        <f t="shared" si="149"/>
        <v>JSP</v>
      </c>
      <c r="AC236" s="5" t="str">
        <f t="shared" si="150"/>
        <v>AP/T</v>
      </c>
      <c r="AD236" s="5" t="str">
        <f t="shared" si="151"/>
        <v>Tracer</v>
      </c>
      <c r="AE236" s="5" t="str">
        <f t="shared" si="152"/>
        <v>Tracer!</v>
      </c>
      <c r="AF236" s="5" t="str">
        <f t="shared" si="153"/>
        <v>Match</v>
      </c>
      <c r="AG236" s="5" t="str">
        <f t="shared" si="154"/>
        <v>Match!</v>
      </c>
      <c r="AH236" s="5" t="str">
        <f t="shared" si="155"/>
        <v>OTM Match</v>
      </c>
      <c r="AI236" s="5" t="str">
        <f t="shared" si="156"/>
        <v>SB</v>
      </c>
      <c r="AJ236" s="5" t="str">
        <f t="shared" si="157"/>
        <v>SB!</v>
      </c>
      <c r="AK236" s="5" t="str">
        <f t="shared" si="158"/>
        <v>HAP</v>
      </c>
      <c r="AL236" s="5" t="str">
        <f t="shared" si="159"/>
        <v>HSB</v>
      </c>
      <c r="AM236" s="5" t="str">
        <f t="shared" si="160"/>
        <v>HP</v>
      </c>
      <c r="AN236" s="5" t="str">
        <f t="shared" si="161"/>
        <v>AMR</v>
      </c>
      <c r="AO236" s="5" t="str">
        <f t="shared" si="162"/>
        <v>AP</v>
      </c>
      <c r="AP236" s="5" t="str">
        <f t="shared" si="163"/>
        <v>Duplex FMJ</v>
      </c>
      <c r="AQ236" s="5" t="str">
        <f t="shared" si="164"/>
        <v>KTW</v>
      </c>
      <c r="AR236" s="5" t="str">
        <f t="shared" si="165"/>
        <v>Flechette</v>
      </c>
      <c r="AS236" s="5" t="str">
        <f t="shared" si="166"/>
        <v>Grenade</v>
      </c>
      <c r="AT236" s="5" t="str">
        <f t="shared" si="167"/>
        <v>Lock Buster</v>
      </c>
      <c r="AU236" s="5" t="str">
        <f t="shared" si="168"/>
        <v>4# Buckshot</v>
      </c>
      <c r="AV236" s="5" t="str">
        <f t="shared" si="169"/>
        <v>2mm EC</v>
      </c>
      <c r="AW236" s="5" t="str">
        <f t="shared" si="170"/>
        <v>Pulse</v>
      </c>
      <c r="AX236" s="5" t="str">
        <f t="shared" si="171"/>
        <v>HEAT!</v>
      </c>
      <c r="AY236" s="5" t="str">
        <f t="shared" si="172"/>
        <v>Dart</v>
      </c>
      <c r="AZ236" s="5" t="str">
        <f t="shared" si="173"/>
        <v>Neurotoxin Dart</v>
      </c>
      <c r="BA236" s="5" t="str">
        <f t="shared" si="174"/>
        <v>AP/T Z</v>
      </c>
      <c r="BB236" s="5" t="str">
        <f t="shared" si="175"/>
        <v>SOST</v>
      </c>
      <c r="BC236" s="5" t="str">
        <f t="shared" si="176"/>
        <v>JSP!</v>
      </c>
      <c r="BD236" s="5" t="str">
        <f t="shared" si="177"/>
        <v>Pepper Spray</v>
      </c>
    </row>
    <row r="237" spans="1:56" x14ac:dyDescent="0.15">
      <c r="A237" s="2">
        <v>458</v>
      </c>
      <c r="B237" s="2">
        <v>1517</v>
      </c>
      <c r="C237" s="2">
        <v>1517</v>
      </c>
      <c r="E237" s="8">
        <f t="shared" si="178"/>
        <v>3436</v>
      </c>
      <c r="F237" s="1">
        <v>458</v>
      </c>
      <c r="G237" s="1" t="s">
        <v>243</v>
      </c>
      <c r="H237" s="1" t="s">
        <v>1</v>
      </c>
      <c r="I237" s="1" t="s">
        <v>223</v>
      </c>
      <c r="J237" s="1">
        <v>35</v>
      </c>
      <c r="K237" s="1" t="s">
        <v>210</v>
      </c>
      <c r="L237" s="1" t="s">
        <v>4</v>
      </c>
      <c r="M237" s="2">
        <f t="shared" si="179"/>
        <v>7</v>
      </c>
      <c r="N237" s="2">
        <f t="shared" si="135"/>
        <v>26</v>
      </c>
      <c r="O237" s="5" t="str">
        <f t="shared" si="136"/>
        <v>Round Nose FMJ</v>
      </c>
      <c r="P237" s="5" t="str">
        <f t="shared" si="137"/>
        <v>JHP</v>
      </c>
      <c r="Q237" s="5" t="str">
        <f t="shared" si="138"/>
        <v>AP/FMJ</v>
      </c>
      <c r="R237" s="5" t="str">
        <f t="shared" si="139"/>
        <v>SAP</v>
      </c>
      <c r="S237" s="5" t="str">
        <f t="shared" si="140"/>
        <v>00# Buckshot</v>
      </c>
      <c r="T237" s="5" t="str">
        <f t="shared" si="141"/>
        <v>CAWS Buckshot</v>
      </c>
      <c r="U237" s="5" t="str">
        <f t="shared" si="142"/>
        <v>FMJ</v>
      </c>
      <c r="V237" s="5" t="str">
        <f t="shared" si="143"/>
        <v>Monster</v>
      </c>
      <c r="W237" s="5" t="str">
        <f t="shared" si="144"/>
        <v>Knife</v>
      </c>
      <c r="X237" s="5" t="str">
        <f t="shared" si="145"/>
        <v>HE</v>
      </c>
      <c r="Y237" s="5" t="str">
        <f t="shared" si="146"/>
        <v>HEAT</v>
      </c>
      <c r="Z237" s="5" t="str">
        <f t="shared" si="147"/>
        <v>FMJ!</v>
      </c>
      <c r="AA237" s="5" t="str">
        <f t="shared" si="148"/>
        <v>Flame</v>
      </c>
      <c r="AB237" s="5" t="str">
        <f t="shared" si="149"/>
        <v>JSP</v>
      </c>
      <c r="AC237" s="5" t="str">
        <f t="shared" si="150"/>
        <v>AP/T</v>
      </c>
      <c r="AD237" s="5" t="str">
        <f t="shared" si="151"/>
        <v>Tracer</v>
      </c>
      <c r="AE237" s="5" t="str">
        <f t="shared" si="152"/>
        <v>Tracer!</v>
      </c>
      <c r="AF237" s="5" t="str">
        <f t="shared" si="153"/>
        <v>Match</v>
      </c>
      <c r="AG237" s="5" t="str">
        <f t="shared" si="154"/>
        <v>Match!</v>
      </c>
      <c r="AH237" s="5" t="str">
        <f t="shared" si="155"/>
        <v>OTM Match</v>
      </c>
      <c r="AI237" s="5" t="str">
        <f t="shared" si="156"/>
        <v>SB</v>
      </c>
      <c r="AJ237" s="5" t="str">
        <f t="shared" si="157"/>
        <v>SB!</v>
      </c>
      <c r="AK237" s="5" t="str">
        <f t="shared" si="158"/>
        <v>HAP</v>
      </c>
      <c r="AL237" s="5" t="str">
        <f t="shared" si="159"/>
        <v>HSB</v>
      </c>
      <c r="AM237" s="5" t="str">
        <f t="shared" si="160"/>
        <v>HP</v>
      </c>
      <c r="AN237" s="5" t="str">
        <f t="shared" si="161"/>
        <v>AMR</v>
      </c>
      <c r="AO237" s="5" t="str">
        <f t="shared" si="162"/>
        <v>AP</v>
      </c>
      <c r="AP237" s="5" t="str">
        <f t="shared" si="163"/>
        <v>Duplex FMJ</v>
      </c>
      <c r="AQ237" s="5" t="str">
        <f t="shared" si="164"/>
        <v>KTW</v>
      </c>
      <c r="AR237" s="5" t="str">
        <f t="shared" si="165"/>
        <v>Flechette</v>
      </c>
      <c r="AS237" s="5" t="str">
        <f t="shared" si="166"/>
        <v>Grenade</v>
      </c>
      <c r="AT237" s="5" t="str">
        <f t="shared" si="167"/>
        <v>Lock Buster</v>
      </c>
      <c r="AU237" s="5" t="str">
        <f t="shared" si="168"/>
        <v>4# Buckshot</v>
      </c>
      <c r="AV237" s="5" t="str">
        <f t="shared" si="169"/>
        <v>2mm EC</v>
      </c>
      <c r="AW237" s="5" t="str">
        <f t="shared" si="170"/>
        <v>Pulse</v>
      </c>
      <c r="AX237" s="5" t="str">
        <f t="shared" si="171"/>
        <v>HEAT!</v>
      </c>
      <c r="AY237" s="5" t="str">
        <f t="shared" si="172"/>
        <v>Dart</v>
      </c>
      <c r="AZ237" s="5" t="str">
        <f t="shared" si="173"/>
        <v>Neurotoxin Dart</v>
      </c>
      <c r="BA237" s="5" t="str">
        <f t="shared" si="174"/>
        <v>AP/T Z</v>
      </c>
      <c r="BB237" s="5" t="str">
        <f t="shared" si="175"/>
        <v>SOST</v>
      </c>
      <c r="BC237" s="5" t="str">
        <f t="shared" si="176"/>
        <v>JSP!</v>
      </c>
      <c r="BD237" s="5" t="str">
        <f t="shared" si="177"/>
        <v>Pepper Spray</v>
      </c>
    </row>
    <row r="238" spans="1:56" x14ac:dyDescent="0.15">
      <c r="A238" s="2">
        <v>464</v>
      </c>
      <c r="B238" s="2">
        <v>1518</v>
      </c>
      <c r="C238" s="2">
        <v>1518</v>
      </c>
      <c r="E238" s="8">
        <f t="shared" si="178"/>
        <v>3437</v>
      </c>
      <c r="F238" s="1">
        <v>464</v>
      </c>
      <c r="G238" s="1" t="s">
        <v>249</v>
      </c>
      <c r="H238" s="1" t="s">
        <v>1</v>
      </c>
      <c r="I238" s="1" t="s">
        <v>223</v>
      </c>
      <c r="J238" s="1">
        <v>42</v>
      </c>
      <c r="K238" s="1" t="s">
        <v>210</v>
      </c>
      <c r="L238" s="1" t="s">
        <v>4</v>
      </c>
      <c r="M238" s="2">
        <f t="shared" si="179"/>
        <v>7</v>
      </c>
      <c r="N238" s="2">
        <f t="shared" si="135"/>
        <v>26</v>
      </c>
      <c r="O238" s="5" t="str">
        <f t="shared" si="136"/>
        <v>Round Nose FMJ</v>
      </c>
      <c r="P238" s="5" t="str">
        <f t="shared" si="137"/>
        <v>JHP</v>
      </c>
      <c r="Q238" s="5" t="str">
        <f t="shared" si="138"/>
        <v>AP/FMJ</v>
      </c>
      <c r="R238" s="5" t="str">
        <f t="shared" si="139"/>
        <v>SAP</v>
      </c>
      <c r="S238" s="5" t="str">
        <f t="shared" si="140"/>
        <v>00# Buckshot</v>
      </c>
      <c r="T238" s="5" t="str">
        <f t="shared" si="141"/>
        <v>CAWS Buckshot</v>
      </c>
      <c r="U238" s="5" t="str">
        <f t="shared" si="142"/>
        <v>FMJ</v>
      </c>
      <c r="V238" s="5" t="str">
        <f t="shared" si="143"/>
        <v>Monster</v>
      </c>
      <c r="W238" s="5" t="str">
        <f t="shared" si="144"/>
        <v>Knife</v>
      </c>
      <c r="X238" s="5" t="str">
        <f t="shared" si="145"/>
        <v>HE</v>
      </c>
      <c r="Y238" s="5" t="str">
        <f t="shared" si="146"/>
        <v>HEAT</v>
      </c>
      <c r="Z238" s="5" t="str">
        <f t="shared" si="147"/>
        <v>FMJ!</v>
      </c>
      <c r="AA238" s="5" t="str">
        <f t="shared" si="148"/>
        <v>Flame</v>
      </c>
      <c r="AB238" s="5" t="str">
        <f t="shared" si="149"/>
        <v>JSP</v>
      </c>
      <c r="AC238" s="5" t="str">
        <f t="shared" si="150"/>
        <v>AP/T</v>
      </c>
      <c r="AD238" s="5" t="str">
        <f t="shared" si="151"/>
        <v>Tracer</v>
      </c>
      <c r="AE238" s="5" t="str">
        <f t="shared" si="152"/>
        <v>Tracer!</v>
      </c>
      <c r="AF238" s="5" t="str">
        <f t="shared" si="153"/>
        <v>Match</v>
      </c>
      <c r="AG238" s="5" t="str">
        <f t="shared" si="154"/>
        <v>Match!</v>
      </c>
      <c r="AH238" s="5" t="str">
        <f t="shared" si="155"/>
        <v>OTM Match</v>
      </c>
      <c r="AI238" s="5" t="str">
        <f t="shared" si="156"/>
        <v>SB</v>
      </c>
      <c r="AJ238" s="5" t="str">
        <f t="shared" si="157"/>
        <v>SB!</v>
      </c>
      <c r="AK238" s="5" t="str">
        <f t="shared" si="158"/>
        <v>HAP</v>
      </c>
      <c r="AL238" s="5" t="str">
        <f t="shared" si="159"/>
        <v>HSB</v>
      </c>
      <c r="AM238" s="5" t="str">
        <f t="shared" si="160"/>
        <v>HP</v>
      </c>
      <c r="AN238" s="5" t="str">
        <f t="shared" si="161"/>
        <v>AMR</v>
      </c>
      <c r="AO238" s="5" t="str">
        <f t="shared" si="162"/>
        <v>AP</v>
      </c>
      <c r="AP238" s="5" t="str">
        <f t="shared" si="163"/>
        <v>Duplex FMJ</v>
      </c>
      <c r="AQ238" s="5" t="str">
        <f t="shared" si="164"/>
        <v>KTW</v>
      </c>
      <c r="AR238" s="5" t="str">
        <f t="shared" si="165"/>
        <v>Flechette</v>
      </c>
      <c r="AS238" s="5" t="str">
        <f t="shared" si="166"/>
        <v>Grenade</v>
      </c>
      <c r="AT238" s="5" t="str">
        <f t="shared" si="167"/>
        <v>Lock Buster</v>
      </c>
      <c r="AU238" s="5" t="str">
        <f t="shared" si="168"/>
        <v>4# Buckshot</v>
      </c>
      <c r="AV238" s="5" t="str">
        <f t="shared" si="169"/>
        <v>2mm EC</v>
      </c>
      <c r="AW238" s="5" t="str">
        <f t="shared" si="170"/>
        <v>Pulse</v>
      </c>
      <c r="AX238" s="5" t="str">
        <f t="shared" si="171"/>
        <v>HEAT!</v>
      </c>
      <c r="AY238" s="5" t="str">
        <f t="shared" si="172"/>
        <v>Dart</v>
      </c>
      <c r="AZ238" s="5" t="str">
        <f t="shared" si="173"/>
        <v>Neurotoxin Dart</v>
      </c>
      <c r="BA238" s="5" t="str">
        <f t="shared" si="174"/>
        <v>AP/T Z</v>
      </c>
      <c r="BB238" s="5" t="str">
        <f t="shared" si="175"/>
        <v>SOST</v>
      </c>
      <c r="BC238" s="5" t="str">
        <f t="shared" si="176"/>
        <v>JSP!</v>
      </c>
      <c r="BD238" s="5" t="str">
        <f t="shared" si="177"/>
        <v>Pepper Spray</v>
      </c>
    </row>
    <row r="239" spans="1:56" x14ac:dyDescent="0.15">
      <c r="A239" s="2">
        <v>2666</v>
      </c>
      <c r="B239" s="2">
        <v>1519</v>
      </c>
      <c r="C239" s="2">
        <v>1519</v>
      </c>
      <c r="E239" s="8">
        <f t="shared" si="178"/>
        <v>3438</v>
      </c>
      <c r="F239" s="1">
        <v>2666</v>
      </c>
      <c r="G239" s="1" t="s">
        <v>294</v>
      </c>
      <c r="H239" s="1" t="s">
        <v>1</v>
      </c>
      <c r="I239" s="1" t="s">
        <v>223</v>
      </c>
      <c r="J239" s="1">
        <v>60</v>
      </c>
      <c r="K239" s="1" t="s">
        <v>210</v>
      </c>
      <c r="L239" s="1" t="s">
        <v>4</v>
      </c>
      <c r="M239" s="2">
        <f t="shared" si="179"/>
        <v>7</v>
      </c>
      <c r="N239" s="2">
        <f t="shared" si="135"/>
        <v>26</v>
      </c>
      <c r="O239" s="5" t="str">
        <f t="shared" si="136"/>
        <v>Round Nose FMJ</v>
      </c>
      <c r="P239" s="5" t="str">
        <f t="shared" si="137"/>
        <v>JHP</v>
      </c>
      <c r="Q239" s="5" t="str">
        <f t="shared" si="138"/>
        <v>AP/FMJ</v>
      </c>
      <c r="R239" s="5" t="str">
        <f t="shared" si="139"/>
        <v>SAP</v>
      </c>
      <c r="S239" s="5" t="str">
        <f t="shared" si="140"/>
        <v>00# Buckshot</v>
      </c>
      <c r="T239" s="5" t="str">
        <f t="shared" si="141"/>
        <v>CAWS Buckshot</v>
      </c>
      <c r="U239" s="5" t="str">
        <f t="shared" si="142"/>
        <v>FMJ</v>
      </c>
      <c r="V239" s="5" t="str">
        <f t="shared" si="143"/>
        <v>Monster</v>
      </c>
      <c r="W239" s="5" t="str">
        <f t="shared" si="144"/>
        <v>Knife</v>
      </c>
      <c r="X239" s="5" t="str">
        <f t="shared" si="145"/>
        <v>HE</v>
      </c>
      <c r="Y239" s="5" t="str">
        <f t="shared" si="146"/>
        <v>HEAT</v>
      </c>
      <c r="Z239" s="5" t="str">
        <f t="shared" si="147"/>
        <v>FMJ!</v>
      </c>
      <c r="AA239" s="5" t="str">
        <f t="shared" si="148"/>
        <v>Flame</v>
      </c>
      <c r="AB239" s="5" t="str">
        <f t="shared" si="149"/>
        <v>JSP</v>
      </c>
      <c r="AC239" s="5" t="str">
        <f t="shared" si="150"/>
        <v>AP/T</v>
      </c>
      <c r="AD239" s="5" t="str">
        <f t="shared" si="151"/>
        <v>Tracer</v>
      </c>
      <c r="AE239" s="5" t="str">
        <f t="shared" si="152"/>
        <v>Tracer!</v>
      </c>
      <c r="AF239" s="5" t="str">
        <f t="shared" si="153"/>
        <v>Match</v>
      </c>
      <c r="AG239" s="5" t="str">
        <f t="shared" si="154"/>
        <v>Match!</v>
      </c>
      <c r="AH239" s="5" t="str">
        <f t="shared" si="155"/>
        <v>OTM Match</v>
      </c>
      <c r="AI239" s="5" t="str">
        <f t="shared" si="156"/>
        <v>SB</v>
      </c>
      <c r="AJ239" s="5" t="str">
        <f t="shared" si="157"/>
        <v>SB!</v>
      </c>
      <c r="AK239" s="5" t="str">
        <f t="shared" si="158"/>
        <v>HAP</v>
      </c>
      <c r="AL239" s="5" t="str">
        <f t="shared" si="159"/>
        <v>HSB</v>
      </c>
      <c r="AM239" s="5" t="str">
        <f t="shared" si="160"/>
        <v>HP</v>
      </c>
      <c r="AN239" s="5" t="str">
        <f t="shared" si="161"/>
        <v>AMR</v>
      </c>
      <c r="AO239" s="5" t="str">
        <f t="shared" si="162"/>
        <v>AP</v>
      </c>
      <c r="AP239" s="5" t="str">
        <f t="shared" si="163"/>
        <v>Duplex FMJ</v>
      </c>
      <c r="AQ239" s="5" t="str">
        <f t="shared" si="164"/>
        <v>KTW</v>
      </c>
      <c r="AR239" s="5" t="str">
        <f t="shared" si="165"/>
        <v>Flechette</v>
      </c>
      <c r="AS239" s="5" t="str">
        <f t="shared" si="166"/>
        <v>Grenade</v>
      </c>
      <c r="AT239" s="5" t="str">
        <f t="shared" si="167"/>
        <v>Lock Buster</v>
      </c>
      <c r="AU239" s="5" t="str">
        <f t="shared" si="168"/>
        <v>4# Buckshot</v>
      </c>
      <c r="AV239" s="5" t="str">
        <f t="shared" si="169"/>
        <v>2mm EC</v>
      </c>
      <c r="AW239" s="5" t="str">
        <f t="shared" si="170"/>
        <v>Pulse</v>
      </c>
      <c r="AX239" s="5" t="str">
        <f t="shared" si="171"/>
        <v>HEAT!</v>
      </c>
      <c r="AY239" s="5" t="str">
        <f t="shared" si="172"/>
        <v>Dart</v>
      </c>
      <c r="AZ239" s="5" t="str">
        <f t="shared" si="173"/>
        <v>Neurotoxin Dart</v>
      </c>
      <c r="BA239" s="5" t="str">
        <f t="shared" si="174"/>
        <v>AP/T Z</v>
      </c>
      <c r="BB239" s="5" t="str">
        <f t="shared" si="175"/>
        <v>SOST</v>
      </c>
      <c r="BC239" s="5" t="str">
        <f t="shared" si="176"/>
        <v>JSP!</v>
      </c>
      <c r="BD239" s="5" t="str">
        <f t="shared" si="177"/>
        <v>Pepper Spray</v>
      </c>
    </row>
    <row r="240" spans="1:56" x14ac:dyDescent="0.15">
      <c r="A240" s="2">
        <v>470</v>
      </c>
      <c r="B240" s="2">
        <v>1520</v>
      </c>
      <c r="C240" s="2">
        <v>1520</v>
      </c>
      <c r="E240" s="8">
        <f t="shared" si="178"/>
        <v>3439</v>
      </c>
      <c r="F240" s="1">
        <v>470</v>
      </c>
      <c r="G240" s="1" t="s">
        <v>255</v>
      </c>
      <c r="H240" s="1" t="s">
        <v>1</v>
      </c>
      <c r="I240" s="1" t="s">
        <v>223</v>
      </c>
      <c r="J240" s="1">
        <v>75</v>
      </c>
      <c r="K240" s="1" t="s">
        <v>210</v>
      </c>
      <c r="L240" s="1" t="s">
        <v>4</v>
      </c>
      <c r="M240" s="2">
        <f t="shared" si="179"/>
        <v>7</v>
      </c>
      <c r="N240" s="2">
        <f t="shared" si="135"/>
        <v>26</v>
      </c>
      <c r="O240" s="5" t="str">
        <f t="shared" si="136"/>
        <v>Round Nose FMJ</v>
      </c>
      <c r="P240" s="5" t="str">
        <f t="shared" si="137"/>
        <v>JHP</v>
      </c>
      <c r="Q240" s="5" t="str">
        <f t="shared" si="138"/>
        <v>AP/FMJ</v>
      </c>
      <c r="R240" s="5" t="str">
        <f t="shared" si="139"/>
        <v>SAP</v>
      </c>
      <c r="S240" s="5" t="str">
        <f t="shared" si="140"/>
        <v>00# Buckshot</v>
      </c>
      <c r="T240" s="5" t="str">
        <f t="shared" si="141"/>
        <v>CAWS Buckshot</v>
      </c>
      <c r="U240" s="5" t="str">
        <f t="shared" si="142"/>
        <v>FMJ</v>
      </c>
      <c r="V240" s="5" t="str">
        <f t="shared" si="143"/>
        <v>Monster</v>
      </c>
      <c r="W240" s="5" t="str">
        <f t="shared" si="144"/>
        <v>Knife</v>
      </c>
      <c r="X240" s="5" t="str">
        <f t="shared" si="145"/>
        <v>HE</v>
      </c>
      <c r="Y240" s="5" t="str">
        <f t="shared" si="146"/>
        <v>HEAT</v>
      </c>
      <c r="Z240" s="5" t="str">
        <f t="shared" si="147"/>
        <v>FMJ!</v>
      </c>
      <c r="AA240" s="5" t="str">
        <f t="shared" si="148"/>
        <v>Flame</v>
      </c>
      <c r="AB240" s="5" t="str">
        <f t="shared" si="149"/>
        <v>JSP</v>
      </c>
      <c r="AC240" s="5" t="str">
        <f t="shared" si="150"/>
        <v>AP/T</v>
      </c>
      <c r="AD240" s="5" t="str">
        <f t="shared" si="151"/>
        <v>Tracer</v>
      </c>
      <c r="AE240" s="5" t="str">
        <f t="shared" si="152"/>
        <v>Tracer!</v>
      </c>
      <c r="AF240" s="5" t="str">
        <f t="shared" si="153"/>
        <v>Match</v>
      </c>
      <c r="AG240" s="5" t="str">
        <f t="shared" si="154"/>
        <v>Match!</v>
      </c>
      <c r="AH240" s="5" t="str">
        <f t="shared" si="155"/>
        <v>OTM Match</v>
      </c>
      <c r="AI240" s="5" t="str">
        <f t="shared" si="156"/>
        <v>SB</v>
      </c>
      <c r="AJ240" s="5" t="str">
        <f t="shared" si="157"/>
        <v>SB!</v>
      </c>
      <c r="AK240" s="5" t="str">
        <f t="shared" si="158"/>
        <v>HAP</v>
      </c>
      <c r="AL240" s="5" t="str">
        <f t="shared" si="159"/>
        <v>HSB</v>
      </c>
      <c r="AM240" s="5" t="str">
        <f t="shared" si="160"/>
        <v>HP</v>
      </c>
      <c r="AN240" s="5" t="str">
        <f t="shared" si="161"/>
        <v>AMR</v>
      </c>
      <c r="AO240" s="5" t="str">
        <f t="shared" si="162"/>
        <v>AP</v>
      </c>
      <c r="AP240" s="5" t="str">
        <f t="shared" si="163"/>
        <v>Duplex FMJ</v>
      </c>
      <c r="AQ240" s="5" t="str">
        <f t="shared" si="164"/>
        <v>KTW</v>
      </c>
      <c r="AR240" s="5" t="str">
        <f t="shared" si="165"/>
        <v>Flechette</v>
      </c>
      <c r="AS240" s="5" t="str">
        <f t="shared" si="166"/>
        <v>Grenade</v>
      </c>
      <c r="AT240" s="5" t="str">
        <f t="shared" si="167"/>
        <v>Lock Buster</v>
      </c>
      <c r="AU240" s="5" t="str">
        <f t="shared" si="168"/>
        <v>4# Buckshot</v>
      </c>
      <c r="AV240" s="5" t="str">
        <f t="shared" si="169"/>
        <v>2mm EC</v>
      </c>
      <c r="AW240" s="5" t="str">
        <f t="shared" si="170"/>
        <v>Pulse</v>
      </c>
      <c r="AX240" s="5" t="str">
        <f t="shared" si="171"/>
        <v>HEAT!</v>
      </c>
      <c r="AY240" s="5" t="str">
        <f t="shared" si="172"/>
        <v>Dart</v>
      </c>
      <c r="AZ240" s="5" t="str">
        <f t="shared" si="173"/>
        <v>Neurotoxin Dart</v>
      </c>
      <c r="BA240" s="5" t="str">
        <f t="shared" si="174"/>
        <v>AP/T Z</v>
      </c>
      <c r="BB240" s="5" t="str">
        <f t="shared" si="175"/>
        <v>SOST</v>
      </c>
      <c r="BC240" s="5" t="str">
        <f t="shared" si="176"/>
        <v>JSP!</v>
      </c>
      <c r="BD240" s="5" t="str">
        <f t="shared" si="177"/>
        <v>Pepper Spray</v>
      </c>
    </row>
    <row r="241" spans="1:56" x14ac:dyDescent="0.15">
      <c r="A241" s="2">
        <v>476</v>
      </c>
      <c r="B241" s="2">
        <v>1521</v>
      </c>
      <c r="C241" s="2">
        <v>1521</v>
      </c>
      <c r="E241" s="8">
        <f t="shared" si="178"/>
        <v>3440</v>
      </c>
      <c r="F241" s="1">
        <v>476</v>
      </c>
      <c r="G241" s="1" t="s">
        <v>261</v>
      </c>
      <c r="H241" s="1" t="s">
        <v>1</v>
      </c>
      <c r="I241" s="1" t="s">
        <v>223</v>
      </c>
      <c r="J241" s="1">
        <v>100</v>
      </c>
      <c r="K241" s="1" t="s">
        <v>210</v>
      </c>
      <c r="L241" s="1" t="s">
        <v>4</v>
      </c>
      <c r="M241" s="2">
        <f t="shared" si="179"/>
        <v>7</v>
      </c>
      <c r="N241" s="2">
        <f t="shared" si="135"/>
        <v>26</v>
      </c>
      <c r="O241" s="5" t="str">
        <f t="shared" si="136"/>
        <v>Round Nose FMJ</v>
      </c>
      <c r="P241" s="5" t="str">
        <f t="shared" si="137"/>
        <v>JHP</v>
      </c>
      <c r="Q241" s="5" t="str">
        <f t="shared" si="138"/>
        <v>AP/FMJ</v>
      </c>
      <c r="R241" s="5" t="str">
        <f t="shared" si="139"/>
        <v>SAP</v>
      </c>
      <c r="S241" s="5" t="str">
        <f t="shared" si="140"/>
        <v>00# Buckshot</v>
      </c>
      <c r="T241" s="5" t="str">
        <f t="shared" si="141"/>
        <v>CAWS Buckshot</v>
      </c>
      <c r="U241" s="5" t="str">
        <f t="shared" si="142"/>
        <v>FMJ</v>
      </c>
      <c r="V241" s="5" t="str">
        <f t="shared" si="143"/>
        <v>Monster</v>
      </c>
      <c r="W241" s="5" t="str">
        <f t="shared" si="144"/>
        <v>Knife</v>
      </c>
      <c r="X241" s="5" t="str">
        <f t="shared" si="145"/>
        <v>HE</v>
      </c>
      <c r="Y241" s="5" t="str">
        <f t="shared" si="146"/>
        <v>HEAT</v>
      </c>
      <c r="Z241" s="5" t="str">
        <f t="shared" si="147"/>
        <v>FMJ!</v>
      </c>
      <c r="AA241" s="5" t="str">
        <f t="shared" si="148"/>
        <v>Flame</v>
      </c>
      <c r="AB241" s="5" t="str">
        <f t="shared" si="149"/>
        <v>JSP</v>
      </c>
      <c r="AC241" s="5" t="str">
        <f t="shared" si="150"/>
        <v>AP/T</v>
      </c>
      <c r="AD241" s="5" t="str">
        <f t="shared" si="151"/>
        <v>Tracer</v>
      </c>
      <c r="AE241" s="5" t="str">
        <f t="shared" si="152"/>
        <v>Tracer!</v>
      </c>
      <c r="AF241" s="5" t="str">
        <f t="shared" si="153"/>
        <v>Match</v>
      </c>
      <c r="AG241" s="5" t="str">
        <f t="shared" si="154"/>
        <v>Match!</v>
      </c>
      <c r="AH241" s="5" t="str">
        <f t="shared" si="155"/>
        <v>OTM Match</v>
      </c>
      <c r="AI241" s="5" t="str">
        <f t="shared" si="156"/>
        <v>SB</v>
      </c>
      <c r="AJ241" s="5" t="str">
        <f t="shared" si="157"/>
        <v>SB!</v>
      </c>
      <c r="AK241" s="5" t="str">
        <f t="shared" si="158"/>
        <v>HAP</v>
      </c>
      <c r="AL241" s="5" t="str">
        <f t="shared" si="159"/>
        <v>HSB</v>
      </c>
      <c r="AM241" s="5" t="str">
        <f t="shared" si="160"/>
        <v>HP</v>
      </c>
      <c r="AN241" s="5" t="str">
        <f t="shared" si="161"/>
        <v>AMR</v>
      </c>
      <c r="AO241" s="5" t="str">
        <f t="shared" si="162"/>
        <v>AP</v>
      </c>
      <c r="AP241" s="5" t="str">
        <f t="shared" si="163"/>
        <v>Duplex FMJ</v>
      </c>
      <c r="AQ241" s="5" t="str">
        <f t="shared" si="164"/>
        <v>KTW</v>
      </c>
      <c r="AR241" s="5" t="str">
        <f t="shared" si="165"/>
        <v>Flechette</v>
      </c>
      <c r="AS241" s="5" t="str">
        <f t="shared" si="166"/>
        <v>Grenade</v>
      </c>
      <c r="AT241" s="5" t="str">
        <f t="shared" si="167"/>
        <v>Lock Buster</v>
      </c>
      <c r="AU241" s="5" t="str">
        <f t="shared" si="168"/>
        <v>4# Buckshot</v>
      </c>
      <c r="AV241" s="5" t="str">
        <f t="shared" si="169"/>
        <v>2mm EC</v>
      </c>
      <c r="AW241" s="5" t="str">
        <f t="shared" si="170"/>
        <v>Pulse</v>
      </c>
      <c r="AX241" s="5" t="str">
        <f t="shared" si="171"/>
        <v>HEAT!</v>
      </c>
      <c r="AY241" s="5" t="str">
        <f t="shared" si="172"/>
        <v>Dart</v>
      </c>
      <c r="AZ241" s="5" t="str">
        <f t="shared" si="173"/>
        <v>Neurotoxin Dart</v>
      </c>
      <c r="BA241" s="5" t="str">
        <f t="shared" si="174"/>
        <v>AP/T Z</v>
      </c>
      <c r="BB241" s="5" t="str">
        <f t="shared" si="175"/>
        <v>SOST</v>
      </c>
      <c r="BC241" s="5" t="str">
        <f t="shared" si="176"/>
        <v>JSP!</v>
      </c>
      <c r="BD241" s="5" t="str">
        <f t="shared" si="177"/>
        <v>Pepper Spray</v>
      </c>
    </row>
    <row r="242" spans="1:56" x14ac:dyDescent="0.15">
      <c r="A242" s="2">
        <v>2537</v>
      </c>
      <c r="B242" s="2">
        <v>1522</v>
      </c>
      <c r="C242" s="2">
        <v>1522</v>
      </c>
      <c r="E242" s="8">
        <f t="shared" si="178"/>
        <v>3441</v>
      </c>
      <c r="F242" s="1">
        <v>2537</v>
      </c>
      <c r="G242" s="1" t="s">
        <v>278</v>
      </c>
      <c r="H242" s="1" t="s">
        <v>1</v>
      </c>
      <c r="I242" s="1" t="s">
        <v>223</v>
      </c>
      <c r="J242" s="1">
        <v>150</v>
      </c>
      <c r="K242" s="1" t="s">
        <v>210</v>
      </c>
      <c r="L242" s="1" t="s">
        <v>4</v>
      </c>
      <c r="M242" s="2">
        <f t="shared" si="179"/>
        <v>7</v>
      </c>
      <c r="N242" s="2">
        <f t="shared" si="135"/>
        <v>26</v>
      </c>
      <c r="O242" s="5" t="str">
        <f t="shared" si="136"/>
        <v>Round Nose FMJ</v>
      </c>
      <c r="P242" s="5" t="str">
        <f t="shared" si="137"/>
        <v>JHP</v>
      </c>
      <c r="Q242" s="5" t="str">
        <f t="shared" si="138"/>
        <v>AP/FMJ</v>
      </c>
      <c r="R242" s="5" t="str">
        <f t="shared" si="139"/>
        <v>SAP</v>
      </c>
      <c r="S242" s="5" t="str">
        <f t="shared" si="140"/>
        <v>00# Buckshot</v>
      </c>
      <c r="T242" s="5" t="str">
        <f t="shared" si="141"/>
        <v>CAWS Buckshot</v>
      </c>
      <c r="U242" s="5" t="str">
        <f t="shared" si="142"/>
        <v>FMJ</v>
      </c>
      <c r="V242" s="5" t="str">
        <f t="shared" si="143"/>
        <v>Monster</v>
      </c>
      <c r="W242" s="5" t="str">
        <f t="shared" si="144"/>
        <v>Knife</v>
      </c>
      <c r="X242" s="5" t="str">
        <f t="shared" si="145"/>
        <v>HE</v>
      </c>
      <c r="Y242" s="5" t="str">
        <f t="shared" si="146"/>
        <v>HEAT</v>
      </c>
      <c r="Z242" s="5" t="str">
        <f t="shared" si="147"/>
        <v>FMJ!</v>
      </c>
      <c r="AA242" s="5" t="str">
        <f t="shared" si="148"/>
        <v>Flame</v>
      </c>
      <c r="AB242" s="5" t="str">
        <f t="shared" si="149"/>
        <v>JSP</v>
      </c>
      <c r="AC242" s="5" t="str">
        <f t="shared" si="150"/>
        <v>AP/T</v>
      </c>
      <c r="AD242" s="5" t="str">
        <f t="shared" si="151"/>
        <v>Tracer</v>
      </c>
      <c r="AE242" s="5" t="str">
        <f t="shared" si="152"/>
        <v>Tracer!</v>
      </c>
      <c r="AF242" s="5" t="str">
        <f t="shared" si="153"/>
        <v>Match</v>
      </c>
      <c r="AG242" s="5" t="str">
        <f t="shared" si="154"/>
        <v>Match!</v>
      </c>
      <c r="AH242" s="5" t="str">
        <f t="shared" si="155"/>
        <v>OTM Match</v>
      </c>
      <c r="AI242" s="5" t="str">
        <f t="shared" si="156"/>
        <v>SB</v>
      </c>
      <c r="AJ242" s="5" t="str">
        <f t="shared" si="157"/>
        <v>SB!</v>
      </c>
      <c r="AK242" s="5" t="str">
        <f t="shared" si="158"/>
        <v>HAP</v>
      </c>
      <c r="AL242" s="5" t="str">
        <f t="shared" si="159"/>
        <v>HSB</v>
      </c>
      <c r="AM242" s="5" t="str">
        <f t="shared" si="160"/>
        <v>HP</v>
      </c>
      <c r="AN242" s="5" t="str">
        <f t="shared" si="161"/>
        <v>AMR</v>
      </c>
      <c r="AO242" s="5" t="str">
        <f t="shared" si="162"/>
        <v>AP</v>
      </c>
      <c r="AP242" s="5" t="str">
        <f t="shared" si="163"/>
        <v>Duplex FMJ</v>
      </c>
      <c r="AQ242" s="5" t="str">
        <f t="shared" si="164"/>
        <v>KTW</v>
      </c>
      <c r="AR242" s="5" t="str">
        <f t="shared" si="165"/>
        <v>Flechette</v>
      </c>
      <c r="AS242" s="5" t="str">
        <f t="shared" si="166"/>
        <v>Grenade</v>
      </c>
      <c r="AT242" s="5" t="str">
        <f t="shared" si="167"/>
        <v>Lock Buster</v>
      </c>
      <c r="AU242" s="5" t="str">
        <f t="shared" si="168"/>
        <v>4# Buckshot</v>
      </c>
      <c r="AV242" s="5" t="str">
        <f t="shared" si="169"/>
        <v>2mm EC</v>
      </c>
      <c r="AW242" s="5" t="str">
        <f t="shared" si="170"/>
        <v>Pulse</v>
      </c>
      <c r="AX242" s="5" t="str">
        <f t="shared" si="171"/>
        <v>HEAT!</v>
      </c>
      <c r="AY242" s="5" t="str">
        <f t="shared" si="172"/>
        <v>Dart</v>
      </c>
      <c r="AZ242" s="5" t="str">
        <f t="shared" si="173"/>
        <v>Neurotoxin Dart</v>
      </c>
      <c r="BA242" s="5" t="str">
        <f t="shared" si="174"/>
        <v>AP/T Z</v>
      </c>
      <c r="BB242" s="5" t="str">
        <f t="shared" si="175"/>
        <v>SOST</v>
      </c>
      <c r="BC242" s="5" t="str">
        <f t="shared" si="176"/>
        <v>JSP!</v>
      </c>
      <c r="BD242" s="5" t="str">
        <f t="shared" si="177"/>
        <v>Pepper Spray</v>
      </c>
    </row>
    <row r="243" spans="1:56" x14ac:dyDescent="0.15">
      <c r="A243" s="2">
        <v>480</v>
      </c>
      <c r="B243" s="2">
        <v>1523</v>
      </c>
      <c r="C243" s="2">
        <v>1523</v>
      </c>
      <c r="E243" s="8">
        <f t="shared" si="178"/>
        <v>3442</v>
      </c>
      <c r="F243" s="1">
        <v>480</v>
      </c>
      <c r="G243" s="1" t="s">
        <v>265</v>
      </c>
      <c r="H243" s="1" t="s">
        <v>1</v>
      </c>
      <c r="I243" s="1" t="s">
        <v>223</v>
      </c>
      <c r="J243" s="1">
        <v>200</v>
      </c>
      <c r="K243" s="1" t="s">
        <v>210</v>
      </c>
      <c r="L243" s="1" t="s">
        <v>4</v>
      </c>
      <c r="M243" s="2">
        <f t="shared" si="179"/>
        <v>7</v>
      </c>
      <c r="N243" s="2">
        <f t="shared" si="135"/>
        <v>26</v>
      </c>
      <c r="O243" s="5" t="str">
        <f t="shared" si="136"/>
        <v>Round Nose FMJ</v>
      </c>
      <c r="P243" s="5" t="str">
        <f t="shared" si="137"/>
        <v>JHP</v>
      </c>
      <c r="Q243" s="5" t="str">
        <f t="shared" si="138"/>
        <v>AP/FMJ</v>
      </c>
      <c r="R243" s="5" t="str">
        <f t="shared" si="139"/>
        <v>SAP</v>
      </c>
      <c r="S243" s="5" t="str">
        <f t="shared" si="140"/>
        <v>00# Buckshot</v>
      </c>
      <c r="T243" s="5" t="str">
        <f t="shared" si="141"/>
        <v>CAWS Buckshot</v>
      </c>
      <c r="U243" s="5" t="str">
        <f t="shared" si="142"/>
        <v>FMJ</v>
      </c>
      <c r="V243" s="5" t="str">
        <f t="shared" si="143"/>
        <v>Monster</v>
      </c>
      <c r="W243" s="5" t="str">
        <f t="shared" si="144"/>
        <v>Knife</v>
      </c>
      <c r="X243" s="5" t="str">
        <f t="shared" si="145"/>
        <v>HE</v>
      </c>
      <c r="Y243" s="5" t="str">
        <f t="shared" si="146"/>
        <v>HEAT</v>
      </c>
      <c r="Z243" s="5" t="str">
        <f t="shared" si="147"/>
        <v>FMJ!</v>
      </c>
      <c r="AA243" s="5" t="str">
        <f t="shared" si="148"/>
        <v>Flame</v>
      </c>
      <c r="AB243" s="5" t="str">
        <f t="shared" si="149"/>
        <v>JSP</v>
      </c>
      <c r="AC243" s="5" t="str">
        <f t="shared" si="150"/>
        <v>AP/T</v>
      </c>
      <c r="AD243" s="5" t="str">
        <f t="shared" si="151"/>
        <v>Tracer</v>
      </c>
      <c r="AE243" s="5" t="str">
        <f t="shared" si="152"/>
        <v>Tracer!</v>
      </c>
      <c r="AF243" s="5" t="str">
        <f t="shared" si="153"/>
        <v>Match</v>
      </c>
      <c r="AG243" s="5" t="str">
        <f t="shared" si="154"/>
        <v>Match!</v>
      </c>
      <c r="AH243" s="5" t="str">
        <f t="shared" si="155"/>
        <v>OTM Match</v>
      </c>
      <c r="AI243" s="5" t="str">
        <f t="shared" si="156"/>
        <v>SB</v>
      </c>
      <c r="AJ243" s="5" t="str">
        <f t="shared" si="157"/>
        <v>SB!</v>
      </c>
      <c r="AK243" s="5" t="str">
        <f t="shared" si="158"/>
        <v>HAP</v>
      </c>
      <c r="AL243" s="5" t="str">
        <f t="shared" si="159"/>
        <v>HSB</v>
      </c>
      <c r="AM243" s="5" t="str">
        <f t="shared" si="160"/>
        <v>HP</v>
      </c>
      <c r="AN243" s="5" t="str">
        <f t="shared" si="161"/>
        <v>AMR</v>
      </c>
      <c r="AO243" s="5" t="str">
        <f t="shared" si="162"/>
        <v>AP</v>
      </c>
      <c r="AP243" s="5" t="str">
        <f t="shared" si="163"/>
        <v>Duplex FMJ</v>
      </c>
      <c r="AQ243" s="5" t="str">
        <f t="shared" si="164"/>
        <v>KTW</v>
      </c>
      <c r="AR243" s="5" t="str">
        <f t="shared" si="165"/>
        <v>Flechette</v>
      </c>
      <c r="AS243" s="5" t="str">
        <f t="shared" si="166"/>
        <v>Grenade</v>
      </c>
      <c r="AT243" s="5" t="str">
        <f t="shared" si="167"/>
        <v>Lock Buster</v>
      </c>
      <c r="AU243" s="5" t="str">
        <f t="shared" si="168"/>
        <v>4# Buckshot</v>
      </c>
      <c r="AV243" s="5" t="str">
        <f t="shared" si="169"/>
        <v>2mm EC</v>
      </c>
      <c r="AW243" s="5" t="str">
        <f t="shared" si="170"/>
        <v>Pulse</v>
      </c>
      <c r="AX243" s="5" t="str">
        <f t="shared" si="171"/>
        <v>HEAT!</v>
      </c>
      <c r="AY243" s="5" t="str">
        <f t="shared" si="172"/>
        <v>Dart</v>
      </c>
      <c r="AZ243" s="5" t="str">
        <f t="shared" si="173"/>
        <v>Neurotoxin Dart</v>
      </c>
      <c r="BA243" s="5" t="str">
        <f t="shared" si="174"/>
        <v>AP/T Z</v>
      </c>
      <c r="BB243" s="5" t="str">
        <f t="shared" si="175"/>
        <v>SOST</v>
      </c>
      <c r="BC243" s="5" t="str">
        <f t="shared" si="176"/>
        <v>JSP!</v>
      </c>
      <c r="BD243" s="5" t="str">
        <f t="shared" si="177"/>
        <v>Pepper Spray</v>
      </c>
    </row>
    <row r="244" spans="1:56" x14ac:dyDescent="0.15">
      <c r="A244" s="2">
        <v>2045</v>
      </c>
      <c r="B244" s="2">
        <v>1524</v>
      </c>
      <c r="C244" s="2">
        <v>1524</v>
      </c>
      <c r="E244" s="8">
        <f t="shared" si="178"/>
        <v>3443</v>
      </c>
      <c r="F244" s="1">
        <v>2045</v>
      </c>
      <c r="G244" s="1" t="s">
        <v>272</v>
      </c>
      <c r="H244" s="1" t="s">
        <v>1</v>
      </c>
      <c r="I244" s="1" t="s">
        <v>223</v>
      </c>
      <c r="J244" s="1">
        <v>1000</v>
      </c>
      <c r="K244" s="1" t="s">
        <v>210</v>
      </c>
      <c r="L244" s="1" t="s">
        <v>63</v>
      </c>
      <c r="M244" s="2">
        <f t="shared" si="179"/>
        <v>7</v>
      </c>
      <c r="N244" s="2">
        <f t="shared" si="135"/>
        <v>26</v>
      </c>
      <c r="O244" s="5" t="str">
        <f t="shared" si="136"/>
        <v>Round Nose FMJ</v>
      </c>
      <c r="P244" s="5" t="str">
        <f t="shared" si="137"/>
        <v>JHP</v>
      </c>
      <c r="Q244" s="5" t="str">
        <f t="shared" si="138"/>
        <v>AP/FMJ</v>
      </c>
      <c r="R244" s="5" t="str">
        <f t="shared" si="139"/>
        <v>SAP</v>
      </c>
      <c r="S244" s="5" t="str">
        <f t="shared" si="140"/>
        <v>00# Buckshot</v>
      </c>
      <c r="T244" s="5" t="str">
        <f t="shared" si="141"/>
        <v>CAWS Buckshot</v>
      </c>
      <c r="U244" s="5" t="str">
        <f t="shared" si="142"/>
        <v>FMJ</v>
      </c>
      <c r="V244" s="5" t="str">
        <f t="shared" si="143"/>
        <v>Monster</v>
      </c>
      <c r="W244" s="5" t="str">
        <f t="shared" si="144"/>
        <v>Knife</v>
      </c>
      <c r="X244" s="5" t="str">
        <f t="shared" si="145"/>
        <v>HE</v>
      </c>
      <c r="Y244" s="5" t="str">
        <f t="shared" si="146"/>
        <v>HEAT</v>
      </c>
      <c r="Z244" s="5" t="str">
        <f t="shared" si="147"/>
        <v>FMJ!</v>
      </c>
      <c r="AA244" s="5" t="str">
        <f t="shared" si="148"/>
        <v>Flame</v>
      </c>
      <c r="AB244" s="5" t="str">
        <f t="shared" si="149"/>
        <v>JSP</v>
      </c>
      <c r="AC244" s="5" t="str">
        <f t="shared" si="150"/>
        <v>AP/T</v>
      </c>
      <c r="AD244" s="5" t="str">
        <f t="shared" si="151"/>
        <v>Tracer</v>
      </c>
      <c r="AE244" s="5" t="str">
        <f t="shared" si="152"/>
        <v>Tracer!</v>
      </c>
      <c r="AF244" s="5" t="str">
        <f t="shared" si="153"/>
        <v>Match</v>
      </c>
      <c r="AG244" s="5" t="str">
        <f t="shared" si="154"/>
        <v>Match!</v>
      </c>
      <c r="AH244" s="5" t="str">
        <f t="shared" si="155"/>
        <v>OTM Match</v>
      </c>
      <c r="AI244" s="5" t="str">
        <f t="shared" si="156"/>
        <v>SB</v>
      </c>
      <c r="AJ244" s="5" t="str">
        <f t="shared" si="157"/>
        <v>SB!</v>
      </c>
      <c r="AK244" s="5" t="str">
        <f t="shared" si="158"/>
        <v>HAP</v>
      </c>
      <c r="AL244" s="5" t="str">
        <f t="shared" si="159"/>
        <v>HSB</v>
      </c>
      <c r="AM244" s="5" t="str">
        <f t="shared" si="160"/>
        <v>HP</v>
      </c>
      <c r="AN244" s="5" t="str">
        <f t="shared" si="161"/>
        <v>AMR</v>
      </c>
      <c r="AO244" s="5" t="str">
        <f t="shared" si="162"/>
        <v>AP</v>
      </c>
      <c r="AP244" s="5" t="str">
        <f t="shared" si="163"/>
        <v>Duplex FMJ</v>
      </c>
      <c r="AQ244" s="5" t="str">
        <f t="shared" si="164"/>
        <v>KTW</v>
      </c>
      <c r="AR244" s="5" t="str">
        <f t="shared" si="165"/>
        <v>Flechette</v>
      </c>
      <c r="AS244" s="5" t="str">
        <f t="shared" si="166"/>
        <v>Grenade</v>
      </c>
      <c r="AT244" s="5" t="str">
        <f t="shared" si="167"/>
        <v>Lock Buster</v>
      </c>
      <c r="AU244" s="5" t="str">
        <f t="shared" si="168"/>
        <v>4# Buckshot</v>
      </c>
      <c r="AV244" s="5" t="str">
        <f t="shared" si="169"/>
        <v>2mm EC</v>
      </c>
      <c r="AW244" s="5" t="str">
        <f t="shared" si="170"/>
        <v>Pulse</v>
      </c>
      <c r="AX244" s="5" t="str">
        <f t="shared" si="171"/>
        <v>HEAT!</v>
      </c>
      <c r="AY244" s="5" t="str">
        <f t="shared" si="172"/>
        <v>Dart</v>
      </c>
      <c r="AZ244" s="5" t="str">
        <f t="shared" si="173"/>
        <v>Neurotoxin Dart</v>
      </c>
      <c r="BA244" s="5" t="str">
        <f t="shared" si="174"/>
        <v>AP/T Z</v>
      </c>
      <c r="BB244" s="5" t="str">
        <f t="shared" si="175"/>
        <v>SOST</v>
      </c>
      <c r="BC244" s="5" t="str">
        <f t="shared" si="176"/>
        <v>JSP!</v>
      </c>
      <c r="BD244" s="5" t="str">
        <f t="shared" si="177"/>
        <v>Pepper Spray</v>
      </c>
    </row>
    <row r="245" spans="1:56" x14ac:dyDescent="0.15">
      <c r="A245" s="2">
        <v>2544</v>
      </c>
      <c r="B245" s="2">
        <v>1525</v>
      </c>
      <c r="C245" s="2">
        <v>1525</v>
      </c>
      <c r="E245" s="8">
        <f t="shared" si="178"/>
        <v>3444</v>
      </c>
      <c r="F245" s="1">
        <v>2544</v>
      </c>
      <c r="G245" s="1" t="s">
        <v>279</v>
      </c>
      <c r="H245" s="1" t="s">
        <v>1</v>
      </c>
      <c r="I245" s="1" t="s">
        <v>223</v>
      </c>
      <c r="J245" s="1">
        <v>20</v>
      </c>
      <c r="K245" s="1" t="s">
        <v>280</v>
      </c>
      <c r="L245" s="1" t="s">
        <v>4</v>
      </c>
      <c r="M245" s="2">
        <f t="shared" si="179"/>
        <v>7</v>
      </c>
      <c r="N245" s="2">
        <f t="shared" si="135"/>
        <v>39</v>
      </c>
      <c r="O245" s="5" t="str">
        <f t="shared" si="136"/>
        <v>Round Nose FMJ</v>
      </c>
      <c r="P245" s="5" t="str">
        <f t="shared" si="137"/>
        <v>JHP</v>
      </c>
      <c r="Q245" s="5" t="str">
        <f t="shared" si="138"/>
        <v>AP/FMJ</v>
      </c>
      <c r="R245" s="5" t="str">
        <f t="shared" si="139"/>
        <v>SAP</v>
      </c>
      <c r="S245" s="5" t="str">
        <f t="shared" si="140"/>
        <v>00# Buckshot</v>
      </c>
      <c r="T245" s="5" t="str">
        <f t="shared" si="141"/>
        <v>CAWS Buckshot</v>
      </c>
      <c r="U245" s="5" t="str">
        <f t="shared" si="142"/>
        <v>FMJ</v>
      </c>
      <c r="V245" s="5" t="str">
        <f t="shared" si="143"/>
        <v>Monster</v>
      </c>
      <c r="W245" s="5" t="str">
        <f t="shared" si="144"/>
        <v>Knife</v>
      </c>
      <c r="X245" s="5" t="str">
        <f t="shared" si="145"/>
        <v>HE</v>
      </c>
      <c r="Y245" s="5" t="str">
        <f t="shared" si="146"/>
        <v>HEAT</v>
      </c>
      <c r="Z245" s="5" t="str">
        <f t="shared" si="147"/>
        <v>FMJ!</v>
      </c>
      <c r="AA245" s="5" t="str">
        <f t="shared" si="148"/>
        <v>Flame</v>
      </c>
      <c r="AB245" s="5" t="str">
        <f t="shared" si="149"/>
        <v>JSP</v>
      </c>
      <c r="AC245" s="5" t="str">
        <f t="shared" si="150"/>
        <v>AP/T</v>
      </c>
      <c r="AD245" s="5" t="str">
        <f t="shared" si="151"/>
        <v>Tracer</v>
      </c>
      <c r="AE245" s="5" t="str">
        <f t="shared" si="152"/>
        <v>Tracer!</v>
      </c>
      <c r="AF245" s="5" t="str">
        <f t="shared" si="153"/>
        <v>Match</v>
      </c>
      <c r="AG245" s="5" t="str">
        <f t="shared" si="154"/>
        <v>Match!</v>
      </c>
      <c r="AH245" s="5" t="str">
        <f t="shared" si="155"/>
        <v>OTM Match</v>
      </c>
      <c r="AI245" s="5" t="str">
        <f t="shared" si="156"/>
        <v>SB</v>
      </c>
      <c r="AJ245" s="5" t="str">
        <f t="shared" si="157"/>
        <v>SB!</v>
      </c>
      <c r="AK245" s="5" t="str">
        <f t="shared" si="158"/>
        <v>HAP</v>
      </c>
      <c r="AL245" s="5" t="str">
        <f t="shared" si="159"/>
        <v>HSB</v>
      </c>
      <c r="AM245" s="5" t="str">
        <f t="shared" si="160"/>
        <v>HP</v>
      </c>
      <c r="AN245" s="5" t="str">
        <f t="shared" si="161"/>
        <v>AMR</v>
      </c>
      <c r="AO245" s="5" t="str">
        <f t="shared" si="162"/>
        <v>AP</v>
      </c>
      <c r="AP245" s="5" t="str">
        <f t="shared" si="163"/>
        <v>Duplex FMJ</v>
      </c>
      <c r="AQ245" s="5" t="str">
        <f t="shared" si="164"/>
        <v>KTW</v>
      </c>
      <c r="AR245" s="5" t="str">
        <f t="shared" si="165"/>
        <v>Flechette</v>
      </c>
      <c r="AS245" s="5" t="str">
        <f t="shared" si="166"/>
        <v>Grenade</v>
      </c>
      <c r="AT245" s="5" t="str">
        <f t="shared" si="167"/>
        <v>Lock Buster</v>
      </c>
      <c r="AU245" s="5" t="str">
        <f t="shared" si="168"/>
        <v>4# Buckshot</v>
      </c>
      <c r="AV245" s="5" t="str">
        <f t="shared" si="169"/>
        <v>2mm EC</v>
      </c>
      <c r="AW245" s="5" t="str">
        <f t="shared" si="170"/>
        <v>Pulse</v>
      </c>
      <c r="AX245" s="5" t="str">
        <f t="shared" si="171"/>
        <v>HEAT!</v>
      </c>
      <c r="AY245" s="5" t="str">
        <f t="shared" si="172"/>
        <v>Dart</v>
      </c>
      <c r="AZ245" s="5" t="str">
        <f t="shared" si="173"/>
        <v>Neurotoxin Dart</v>
      </c>
      <c r="BA245" s="5" t="str">
        <f t="shared" si="174"/>
        <v>AP/T Z</v>
      </c>
      <c r="BB245" s="5" t="str">
        <f t="shared" si="175"/>
        <v>SOST</v>
      </c>
      <c r="BC245" s="5" t="str">
        <f t="shared" si="176"/>
        <v>JSP!</v>
      </c>
      <c r="BD245" s="5" t="str">
        <f t="shared" si="177"/>
        <v>Pepper Spray</v>
      </c>
    </row>
    <row r="246" spans="1:56" x14ac:dyDescent="0.15">
      <c r="A246" s="2">
        <v>2545</v>
      </c>
      <c r="B246" s="2">
        <v>1526</v>
      </c>
      <c r="C246" s="2">
        <v>1526</v>
      </c>
      <c r="E246" s="8">
        <f t="shared" si="178"/>
        <v>3445</v>
      </c>
      <c r="F246" s="1">
        <v>2545</v>
      </c>
      <c r="G246" s="1" t="s">
        <v>281</v>
      </c>
      <c r="H246" s="1" t="s">
        <v>1</v>
      </c>
      <c r="I246" s="1" t="s">
        <v>223</v>
      </c>
      <c r="J246" s="1">
        <v>30</v>
      </c>
      <c r="K246" s="1" t="s">
        <v>280</v>
      </c>
      <c r="L246" s="1" t="s">
        <v>4</v>
      </c>
      <c r="M246" s="2">
        <f t="shared" si="179"/>
        <v>7</v>
      </c>
      <c r="N246" s="2">
        <f t="shared" si="135"/>
        <v>39</v>
      </c>
      <c r="O246" s="5" t="str">
        <f t="shared" si="136"/>
        <v>Round Nose FMJ</v>
      </c>
      <c r="P246" s="5" t="str">
        <f t="shared" si="137"/>
        <v>JHP</v>
      </c>
      <c r="Q246" s="5" t="str">
        <f t="shared" si="138"/>
        <v>AP/FMJ</v>
      </c>
      <c r="R246" s="5" t="str">
        <f t="shared" si="139"/>
        <v>SAP</v>
      </c>
      <c r="S246" s="5" t="str">
        <f t="shared" si="140"/>
        <v>00# Buckshot</v>
      </c>
      <c r="T246" s="5" t="str">
        <f t="shared" si="141"/>
        <v>CAWS Buckshot</v>
      </c>
      <c r="U246" s="5" t="str">
        <f t="shared" si="142"/>
        <v>FMJ</v>
      </c>
      <c r="V246" s="5" t="str">
        <f t="shared" si="143"/>
        <v>Monster</v>
      </c>
      <c r="W246" s="5" t="str">
        <f t="shared" si="144"/>
        <v>Knife</v>
      </c>
      <c r="X246" s="5" t="str">
        <f t="shared" si="145"/>
        <v>HE</v>
      </c>
      <c r="Y246" s="5" t="str">
        <f t="shared" si="146"/>
        <v>HEAT</v>
      </c>
      <c r="Z246" s="5" t="str">
        <f t="shared" si="147"/>
        <v>FMJ!</v>
      </c>
      <c r="AA246" s="5" t="str">
        <f t="shared" si="148"/>
        <v>Flame</v>
      </c>
      <c r="AB246" s="5" t="str">
        <f t="shared" si="149"/>
        <v>JSP</v>
      </c>
      <c r="AC246" s="5" t="str">
        <f t="shared" si="150"/>
        <v>AP/T</v>
      </c>
      <c r="AD246" s="5" t="str">
        <f t="shared" si="151"/>
        <v>Tracer</v>
      </c>
      <c r="AE246" s="5" t="str">
        <f t="shared" si="152"/>
        <v>Tracer!</v>
      </c>
      <c r="AF246" s="5" t="str">
        <f t="shared" si="153"/>
        <v>Match</v>
      </c>
      <c r="AG246" s="5" t="str">
        <f t="shared" si="154"/>
        <v>Match!</v>
      </c>
      <c r="AH246" s="5" t="str">
        <f t="shared" si="155"/>
        <v>OTM Match</v>
      </c>
      <c r="AI246" s="5" t="str">
        <f t="shared" si="156"/>
        <v>SB</v>
      </c>
      <c r="AJ246" s="5" t="str">
        <f t="shared" si="157"/>
        <v>SB!</v>
      </c>
      <c r="AK246" s="5" t="str">
        <f t="shared" si="158"/>
        <v>HAP</v>
      </c>
      <c r="AL246" s="5" t="str">
        <f t="shared" si="159"/>
        <v>HSB</v>
      </c>
      <c r="AM246" s="5" t="str">
        <f t="shared" si="160"/>
        <v>HP</v>
      </c>
      <c r="AN246" s="5" t="str">
        <f t="shared" si="161"/>
        <v>AMR</v>
      </c>
      <c r="AO246" s="5" t="str">
        <f t="shared" si="162"/>
        <v>AP</v>
      </c>
      <c r="AP246" s="5" t="str">
        <f t="shared" si="163"/>
        <v>Duplex FMJ</v>
      </c>
      <c r="AQ246" s="5" t="str">
        <f t="shared" si="164"/>
        <v>KTW</v>
      </c>
      <c r="AR246" s="5" t="str">
        <f t="shared" si="165"/>
        <v>Flechette</v>
      </c>
      <c r="AS246" s="5" t="str">
        <f t="shared" si="166"/>
        <v>Grenade</v>
      </c>
      <c r="AT246" s="5" t="str">
        <f t="shared" si="167"/>
        <v>Lock Buster</v>
      </c>
      <c r="AU246" s="5" t="str">
        <f t="shared" si="168"/>
        <v>4# Buckshot</v>
      </c>
      <c r="AV246" s="5" t="str">
        <f t="shared" si="169"/>
        <v>2mm EC</v>
      </c>
      <c r="AW246" s="5" t="str">
        <f t="shared" si="170"/>
        <v>Pulse</v>
      </c>
      <c r="AX246" s="5" t="str">
        <f t="shared" si="171"/>
        <v>HEAT!</v>
      </c>
      <c r="AY246" s="5" t="str">
        <f t="shared" si="172"/>
        <v>Dart</v>
      </c>
      <c r="AZ246" s="5" t="str">
        <f t="shared" si="173"/>
        <v>Neurotoxin Dart</v>
      </c>
      <c r="BA246" s="5" t="str">
        <f t="shared" si="174"/>
        <v>AP/T Z</v>
      </c>
      <c r="BB246" s="5" t="str">
        <f t="shared" si="175"/>
        <v>SOST</v>
      </c>
      <c r="BC246" s="5" t="str">
        <f t="shared" si="176"/>
        <v>JSP!</v>
      </c>
      <c r="BD246" s="5" t="str">
        <f t="shared" si="177"/>
        <v>Pepper Spray</v>
      </c>
    </row>
    <row r="247" spans="1:56" x14ac:dyDescent="0.15">
      <c r="A247" s="2">
        <v>2546</v>
      </c>
      <c r="B247" s="2">
        <v>1527</v>
      </c>
      <c r="C247" s="2">
        <v>1527</v>
      </c>
      <c r="E247" s="8">
        <f t="shared" si="178"/>
        <v>3446</v>
      </c>
      <c r="F247" s="1">
        <v>2546</v>
      </c>
      <c r="G247" s="1" t="s">
        <v>282</v>
      </c>
      <c r="H247" s="1" t="s">
        <v>1</v>
      </c>
      <c r="I247" s="1" t="s">
        <v>223</v>
      </c>
      <c r="J247" s="1">
        <v>35</v>
      </c>
      <c r="K247" s="1" t="s">
        <v>280</v>
      </c>
      <c r="L247" s="1" t="s">
        <v>4</v>
      </c>
      <c r="M247" s="2">
        <f t="shared" si="179"/>
        <v>7</v>
      </c>
      <c r="N247" s="2">
        <f t="shared" si="135"/>
        <v>39</v>
      </c>
      <c r="O247" s="5" t="str">
        <f t="shared" si="136"/>
        <v>Round Nose FMJ</v>
      </c>
      <c r="P247" s="5" t="str">
        <f t="shared" si="137"/>
        <v>JHP</v>
      </c>
      <c r="Q247" s="5" t="str">
        <f t="shared" si="138"/>
        <v>AP/FMJ</v>
      </c>
      <c r="R247" s="5" t="str">
        <f t="shared" si="139"/>
        <v>SAP</v>
      </c>
      <c r="S247" s="5" t="str">
        <f t="shared" si="140"/>
        <v>00# Buckshot</v>
      </c>
      <c r="T247" s="5" t="str">
        <f t="shared" si="141"/>
        <v>CAWS Buckshot</v>
      </c>
      <c r="U247" s="5" t="str">
        <f t="shared" si="142"/>
        <v>FMJ</v>
      </c>
      <c r="V247" s="5" t="str">
        <f t="shared" si="143"/>
        <v>Monster</v>
      </c>
      <c r="W247" s="5" t="str">
        <f t="shared" si="144"/>
        <v>Knife</v>
      </c>
      <c r="X247" s="5" t="str">
        <f t="shared" si="145"/>
        <v>HE</v>
      </c>
      <c r="Y247" s="5" t="str">
        <f t="shared" si="146"/>
        <v>HEAT</v>
      </c>
      <c r="Z247" s="5" t="str">
        <f t="shared" si="147"/>
        <v>FMJ!</v>
      </c>
      <c r="AA247" s="5" t="str">
        <f t="shared" si="148"/>
        <v>Flame</v>
      </c>
      <c r="AB247" s="5" t="str">
        <f t="shared" si="149"/>
        <v>JSP</v>
      </c>
      <c r="AC247" s="5" t="str">
        <f t="shared" si="150"/>
        <v>AP/T</v>
      </c>
      <c r="AD247" s="5" t="str">
        <f t="shared" si="151"/>
        <v>Tracer</v>
      </c>
      <c r="AE247" s="5" t="str">
        <f t="shared" si="152"/>
        <v>Tracer!</v>
      </c>
      <c r="AF247" s="5" t="str">
        <f t="shared" si="153"/>
        <v>Match</v>
      </c>
      <c r="AG247" s="5" t="str">
        <f t="shared" si="154"/>
        <v>Match!</v>
      </c>
      <c r="AH247" s="5" t="str">
        <f t="shared" si="155"/>
        <v>OTM Match</v>
      </c>
      <c r="AI247" s="5" t="str">
        <f t="shared" si="156"/>
        <v>SB</v>
      </c>
      <c r="AJ247" s="5" t="str">
        <f t="shared" si="157"/>
        <v>SB!</v>
      </c>
      <c r="AK247" s="5" t="str">
        <f t="shared" si="158"/>
        <v>HAP</v>
      </c>
      <c r="AL247" s="5" t="str">
        <f t="shared" si="159"/>
        <v>HSB</v>
      </c>
      <c r="AM247" s="5" t="str">
        <f t="shared" si="160"/>
        <v>HP</v>
      </c>
      <c r="AN247" s="5" t="str">
        <f t="shared" si="161"/>
        <v>AMR</v>
      </c>
      <c r="AO247" s="5" t="str">
        <f t="shared" si="162"/>
        <v>AP</v>
      </c>
      <c r="AP247" s="5" t="str">
        <f t="shared" si="163"/>
        <v>Duplex FMJ</v>
      </c>
      <c r="AQ247" s="5" t="str">
        <f t="shared" si="164"/>
        <v>KTW</v>
      </c>
      <c r="AR247" s="5" t="str">
        <f t="shared" si="165"/>
        <v>Flechette</v>
      </c>
      <c r="AS247" s="5" t="str">
        <f t="shared" si="166"/>
        <v>Grenade</v>
      </c>
      <c r="AT247" s="5" t="str">
        <f t="shared" si="167"/>
        <v>Lock Buster</v>
      </c>
      <c r="AU247" s="5" t="str">
        <f t="shared" si="168"/>
        <v>4# Buckshot</v>
      </c>
      <c r="AV247" s="5" t="str">
        <f t="shared" si="169"/>
        <v>2mm EC</v>
      </c>
      <c r="AW247" s="5" t="str">
        <f t="shared" si="170"/>
        <v>Pulse</v>
      </c>
      <c r="AX247" s="5" t="str">
        <f t="shared" si="171"/>
        <v>HEAT!</v>
      </c>
      <c r="AY247" s="5" t="str">
        <f t="shared" si="172"/>
        <v>Dart</v>
      </c>
      <c r="AZ247" s="5" t="str">
        <f t="shared" si="173"/>
        <v>Neurotoxin Dart</v>
      </c>
      <c r="BA247" s="5" t="str">
        <f t="shared" si="174"/>
        <v>AP/T Z</v>
      </c>
      <c r="BB247" s="5" t="str">
        <f t="shared" si="175"/>
        <v>SOST</v>
      </c>
      <c r="BC247" s="5" t="str">
        <f t="shared" si="176"/>
        <v>JSP!</v>
      </c>
      <c r="BD247" s="5" t="str">
        <f t="shared" si="177"/>
        <v>Pepper Spray</v>
      </c>
    </row>
    <row r="248" spans="1:56" x14ac:dyDescent="0.15">
      <c r="A248" s="2">
        <v>2547</v>
      </c>
      <c r="B248" s="2">
        <v>1528</v>
      </c>
      <c r="C248" s="2">
        <v>1528</v>
      </c>
      <c r="E248" s="8">
        <f t="shared" si="178"/>
        <v>3447</v>
      </c>
      <c r="F248" s="1">
        <v>2547</v>
      </c>
      <c r="G248" s="1" t="s">
        <v>283</v>
      </c>
      <c r="H248" s="1" t="s">
        <v>1</v>
      </c>
      <c r="I248" s="1" t="s">
        <v>223</v>
      </c>
      <c r="J248" s="1">
        <v>42</v>
      </c>
      <c r="K248" s="1" t="s">
        <v>280</v>
      </c>
      <c r="L248" s="1" t="s">
        <v>4</v>
      </c>
      <c r="M248" s="2">
        <f t="shared" si="179"/>
        <v>7</v>
      </c>
      <c r="N248" s="2">
        <f t="shared" si="135"/>
        <v>39</v>
      </c>
      <c r="O248" s="5" t="str">
        <f t="shared" si="136"/>
        <v>Round Nose FMJ</v>
      </c>
      <c r="P248" s="5" t="str">
        <f t="shared" si="137"/>
        <v>JHP</v>
      </c>
      <c r="Q248" s="5" t="str">
        <f t="shared" si="138"/>
        <v>AP/FMJ</v>
      </c>
      <c r="R248" s="5" t="str">
        <f t="shared" si="139"/>
        <v>SAP</v>
      </c>
      <c r="S248" s="5" t="str">
        <f t="shared" si="140"/>
        <v>00# Buckshot</v>
      </c>
      <c r="T248" s="5" t="str">
        <f t="shared" si="141"/>
        <v>CAWS Buckshot</v>
      </c>
      <c r="U248" s="5" t="str">
        <f t="shared" si="142"/>
        <v>FMJ</v>
      </c>
      <c r="V248" s="5" t="str">
        <f t="shared" si="143"/>
        <v>Monster</v>
      </c>
      <c r="W248" s="5" t="str">
        <f t="shared" si="144"/>
        <v>Knife</v>
      </c>
      <c r="X248" s="5" t="str">
        <f t="shared" si="145"/>
        <v>HE</v>
      </c>
      <c r="Y248" s="5" t="str">
        <f t="shared" si="146"/>
        <v>HEAT</v>
      </c>
      <c r="Z248" s="5" t="str">
        <f t="shared" si="147"/>
        <v>FMJ!</v>
      </c>
      <c r="AA248" s="5" t="str">
        <f t="shared" si="148"/>
        <v>Flame</v>
      </c>
      <c r="AB248" s="5" t="str">
        <f t="shared" si="149"/>
        <v>JSP</v>
      </c>
      <c r="AC248" s="5" t="str">
        <f t="shared" si="150"/>
        <v>AP/T</v>
      </c>
      <c r="AD248" s="5" t="str">
        <f t="shared" si="151"/>
        <v>Tracer</v>
      </c>
      <c r="AE248" s="5" t="str">
        <f t="shared" si="152"/>
        <v>Tracer!</v>
      </c>
      <c r="AF248" s="5" t="str">
        <f t="shared" si="153"/>
        <v>Match</v>
      </c>
      <c r="AG248" s="5" t="str">
        <f t="shared" si="154"/>
        <v>Match!</v>
      </c>
      <c r="AH248" s="5" t="str">
        <f t="shared" si="155"/>
        <v>OTM Match</v>
      </c>
      <c r="AI248" s="5" t="str">
        <f t="shared" si="156"/>
        <v>SB</v>
      </c>
      <c r="AJ248" s="5" t="str">
        <f t="shared" si="157"/>
        <v>SB!</v>
      </c>
      <c r="AK248" s="5" t="str">
        <f t="shared" si="158"/>
        <v>HAP</v>
      </c>
      <c r="AL248" s="5" t="str">
        <f t="shared" si="159"/>
        <v>HSB</v>
      </c>
      <c r="AM248" s="5" t="str">
        <f t="shared" si="160"/>
        <v>HP</v>
      </c>
      <c r="AN248" s="5" t="str">
        <f t="shared" si="161"/>
        <v>AMR</v>
      </c>
      <c r="AO248" s="5" t="str">
        <f t="shared" si="162"/>
        <v>AP</v>
      </c>
      <c r="AP248" s="5" t="str">
        <f t="shared" si="163"/>
        <v>Duplex FMJ</v>
      </c>
      <c r="AQ248" s="5" t="str">
        <f t="shared" si="164"/>
        <v>KTW</v>
      </c>
      <c r="AR248" s="5" t="str">
        <f t="shared" si="165"/>
        <v>Flechette</v>
      </c>
      <c r="AS248" s="5" t="str">
        <f t="shared" si="166"/>
        <v>Grenade</v>
      </c>
      <c r="AT248" s="5" t="str">
        <f t="shared" si="167"/>
        <v>Lock Buster</v>
      </c>
      <c r="AU248" s="5" t="str">
        <f t="shared" si="168"/>
        <v>4# Buckshot</v>
      </c>
      <c r="AV248" s="5" t="str">
        <f t="shared" si="169"/>
        <v>2mm EC</v>
      </c>
      <c r="AW248" s="5" t="str">
        <f t="shared" si="170"/>
        <v>Pulse</v>
      </c>
      <c r="AX248" s="5" t="str">
        <f t="shared" si="171"/>
        <v>HEAT!</v>
      </c>
      <c r="AY248" s="5" t="str">
        <f t="shared" si="172"/>
        <v>Dart</v>
      </c>
      <c r="AZ248" s="5" t="str">
        <f t="shared" si="173"/>
        <v>Neurotoxin Dart</v>
      </c>
      <c r="BA248" s="5" t="str">
        <f t="shared" si="174"/>
        <v>AP/T Z</v>
      </c>
      <c r="BB248" s="5" t="str">
        <f t="shared" si="175"/>
        <v>SOST</v>
      </c>
      <c r="BC248" s="5" t="str">
        <f t="shared" si="176"/>
        <v>JSP!</v>
      </c>
      <c r="BD248" s="5" t="str">
        <f t="shared" si="177"/>
        <v>Pepper Spray</v>
      </c>
    </row>
    <row r="249" spans="1:56" x14ac:dyDescent="0.15">
      <c r="A249" s="2">
        <v>2667</v>
      </c>
      <c r="B249" s="2">
        <v>1529</v>
      </c>
      <c r="C249" s="2">
        <v>1529</v>
      </c>
      <c r="E249" s="8">
        <f t="shared" si="178"/>
        <v>3448</v>
      </c>
      <c r="F249" s="1">
        <v>2667</v>
      </c>
      <c r="G249" s="1" t="s">
        <v>295</v>
      </c>
      <c r="H249" s="1" t="s">
        <v>1</v>
      </c>
      <c r="I249" s="1" t="s">
        <v>223</v>
      </c>
      <c r="J249" s="1">
        <v>60</v>
      </c>
      <c r="K249" s="1" t="s">
        <v>280</v>
      </c>
      <c r="L249" s="1" t="s">
        <v>4</v>
      </c>
      <c r="M249" s="2">
        <f t="shared" si="179"/>
        <v>7</v>
      </c>
      <c r="N249" s="2">
        <f t="shared" si="135"/>
        <v>39</v>
      </c>
      <c r="O249" s="5" t="str">
        <f t="shared" si="136"/>
        <v>Round Nose FMJ</v>
      </c>
      <c r="P249" s="5" t="str">
        <f t="shared" si="137"/>
        <v>JHP</v>
      </c>
      <c r="Q249" s="5" t="str">
        <f t="shared" si="138"/>
        <v>AP/FMJ</v>
      </c>
      <c r="R249" s="5" t="str">
        <f t="shared" si="139"/>
        <v>SAP</v>
      </c>
      <c r="S249" s="5" t="str">
        <f t="shared" si="140"/>
        <v>00# Buckshot</v>
      </c>
      <c r="T249" s="5" t="str">
        <f t="shared" si="141"/>
        <v>CAWS Buckshot</v>
      </c>
      <c r="U249" s="5" t="str">
        <f t="shared" si="142"/>
        <v>FMJ</v>
      </c>
      <c r="V249" s="5" t="str">
        <f t="shared" si="143"/>
        <v>Monster</v>
      </c>
      <c r="W249" s="5" t="str">
        <f t="shared" si="144"/>
        <v>Knife</v>
      </c>
      <c r="X249" s="5" t="str">
        <f t="shared" si="145"/>
        <v>HE</v>
      </c>
      <c r="Y249" s="5" t="str">
        <f t="shared" si="146"/>
        <v>HEAT</v>
      </c>
      <c r="Z249" s="5" t="str">
        <f t="shared" si="147"/>
        <v>FMJ!</v>
      </c>
      <c r="AA249" s="5" t="str">
        <f t="shared" si="148"/>
        <v>Flame</v>
      </c>
      <c r="AB249" s="5" t="str">
        <f t="shared" si="149"/>
        <v>JSP</v>
      </c>
      <c r="AC249" s="5" t="str">
        <f t="shared" si="150"/>
        <v>AP/T</v>
      </c>
      <c r="AD249" s="5" t="str">
        <f t="shared" si="151"/>
        <v>Tracer</v>
      </c>
      <c r="AE249" s="5" t="str">
        <f t="shared" si="152"/>
        <v>Tracer!</v>
      </c>
      <c r="AF249" s="5" t="str">
        <f t="shared" si="153"/>
        <v>Match</v>
      </c>
      <c r="AG249" s="5" t="str">
        <f t="shared" si="154"/>
        <v>Match!</v>
      </c>
      <c r="AH249" s="5" t="str">
        <f t="shared" si="155"/>
        <v>OTM Match</v>
      </c>
      <c r="AI249" s="5" t="str">
        <f t="shared" si="156"/>
        <v>SB</v>
      </c>
      <c r="AJ249" s="5" t="str">
        <f t="shared" si="157"/>
        <v>SB!</v>
      </c>
      <c r="AK249" s="5" t="str">
        <f t="shared" si="158"/>
        <v>HAP</v>
      </c>
      <c r="AL249" s="5" t="str">
        <f t="shared" si="159"/>
        <v>HSB</v>
      </c>
      <c r="AM249" s="5" t="str">
        <f t="shared" si="160"/>
        <v>HP</v>
      </c>
      <c r="AN249" s="5" t="str">
        <f t="shared" si="161"/>
        <v>AMR</v>
      </c>
      <c r="AO249" s="5" t="str">
        <f t="shared" si="162"/>
        <v>AP</v>
      </c>
      <c r="AP249" s="5" t="str">
        <f t="shared" si="163"/>
        <v>Duplex FMJ</v>
      </c>
      <c r="AQ249" s="5" t="str">
        <f t="shared" si="164"/>
        <v>KTW</v>
      </c>
      <c r="AR249" s="5" t="str">
        <f t="shared" si="165"/>
        <v>Flechette</v>
      </c>
      <c r="AS249" s="5" t="str">
        <f t="shared" si="166"/>
        <v>Grenade</v>
      </c>
      <c r="AT249" s="5" t="str">
        <f t="shared" si="167"/>
        <v>Lock Buster</v>
      </c>
      <c r="AU249" s="5" t="str">
        <f t="shared" si="168"/>
        <v>4# Buckshot</v>
      </c>
      <c r="AV249" s="5" t="str">
        <f t="shared" si="169"/>
        <v>2mm EC</v>
      </c>
      <c r="AW249" s="5" t="str">
        <f t="shared" si="170"/>
        <v>Pulse</v>
      </c>
      <c r="AX249" s="5" t="str">
        <f t="shared" si="171"/>
        <v>HEAT!</v>
      </c>
      <c r="AY249" s="5" t="str">
        <f t="shared" si="172"/>
        <v>Dart</v>
      </c>
      <c r="AZ249" s="5" t="str">
        <f t="shared" si="173"/>
        <v>Neurotoxin Dart</v>
      </c>
      <c r="BA249" s="5" t="str">
        <f t="shared" si="174"/>
        <v>AP/T Z</v>
      </c>
      <c r="BB249" s="5" t="str">
        <f t="shared" si="175"/>
        <v>SOST</v>
      </c>
      <c r="BC249" s="5" t="str">
        <f t="shared" si="176"/>
        <v>JSP!</v>
      </c>
      <c r="BD249" s="5" t="str">
        <f t="shared" si="177"/>
        <v>Pepper Spray</v>
      </c>
    </row>
    <row r="250" spans="1:56" x14ac:dyDescent="0.15">
      <c r="A250" s="2">
        <v>2548</v>
      </c>
      <c r="B250" s="2">
        <v>1530</v>
      </c>
      <c r="C250" s="2">
        <v>1530</v>
      </c>
      <c r="E250" s="8">
        <f t="shared" si="178"/>
        <v>3449</v>
      </c>
      <c r="F250" s="1">
        <v>2548</v>
      </c>
      <c r="G250" s="1" t="s">
        <v>284</v>
      </c>
      <c r="H250" s="1" t="s">
        <v>1</v>
      </c>
      <c r="I250" s="1" t="s">
        <v>223</v>
      </c>
      <c r="J250" s="1">
        <v>75</v>
      </c>
      <c r="K250" s="1" t="s">
        <v>280</v>
      </c>
      <c r="L250" s="1" t="s">
        <v>4</v>
      </c>
      <c r="M250" s="2">
        <f t="shared" si="179"/>
        <v>7</v>
      </c>
      <c r="N250" s="2">
        <f t="shared" si="135"/>
        <v>39</v>
      </c>
      <c r="O250" s="5" t="str">
        <f t="shared" si="136"/>
        <v>Round Nose FMJ</v>
      </c>
      <c r="P250" s="5" t="str">
        <f t="shared" si="137"/>
        <v>JHP</v>
      </c>
      <c r="Q250" s="5" t="str">
        <f t="shared" si="138"/>
        <v>AP/FMJ</v>
      </c>
      <c r="R250" s="5" t="str">
        <f t="shared" si="139"/>
        <v>SAP</v>
      </c>
      <c r="S250" s="5" t="str">
        <f t="shared" si="140"/>
        <v>00# Buckshot</v>
      </c>
      <c r="T250" s="5" t="str">
        <f t="shared" si="141"/>
        <v>CAWS Buckshot</v>
      </c>
      <c r="U250" s="5" t="str">
        <f t="shared" si="142"/>
        <v>FMJ</v>
      </c>
      <c r="V250" s="5" t="str">
        <f t="shared" si="143"/>
        <v>Monster</v>
      </c>
      <c r="W250" s="5" t="str">
        <f t="shared" si="144"/>
        <v>Knife</v>
      </c>
      <c r="X250" s="5" t="str">
        <f t="shared" si="145"/>
        <v>HE</v>
      </c>
      <c r="Y250" s="5" t="str">
        <f t="shared" si="146"/>
        <v>HEAT</v>
      </c>
      <c r="Z250" s="5" t="str">
        <f t="shared" si="147"/>
        <v>FMJ!</v>
      </c>
      <c r="AA250" s="5" t="str">
        <f t="shared" si="148"/>
        <v>Flame</v>
      </c>
      <c r="AB250" s="5" t="str">
        <f t="shared" si="149"/>
        <v>JSP</v>
      </c>
      <c r="AC250" s="5" t="str">
        <f t="shared" si="150"/>
        <v>AP/T</v>
      </c>
      <c r="AD250" s="5" t="str">
        <f t="shared" si="151"/>
        <v>Tracer</v>
      </c>
      <c r="AE250" s="5" t="str">
        <f t="shared" si="152"/>
        <v>Tracer!</v>
      </c>
      <c r="AF250" s="5" t="str">
        <f t="shared" si="153"/>
        <v>Match</v>
      </c>
      <c r="AG250" s="5" t="str">
        <f t="shared" si="154"/>
        <v>Match!</v>
      </c>
      <c r="AH250" s="5" t="str">
        <f t="shared" si="155"/>
        <v>OTM Match</v>
      </c>
      <c r="AI250" s="5" t="str">
        <f t="shared" si="156"/>
        <v>SB</v>
      </c>
      <c r="AJ250" s="5" t="str">
        <f t="shared" si="157"/>
        <v>SB!</v>
      </c>
      <c r="AK250" s="5" t="str">
        <f t="shared" si="158"/>
        <v>HAP</v>
      </c>
      <c r="AL250" s="5" t="str">
        <f t="shared" si="159"/>
        <v>HSB</v>
      </c>
      <c r="AM250" s="5" t="str">
        <f t="shared" si="160"/>
        <v>HP</v>
      </c>
      <c r="AN250" s="5" t="str">
        <f t="shared" si="161"/>
        <v>AMR</v>
      </c>
      <c r="AO250" s="5" t="str">
        <f t="shared" si="162"/>
        <v>AP</v>
      </c>
      <c r="AP250" s="5" t="str">
        <f t="shared" si="163"/>
        <v>Duplex FMJ</v>
      </c>
      <c r="AQ250" s="5" t="str">
        <f t="shared" si="164"/>
        <v>KTW</v>
      </c>
      <c r="AR250" s="5" t="str">
        <f t="shared" si="165"/>
        <v>Flechette</v>
      </c>
      <c r="AS250" s="5" t="str">
        <f t="shared" si="166"/>
        <v>Grenade</v>
      </c>
      <c r="AT250" s="5" t="str">
        <f t="shared" si="167"/>
        <v>Lock Buster</v>
      </c>
      <c r="AU250" s="5" t="str">
        <f t="shared" si="168"/>
        <v>4# Buckshot</v>
      </c>
      <c r="AV250" s="5" t="str">
        <f t="shared" si="169"/>
        <v>2mm EC</v>
      </c>
      <c r="AW250" s="5" t="str">
        <f t="shared" si="170"/>
        <v>Pulse</v>
      </c>
      <c r="AX250" s="5" t="str">
        <f t="shared" si="171"/>
        <v>HEAT!</v>
      </c>
      <c r="AY250" s="5" t="str">
        <f t="shared" si="172"/>
        <v>Dart</v>
      </c>
      <c r="AZ250" s="5" t="str">
        <f t="shared" si="173"/>
        <v>Neurotoxin Dart</v>
      </c>
      <c r="BA250" s="5" t="str">
        <f t="shared" si="174"/>
        <v>AP/T Z</v>
      </c>
      <c r="BB250" s="5" t="str">
        <f t="shared" si="175"/>
        <v>SOST</v>
      </c>
      <c r="BC250" s="5" t="str">
        <f t="shared" si="176"/>
        <v>JSP!</v>
      </c>
      <c r="BD250" s="5" t="str">
        <f t="shared" si="177"/>
        <v>Pepper Spray</v>
      </c>
    </row>
    <row r="251" spans="1:56" x14ac:dyDescent="0.15">
      <c r="A251" s="2">
        <v>2549</v>
      </c>
      <c r="B251" s="2">
        <v>1531</v>
      </c>
      <c r="C251" s="2">
        <v>1531</v>
      </c>
      <c r="E251" s="8">
        <f t="shared" si="178"/>
        <v>3450</v>
      </c>
      <c r="F251" s="1">
        <v>2549</v>
      </c>
      <c r="G251" s="1" t="s">
        <v>285</v>
      </c>
      <c r="H251" s="1" t="s">
        <v>1</v>
      </c>
      <c r="I251" s="1" t="s">
        <v>223</v>
      </c>
      <c r="J251" s="1">
        <v>100</v>
      </c>
      <c r="K251" s="1" t="s">
        <v>280</v>
      </c>
      <c r="L251" s="1" t="s">
        <v>4</v>
      </c>
      <c r="M251" s="2">
        <f t="shared" si="179"/>
        <v>7</v>
      </c>
      <c r="N251" s="2">
        <f t="shared" si="135"/>
        <v>39</v>
      </c>
      <c r="O251" s="5" t="str">
        <f t="shared" si="136"/>
        <v>Round Nose FMJ</v>
      </c>
      <c r="P251" s="5" t="str">
        <f t="shared" si="137"/>
        <v>JHP</v>
      </c>
      <c r="Q251" s="5" t="str">
        <f t="shared" si="138"/>
        <v>AP/FMJ</v>
      </c>
      <c r="R251" s="5" t="str">
        <f t="shared" si="139"/>
        <v>SAP</v>
      </c>
      <c r="S251" s="5" t="str">
        <f t="shared" si="140"/>
        <v>00# Buckshot</v>
      </c>
      <c r="T251" s="5" t="str">
        <f t="shared" si="141"/>
        <v>CAWS Buckshot</v>
      </c>
      <c r="U251" s="5" t="str">
        <f t="shared" si="142"/>
        <v>FMJ</v>
      </c>
      <c r="V251" s="5" t="str">
        <f t="shared" si="143"/>
        <v>Monster</v>
      </c>
      <c r="W251" s="5" t="str">
        <f t="shared" si="144"/>
        <v>Knife</v>
      </c>
      <c r="X251" s="5" t="str">
        <f t="shared" si="145"/>
        <v>HE</v>
      </c>
      <c r="Y251" s="5" t="str">
        <f t="shared" si="146"/>
        <v>HEAT</v>
      </c>
      <c r="Z251" s="5" t="str">
        <f t="shared" si="147"/>
        <v>FMJ!</v>
      </c>
      <c r="AA251" s="5" t="str">
        <f t="shared" si="148"/>
        <v>Flame</v>
      </c>
      <c r="AB251" s="5" t="str">
        <f t="shared" si="149"/>
        <v>JSP</v>
      </c>
      <c r="AC251" s="5" t="str">
        <f t="shared" si="150"/>
        <v>AP/T</v>
      </c>
      <c r="AD251" s="5" t="str">
        <f t="shared" si="151"/>
        <v>Tracer</v>
      </c>
      <c r="AE251" s="5" t="str">
        <f t="shared" si="152"/>
        <v>Tracer!</v>
      </c>
      <c r="AF251" s="5" t="str">
        <f t="shared" si="153"/>
        <v>Match</v>
      </c>
      <c r="AG251" s="5" t="str">
        <f t="shared" si="154"/>
        <v>Match!</v>
      </c>
      <c r="AH251" s="5" t="str">
        <f t="shared" si="155"/>
        <v>OTM Match</v>
      </c>
      <c r="AI251" s="5" t="str">
        <f t="shared" si="156"/>
        <v>SB</v>
      </c>
      <c r="AJ251" s="5" t="str">
        <f t="shared" si="157"/>
        <v>SB!</v>
      </c>
      <c r="AK251" s="5" t="str">
        <f t="shared" si="158"/>
        <v>HAP</v>
      </c>
      <c r="AL251" s="5" t="str">
        <f t="shared" si="159"/>
        <v>HSB</v>
      </c>
      <c r="AM251" s="5" t="str">
        <f t="shared" si="160"/>
        <v>HP</v>
      </c>
      <c r="AN251" s="5" t="str">
        <f t="shared" si="161"/>
        <v>AMR</v>
      </c>
      <c r="AO251" s="5" t="str">
        <f t="shared" si="162"/>
        <v>AP</v>
      </c>
      <c r="AP251" s="5" t="str">
        <f t="shared" si="163"/>
        <v>Duplex FMJ</v>
      </c>
      <c r="AQ251" s="5" t="str">
        <f t="shared" si="164"/>
        <v>KTW</v>
      </c>
      <c r="AR251" s="5" t="str">
        <f t="shared" si="165"/>
        <v>Flechette</v>
      </c>
      <c r="AS251" s="5" t="str">
        <f t="shared" si="166"/>
        <v>Grenade</v>
      </c>
      <c r="AT251" s="5" t="str">
        <f t="shared" si="167"/>
        <v>Lock Buster</v>
      </c>
      <c r="AU251" s="5" t="str">
        <f t="shared" si="168"/>
        <v>4# Buckshot</v>
      </c>
      <c r="AV251" s="5" t="str">
        <f t="shared" si="169"/>
        <v>2mm EC</v>
      </c>
      <c r="AW251" s="5" t="str">
        <f t="shared" si="170"/>
        <v>Pulse</v>
      </c>
      <c r="AX251" s="5" t="str">
        <f t="shared" si="171"/>
        <v>HEAT!</v>
      </c>
      <c r="AY251" s="5" t="str">
        <f t="shared" si="172"/>
        <v>Dart</v>
      </c>
      <c r="AZ251" s="5" t="str">
        <f t="shared" si="173"/>
        <v>Neurotoxin Dart</v>
      </c>
      <c r="BA251" s="5" t="str">
        <f t="shared" si="174"/>
        <v>AP/T Z</v>
      </c>
      <c r="BB251" s="5" t="str">
        <f t="shared" si="175"/>
        <v>SOST</v>
      </c>
      <c r="BC251" s="5" t="str">
        <f t="shared" si="176"/>
        <v>JSP!</v>
      </c>
      <c r="BD251" s="5" t="str">
        <f t="shared" si="177"/>
        <v>Pepper Spray</v>
      </c>
    </row>
    <row r="252" spans="1:56" x14ac:dyDescent="0.15">
      <c r="A252" s="2">
        <v>2550</v>
      </c>
      <c r="B252" s="2">
        <v>1532</v>
      </c>
      <c r="C252" s="2">
        <v>1532</v>
      </c>
      <c r="E252" s="8">
        <f t="shared" si="178"/>
        <v>3451</v>
      </c>
      <c r="F252" s="1">
        <v>2550</v>
      </c>
      <c r="G252" s="1" t="s">
        <v>286</v>
      </c>
      <c r="H252" s="1" t="s">
        <v>1</v>
      </c>
      <c r="I252" s="1" t="s">
        <v>223</v>
      </c>
      <c r="J252" s="1">
        <v>150</v>
      </c>
      <c r="K252" s="1" t="s">
        <v>280</v>
      </c>
      <c r="L252" s="1" t="s">
        <v>4</v>
      </c>
      <c r="M252" s="2">
        <f t="shared" si="179"/>
        <v>7</v>
      </c>
      <c r="N252" s="2">
        <f t="shared" si="135"/>
        <v>39</v>
      </c>
      <c r="O252" s="5" t="str">
        <f t="shared" si="136"/>
        <v>Round Nose FMJ</v>
      </c>
      <c r="P252" s="5" t="str">
        <f t="shared" si="137"/>
        <v>JHP</v>
      </c>
      <c r="Q252" s="5" t="str">
        <f t="shared" si="138"/>
        <v>AP/FMJ</v>
      </c>
      <c r="R252" s="5" t="str">
        <f t="shared" si="139"/>
        <v>SAP</v>
      </c>
      <c r="S252" s="5" t="str">
        <f t="shared" si="140"/>
        <v>00# Buckshot</v>
      </c>
      <c r="T252" s="5" t="str">
        <f t="shared" si="141"/>
        <v>CAWS Buckshot</v>
      </c>
      <c r="U252" s="5" t="str">
        <f t="shared" si="142"/>
        <v>FMJ</v>
      </c>
      <c r="V252" s="5" t="str">
        <f t="shared" si="143"/>
        <v>Monster</v>
      </c>
      <c r="W252" s="5" t="str">
        <f t="shared" si="144"/>
        <v>Knife</v>
      </c>
      <c r="X252" s="5" t="str">
        <f t="shared" si="145"/>
        <v>HE</v>
      </c>
      <c r="Y252" s="5" t="str">
        <f t="shared" si="146"/>
        <v>HEAT</v>
      </c>
      <c r="Z252" s="5" t="str">
        <f t="shared" si="147"/>
        <v>FMJ!</v>
      </c>
      <c r="AA252" s="5" t="str">
        <f t="shared" si="148"/>
        <v>Flame</v>
      </c>
      <c r="AB252" s="5" t="str">
        <f t="shared" si="149"/>
        <v>JSP</v>
      </c>
      <c r="AC252" s="5" t="str">
        <f t="shared" si="150"/>
        <v>AP/T</v>
      </c>
      <c r="AD252" s="5" t="str">
        <f t="shared" si="151"/>
        <v>Tracer</v>
      </c>
      <c r="AE252" s="5" t="str">
        <f t="shared" si="152"/>
        <v>Tracer!</v>
      </c>
      <c r="AF252" s="5" t="str">
        <f t="shared" si="153"/>
        <v>Match</v>
      </c>
      <c r="AG252" s="5" t="str">
        <f t="shared" si="154"/>
        <v>Match!</v>
      </c>
      <c r="AH252" s="5" t="str">
        <f t="shared" si="155"/>
        <v>OTM Match</v>
      </c>
      <c r="AI252" s="5" t="str">
        <f t="shared" si="156"/>
        <v>SB</v>
      </c>
      <c r="AJ252" s="5" t="str">
        <f t="shared" si="157"/>
        <v>SB!</v>
      </c>
      <c r="AK252" s="5" t="str">
        <f t="shared" si="158"/>
        <v>HAP</v>
      </c>
      <c r="AL252" s="5" t="str">
        <f t="shared" si="159"/>
        <v>HSB</v>
      </c>
      <c r="AM252" s="5" t="str">
        <f t="shared" si="160"/>
        <v>HP</v>
      </c>
      <c r="AN252" s="5" t="str">
        <f t="shared" si="161"/>
        <v>AMR</v>
      </c>
      <c r="AO252" s="5" t="str">
        <f t="shared" si="162"/>
        <v>AP</v>
      </c>
      <c r="AP252" s="5" t="str">
        <f t="shared" si="163"/>
        <v>Duplex FMJ</v>
      </c>
      <c r="AQ252" s="5" t="str">
        <f t="shared" si="164"/>
        <v>KTW</v>
      </c>
      <c r="AR252" s="5" t="str">
        <f t="shared" si="165"/>
        <v>Flechette</v>
      </c>
      <c r="AS252" s="5" t="str">
        <f t="shared" si="166"/>
        <v>Grenade</v>
      </c>
      <c r="AT252" s="5" t="str">
        <f t="shared" si="167"/>
        <v>Lock Buster</v>
      </c>
      <c r="AU252" s="5" t="str">
        <f t="shared" si="168"/>
        <v>4# Buckshot</v>
      </c>
      <c r="AV252" s="5" t="str">
        <f t="shared" si="169"/>
        <v>2mm EC</v>
      </c>
      <c r="AW252" s="5" t="str">
        <f t="shared" si="170"/>
        <v>Pulse</v>
      </c>
      <c r="AX252" s="5" t="str">
        <f t="shared" si="171"/>
        <v>HEAT!</v>
      </c>
      <c r="AY252" s="5" t="str">
        <f t="shared" si="172"/>
        <v>Dart</v>
      </c>
      <c r="AZ252" s="5" t="str">
        <f t="shared" si="173"/>
        <v>Neurotoxin Dart</v>
      </c>
      <c r="BA252" s="5" t="str">
        <f t="shared" si="174"/>
        <v>AP/T Z</v>
      </c>
      <c r="BB252" s="5" t="str">
        <f t="shared" si="175"/>
        <v>SOST</v>
      </c>
      <c r="BC252" s="5" t="str">
        <f t="shared" si="176"/>
        <v>JSP!</v>
      </c>
      <c r="BD252" s="5" t="str">
        <f t="shared" si="177"/>
        <v>Pepper Spray</v>
      </c>
    </row>
    <row r="253" spans="1:56" x14ac:dyDescent="0.15">
      <c r="A253" s="2">
        <v>2551</v>
      </c>
      <c r="B253" s="2">
        <v>1533</v>
      </c>
      <c r="C253" s="2">
        <v>1533</v>
      </c>
      <c r="E253" s="8">
        <f t="shared" si="178"/>
        <v>3452</v>
      </c>
      <c r="F253" s="1">
        <v>2551</v>
      </c>
      <c r="G253" s="1" t="s">
        <v>287</v>
      </c>
      <c r="H253" s="1" t="s">
        <v>1</v>
      </c>
      <c r="I253" s="1" t="s">
        <v>223</v>
      </c>
      <c r="J253" s="1">
        <v>200</v>
      </c>
      <c r="K253" s="1" t="s">
        <v>280</v>
      </c>
      <c r="L253" s="1" t="s">
        <v>4</v>
      </c>
      <c r="M253" s="2">
        <f t="shared" si="179"/>
        <v>7</v>
      </c>
      <c r="N253" s="2">
        <f t="shared" si="135"/>
        <v>39</v>
      </c>
      <c r="O253" s="5" t="str">
        <f t="shared" si="136"/>
        <v>Round Nose FMJ</v>
      </c>
      <c r="P253" s="5" t="str">
        <f t="shared" si="137"/>
        <v>JHP</v>
      </c>
      <c r="Q253" s="5" t="str">
        <f t="shared" si="138"/>
        <v>AP/FMJ</v>
      </c>
      <c r="R253" s="5" t="str">
        <f t="shared" si="139"/>
        <v>SAP</v>
      </c>
      <c r="S253" s="5" t="str">
        <f t="shared" si="140"/>
        <v>00# Buckshot</v>
      </c>
      <c r="T253" s="5" t="str">
        <f t="shared" si="141"/>
        <v>CAWS Buckshot</v>
      </c>
      <c r="U253" s="5" t="str">
        <f t="shared" si="142"/>
        <v>FMJ</v>
      </c>
      <c r="V253" s="5" t="str">
        <f t="shared" si="143"/>
        <v>Monster</v>
      </c>
      <c r="W253" s="5" t="str">
        <f t="shared" si="144"/>
        <v>Knife</v>
      </c>
      <c r="X253" s="5" t="str">
        <f t="shared" si="145"/>
        <v>HE</v>
      </c>
      <c r="Y253" s="5" t="str">
        <f t="shared" si="146"/>
        <v>HEAT</v>
      </c>
      <c r="Z253" s="5" t="str">
        <f t="shared" si="147"/>
        <v>FMJ!</v>
      </c>
      <c r="AA253" s="5" t="str">
        <f t="shared" si="148"/>
        <v>Flame</v>
      </c>
      <c r="AB253" s="5" t="str">
        <f t="shared" si="149"/>
        <v>JSP</v>
      </c>
      <c r="AC253" s="5" t="str">
        <f t="shared" si="150"/>
        <v>AP/T</v>
      </c>
      <c r="AD253" s="5" t="str">
        <f t="shared" si="151"/>
        <v>Tracer</v>
      </c>
      <c r="AE253" s="5" t="str">
        <f t="shared" si="152"/>
        <v>Tracer!</v>
      </c>
      <c r="AF253" s="5" t="str">
        <f t="shared" si="153"/>
        <v>Match</v>
      </c>
      <c r="AG253" s="5" t="str">
        <f t="shared" si="154"/>
        <v>Match!</v>
      </c>
      <c r="AH253" s="5" t="str">
        <f t="shared" si="155"/>
        <v>OTM Match</v>
      </c>
      <c r="AI253" s="5" t="str">
        <f t="shared" si="156"/>
        <v>SB</v>
      </c>
      <c r="AJ253" s="5" t="str">
        <f t="shared" si="157"/>
        <v>SB!</v>
      </c>
      <c r="AK253" s="5" t="str">
        <f t="shared" si="158"/>
        <v>HAP</v>
      </c>
      <c r="AL253" s="5" t="str">
        <f t="shared" si="159"/>
        <v>HSB</v>
      </c>
      <c r="AM253" s="5" t="str">
        <f t="shared" si="160"/>
        <v>HP</v>
      </c>
      <c r="AN253" s="5" t="str">
        <f t="shared" si="161"/>
        <v>AMR</v>
      </c>
      <c r="AO253" s="5" t="str">
        <f t="shared" si="162"/>
        <v>AP</v>
      </c>
      <c r="AP253" s="5" t="str">
        <f t="shared" si="163"/>
        <v>Duplex FMJ</v>
      </c>
      <c r="AQ253" s="5" t="str">
        <f t="shared" si="164"/>
        <v>KTW</v>
      </c>
      <c r="AR253" s="5" t="str">
        <f t="shared" si="165"/>
        <v>Flechette</v>
      </c>
      <c r="AS253" s="5" t="str">
        <f t="shared" si="166"/>
        <v>Grenade</v>
      </c>
      <c r="AT253" s="5" t="str">
        <f t="shared" si="167"/>
        <v>Lock Buster</v>
      </c>
      <c r="AU253" s="5" t="str">
        <f t="shared" si="168"/>
        <v>4# Buckshot</v>
      </c>
      <c r="AV253" s="5" t="str">
        <f t="shared" si="169"/>
        <v>2mm EC</v>
      </c>
      <c r="AW253" s="5" t="str">
        <f t="shared" si="170"/>
        <v>Pulse</v>
      </c>
      <c r="AX253" s="5" t="str">
        <f t="shared" si="171"/>
        <v>HEAT!</v>
      </c>
      <c r="AY253" s="5" t="str">
        <f t="shared" si="172"/>
        <v>Dart</v>
      </c>
      <c r="AZ253" s="5" t="str">
        <f t="shared" si="173"/>
        <v>Neurotoxin Dart</v>
      </c>
      <c r="BA253" s="5" t="str">
        <f t="shared" si="174"/>
        <v>AP/T Z</v>
      </c>
      <c r="BB253" s="5" t="str">
        <f t="shared" si="175"/>
        <v>SOST</v>
      </c>
      <c r="BC253" s="5" t="str">
        <f t="shared" si="176"/>
        <v>JSP!</v>
      </c>
      <c r="BD253" s="5" t="str">
        <f t="shared" si="177"/>
        <v>Pepper Spray</v>
      </c>
    </row>
    <row r="254" spans="1:56" x14ac:dyDescent="0.15">
      <c r="A254" s="2">
        <v>2552</v>
      </c>
      <c r="B254" s="2">
        <v>1534</v>
      </c>
      <c r="C254" s="2">
        <v>1534</v>
      </c>
      <c r="E254" s="8">
        <f t="shared" si="178"/>
        <v>3453</v>
      </c>
      <c r="F254" s="1">
        <v>2552</v>
      </c>
      <c r="G254" s="1" t="s">
        <v>288</v>
      </c>
      <c r="H254" s="1" t="s">
        <v>1</v>
      </c>
      <c r="I254" s="1" t="s">
        <v>223</v>
      </c>
      <c r="J254" s="1">
        <v>1000</v>
      </c>
      <c r="K254" s="1" t="s">
        <v>280</v>
      </c>
      <c r="L254" s="1" t="s">
        <v>63</v>
      </c>
      <c r="M254" s="2">
        <f t="shared" si="179"/>
        <v>7</v>
      </c>
      <c r="N254" s="2">
        <f t="shared" si="135"/>
        <v>39</v>
      </c>
      <c r="O254" s="5" t="str">
        <f t="shared" si="136"/>
        <v>Round Nose FMJ</v>
      </c>
      <c r="P254" s="5" t="str">
        <f t="shared" si="137"/>
        <v>JHP</v>
      </c>
      <c r="Q254" s="5" t="str">
        <f t="shared" si="138"/>
        <v>AP/FMJ</v>
      </c>
      <c r="R254" s="5" t="str">
        <f t="shared" si="139"/>
        <v>SAP</v>
      </c>
      <c r="S254" s="5" t="str">
        <f t="shared" si="140"/>
        <v>00# Buckshot</v>
      </c>
      <c r="T254" s="5" t="str">
        <f t="shared" si="141"/>
        <v>CAWS Buckshot</v>
      </c>
      <c r="U254" s="5" t="str">
        <f t="shared" si="142"/>
        <v>FMJ</v>
      </c>
      <c r="V254" s="5" t="str">
        <f t="shared" si="143"/>
        <v>Monster</v>
      </c>
      <c r="W254" s="5" t="str">
        <f t="shared" si="144"/>
        <v>Knife</v>
      </c>
      <c r="X254" s="5" t="str">
        <f t="shared" si="145"/>
        <v>HE</v>
      </c>
      <c r="Y254" s="5" t="str">
        <f t="shared" si="146"/>
        <v>HEAT</v>
      </c>
      <c r="Z254" s="5" t="str">
        <f t="shared" si="147"/>
        <v>FMJ!</v>
      </c>
      <c r="AA254" s="5" t="str">
        <f t="shared" si="148"/>
        <v>Flame</v>
      </c>
      <c r="AB254" s="5" t="str">
        <f t="shared" si="149"/>
        <v>JSP</v>
      </c>
      <c r="AC254" s="5" t="str">
        <f t="shared" si="150"/>
        <v>AP/T</v>
      </c>
      <c r="AD254" s="5" t="str">
        <f t="shared" si="151"/>
        <v>Tracer</v>
      </c>
      <c r="AE254" s="5" t="str">
        <f t="shared" si="152"/>
        <v>Tracer!</v>
      </c>
      <c r="AF254" s="5" t="str">
        <f t="shared" si="153"/>
        <v>Match</v>
      </c>
      <c r="AG254" s="5" t="str">
        <f t="shared" si="154"/>
        <v>Match!</v>
      </c>
      <c r="AH254" s="5" t="str">
        <f t="shared" si="155"/>
        <v>OTM Match</v>
      </c>
      <c r="AI254" s="5" t="str">
        <f t="shared" si="156"/>
        <v>SB</v>
      </c>
      <c r="AJ254" s="5" t="str">
        <f t="shared" si="157"/>
        <v>SB!</v>
      </c>
      <c r="AK254" s="5" t="str">
        <f t="shared" si="158"/>
        <v>HAP</v>
      </c>
      <c r="AL254" s="5" t="str">
        <f t="shared" si="159"/>
        <v>HSB</v>
      </c>
      <c r="AM254" s="5" t="str">
        <f t="shared" si="160"/>
        <v>HP</v>
      </c>
      <c r="AN254" s="5" t="str">
        <f t="shared" si="161"/>
        <v>AMR</v>
      </c>
      <c r="AO254" s="5" t="str">
        <f t="shared" si="162"/>
        <v>AP</v>
      </c>
      <c r="AP254" s="5" t="str">
        <f t="shared" si="163"/>
        <v>Duplex FMJ</v>
      </c>
      <c r="AQ254" s="5" t="str">
        <f t="shared" si="164"/>
        <v>KTW</v>
      </c>
      <c r="AR254" s="5" t="str">
        <f t="shared" si="165"/>
        <v>Flechette</v>
      </c>
      <c r="AS254" s="5" t="str">
        <f t="shared" si="166"/>
        <v>Grenade</v>
      </c>
      <c r="AT254" s="5" t="str">
        <f t="shared" si="167"/>
        <v>Lock Buster</v>
      </c>
      <c r="AU254" s="5" t="str">
        <f t="shared" si="168"/>
        <v>4# Buckshot</v>
      </c>
      <c r="AV254" s="5" t="str">
        <f t="shared" si="169"/>
        <v>2mm EC</v>
      </c>
      <c r="AW254" s="5" t="str">
        <f t="shared" si="170"/>
        <v>Pulse</v>
      </c>
      <c r="AX254" s="5" t="str">
        <f t="shared" si="171"/>
        <v>HEAT!</v>
      </c>
      <c r="AY254" s="5" t="str">
        <f t="shared" si="172"/>
        <v>Dart</v>
      </c>
      <c r="AZ254" s="5" t="str">
        <f t="shared" si="173"/>
        <v>Neurotoxin Dart</v>
      </c>
      <c r="BA254" s="5" t="str">
        <f t="shared" si="174"/>
        <v>AP/T Z</v>
      </c>
      <c r="BB254" s="5" t="str">
        <f t="shared" si="175"/>
        <v>SOST</v>
      </c>
      <c r="BC254" s="5" t="str">
        <f t="shared" si="176"/>
        <v>JSP!</v>
      </c>
      <c r="BD254" s="5" t="str">
        <f t="shared" si="177"/>
        <v>Pepper Spray</v>
      </c>
    </row>
    <row r="255" spans="1:56" x14ac:dyDescent="0.15">
      <c r="A255" s="2">
        <v>446</v>
      </c>
      <c r="B255" s="2">
        <v>1535</v>
      </c>
      <c r="C255" s="2">
        <v>1535</v>
      </c>
      <c r="E255" s="8">
        <f t="shared" si="178"/>
        <v>3454</v>
      </c>
      <c r="F255" s="1">
        <v>446</v>
      </c>
      <c r="G255" s="1" t="s">
        <v>231</v>
      </c>
      <c r="H255" s="1" t="s">
        <v>1</v>
      </c>
      <c r="I255" s="1" t="s">
        <v>223</v>
      </c>
      <c r="J255" s="1">
        <v>20</v>
      </c>
      <c r="K255" s="1" t="s">
        <v>232</v>
      </c>
      <c r="L255" s="1" t="s">
        <v>4</v>
      </c>
      <c r="M255" s="2">
        <f t="shared" si="179"/>
        <v>7</v>
      </c>
      <c r="N255" s="2" t="str">
        <f t="shared" si="135"/>
        <v/>
      </c>
      <c r="O255" s="5" t="str">
        <f t="shared" si="136"/>
        <v>Round Nose FMJ</v>
      </c>
      <c r="P255" s="5" t="str">
        <f t="shared" si="137"/>
        <v>JHP</v>
      </c>
      <c r="Q255" s="5" t="str">
        <f t="shared" si="138"/>
        <v>AP/FMJ</v>
      </c>
      <c r="R255" s="5" t="str">
        <f t="shared" si="139"/>
        <v>SAP</v>
      </c>
      <c r="S255" s="5" t="str">
        <f t="shared" si="140"/>
        <v>00# Buckshot</v>
      </c>
      <c r="T255" s="5" t="str">
        <f t="shared" si="141"/>
        <v>CAWS Buckshot</v>
      </c>
      <c r="U255" s="5" t="str">
        <f t="shared" si="142"/>
        <v>FMJ</v>
      </c>
      <c r="V255" s="5" t="str">
        <f t="shared" si="143"/>
        <v>Monster</v>
      </c>
      <c r="W255" s="5" t="str">
        <f t="shared" si="144"/>
        <v>Knife</v>
      </c>
      <c r="X255" s="5" t="str">
        <f t="shared" si="145"/>
        <v>HE</v>
      </c>
      <c r="Y255" s="5" t="str">
        <f t="shared" si="146"/>
        <v>HEAT</v>
      </c>
      <c r="Z255" s="5" t="str">
        <f t="shared" si="147"/>
        <v>FMJ!</v>
      </c>
      <c r="AA255" s="5" t="str">
        <f t="shared" si="148"/>
        <v>Flame</v>
      </c>
      <c r="AB255" s="5" t="str">
        <f t="shared" si="149"/>
        <v>JSP</v>
      </c>
      <c r="AC255" s="5" t="str">
        <f t="shared" si="150"/>
        <v>AP/T</v>
      </c>
      <c r="AD255" s="5" t="str">
        <f t="shared" si="151"/>
        <v>Tracer</v>
      </c>
      <c r="AE255" s="5" t="str">
        <f t="shared" si="152"/>
        <v>Tracer!</v>
      </c>
      <c r="AF255" s="5" t="str">
        <f t="shared" si="153"/>
        <v>Match</v>
      </c>
      <c r="AG255" s="5" t="str">
        <f t="shared" si="154"/>
        <v>Match!</v>
      </c>
      <c r="AH255" s="5" t="str">
        <f t="shared" si="155"/>
        <v>OTM Match</v>
      </c>
      <c r="AI255" s="5" t="str">
        <f t="shared" si="156"/>
        <v>SB</v>
      </c>
      <c r="AJ255" s="5" t="str">
        <f t="shared" si="157"/>
        <v>SB!</v>
      </c>
      <c r="AK255" s="5" t="str">
        <f t="shared" si="158"/>
        <v>HAP</v>
      </c>
      <c r="AL255" s="5" t="str">
        <f t="shared" si="159"/>
        <v>HSB</v>
      </c>
      <c r="AM255" s="5" t="str">
        <f t="shared" si="160"/>
        <v>HP</v>
      </c>
      <c r="AN255" s="5" t="str">
        <f t="shared" si="161"/>
        <v>AMR</v>
      </c>
      <c r="AO255" s="5" t="str">
        <f t="shared" si="162"/>
        <v>AP</v>
      </c>
      <c r="AP255" s="5" t="str">
        <f t="shared" si="163"/>
        <v>Duplex FMJ</v>
      </c>
      <c r="AQ255" s="5" t="str">
        <f t="shared" si="164"/>
        <v>KTW</v>
      </c>
      <c r="AR255" s="5" t="str">
        <f t="shared" si="165"/>
        <v>Flechette</v>
      </c>
      <c r="AS255" s="5" t="str">
        <f t="shared" si="166"/>
        <v>Grenade</v>
      </c>
      <c r="AT255" s="5" t="str">
        <f t="shared" si="167"/>
        <v>Lock Buster</v>
      </c>
      <c r="AU255" s="5" t="str">
        <f t="shared" si="168"/>
        <v>4# Buckshot</v>
      </c>
      <c r="AV255" s="5" t="str">
        <f t="shared" si="169"/>
        <v>2mm EC</v>
      </c>
      <c r="AW255" s="5" t="str">
        <f t="shared" si="170"/>
        <v>Pulse</v>
      </c>
      <c r="AX255" s="5" t="str">
        <f t="shared" si="171"/>
        <v>HEAT!</v>
      </c>
      <c r="AY255" s="5" t="str">
        <f t="shared" si="172"/>
        <v>Dart</v>
      </c>
      <c r="AZ255" s="5" t="str">
        <f t="shared" si="173"/>
        <v>Neurotoxin Dart</v>
      </c>
      <c r="BA255" s="5" t="str">
        <f t="shared" si="174"/>
        <v>AP/T Z</v>
      </c>
      <c r="BB255" s="5" t="str">
        <f t="shared" si="175"/>
        <v>SOST</v>
      </c>
      <c r="BC255" s="5" t="str">
        <f t="shared" si="176"/>
        <v>JSP!</v>
      </c>
      <c r="BD255" s="5" t="str">
        <f t="shared" si="177"/>
        <v>Pepper Spray</v>
      </c>
    </row>
    <row r="256" spans="1:56" x14ac:dyDescent="0.15">
      <c r="A256" s="2">
        <v>451</v>
      </c>
      <c r="B256" s="2">
        <v>1536</v>
      </c>
      <c r="C256" s="2">
        <v>1536</v>
      </c>
      <c r="E256" s="8">
        <f t="shared" si="178"/>
        <v>3455</v>
      </c>
      <c r="F256" s="1">
        <v>451</v>
      </c>
      <c r="G256" s="1" t="s">
        <v>236</v>
      </c>
      <c r="H256" s="1" t="s">
        <v>1</v>
      </c>
      <c r="I256" s="1" t="s">
        <v>223</v>
      </c>
      <c r="J256" s="1">
        <v>30</v>
      </c>
      <c r="K256" s="1" t="s">
        <v>232</v>
      </c>
      <c r="L256" s="1" t="s">
        <v>4</v>
      </c>
      <c r="M256" s="2">
        <f t="shared" si="179"/>
        <v>7</v>
      </c>
      <c r="N256" s="2" t="str">
        <f t="shared" si="135"/>
        <v/>
      </c>
      <c r="O256" s="5" t="str">
        <f t="shared" si="136"/>
        <v>Round Nose FMJ</v>
      </c>
      <c r="P256" s="5" t="str">
        <f t="shared" si="137"/>
        <v>JHP</v>
      </c>
      <c r="Q256" s="5" t="str">
        <f t="shared" si="138"/>
        <v>AP/FMJ</v>
      </c>
      <c r="R256" s="5" t="str">
        <f t="shared" si="139"/>
        <v>SAP</v>
      </c>
      <c r="S256" s="5" t="str">
        <f t="shared" si="140"/>
        <v>00# Buckshot</v>
      </c>
      <c r="T256" s="5" t="str">
        <f t="shared" si="141"/>
        <v>CAWS Buckshot</v>
      </c>
      <c r="U256" s="5" t="str">
        <f t="shared" si="142"/>
        <v>FMJ</v>
      </c>
      <c r="V256" s="5" t="str">
        <f t="shared" si="143"/>
        <v>Monster</v>
      </c>
      <c r="W256" s="5" t="str">
        <f t="shared" si="144"/>
        <v>Knife</v>
      </c>
      <c r="X256" s="5" t="str">
        <f t="shared" si="145"/>
        <v>HE</v>
      </c>
      <c r="Y256" s="5" t="str">
        <f t="shared" si="146"/>
        <v>HEAT</v>
      </c>
      <c r="Z256" s="5" t="str">
        <f t="shared" si="147"/>
        <v>FMJ!</v>
      </c>
      <c r="AA256" s="5" t="str">
        <f t="shared" si="148"/>
        <v>Flame</v>
      </c>
      <c r="AB256" s="5" t="str">
        <f t="shared" si="149"/>
        <v>JSP</v>
      </c>
      <c r="AC256" s="5" t="str">
        <f t="shared" si="150"/>
        <v>AP/T</v>
      </c>
      <c r="AD256" s="5" t="str">
        <f t="shared" si="151"/>
        <v>Tracer</v>
      </c>
      <c r="AE256" s="5" t="str">
        <f t="shared" si="152"/>
        <v>Tracer!</v>
      </c>
      <c r="AF256" s="5" t="str">
        <f t="shared" si="153"/>
        <v>Match</v>
      </c>
      <c r="AG256" s="5" t="str">
        <f t="shared" si="154"/>
        <v>Match!</v>
      </c>
      <c r="AH256" s="5" t="str">
        <f t="shared" si="155"/>
        <v>OTM Match</v>
      </c>
      <c r="AI256" s="5" t="str">
        <f t="shared" si="156"/>
        <v>SB</v>
      </c>
      <c r="AJ256" s="5" t="str">
        <f t="shared" si="157"/>
        <v>SB!</v>
      </c>
      <c r="AK256" s="5" t="str">
        <f t="shared" si="158"/>
        <v>HAP</v>
      </c>
      <c r="AL256" s="5" t="str">
        <f t="shared" si="159"/>
        <v>HSB</v>
      </c>
      <c r="AM256" s="5" t="str">
        <f t="shared" si="160"/>
        <v>HP</v>
      </c>
      <c r="AN256" s="5" t="str">
        <f t="shared" si="161"/>
        <v>AMR</v>
      </c>
      <c r="AO256" s="5" t="str">
        <f t="shared" si="162"/>
        <v>AP</v>
      </c>
      <c r="AP256" s="5" t="str">
        <f t="shared" si="163"/>
        <v>Duplex FMJ</v>
      </c>
      <c r="AQ256" s="5" t="str">
        <f t="shared" si="164"/>
        <v>KTW</v>
      </c>
      <c r="AR256" s="5" t="str">
        <f t="shared" si="165"/>
        <v>Flechette</v>
      </c>
      <c r="AS256" s="5" t="str">
        <f t="shared" si="166"/>
        <v>Grenade</v>
      </c>
      <c r="AT256" s="5" t="str">
        <f t="shared" si="167"/>
        <v>Lock Buster</v>
      </c>
      <c r="AU256" s="5" t="str">
        <f t="shared" si="168"/>
        <v>4# Buckshot</v>
      </c>
      <c r="AV256" s="5" t="str">
        <f t="shared" si="169"/>
        <v>2mm EC</v>
      </c>
      <c r="AW256" s="5" t="str">
        <f t="shared" si="170"/>
        <v>Pulse</v>
      </c>
      <c r="AX256" s="5" t="str">
        <f t="shared" si="171"/>
        <v>HEAT!</v>
      </c>
      <c r="AY256" s="5" t="str">
        <f t="shared" si="172"/>
        <v>Dart</v>
      </c>
      <c r="AZ256" s="5" t="str">
        <f t="shared" si="173"/>
        <v>Neurotoxin Dart</v>
      </c>
      <c r="BA256" s="5" t="str">
        <f t="shared" si="174"/>
        <v>AP/T Z</v>
      </c>
      <c r="BB256" s="5" t="str">
        <f t="shared" si="175"/>
        <v>SOST</v>
      </c>
      <c r="BC256" s="5" t="str">
        <f t="shared" si="176"/>
        <v>JSP!</v>
      </c>
      <c r="BD256" s="5" t="str">
        <f t="shared" si="177"/>
        <v>Pepper Spray</v>
      </c>
    </row>
    <row r="257" spans="1:56" x14ac:dyDescent="0.15">
      <c r="A257" s="2">
        <v>456</v>
      </c>
      <c r="B257" s="2">
        <v>1537</v>
      </c>
      <c r="C257" s="2">
        <v>1537</v>
      </c>
      <c r="E257" s="8">
        <f t="shared" si="178"/>
        <v>3456</v>
      </c>
      <c r="F257" s="1">
        <v>456</v>
      </c>
      <c r="G257" s="1" t="s">
        <v>241</v>
      </c>
      <c r="H257" s="1" t="s">
        <v>1</v>
      </c>
      <c r="I257" s="1" t="s">
        <v>223</v>
      </c>
      <c r="J257" s="1">
        <v>35</v>
      </c>
      <c r="K257" s="1" t="s">
        <v>232</v>
      </c>
      <c r="L257" s="1" t="s">
        <v>4</v>
      </c>
      <c r="M257" s="2">
        <f t="shared" si="179"/>
        <v>7</v>
      </c>
      <c r="N257" s="2" t="str">
        <f t="shared" si="135"/>
        <v/>
      </c>
      <c r="O257" s="5" t="str">
        <f t="shared" si="136"/>
        <v>Round Nose FMJ</v>
      </c>
      <c r="P257" s="5" t="str">
        <f t="shared" si="137"/>
        <v>JHP</v>
      </c>
      <c r="Q257" s="5" t="str">
        <f t="shared" si="138"/>
        <v>AP/FMJ</v>
      </c>
      <c r="R257" s="5" t="str">
        <f t="shared" si="139"/>
        <v>SAP</v>
      </c>
      <c r="S257" s="5" t="str">
        <f t="shared" si="140"/>
        <v>00# Buckshot</v>
      </c>
      <c r="T257" s="5" t="str">
        <f t="shared" si="141"/>
        <v>CAWS Buckshot</v>
      </c>
      <c r="U257" s="5" t="str">
        <f t="shared" si="142"/>
        <v>FMJ</v>
      </c>
      <c r="V257" s="5" t="str">
        <f t="shared" si="143"/>
        <v>Monster</v>
      </c>
      <c r="W257" s="5" t="str">
        <f t="shared" si="144"/>
        <v>Knife</v>
      </c>
      <c r="X257" s="5" t="str">
        <f t="shared" si="145"/>
        <v>HE</v>
      </c>
      <c r="Y257" s="5" t="str">
        <f t="shared" si="146"/>
        <v>HEAT</v>
      </c>
      <c r="Z257" s="5" t="str">
        <f t="shared" si="147"/>
        <v>FMJ!</v>
      </c>
      <c r="AA257" s="5" t="str">
        <f t="shared" si="148"/>
        <v>Flame</v>
      </c>
      <c r="AB257" s="5" t="str">
        <f t="shared" si="149"/>
        <v>JSP</v>
      </c>
      <c r="AC257" s="5" t="str">
        <f t="shared" si="150"/>
        <v>AP/T</v>
      </c>
      <c r="AD257" s="5" t="str">
        <f t="shared" si="151"/>
        <v>Tracer</v>
      </c>
      <c r="AE257" s="5" t="str">
        <f t="shared" si="152"/>
        <v>Tracer!</v>
      </c>
      <c r="AF257" s="5" t="str">
        <f t="shared" si="153"/>
        <v>Match</v>
      </c>
      <c r="AG257" s="5" t="str">
        <f t="shared" si="154"/>
        <v>Match!</v>
      </c>
      <c r="AH257" s="5" t="str">
        <f t="shared" si="155"/>
        <v>OTM Match</v>
      </c>
      <c r="AI257" s="5" t="str">
        <f t="shared" si="156"/>
        <v>SB</v>
      </c>
      <c r="AJ257" s="5" t="str">
        <f t="shared" si="157"/>
        <v>SB!</v>
      </c>
      <c r="AK257" s="5" t="str">
        <f t="shared" si="158"/>
        <v>HAP</v>
      </c>
      <c r="AL257" s="5" t="str">
        <f t="shared" si="159"/>
        <v>HSB</v>
      </c>
      <c r="AM257" s="5" t="str">
        <f t="shared" si="160"/>
        <v>HP</v>
      </c>
      <c r="AN257" s="5" t="str">
        <f t="shared" si="161"/>
        <v>AMR</v>
      </c>
      <c r="AO257" s="5" t="str">
        <f t="shared" si="162"/>
        <v>AP</v>
      </c>
      <c r="AP257" s="5" t="str">
        <f t="shared" si="163"/>
        <v>Duplex FMJ</v>
      </c>
      <c r="AQ257" s="5" t="str">
        <f t="shared" si="164"/>
        <v>KTW</v>
      </c>
      <c r="AR257" s="5" t="str">
        <f t="shared" si="165"/>
        <v>Flechette</v>
      </c>
      <c r="AS257" s="5" t="str">
        <f t="shared" si="166"/>
        <v>Grenade</v>
      </c>
      <c r="AT257" s="5" t="str">
        <f t="shared" si="167"/>
        <v>Lock Buster</v>
      </c>
      <c r="AU257" s="5" t="str">
        <f t="shared" si="168"/>
        <v>4# Buckshot</v>
      </c>
      <c r="AV257" s="5" t="str">
        <f t="shared" si="169"/>
        <v>2mm EC</v>
      </c>
      <c r="AW257" s="5" t="str">
        <f t="shared" si="170"/>
        <v>Pulse</v>
      </c>
      <c r="AX257" s="5" t="str">
        <f t="shared" si="171"/>
        <v>HEAT!</v>
      </c>
      <c r="AY257" s="5" t="str">
        <f t="shared" si="172"/>
        <v>Dart</v>
      </c>
      <c r="AZ257" s="5" t="str">
        <f t="shared" si="173"/>
        <v>Neurotoxin Dart</v>
      </c>
      <c r="BA257" s="5" t="str">
        <f t="shared" si="174"/>
        <v>AP/T Z</v>
      </c>
      <c r="BB257" s="5" t="str">
        <f t="shared" si="175"/>
        <v>SOST</v>
      </c>
      <c r="BC257" s="5" t="str">
        <f t="shared" si="176"/>
        <v>JSP!</v>
      </c>
      <c r="BD257" s="5" t="str">
        <f t="shared" si="177"/>
        <v>Pepper Spray</v>
      </c>
    </row>
    <row r="258" spans="1:56" x14ac:dyDescent="0.15">
      <c r="A258" s="2">
        <v>462</v>
      </c>
      <c r="B258" s="2">
        <v>1538</v>
      </c>
      <c r="C258" s="2">
        <v>1538</v>
      </c>
      <c r="E258" s="8">
        <f t="shared" si="178"/>
        <v>3457</v>
      </c>
      <c r="F258" s="1">
        <v>462</v>
      </c>
      <c r="G258" s="1" t="s">
        <v>247</v>
      </c>
      <c r="H258" s="1" t="s">
        <v>1</v>
      </c>
      <c r="I258" s="1" t="s">
        <v>223</v>
      </c>
      <c r="J258" s="1">
        <v>42</v>
      </c>
      <c r="K258" s="1" t="s">
        <v>232</v>
      </c>
      <c r="L258" s="1" t="s">
        <v>4</v>
      </c>
      <c r="M258" s="2">
        <f t="shared" si="179"/>
        <v>7</v>
      </c>
      <c r="N258" s="2" t="str">
        <f t="shared" ref="N258:N321" si="180">IF(K258=O258,0,IF(K258=P258,1,IF(K258=Q258,2,IF(K258=R258,3,IF(K258=S258,4,IF(K258=T258,5,IF(K258=U258,6,IF(K258=V258,7,IF(K258=W258,8,IF(K258=X258,9,IF(K258=Y258,10,IF(K258=Z258,11,IF(K258=AA258,12,IF(K258=AB258,13,IF(K258=AC258,14,IF(K258=AD258,15,IF(K258=AE258,16,IF(K258=AF258,17,IF(K258=AG258,18,IF(K258=AH258,19,IF(K258=AI258,20,IF(K258=AK258,21,IF(K258=AK258,22,IF(K258=AL258,23,IF(K258=AM258,24,IF(K258=AN258,25,IF(K258=AO258,26,IF(K258=AP258,27,IF(K258=AQ258,28,IF(K258=AR258,29,IF(K258=AS258,30,IF(K258=AT258,31,IF(K258=AU258,32,IF(K258=AV258,33,IF(K258=AW258,34,IF(K258=AX258,35,IF(K258=AY258,36,IF(K258=AZ258,37,IF(K258=BA258,38,IF(K258=BB258,39,IF(K258=BC258,40,IF(K258=BD258,41,""))))))))))))))))))))))))))))))))))))))))))</f>
        <v/>
      </c>
      <c r="O258" s="5" t="str">
        <f t="shared" si="136"/>
        <v>Round Nose FMJ</v>
      </c>
      <c r="P258" s="5" t="str">
        <f t="shared" si="137"/>
        <v>JHP</v>
      </c>
      <c r="Q258" s="5" t="str">
        <f t="shared" si="138"/>
        <v>AP/FMJ</v>
      </c>
      <c r="R258" s="5" t="str">
        <f t="shared" si="139"/>
        <v>SAP</v>
      </c>
      <c r="S258" s="5" t="str">
        <f t="shared" si="140"/>
        <v>00# Buckshot</v>
      </c>
      <c r="T258" s="5" t="str">
        <f t="shared" si="141"/>
        <v>CAWS Buckshot</v>
      </c>
      <c r="U258" s="5" t="str">
        <f t="shared" si="142"/>
        <v>FMJ</v>
      </c>
      <c r="V258" s="5" t="str">
        <f t="shared" si="143"/>
        <v>Monster</v>
      </c>
      <c r="W258" s="5" t="str">
        <f t="shared" si="144"/>
        <v>Knife</v>
      </c>
      <c r="X258" s="5" t="str">
        <f t="shared" si="145"/>
        <v>HE</v>
      </c>
      <c r="Y258" s="5" t="str">
        <f t="shared" si="146"/>
        <v>HEAT</v>
      </c>
      <c r="Z258" s="5" t="str">
        <f t="shared" si="147"/>
        <v>FMJ!</v>
      </c>
      <c r="AA258" s="5" t="str">
        <f t="shared" si="148"/>
        <v>Flame</v>
      </c>
      <c r="AB258" s="5" t="str">
        <f t="shared" si="149"/>
        <v>JSP</v>
      </c>
      <c r="AC258" s="5" t="str">
        <f t="shared" si="150"/>
        <v>AP/T</v>
      </c>
      <c r="AD258" s="5" t="str">
        <f t="shared" si="151"/>
        <v>Tracer</v>
      </c>
      <c r="AE258" s="5" t="str">
        <f t="shared" si="152"/>
        <v>Tracer!</v>
      </c>
      <c r="AF258" s="5" t="str">
        <f t="shared" si="153"/>
        <v>Match</v>
      </c>
      <c r="AG258" s="5" t="str">
        <f t="shared" si="154"/>
        <v>Match!</v>
      </c>
      <c r="AH258" s="5" t="str">
        <f t="shared" si="155"/>
        <v>OTM Match</v>
      </c>
      <c r="AI258" s="5" t="str">
        <f t="shared" si="156"/>
        <v>SB</v>
      </c>
      <c r="AJ258" s="5" t="str">
        <f t="shared" si="157"/>
        <v>SB!</v>
      </c>
      <c r="AK258" s="5" t="str">
        <f t="shared" si="158"/>
        <v>HAP</v>
      </c>
      <c r="AL258" s="5" t="str">
        <f t="shared" si="159"/>
        <v>HSB</v>
      </c>
      <c r="AM258" s="5" t="str">
        <f t="shared" si="160"/>
        <v>HP</v>
      </c>
      <c r="AN258" s="5" t="str">
        <f t="shared" si="161"/>
        <v>AMR</v>
      </c>
      <c r="AO258" s="5" t="str">
        <f t="shared" si="162"/>
        <v>AP</v>
      </c>
      <c r="AP258" s="5" t="str">
        <f t="shared" si="163"/>
        <v>Duplex FMJ</v>
      </c>
      <c r="AQ258" s="5" t="str">
        <f t="shared" si="164"/>
        <v>KTW</v>
      </c>
      <c r="AR258" s="5" t="str">
        <f t="shared" si="165"/>
        <v>Flechette</v>
      </c>
      <c r="AS258" s="5" t="str">
        <f t="shared" si="166"/>
        <v>Grenade</v>
      </c>
      <c r="AT258" s="5" t="str">
        <f t="shared" si="167"/>
        <v>Lock Buster</v>
      </c>
      <c r="AU258" s="5" t="str">
        <f t="shared" si="168"/>
        <v>4# Buckshot</v>
      </c>
      <c r="AV258" s="5" t="str">
        <f t="shared" si="169"/>
        <v>2mm EC</v>
      </c>
      <c r="AW258" s="5" t="str">
        <f t="shared" si="170"/>
        <v>Pulse</v>
      </c>
      <c r="AX258" s="5" t="str">
        <f t="shared" si="171"/>
        <v>HEAT!</v>
      </c>
      <c r="AY258" s="5" t="str">
        <f t="shared" si="172"/>
        <v>Dart</v>
      </c>
      <c r="AZ258" s="5" t="str">
        <f t="shared" si="173"/>
        <v>Neurotoxin Dart</v>
      </c>
      <c r="BA258" s="5" t="str">
        <f t="shared" si="174"/>
        <v>AP/T Z</v>
      </c>
      <c r="BB258" s="5" t="str">
        <f t="shared" si="175"/>
        <v>SOST</v>
      </c>
      <c r="BC258" s="5" t="str">
        <f t="shared" si="176"/>
        <v>JSP!</v>
      </c>
      <c r="BD258" s="5" t="str">
        <f t="shared" si="177"/>
        <v>Pepper Spray</v>
      </c>
    </row>
    <row r="259" spans="1:56" x14ac:dyDescent="0.15">
      <c r="A259" s="2">
        <v>2664</v>
      </c>
      <c r="B259" s="2">
        <v>1539</v>
      </c>
      <c r="C259" s="2">
        <v>1539</v>
      </c>
      <c r="E259" s="8">
        <f t="shared" si="178"/>
        <v>3458</v>
      </c>
      <c r="F259" s="1">
        <v>2664</v>
      </c>
      <c r="G259" s="1" t="s">
        <v>292</v>
      </c>
      <c r="H259" s="1" t="s">
        <v>1</v>
      </c>
      <c r="I259" s="1" t="s">
        <v>223</v>
      </c>
      <c r="J259" s="1">
        <v>60</v>
      </c>
      <c r="K259" s="1" t="s">
        <v>232</v>
      </c>
      <c r="L259" s="1" t="s">
        <v>4</v>
      </c>
      <c r="M259" s="2">
        <f t="shared" si="179"/>
        <v>7</v>
      </c>
      <c r="N259" s="2" t="str">
        <f t="shared" si="180"/>
        <v/>
      </c>
      <c r="O259" s="5" t="str">
        <f t="shared" ref="O259:O322" si="181">O258</f>
        <v>Round Nose FMJ</v>
      </c>
      <c r="P259" s="5" t="str">
        <f t="shared" ref="P259:P322" si="182">P258</f>
        <v>JHP</v>
      </c>
      <c r="Q259" s="5" t="str">
        <f t="shared" ref="Q259:Q322" si="183">Q258</f>
        <v>AP/FMJ</v>
      </c>
      <c r="R259" s="5" t="str">
        <f t="shared" ref="R259:R322" si="184">R258</f>
        <v>SAP</v>
      </c>
      <c r="S259" s="5" t="str">
        <f t="shared" ref="S259:S322" si="185">S258</f>
        <v>00# Buckshot</v>
      </c>
      <c r="T259" s="5" t="str">
        <f t="shared" ref="T259:T322" si="186">T258</f>
        <v>CAWS Buckshot</v>
      </c>
      <c r="U259" s="5" t="str">
        <f t="shared" ref="U259:U322" si="187">U258</f>
        <v>FMJ</v>
      </c>
      <c r="V259" s="5" t="str">
        <f t="shared" ref="V259:V322" si="188">V258</f>
        <v>Monster</v>
      </c>
      <c r="W259" s="5" t="str">
        <f t="shared" ref="W259:W322" si="189">W258</f>
        <v>Knife</v>
      </c>
      <c r="X259" s="5" t="str">
        <f t="shared" ref="X259:X322" si="190">X258</f>
        <v>HE</v>
      </c>
      <c r="Y259" s="5" t="str">
        <f t="shared" ref="Y259:Y322" si="191">Y258</f>
        <v>HEAT</v>
      </c>
      <c r="Z259" s="5" t="str">
        <f t="shared" ref="Z259:Z322" si="192">Z258</f>
        <v>FMJ!</v>
      </c>
      <c r="AA259" s="5" t="str">
        <f t="shared" ref="AA259:AA322" si="193">AA258</f>
        <v>Flame</v>
      </c>
      <c r="AB259" s="5" t="str">
        <f t="shared" ref="AB259:AB322" si="194">AB258</f>
        <v>JSP</v>
      </c>
      <c r="AC259" s="5" t="str">
        <f t="shared" ref="AC259:AC322" si="195">AC258</f>
        <v>AP/T</v>
      </c>
      <c r="AD259" s="5" t="str">
        <f t="shared" ref="AD259:AD322" si="196">AD258</f>
        <v>Tracer</v>
      </c>
      <c r="AE259" s="5" t="str">
        <f t="shared" ref="AE259:AE322" si="197">AE258</f>
        <v>Tracer!</v>
      </c>
      <c r="AF259" s="5" t="str">
        <f t="shared" ref="AF259:AF322" si="198">AF258</f>
        <v>Match</v>
      </c>
      <c r="AG259" s="5" t="str">
        <f t="shared" ref="AG259:AG322" si="199">AG258</f>
        <v>Match!</v>
      </c>
      <c r="AH259" s="5" t="str">
        <f t="shared" ref="AH259:AH322" si="200">AH258</f>
        <v>OTM Match</v>
      </c>
      <c r="AI259" s="5" t="str">
        <f t="shared" ref="AI259:AI322" si="201">AI258</f>
        <v>SB</v>
      </c>
      <c r="AJ259" s="5" t="str">
        <f t="shared" ref="AJ259:AJ322" si="202">AJ258</f>
        <v>SB!</v>
      </c>
      <c r="AK259" s="5" t="str">
        <f t="shared" ref="AK259:AK322" si="203">AK258</f>
        <v>HAP</v>
      </c>
      <c r="AL259" s="5" t="str">
        <f t="shared" ref="AL259:AL322" si="204">AL258</f>
        <v>HSB</v>
      </c>
      <c r="AM259" s="5" t="str">
        <f t="shared" ref="AM259:AM322" si="205">AM258</f>
        <v>HP</v>
      </c>
      <c r="AN259" s="5" t="str">
        <f t="shared" ref="AN259:AN322" si="206">AN258</f>
        <v>AMR</v>
      </c>
      <c r="AO259" s="5" t="str">
        <f t="shared" ref="AO259:AO322" si="207">AO258</f>
        <v>AP</v>
      </c>
      <c r="AP259" s="5" t="str">
        <f t="shared" ref="AP259:AP322" si="208">AP258</f>
        <v>Duplex FMJ</v>
      </c>
      <c r="AQ259" s="5" t="str">
        <f t="shared" ref="AQ259:AQ322" si="209">AQ258</f>
        <v>KTW</v>
      </c>
      <c r="AR259" s="5" t="str">
        <f t="shared" ref="AR259:AR322" si="210">AR258</f>
        <v>Flechette</v>
      </c>
      <c r="AS259" s="5" t="str">
        <f t="shared" ref="AS259:AS322" si="211">AS258</f>
        <v>Grenade</v>
      </c>
      <c r="AT259" s="5" t="str">
        <f t="shared" ref="AT259:AT322" si="212">AT258</f>
        <v>Lock Buster</v>
      </c>
      <c r="AU259" s="5" t="str">
        <f t="shared" ref="AU259:AU322" si="213">AU258</f>
        <v>4# Buckshot</v>
      </c>
      <c r="AV259" s="5" t="str">
        <f t="shared" ref="AV259:AV322" si="214">AV258</f>
        <v>2mm EC</v>
      </c>
      <c r="AW259" s="5" t="str">
        <f t="shared" ref="AW259:AW322" si="215">AW258</f>
        <v>Pulse</v>
      </c>
      <c r="AX259" s="5" t="str">
        <f t="shared" ref="AX259:AX322" si="216">AX258</f>
        <v>HEAT!</v>
      </c>
      <c r="AY259" s="5" t="str">
        <f t="shared" ref="AY259:AY322" si="217">AY258</f>
        <v>Dart</v>
      </c>
      <c r="AZ259" s="5" t="str">
        <f t="shared" ref="AZ259:AZ322" si="218">AZ258</f>
        <v>Neurotoxin Dart</v>
      </c>
      <c r="BA259" s="5" t="str">
        <f t="shared" ref="BA259:BA322" si="219">BA258</f>
        <v>AP/T Z</v>
      </c>
      <c r="BB259" s="5" t="str">
        <f t="shared" ref="BB259:BB322" si="220">BB258</f>
        <v>SOST</v>
      </c>
      <c r="BC259" s="5" t="str">
        <f t="shared" ref="BC259:BC322" si="221">BC258</f>
        <v>JSP!</v>
      </c>
      <c r="BD259" s="5" t="str">
        <f t="shared" ref="BD259:BD322" si="222">BD258</f>
        <v>Pepper Spray</v>
      </c>
    </row>
    <row r="260" spans="1:56" x14ac:dyDescent="0.15">
      <c r="A260" s="2">
        <v>468</v>
      </c>
      <c r="B260" s="2">
        <v>1578</v>
      </c>
      <c r="C260" s="2">
        <v>1578</v>
      </c>
      <c r="E260" s="8">
        <f t="shared" ref="E260:E323" si="223">E259+1</f>
        <v>3459</v>
      </c>
      <c r="F260" s="1">
        <v>468</v>
      </c>
      <c r="G260" s="1" t="s">
        <v>253</v>
      </c>
      <c r="H260" s="1" t="s">
        <v>1</v>
      </c>
      <c r="I260" s="1" t="s">
        <v>223</v>
      </c>
      <c r="J260" s="1">
        <v>75</v>
      </c>
      <c r="K260" s="1" t="s">
        <v>232</v>
      </c>
      <c r="L260" s="1" t="s">
        <v>4</v>
      </c>
      <c r="M260" s="2">
        <f t="shared" si="179"/>
        <v>7</v>
      </c>
      <c r="N260" s="2" t="str">
        <f t="shared" si="180"/>
        <v/>
      </c>
      <c r="O260" s="5" t="str">
        <f t="shared" si="181"/>
        <v>Round Nose FMJ</v>
      </c>
      <c r="P260" s="5" t="str">
        <f t="shared" si="182"/>
        <v>JHP</v>
      </c>
      <c r="Q260" s="5" t="str">
        <f t="shared" si="183"/>
        <v>AP/FMJ</v>
      </c>
      <c r="R260" s="5" t="str">
        <f t="shared" si="184"/>
        <v>SAP</v>
      </c>
      <c r="S260" s="5" t="str">
        <f t="shared" si="185"/>
        <v>00# Buckshot</v>
      </c>
      <c r="T260" s="5" t="str">
        <f t="shared" si="186"/>
        <v>CAWS Buckshot</v>
      </c>
      <c r="U260" s="5" t="str">
        <f t="shared" si="187"/>
        <v>FMJ</v>
      </c>
      <c r="V260" s="5" t="str">
        <f t="shared" si="188"/>
        <v>Monster</v>
      </c>
      <c r="W260" s="5" t="str">
        <f t="shared" si="189"/>
        <v>Knife</v>
      </c>
      <c r="X260" s="5" t="str">
        <f t="shared" si="190"/>
        <v>HE</v>
      </c>
      <c r="Y260" s="5" t="str">
        <f t="shared" si="191"/>
        <v>HEAT</v>
      </c>
      <c r="Z260" s="5" t="str">
        <f t="shared" si="192"/>
        <v>FMJ!</v>
      </c>
      <c r="AA260" s="5" t="str">
        <f t="shared" si="193"/>
        <v>Flame</v>
      </c>
      <c r="AB260" s="5" t="str">
        <f t="shared" si="194"/>
        <v>JSP</v>
      </c>
      <c r="AC260" s="5" t="str">
        <f t="shared" si="195"/>
        <v>AP/T</v>
      </c>
      <c r="AD260" s="5" t="str">
        <f t="shared" si="196"/>
        <v>Tracer</v>
      </c>
      <c r="AE260" s="5" t="str">
        <f t="shared" si="197"/>
        <v>Tracer!</v>
      </c>
      <c r="AF260" s="5" t="str">
        <f t="shared" si="198"/>
        <v>Match</v>
      </c>
      <c r="AG260" s="5" t="str">
        <f t="shared" si="199"/>
        <v>Match!</v>
      </c>
      <c r="AH260" s="5" t="str">
        <f t="shared" si="200"/>
        <v>OTM Match</v>
      </c>
      <c r="AI260" s="5" t="str">
        <f t="shared" si="201"/>
        <v>SB</v>
      </c>
      <c r="AJ260" s="5" t="str">
        <f t="shared" si="202"/>
        <v>SB!</v>
      </c>
      <c r="AK260" s="5" t="str">
        <f t="shared" si="203"/>
        <v>HAP</v>
      </c>
      <c r="AL260" s="5" t="str">
        <f t="shared" si="204"/>
        <v>HSB</v>
      </c>
      <c r="AM260" s="5" t="str">
        <f t="shared" si="205"/>
        <v>HP</v>
      </c>
      <c r="AN260" s="5" t="str">
        <f t="shared" si="206"/>
        <v>AMR</v>
      </c>
      <c r="AO260" s="5" t="str">
        <f t="shared" si="207"/>
        <v>AP</v>
      </c>
      <c r="AP260" s="5" t="str">
        <f t="shared" si="208"/>
        <v>Duplex FMJ</v>
      </c>
      <c r="AQ260" s="5" t="str">
        <f t="shared" si="209"/>
        <v>KTW</v>
      </c>
      <c r="AR260" s="5" t="str">
        <f t="shared" si="210"/>
        <v>Flechette</v>
      </c>
      <c r="AS260" s="5" t="str">
        <f t="shared" si="211"/>
        <v>Grenade</v>
      </c>
      <c r="AT260" s="5" t="str">
        <f t="shared" si="212"/>
        <v>Lock Buster</v>
      </c>
      <c r="AU260" s="5" t="str">
        <f t="shared" si="213"/>
        <v>4# Buckshot</v>
      </c>
      <c r="AV260" s="5" t="str">
        <f t="shared" si="214"/>
        <v>2mm EC</v>
      </c>
      <c r="AW260" s="5" t="str">
        <f t="shared" si="215"/>
        <v>Pulse</v>
      </c>
      <c r="AX260" s="5" t="str">
        <f t="shared" si="216"/>
        <v>HEAT!</v>
      </c>
      <c r="AY260" s="5" t="str">
        <f t="shared" si="217"/>
        <v>Dart</v>
      </c>
      <c r="AZ260" s="5" t="str">
        <f t="shared" si="218"/>
        <v>Neurotoxin Dart</v>
      </c>
      <c r="BA260" s="5" t="str">
        <f t="shared" si="219"/>
        <v>AP/T Z</v>
      </c>
      <c r="BB260" s="5" t="str">
        <f t="shared" si="220"/>
        <v>SOST</v>
      </c>
      <c r="BC260" s="5" t="str">
        <f t="shared" si="221"/>
        <v>JSP!</v>
      </c>
      <c r="BD260" s="5" t="str">
        <f t="shared" si="222"/>
        <v>Pepper Spray</v>
      </c>
    </row>
    <row r="261" spans="1:56" x14ac:dyDescent="0.15">
      <c r="A261" s="2">
        <v>474</v>
      </c>
      <c r="B261" s="2">
        <v>1628</v>
      </c>
      <c r="C261" s="2">
        <v>1628</v>
      </c>
      <c r="E261" s="8">
        <f t="shared" si="223"/>
        <v>3460</v>
      </c>
      <c r="F261" s="1">
        <v>474</v>
      </c>
      <c r="G261" s="1" t="s">
        <v>259</v>
      </c>
      <c r="H261" s="1" t="s">
        <v>1</v>
      </c>
      <c r="I261" s="1" t="s">
        <v>223</v>
      </c>
      <c r="J261" s="1">
        <v>100</v>
      </c>
      <c r="K261" s="1" t="s">
        <v>232</v>
      </c>
      <c r="L261" s="1" t="s">
        <v>4</v>
      </c>
      <c r="M261" s="2">
        <f t="shared" si="179"/>
        <v>7</v>
      </c>
      <c r="N261" s="2" t="str">
        <f t="shared" si="180"/>
        <v/>
      </c>
      <c r="O261" s="5" t="str">
        <f t="shared" si="181"/>
        <v>Round Nose FMJ</v>
      </c>
      <c r="P261" s="5" t="str">
        <f t="shared" si="182"/>
        <v>JHP</v>
      </c>
      <c r="Q261" s="5" t="str">
        <f t="shared" si="183"/>
        <v>AP/FMJ</v>
      </c>
      <c r="R261" s="5" t="str">
        <f t="shared" si="184"/>
        <v>SAP</v>
      </c>
      <c r="S261" s="5" t="str">
        <f t="shared" si="185"/>
        <v>00# Buckshot</v>
      </c>
      <c r="T261" s="5" t="str">
        <f t="shared" si="186"/>
        <v>CAWS Buckshot</v>
      </c>
      <c r="U261" s="5" t="str">
        <f t="shared" si="187"/>
        <v>FMJ</v>
      </c>
      <c r="V261" s="5" t="str">
        <f t="shared" si="188"/>
        <v>Monster</v>
      </c>
      <c r="W261" s="5" t="str">
        <f t="shared" si="189"/>
        <v>Knife</v>
      </c>
      <c r="X261" s="5" t="str">
        <f t="shared" si="190"/>
        <v>HE</v>
      </c>
      <c r="Y261" s="5" t="str">
        <f t="shared" si="191"/>
        <v>HEAT</v>
      </c>
      <c r="Z261" s="5" t="str">
        <f t="shared" si="192"/>
        <v>FMJ!</v>
      </c>
      <c r="AA261" s="5" t="str">
        <f t="shared" si="193"/>
        <v>Flame</v>
      </c>
      <c r="AB261" s="5" t="str">
        <f t="shared" si="194"/>
        <v>JSP</v>
      </c>
      <c r="AC261" s="5" t="str">
        <f t="shared" si="195"/>
        <v>AP/T</v>
      </c>
      <c r="AD261" s="5" t="str">
        <f t="shared" si="196"/>
        <v>Tracer</v>
      </c>
      <c r="AE261" s="5" t="str">
        <f t="shared" si="197"/>
        <v>Tracer!</v>
      </c>
      <c r="AF261" s="5" t="str">
        <f t="shared" si="198"/>
        <v>Match</v>
      </c>
      <c r="AG261" s="5" t="str">
        <f t="shared" si="199"/>
        <v>Match!</v>
      </c>
      <c r="AH261" s="5" t="str">
        <f t="shared" si="200"/>
        <v>OTM Match</v>
      </c>
      <c r="AI261" s="5" t="str">
        <f t="shared" si="201"/>
        <v>SB</v>
      </c>
      <c r="AJ261" s="5" t="str">
        <f t="shared" si="202"/>
        <v>SB!</v>
      </c>
      <c r="AK261" s="5" t="str">
        <f t="shared" si="203"/>
        <v>HAP</v>
      </c>
      <c r="AL261" s="5" t="str">
        <f t="shared" si="204"/>
        <v>HSB</v>
      </c>
      <c r="AM261" s="5" t="str">
        <f t="shared" si="205"/>
        <v>HP</v>
      </c>
      <c r="AN261" s="5" t="str">
        <f t="shared" si="206"/>
        <v>AMR</v>
      </c>
      <c r="AO261" s="5" t="str">
        <f t="shared" si="207"/>
        <v>AP</v>
      </c>
      <c r="AP261" s="5" t="str">
        <f t="shared" si="208"/>
        <v>Duplex FMJ</v>
      </c>
      <c r="AQ261" s="5" t="str">
        <f t="shared" si="209"/>
        <v>KTW</v>
      </c>
      <c r="AR261" s="5" t="str">
        <f t="shared" si="210"/>
        <v>Flechette</v>
      </c>
      <c r="AS261" s="5" t="str">
        <f t="shared" si="211"/>
        <v>Grenade</v>
      </c>
      <c r="AT261" s="5" t="str">
        <f t="shared" si="212"/>
        <v>Lock Buster</v>
      </c>
      <c r="AU261" s="5" t="str">
        <f t="shared" si="213"/>
        <v>4# Buckshot</v>
      </c>
      <c r="AV261" s="5" t="str">
        <f t="shared" si="214"/>
        <v>2mm EC</v>
      </c>
      <c r="AW261" s="5" t="str">
        <f t="shared" si="215"/>
        <v>Pulse</v>
      </c>
      <c r="AX261" s="5" t="str">
        <f t="shared" si="216"/>
        <v>HEAT!</v>
      </c>
      <c r="AY261" s="5" t="str">
        <f t="shared" si="217"/>
        <v>Dart</v>
      </c>
      <c r="AZ261" s="5" t="str">
        <f t="shared" si="218"/>
        <v>Neurotoxin Dart</v>
      </c>
      <c r="BA261" s="5" t="str">
        <f t="shared" si="219"/>
        <v>AP/T Z</v>
      </c>
      <c r="BB261" s="5" t="str">
        <f t="shared" si="220"/>
        <v>SOST</v>
      </c>
      <c r="BC261" s="5" t="str">
        <f t="shared" si="221"/>
        <v>JSP!</v>
      </c>
      <c r="BD261" s="5" t="str">
        <f t="shared" si="222"/>
        <v>Pepper Spray</v>
      </c>
    </row>
    <row r="262" spans="1:56" x14ac:dyDescent="0.15">
      <c r="A262" s="2">
        <v>2535</v>
      </c>
      <c r="B262" s="2">
        <v>2021</v>
      </c>
      <c r="C262" s="2">
        <v>2021</v>
      </c>
      <c r="E262" s="8">
        <f t="shared" si="223"/>
        <v>3461</v>
      </c>
      <c r="F262" s="1">
        <v>2535</v>
      </c>
      <c r="G262" s="1" t="s">
        <v>276</v>
      </c>
      <c r="H262" s="1" t="s">
        <v>1</v>
      </c>
      <c r="I262" s="1" t="s">
        <v>223</v>
      </c>
      <c r="J262" s="1">
        <v>150</v>
      </c>
      <c r="K262" s="1" t="s">
        <v>232</v>
      </c>
      <c r="L262" s="1" t="s">
        <v>4</v>
      </c>
      <c r="M262" s="2">
        <f t="shared" si="179"/>
        <v>7</v>
      </c>
      <c r="N262" s="2" t="str">
        <f t="shared" si="180"/>
        <v/>
      </c>
      <c r="O262" s="5" t="str">
        <f t="shared" si="181"/>
        <v>Round Nose FMJ</v>
      </c>
      <c r="P262" s="5" t="str">
        <f t="shared" si="182"/>
        <v>JHP</v>
      </c>
      <c r="Q262" s="5" t="str">
        <f t="shared" si="183"/>
        <v>AP/FMJ</v>
      </c>
      <c r="R262" s="5" t="str">
        <f t="shared" si="184"/>
        <v>SAP</v>
      </c>
      <c r="S262" s="5" t="str">
        <f t="shared" si="185"/>
        <v>00# Buckshot</v>
      </c>
      <c r="T262" s="5" t="str">
        <f t="shared" si="186"/>
        <v>CAWS Buckshot</v>
      </c>
      <c r="U262" s="5" t="str">
        <f t="shared" si="187"/>
        <v>FMJ</v>
      </c>
      <c r="V262" s="5" t="str">
        <f t="shared" si="188"/>
        <v>Monster</v>
      </c>
      <c r="W262" s="5" t="str">
        <f t="shared" si="189"/>
        <v>Knife</v>
      </c>
      <c r="X262" s="5" t="str">
        <f t="shared" si="190"/>
        <v>HE</v>
      </c>
      <c r="Y262" s="5" t="str">
        <f t="shared" si="191"/>
        <v>HEAT</v>
      </c>
      <c r="Z262" s="5" t="str">
        <f t="shared" si="192"/>
        <v>FMJ!</v>
      </c>
      <c r="AA262" s="5" t="str">
        <f t="shared" si="193"/>
        <v>Flame</v>
      </c>
      <c r="AB262" s="5" t="str">
        <f t="shared" si="194"/>
        <v>JSP</v>
      </c>
      <c r="AC262" s="5" t="str">
        <f t="shared" si="195"/>
        <v>AP/T</v>
      </c>
      <c r="AD262" s="5" t="str">
        <f t="shared" si="196"/>
        <v>Tracer</v>
      </c>
      <c r="AE262" s="5" t="str">
        <f t="shared" si="197"/>
        <v>Tracer!</v>
      </c>
      <c r="AF262" s="5" t="str">
        <f t="shared" si="198"/>
        <v>Match</v>
      </c>
      <c r="AG262" s="5" t="str">
        <f t="shared" si="199"/>
        <v>Match!</v>
      </c>
      <c r="AH262" s="5" t="str">
        <f t="shared" si="200"/>
        <v>OTM Match</v>
      </c>
      <c r="AI262" s="5" t="str">
        <f t="shared" si="201"/>
        <v>SB</v>
      </c>
      <c r="AJ262" s="5" t="str">
        <f t="shared" si="202"/>
        <v>SB!</v>
      </c>
      <c r="AK262" s="5" t="str">
        <f t="shared" si="203"/>
        <v>HAP</v>
      </c>
      <c r="AL262" s="5" t="str">
        <f t="shared" si="204"/>
        <v>HSB</v>
      </c>
      <c r="AM262" s="5" t="str">
        <f t="shared" si="205"/>
        <v>HP</v>
      </c>
      <c r="AN262" s="5" t="str">
        <f t="shared" si="206"/>
        <v>AMR</v>
      </c>
      <c r="AO262" s="5" t="str">
        <f t="shared" si="207"/>
        <v>AP</v>
      </c>
      <c r="AP262" s="5" t="str">
        <f t="shared" si="208"/>
        <v>Duplex FMJ</v>
      </c>
      <c r="AQ262" s="5" t="str">
        <f t="shared" si="209"/>
        <v>KTW</v>
      </c>
      <c r="AR262" s="5" t="str">
        <f t="shared" si="210"/>
        <v>Flechette</v>
      </c>
      <c r="AS262" s="5" t="str">
        <f t="shared" si="211"/>
        <v>Grenade</v>
      </c>
      <c r="AT262" s="5" t="str">
        <f t="shared" si="212"/>
        <v>Lock Buster</v>
      </c>
      <c r="AU262" s="5" t="str">
        <f t="shared" si="213"/>
        <v>4# Buckshot</v>
      </c>
      <c r="AV262" s="5" t="str">
        <f t="shared" si="214"/>
        <v>2mm EC</v>
      </c>
      <c r="AW262" s="5" t="str">
        <f t="shared" si="215"/>
        <v>Pulse</v>
      </c>
      <c r="AX262" s="5" t="str">
        <f t="shared" si="216"/>
        <v>HEAT!</v>
      </c>
      <c r="AY262" s="5" t="str">
        <f t="shared" si="217"/>
        <v>Dart</v>
      </c>
      <c r="AZ262" s="5" t="str">
        <f t="shared" si="218"/>
        <v>Neurotoxin Dart</v>
      </c>
      <c r="BA262" s="5" t="str">
        <f t="shared" si="219"/>
        <v>AP/T Z</v>
      </c>
      <c r="BB262" s="5" t="str">
        <f t="shared" si="220"/>
        <v>SOST</v>
      </c>
      <c r="BC262" s="5" t="str">
        <f t="shared" si="221"/>
        <v>JSP!</v>
      </c>
      <c r="BD262" s="5" t="str">
        <f t="shared" si="222"/>
        <v>Pepper Spray</v>
      </c>
    </row>
    <row r="263" spans="1:56" x14ac:dyDescent="0.15">
      <c r="A263" s="2">
        <v>479</v>
      </c>
      <c r="B263" s="2">
        <v>2022</v>
      </c>
      <c r="C263" s="2">
        <v>2022</v>
      </c>
      <c r="E263" s="8">
        <f t="shared" si="223"/>
        <v>3462</v>
      </c>
      <c r="F263" s="1">
        <v>479</v>
      </c>
      <c r="G263" s="1" t="s">
        <v>264</v>
      </c>
      <c r="H263" s="1" t="s">
        <v>1</v>
      </c>
      <c r="I263" s="1" t="s">
        <v>223</v>
      </c>
      <c r="J263" s="1">
        <v>200</v>
      </c>
      <c r="K263" s="1" t="s">
        <v>232</v>
      </c>
      <c r="L263" s="1" t="s">
        <v>4</v>
      </c>
      <c r="M263" s="2">
        <f t="shared" si="179"/>
        <v>7</v>
      </c>
      <c r="N263" s="2" t="str">
        <f t="shared" si="180"/>
        <v/>
      </c>
      <c r="O263" s="5" t="str">
        <f t="shared" si="181"/>
        <v>Round Nose FMJ</v>
      </c>
      <c r="P263" s="5" t="str">
        <f t="shared" si="182"/>
        <v>JHP</v>
      </c>
      <c r="Q263" s="5" t="str">
        <f t="shared" si="183"/>
        <v>AP/FMJ</v>
      </c>
      <c r="R263" s="5" t="str">
        <f t="shared" si="184"/>
        <v>SAP</v>
      </c>
      <c r="S263" s="5" t="str">
        <f t="shared" si="185"/>
        <v>00# Buckshot</v>
      </c>
      <c r="T263" s="5" t="str">
        <f t="shared" si="186"/>
        <v>CAWS Buckshot</v>
      </c>
      <c r="U263" s="5" t="str">
        <f t="shared" si="187"/>
        <v>FMJ</v>
      </c>
      <c r="V263" s="5" t="str">
        <f t="shared" si="188"/>
        <v>Monster</v>
      </c>
      <c r="W263" s="5" t="str">
        <f t="shared" si="189"/>
        <v>Knife</v>
      </c>
      <c r="X263" s="5" t="str">
        <f t="shared" si="190"/>
        <v>HE</v>
      </c>
      <c r="Y263" s="5" t="str">
        <f t="shared" si="191"/>
        <v>HEAT</v>
      </c>
      <c r="Z263" s="5" t="str">
        <f t="shared" si="192"/>
        <v>FMJ!</v>
      </c>
      <c r="AA263" s="5" t="str">
        <f t="shared" si="193"/>
        <v>Flame</v>
      </c>
      <c r="AB263" s="5" t="str">
        <f t="shared" si="194"/>
        <v>JSP</v>
      </c>
      <c r="AC263" s="5" t="str">
        <f t="shared" si="195"/>
        <v>AP/T</v>
      </c>
      <c r="AD263" s="5" t="str">
        <f t="shared" si="196"/>
        <v>Tracer</v>
      </c>
      <c r="AE263" s="5" t="str">
        <f t="shared" si="197"/>
        <v>Tracer!</v>
      </c>
      <c r="AF263" s="5" t="str">
        <f t="shared" si="198"/>
        <v>Match</v>
      </c>
      <c r="AG263" s="5" t="str">
        <f t="shared" si="199"/>
        <v>Match!</v>
      </c>
      <c r="AH263" s="5" t="str">
        <f t="shared" si="200"/>
        <v>OTM Match</v>
      </c>
      <c r="AI263" s="5" t="str">
        <f t="shared" si="201"/>
        <v>SB</v>
      </c>
      <c r="AJ263" s="5" t="str">
        <f t="shared" si="202"/>
        <v>SB!</v>
      </c>
      <c r="AK263" s="5" t="str">
        <f t="shared" si="203"/>
        <v>HAP</v>
      </c>
      <c r="AL263" s="5" t="str">
        <f t="shared" si="204"/>
        <v>HSB</v>
      </c>
      <c r="AM263" s="5" t="str">
        <f t="shared" si="205"/>
        <v>HP</v>
      </c>
      <c r="AN263" s="5" t="str">
        <f t="shared" si="206"/>
        <v>AMR</v>
      </c>
      <c r="AO263" s="5" t="str">
        <f t="shared" si="207"/>
        <v>AP</v>
      </c>
      <c r="AP263" s="5" t="str">
        <f t="shared" si="208"/>
        <v>Duplex FMJ</v>
      </c>
      <c r="AQ263" s="5" t="str">
        <f t="shared" si="209"/>
        <v>KTW</v>
      </c>
      <c r="AR263" s="5" t="str">
        <f t="shared" si="210"/>
        <v>Flechette</v>
      </c>
      <c r="AS263" s="5" t="str">
        <f t="shared" si="211"/>
        <v>Grenade</v>
      </c>
      <c r="AT263" s="5" t="str">
        <f t="shared" si="212"/>
        <v>Lock Buster</v>
      </c>
      <c r="AU263" s="5" t="str">
        <f t="shared" si="213"/>
        <v>4# Buckshot</v>
      </c>
      <c r="AV263" s="5" t="str">
        <f t="shared" si="214"/>
        <v>2mm EC</v>
      </c>
      <c r="AW263" s="5" t="str">
        <f t="shared" si="215"/>
        <v>Pulse</v>
      </c>
      <c r="AX263" s="5" t="str">
        <f t="shared" si="216"/>
        <v>HEAT!</v>
      </c>
      <c r="AY263" s="5" t="str">
        <f t="shared" si="217"/>
        <v>Dart</v>
      </c>
      <c r="AZ263" s="5" t="str">
        <f t="shared" si="218"/>
        <v>Neurotoxin Dart</v>
      </c>
      <c r="BA263" s="5" t="str">
        <f t="shared" si="219"/>
        <v>AP/T Z</v>
      </c>
      <c r="BB263" s="5" t="str">
        <f t="shared" si="220"/>
        <v>SOST</v>
      </c>
      <c r="BC263" s="5" t="str">
        <f t="shared" si="221"/>
        <v>JSP!</v>
      </c>
      <c r="BD263" s="5" t="str">
        <f t="shared" si="222"/>
        <v>Pepper Spray</v>
      </c>
    </row>
    <row r="264" spans="1:56" x14ac:dyDescent="0.15">
      <c r="A264" s="2">
        <v>2043</v>
      </c>
      <c r="B264" s="2">
        <v>2023</v>
      </c>
      <c r="C264" s="2">
        <v>2023</v>
      </c>
      <c r="E264" s="8">
        <f t="shared" si="223"/>
        <v>3463</v>
      </c>
      <c r="F264" s="1">
        <v>2043</v>
      </c>
      <c r="G264" s="1" t="s">
        <v>270</v>
      </c>
      <c r="H264" s="1" t="s">
        <v>1</v>
      </c>
      <c r="I264" s="1" t="s">
        <v>223</v>
      </c>
      <c r="J264" s="1">
        <v>1000</v>
      </c>
      <c r="K264" s="1" t="s">
        <v>232</v>
      </c>
      <c r="L264" s="1" t="s">
        <v>63</v>
      </c>
      <c r="M264" s="2">
        <f t="shared" ref="M264:M327" si="224">IF(I264=I263,M263,M263+1)</f>
        <v>7</v>
      </c>
      <c r="N264" s="2" t="str">
        <f t="shared" si="180"/>
        <v/>
      </c>
      <c r="O264" s="5" t="str">
        <f t="shared" si="181"/>
        <v>Round Nose FMJ</v>
      </c>
      <c r="P264" s="5" t="str">
        <f t="shared" si="182"/>
        <v>JHP</v>
      </c>
      <c r="Q264" s="5" t="str">
        <f t="shared" si="183"/>
        <v>AP/FMJ</v>
      </c>
      <c r="R264" s="5" t="str">
        <f t="shared" si="184"/>
        <v>SAP</v>
      </c>
      <c r="S264" s="5" t="str">
        <f t="shared" si="185"/>
        <v>00# Buckshot</v>
      </c>
      <c r="T264" s="5" t="str">
        <f t="shared" si="186"/>
        <v>CAWS Buckshot</v>
      </c>
      <c r="U264" s="5" t="str">
        <f t="shared" si="187"/>
        <v>FMJ</v>
      </c>
      <c r="V264" s="5" t="str">
        <f t="shared" si="188"/>
        <v>Monster</v>
      </c>
      <c r="W264" s="5" t="str">
        <f t="shared" si="189"/>
        <v>Knife</v>
      </c>
      <c r="X264" s="5" t="str">
        <f t="shared" si="190"/>
        <v>HE</v>
      </c>
      <c r="Y264" s="5" t="str">
        <f t="shared" si="191"/>
        <v>HEAT</v>
      </c>
      <c r="Z264" s="5" t="str">
        <f t="shared" si="192"/>
        <v>FMJ!</v>
      </c>
      <c r="AA264" s="5" t="str">
        <f t="shared" si="193"/>
        <v>Flame</v>
      </c>
      <c r="AB264" s="5" t="str">
        <f t="shared" si="194"/>
        <v>JSP</v>
      </c>
      <c r="AC264" s="5" t="str">
        <f t="shared" si="195"/>
        <v>AP/T</v>
      </c>
      <c r="AD264" s="5" t="str">
        <f t="shared" si="196"/>
        <v>Tracer</v>
      </c>
      <c r="AE264" s="5" t="str">
        <f t="shared" si="197"/>
        <v>Tracer!</v>
      </c>
      <c r="AF264" s="5" t="str">
        <f t="shared" si="198"/>
        <v>Match</v>
      </c>
      <c r="AG264" s="5" t="str">
        <f t="shared" si="199"/>
        <v>Match!</v>
      </c>
      <c r="AH264" s="5" t="str">
        <f t="shared" si="200"/>
        <v>OTM Match</v>
      </c>
      <c r="AI264" s="5" t="str">
        <f t="shared" si="201"/>
        <v>SB</v>
      </c>
      <c r="AJ264" s="5" t="str">
        <f t="shared" si="202"/>
        <v>SB!</v>
      </c>
      <c r="AK264" s="5" t="str">
        <f t="shared" si="203"/>
        <v>HAP</v>
      </c>
      <c r="AL264" s="5" t="str">
        <f t="shared" si="204"/>
        <v>HSB</v>
      </c>
      <c r="AM264" s="5" t="str">
        <f t="shared" si="205"/>
        <v>HP</v>
      </c>
      <c r="AN264" s="5" t="str">
        <f t="shared" si="206"/>
        <v>AMR</v>
      </c>
      <c r="AO264" s="5" t="str">
        <f t="shared" si="207"/>
        <v>AP</v>
      </c>
      <c r="AP264" s="5" t="str">
        <f t="shared" si="208"/>
        <v>Duplex FMJ</v>
      </c>
      <c r="AQ264" s="5" t="str">
        <f t="shared" si="209"/>
        <v>KTW</v>
      </c>
      <c r="AR264" s="5" t="str">
        <f t="shared" si="210"/>
        <v>Flechette</v>
      </c>
      <c r="AS264" s="5" t="str">
        <f t="shared" si="211"/>
        <v>Grenade</v>
      </c>
      <c r="AT264" s="5" t="str">
        <f t="shared" si="212"/>
        <v>Lock Buster</v>
      </c>
      <c r="AU264" s="5" t="str">
        <f t="shared" si="213"/>
        <v>4# Buckshot</v>
      </c>
      <c r="AV264" s="5" t="str">
        <f t="shared" si="214"/>
        <v>2mm EC</v>
      </c>
      <c r="AW264" s="5" t="str">
        <f t="shared" si="215"/>
        <v>Pulse</v>
      </c>
      <c r="AX264" s="5" t="str">
        <f t="shared" si="216"/>
        <v>HEAT!</v>
      </c>
      <c r="AY264" s="5" t="str">
        <f t="shared" si="217"/>
        <v>Dart</v>
      </c>
      <c r="AZ264" s="5" t="str">
        <f t="shared" si="218"/>
        <v>Neurotoxin Dart</v>
      </c>
      <c r="BA264" s="5" t="str">
        <f t="shared" si="219"/>
        <v>AP/T Z</v>
      </c>
      <c r="BB264" s="5" t="str">
        <f t="shared" si="220"/>
        <v>SOST</v>
      </c>
      <c r="BC264" s="5" t="str">
        <f t="shared" si="221"/>
        <v>JSP!</v>
      </c>
      <c r="BD264" s="5" t="str">
        <f t="shared" si="222"/>
        <v>Pepper Spray</v>
      </c>
    </row>
    <row r="265" spans="1:56" x14ac:dyDescent="0.15">
      <c r="A265" s="2">
        <v>100</v>
      </c>
      <c r="B265" s="2">
        <v>113</v>
      </c>
      <c r="C265" s="2" t="s">
        <v>1026</v>
      </c>
      <c r="D265" s="2">
        <v>113</v>
      </c>
      <c r="E265" s="8">
        <f t="shared" si="223"/>
        <v>3464</v>
      </c>
      <c r="F265" s="1">
        <v>100</v>
      </c>
      <c r="G265" s="1" t="s">
        <v>296</v>
      </c>
      <c r="H265" s="1" t="s">
        <v>1</v>
      </c>
      <c r="I265" s="1" t="s">
        <v>297</v>
      </c>
      <c r="J265" s="1">
        <v>5</v>
      </c>
      <c r="K265" s="1" t="s">
        <v>198</v>
      </c>
      <c r="L265" s="1" t="s">
        <v>141</v>
      </c>
      <c r="M265" s="2">
        <f t="shared" si="224"/>
        <v>8</v>
      </c>
      <c r="N265" s="2">
        <f t="shared" si="180"/>
        <v>2</v>
      </c>
      <c r="O265" s="5" t="str">
        <f t="shared" si="181"/>
        <v>Round Nose FMJ</v>
      </c>
      <c r="P265" s="5" t="str">
        <f t="shared" si="182"/>
        <v>JHP</v>
      </c>
      <c r="Q265" s="5" t="str">
        <f t="shared" si="183"/>
        <v>AP/FMJ</v>
      </c>
      <c r="R265" s="5" t="str">
        <f t="shared" si="184"/>
        <v>SAP</v>
      </c>
      <c r="S265" s="5" t="str">
        <f t="shared" si="185"/>
        <v>00# Buckshot</v>
      </c>
      <c r="T265" s="5" t="str">
        <f t="shared" si="186"/>
        <v>CAWS Buckshot</v>
      </c>
      <c r="U265" s="5" t="str">
        <f t="shared" si="187"/>
        <v>FMJ</v>
      </c>
      <c r="V265" s="5" t="str">
        <f t="shared" si="188"/>
        <v>Monster</v>
      </c>
      <c r="W265" s="5" t="str">
        <f t="shared" si="189"/>
        <v>Knife</v>
      </c>
      <c r="X265" s="5" t="str">
        <f t="shared" si="190"/>
        <v>HE</v>
      </c>
      <c r="Y265" s="5" t="str">
        <f t="shared" si="191"/>
        <v>HEAT</v>
      </c>
      <c r="Z265" s="5" t="str">
        <f t="shared" si="192"/>
        <v>FMJ!</v>
      </c>
      <c r="AA265" s="5" t="str">
        <f t="shared" si="193"/>
        <v>Flame</v>
      </c>
      <c r="AB265" s="5" t="str">
        <f t="shared" si="194"/>
        <v>JSP</v>
      </c>
      <c r="AC265" s="5" t="str">
        <f t="shared" si="195"/>
        <v>AP/T</v>
      </c>
      <c r="AD265" s="5" t="str">
        <f t="shared" si="196"/>
        <v>Tracer</v>
      </c>
      <c r="AE265" s="5" t="str">
        <f t="shared" si="197"/>
        <v>Tracer!</v>
      </c>
      <c r="AF265" s="5" t="str">
        <f t="shared" si="198"/>
        <v>Match</v>
      </c>
      <c r="AG265" s="5" t="str">
        <f t="shared" si="199"/>
        <v>Match!</v>
      </c>
      <c r="AH265" s="5" t="str">
        <f t="shared" si="200"/>
        <v>OTM Match</v>
      </c>
      <c r="AI265" s="5" t="str">
        <f t="shared" si="201"/>
        <v>SB</v>
      </c>
      <c r="AJ265" s="5" t="str">
        <f t="shared" si="202"/>
        <v>SB!</v>
      </c>
      <c r="AK265" s="5" t="str">
        <f t="shared" si="203"/>
        <v>HAP</v>
      </c>
      <c r="AL265" s="5" t="str">
        <f t="shared" si="204"/>
        <v>HSB</v>
      </c>
      <c r="AM265" s="5" t="str">
        <f t="shared" si="205"/>
        <v>HP</v>
      </c>
      <c r="AN265" s="5" t="str">
        <f t="shared" si="206"/>
        <v>AMR</v>
      </c>
      <c r="AO265" s="5" t="str">
        <f t="shared" si="207"/>
        <v>AP</v>
      </c>
      <c r="AP265" s="5" t="str">
        <f t="shared" si="208"/>
        <v>Duplex FMJ</v>
      </c>
      <c r="AQ265" s="5" t="str">
        <f t="shared" si="209"/>
        <v>KTW</v>
      </c>
      <c r="AR265" s="5" t="str">
        <f t="shared" si="210"/>
        <v>Flechette</v>
      </c>
      <c r="AS265" s="5" t="str">
        <f t="shared" si="211"/>
        <v>Grenade</v>
      </c>
      <c r="AT265" s="5" t="str">
        <f t="shared" si="212"/>
        <v>Lock Buster</v>
      </c>
      <c r="AU265" s="5" t="str">
        <f t="shared" si="213"/>
        <v>4# Buckshot</v>
      </c>
      <c r="AV265" s="5" t="str">
        <f t="shared" si="214"/>
        <v>2mm EC</v>
      </c>
      <c r="AW265" s="5" t="str">
        <f t="shared" si="215"/>
        <v>Pulse</v>
      </c>
      <c r="AX265" s="5" t="str">
        <f t="shared" si="216"/>
        <v>HEAT!</v>
      </c>
      <c r="AY265" s="5" t="str">
        <f t="shared" si="217"/>
        <v>Dart</v>
      </c>
      <c r="AZ265" s="5" t="str">
        <f t="shared" si="218"/>
        <v>Neurotoxin Dart</v>
      </c>
      <c r="BA265" s="5" t="str">
        <f t="shared" si="219"/>
        <v>AP/T Z</v>
      </c>
      <c r="BB265" s="5" t="str">
        <f t="shared" si="220"/>
        <v>SOST</v>
      </c>
      <c r="BC265" s="5" t="str">
        <f t="shared" si="221"/>
        <v>JSP!</v>
      </c>
      <c r="BD265" s="5" t="str">
        <f t="shared" si="222"/>
        <v>Pepper Spray</v>
      </c>
    </row>
    <row r="266" spans="1:56" x14ac:dyDescent="0.15">
      <c r="A266" s="2">
        <v>485</v>
      </c>
      <c r="B266" s="2">
        <v>114</v>
      </c>
      <c r="C266" s="2" t="s">
        <v>1026</v>
      </c>
      <c r="D266" s="2">
        <v>114</v>
      </c>
      <c r="E266" s="8">
        <f t="shared" si="223"/>
        <v>3465</v>
      </c>
      <c r="F266" s="1">
        <v>485</v>
      </c>
      <c r="G266" s="1" t="s">
        <v>307</v>
      </c>
      <c r="H266" s="1" t="s">
        <v>1</v>
      </c>
      <c r="I266" s="1" t="s">
        <v>297</v>
      </c>
      <c r="J266" s="1">
        <v>10</v>
      </c>
      <c r="K266" s="1" t="s">
        <v>198</v>
      </c>
      <c r="L266" s="1" t="s">
        <v>4</v>
      </c>
      <c r="M266" s="2">
        <f t="shared" si="224"/>
        <v>8</v>
      </c>
      <c r="N266" s="2">
        <f t="shared" si="180"/>
        <v>2</v>
      </c>
      <c r="O266" s="5" t="str">
        <f t="shared" si="181"/>
        <v>Round Nose FMJ</v>
      </c>
      <c r="P266" s="5" t="str">
        <f t="shared" si="182"/>
        <v>JHP</v>
      </c>
      <c r="Q266" s="5" t="str">
        <f t="shared" si="183"/>
        <v>AP/FMJ</v>
      </c>
      <c r="R266" s="5" t="str">
        <f t="shared" si="184"/>
        <v>SAP</v>
      </c>
      <c r="S266" s="5" t="str">
        <f t="shared" si="185"/>
        <v>00# Buckshot</v>
      </c>
      <c r="T266" s="5" t="str">
        <f t="shared" si="186"/>
        <v>CAWS Buckshot</v>
      </c>
      <c r="U266" s="5" t="str">
        <f t="shared" si="187"/>
        <v>FMJ</v>
      </c>
      <c r="V266" s="5" t="str">
        <f t="shared" si="188"/>
        <v>Monster</v>
      </c>
      <c r="W266" s="5" t="str">
        <f t="shared" si="189"/>
        <v>Knife</v>
      </c>
      <c r="X266" s="5" t="str">
        <f t="shared" si="190"/>
        <v>HE</v>
      </c>
      <c r="Y266" s="5" t="str">
        <f t="shared" si="191"/>
        <v>HEAT</v>
      </c>
      <c r="Z266" s="5" t="str">
        <f t="shared" si="192"/>
        <v>FMJ!</v>
      </c>
      <c r="AA266" s="5" t="str">
        <f t="shared" si="193"/>
        <v>Flame</v>
      </c>
      <c r="AB266" s="5" t="str">
        <f t="shared" si="194"/>
        <v>JSP</v>
      </c>
      <c r="AC266" s="5" t="str">
        <f t="shared" si="195"/>
        <v>AP/T</v>
      </c>
      <c r="AD266" s="5" t="str">
        <f t="shared" si="196"/>
        <v>Tracer</v>
      </c>
      <c r="AE266" s="5" t="str">
        <f t="shared" si="197"/>
        <v>Tracer!</v>
      </c>
      <c r="AF266" s="5" t="str">
        <f t="shared" si="198"/>
        <v>Match</v>
      </c>
      <c r="AG266" s="5" t="str">
        <f t="shared" si="199"/>
        <v>Match!</v>
      </c>
      <c r="AH266" s="5" t="str">
        <f t="shared" si="200"/>
        <v>OTM Match</v>
      </c>
      <c r="AI266" s="5" t="str">
        <f t="shared" si="201"/>
        <v>SB</v>
      </c>
      <c r="AJ266" s="5" t="str">
        <f t="shared" si="202"/>
        <v>SB!</v>
      </c>
      <c r="AK266" s="5" t="str">
        <f t="shared" si="203"/>
        <v>HAP</v>
      </c>
      <c r="AL266" s="5" t="str">
        <f t="shared" si="204"/>
        <v>HSB</v>
      </c>
      <c r="AM266" s="5" t="str">
        <f t="shared" si="205"/>
        <v>HP</v>
      </c>
      <c r="AN266" s="5" t="str">
        <f t="shared" si="206"/>
        <v>AMR</v>
      </c>
      <c r="AO266" s="5" t="str">
        <f t="shared" si="207"/>
        <v>AP</v>
      </c>
      <c r="AP266" s="5" t="str">
        <f t="shared" si="208"/>
        <v>Duplex FMJ</v>
      </c>
      <c r="AQ266" s="5" t="str">
        <f t="shared" si="209"/>
        <v>KTW</v>
      </c>
      <c r="AR266" s="5" t="str">
        <f t="shared" si="210"/>
        <v>Flechette</v>
      </c>
      <c r="AS266" s="5" t="str">
        <f t="shared" si="211"/>
        <v>Grenade</v>
      </c>
      <c r="AT266" s="5" t="str">
        <f t="shared" si="212"/>
        <v>Lock Buster</v>
      </c>
      <c r="AU266" s="5" t="str">
        <f t="shared" si="213"/>
        <v>4# Buckshot</v>
      </c>
      <c r="AV266" s="5" t="str">
        <f t="shared" si="214"/>
        <v>2mm EC</v>
      </c>
      <c r="AW266" s="5" t="str">
        <f t="shared" si="215"/>
        <v>Pulse</v>
      </c>
      <c r="AX266" s="5" t="str">
        <f t="shared" si="216"/>
        <v>HEAT!</v>
      </c>
      <c r="AY266" s="5" t="str">
        <f t="shared" si="217"/>
        <v>Dart</v>
      </c>
      <c r="AZ266" s="5" t="str">
        <f t="shared" si="218"/>
        <v>Neurotoxin Dart</v>
      </c>
      <c r="BA266" s="5" t="str">
        <f t="shared" si="219"/>
        <v>AP/T Z</v>
      </c>
      <c r="BB266" s="5" t="str">
        <f t="shared" si="220"/>
        <v>SOST</v>
      </c>
      <c r="BC266" s="5" t="str">
        <f t="shared" si="221"/>
        <v>JSP!</v>
      </c>
      <c r="BD266" s="5" t="str">
        <f t="shared" si="222"/>
        <v>Pepper Spray</v>
      </c>
    </row>
    <row r="267" spans="1:56" x14ac:dyDescent="0.15">
      <c r="A267" s="2">
        <v>101</v>
      </c>
      <c r="B267" s="2">
        <v>115</v>
      </c>
      <c r="C267" s="2" t="s">
        <v>1026</v>
      </c>
      <c r="D267" s="2">
        <v>115</v>
      </c>
      <c r="E267" s="8">
        <f t="shared" si="223"/>
        <v>3466</v>
      </c>
      <c r="F267" s="1">
        <v>101</v>
      </c>
      <c r="G267" s="1" t="s">
        <v>298</v>
      </c>
      <c r="H267" s="1" t="s">
        <v>1</v>
      </c>
      <c r="I267" s="1" t="s">
        <v>297</v>
      </c>
      <c r="J267" s="1">
        <v>20</v>
      </c>
      <c r="K267" s="1" t="s">
        <v>198</v>
      </c>
      <c r="L267" s="1" t="s">
        <v>4</v>
      </c>
      <c r="M267" s="2">
        <f t="shared" si="224"/>
        <v>8</v>
      </c>
      <c r="N267" s="2">
        <f t="shared" si="180"/>
        <v>2</v>
      </c>
      <c r="O267" s="5" t="str">
        <f t="shared" si="181"/>
        <v>Round Nose FMJ</v>
      </c>
      <c r="P267" s="5" t="str">
        <f t="shared" si="182"/>
        <v>JHP</v>
      </c>
      <c r="Q267" s="5" t="str">
        <f t="shared" si="183"/>
        <v>AP/FMJ</v>
      </c>
      <c r="R267" s="5" t="str">
        <f t="shared" si="184"/>
        <v>SAP</v>
      </c>
      <c r="S267" s="5" t="str">
        <f t="shared" si="185"/>
        <v>00# Buckshot</v>
      </c>
      <c r="T267" s="5" t="str">
        <f t="shared" si="186"/>
        <v>CAWS Buckshot</v>
      </c>
      <c r="U267" s="5" t="str">
        <f t="shared" si="187"/>
        <v>FMJ</v>
      </c>
      <c r="V267" s="5" t="str">
        <f t="shared" si="188"/>
        <v>Monster</v>
      </c>
      <c r="W267" s="5" t="str">
        <f t="shared" si="189"/>
        <v>Knife</v>
      </c>
      <c r="X267" s="5" t="str">
        <f t="shared" si="190"/>
        <v>HE</v>
      </c>
      <c r="Y267" s="5" t="str">
        <f t="shared" si="191"/>
        <v>HEAT</v>
      </c>
      <c r="Z267" s="5" t="str">
        <f t="shared" si="192"/>
        <v>FMJ!</v>
      </c>
      <c r="AA267" s="5" t="str">
        <f t="shared" si="193"/>
        <v>Flame</v>
      </c>
      <c r="AB267" s="5" t="str">
        <f t="shared" si="194"/>
        <v>JSP</v>
      </c>
      <c r="AC267" s="5" t="str">
        <f t="shared" si="195"/>
        <v>AP/T</v>
      </c>
      <c r="AD267" s="5" t="str">
        <f t="shared" si="196"/>
        <v>Tracer</v>
      </c>
      <c r="AE267" s="5" t="str">
        <f t="shared" si="197"/>
        <v>Tracer!</v>
      </c>
      <c r="AF267" s="5" t="str">
        <f t="shared" si="198"/>
        <v>Match</v>
      </c>
      <c r="AG267" s="5" t="str">
        <f t="shared" si="199"/>
        <v>Match!</v>
      </c>
      <c r="AH267" s="5" t="str">
        <f t="shared" si="200"/>
        <v>OTM Match</v>
      </c>
      <c r="AI267" s="5" t="str">
        <f t="shared" si="201"/>
        <v>SB</v>
      </c>
      <c r="AJ267" s="5" t="str">
        <f t="shared" si="202"/>
        <v>SB!</v>
      </c>
      <c r="AK267" s="5" t="str">
        <f t="shared" si="203"/>
        <v>HAP</v>
      </c>
      <c r="AL267" s="5" t="str">
        <f t="shared" si="204"/>
        <v>HSB</v>
      </c>
      <c r="AM267" s="5" t="str">
        <f t="shared" si="205"/>
        <v>HP</v>
      </c>
      <c r="AN267" s="5" t="str">
        <f t="shared" si="206"/>
        <v>AMR</v>
      </c>
      <c r="AO267" s="5" t="str">
        <f t="shared" si="207"/>
        <v>AP</v>
      </c>
      <c r="AP267" s="5" t="str">
        <f t="shared" si="208"/>
        <v>Duplex FMJ</v>
      </c>
      <c r="AQ267" s="5" t="str">
        <f t="shared" si="209"/>
        <v>KTW</v>
      </c>
      <c r="AR267" s="5" t="str">
        <f t="shared" si="210"/>
        <v>Flechette</v>
      </c>
      <c r="AS267" s="5" t="str">
        <f t="shared" si="211"/>
        <v>Grenade</v>
      </c>
      <c r="AT267" s="5" t="str">
        <f t="shared" si="212"/>
        <v>Lock Buster</v>
      </c>
      <c r="AU267" s="5" t="str">
        <f t="shared" si="213"/>
        <v>4# Buckshot</v>
      </c>
      <c r="AV267" s="5" t="str">
        <f t="shared" si="214"/>
        <v>2mm EC</v>
      </c>
      <c r="AW267" s="5" t="str">
        <f t="shared" si="215"/>
        <v>Pulse</v>
      </c>
      <c r="AX267" s="5" t="str">
        <f t="shared" si="216"/>
        <v>HEAT!</v>
      </c>
      <c r="AY267" s="5" t="str">
        <f t="shared" si="217"/>
        <v>Dart</v>
      </c>
      <c r="AZ267" s="5" t="str">
        <f t="shared" si="218"/>
        <v>Neurotoxin Dart</v>
      </c>
      <c r="BA267" s="5" t="str">
        <f t="shared" si="219"/>
        <v>AP/T Z</v>
      </c>
      <c r="BB267" s="5" t="str">
        <f t="shared" si="220"/>
        <v>SOST</v>
      </c>
      <c r="BC267" s="5" t="str">
        <f t="shared" si="221"/>
        <v>JSP!</v>
      </c>
      <c r="BD267" s="5" t="str">
        <f t="shared" si="222"/>
        <v>Pepper Spray</v>
      </c>
    </row>
    <row r="268" spans="1:56" x14ac:dyDescent="0.15">
      <c r="A268" s="2">
        <v>495</v>
      </c>
      <c r="B268" s="2">
        <v>116</v>
      </c>
      <c r="C268" s="2" t="s">
        <v>1026</v>
      </c>
      <c r="D268" s="2">
        <v>116</v>
      </c>
      <c r="E268" s="8">
        <f t="shared" si="223"/>
        <v>3467</v>
      </c>
      <c r="F268" s="1">
        <v>495</v>
      </c>
      <c r="G268" s="1" t="s">
        <v>317</v>
      </c>
      <c r="H268" s="1" t="s">
        <v>1</v>
      </c>
      <c r="I268" s="1" t="s">
        <v>297</v>
      </c>
      <c r="J268" s="1">
        <v>25</v>
      </c>
      <c r="K268" s="1" t="s">
        <v>198</v>
      </c>
      <c r="L268" s="1" t="s">
        <v>4</v>
      </c>
      <c r="M268" s="2">
        <f t="shared" si="224"/>
        <v>8</v>
      </c>
      <c r="N268" s="2">
        <f t="shared" si="180"/>
        <v>2</v>
      </c>
      <c r="O268" s="5" t="str">
        <f t="shared" si="181"/>
        <v>Round Nose FMJ</v>
      </c>
      <c r="P268" s="5" t="str">
        <f t="shared" si="182"/>
        <v>JHP</v>
      </c>
      <c r="Q268" s="5" t="str">
        <f t="shared" si="183"/>
        <v>AP/FMJ</v>
      </c>
      <c r="R268" s="5" t="str">
        <f t="shared" si="184"/>
        <v>SAP</v>
      </c>
      <c r="S268" s="5" t="str">
        <f t="shared" si="185"/>
        <v>00# Buckshot</v>
      </c>
      <c r="T268" s="5" t="str">
        <f t="shared" si="186"/>
        <v>CAWS Buckshot</v>
      </c>
      <c r="U268" s="5" t="str">
        <f t="shared" si="187"/>
        <v>FMJ</v>
      </c>
      <c r="V268" s="5" t="str">
        <f t="shared" si="188"/>
        <v>Monster</v>
      </c>
      <c r="W268" s="5" t="str">
        <f t="shared" si="189"/>
        <v>Knife</v>
      </c>
      <c r="X268" s="5" t="str">
        <f t="shared" si="190"/>
        <v>HE</v>
      </c>
      <c r="Y268" s="5" t="str">
        <f t="shared" si="191"/>
        <v>HEAT</v>
      </c>
      <c r="Z268" s="5" t="str">
        <f t="shared" si="192"/>
        <v>FMJ!</v>
      </c>
      <c r="AA268" s="5" t="str">
        <f t="shared" si="193"/>
        <v>Flame</v>
      </c>
      <c r="AB268" s="5" t="str">
        <f t="shared" si="194"/>
        <v>JSP</v>
      </c>
      <c r="AC268" s="5" t="str">
        <f t="shared" si="195"/>
        <v>AP/T</v>
      </c>
      <c r="AD268" s="5" t="str">
        <f t="shared" si="196"/>
        <v>Tracer</v>
      </c>
      <c r="AE268" s="5" t="str">
        <f t="shared" si="197"/>
        <v>Tracer!</v>
      </c>
      <c r="AF268" s="5" t="str">
        <f t="shared" si="198"/>
        <v>Match</v>
      </c>
      <c r="AG268" s="5" t="str">
        <f t="shared" si="199"/>
        <v>Match!</v>
      </c>
      <c r="AH268" s="5" t="str">
        <f t="shared" si="200"/>
        <v>OTM Match</v>
      </c>
      <c r="AI268" s="5" t="str">
        <f t="shared" si="201"/>
        <v>SB</v>
      </c>
      <c r="AJ268" s="5" t="str">
        <f t="shared" si="202"/>
        <v>SB!</v>
      </c>
      <c r="AK268" s="5" t="str">
        <f t="shared" si="203"/>
        <v>HAP</v>
      </c>
      <c r="AL268" s="5" t="str">
        <f t="shared" si="204"/>
        <v>HSB</v>
      </c>
      <c r="AM268" s="5" t="str">
        <f t="shared" si="205"/>
        <v>HP</v>
      </c>
      <c r="AN268" s="5" t="str">
        <f t="shared" si="206"/>
        <v>AMR</v>
      </c>
      <c r="AO268" s="5" t="str">
        <f t="shared" si="207"/>
        <v>AP</v>
      </c>
      <c r="AP268" s="5" t="str">
        <f t="shared" si="208"/>
        <v>Duplex FMJ</v>
      </c>
      <c r="AQ268" s="5" t="str">
        <f t="shared" si="209"/>
        <v>KTW</v>
      </c>
      <c r="AR268" s="5" t="str">
        <f t="shared" si="210"/>
        <v>Flechette</v>
      </c>
      <c r="AS268" s="5" t="str">
        <f t="shared" si="211"/>
        <v>Grenade</v>
      </c>
      <c r="AT268" s="5" t="str">
        <f t="shared" si="212"/>
        <v>Lock Buster</v>
      </c>
      <c r="AU268" s="5" t="str">
        <f t="shared" si="213"/>
        <v>4# Buckshot</v>
      </c>
      <c r="AV268" s="5" t="str">
        <f t="shared" si="214"/>
        <v>2mm EC</v>
      </c>
      <c r="AW268" s="5" t="str">
        <f t="shared" si="215"/>
        <v>Pulse</v>
      </c>
      <c r="AX268" s="5" t="str">
        <f t="shared" si="216"/>
        <v>HEAT!</v>
      </c>
      <c r="AY268" s="5" t="str">
        <f t="shared" si="217"/>
        <v>Dart</v>
      </c>
      <c r="AZ268" s="5" t="str">
        <f t="shared" si="218"/>
        <v>Neurotoxin Dart</v>
      </c>
      <c r="BA268" s="5" t="str">
        <f t="shared" si="219"/>
        <v>AP/T Z</v>
      </c>
      <c r="BB268" s="5" t="str">
        <f t="shared" si="220"/>
        <v>SOST</v>
      </c>
      <c r="BC268" s="5" t="str">
        <f t="shared" si="221"/>
        <v>JSP!</v>
      </c>
      <c r="BD268" s="5" t="str">
        <f t="shared" si="222"/>
        <v>Pepper Spray</v>
      </c>
    </row>
    <row r="269" spans="1:56" x14ac:dyDescent="0.15">
      <c r="A269" s="2">
        <v>501</v>
      </c>
      <c r="B269" s="2">
        <v>117</v>
      </c>
      <c r="C269" s="2" t="s">
        <v>1026</v>
      </c>
      <c r="D269" s="2">
        <v>117</v>
      </c>
      <c r="E269" s="8">
        <f t="shared" si="223"/>
        <v>3468</v>
      </c>
      <c r="F269" s="1">
        <v>501</v>
      </c>
      <c r="G269" s="1" t="s">
        <v>323</v>
      </c>
      <c r="H269" s="1" t="s">
        <v>1</v>
      </c>
      <c r="I269" s="1" t="s">
        <v>297</v>
      </c>
      <c r="J269" s="1">
        <v>30</v>
      </c>
      <c r="K269" s="1" t="s">
        <v>198</v>
      </c>
      <c r="L269" s="1" t="s">
        <v>4</v>
      </c>
      <c r="M269" s="2">
        <f t="shared" si="224"/>
        <v>8</v>
      </c>
      <c r="N269" s="2">
        <f t="shared" si="180"/>
        <v>2</v>
      </c>
      <c r="O269" s="5" t="str">
        <f t="shared" si="181"/>
        <v>Round Nose FMJ</v>
      </c>
      <c r="P269" s="5" t="str">
        <f t="shared" si="182"/>
        <v>JHP</v>
      </c>
      <c r="Q269" s="5" t="str">
        <f t="shared" si="183"/>
        <v>AP/FMJ</v>
      </c>
      <c r="R269" s="5" t="str">
        <f t="shared" si="184"/>
        <v>SAP</v>
      </c>
      <c r="S269" s="5" t="str">
        <f t="shared" si="185"/>
        <v>00# Buckshot</v>
      </c>
      <c r="T269" s="5" t="str">
        <f t="shared" si="186"/>
        <v>CAWS Buckshot</v>
      </c>
      <c r="U269" s="5" t="str">
        <f t="shared" si="187"/>
        <v>FMJ</v>
      </c>
      <c r="V269" s="5" t="str">
        <f t="shared" si="188"/>
        <v>Monster</v>
      </c>
      <c r="W269" s="5" t="str">
        <f t="shared" si="189"/>
        <v>Knife</v>
      </c>
      <c r="X269" s="5" t="str">
        <f t="shared" si="190"/>
        <v>HE</v>
      </c>
      <c r="Y269" s="5" t="str">
        <f t="shared" si="191"/>
        <v>HEAT</v>
      </c>
      <c r="Z269" s="5" t="str">
        <f t="shared" si="192"/>
        <v>FMJ!</v>
      </c>
      <c r="AA269" s="5" t="str">
        <f t="shared" si="193"/>
        <v>Flame</v>
      </c>
      <c r="AB269" s="5" t="str">
        <f t="shared" si="194"/>
        <v>JSP</v>
      </c>
      <c r="AC269" s="5" t="str">
        <f t="shared" si="195"/>
        <v>AP/T</v>
      </c>
      <c r="AD269" s="5" t="str">
        <f t="shared" si="196"/>
        <v>Tracer</v>
      </c>
      <c r="AE269" s="5" t="str">
        <f t="shared" si="197"/>
        <v>Tracer!</v>
      </c>
      <c r="AF269" s="5" t="str">
        <f t="shared" si="198"/>
        <v>Match</v>
      </c>
      <c r="AG269" s="5" t="str">
        <f t="shared" si="199"/>
        <v>Match!</v>
      </c>
      <c r="AH269" s="5" t="str">
        <f t="shared" si="200"/>
        <v>OTM Match</v>
      </c>
      <c r="AI269" s="5" t="str">
        <f t="shared" si="201"/>
        <v>SB</v>
      </c>
      <c r="AJ269" s="5" t="str">
        <f t="shared" si="202"/>
        <v>SB!</v>
      </c>
      <c r="AK269" s="5" t="str">
        <f t="shared" si="203"/>
        <v>HAP</v>
      </c>
      <c r="AL269" s="5" t="str">
        <f t="shared" si="204"/>
        <v>HSB</v>
      </c>
      <c r="AM269" s="5" t="str">
        <f t="shared" si="205"/>
        <v>HP</v>
      </c>
      <c r="AN269" s="5" t="str">
        <f t="shared" si="206"/>
        <v>AMR</v>
      </c>
      <c r="AO269" s="5" t="str">
        <f t="shared" si="207"/>
        <v>AP</v>
      </c>
      <c r="AP269" s="5" t="str">
        <f t="shared" si="208"/>
        <v>Duplex FMJ</v>
      </c>
      <c r="AQ269" s="5" t="str">
        <f t="shared" si="209"/>
        <v>KTW</v>
      </c>
      <c r="AR269" s="5" t="str">
        <f t="shared" si="210"/>
        <v>Flechette</v>
      </c>
      <c r="AS269" s="5" t="str">
        <f t="shared" si="211"/>
        <v>Grenade</v>
      </c>
      <c r="AT269" s="5" t="str">
        <f t="shared" si="212"/>
        <v>Lock Buster</v>
      </c>
      <c r="AU269" s="5" t="str">
        <f t="shared" si="213"/>
        <v>4# Buckshot</v>
      </c>
      <c r="AV269" s="5" t="str">
        <f t="shared" si="214"/>
        <v>2mm EC</v>
      </c>
      <c r="AW269" s="5" t="str">
        <f t="shared" si="215"/>
        <v>Pulse</v>
      </c>
      <c r="AX269" s="5" t="str">
        <f t="shared" si="216"/>
        <v>HEAT!</v>
      </c>
      <c r="AY269" s="5" t="str">
        <f t="shared" si="217"/>
        <v>Dart</v>
      </c>
      <c r="AZ269" s="5" t="str">
        <f t="shared" si="218"/>
        <v>Neurotoxin Dart</v>
      </c>
      <c r="BA269" s="5" t="str">
        <f t="shared" si="219"/>
        <v>AP/T Z</v>
      </c>
      <c r="BB269" s="5" t="str">
        <f t="shared" si="220"/>
        <v>SOST</v>
      </c>
      <c r="BC269" s="5" t="str">
        <f t="shared" si="221"/>
        <v>JSP!</v>
      </c>
      <c r="BD269" s="5" t="str">
        <f t="shared" si="222"/>
        <v>Pepper Spray</v>
      </c>
    </row>
    <row r="270" spans="1:56" x14ac:dyDescent="0.15">
      <c r="A270" s="2">
        <v>507</v>
      </c>
      <c r="B270" s="2">
        <v>118</v>
      </c>
      <c r="C270" s="2" t="s">
        <v>1026</v>
      </c>
      <c r="D270" s="2">
        <v>118</v>
      </c>
      <c r="E270" s="8">
        <f t="shared" si="223"/>
        <v>3469</v>
      </c>
      <c r="F270" s="1">
        <v>507</v>
      </c>
      <c r="G270" s="1" t="s">
        <v>329</v>
      </c>
      <c r="H270" s="1" t="s">
        <v>1</v>
      </c>
      <c r="I270" s="1" t="s">
        <v>297</v>
      </c>
      <c r="J270" s="1">
        <v>50</v>
      </c>
      <c r="K270" s="1" t="s">
        <v>198</v>
      </c>
      <c r="L270" s="1" t="s">
        <v>4</v>
      </c>
      <c r="M270" s="2">
        <f t="shared" si="224"/>
        <v>8</v>
      </c>
      <c r="N270" s="2">
        <f t="shared" si="180"/>
        <v>2</v>
      </c>
      <c r="O270" s="5" t="str">
        <f t="shared" si="181"/>
        <v>Round Nose FMJ</v>
      </c>
      <c r="P270" s="5" t="str">
        <f t="shared" si="182"/>
        <v>JHP</v>
      </c>
      <c r="Q270" s="5" t="str">
        <f t="shared" si="183"/>
        <v>AP/FMJ</v>
      </c>
      <c r="R270" s="5" t="str">
        <f t="shared" si="184"/>
        <v>SAP</v>
      </c>
      <c r="S270" s="5" t="str">
        <f t="shared" si="185"/>
        <v>00# Buckshot</v>
      </c>
      <c r="T270" s="5" t="str">
        <f t="shared" si="186"/>
        <v>CAWS Buckshot</v>
      </c>
      <c r="U270" s="5" t="str">
        <f t="shared" si="187"/>
        <v>FMJ</v>
      </c>
      <c r="V270" s="5" t="str">
        <f t="shared" si="188"/>
        <v>Monster</v>
      </c>
      <c r="W270" s="5" t="str">
        <f t="shared" si="189"/>
        <v>Knife</v>
      </c>
      <c r="X270" s="5" t="str">
        <f t="shared" si="190"/>
        <v>HE</v>
      </c>
      <c r="Y270" s="5" t="str">
        <f t="shared" si="191"/>
        <v>HEAT</v>
      </c>
      <c r="Z270" s="5" t="str">
        <f t="shared" si="192"/>
        <v>FMJ!</v>
      </c>
      <c r="AA270" s="5" t="str">
        <f t="shared" si="193"/>
        <v>Flame</v>
      </c>
      <c r="AB270" s="5" t="str">
        <f t="shared" si="194"/>
        <v>JSP</v>
      </c>
      <c r="AC270" s="5" t="str">
        <f t="shared" si="195"/>
        <v>AP/T</v>
      </c>
      <c r="AD270" s="5" t="str">
        <f t="shared" si="196"/>
        <v>Tracer</v>
      </c>
      <c r="AE270" s="5" t="str">
        <f t="shared" si="197"/>
        <v>Tracer!</v>
      </c>
      <c r="AF270" s="5" t="str">
        <f t="shared" si="198"/>
        <v>Match</v>
      </c>
      <c r="AG270" s="5" t="str">
        <f t="shared" si="199"/>
        <v>Match!</v>
      </c>
      <c r="AH270" s="5" t="str">
        <f t="shared" si="200"/>
        <v>OTM Match</v>
      </c>
      <c r="AI270" s="5" t="str">
        <f t="shared" si="201"/>
        <v>SB</v>
      </c>
      <c r="AJ270" s="5" t="str">
        <f t="shared" si="202"/>
        <v>SB!</v>
      </c>
      <c r="AK270" s="5" t="str">
        <f t="shared" si="203"/>
        <v>HAP</v>
      </c>
      <c r="AL270" s="5" t="str">
        <f t="shared" si="204"/>
        <v>HSB</v>
      </c>
      <c r="AM270" s="5" t="str">
        <f t="shared" si="205"/>
        <v>HP</v>
      </c>
      <c r="AN270" s="5" t="str">
        <f t="shared" si="206"/>
        <v>AMR</v>
      </c>
      <c r="AO270" s="5" t="str">
        <f t="shared" si="207"/>
        <v>AP</v>
      </c>
      <c r="AP270" s="5" t="str">
        <f t="shared" si="208"/>
        <v>Duplex FMJ</v>
      </c>
      <c r="AQ270" s="5" t="str">
        <f t="shared" si="209"/>
        <v>KTW</v>
      </c>
      <c r="AR270" s="5" t="str">
        <f t="shared" si="210"/>
        <v>Flechette</v>
      </c>
      <c r="AS270" s="5" t="str">
        <f t="shared" si="211"/>
        <v>Grenade</v>
      </c>
      <c r="AT270" s="5" t="str">
        <f t="shared" si="212"/>
        <v>Lock Buster</v>
      </c>
      <c r="AU270" s="5" t="str">
        <f t="shared" si="213"/>
        <v>4# Buckshot</v>
      </c>
      <c r="AV270" s="5" t="str">
        <f t="shared" si="214"/>
        <v>2mm EC</v>
      </c>
      <c r="AW270" s="5" t="str">
        <f t="shared" si="215"/>
        <v>Pulse</v>
      </c>
      <c r="AX270" s="5" t="str">
        <f t="shared" si="216"/>
        <v>HEAT!</v>
      </c>
      <c r="AY270" s="5" t="str">
        <f t="shared" si="217"/>
        <v>Dart</v>
      </c>
      <c r="AZ270" s="5" t="str">
        <f t="shared" si="218"/>
        <v>Neurotoxin Dart</v>
      </c>
      <c r="BA270" s="5" t="str">
        <f t="shared" si="219"/>
        <v>AP/T Z</v>
      </c>
      <c r="BB270" s="5" t="str">
        <f t="shared" si="220"/>
        <v>SOST</v>
      </c>
      <c r="BC270" s="5" t="str">
        <f t="shared" si="221"/>
        <v>JSP!</v>
      </c>
      <c r="BD270" s="5" t="str">
        <f t="shared" si="222"/>
        <v>Pepper Spray</v>
      </c>
    </row>
    <row r="271" spans="1:56" x14ac:dyDescent="0.15">
      <c r="A271" s="2">
        <v>125</v>
      </c>
      <c r="B271" s="2">
        <v>119</v>
      </c>
      <c r="C271" s="2" t="s">
        <v>1026</v>
      </c>
      <c r="D271" s="2">
        <v>119</v>
      </c>
      <c r="E271" s="8">
        <f t="shared" si="223"/>
        <v>3470</v>
      </c>
      <c r="F271" s="1">
        <v>125</v>
      </c>
      <c r="G271" s="1" t="s">
        <v>301</v>
      </c>
      <c r="H271" s="1" t="s">
        <v>1</v>
      </c>
      <c r="I271" s="1" t="s">
        <v>297</v>
      </c>
      <c r="J271" s="1">
        <v>100</v>
      </c>
      <c r="K271" s="1" t="s">
        <v>198</v>
      </c>
      <c r="L271" s="1" t="s">
        <v>4</v>
      </c>
      <c r="M271" s="2">
        <f t="shared" si="224"/>
        <v>8</v>
      </c>
      <c r="N271" s="2">
        <f t="shared" si="180"/>
        <v>2</v>
      </c>
      <c r="O271" s="5" t="str">
        <f t="shared" si="181"/>
        <v>Round Nose FMJ</v>
      </c>
      <c r="P271" s="5" t="str">
        <f t="shared" si="182"/>
        <v>JHP</v>
      </c>
      <c r="Q271" s="5" t="str">
        <f t="shared" si="183"/>
        <v>AP/FMJ</v>
      </c>
      <c r="R271" s="5" t="str">
        <f t="shared" si="184"/>
        <v>SAP</v>
      </c>
      <c r="S271" s="5" t="str">
        <f t="shared" si="185"/>
        <v>00# Buckshot</v>
      </c>
      <c r="T271" s="5" t="str">
        <f t="shared" si="186"/>
        <v>CAWS Buckshot</v>
      </c>
      <c r="U271" s="5" t="str">
        <f t="shared" si="187"/>
        <v>FMJ</v>
      </c>
      <c r="V271" s="5" t="str">
        <f t="shared" si="188"/>
        <v>Monster</v>
      </c>
      <c r="W271" s="5" t="str">
        <f t="shared" si="189"/>
        <v>Knife</v>
      </c>
      <c r="X271" s="5" t="str">
        <f t="shared" si="190"/>
        <v>HE</v>
      </c>
      <c r="Y271" s="5" t="str">
        <f t="shared" si="191"/>
        <v>HEAT</v>
      </c>
      <c r="Z271" s="5" t="str">
        <f t="shared" si="192"/>
        <v>FMJ!</v>
      </c>
      <c r="AA271" s="5" t="str">
        <f t="shared" si="193"/>
        <v>Flame</v>
      </c>
      <c r="AB271" s="5" t="str">
        <f t="shared" si="194"/>
        <v>JSP</v>
      </c>
      <c r="AC271" s="5" t="str">
        <f t="shared" si="195"/>
        <v>AP/T</v>
      </c>
      <c r="AD271" s="5" t="str">
        <f t="shared" si="196"/>
        <v>Tracer</v>
      </c>
      <c r="AE271" s="5" t="str">
        <f t="shared" si="197"/>
        <v>Tracer!</v>
      </c>
      <c r="AF271" s="5" t="str">
        <f t="shared" si="198"/>
        <v>Match</v>
      </c>
      <c r="AG271" s="5" t="str">
        <f t="shared" si="199"/>
        <v>Match!</v>
      </c>
      <c r="AH271" s="5" t="str">
        <f t="shared" si="200"/>
        <v>OTM Match</v>
      </c>
      <c r="AI271" s="5" t="str">
        <f t="shared" si="201"/>
        <v>SB</v>
      </c>
      <c r="AJ271" s="5" t="str">
        <f t="shared" si="202"/>
        <v>SB!</v>
      </c>
      <c r="AK271" s="5" t="str">
        <f t="shared" si="203"/>
        <v>HAP</v>
      </c>
      <c r="AL271" s="5" t="str">
        <f t="shared" si="204"/>
        <v>HSB</v>
      </c>
      <c r="AM271" s="5" t="str">
        <f t="shared" si="205"/>
        <v>HP</v>
      </c>
      <c r="AN271" s="5" t="str">
        <f t="shared" si="206"/>
        <v>AMR</v>
      </c>
      <c r="AO271" s="5" t="str">
        <f t="shared" si="207"/>
        <v>AP</v>
      </c>
      <c r="AP271" s="5" t="str">
        <f t="shared" si="208"/>
        <v>Duplex FMJ</v>
      </c>
      <c r="AQ271" s="5" t="str">
        <f t="shared" si="209"/>
        <v>KTW</v>
      </c>
      <c r="AR271" s="5" t="str">
        <f t="shared" si="210"/>
        <v>Flechette</v>
      </c>
      <c r="AS271" s="5" t="str">
        <f t="shared" si="211"/>
        <v>Grenade</v>
      </c>
      <c r="AT271" s="5" t="str">
        <f t="shared" si="212"/>
        <v>Lock Buster</v>
      </c>
      <c r="AU271" s="5" t="str">
        <f t="shared" si="213"/>
        <v>4# Buckshot</v>
      </c>
      <c r="AV271" s="5" t="str">
        <f t="shared" si="214"/>
        <v>2mm EC</v>
      </c>
      <c r="AW271" s="5" t="str">
        <f t="shared" si="215"/>
        <v>Pulse</v>
      </c>
      <c r="AX271" s="5" t="str">
        <f t="shared" si="216"/>
        <v>HEAT!</v>
      </c>
      <c r="AY271" s="5" t="str">
        <f t="shared" si="217"/>
        <v>Dart</v>
      </c>
      <c r="AZ271" s="5" t="str">
        <f t="shared" si="218"/>
        <v>Neurotoxin Dart</v>
      </c>
      <c r="BA271" s="5" t="str">
        <f t="shared" si="219"/>
        <v>AP/T Z</v>
      </c>
      <c r="BB271" s="5" t="str">
        <f t="shared" si="220"/>
        <v>SOST</v>
      </c>
      <c r="BC271" s="5" t="str">
        <f t="shared" si="221"/>
        <v>JSP!</v>
      </c>
      <c r="BD271" s="5" t="str">
        <f t="shared" si="222"/>
        <v>Pepper Spray</v>
      </c>
    </row>
    <row r="272" spans="1:56" x14ac:dyDescent="0.15">
      <c r="A272" s="2">
        <v>2538</v>
      </c>
      <c r="B272" s="2">
        <v>120</v>
      </c>
      <c r="C272" s="2" t="s">
        <v>1026</v>
      </c>
      <c r="D272" s="2">
        <v>120</v>
      </c>
      <c r="E272" s="8">
        <f t="shared" si="223"/>
        <v>3471</v>
      </c>
      <c r="F272" s="1">
        <v>2538</v>
      </c>
      <c r="G272" s="1" t="s">
        <v>345</v>
      </c>
      <c r="H272" s="1" t="s">
        <v>1</v>
      </c>
      <c r="I272" s="1" t="s">
        <v>297</v>
      </c>
      <c r="J272" s="1">
        <v>200</v>
      </c>
      <c r="K272" s="1" t="s">
        <v>198</v>
      </c>
      <c r="L272" s="1" t="s">
        <v>4</v>
      </c>
      <c r="M272" s="2">
        <f t="shared" si="224"/>
        <v>8</v>
      </c>
      <c r="N272" s="2">
        <f t="shared" si="180"/>
        <v>2</v>
      </c>
      <c r="O272" s="5" t="str">
        <f t="shared" si="181"/>
        <v>Round Nose FMJ</v>
      </c>
      <c r="P272" s="5" t="str">
        <f t="shared" si="182"/>
        <v>JHP</v>
      </c>
      <c r="Q272" s="5" t="str">
        <f t="shared" si="183"/>
        <v>AP/FMJ</v>
      </c>
      <c r="R272" s="5" t="str">
        <f t="shared" si="184"/>
        <v>SAP</v>
      </c>
      <c r="S272" s="5" t="str">
        <f t="shared" si="185"/>
        <v>00# Buckshot</v>
      </c>
      <c r="T272" s="5" t="str">
        <f t="shared" si="186"/>
        <v>CAWS Buckshot</v>
      </c>
      <c r="U272" s="5" t="str">
        <f t="shared" si="187"/>
        <v>FMJ</v>
      </c>
      <c r="V272" s="5" t="str">
        <f t="shared" si="188"/>
        <v>Monster</v>
      </c>
      <c r="W272" s="5" t="str">
        <f t="shared" si="189"/>
        <v>Knife</v>
      </c>
      <c r="X272" s="5" t="str">
        <f t="shared" si="190"/>
        <v>HE</v>
      </c>
      <c r="Y272" s="5" t="str">
        <f t="shared" si="191"/>
        <v>HEAT</v>
      </c>
      <c r="Z272" s="5" t="str">
        <f t="shared" si="192"/>
        <v>FMJ!</v>
      </c>
      <c r="AA272" s="5" t="str">
        <f t="shared" si="193"/>
        <v>Flame</v>
      </c>
      <c r="AB272" s="5" t="str">
        <f t="shared" si="194"/>
        <v>JSP</v>
      </c>
      <c r="AC272" s="5" t="str">
        <f t="shared" si="195"/>
        <v>AP/T</v>
      </c>
      <c r="AD272" s="5" t="str">
        <f t="shared" si="196"/>
        <v>Tracer</v>
      </c>
      <c r="AE272" s="5" t="str">
        <f t="shared" si="197"/>
        <v>Tracer!</v>
      </c>
      <c r="AF272" s="5" t="str">
        <f t="shared" si="198"/>
        <v>Match</v>
      </c>
      <c r="AG272" s="5" t="str">
        <f t="shared" si="199"/>
        <v>Match!</v>
      </c>
      <c r="AH272" s="5" t="str">
        <f t="shared" si="200"/>
        <v>OTM Match</v>
      </c>
      <c r="AI272" s="5" t="str">
        <f t="shared" si="201"/>
        <v>SB</v>
      </c>
      <c r="AJ272" s="5" t="str">
        <f t="shared" si="202"/>
        <v>SB!</v>
      </c>
      <c r="AK272" s="5" t="str">
        <f t="shared" si="203"/>
        <v>HAP</v>
      </c>
      <c r="AL272" s="5" t="str">
        <f t="shared" si="204"/>
        <v>HSB</v>
      </c>
      <c r="AM272" s="5" t="str">
        <f t="shared" si="205"/>
        <v>HP</v>
      </c>
      <c r="AN272" s="5" t="str">
        <f t="shared" si="206"/>
        <v>AMR</v>
      </c>
      <c r="AO272" s="5" t="str">
        <f t="shared" si="207"/>
        <v>AP</v>
      </c>
      <c r="AP272" s="5" t="str">
        <f t="shared" si="208"/>
        <v>Duplex FMJ</v>
      </c>
      <c r="AQ272" s="5" t="str">
        <f t="shared" si="209"/>
        <v>KTW</v>
      </c>
      <c r="AR272" s="5" t="str">
        <f t="shared" si="210"/>
        <v>Flechette</v>
      </c>
      <c r="AS272" s="5" t="str">
        <f t="shared" si="211"/>
        <v>Grenade</v>
      </c>
      <c r="AT272" s="5" t="str">
        <f t="shared" si="212"/>
        <v>Lock Buster</v>
      </c>
      <c r="AU272" s="5" t="str">
        <f t="shared" si="213"/>
        <v>4# Buckshot</v>
      </c>
      <c r="AV272" s="5" t="str">
        <f t="shared" si="214"/>
        <v>2mm EC</v>
      </c>
      <c r="AW272" s="5" t="str">
        <f t="shared" si="215"/>
        <v>Pulse</v>
      </c>
      <c r="AX272" s="5" t="str">
        <f t="shared" si="216"/>
        <v>HEAT!</v>
      </c>
      <c r="AY272" s="5" t="str">
        <f t="shared" si="217"/>
        <v>Dart</v>
      </c>
      <c r="AZ272" s="5" t="str">
        <f t="shared" si="218"/>
        <v>Neurotoxin Dart</v>
      </c>
      <c r="BA272" s="5" t="str">
        <f t="shared" si="219"/>
        <v>AP/T Z</v>
      </c>
      <c r="BB272" s="5" t="str">
        <f t="shared" si="220"/>
        <v>SOST</v>
      </c>
      <c r="BC272" s="5" t="str">
        <f t="shared" si="221"/>
        <v>JSP!</v>
      </c>
      <c r="BD272" s="5" t="str">
        <f t="shared" si="222"/>
        <v>Pepper Spray</v>
      </c>
    </row>
    <row r="273" spans="1:56" x14ac:dyDescent="0.15">
      <c r="A273" s="2">
        <v>2046</v>
      </c>
      <c r="B273" s="2">
        <v>2024</v>
      </c>
      <c r="C273" s="2">
        <v>2024</v>
      </c>
      <c r="E273" s="8">
        <f t="shared" si="223"/>
        <v>3472</v>
      </c>
      <c r="F273" s="1">
        <v>2046</v>
      </c>
      <c r="G273" s="1" t="s">
        <v>339</v>
      </c>
      <c r="H273" s="1" t="s">
        <v>1</v>
      </c>
      <c r="I273" s="1" t="s">
        <v>297</v>
      </c>
      <c r="J273" s="1">
        <v>500</v>
      </c>
      <c r="K273" s="1" t="s">
        <v>198</v>
      </c>
      <c r="L273" s="1" t="s">
        <v>63</v>
      </c>
      <c r="M273" s="2">
        <f t="shared" si="224"/>
        <v>8</v>
      </c>
      <c r="N273" s="2">
        <f t="shared" si="180"/>
        <v>2</v>
      </c>
      <c r="O273" s="5" t="str">
        <f t="shared" si="181"/>
        <v>Round Nose FMJ</v>
      </c>
      <c r="P273" s="5" t="str">
        <f t="shared" si="182"/>
        <v>JHP</v>
      </c>
      <c r="Q273" s="5" t="str">
        <f t="shared" si="183"/>
        <v>AP/FMJ</v>
      </c>
      <c r="R273" s="5" t="str">
        <f t="shared" si="184"/>
        <v>SAP</v>
      </c>
      <c r="S273" s="5" t="str">
        <f t="shared" si="185"/>
        <v>00# Buckshot</v>
      </c>
      <c r="T273" s="5" t="str">
        <f t="shared" si="186"/>
        <v>CAWS Buckshot</v>
      </c>
      <c r="U273" s="5" t="str">
        <f t="shared" si="187"/>
        <v>FMJ</v>
      </c>
      <c r="V273" s="5" t="str">
        <f t="shared" si="188"/>
        <v>Monster</v>
      </c>
      <c r="W273" s="5" t="str">
        <f t="shared" si="189"/>
        <v>Knife</v>
      </c>
      <c r="X273" s="5" t="str">
        <f t="shared" si="190"/>
        <v>HE</v>
      </c>
      <c r="Y273" s="5" t="str">
        <f t="shared" si="191"/>
        <v>HEAT</v>
      </c>
      <c r="Z273" s="5" t="str">
        <f t="shared" si="192"/>
        <v>FMJ!</v>
      </c>
      <c r="AA273" s="5" t="str">
        <f t="shared" si="193"/>
        <v>Flame</v>
      </c>
      <c r="AB273" s="5" t="str">
        <f t="shared" si="194"/>
        <v>JSP</v>
      </c>
      <c r="AC273" s="5" t="str">
        <f t="shared" si="195"/>
        <v>AP/T</v>
      </c>
      <c r="AD273" s="5" t="str">
        <f t="shared" si="196"/>
        <v>Tracer</v>
      </c>
      <c r="AE273" s="5" t="str">
        <f t="shared" si="197"/>
        <v>Tracer!</v>
      </c>
      <c r="AF273" s="5" t="str">
        <f t="shared" si="198"/>
        <v>Match</v>
      </c>
      <c r="AG273" s="5" t="str">
        <f t="shared" si="199"/>
        <v>Match!</v>
      </c>
      <c r="AH273" s="5" t="str">
        <f t="shared" si="200"/>
        <v>OTM Match</v>
      </c>
      <c r="AI273" s="5" t="str">
        <f t="shared" si="201"/>
        <v>SB</v>
      </c>
      <c r="AJ273" s="5" t="str">
        <f t="shared" si="202"/>
        <v>SB!</v>
      </c>
      <c r="AK273" s="5" t="str">
        <f t="shared" si="203"/>
        <v>HAP</v>
      </c>
      <c r="AL273" s="5" t="str">
        <f t="shared" si="204"/>
        <v>HSB</v>
      </c>
      <c r="AM273" s="5" t="str">
        <f t="shared" si="205"/>
        <v>HP</v>
      </c>
      <c r="AN273" s="5" t="str">
        <f t="shared" si="206"/>
        <v>AMR</v>
      </c>
      <c r="AO273" s="5" t="str">
        <f t="shared" si="207"/>
        <v>AP</v>
      </c>
      <c r="AP273" s="5" t="str">
        <f t="shared" si="208"/>
        <v>Duplex FMJ</v>
      </c>
      <c r="AQ273" s="5" t="str">
        <f t="shared" si="209"/>
        <v>KTW</v>
      </c>
      <c r="AR273" s="5" t="str">
        <f t="shared" si="210"/>
        <v>Flechette</v>
      </c>
      <c r="AS273" s="5" t="str">
        <f t="shared" si="211"/>
        <v>Grenade</v>
      </c>
      <c r="AT273" s="5" t="str">
        <f t="shared" si="212"/>
        <v>Lock Buster</v>
      </c>
      <c r="AU273" s="5" t="str">
        <f t="shared" si="213"/>
        <v>4# Buckshot</v>
      </c>
      <c r="AV273" s="5" t="str">
        <f t="shared" si="214"/>
        <v>2mm EC</v>
      </c>
      <c r="AW273" s="5" t="str">
        <f t="shared" si="215"/>
        <v>Pulse</v>
      </c>
      <c r="AX273" s="5" t="str">
        <f t="shared" si="216"/>
        <v>HEAT!</v>
      </c>
      <c r="AY273" s="5" t="str">
        <f t="shared" si="217"/>
        <v>Dart</v>
      </c>
      <c r="AZ273" s="5" t="str">
        <f t="shared" si="218"/>
        <v>Neurotoxin Dart</v>
      </c>
      <c r="BA273" s="5" t="str">
        <f t="shared" si="219"/>
        <v>AP/T Z</v>
      </c>
      <c r="BB273" s="5" t="str">
        <f t="shared" si="220"/>
        <v>SOST</v>
      </c>
      <c r="BC273" s="5" t="str">
        <f t="shared" si="221"/>
        <v>JSP!</v>
      </c>
      <c r="BD273" s="5" t="str">
        <f t="shared" si="222"/>
        <v>Pepper Spray</v>
      </c>
    </row>
    <row r="274" spans="1:56" x14ac:dyDescent="0.15">
      <c r="A274" s="2">
        <v>481</v>
      </c>
      <c r="B274" s="2">
        <v>2025</v>
      </c>
      <c r="C274" s="2">
        <v>2025</v>
      </c>
      <c r="E274" s="8">
        <f t="shared" si="223"/>
        <v>3473</v>
      </c>
      <c r="F274" s="1">
        <v>481</v>
      </c>
      <c r="G274" s="1" t="s">
        <v>303</v>
      </c>
      <c r="H274" s="1" t="s">
        <v>1</v>
      </c>
      <c r="I274" s="1" t="s">
        <v>297</v>
      </c>
      <c r="J274" s="1">
        <v>5</v>
      </c>
      <c r="K274" s="1" t="s">
        <v>204</v>
      </c>
      <c r="L274" s="1" t="s">
        <v>141</v>
      </c>
      <c r="M274" s="2">
        <f t="shared" si="224"/>
        <v>8</v>
      </c>
      <c r="N274" s="2">
        <f t="shared" si="180"/>
        <v>16</v>
      </c>
      <c r="O274" s="5" t="str">
        <f t="shared" si="181"/>
        <v>Round Nose FMJ</v>
      </c>
      <c r="P274" s="5" t="str">
        <f t="shared" si="182"/>
        <v>JHP</v>
      </c>
      <c r="Q274" s="5" t="str">
        <f t="shared" si="183"/>
        <v>AP/FMJ</v>
      </c>
      <c r="R274" s="5" t="str">
        <f t="shared" si="184"/>
        <v>SAP</v>
      </c>
      <c r="S274" s="5" t="str">
        <f t="shared" si="185"/>
        <v>00# Buckshot</v>
      </c>
      <c r="T274" s="5" t="str">
        <f t="shared" si="186"/>
        <v>CAWS Buckshot</v>
      </c>
      <c r="U274" s="5" t="str">
        <f t="shared" si="187"/>
        <v>FMJ</v>
      </c>
      <c r="V274" s="5" t="str">
        <f t="shared" si="188"/>
        <v>Monster</v>
      </c>
      <c r="W274" s="5" t="str">
        <f t="shared" si="189"/>
        <v>Knife</v>
      </c>
      <c r="X274" s="5" t="str">
        <f t="shared" si="190"/>
        <v>HE</v>
      </c>
      <c r="Y274" s="5" t="str">
        <f t="shared" si="191"/>
        <v>HEAT</v>
      </c>
      <c r="Z274" s="5" t="str">
        <f t="shared" si="192"/>
        <v>FMJ!</v>
      </c>
      <c r="AA274" s="5" t="str">
        <f t="shared" si="193"/>
        <v>Flame</v>
      </c>
      <c r="AB274" s="5" t="str">
        <f t="shared" si="194"/>
        <v>JSP</v>
      </c>
      <c r="AC274" s="5" t="str">
        <f t="shared" si="195"/>
        <v>AP/T</v>
      </c>
      <c r="AD274" s="5" t="str">
        <f t="shared" si="196"/>
        <v>Tracer</v>
      </c>
      <c r="AE274" s="5" t="str">
        <f t="shared" si="197"/>
        <v>Tracer!</v>
      </c>
      <c r="AF274" s="5" t="str">
        <f t="shared" si="198"/>
        <v>Match</v>
      </c>
      <c r="AG274" s="5" t="str">
        <f t="shared" si="199"/>
        <v>Match!</v>
      </c>
      <c r="AH274" s="5" t="str">
        <f t="shared" si="200"/>
        <v>OTM Match</v>
      </c>
      <c r="AI274" s="5" t="str">
        <f t="shared" si="201"/>
        <v>SB</v>
      </c>
      <c r="AJ274" s="5" t="str">
        <f t="shared" si="202"/>
        <v>SB!</v>
      </c>
      <c r="AK274" s="5" t="str">
        <f t="shared" si="203"/>
        <v>HAP</v>
      </c>
      <c r="AL274" s="5" t="str">
        <f t="shared" si="204"/>
        <v>HSB</v>
      </c>
      <c r="AM274" s="5" t="str">
        <f t="shared" si="205"/>
        <v>HP</v>
      </c>
      <c r="AN274" s="5" t="str">
        <f t="shared" si="206"/>
        <v>AMR</v>
      </c>
      <c r="AO274" s="5" t="str">
        <f t="shared" si="207"/>
        <v>AP</v>
      </c>
      <c r="AP274" s="5" t="str">
        <f t="shared" si="208"/>
        <v>Duplex FMJ</v>
      </c>
      <c r="AQ274" s="5" t="str">
        <f t="shared" si="209"/>
        <v>KTW</v>
      </c>
      <c r="AR274" s="5" t="str">
        <f t="shared" si="210"/>
        <v>Flechette</v>
      </c>
      <c r="AS274" s="5" t="str">
        <f t="shared" si="211"/>
        <v>Grenade</v>
      </c>
      <c r="AT274" s="5" t="str">
        <f t="shared" si="212"/>
        <v>Lock Buster</v>
      </c>
      <c r="AU274" s="5" t="str">
        <f t="shared" si="213"/>
        <v>4# Buckshot</v>
      </c>
      <c r="AV274" s="5" t="str">
        <f t="shared" si="214"/>
        <v>2mm EC</v>
      </c>
      <c r="AW274" s="5" t="str">
        <f t="shared" si="215"/>
        <v>Pulse</v>
      </c>
      <c r="AX274" s="5" t="str">
        <f t="shared" si="216"/>
        <v>HEAT!</v>
      </c>
      <c r="AY274" s="5" t="str">
        <f t="shared" si="217"/>
        <v>Dart</v>
      </c>
      <c r="AZ274" s="5" t="str">
        <f t="shared" si="218"/>
        <v>Neurotoxin Dart</v>
      </c>
      <c r="BA274" s="5" t="str">
        <f t="shared" si="219"/>
        <v>AP/T Z</v>
      </c>
      <c r="BB274" s="5" t="str">
        <f t="shared" si="220"/>
        <v>SOST</v>
      </c>
      <c r="BC274" s="5" t="str">
        <f t="shared" si="221"/>
        <v>JSP!</v>
      </c>
      <c r="BD274" s="5" t="str">
        <f t="shared" si="222"/>
        <v>Pepper Spray</v>
      </c>
    </row>
    <row r="275" spans="1:56" x14ac:dyDescent="0.15">
      <c r="A275" s="2">
        <v>486</v>
      </c>
      <c r="B275" s="2">
        <v>2026</v>
      </c>
      <c r="C275" s="2">
        <v>2026</v>
      </c>
      <c r="E275" s="8">
        <f t="shared" si="223"/>
        <v>3474</v>
      </c>
      <c r="F275" s="1">
        <v>486</v>
      </c>
      <c r="G275" s="1" t="s">
        <v>308</v>
      </c>
      <c r="H275" s="1" t="s">
        <v>1</v>
      </c>
      <c r="I275" s="1" t="s">
        <v>297</v>
      </c>
      <c r="J275" s="1">
        <v>10</v>
      </c>
      <c r="K275" s="1" t="s">
        <v>204</v>
      </c>
      <c r="L275" s="1" t="s">
        <v>4</v>
      </c>
      <c r="M275" s="2">
        <f t="shared" si="224"/>
        <v>8</v>
      </c>
      <c r="N275" s="2">
        <f t="shared" si="180"/>
        <v>16</v>
      </c>
      <c r="O275" s="5" t="str">
        <f t="shared" si="181"/>
        <v>Round Nose FMJ</v>
      </c>
      <c r="P275" s="5" t="str">
        <f t="shared" si="182"/>
        <v>JHP</v>
      </c>
      <c r="Q275" s="5" t="str">
        <f t="shared" si="183"/>
        <v>AP/FMJ</v>
      </c>
      <c r="R275" s="5" t="str">
        <f t="shared" si="184"/>
        <v>SAP</v>
      </c>
      <c r="S275" s="5" t="str">
        <f t="shared" si="185"/>
        <v>00# Buckshot</v>
      </c>
      <c r="T275" s="5" t="str">
        <f t="shared" si="186"/>
        <v>CAWS Buckshot</v>
      </c>
      <c r="U275" s="5" t="str">
        <f t="shared" si="187"/>
        <v>FMJ</v>
      </c>
      <c r="V275" s="5" t="str">
        <f t="shared" si="188"/>
        <v>Monster</v>
      </c>
      <c r="W275" s="5" t="str">
        <f t="shared" si="189"/>
        <v>Knife</v>
      </c>
      <c r="X275" s="5" t="str">
        <f t="shared" si="190"/>
        <v>HE</v>
      </c>
      <c r="Y275" s="5" t="str">
        <f t="shared" si="191"/>
        <v>HEAT</v>
      </c>
      <c r="Z275" s="5" t="str">
        <f t="shared" si="192"/>
        <v>FMJ!</v>
      </c>
      <c r="AA275" s="5" t="str">
        <f t="shared" si="193"/>
        <v>Flame</v>
      </c>
      <c r="AB275" s="5" t="str">
        <f t="shared" si="194"/>
        <v>JSP</v>
      </c>
      <c r="AC275" s="5" t="str">
        <f t="shared" si="195"/>
        <v>AP/T</v>
      </c>
      <c r="AD275" s="5" t="str">
        <f t="shared" si="196"/>
        <v>Tracer</v>
      </c>
      <c r="AE275" s="5" t="str">
        <f t="shared" si="197"/>
        <v>Tracer!</v>
      </c>
      <c r="AF275" s="5" t="str">
        <f t="shared" si="198"/>
        <v>Match</v>
      </c>
      <c r="AG275" s="5" t="str">
        <f t="shared" si="199"/>
        <v>Match!</v>
      </c>
      <c r="AH275" s="5" t="str">
        <f t="shared" si="200"/>
        <v>OTM Match</v>
      </c>
      <c r="AI275" s="5" t="str">
        <f t="shared" si="201"/>
        <v>SB</v>
      </c>
      <c r="AJ275" s="5" t="str">
        <f t="shared" si="202"/>
        <v>SB!</v>
      </c>
      <c r="AK275" s="5" t="str">
        <f t="shared" si="203"/>
        <v>HAP</v>
      </c>
      <c r="AL275" s="5" t="str">
        <f t="shared" si="204"/>
        <v>HSB</v>
      </c>
      <c r="AM275" s="5" t="str">
        <f t="shared" si="205"/>
        <v>HP</v>
      </c>
      <c r="AN275" s="5" t="str">
        <f t="shared" si="206"/>
        <v>AMR</v>
      </c>
      <c r="AO275" s="5" t="str">
        <f t="shared" si="207"/>
        <v>AP</v>
      </c>
      <c r="AP275" s="5" t="str">
        <f t="shared" si="208"/>
        <v>Duplex FMJ</v>
      </c>
      <c r="AQ275" s="5" t="str">
        <f t="shared" si="209"/>
        <v>KTW</v>
      </c>
      <c r="AR275" s="5" t="str">
        <f t="shared" si="210"/>
        <v>Flechette</v>
      </c>
      <c r="AS275" s="5" t="str">
        <f t="shared" si="211"/>
        <v>Grenade</v>
      </c>
      <c r="AT275" s="5" t="str">
        <f t="shared" si="212"/>
        <v>Lock Buster</v>
      </c>
      <c r="AU275" s="5" t="str">
        <f t="shared" si="213"/>
        <v>4# Buckshot</v>
      </c>
      <c r="AV275" s="5" t="str">
        <f t="shared" si="214"/>
        <v>2mm EC</v>
      </c>
      <c r="AW275" s="5" t="str">
        <f t="shared" si="215"/>
        <v>Pulse</v>
      </c>
      <c r="AX275" s="5" t="str">
        <f t="shared" si="216"/>
        <v>HEAT!</v>
      </c>
      <c r="AY275" s="5" t="str">
        <f t="shared" si="217"/>
        <v>Dart</v>
      </c>
      <c r="AZ275" s="5" t="str">
        <f t="shared" si="218"/>
        <v>Neurotoxin Dart</v>
      </c>
      <c r="BA275" s="5" t="str">
        <f t="shared" si="219"/>
        <v>AP/T Z</v>
      </c>
      <c r="BB275" s="5" t="str">
        <f t="shared" si="220"/>
        <v>SOST</v>
      </c>
      <c r="BC275" s="5" t="str">
        <f t="shared" si="221"/>
        <v>JSP!</v>
      </c>
      <c r="BD275" s="5" t="str">
        <f t="shared" si="222"/>
        <v>Pepper Spray</v>
      </c>
    </row>
    <row r="276" spans="1:56" x14ac:dyDescent="0.15">
      <c r="A276" s="2">
        <v>491</v>
      </c>
      <c r="B276" s="2">
        <v>2027</v>
      </c>
      <c r="C276" s="2">
        <v>2027</v>
      </c>
      <c r="E276" s="8">
        <f t="shared" si="223"/>
        <v>3475</v>
      </c>
      <c r="F276" s="1">
        <v>491</v>
      </c>
      <c r="G276" s="1" t="s">
        <v>313</v>
      </c>
      <c r="H276" s="1" t="s">
        <v>1</v>
      </c>
      <c r="I276" s="1" t="s">
        <v>297</v>
      </c>
      <c r="J276" s="1">
        <v>20</v>
      </c>
      <c r="K276" s="1" t="s">
        <v>204</v>
      </c>
      <c r="L276" s="1" t="s">
        <v>4</v>
      </c>
      <c r="M276" s="2">
        <f t="shared" si="224"/>
        <v>8</v>
      </c>
      <c r="N276" s="2">
        <f t="shared" si="180"/>
        <v>16</v>
      </c>
      <c r="O276" s="5" t="str">
        <f t="shared" si="181"/>
        <v>Round Nose FMJ</v>
      </c>
      <c r="P276" s="5" t="str">
        <f t="shared" si="182"/>
        <v>JHP</v>
      </c>
      <c r="Q276" s="5" t="str">
        <f t="shared" si="183"/>
        <v>AP/FMJ</v>
      </c>
      <c r="R276" s="5" t="str">
        <f t="shared" si="184"/>
        <v>SAP</v>
      </c>
      <c r="S276" s="5" t="str">
        <f t="shared" si="185"/>
        <v>00# Buckshot</v>
      </c>
      <c r="T276" s="5" t="str">
        <f t="shared" si="186"/>
        <v>CAWS Buckshot</v>
      </c>
      <c r="U276" s="5" t="str">
        <f t="shared" si="187"/>
        <v>FMJ</v>
      </c>
      <c r="V276" s="5" t="str">
        <f t="shared" si="188"/>
        <v>Monster</v>
      </c>
      <c r="W276" s="5" t="str">
        <f t="shared" si="189"/>
        <v>Knife</v>
      </c>
      <c r="X276" s="5" t="str">
        <f t="shared" si="190"/>
        <v>HE</v>
      </c>
      <c r="Y276" s="5" t="str">
        <f t="shared" si="191"/>
        <v>HEAT</v>
      </c>
      <c r="Z276" s="5" t="str">
        <f t="shared" si="192"/>
        <v>FMJ!</v>
      </c>
      <c r="AA276" s="5" t="str">
        <f t="shared" si="193"/>
        <v>Flame</v>
      </c>
      <c r="AB276" s="5" t="str">
        <f t="shared" si="194"/>
        <v>JSP</v>
      </c>
      <c r="AC276" s="5" t="str">
        <f t="shared" si="195"/>
        <v>AP/T</v>
      </c>
      <c r="AD276" s="5" t="str">
        <f t="shared" si="196"/>
        <v>Tracer</v>
      </c>
      <c r="AE276" s="5" t="str">
        <f t="shared" si="197"/>
        <v>Tracer!</v>
      </c>
      <c r="AF276" s="5" t="str">
        <f t="shared" si="198"/>
        <v>Match</v>
      </c>
      <c r="AG276" s="5" t="str">
        <f t="shared" si="199"/>
        <v>Match!</v>
      </c>
      <c r="AH276" s="5" t="str">
        <f t="shared" si="200"/>
        <v>OTM Match</v>
      </c>
      <c r="AI276" s="5" t="str">
        <f t="shared" si="201"/>
        <v>SB</v>
      </c>
      <c r="AJ276" s="5" t="str">
        <f t="shared" si="202"/>
        <v>SB!</v>
      </c>
      <c r="AK276" s="5" t="str">
        <f t="shared" si="203"/>
        <v>HAP</v>
      </c>
      <c r="AL276" s="5" t="str">
        <f t="shared" si="204"/>
        <v>HSB</v>
      </c>
      <c r="AM276" s="5" t="str">
        <f t="shared" si="205"/>
        <v>HP</v>
      </c>
      <c r="AN276" s="5" t="str">
        <f t="shared" si="206"/>
        <v>AMR</v>
      </c>
      <c r="AO276" s="5" t="str">
        <f t="shared" si="207"/>
        <v>AP</v>
      </c>
      <c r="AP276" s="5" t="str">
        <f t="shared" si="208"/>
        <v>Duplex FMJ</v>
      </c>
      <c r="AQ276" s="5" t="str">
        <f t="shared" si="209"/>
        <v>KTW</v>
      </c>
      <c r="AR276" s="5" t="str">
        <f t="shared" si="210"/>
        <v>Flechette</v>
      </c>
      <c r="AS276" s="5" t="str">
        <f t="shared" si="211"/>
        <v>Grenade</v>
      </c>
      <c r="AT276" s="5" t="str">
        <f t="shared" si="212"/>
        <v>Lock Buster</v>
      </c>
      <c r="AU276" s="5" t="str">
        <f t="shared" si="213"/>
        <v>4# Buckshot</v>
      </c>
      <c r="AV276" s="5" t="str">
        <f t="shared" si="214"/>
        <v>2mm EC</v>
      </c>
      <c r="AW276" s="5" t="str">
        <f t="shared" si="215"/>
        <v>Pulse</v>
      </c>
      <c r="AX276" s="5" t="str">
        <f t="shared" si="216"/>
        <v>HEAT!</v>
      </c>
      <c r="AY276" s="5" t="str">
        <f t="shared" si="217"/>
        <v>Dart</v>
      </c>
      <c r="AZ276" s="5" t="str">
        <f t="shared" si="218"/>
        <v>Neurotoxin Dart</v>
      </c>
      <c r="BA276" s="5" t="str">
        <f t="shared" si="219"/>
        <v>AP/T Z</v>
      </c>
      <c r="BB276" s="5" t="str">
        <f t="shared" si="220"/>
        <v>SOST</v>
      </c>
      <c r="BC276" s="5" t="str">
        <f t="shared" si="221"/>
        <v>JSP!</v>
      </c>
      <c r="BD276" s="5" t="str">
        <f t="shared" si="222"/>
        <v>Pepper Spray</v>
      </c>
    </row>
    <row r="277" spans="1:56" x14ac:dyDescent="0.15">
      <c r="A277" s="2">
        <v>496</v>
      </c>
      <c r="B277" s="2">
        <v>2028</v>
      </c>
      <c r="C277" s="2">
        <v>2028</v>
      </c>
      <c r="E277" s="8">
        <f t="shared" si="223"/>
        <v>3476</v>
      </c>
      <c r="F277" s="1">
        <v>496</v>
      </c>
      <c r="G277" s="1" t="s">
        <v>318</v>
      </c>
      <c r="H277" s="1" t="s">
        <v>1</v>
      </c>
      <c r="I277" s="1" t="s">
        <v>297</v>
      </c>
      <c r="J277" s="1">
        <v>25</v>
      </c>
      <c r="K277" s="1" t="s">
        <v>204</v>
      </c>
      <c r="L277" s="1" t="s">
        <v>4</v>
      </c>
      <c r="M277" s="2">
        <f t="shared" si="224"/>
        <v>8</v>
      </c>
      <c r="N277" s="2">
        <f t="shared" si="180"/>
        <v>16</v>
      </c>
      <c r="O277" s="5" t="str">
        <f t="shared" si="181"/>
        <v>Round Nose FMJ</v>
      </c>
      <c r="P277" s="5" t="str">
        <f t="shared" si="182"/>
        <v>JHP</v>
      </c>
      <c r="Q277" s="5" t="str">
        <f t="shared" si="183"/>
        <v>AP/FMJ</v>
      </c>
      <c r="R277" s="5" t="str">
        <f t="shared" si="184"/>
        <v>SAP</v>
      </c>
      <c r="S277" s="5" t="str">
        <f t="shared" si="185"/>
        <v>00# Buckshot</v>
      </c>
      <c r="T277" s="5" t="str">
        <f t="shared" si="186"/>
        <v>CAWS Buckshot</v>
      </c>
      <c r="U277" s="5" t="str">
        <f t="shared" si="187"/>
        <v>FMJ</v>
      </c>
      <c r="V277" s="5" t="str">
        <f t="shared" si="188"/>
        <v>Monster</v>
      </c>
      <c r="W277" s="5" t="str">
        <f t="shared" si="189"/>
        <v>Knife</v>
      </c>
      <c r="X277" s="5" t="str">
        <f t="shared" si="190"/>
        <v>HE</v>
      </c>
      <c r="Y277" s="5" t="str">
        <f t="shared" si="191"/>
        <v>HEAT</v>
      </c>
      <c r="Z277" s="5" t="str">
        <f t="shared" si="192"/>
        <v>FMJ!</v>
      </c>
      <c r="AA277" s="5" t="str">
        <f t="shared" si="193"/>
        <v>Flame</v>
      </c>
      <c r="AB277" s="5" t="str">
        <f t="shared" si="194"/>
        <v>JSP</v>
      </c>
      <c r="AC277" s="5" t="str">
        <f t="shared" si="195"/>
        <v>AP/T</v>
      </c>
      <c r="AD277" s="5" t="str">
        <f t="shared" si="196"/>
        <v>Tracer</v>
      </c>
      <c r="AE277" s="5" t="str">
        <f t="shared" si="197"/>
        <v>Tracer!</v>
      </c>
      <c r="AF277" s="5" t="str">
        <f t="shared" si="198"/>
        <v>Match</v>
      </c>
      <c r="AG277" s="5" t="str">
        <f t="shared" si="199"/>
        <v>Match!</v>
      </c>
      <c r="AH277" s="5" t="str">
        <f t="shared" si="200"/>
        <v>OTM Match</v>
      </c>
      <c r="AI277" s="5" t="str">
        <f t="shared" si="201"/>
        <v>SB</v>
      </c>
      <c r="AJ277" s="5" t="str">
        <f t="shared" si="202"/>
        <v>SB!</v>
      </c>
      <c r="AK277" s="5" t="str">
        <f t="shared" si="203"/>
        <v>HAP</v>
      </c>
      <c r="AL277" s="5" t="str">
        <f t="shared" si="204"/>
        <v>HSB</v>
      </c>
      <c r="AM277" s="5" t="str">
        <f t="shared" si="205"/>
        <v>HP</v>
      </c>
      <c r="AN277" s="5" t="str">
        <f t="shared" si="206"/>
        <v>AMR</v>
      </c>
      <c r="AO277" s="5" t="str">
        <f t="shared" si="207"/>
        <v>AP</v>
      </c>
      <c r="AP277" s="5" t="str">
        <f t="shared" si="208"/>
        <v>Duplex FMJ</v>
      </c>
      <c r="AQ277" s="5" t="str">
        <f t="shared" si="209"/>
        <v>KTW</v>
      </c>
      <c r="AR277" s="5" t="str">
        <f t="shared" si="210"/>
        <v>Flechette</v>
      </c>
      <c r="AS277" s="5" t="str">
        <f t="shared" si="211"/>
        <v>Grenade</v>
      </c>
      <c r="AT277" s="5" t="str">
        <f t="shared" si="212"/>
        <v>Lock Buster</v>
      </c>
      <c r="AU277" s="5" t="str">
        <f t="shared" si="213"/>
        <v>4# Buckshot</v>
      </c>
      <c r="AV277" s="5" t="str">
        <f t="shared" si="214"/>
        <v>2mm EC</v>
      </c>
      <c r="AW277" s="5" t="str">
        <f t="shared" si="215"/>
        <v>Pulse</v>
      </c>
      <c r="AX277" s="5" t="str">
        <f t="shared" si="216"/>
        <v>HEAT!</v>
      </c>
      <c r="AY277" s="5" t="str">
        <f t="shared" si="217"/>
        <v>Dart</v>
      </c>
      <c r="AZ277" s="5" t="str">
        <f t="shared" si="218"/>
        <v>Neurotoxin Dart</v>
      </c>
      <c r="BA277" s="5" t="str">
        <f t="shared" si="219"/>
        <v>AP/T Z</v>
      </c>
      <c r="BB277" s="5" t="str">
        <f t="shared" si="220"/>
        <v>SOST</v>
      </c>
      <c r="BC277" s="5" t="str">
        <f t="shared" si="221"/>
        <v>JSP!</v>
      </c>
      <c r="BD277" s="5" t="str">
        <f t="shared" si="222"/>
        <v>Pepper Spray</v>
      </c>
    </row>
    <row r="278" spans="1:56" x14ac:dyDescent="0.15">
      <c r="A278" s="2">
        <v>502</v>
      </c>
      <c r="B278" s="2">
        <v>2029</v>
      </c>
      <c r="C278" s="2">
        <v>2029</v>
      </c>
      <c r="E278" s="8">
        <f t="shared" si="223"/>
        <v>3477</v>
      </c>
      <c r="F278" s="1">
        <v>502</v>
      </c>
      <c r="G278" s="1" t="s">
        <v>324</v>
      </c>
      <c r="H278" s="1" t="s">
        <v>1</v>
      </c>
      <c r="I278" s="1" t="s">
        <v>297</v>
      </c>
      <c r="J278" s="1">
        <v>30</v>
      </c>
      <c r="K278" s="1" t="s">
        <v>204</v>
      </c>
      <c r="L278" s="1" t="s">
        <v>4</v>
      </c>
      <c r="M278" s="2">
        <f t="shared" si="224"/>
        <v>8</v>
      </c>
      <c r="N278" s="2">
        <f t="shared" si="180"/>
        <v>16</v>
      </c>
      <c r="O278" s="5" t="str">
        <f t="shared" si="181"/>
        <v>Round Nose FMJ</v>
      </c>
      <c r="P278" s="5" t="str">
        <f t="shared" si="182"/>
        <v>JHP</v>
      </c>
      <c r="Q278" s="5" t="str">
        <f t="shared" si="183"/>
        <v>AP/FMJ</v>
      </c>
      <c r="R278" s="5" t="str">
        <f t="shared" si="184"/>
        <v>SAP</v>
      </c>
      <c r="S278" s="5" t="str">
        <f t="shared" si="185"/>
        <v>00# Buckshot</v>
      </c>
      <c r="T278" s="5" t="str">
        <f t="shared" si="186"/>
        <v>CAWS Buckshot</v>
      </c>
      <c r="U278" s="5" t="str">
        <f t="shared" si="187"/>
        <v>FMJ</v>
      </c>
      <c r="V278" s="5" t="str">
        <f t="shared" si="188"/>
        <v>Monster</v>
      </c>
      <c r="W278" s="5" t="str">
        <f t="shared" si="189"/>
        <v>Knife</v>
      </c>
      <c r="X278" s="5" t="str">
        <f t="shared" si="190"/>
        <v>HE</v>
      </c>
      <c r="Y278" s="5" t="str">
        <f t="shared" si="191"/>
        <v>HEAT</v>
      </c>
      <c r="Z278" s="5" t="str">
        <f t="shared" si="192"/>
        <v>FMJ!</v>
      </c>
      <c r="AA278" s="5" t="str">
        <f t="shared" si="193"/>
        <v>Flame</v>
      </c>
      <c r="AB278" s="5" t="str">
        <f t="shared" si="194"/>
        <v>JSP</v>
      </c>
      <c r="AC278" s="5" t="str">
        <f t="shared" si="195"/>
        <v>AP/T</v>
      </c>
      <c r="AD278" s="5" t="str">
        <f t="shared" si="196"/>
        <v>Tracer</v>
      </c>
      <c r="AE278" s="5" t="str">
        <f t="shared" si="197"/>
        <v>Tracer!</v>
      </c>
      <c r="AF278" s="5" t="str">
        <f t="shared" si="198"/>
        <v>Match</v>
      </c>
      <c r="AG278" s="5" t="str">
        <f t="shared" si="199"/>
        <v>Match!</v>
      </c>
      <c r="AH278" s="5" t="str">
        <f t="shared" si="200"/>
        <v>OTM Match</v>
      </c>
      <c r="AI278" s="5" t="str">
        <f t="shared" si="201"/>
        <v>SB</v>
      </c>
      <c r="AJ278" s="5" t="str">
        <f t="shared" si="202"/>
        <v>SB!</v>
      </c>
      <c r="AK278" s="5" t="str">
        <f t="shared" si="203"/>
        <v>HAP</v>
      </c>
      <c r="AL278" s="5" t="str">
        <f t="shared" si="204"/>
        <v>HSB</v>
      </c>
      <c r="AM278" s="5" t="str">
        <f t="shared" si="205"/>
        <v>HP</v>
      </c>
      <c r="AN278" s="5" t="str">
        <f t="shared" si="206"/>
        <v>AMR</v>
      </c>
      <c r="AO278" s="5" t="str">
        <f t="shared" si="207"/>
        <v>AP</v>
      </c>
      <c r="AP278" s="5" t="str">
        <f t="shared" si="208"/>
        <v>Duplex FMJ</v>
      </c>
      <c r="AQ278" s="5" t="str">
        <f t="shared" si="209"/>
        <v>KTW</v>
      </c>
      <c r="AR278" s="5" t="str">
        <f t="shared" si="210"/>
        <v>Flechette</v>
      </c>
      <c r="AS278" s="5" t="str">
        <f t="shared" si="211"/>
        <v>Grenade</v>
      </c>
      <c r="AT278" s="5" t="str">
        <f t="shared" si="212"/>
        <v>Lock Buster</v>
      </c>
      <c r="AU278" s="5" t="str">
        <f t="shared" si="213"/>
        <v>4# Buckshot</v>
      </c>
      <c r="AV278" s="5" t="str">
        <f t="shared" si="214"/>
        <v>2mm EC</v>
      </c>
      <c r="AW278" s="5" t="str">
        <f t="shared" si="215"/>
        <v>Pulse</v>
      </c>
      <c r="AX278" s="5" t="str">
        <f t="shared" si="216"/>
        <v>HEAT!</v>
      </c>
      <c r="AY278" s="5" t="str">
        <f t="shared" si="217"/>
        <v>Dart</v>
      </c>
      <c r="AZ278" s="5" t="str">
        <f t="shared" si="218"/>
        <v>Neurotoxin Dart</v>
      </c>
      <c r="BA278" s="5" t="str">
        <f t="shared" si="219"/>
        <v>AP/T Z</v>
      </c>
      <c r="BB278" s="5" t="str">
        <f t="shared" si="220"/>
        <v>SOST</v>
      </c>
      <c r="BC278" s="5" t="str">
        <f t="shared" si="221"/>
        <v>JSP!</v>
      </c>
      <c r="BD278" s="5" t="str">
        <f t="shared" si="222"/>
        <v>Pepper Spray</v>
      </c>
    </row>
    <row r="279" spans="1:56" x14ac:dyDescent="0.15">
      <c r="A279" s="2">
        <v>508</v>
      </c>
      <c r="B279" s="2">
        <v>2030</v>
      </c>
      <c r="C279" s="2">
        <v>2030</v>
      </c>
      <c r="E279" s="8">
        <f t="shared" si="223"/>
        <v>3478</v>
      </c>
      <c r="F279" s="1">
        <v>508</v>
      </c>
      <c r="G279" s="1" t="s">
        <v>330</v>
      </c>
      <c r="H279" s="1" t="s">
        <v>1</v>
      </c>
      <c r="I279" s="1" t="s">
        <v>297</v>
      </c>
      <c r="J279" s="1">
        <v>50</v>
      </c>
      <c r="K279" s="1" t="s">
        <v>204</v>
      </c>
      <c r="L279" s="1" t="s">
        <v>4</v>
      </c>
      <c r="M279" s="2">
        <f t="shared" si="224"/>
        <v>8</v>
      </c>
      <c r="N279" s="2">
        <f t="shared" si="180"/>
        <v>16</v>
      </c>
      <c r="O279" s="5" t="str">
        <f t="shared" si="181"/>
        <v>Round Nose FMJ</v>
      </c>
      <c r="P279" s="5" t="str">
        <f t="shared" si="182"/>
        <v>JHP</v>
      </c>
      <c r="Q279" s="5" t="str">
        <f t="shared" si="183"/>
        <v>AP/FMJ</v>
      </c>
      <c r="R279" s="5" t="str">
        <f t="shared" si="184"/>
        <v>SAP</v>
      </c>
      <c r="S279" s="5" t="str">
        <f t="shared" si="185"/>
        <v>00# Buckshot</v>
      </c>
      <c r="T279" s="5" t="str">
        <f t="shared" si="186"/>
        <v>CAWS Buckshot</v>
      </c>
      <c r="U279" s="5" t="str">
        <f t="shared" si="187"/>
        <v>FMJ</v>
      </c>
      <c r="V279" s="5" t="str">
        <f t="shared" si="188"/>
        <v>Monster</v>
      </c>
      <c r="W279" s="5" t="str">
        <f t="shared" si="189"/>
        <v>Knife</v>
      </c>
      <c r="X279" s="5" t="str">
        <f t="shared" si="190"/>
        <v>HE</v>
      </c>
      <c r="Y279" s="5" t="str">
        <f t="shared" si="191"/>
        <v>HEAT</v>
      </c>
      <c r="Z279" s="5" t="str">
        <f t="shared" si="192"/>
        <v>FMJ!</v>
      </c>
      <c r="AA279" s="5" t="str">
        <f t="shared" si="193"/>
        <v>Flame</v>
      </c>
      <c r="AB279" s="5" t="str">
        <f t="shared" si="194"/>
        <v>JSP</v>
      </c>
      <c r="AC279" s="5" t="str">
        <f t="shared" si="195"/>
        <v>AP/T</v>
      </c>
      <c r="AD279" s="5" t="str">
        <f t="shared" si="196"/>
        <v>Tracer</v>
      </c>
      <c r="AE279" s="5" t="str">
        <f t="shared" si="197"/>
        <v>Tracer!</v>
      </c>
      <c r="AF279" s="5" t="str">
        <f t="shared" si="198"/>
        <v>Match</v>
      </c>
      <c r="AG279" s="5" t="str">
        <f t="shared" si="199"/>
        <v>Match!</v>
      </c>
      <c r="AH279" s="5" t="str">
        <f t="shared" si="200"/>
        <v>OTM Match</v>
      </c>
      <c r="AI279" s="5" t="str">
        <f t="shared" si="201"/>
        <v>SB</v>
      </c>
      <c r="AJ279" s="5" t="str">
        <f t="shared" si="202"/>
        <v>SB!</v>
      </c>
      <c r="AK279" s="5" t="str">
        <f t="shared" si="203"/>
        <v>HAP</v>
      </c>
      <c r="AL279" s="5" t="str">
        <f t="shared" si="204"/>
        <v>HSB</v>
      </c>
      <c r="AM279" s="5" t="str">
        <f t="shared" si="205"/>
        <v>HP</v>
      </c>
      <c r="AN279" s="5" t="str">
        <f t="shared" si="206"/>
        <v>AMR</v>
      </c>
      <c r="AO279" s="5" t="str">
        <f t="shared" si="207"/>
        <v>AP</v>
      </c>
      <c r="AP279" s="5" t="str">
        <f t="shared" si="208"/>
        <v>Duplex FMJ</v>
      </c>
      <c r="AQ279" s="5" t="str">
        <f t="shared" si="209"/>
        <v>KTW</v>
      </c>
      <c r="AR279" s="5" t="str">
        <f t="shared" si="210"/>
        <v>Flechette</v>
      </c>
      <c r="AS279" s="5" t="str">
        <f t="shared" si="211"/>
        <v>Grenade</v>
      </c>
      <c r="AT279" s="5" t="str">
        <f t="shared" si="212"/>
        <v>Lock Buster</v>
      </c>
      <c r="AU279" s="5" t="str">
        <f t="shared" si="213"/>
        <v>4# Buckshot</v>
      </c>
      <c r="AV279" s="5" t="str">
        <f t="shared" si="214"/>
        <v>2mm EC</v>
      </c>
      <c r="AW279" s="5" t="str">
        <f t="shared" si="215"/>
        <v>Pulse</v>
      </c>
      <c r="AX279" s="5" t="str">
        <f t="shared" si="216"/>
        <v>HEAT!</v>
      </c>
      <c r="AY279" s="5" t="str">
        <f t="shared" si="217"/>
        <v>Dart</v>
      </c>
      <c r="AZ279" s="5" t="str">
        <f t="shared" si="218"/>
        <v>Neurotoxin Dart</v>
      </c>
      <c r="BA279" s="5" t="str">
        <f t="shared" si="219"/>
        <v>AP/T Z</v>
      </c>
      <c r="BB279" s="5" t="str">
        <f t="shared" si="220"/>
        <v>SOST</v>
      </c>
      <c r="BC279" s="5" t="str">
        <f t="shared" si="221"/>
        <v>JSP!</v>
      </c>
      <c r="BD279" s="5" t="str">
        <f t="shared" si="222"/>
        <v>Pepper Spray</v>
      </c>
    </row>
    <row r="280" spans="1:56" x14ac:dyDescent="0.15">
      <c r="A280" s="2">
        <v>513</v>
      </c>
      <c r="B280" s="2">
        <v>2031</v>
      </c>
      <c r="C280" s="2">
        <v>2031</v>
      </c>
      <c r="E280" s="8">
        <f t="shared" si="223"/>
        <v>3479</v>
      </c>
      <c r="F280" s="1">
        <v>513</v>
      </c>
      <c r="G280" s="1" t="s">
        <v>335</v>
      </c>
      <c r="H280" s="1" t="s">
        <v>1</v>
      </c>
      <c r="I280" s="1" t="s">
        <v>297</v>
      </c>
      <c r="J280" s="1">
        <v>100</v>
      </c>
      <c r="K280" s="1" t="s">
        <v>204</v>
      </c>
      <c r="L280" s="1" t="s">
        <v>4</v>
      </c>
      <c r="M280" s="2">
        <f t="shared" si="224"/>
        <v>8</v>
      </c>
      <c r="N280" s="2">
        <f t="shared" si="180"/>
        <v>16</v>
      </c>
      <c r="O280" s="5" t="str">
        <f t="shared" si="181"/>
        <v>Round Nose FMJ</v>
      </c>
      <c r="P280" s="5" t="str">
        <f t="shared" si="182"/>
        <v>JHP</v>
      </c>
      <c r="Q280" s="5" t="str">
        <f t="shared" si="183"/>
        <v>AP/FMJ</v>
      </c>
      <c r="R280" s="5" t="str">
        <f t="shared" si="184"/>
        <v>SAP</v>
      </c>
      <c r="S280" s="5" t="str">
        <f t="shared" si="185"/>
        <v>00# Buckshot</v>
      </c>
      <c r="T280" s="5" t="str">
        <f t="shared" si="186"/>
        <v>CAWS Buckshot</v>
      </c>
      <c r="U280" s="5" t="str">
        <f t="shared" si="187"/>
        <v>FMJ</v>
      </c>
      <c r="V280" s="5" t="str">
        <f t="shared" si="188"/>
        <v>Monster</v>
      </c>
      <c r="W280" s="5" t="str">
        <f t="shared" si="189"/>
        <v>Knife</v>
      </c>
      <c r="X280" s="5" t="str">
        <f t="shared" si="190"/>
        <v>HE</v>
      </c>
      <c r="Y280" s="5" t="str">
        <f t="shared" si="191"/>
        <v>HEAT</v>
      </c>
      <c r="Z280" s="5" t="str">
        <f t="shared" si="192"/>
        <v>FMJ!</v>
      </c>
      <c r="AA280" s="5" t="str">
        <f t="shared" si="193"/>
        <v>Flame</v>
      </c>
      <c r="AB280" s="5" t="str">
        <f t="shared" si="194"/>
        <v>JSP</v>
      </c>
      <c r="AC280" s="5" t="str">
        <f t="shared" si="195"/>
        <v>AP/T</v>
      </c>
      <c r="AD280" s="5" t="str">
        <f t="shared" si="196"/>
        <v>Tracer</v>
      </c>
      <c r="AE280" s="5" t="str">
        <f t="shared" si="197"/>
        <v>Tracer!</v>
      </c>
      <c r="AF280" s="5" t="str">
        <f t="shared" si="198"/>
        <v>Match</v>
      </c>
      <c r="AG280" s="5" t="str">
        <f t="shared" si="199"/>
        <v>Match!</v>
      </c>
      <c r="AH280" s="5" t="str">
        <f t="shared" si="200"/>
        <v>OTM Match</v>
      </c>
      <c r="AI280" s="5" t="str">
        <f t="shared" si="201"/>
        <v>SB</v>
      </c>
      <c r="AJ280" s="5" t="str">
        <f t="shared" si="202"/>
        <v>SB!</v>
      </c>
      <c r="AK280" s="5" t="str">
        <f t="shared" si="203"/>
        <v>HAP</v>
      </c>
      <c r="AL280" s="5" t="str">
        <f t="shared" si="204"/>
        <v>HSB</v>
      </c>
      <c r="AM280" s="5" t="str">
        <f t="shared" si="205"/>
        <v>HP</v>
      </c>
      <c r="AN280" s="5" t="str">
        <f t="shared" si="206"/>
        <v>AMR</v>
      </c>
      <c r="AO280" s="5" t="str">
        <f t="shared" si="207"/>
        <v>AP</v>
      </c>
      <c r="AP280" s="5" t="str">
        <f t="shared" si="208"/>
        <v>Duplex FMJ</v>
      </c>
      <c r="AQ280" s="5" t="str">
        <f t="shared" si="209"/>
        <v>KTW</v>
      </c>
      <c r="AR280" s="5" t="str">
        <f t="shared" si="210"/>
        <v>Flechette</v>
      </c>
      <c r="AS280" s="5" t="str">
        <f t="shared" si="211"/>
        <v>Grenade</v>
      </c>
      <c r="AT280" s="5" t="str">
        <f t="shared" si="212"/>
        <v>Lock Buster</v>
      </c>
      <c r="AU280" s="5" t="str">
        <f t="shared" si="213"/>
        <v>4# Buckshot</v>
      </c>
      <c r="AV280" s="5" t="str">
        <f t="shared" si="214"/>
        <v>2mm EC</v>
      </c>
      <c r="AW280" s="5" t="str">
        <f t="shared" si="215"/>
        <v>Pulse</v>
      </c>
      <c r="AX280" s="5" t="str">
        <f t="shared" si="216"/>
        <v>HEAT!</v>
      </c>
      <c r="AY280" s="5" t="str">
        <f t="shared" si="217"/>
        <v>Dart</v>
      </c>
      <c r="AZ280" s="5" t="str">
        <f t="shared" si="218"/>
        <v>Neurotoxin Dart</v>
      </c>
      <c r="BA280" s="5" t="str">
        <f t="shared" si="219"/>
        <v>AP/T Z</v>
      </c>
      <c r="BB280" s="5" t="str">
        <f t="shared" si="220"/>
        <v>SOST</v>
      </c>
      <c r="BC280" s="5" t="str">
        <f t="shared" si="221"/>
        <v>JSP!</v>
      </c>
      <c r="BD280" s="5" t="str">
        <f t="shared" si="222"/>
        <v>Pepper Spray</v>
      </c>
    </row>
    <row r="281" spans="1:56" x14ac:dyDescent="0.15">
      <c r="A281" s="2">
        <v>2539</v>
      </c>
      <c r="B281" s="2">
        <v>2032</v>
      </c>
      <c r="C281" s="2">
        <v>2032</v>
      </c>
      <c r="E281" s="8">
        <f t="shared" si="223"/>
        <v>3480</v>
      </c>
      <c r="F281" s="1">
        <v>2539</v>
      </c>
      <c r="G281" s="1" t="s">
        <v>346</v>
      </c>
      <c r="H281" s="1" t="s">
        <v>1</v>
      </c>
      <c r="I281" s="1" t="s">
        <v>297</v>
      </c>
      <c r="J281" s="1">
        <v>200</v>
      </c>
      <c r="K281" s="1" t="s">
        <v>204</v>
      </c>
      <c r="L281" s="1" t="s">
        <v>4</v>
      </c>
      <c r="M281" s="2">
        <f t="shared" si="224"/>
        <v>8</v>
      </c>
      <c r="N281" s="2">
        <f t="shared" si="180"/>
        <v>16</v>
      </c>
      <c r="O281" s="5" t="str">
        <f t="shared" si="181"/>
        <v>Round Nose FMJ</v>
      </c>
      <c r="P281" s="5" t="str">
        <f t="shared" si="182"/>
        <v>JHP</v>
      </c>
      <c r="Q281" s="5" t="str">
        <f t="shared" si="183"/>
        <v>AP/FMJ</v>
      </c>
      <c r="R281" s="5" t="str">
        <f t="shared" si="184"/>
        <v>SAP</v>
      </c>
      <c r="S281" s="5" t="str">
        <f t="shared" si="185"/>
        <v>00# Buckshot</v>
      </c>
      <c r="T281" s="5" t="str">
        <f t="shared" si="186"/>
        <v>CAWS Buckshot</v>
      </c>
      <c r="U281" s="5" t="str">
        <f t="shared" si="187"/>
        <v>FMJ</v>
      </c>
      <c r="V281" s="5" t="str">
        <f t="shared" si="188"/>
        <v>Monster</v>
      </c>
      <c r="W281" s="5" t="str">
        <f t="shared" si="189"/>
        <v>Knife</v>
      </c>
      <c r="X281" s="5" t="str">
        <f t="shared" si="190"/>
        <v>HE</v>
      </c>
      <c r="Y281" s="5" t="str">
        <f t="shared" si="191"/>
        <v>HEAT</v>
      </c>
      <c r="Z281" s="5" t="str">
        <f t="shared" si="192"/>
        <v>FMJ!</v>
      </c>
      <c r="AA281" s="5" t="str">
        <f t="shared" si="193"/>
        <v>Flame</v>
      </c>
      <c r="AB281" s="5" t="str">
        <f t="shared" si="194"/>
        <v>JSP</v>
      </c>
      <c r="AC281" s="5" t="str">
        <f t="shared" si="195"/>
        <v>AP/T</v>
      </c>
      <c r="AD281" s="5" t="str">
        <f t="shared" si="196"/>
        <v>Tracer</v>
      </c>
      <c r="AE281" s="5" t="str">
        <f t="shared" si="197"/>
        <v>Tracer!</v>
      </c>
      <c r="AF281" s="5" t="str">
        <f t="shared" si="198"/>
        <v>Match</v>
      </c>
      <c r="AG281" s="5" t="str">
        <f t="shared" si="199"/>
        <v>Match!</v>
      </c>
      <c r="AH281" s="5" t="str">
        <f t="shared" si="200"/>
        <v>OTM Match</v>
      </c>
      <c r="AI281" s="5" t="str">
        <f t="shared" si="201"/>
        <v>SB</v>
      </c>
      <c r="AJ281" s="5" t="str">
        <f t="shared" si="202"/>
        <v>SB!</v>
      </c>
      <c r="AK281" s="5" t="str">
        <f t="shared" si="203"/>
        <v>HAP</v>
      </c>
      <c r="AL281" s="5" t="str">
        <f t="shared" si="204"/>
        <v>HSB</v>
      </c>
      <c r="AM281" s="5" t="str">
        <f t="shared" si="205"/>
        <v>HP</v>
      </c>
      <c r="AN281" s="5" t="str">
        <f t="shared" si="206"/>
        <v>AMR</v>
      </c>
      <c r="AO281" s="5" t="str">
        <f t="shared" si="207"/>
        <v>AP</v>
      </c>
      <c r="AP281" s="5" t="str">
        <f t="shared" si="208"/>
        <v>Duplex FMJ</v>
      </c>
      <c r="AQ281" s="5" t="str">
        <f t="shared" si="209"/>
        <v>KTW</v>
      </c>
      <c r="AR281" s="5" t="str">
        <f t="shared" si="210"/>
        <v>Flechette</v>
      </c>
      <c r="AS281" s="5" t="str">
        <f t="shared" si="211"/>
        <v>Grenade</v>
      </c>
      <c r="AT281" s="5" t="str">
        <f t="shared" si="212"/>
        <v>Lock Buster</v>
      </c>
      <c r="AU281" s="5" t="str">
        <f t="shared" si="213"/>
        <v>4# Buckshot</v>
      </c>
      <c r="AV281" s="5" t="str">
        <f t="shared" si="214"/>
        <v>2mm EC</v>
      </c>
      <c r="AW281" s="5" t="str">
        <f t="shared" si="215"/>
        <v>Pulse</v>
      </c>
      <c r="AX281" s="5" t="str">
        <f t="shared" si="216"/>
        <v>HEAT!</v>
      </c>
      <c r="AY281" s="5" t="str">
        <f t="shared" si="217"/>
        <v>Dart</v>
      </c>
      <c r="AZ281" s="5" t="str">
        <f t="shared" si="218"/>
        <v>Neurotoxin Dart</v>
      </c>
      <c r="BA281" s="5" t="str">
        <f t="shared" si="219"/>
        <v>AP/T Z</v>
      </c>
      <c r="BB281" s="5" t="str">
        <f t="shared" si="220"/>
        <v>SOST</v>
      </c>
      <c r="BC281" s="5" t="str">
        <f t="shared" si="221"/>
        <v>JSP!</v>
      </c>
      <c r="BD281" s="5" t="str">
        <f t="shared" si="222"/>
        <v>Pepper Spray</v>
      </c>
    </row>
    <row r="282" spans="1:56" x14ac:dyDescent="0.15">
      <c r="A282" s="2">
        <v>2047</v>
      </c>
      <c r="B282" s="2">
        <v>2033</v>
      </c>
      <c r="C282" s="2">
        <v>2033</v>
      </c>
      <c r="E282" s="8">
        <f t="shared" si="223"/>
        <v>3481</v>
      </c>
      <c r="F282" s="1">
        <v>2047</v>
      </c>
      <c r="G282" s="1" t="s">
        <v>340</v>
      </c>
      <c r="H282" s="1" t="s">
        <v>1</v>
      </c>
      <c r="I282" s="1" t="s">
        <v>297</v>
      </c>
      <c r="J282" s="1">
        <v>500</v>
      </c>
      <c r="K282" s="1" t="s">
        <v>204</v>
      </c>
      <c r="L282" s="1" t="s">
        <v>63</v>
      </c>
      <c r="M282" s="2">
        <f t="shared" si="224"/>
        <v>8</v>
      </c>
      <c r="N282" s="2">
        <f t="shared" si="180"/>
        <v>16</v>
      </c>
      <c r="O282" s="5" t="str">
        <f t="shared" si="181"/>
        <v>Round Nose FMJ</v>
      </c>
      <c r="P282" s="5" t="str">
        <f t="shared" si="182"/>
        <v>JHP</v>
      </c>
      <c r="Q282" s="5" t="str">
        <f t="shared" si="183"/>
        <v>AP/FMJ</v>
      </c>
      <c r="R282" s="5" t="str">
        <f t="shared" si="184"/>
        <v>SAP</v>
      </c>
      <c r="S282" s="5" t="str">
        <f t="shared" si="185"/>
        <v>00# Buckshot</v>
      </c>
      <c r="T282" s="5" t="str">
        <f t="shared" si="186"/>
        <v>CAWS Buckshot</v>
      </c>
      <c r="U282" s="5" t="str">
        <f t="shared" si="187"/>
        <v>FMJ</v>
      </c>
      <c r="V282" s="5" t="str">
        <f t="shared" si="188"/>
        <v>Monster</v>
      </c>
      <c r="W282" s="5" t="str">
        <f t="shared" si="189"/>
        <v>Knife</v>
      </c>
      <c r="X282" s="5" t="str">
        <f t="shared" si="190"/>
        <v>HE</v>
      </c>
      <c r="Y282" s="5" t="str">
        <f t="shared" si="191"/>
        <v>HEAT</v>
      </c>
      <c r="Z282" s="5" t="str">
        <f t="shared" si="192"/>
        <v>FMJ!</v>
      </c>
      <c r="AA282" s="5" t="str">
        <f t="shared" si="193"/>
        <v>Flame</v>
      </c>
      <c r="AB282" s="5" t="str">
        <f t="shared" si="194"/>
        <v>JSP</v>
      </c>
      <c r="AC282" s="5" t="str">
        <f t="shared" si="195"/>
        <v>AP/T</v>
      </c>
      <c r="AD282" s="5" t="str">
        <f t="shared" si="196"/>
        <v>Tracer</v>
      </c>
      <c r="AE282" s="5" t="str">
        <f t="shared" si="197"/>
        <v>Tracer!</v>
      </c>
      <c r="AF282" s="5" t="str">
        <f t="shared" si="198"/>
        <v>Match</v>
      </c>
      <c r="AG282" s="5" t="str">
        <f t="shared" si="199"/>
        <v>Match!</v>
      </c>
      <c r="AH282" s="5" t="str">
        <f t="shared" si="200"/>
        <v>OTM Match</v>
      </c>
      <c r="AI282" s="5" t="str">
        <f t="shared" si="201"/>
        <v>SB</v>
      </c>
      <c r="AJ282" s="5" t="str">
        <f t="shared" si="202"/>
        <v>SB!</v>
      </c>
      <c r="AK282" s="5" t="str">
        <f t="shared" si="203"/>
        <v>HAP</v>
      </c>
      <c r="AL282" s="5" t="str">
        <f t="shared" si="204"/>
        <v>HSB</v>
      </c>
      <c r="AM282" s="5" t="str">
        <f t="shared" si="205"/>
        <v>HP</v>
      </c>
      <c r="AN282" s="5" t="str">
        <f t="shared" si="206"/>
        <v>AMR</v>
      </c>
      <c r="AO282" s="5" t="str">
        <f t="shared" si="207"/>
        <v>AP</v>
      </c>
      <c r="AP282" s="5" t="str">
        <f t="shared" si="208"/>
        <v>Duplex FMJ</v>
      </c>
      <c r="AQ282" s="5" t="str">
        <f t="shared" si="209"/>
        <v>KTW</v>
      </c>
      <c r="AR282" s="5" t="str">
        <f t="shared" si="210"/>
        <v>Flechette</v>
      </c>
      <c r="AS282" s="5" t="str">
        <f t="shared" si="211"/>
        <v>Grenade</v>
      </c>
      <c r="AT282" s="5" t="str">
        <f t="shared" si="212"/>
        <v>Lock Buster</v>
      </c>
      <c r="AU282" s="5" t="str">
        <f t="shared" si="213"/>
        <v>4# Buckshot</v>
      </c>
      <c r="AV282" s="5" t="str">
        <f t="shared" si="214"/>
        <v>2mm EC</v>
      </c>
      <c r="AW282" s="5" t="str">
        <f t="shared" si="215"/>
        <v>Pulse</v>
      </c>
      <c r="AX282" s="5" t="str">
        <f t="shared" si="216"/>
        <v>HEAT!</v>
      </c>
      <c r="AY282" s="5" t="str">
        <f t="shared" si="217"/>
        <v>Dart</v>
      </c>
      <c r="AZ282" s="5" t="str">
        <f t="shared" si="218"/>
        <v>Neurotoxin Dart</v>
      </c>
      <c r="BA282" s="5" t="str">
        <f t="shared" si="219"/>
        <v>AP/T Z</v>
      </c>
      <c r="BB282" s="5" t="str">
        <f t="shared" si="220"/>
        <v>SOST</v>
      </c>
      <c r="BC282" s="5" t="str">
        <f t="shared" si="221"/>
        <v>JSP!</v>
      </c>
      <c r="BD282" s="5" t="str">
        <f t="shared" si="222"/>
        <v>Pepper Spray</v>
      </c>
    </row>
    <row r="283" spans="1:56" x14ac:dyDescent="0.15">
      <c r="A283" s="2">
        <v>482</v>
      </c>
      <c r="B283" s="2">
        <v>2034</v>
      </c>
      <c r="C283" s="2">
        <v>2034</v>
      </c>
      <c r="E283" s="8">
        <f t="shared" si="223"/>
        <v>3482</v>
      </c>
      <c r="F283" s="1">
        <v>482</v>
      </c>
      <c r="G283" s="1" t="s">
        <v>304</v>
      </c>
      <c r="H283" s="1" t="s">
        <v>1</v>
      </c>
      <c r="I283" s="1" t="s">
        <v>297</v>
      </c>
      <c r="J283" s="1">
        <v>5</v>
      </c>
      <c r="K283" s="1" t="s">
        <v>230</v>
      </c>
      <c r="L283" s="1" t="s">
        <v>141</v>
      </c>
      <c r="M283" s="2">
        <f t="shared" si="224"/>
        <v>8</v>
      </c>
      <c r="N283" s="2">
        <f t="shared" si="180"/>
        <v>19</v>
      </c>
      <c r="O283" s="5" t="str">
        <f t="shared" si="181"/>
        <v>Round Nose FMJ</v>
      </c>
      <c r="P283" s="5" t="str">
        <f t="shared" si="182"/>
        <v>JHP</v>
      </c>
      <c r="Q283" s="5" t="str">
        <f t="shared" si="183"/>
        <v>AP/FMJ</v>
      </c>
      <c r="R283" s="5" t="str">
        <f t="shared" si="184"/>
        <v>SAP</v>
      </c>
      <c r="S283" s="5" t="str">
        <f t="shared" si="185"/>
        <v>00# Buckshot</v>
      </c>
      <c r="T283" s="5" t="str">
        <f t="shared" si="186"/>
        <v>CAWS Buckshot</v>
      </c>
      <c r="U283" s="5" t="str">
        <f t="shared" si="187"/>
        <v>FMJ</v>
      </c>
      <c r="V283" s="5" t="str">
        <f t="shared" si="188"/>
        <v>Monster</v>
      </c>
      <c r="W283" s="5" t="str">
        <f t="shared" si="189"/>
        <v>Knife</v>
      </c>
      <c r="X283" s="5" t="str">
        <f t="shared" si="190"/>
        <v>HE</v>
      </c>
      <c r="Y283" s="5" t="str">
        <f t="shared" si="191"/>
        <v>HEAT</v>
      </c>
      <c r="Z283" s="5" t="str">
        <f t="shared" si="192"/>
        <v>FMJ!</v>
      </c>
      <c r="AA283" s="5" t="str">
        <f t="shared" si="193"/>
        <v>Flame</v>
      </c>
      <c r="AB283" s="5" t="str">
        <f t="shared" si="194"/>
        <v>JSP</v>
      </c>
      <c r="AC283" s="5" t="str">
        <f t="shared" si="195"/>
        <v>AP/T</v>
      </c>
      <c r="AD283" s="5" t="str">
        <f t="shared" si="196"/>
        <v>Tracer</v>
      </c>
      <c r="AE283" s="5" t="str">
        <f t="shared" si="197"/>
        <v>Tracer!</v>
      </c>
      <c r="AF283" s="5" t="str">
        <f t="shared" si="198"/>
        <v>Match</v>
      </c>
      <c r="AG283" s="5" t="str">
        <f t="shared" si="199"/>
        <v>Match!</v>
      </c>
      <c r="AH283" s="5" t="str">
        <f t="shared" si="200"/>
        <v>OTM Match</v>
      </c>
      <c r="AI283" s="5" t="str">
        <f t="shared" si="201"/>
        <v>SB</v>
      </c>
      <c r="AJ283" s="5" t="str">
        <f t="shared" si="202"/>
        <v>SB!</v>
      </c>
      <c r="AK283" s="5" t="str">
        <f t="shared" si="203"/>
        <v>HAP</v>
      </c>
      <c r="AL283" s="5" t="str">
        <f t="shared" si="204"/>
        <v>HSB</v>
      </c>
      <c r="AM283" s="5" t="str">
        <f t="shared" si="205"/>
        <v>HP</v>
      </c>
      <c r="AN283" s="5" t="str">
        <f t="shared" si="206"/>
        <v>AMR</v>
      </c>
      <c r="AO283" s="5" t="str">
        <f t="shared" si="207"/>
        <v>AP</v>
      </c>
      <c r="AP283" s="5" t="str">
        <f t="shared" si="208"/>
        <v>Duplex FMJ</v>
      </c>
      <c r="AQ283" s="5" t="str">
        <f t="shared" si="209"/>
        <v>KTW</v>
      </c>
      <c r="AR283" s="5" t="str">
        <f t="shared" si="210"/>
        <v>Flechette</v>
      </c>
      <c r="AS283" s="5" t="str">
        <f t="shared" si="211"/>
        <v>Grenade</v>
      </c>
      <c r="AT283" s="5" t="str">
        <f t="shared" si="212"/>
        <v>Lock Buster</v>
      </c>
      <c r="AU283" s="5" t="str">
        <f t="shared" si="213"/>
        <v>4# Buckshot</v>
      </c>
      <c r="AV283" s="5" t="str">
        <f t="shared" si="214"/>
        <v>2mm EC</v>
      </c>
      <c r="AW283" s="5" t="str">
        <f t="shared" si="215"/>
        <v>Pulse</v>
      </c>
      <c r="AX283" s="5" t="str">
        <f t="shared" si="216"/>
        <v>HEAT!</v>
      </c>
      <c r="AY283" s="5" t="str">
        <f t="shared" si="217"/>
        <v>Dart</v>
      </c>
      <c r="AZ283" s="5" t="str">
        <f t="shared" si="218"/>
        <v>Neurotoxin Dart</v>
      </c>
      <c r="BA283" s="5" t="str">
        <f t="shared" si="219"/>
        <v>AP/T Z</v>
      </c>
      <c r="BB283" s="5" t="str">
        <f t="shared" si="220"/>
        <v>SOST</v>
      </c>
      <c r="BC283" s="5" t="str">
        <f t="shared" si="221"/>
        <v>JSP!</v>
      </c>
      <c r="BD283" s="5" t="str">
        <f t="shared" si="222"/>
        <v>Pepper Spray</v>
      </c>
    </row>
    <row r="284" spans="1:56" x14ac:dyDescent="0.15">
      <c r="A284" s="2">
        <v>487</v>
      </c>
      <c r="B284" s="2">
        <v>2035</v>
      </c>
      <c r="C284" s="2">
        <v>2035</v>
      </c>
      <c r="E284" s="8">
        <f t="shared" si="223"/>
        <v>3483</v>
      </c>
      <c r="F284" s="1">
        <v>487</v>
      </c>
      <c r="G284" s="1" t="s">
        <v>309</v>
      </c>
      <c r="H284" s="1" t="s">
        <v>1</v>
      </c>
      <c r="I284" s="1" t="s">
        <v>297</v>
      </c>
      <c r="J284" s="1">
        <v>10</v>
      </c>
      <c r="K284" s="1" t="s">
        <v>230</v>
      </c>
      <c r="L284" s="1" t="s">
        <v>4</v>
      </c>
      <c r="M284" s="2">
        <f t="shared" si="224"/>
        <v>8</v>
      </c>
      <c r="N284" s="2">
        <f t="shared" si="180"/>
        <v>19</v>
      </c>
      <c r="O284" s="5" t="str">
        <f t="shared" si="181"/>
        <v>Round Nose FMJ</v>
      </c>
      <c r="P284" s="5" t="str">
        <f t="shared" si="182"/>
        <v>JHP</v>
      </c>
      <c r="Q284" s="5" t="str">
        <f t="shared" si="183"/>
        <v>AP/FMJ</v>
      </c>
      <c r="R284" s="5" t="str">
        <f t="shared" si="184"/>
        <v>SAP</v>
      </c>
      <c r="S284" s="5" t="str">
        <f t="shared" si="185"/>
        <v>00# Buckshot</v>
      </c>
      <c r="T284" s="5" t="str">
        <f t="shared" si="186"/>
        <v>CAWS Buckshot</v>
      </c>
      <c r="U284" s="5" t="str">
        <f t="shared" si="187"/>
        <v>FMJ</v>
      </c>
      <c r="V284" s="5" t="str">
        <f t="shared" si="188"/>
        <v>Monster</v>
      </c>
      <c r="W284" s="5" t="str">
        <f t="shared" si="189"/>
        <v>Knife</v>
      </c>
      <c r="X284" s="5" t="str">
        <f t="shared" si="190"/>
        <v>HE</v>
      </c>
      <c r="Y284" s="5" t="str">
        <f t="shared" si="191"/>
        <v>HEAT</v>
      </c>
      <c r="Z284" s="5" t="str">
        <f t="shared" si="192"/>
        <v>FMJ!</v>
      </c>
      <c r="AA284" s="5" t="str">
        <f t="shared" si="193"/>
        <v>Flame</v>
      </c>
      <c r="AB284" s="5" t="str">
        <f t="shared" si="194"/>
        <v>JSP</v>
      </c>
      <c r="AC284" s="5" t="str">
        <f t="shared" si="195"/>
        <v>AP/T</v>
      </c>
      <c r="AD284" s="5" t="str">
        <f t="shared" si="196"/>
        <v>Tracer</v>
      </c>
      <c r="AE284" s="5" t="str">
        <f t="shared" si="197"/>
        <v>Tracer!</v>
      </c>
      <c r="AF284" s="5" t="str">
        <f t="shared" si="198"/>
        <v>Match</v>
      </c>
      <c r="AG284" s="5" t="str">
        <f t="shared" si="199"/>
        <v>Match!</v>
      </c>
      <c r="AH284" s="5" t="str">
        <f t="shared" si="200"/>
        <v>OTM Match</v>
      </c>
      <c r="AI284" s="5" t="str">
        <f t="shared" si="201"/>
        <v>SB</v>
      </c>
      <c r="AJ284" s="5" t="str">
        <f t="shared" si="202"/>
        <v>SB!</v>
      </c>
      <c r="AK284" s="5" t="str">
        <f t="shared" si="203"/>
        <v>HAP</v>
      </c>
      <c r="AL284" s="5" t="str">
        <f t="shared" si="204"/>
        <v>HSB</v>
      </c>
      <c r="AM284" s="5" t="str">
        <f t="shared" si="205"/>
        <v>HP</v>
      </c>
      <c r="AN284" s="5" t="str">
        <f t="shared" si="206"/>
        <v>AMR</v>
      </c>
      <c r="AO284" s="5" t="str">
        <f t="shared" si="207"/>
        <v>AP</v>
      </c>
      <c r="AP284" s="5" t="str">
        <f t="shared" si="208"/>
        <v>Duplex FMJ</v>
      </c>
      <c r="AQ284" s="5" t="str">
        <f t="shared" si="209"/>
        <v>KTW</v>
      </c>
      <c r="AR284" s="5" t="str">
        <f t="shared" si="210"/>
        <v>Flechette</v>
      </c>
      <c r="AS284" s="5" t="str">
        <f t="shared" si="211"/>
        <v>Grenade</v>
      </c>
      <c r="AT284" s="5" t="str">
        <f t="shared" si="212"/>
        <v>Lock Buster</v>
      </c>
      <c r="AU284" s="5" t="str">
        <f t="shared" si="213"/>
        <v>4# Buckshot</v>
      </c>
      <c r="AV284" s="5" t="str">
        <f t="shared" si="214"/>
        <v>2mm EC</v>
      </c>
      <c r="AW284" s="5" t="str">
        <f t="shared" si="215"/>
        <v>Pulse</v>
      </c>
      <c r="AX284" s="5" t="str">
        <f t="shared" si="216"/>
        <v>HEAT!</v>
      </c>
      <c r="AY284" s="5" t="str">
        <f t="shared" si="217"/>
        <v>Dart</v>
      </c>
      <c r="AZ284" s="5" t="str">
        <f t="shared" si="218"/>
        <v>Neurotoxin Dart</v>
      </c>
      <c r="BA284" s="5" t="str">
        <f t="shared" si="219"/>
        <v>AP/T Z</v>
      </c>
      <c r="BB284" s="5" t="str">
        <f t="shared" si="220"/>
        <v>SOST</v>
      </c>
      <c r="BC284" s="5" t="str">
        <f t="shared" si="221"/>
        <v>JSP!</v>
      </c>
      <c r="BD284" s="5" t="str">
        <f t="shared" si="222"/>
        <v>Pepper Spray</v>
      </c>
    </row>
    <row r="285" spans="1:56" x14ac:dyDescent="0.15">
      <c r="A285" s="2">
        <v>492</v>
      </c>
      <c r="B285" s="2">
        <v>2036</v>
      </c>
      <c r="C285" s="2">
        <v>2036</v>
      </c>
      <c r="E285" s="8">
        <f t="shared" si="223"/>
        <v>3484</v>
      </c>
      <c r="F285" s="1">
        <v>492</v>
      </c>
      <c r="G285" s="1" t="s">
        <v>314</v>
      </c>
      <c r="H285" s="1" t="s">
        <v>1</v>
      </c>
      <c r="I285" s="1" t="s">
        <v>297</v>
      </c>
      <c r="J285" s="1">
        <v>20</v>
      </c>
      <c r="K285" s="1" t="s">
        <v>230</v>
      </c>
      <c r="L285" s="1" t="s">
        <v>4</v>
      </c>
      <c r="M285" s="2">
        <f t="shared" si="224"/>
        <v>8</v>
      </c>
      <c r="N285" s="2">
        <f t="shared" si="180"/>
        <v>19</v>
      </c>
      <c r="O285" s="5" t="str">
        <f t="shared" si="181"/>
        <v>Round Nose FMJ</v>
      </c>
      <c r="P285" s="5" t="str">
        <f t="shared" si="182"/>
        <v>JHP</v>
      </c>
      <c r="Q285" s="5" t="str">
        <f t="shared" si="183"/>
        <v>AP/FMJ</v>
      </c>
      <c r="R285" s="5" t="str">
        <f t="shared" si="184"/>
        <v>SAP</v>
      </c>
      <c r="S285" s="5" t="str">
        <f t="shared" si="185"/>
        <v>00# Buckshot</v>
      </c>
      <c r="T285" s="5" t="str">
        <f t="shared" si="186"/>
        <v>CAWS Buckshot</v>
      </c>
      <c r="U285" s="5" t="str">
        <f t="shared" si="187"/>
        <v>FMJ</v>
      </c>
      <c r="V285" s="5" t="str">
        <f t="shared" si="188"/>
        <v>Monster</v>
      </c>
      <c r="W285" s="5" t="str">
        <f t="shared" si="189"/>
        <v>Knife</v>
      </c>
      <c r="X285" s="5" t="str">
        <f t="shared" si="190"/>
        <v>HE</v>
      </c>
      <c r="Y285" s="5" t="str">
        <f t="shared" si="191"/>
        <v>HEAT</v>
      </c>
      <c r="Z285" s="5" t="str">
        <f t="shared" si="192"/>
        <v>FMJ!</v>
      </c>
      <c r="AA285" s="5" t="str">
        <f t="shared" si="193"/>
        <v>Flame</v>
      </c>
      <c r="AB285" s="5" t="str">
        <f t="shared" si="194"/>
        <v>JSP</v>
      </c>
      <c r="AC285" s="5" t="str">
        <f t="shared" si="195"/>
        <v>AP/T</v>
      </c>
      <c r="AD285" s="5" t="str">
        <f t="shared" si="196"/>
        <v>Tracer</v>
      </c>
      <c r="AE285" s="5" t="str">
        <f t="shared" si="197"/>
        <v>Tracer!</v>
      </c>
      <c r="AF285" s="5" t="str">
        <f t="shared" si="198"/>
        <v>Match</v>
      </c>
      <c r="AG285" s="5" t="str">
        <f t="shared" si="199"/>
        <v>Match!</v>
      </c>
      <c r="AH285" s="5" t="str">
        <f t="shared" si="200"/>
        <v>OTM Match</v>
      </c>
      <c r="AI285" s="5" t="str">
        <f t="shared" si="201"/>
        <v>SB</v>
      </c>
      <c r="AJ285" s="5" t="str">
        <f t="shared" si="202"/>
        <v>SB!</v>
      </c>
      <c r="AK285" s="5" t="str">
        <f t="shared" si="203"/>
        <v>HAP</v>
      </c>
      <c r="AL285" s="5" t="str">
        <f t="shared" si="204"/>
        <v>HSB</v>
      </c>
      <c r="AM285" s="5" t="str">
        <f t="shared" si="205"/>
        <v>HP</v>
      </c>
      <c r="AN285" s="5" t="str">
        <f t="shared" si="206"/>
        <v>AMR</v>
      </c>
      <c r="AO285" s="5" t="str">
        <f t="shared" si="207"/>
        <v>AP</v>
      </c>
      <c r="AP285" s="5" t="str">
        <f t="shared" si="208"/>
        <v>Duplex FMJ</v>
      </c>
      <c r="AQ285" s="5" t="str">
        <f t="shared" si="209"/>
        <v>KTW</v>
      </c>
      <c r="AR285" s="5" t="str">
        <f t="shared" si="210"/>
        <v>Flechette</v>
      </c>
      <c r="AS285" s="5" t="str">
        <f t="shared" si="211"/>
        <v>Grenade</v>
      </c>
      <c r="AT285" s="5" t="str">
        <f t="shared" si="212"/>
        <v>Lock Buster</v>
      </c>
      <c r="AU285" s="5" t="str">
        <f t="shared" si="213"/>
        <v>4# Buckshot</v>
      </c>
      <c r="AV285" s="5" t="str">
        <f t="shared" si="214"/>
        <v>2mm EC</v>
      </c>
      <c r="AW285" s="5" t="str">
        <f t="shared" si="215"/>
        <v>Pulse</v>
      </c>
      <c r="AX285" s="5" t="str">
        <f t="shared" si="216"/>
        <v>HEAT!</v>
      </c>
      <c r="AY285" s="5" t="str">
        <f t="shared" si="217"/>
        <v>Dart</v>
      </c>
      <c r="AZ285" s="5" t="str">
        <f t="shared" si="218"/>
        <v>Neurotoxin Dart</v>
      </c>
      <c r="BA285" s="5" t="str">
        <f t="shared" si="219"/>
        <v>AP/T Z</v>
      </c>
      <c r="BB285" s="5" t="str">
        <f t="shared" si="220"/>
        <v>SOST</v>
      </c>
      <c r="BC285" s="5" t="str">
        <f t="shared" si="221"/>
        <v>JSP!</v>
      </c>
      <c r="BD285" s="5" t="str">
        <f t="shared" si="222"/>
        <v>Pepper Spray</v>
      </c>
    </row>
    <row r="286" spans="1:56" x14ac:dyDescent="0.15">
      <c r="A286" s="2">
        <v>497</v>
      </c>
      <c r="B286" s="2">
        <v>2037</v>
      </c>
      <c r="C286" s="2">
        <v>2037</v>
      </c>
      <c r="E286" s="8">
        <f t="shared" si="223"/>
        <v>3485</v>
      </c>
      <c r="F286" s="1">
        <v>497</v>
      </c>
      <c r="G286" s="1" t="s">
        <v>319</v>
      </c>
      <c r="H286" s="1" t="s">
        <v>1</v>
      </c>
      <c r="I286" s="1" t="s">
        <v>297</v>
      </c>
      <c r="J286" s="1">
        <v>25</v>
      </c>
      <c r="K286" s="1" t="s">
        <v>230</v>
      </c>
      <c r="L286" s="1" t="s">
        <v>4</v>
      </c>
      <c r="M286" s="2">
        <f t="shared" si="224"/>
        <v>8</v>
      </c>
      <c r="N286" s="2">
        <f t="shared" si="180"/>
        <v>19</v>
      </c>
      <c r="O286" s="5" t="str">
        <f t="shared" si="181"/>
        <v>Round Nose FMJ</v>
      </c>
      <c r="P286" s="5" t="str">
        <f t="shared" si="182"/>
        <v>JHP</v>
      </c>
      <c r="Q286" s="5" t="str">
        <f t="shared" si="183"/>
        <v>AP/FMJ</v>
      </c>
      <c r="R286" s="5" t="str">
        <f t="shared" si="184"/>
        <v>SAP</v>
      </c>
      <c r="S286" s="5" t="str">
        <f t="shared" si="185"/>
        <v>00# Buckshot</v>
      </c>
      <c r="T286" s="5" t="str">
        <f t="shared" si="186"/>
        <v>CAWS Buckshot</v>
      </c>
      <c r="U286" s="5" t="str">
        <f t="shared" si="187"/>
        <v>FMJ</v>
      </c>
      <c r="V286" s="5" t="str">
        <f t="shared" si="188"/>
        <v>Monster</v>
      </c>
      <c r="W286" s="5" t="str">
        <f t="shared" si="189"/>
        <v>Knife</v>
      </c>
      <c r="X286" s="5" t="str">
        <f t="shared" si="190"/>
        <v>HE</v>
      </c>
      <c r="Y286" s="5" t="str">
        <f t="shared" si="191"/>
        <v>HEAT</v>
      </c>
      <c r="Z286" s="5" t="str">
        <f t="shared" si="192"/>
        <v>FMJ!</v>
      </c>
      <c r="AA286" s="5" t="str">
        <f t="shared" si="193"/>
        <v>Flame</v>
      </c>
      <c r="AB286" s="5" t="str">
        <f t="shared" si="194"/>
        <v>JSP</v>
      </c>
      <c r="AC286" s="5" t="str">
        <f t="shared" si="195"/>
        <v>AP/T</v>
      </c>
      <c r="AD286" s="5" t="str">
        <f t="shared" si="196"/>
        <v>Tracer</v>
      </c>
      <c r="AE286" s="5" t="str">
        <f t="shared" si="197"/>
        <v>Tracer!</v>
      </c>
      <c r="AF286" s="5" t="str">
        <f t="shared" si="198"/>
        <v>Match</v>
      </c>
      <c r="AG286" s="5" t="str">
        <f t="shared" si="199"/>
        <v>Match!</v>
      </c>
      <c r="AH286" s="5" t="str">
        <f t="shared" si="200"/>
        <v>OTM Match</v>
      </c>
      <c r="AI286" s="5" t="str">
        <f t="shared" si="201"/>
        <v>SB</v>
      </c>
      <c r="AJ286" s="5" t="str">
        <f t="shared" si="202"/>
        <v>SB!</v>
      </c>
      <c r="AK286" s="5" t="str">
        <f t="shared" si="203"/>
        <v>HAP</v>
      </c>
      <c r="AL286" s="5" t="str">
        <f t="shared" si="204"/>
        <v>HSB</v>
      </c>
      <c r="AM286" s="5" t="str">
        <f t="shared" si="205"/>
        <v>HP</v>
      </c>
      <c r="AN286" s="5" t="str">
        <f t="shared" si="206"/>
        <v>AMR</v>
      </c>
      <c r="AO286" s="5" t="str">
        <f t="shared" si="207"/>
        <v>AP</v>
      </c>
      <c r="AP286" s="5" t="str">
        <f t="shared" si="208"/>
        <v>Duplex FMJ</v>
      </c>
      <c r="AQ286" s="5" t="str">
        <f t="shared" si="209"/>
        <v>KTW</v>
      </c>
      <c r="AR286" s="5" t="str">
        <f t="shared" si="210"/>
        <v>Flechette</v>
      </c>
      <c r="AS286" s="5" t="str">
        <f t="shared" si="211"/>
        <v>Grenade</v>
      </c>
      <c r="AT286" s="5" t="str">
        <f t="shared" si="212"/>
        <v>Lock Buster</v>
      </c>
      <c r="AU286" s="5" t="str">
        <f t="shared" si="213"/>
        <v>4# Buckshot</v>
      </c>
      <c r="AV286" s="5" t="str">
        <f t="shared" si="214"/>
        <v>2mm EC</v>
      </c>
      <c r="AW286" s="5" t="str">
        <f t="shared" si="215"/>
        <v>Pulse</v>
      </c>
      <c r="AX286" s="5" t="str">
        <f t="shared" si="216"/>
        <v>HEAT!</v>
      </c>
      <c r="AY286" s="5" t="str">
        <f t="shared" si="217"/>
        <v>Dart</v>
      </c>
      <c r="AZ286" s="5" t="str">
        <f t="shared" si="218"/>
        <v>Neurotoxin Dart</v>
      </c>
      <c r="BA286" s="5" t="str">
        <f t="shared" si="219"/>
        <v>AP/T Z</v>
      </c>
      <c r="BB286" s="5" t="str">
        <f t="shared" si="220"/>
        <v>SOST</v>
      </c>
      <c r="BC286" s="5" t="str">
        <f t="shared" si="221"/>
        <v>JSP!</v>
      </c>
      <c r="BD286" s="5" t="str">
        <f t="shared" si="222"/>
        <v>Pepper Spray</v>
      </c>
    </row>
    <row r="287" spans="1:56" x14ac:dyDescent="0.15">
      <c r="A287" s="2">
        <v>503</v>
      </c>
      <c r="B287" s="2">
        <v>2038</v>
      </c>
      <c r="C287" s="2">
        <v>2038</v>
      </c>
      <c r="E287" s="8">
        <f t="shared" si="223"/>
        <v>3486</v>
      </c>
      <c r="F287" s="1">
        <v>503</v>
      </c>
      <c r="G287" s="1" t="s">
        <v>325</v>
      </c>
      <c r="H287" s="1" t="s">
        <v>1</v>
      </c>
      <c r="I287" s="1" t="s">
        <v>297</v>
      </c>
      <c r="J287" s="1">
        <v>30</v>
      </c>
      <c r="K287" s="1" t="s">
        <v>230</v>
      </c>
      <c r="L287" s="1" t="s">
        <v>4</v>
      </c>
      <c r="M287" s="2">
        <f t="shared" si="224"/>
        <v>8</v>
      </c>
      <c r="N287" s="2">
        <f t="shared" si="180"/>
        <v>19</v>
      </c>
      <c r="O287" s="5" t="str">
        <f t="shared" si="181"/>
        <v>Round Nose FMJ</v>
      </c>
      <c r="P287" s="5" t="str">
        <f t="shared" si="182"/>
        <v>JHP</v>
      </c>
      <c r="Q287" s="5" t="str">
        <f t="shared" si="183"/>
        <v>AP/FMJ</v>
      </c>
      <c r="R287" s="5" t="str">
        <f t="shared" si="184"/>
        <v>SAP</v>
      </c>
      <c r="S287" s="5" t="str">
        <f t="shared" si="185"/>
        <v>00# Buckshot</v>
      </c>
      <c r="T287" s="5" t="str">
        <f t="shared" si="186"/>
        <v>CAWS Buckshot</v>
      </c>
      <c r="U287" s="5" t="str">
        <f t="shared" si="187"/>
        <v>FMJ</v>
      </c>
      <c r="V287" s="5" t="str">
        <f t="shared" si="188"/>
        <v>Monster</v>
      </c>
      <c r="W287" s="5" t="str">
        <f t="shared" si="189"/>
        <v>Knife</v>
      </c>
      <c r="X287" s="5" t="str">
        <f t="shared" si="190"/>
        <v>HE</v>
      </c>
      <c r="Y287" s="5" t="str">
        <f t="shared" si="191"/>
        <v>HEAT</v>
      </c>
      <c r="Z287" s="5" t="str">
        <f t="shared" si="192"/>
        <v>FMJ!</v>
      </c>
      <c r="AA287" s="5" t="str">
        <f t="shared" si="193"/>
        <v>Flame</v>
      </c>
      <c r="AB287" s="5" t="str">
        <f t="shared" si="194"/>
        <v>JSP</v>
      </c>
      <c r="AC287" s="5" t="str">
        <f t="shared" si="195"/>
        <v>AP/T</v>
      </c>
      <c r="AD287" s="5" t="str">
        <f t="shared" si="196"/>
        <v>Tracer</v>
      </c>
      <c r="AE287" s="5" t="str">
        <f t="shared" si="197"/>
        <v>Tracer!</v>
      </c>
      <c r="AF287" s="5" t="str">
        <f t="shared" si="198"/>
        <v>Match</v>
      </c>
      <c r="AG287" s="5" t="str">
        <f t="shared" si="199"/>
        <v>Match!</v>
      </c>
      <c r="AH287" s="5" t="str">
        <f t="shared" si="200"/>
        <v>OTM Match</v>
      </c>
      <c r="AI287" s="5" t="str">
        <f t="shared" si="201"/>
        <v>SB</v>
      </c>
      <c r="AJ287" s="5" t="str">
        <f t="shared" si="202"/>
        <v>SB!</v>
      </c>
      <c r="AK287" s="5" t="str">
        <f t="shared" si="203"/>
        <v>HAP</v>
      </c>
      <c r="AL287" s="5" t="str">
        <f t="shared" si="204"/>
        <v>HSB</v>
      </c>
      <c r="AM287" s="5" t="str">
        <f t="shared" si="205"/>
        <v>HP</v>
      </c>
      <c r="AN287" s="5" t="str">
        <f t="shared" si="206"/>
        <v>AMR</v>
      </c>
      <c r="AO287" s="5" t="str">
        <f t="shared" si="207"/>
        <v>AP</v>
      </c>
      <c r="AP287" s="5" t="str">
        <f t="shared" si="208"/>
        <v>Duplex FMJ</v>
      </c>
      <c r="AQ287" s="5" t="str">
        <f t="shared" si="209"/>
        <v>KTW</v>
      </c>
      <c r="AR287" s="5" t="str">
        <f t="shared" si="210"/>
        <v>Flechette</v>
      </c>
      <c r="AS287" s="5" t="str">
        <f t="shared" si="211"/>
        <v>Grenade</v>
      </c>
      <c r="AT287" s="5" t="str">
        <f t="shared" si="212"/>
        <v>Lock Buster</v>
      </c>
      <c r="AU287" s="5" t="str">
        <f t="shared" si="213"/>
        <v>4# Buckshot</v>
      </c>
      <c r="AV287" s="5" t="str">
        <f t="shared" si="214"/>
        <v>2mm EC</v>
      </c>
      <c r="AW287" s="5" t="str">
        <f t="shared" si="215"/>
        <v>Pulse</v>
      </c>
      <c r="AX287" s="5" t="str">
        <f t="shared" si="216"/>
        <v>HEAT!</v>
      </c>
      <c r="AY287" s="5" t="str">
        <f t="shared" si="217"/>
        <v>Dart</v>
      </c>
      <c r="AZ287" s="5" t="str">
        <f t="shared" si="218"/>
        <v>Neurotoxin Dart</v>
      </c>
      <c r="BA287" s="5" t="str">
        <f t="shared" si="219"/>
        <v>AP/T Z</v>
      </c>
      <c r="BB287" s="5" t="str">
        <f t="shared" si="220"/>
        <v>SOST</v>
      </c>
      <c r="BC287" s="5" t="str">
        <f t="shared" si="221"/>
        <v>JSP!</v>
      </c>
      <c r="BD287" s="5" t="str">
        <f t="shared" si="222"/>
        <v>Pepper Spray</v>
      </c>
    </row>
    <row r="288" spans="1:56" x14ac:dyDescent="0.15">
      <c r="A288" s="2">
        <v>509</v>
      </c>
      <c r="B288" s="2">
        <v>2039</v>
      </c>
      <c r="C288" s="2">
        <v>2039</v>
      </c>
      <c r="E288" s="8">
        <f t="shared" si="223"/>
        <v>3487</v>
      </c>
      <c r="F288" s="1">
        <v>509</v>
      </c>
      <c r="G288" s="1" t="s">
        <v>331</v>
      </c>
      <c r="H288" s="1" t="s">
        <v>1</v>
      </c>
      <c r="I288" s="1" t="s">
        <v>297</v>
      </c>
      <c r="J288" s="1">
        <v>50</v>
      </c>
      <c r="K288" s="1" t="s">
        <v>230</v>
      </c>
      <c r="L288" s="1" t="s">
        <v>4</v>
      </c>
      <c r="M288" s="2">
        <f t="shared" si="224"/>
        <v>8</v>
      </c>
      <c r="N288" s="2">
        <f t="shared" si="180"/>
        <v>19</v>
      </c>
      <c r="O288" s="5" t="str">
        <f t="shared" si="181"/>
        <v>Round Nose FMJ</v>
      </c>
      <c r="P288" s="5" t="str">
        <f t="shared" si="182"/>
        <v>JHP</v>
      </c>
      <c r="Q288" s="5" t="str">
        <f t="shared" si="183"/>
        <v>AP/FMJ</v>
      </c>
      <c r="R288" s="5" t="str">
        <f t="shared" si="184"/>
        <v>SAP</v>
      </c>
      <c r="S288" s="5" t="str">
        <f t="shared" si="185"/>
        <v>00# Buckshot</v>
      </c>
      <c r="T288" s="5" t="str">
        <f t="shared" si="186"/>
        <v>CAWS Buckshot</v>
      </c>
      <c r="U288" s="5" t="str">
        <f t="shared" si="187"/>
        <v>FMJ</v>
      </c>
      <c r="V288" s="5" t="str">
        <f t="shared" si="188"/>
        <v>Monster</v>
      </c>
      <c r="W288" s="5" t="str">
        <f t="shared" si="189"/>
        <v>Knife</v>
      </c>
      <c r="X288" s="5" t="str">
        <f t="shared" si="190"/>
        <v>HE</v>
      </c>
      <c r="Y288" s="5" t="str">
        <f t="shared" si="191"/>
        <v>HEAT</v>
      </c>
      <c r="Z288" s="5" t="str">
        <f t="shared" si="192"/>
        <v>FMJ!</v>
      </c>
      <c r="AA288" s="5" t="str">
        <f t="shared" si="193"/>
        <v>Flame</v>
      </c>
      <c r="AB288" s="5" t="str">
        <f t="shared" si="194"/>
        <v>JSP</v>
      </c>
      <c r="AC288" s="5" t="str">
        <f t="shared" si="195"/>
        <v>AP/T</v>
      </c>
      <c r="AD288" s="5" t="str">
        <f t="shared" si="196"/>
        <v>Tracer</v>
      </c>
      <c r="AE288" s="5" t="str">
        <f t="shared" si="197"/>
        <v>Tracer!</v>
      </c>
      <c r="AF288" s="5" t="str">
        <f t="shared" si="198"/>
        <v>Match</v>
      </c>
      <c r="AG288" s="5" t="str">
        <f t="shared" si="199"/>
        <v>Match!</v>
      </c>
      <c r="AH288" s="5" t="str">
        <f t="shared" si="200"/>
        <v>OTM Match</v>
      </c>
      <c r="AI288" s="5" t="str">
        <f t="shared" si="201"/>
        <v>SB</v>
      </c>
      <c r="AJ288" s="5" t="str">
        <f t="shared" si="202"/>
        <v>SB!</v>
      </c>
      <c r="AK288" s="5" t="str">
        <f t="shared" si="203"/>
        <v>HAP</v>
      </c>
      <c r="AL288" s="5" t="str">
        <f t="shared" si="204"/>
        <v>HSB</v>
      </c>
      <c r="AM288" s="5" t="str">
        <f t="shared" si="205"/>
        <v>HP</v>
      </c>
      <c r="AN288" s="5" t="str">
        <f t="shared" si="206"/>
        <v>AMR</v>
      </c>
      <c r="AO288" s="5" t="str">
        <f t="shared" si="207"/>
        <v>AP</v>
      </c>
      <c r="AP288" s="5" t="str">
        <f t="shared" si="208"/>
        <v>Duplex FMJ</v>
      </c>
      <c r="AQ288" s="5" t="str">
        <f t="shared" si="209"/>
        <v>KTW</v>
      </c>
      <c r="AR288" s="5" t="str">
        <f t="shared" si="210"/>
        <v>Flechette</v>
      </c>
      <c r="AS288" s="5" t="str">
        <f t="shared" si="211"/>
        <v>Grenade</v>
      </c>
      <c r="AT288" s="5" t="str">
        <f t="shared" si="212"/>
        <v>Lock Buster</v>
      </c>
      <c r="AU288" s="5" t="str">
        <f t="shared" si="213"/>
        <v>4# Buckshot</v>
      </c>
      <c r="AV288" s="5" t="str">
        <f t="shared" si="214"/>
        <v>2mm EC</v>
      </c>
      <c r="AW288" s="5" t="str">
        <f t="shared" si="215"/>
        <v>Pulse</v>
      </c>
      <c r="AX288" s="5" t="str">
        <f t="shared" si="216"/>
        <v>HEAT!</v>
      </c>
      <c r="AY288" s="5" t="str">
        <f t="shared" si="217"/>
        <v>Dart</v>
      </c>
      <c r="AZ288" s="5" t="str">
        <f t="shared" si="218"/>
        <v>Neurotoxin Dart</v>
      </c>
      <c r="BA288" s="5" t="str">
        <f t="shared" si="219"/>
        <v>AP/T Z</v>
      </c>
      <c r="BB288" s="5" t="str">
        <f t="shared" si="220"/>
        <v>SOST</v>
      </c>
      <c r="BC288" s="5" t="str">
        <f t="shared" si="221"/>
        <v>JSP!</v>
      </c>
      <c r="BD288" s="5" t="str">
        <f t="shared" si="222"/>
        <v>Pepper Spray</v>
      </c>
    </row>
    <row r="289" spans="1:56" x14ac:dyDescent="0.15">
      <c r="A289" s="2">
        <v>514</v>
      </c>
      <c r="B289" s="2">
        <v>2040</v>
      </c>
      <c r="C289" s="2">
        <v>2040</v>
      </c>
      <c r="E289" s="8">
        <f t="shared" si="223"/>
        <v>3488</v>
      </c>
      <c r="F289" s="1">
        <v>514</v>
      </c>
      <c r="G289" s="1" t="s">
        <v>336</v>
      </c>
      <c r="H289" s="1" t="s">
        <v>1</v>
      </c>
      <c r="I289" s="1" t="s">
        <v>297</v>
      </c>
      <c r="J289" s="1">
        <v>100</v>
      </c>
      <c r="K289" s="1" t="s">
        <v>230</v>
      </c>
      <c r="L289" s="1" t="s">
        <v>4</v>
      </c>
      <c r="M289" s="2">
        <f t="shared" si="224"/>
        <v>8</v>
      </c>
      <c r="N289" s="2">
        <f t="shared" si="180"/>
        <v>19</v>
      </c>
      <c r="O289" s="5" t="str">
        <f t="shared" si="181"/>
        <v>Round Nose FMJ</v>
      </c>
      <c r="P289" s="5" t="str">
        <f t="shared" si="182"/>
        <v>JHP</v>
      </c>
      <c r="Q289" s="5" t="str">
        <f t="shared" si="183"/>
        <v>AP/FMJ</v>
      </c>
      <c r="R289" s="5" t="str">
        <f t="shared" si="184"/>
        <v>SAP</v>
      </c>
      <c r="S289" s="5" t="str">
        <f t="shared" si="185"/>
        <v>00# Buckshot</v>
      </c>
      <c r="T289" s="5" t="str">
        <f t="shared" si="186"/>
        <v>CAWS Buckshot</v>
      </c>
      <c r="U289" s="5" t="str">
        <f t="shared" si="187"/>
        <v>FMJ</v>
      </c>
      <c r="V289" s="5" t="str">
        <f t="shared" si="188"/>
        <v>Monster</v>
      </c>
      <c r="W289" s="5" t="str">
        <f t="shared" si="189"/>
        <v>Knife</v>
      </c>
      <c r="X289" s="5" t="str">
        <f t="shared" si="190"/>
        <v>HE</v>
      </c>
      <c r="Y289" s="5" t="str">
        <f t="shared" si="191"/>
        <v>HEAT</v>
      </c>
      <c r="Z289" s="5" t="str">
        <f t="shared" si="192"/>
        <v>FMJ!</v>
      </c>
      <c r="AA289" s="5" t="str">
        <f t="shared" si="193"/>
        <v>Flame</v>
      </c>
      <c r="AB289" s="5" t="str">
        <f t="shared" si="194"/>
        <v>JSP</v>
      </c>
      <c r="AC289" s="5" t="str">
        <f t="shared" si="195"/>
        <v>AP/T</v>
      </c>
      <c r="AD289" s="5" t="str">
        <f t="shared" si="196"/>
        <v>Tracer</v>
      </c>
      <c r="AE289" s="5" t="str">
        <f t="shared" si="197"/>
        <v>Tracer!</v>
      </c>
      <c r="AF289" s="5" t="str">
        <f t="shared" si="198"/>
        <v>Match</v>
      </c>
      <c r="AG289" s="5" t="str">
        <f t="shared" si="199"/>
        <v>Match!</v>
      </c>
      <c r="AH289" s="5" t="str">
        <f t="shared" si="200"/>
        <v>OTM Match</v>
      </c>
      <c r="AI289" s="5" t="str">
        <f t="shared" si="201"/>
        <v>SB</v>
      </c>
      <c r="AJ289" s="5" t="str">
        <f t="shared" si="202"/>
        <v>SB!</v>
      </c>
      <c r="AK289" s="5" t="str">
        <f t="shared" si="203"/>
        <v>HAP</v>
      </c>
      <c r="AL289" s="5" t="str">
        <f t="shared" si="204"/>
        <v>HSB</v>
      </c>
      <c r="AM289" s="5" t="str">
        <f t="shared" si="205"/>
        <v>HP</v>
      </c>
      <c r="AN289" s="5" t="str">
        <f t="shared" si="206"/>
        <v>AMR</v>
      </c>
      <c r="AO289" s="5" t="str">
        <f t="shared" si="207"/>
        <v>AP</v>
      </c>
      <c r="AP289" s="5" t="str">
        <f t="shared" si="208"/>
        <v>Duplex FMJ</v>
      </c>
      <c r="AQ289" s="5" t="str">
        <f t="shared" si="209"/>
        <v>KTW</v>
      </c>
      <c r="AR289" s="5" t="str">
        <f t="shared" si="210"/>
        <v>Flechette</v>
      </c>
      <c r="AS289" s="5" t="str">
        <f t="shared" si="211"/>
        <v>Grenade</v>
      </c>
      <c r="AT289" s="5" t="str">
        <f t="shared" si="212"/>
        <v>Lock Buster</v>
      </c>
      <c r="AU289" s="5" t="str">
        <f t="shared" si="213"/>
        <v>4# Buckshot</v>
      </c>
      <c r="AV289" s="5" t="str">
        <f t="shared" si="214"/>
        <v>2mm EC</v>
      </c>
      <c r="AW289" s="5" t="str">
        <f t="shared" si="215"/>
        <v>Pulse</v>
      </c>
      <c r="AX289" s="5" t="str">
        <f t="shared" si="216"/>
        <v>HEAT!</v>
      </c>
      <c r="AY289" s="5" t="str">
        <f t="shared" si="217"/>
        <v>Dart</v>
      </c>
      <c r="AZ289" s="5" t="str">
        <f t="shared" si="218"/>
        <v>Neurotoxin Dart</v>
      </c>
      <c r="BA289" s="5" t="str">
        <f t="shared" si="219"/>
        <v>AP/T Z</v>
      </c>
      <c r="BB289" s="5" t="str">
        <f t="shared" si="220"/>
        <v>SOST</v>
      </c>
      <c r="BC289" s="5" t="str">
        <f t="shared" si="221"/>
        <v>JSP!</v>
      </c>
      <c r="BD289" s="5" t="str">
        <f t="shared" si="222"/>
        <v>Pepper Spray</v>
      </c>
    </row>
    <row r="290" spans="1:56" x14ac:dyDescent="0.15">
      <c r="A290" s="2">
        <v>2540</v>
      </c>
      <c r="B290" s="2">
        <v>2041</v>
      </c>
      <c r="C290" s="2">
        <v>2041</v>
      </c>
      <c r="E290" s="8">
        <f t="shared" si="223"/>
        <v>3489</v>
      </c>
      <c r="F290" s="1">
        <v>2540</v>
      </c>
      <c r="G290" s="1" t="s">
        <v>347</v>
      </c>
      <c r="H290" s="1" t="s">
        <v>1</v>
      </c>
      <c r="I290" s="1" t="s">
        <v>297</v>
      </c>
      <c r="J290" s="1">
        <v>200</v>
      </c>
      <c r="K290" s="1" t="s">
        <v>230</v>
      </c>
      <c r="L290" s="1" t="s">
        <v>4</v>
      </c>
      <c r="M290" s="2">
        <f t="shared" si="224"/>
        <v>8</v>
      </c>
      <c r="N290" s="2">
        <f t="shared" si="180"/>
        <v>19</v>
      </c>
      <c r="O290" s="5" t="str">
        <f t="shared" si="181"/>
        <v>Round Nose FMJ</v>
      </c>
      <c r="P290" s="5" t="str">
        <f t="shared" si="182"/>
        <v>JHP</v>
      </c>
      <c r="Q290" s="5" t="str">
        <f t="shared" si="183"/>
        <v>AP/FMJ</v>
      </c>
      <c r="R290" s="5" t="str">
        <f t="shared" si="184"/>
        <v>SAP</v>
      </c>
      <c r="S290" s="5" t="str">
        <f t="shared" si="185"/>
        <v>00# Buckshot</v>
      </c>
      <c r="T290" s="5" t="str">
        <f t="shared" si="186"/>
        <v>CAWS Buckshot</v>
      </c>
      <c r="U290" s="5" t="str">
        <f t="shared" si="187"/>
        <v>FMJ</v>
      </c>
      <c r="V290" s="5" t="str">
        <f t="shared" si="188"/>
        <v>Monster</v>
      </c>
      <c r="W290" s="5" t="str">
        <f t="shared" si="189"/>
        <v>Knife</v>
      </c>
      <c r="X290" s="5" t="str">
        <f t="shared" si="190"/>
        <v>HE</v>
      </c>
      <c r="Y290" s="5" t="str">
        <f t="shared" si="191"/>
        <v>HEAT</v>
      </c>
      <c r="Z290" s="5" t="str">
        <f t="shared" si="192"/>
        <v>FMJ!</v>
      </c>
      <c r="AA290" s="5" t="str">
        <f t="shared" si="193"/>
        <v>Flame</v>
      </c>
      <c r="AB290" s="5" t="str">
        <f t="shared" si="194"/>
        <v>JSP</v>
      </c>
      <c r="AC290" s="5" t="str">
        <f t="shared" si="195"/>
        <v>AP/T</v>
      </c>
      <c r="AD290" s="5" t="str">
        <f t="shared" si="196"/>
        <v>Tracer</v>
      </c>
      <c r="AE290" s="5" t="str">
        <f t="shared" si="197"/>
        <v>Tracer!</v>
      </c>
      <c r="AF290" s="5" t="str">
        <f t="shared" si="198"/>
        <v>Match</v>
      </c>
      <c r="AG290" s="5" t="str">
        <f t="shared" si="199"/>
        <v>Match!</v>
      </c>
      <c r="AH290" s="5" t="str">
        <f t="shared" si="200"/>
        <v>OTM Match</v>
      </c>
      <c r="AI290" s="5" t="str">
        <f t="shared" si="201"/>
        <v>SB</v>
      </c>
      <c r="AJ290" s="5" t="str">
        <f t="shared" si="202"/>
        <v>SB!</v>
      </c>
      <c r="AK290" s="5" t="str">
        <f t="shared" si="203"/>
        <v>HAP</v>
      </c>
      <c r="AL290" s="5" t="str">
        <f t="shared" si="204"/>
        <v>HSB</v>
      </c>
      <c r="AM290" s="5" t="str">
        <f t="shared" si="205"/>
        <v>HP</v>
      </c>
      <c r="AN290" s="5" t="str">
        <f t="shared" si="206"/>
        <v>AMR</v>
      </c>
      <c r="AO290" s="5" t="str">
        <f t="shared" si="207"/>
        <v>AP</v>
      </c>
      <c r="AP290" s="5" t="str">
        <f t="shared" si="208"/>
        <v>Duplex FMJ</v>
      </c>
      <c r="AQ290" s="5" t="str">
        <f t="shared" si="209"/>
        <v>KTW</v>
      </c>
      <c r="AR290" s="5" t="str">
        <f t="shared" si="210"/>
        <v>Flechette</v>
      </c>
      <c r="AS290" s="5" t="str">
        <f t="shared" si="211"/>
        <v>Grenade</v>
      </c>
      <c r="AT290" s="5" t="str">
        <f t="shared" si="212"/>
        <v>Lock Buster</v>
      </c>
      <c r="AU290" s="5" t="str">
        <f t="shared" si="213"/>
        <v>4# Buckshot</v>
      </c>
      <c r="AV290" s="5" t="str">
        <f t="shared" si="214"/>
        <v>2mm EC</v>
      </c>
      <c r="AW290" s="5" t="str">
        <f t="shared" si="215"/>
        <v>Pulse</v>
      </c>
      <c r="AX290" s="5" t="str">
        <f t="shared" si="216"/>
        <v>HEAT!</v>
      </c>
      <c r="AY290" s="5" t="str">
        <f t="shared" si="217"/>
        <v>Dart</v>
      </c>
      <c r="AZ290" s="5" t="str">
        <f t="shared" si="218"/>
        <v>Neurotoxin Dart</v>
      </c>
      <c r="BA290" s="5" t="str">
        <f t="shared" si="219"/>
        <v>AP/T Z</v>
      </c>
      <c r="BB290" s="5" t="str">
        <f t="shared" si="220"/>
        <v>SOST</v>
      </c>
      <c r="BC290" s="5" t="str">
        <f t="shared" si="221"/>
        <v>JSP!</v>
      </c>
      <c r="BD290" s="5" t="str">
        <f t="shared" si="222"/>
        <v>Pepper Spray</v>
      </c>
    </row>
    <row r="291" spans="1:56" x14ac:dyDescent="0.15">
      <c r="A291" s="2">
        <v>2048</v>
      </c>
      <c r="B291" s="2">
        <v>2042</v>
      </c>
      <c r="C291" s="2">
        <v>2042</v>
      </c>
      <c r="E291" s="8">
        <f t="shared" si="223"/>
        <v>3490</v>
      </c>
      <c r="F291" s="1">
        <v>2048</v>
      </c>
      <c r="G291" s="1" t="s">
        <v>341</v>
      </c>
      <c r="H291" s="1" t="s">
        <v>1</v>
      </c>
      <c r="I291" s="1" t="s">
        <v>297</v>
      </c>
      <c r="J291" s="1">
        <v>500</v>
      </c>
      <c r="K291" s="1" t="s">
        <v>230</v>
      </c>
      <c r="L291" s="1" t="s">
        <v>63</v>
      </c>
      <c r="M291" s="2">
        <f t="shared" si="224"/>
        <v>8</v>
      </c>
      <c r="N291" s="2">
        <f t="shared" si="180"/>
        <v>19</v>
      </c>
      <c r="O291" s="5" t="str">
        <f t="shared" si="181"/>
        <v>Round Nose FMJ</v>
      </c>
      <c r="P291" s="5" t="str">
        <f t="shared" si="182"/>
        <v>JHP</v>
      </c>
      <c r="Q291" s="5" t="str">
        <f t="shared" si="183"/>
        <v>AP/FMJ</v>
      </c>
      <c r="R291" s="5" t="str">
        <f t="shared" si="184"/>
        <v>SAP</v>
      </c>
      <c r="S291" s="5" t="str">
        <f t="shared" si="185"/>
        <v>00# Buckshot</v>
      </c>
      <c r="T291" s="5" t="str">
        <f t="shared" si="186"/>
        <v>CAWS Buckshot</v>
      </c>
      <c r="U291" s="5" t="str">
        <f t="shared" si="187"/>
        <v>FMJ</v>
      </c>
      <c r="V291" s="5" t="str">
        <f t="shared" si="188"/>
        <v>Monster</v>
      </c>
      <c r="W291" s="5" t="str">
        <f t="shared" si="189"/>
        <v>Knife</v>
      </c>
      <c r="X291" s="5" t="str">
        <f t="shared" si="190"/>
        <v>HE</v>
      </c>
      <c r="Y291" s="5" t="str">
        <f t="shared" si="191"/>
        <v>HEAT</v>
      </c>
      <c r="Z291" s="5" t="str">
        <f t="shared" si="192"/>
        <v>FMJ!</v>
      </c>
      <c r="AA291" s="5" t="str">
        <f t="shared" si="193"/>
        <v>Flame</v>
      </c>
      <c r="AB291" s="5" t="str">
        <f t="shared" si="194"/>
        <v>JSP</v>
      </c>
      <c r="AC291" s="5" t="str">
        <f t="shared" si="195"/>
        <v>AP/T</v>
      </c>
      <c r="AD291" s="5" t="str">
        <f t="shared" si="196"/>
        <v>Tracer</v>
      </c>
      <c r="AE291" s="5" t="str">
        <f t="shared" si="197"/>
        <v>Tracer!</v>
      </c>
      <c r="AF291" s="5" t="str">
        <f t="shared" si="198"/>
        <v>Match</v>
      </c>
      <c r="AG291" s="5" t="str">
        <f t="shared" si="199"/>
        <v>Match!</v>
      </c>
      <c r="AH291" s="5" t="str">
        <f t="shared" si="200"/>
        <v>OTM Match</v>
      </c>
      <c r="AI291" s="5" t="str">
        <f t="shared" si="201"/>
        <v>SB</v>
      </c>
      <c r="AJ291" s="5" t="str">
        <f t="shared" si="202"/>
        <v>SB!</v>
      </c>
      <c r="AK291" s="5" t="str">
        <f t="shared" si="203"/>
        <v>HAP</v>
      </c>
      <c r="AL291" s="5" t="str">
        <f t="shared" si="204"/>
        <v>HSB</v>
      </c>
      <c r="AM291" s="5" t="str">
        <f t="shared" si="205"/>
        <v>HP</v>
      </c>
      <c r="AN291" s="5" t="str">
        <f t="shared" si="206"/>
        <v>AMR</v>
      </c>
      <c r="AO291" s="5" t="str">
        <f t="shared" si="207"/>
        <v>AP</v>
      </c>
      <c r="AP291" s="5" t="str">
        <f t="shared" si="208"/>
        <v>Duplex FMJ</v>
      </c>
      <c r="AQ291" s="5" t="str">
        <f t="shared" si="209"/>
        <v>KTW</v>
      </c>
      <c r="AR291" s="5" t="str">
        <f t="shared" si="210"/>
        <v>Flechette</v>
      </c>
      <c r="AS291" s="5" t="str">
        <f t="shared" si="211"/>
        <v>Grenade</v>
      </c>
      <c r="AT291" s="5" t="str">
        <f t="shared" si="212"/>
        <v>Lock Buster</v>
      </c>
      <c r="AU291" s="5" t="str">
        <f t="shared" si="213"/>
        <v>4# Buckshot</v>
      </c>
      <c r="AV291" s="5" t="str">
        <f t="shared" si="214"/>
        <v>2mm EC</v>
      </c>
      <c r="AW291" s="5" t="str">
        <f t="shared" si="215"/>
        <v>Pulse</v>
      </c>
      <c r="AX291" s="5" t="str">
        <f t="shared" si="216"/>
        <v>HEAT!</v>
      </c>
      <c r="AY291" s="5" t="str">
        <f t="shared" si="217"/>
        <v>Dart</v>
      </c>
      <c r="AZ291" s="5" t="str">
        <f t="shared" si="218"/>
        <v>Neurotoxin Dart</v>
      </c>
      <c r="BA291" s="5" t="str">
        <f t="shared" si="219"/>
        <v>AP/T Z</v>
      </c>
      <c r="BB291" s="5" t="str">
        <f t="shared" si="220"/>
        <v>SOST</v>
      </c>
      <c r="BC291" s="5" t="str">
        <f t="shared" si="221"/>
        <v>JSP!</v>
      </c>
      <c r="BD291" s="5" t="str">
        <f t="shared" si="222"/>
        <v>Pepper Spray</v>
      </c>
    </row>
    <row r="292" spans="1:56" x14ac:dyDescent="0.15">
      <c r="A292" s="2">
        <v>102</v>
      </c>
      <c r="B292" s="2">
        <v>2043</v>
      </c>
      <c r="C292" s="2">
        <v>2043</v>
      </c>
      <c r="E292" s="8">
        <f t="shared" si="223"/>
        <v>3491</v>
      </c>
      <c r="F292" s="1">
        <v>102</v>
      </c>
      <c r="G292" s="1" t="s">
        <v>299</v>
      </c>
      <c r="H292" s="1" t="s">
        <v>1</v>
      </c>
      <c r="I292" s="1" t="s">
        <v>297</v>
      </c>
      <c r="J292" s="1">
        <v>5</v>
      </c>
      <c r="K292" s="1" t="s">
        <v>200</v>
      </c>
      <c r="L292" s="1" t="s">
        <v>141</v>
      </c>
      <c r="M292" s="2">
        <f t="shared" si="224"/>
        <v>8</v>
      </c>
      <c r="N292" s="2">
        <f t="shared" si="180"/>
        <v>24</v>
      </c>
      <c r="O292" s="5" t="str">
        <f t="shared" si="181"/>
        <v>Round Nose FMJ</v>
      </c>
      <c r="P292" s="5" t="str">
        <f t="shared" si="182"/>
        <v>JHP</v>
      </c>
      <c r="Q292" s="5" t="str">
        <f t="shared" si="183"/>
        <v>AP/FMJ</v>
      </c>
      <c r="R292" s="5" t="str">
        <f t="shared" si="184"/>
        <v>SAP</v>
      </c>
      <c r="S292" s="5" t="str">
        <f t="shared" si="185"/>
        <v>00# Buckshot</v>
      </c>
      <c r="T292" s="5" t="str">
        <f t="shared" si="186"/>
        <v>CAWS Buckshot</v>
      </c>
      <c r="U292" s="5" t="str">
        <f t="shared" si="187"/>
        <v>FMJ</v>
      </c>
      <c r="V292" s="5" t="str">
        <f t="shared" si="188"/>
        <v>Monster</v>
      </c>
      <c r="W292" s="5" t="str">
        <f t="shared" si="189"/>
        <v>Knife</v>
      </c>
      <c r="X292" s="5" t="str">
        <f t="shared" si="190"/>
        <v>HE</v>
      </c>
      <c r="Y292" s="5" t="str">
        <f t="shared" si="191"/>
        <v>HEAT</v>
      </c>
      <c r="Z292" s="5" t="str">
        <f t="shared" si="192"/>
        <v>FMJ!</v>
      </c>
      <c r="AA292" s="5" t="str">
        <f t="shared" si="193"/>
        <v>Flame</v>
      </c>
      <c r="AB292" s="5" t="str">
        <f t="shared" si="194"/>
        <v>JSP</v>
      </c>
      <c r="AC292" s="5" t="str">
        <f t="shared" si="195"/>
        <v>AP/T</v>
      </c>
      <c r="AD292" s="5" t="str">
        <f t="shared" si="196"/>
        <v>Tracer</v>
      </c>
      <c r="AE292" s="5" t="str">
        <f t="shared" si="197"/>
        <v>Tracer!</v>
      </c>
      <c r="AF292" s="5" t="str">
        <f t="shared" si="198"/>
        <v>Match</v>
      </c>
      <c r="AG292" s="5" t="str">
        <f t="shared" si="199"/>
        <v>Match!</v>
      </c>
      <c r="AH292" s="5" t="str">
        <f t="shared" si="200"/>
        <v>OTM Match</v>
      </c>
      <c r="AI292" s="5" t="str">
        <f t="shared" si="201"/>
        <v>SB</v>
      </c>
      <c r="AJ292" s="5" t="str">
        <f t="shared" si="202"/>
        <v>SB!</v>
      </c>
      <c r="AK292" s="5" t="str">
        <f t="shared" si="203"/>
        <v>HAP</v>
      </c>
      <c r="AL292" s="5" t="str">
        <f t="shared" si="204"/>
        <v>HSB</v>
      </c>
      <c r="AM292" s="5" t="str">
        <f t="shared" si="205"/>
        <v>HP</v>
      </c>
      <c r="AN292" s="5" t="str">
        <f t="shared" si="206"/>
        <v>AMR</v>
      </c>
      <c r="AO292" s="5" t="str">
        <f t="shared" si="207"/>
        <v>AP</v>
      </c>
      <c r="AP292" s="5" t="str">
        <f t="shared" si="208"/>
        <v>Duplex FMJ</v>
      </c>
      <c r="AQ292" s="5" t="str">
        <f t="shared" si="209"/>
        <v>KTW</v>
      </c>
      <c r="AR292" s="5" t="str">
        <f t="shared" si="210"/>
        <v>Flechette</v>
      </c>
      <c r="AS292" s="5" t="str">
        <f t="shared" si="211"/>
        <v>Grenade</v>
      </c>
      <c r="AT292" s="5" t="str">
        <f t="shared" si="212"/>
        <v>Lock Buster</v>
      </c>
      <c r="AU292" s="5" t="str">
        <f t="shared" si="213"/>
        <v>4# Buckshot</v>
      </c>
      <c r="AV292" s="5" t="str">
        <f t="shared" si="214"/>
        <v>2mm EC</v>
      </c>
      <c r="AW292" s="5" t="str">
        <f t="shared" si="215"/>
        <v>Pulse</v>
      </c>
      <c r="AX292" s="5" t="str">
        <f t="shared" si="216"/>
        <v>HEAT!</v>
      </c>
      <c r="AY292" s="5" t="str">
        <f t="shared" si="217"/>
        <v>Dart</v>
      </c>
      <c r="AZ292" s="5" t="str">
        <f t="shared" si="218"/>
        <v>Neurotoxin Dart</v>
      </c>
      <c r="BA292" s="5" t="str">
        <f t="shared" si="219"/>
        <v>AP/T Z</v>
      </c>
      <c r="BB292" s="5" t="str">
        <f t="shared" si="220"/>
        <v>SOST</v>
      </c>
      <c r="BC292" s="5" t="str">
        <f t="shared" si="221"/>
        <v>JSP!</v>
      </c>
      <c r="BD292" s="5" t="str">
        <f t="shared" si="222"/>
        <v>Pepper Spray</v>
      </c>
    </row>
    <row r="293" spans="1:56" x14ac:dyDescent="0.15">
      <c r="A293" s="2">
        <v>489</v>
      </c>
      <c r="B293" s="2">
        <v>2044</v>
      </c>
      <c r="C293" s="2">
        <v>2044</v>
      </c>
      <c r="E293" s="8">
        <f t="shared" si="223"/>
        <v>3492</v>
      </c>
      <c r="F293" s="1">
        <v>489</v>
      </c>
      <c r="G293" s="1" t="s">
        <v>311</v>
      </c>
      <c r="H293" s="1" t="s">
        <v>1</v>
      </c>
      <c r="I293" s="1" t="s">
        <v>297</v>
      </c>
      <c r="J293" s="1">
        <v>10</v>
      </c>
      <c r="K293" s="1" t="s">
        <v>200</v>
      </c>
      <c r="L293" s="1" t="s">
        <v>4</v>
      </c>
      <c r="M293" s="2">
        <f t="shared" si="224"/>
        <v>8</v>
      </c>
      <c r="N293" s="2">
        <f t="shared" si="180"/>
        <v>24</v>
      </c>
      <c r="O293" s="5" t="str">
        <f t="shared" si="181"/>
        <v>Round Nose FMJ</v>
      </c>
      <c r="P293" s="5" t="str">
        <f t="shared" si="182"/>
        <v>JHP</v>
      </c>
      <c r="Q293" s="5" t="str">
        <f t="shared" si="183"/>
        <v>AP/FMJ</v>
      </c>
      <c r="R293" s="5" t="str">
        <f t="shared" si="184"/>
        <v>SAP</v>
      </c>
      <c r="S293" s="5" t="str">
        <f t="shared" si="185"/>
        <v>00# Buckshot</v>
      </c>
      <c r="T293" s="5" t="str">
        <f t="shared" si="186"/>
        <v>CAWS Buckshot</v>
      </c>
      <c r="U293" s="5" t="str">
        <f t="shared" si="187"/>
        <v>FMJ</v>
      </c>
      <c r="V293" s="5" t="str">
        <f t="shared" si="188"/>
        <v>Monster</v>
      </c>
      <c r="W293" s="5" t="str">
        <f t="shared" si="189"/>
        <v>Knife</v>
      </c>
      <c r="X293" s="5" t="str">
        <f t="shared" si="190"/>
        <v>HE</v>
      </c>
      <c r="Y293" s="5" t="str">
        <f t="shared" si="191"/>
        <v>HEAT</v>
      </c>
      <c r="Z293" s="5" t="str">
        <f t="shared" si="192"/>
        <v>FMJ!</v>
      </c>
      <c r="AA293" s="5" t="str">
        <f t="shared" si="193"/>
        <v>Flame</v>
      </c>
      <c r="AB293" s="5" t="str">
        <f t="shared" si="194"/>
        <v>JSP</v>
      </c>
      <c r="AC293" s="5" t="str">
        <f t="shared" si="195"/>
        <v>AP/T</v>
      </c>
      <c r="AD293" s="5" t="str">
        <f t="shared" si="196"/>
        <v>Tracer</v>
      </c>
      <c r="AE293" s="5" t="str">
        <f t="shared" si="197"/>
        <v>Tracer!</v>
      </c>
      <c r="AF293" s="5" t="str">
        <f t="shared" si="198"/>
        <v>Match</v>
      </c>
      <c r="AG293" s="5" t="str">
        <f t="shared" si="199"/>
        <v>Match!</v>
      </c>
      <c r="AH293" s="5" t="str">
        <f t="shared" si="200"/>
        <v>OTM Match</v>
      </c>
      <c r="AI293" s="5" t="str">
        <f t="shared" si="201"/>
        <v>SB</v>
      </c>
      <c r="AJ293" s="5" t="str">
        <f t="shared" si="202"/>
        <v>SB!</v>
      </c>
      <c r="AK293" s="5" t="str">
        <f t="shared" si="203"/>
        <v>HAP</v>
      </c>
      <c r="AL293" s="5" t="str">
        <f t="shared" si="204"/>
        <v>HSB</v>
      </c>
      <c r="AM293" s="5" t="str">
        <f t="shared" si="205"/>
        <v>HP</v>
      </c>
      <c r="AN293" s="5" t="str">
        <f t="shared" si="206"/>
        <v>AMR</v>
      </c>
      <c r="AO293" s="5" t="str">
        <f t="shared" si="207"/>
        <v>AP</v>
      </c>
      <c r="AP293" s="5" t="str">
        <f t="shared" si="208"/>
        <v>Duplex FMJ</v>
      </c>
      <c r="AQ293" s="5" t="str">
        <f t="shared" si="209"/>
        <v>KTW</v>
      </c>
      <c r="AR293" s="5" t="str">
        <f t="shared" si="210"/>
        <v>Flechette</v>
      </c>
      <c r="AS293" s="5" t="str">
        <f t="shared" si="211"/>
        <v>Grenade</v>
      </c>
      <c r="AT293" s="5" t="str">
        <f t="shared" si="212"/>
        <v>Lock Buster</v>
      </c>
      <c r="AU293" s="5" t="str">
        <f t="shared" si="213"/>
        <v>4# Buckshot</v>
      </c>
      <c r="AV293" s="5" t="str">
        <f t="shared" si="214"/>
        <v>2mm EC</v>
      </c>
      <c r="AW293" s="5" t="str">
        <f t="shared" si="215"/>
        <v>Pulse</v>
      </c>
      <c r="AX293" s="5" t="str">
        <f t="shared" si="216"/>
        <v>HEAT!</v>
      </c>
      <c r="AY293" s="5" t="str">
        <f t="shared" si="217"/>
        <v>Dart</v>
      </c>
      <c r="AZ293" s="5" t="str">
        <f t="shared" si="218"/>
        <v>Neurotoxin Dart</v>
      </c>
      <c r="BA293" s="5" t="str">
        <f t="shared" si="219"/>
        <v>AP/T Z</v>
      </c>
      <c r="BB293" s="5" t="str">
        <f t="shared" si="220"/>
        <v>SOST</v>
      </c>
      <c r="BC293" s="5" t="str">
        <f t="shared" si="221"/>
        <v>JSP!</v>
      </c>
      <c r="BD293" s="5" t="str">
        <f t="shared" si="222"/>
        <v>Pepper Spray</v>
      </c>
    </row>
    <row r="294" spans="1:56" x14ac:dyDescent="0.15">
      <c r="A294" s="2">
        <v>103</v>
      </c>
      <c r="B294" s="2">
        <v>2045</v>
      </c>
      <c r="C294" s="2">
        <v>2045</v>
      </c>
      <c r="E294" s="8">
        <f t="shared" si="223"/>
        <v>3493</v>
      </c>
      <c r="F294" s="1">
        <v>103</v>
      </c>
      <c r="G294" s="1" t="s">
        <v>300</v>
      </c>
      <c r="H294" s="1" t="s">
        <v>1</v>
      </c>
      <c r="I294" s="1" t="s">
        <v>297</v>
      </c>
      <c r="J294" s="1">
        <v>20</v>
      </c>
      <c r="K294" s="1" t="s">
        <v>200</v>
      </c>
      <c r="L294" s="1" t="s">
        <v>4</v>
      </c>
      <c r="M294" s="2">
        <f t="shared" si="224"/>
        <v>8</v>
      </c>
      <c r="N294" s="2">
        <f t="shared" si="180"/>
        <v>24</v>
      </c>
      <c r="O294" s="5" t="str">
        <f t="shared" si="181"/>
        <v>Round Nose FMJ</v>
      </c>
      <c r="P294" s="5" t="str">
        <f t="shared" si="182"/>
        <v>JHP</v>
      </c>
      <c r="Q294" s="5" t="str">
        <f t="shared" si="183"/>
        <v>AP/FMJ</v>
      </c>
      <c r="R294" s="5" t="str">
        <f t="shared" si="184"/>
        <v>SAP</v>
      </c>
      <c r="S294" s="5" t="str">
        <f t="shared" si="185"/>
        <v>00# Buckshot</v>
      </c>
      <c r="T294" s="5" t="str">
        <f t="shared" si="186"/>
        <v>CAWS Buckshot</v>
      </c>
      <c r="U294" s="5" t="str">
        <f t="shared" si="187"/>
        <v>FMJ</v>
      </c>
      <c r="V294" s="5" t="str">
        <f t="shared" si="188"/>
        <v>Monster</v>
      </c>
      <c r="W294" s="5" t="str">
        <f t="shared" si="189"/>
        <v>Knife</v>
      </c>
      <c r="X294" s="5" t="str">
        <f t="shared" si="190"/>
        <v>HE</v>
      </c>
      <c r="Y294" s="5" t="str">
        <f t="shared" si="191"/>
        <v>HEAT</v>
      </c>
      <c r="Z294" s="5" t="str">
        <f t="shared" si="192"/>
        <v>FMJ!</v>
      </c>
      <c r="AA294" s="5" t="str">
        <f t="shared" si="193"/>
        <v>Flame</v>
      </c>
      <c r="AB294" s="5" t="str">
        <f t="shared" si="194"/>
        <v>JSP</v>
      </c>
      <c r="AC294" s="5" t="str">
        <f t="shared" si="195"/>
        <v>AP/T</v>
      </c>
      <c r="AD294" s="5" t="str">
        <f t="shared" si="196"/>
        <v>Tracer</v>
      </c>
      <c r="AE294" s="5" t="str">
        <f t="shared" si="197"/>
        <v>Tracer!</v>
      </c>
      <c r="AF294" s="5" t="str">
        <f t="shared" si="198"/>
        <v>Match</v>
      </c>
      <c r="AG294" s="5" t="str">
        <f t="shared" si="199"/>
        <v>Match!</v>
      </c>
      <c r="AH294" s="5" t="str">
        <f t="shared" si="200"/>
        <v>OTM Match</v>
      </c>
      <c r="AI294" s="5" t="str">
        <f t="shared" si="201"/>
        <v>SB</v>
      </c>
      <c r="AJ294" s="5" t="str">
        <f t="shared" si="202"/>
        <v>SB!</v>
      </c>
      <c r="AK294" s="5" t="str">
        <f t="shared" si="203"/>
        <v>HAP</v>
      </c>
      <c r="AL294" s="5" t="str">
        <f t="shared" si="204"/>
        <v>HSB</v>
      </c>
      <c r="AM294" s="5" t="str">
        <f t="shared" si="205"/>
        <v>HP</v>
      </c>
      <c r="AN294" s="5" t="str">
        <f t="shared" si="206"/>
        <v>AMR</v>
      </c>
      <c r="AO294" s="5" t="str">
        <f t="shared" si="207"/>
        <v>AP</v>
      </c>
      <c r="AP294" s="5" t="str">
        <f t="shared" si="208"/>
        <v>Duplex FMJ</v>
      </c>
      <c r="AQ294" s="5" t="str">
        <f t="shared" si="209"/>
        <v>KTW</v>
      </c>
      <c r="AR294" s="5" t="str">
        <f t="shared" si="210"/>
        <v>Flechette</v>
      </c>
      <c r="AS294" s="5" t="str">
        <f t="shared" si="211"/>
        <v>Grenade</v>
      </c>
      <c r="AT294" s="5" t="str">
        <f t="shared" si="212"/>
        <v>Lock Buster</v>
      </c>
      <c r="AU294" s="5" t="str">
        <f t="shared" si="213"/>
        <v>4# Buckshot</v>
      </c>
      <c r="AV294" s="5" t="str">
        <f t="shared" si="214"/>
        <v>2mm EC</v>
      </c>
      <c r="AW294" s="5" t="str">
        <f t="shared" si="215"/>
        <v>Pulse</v>
      </c>
      <c r="AX294" s="5" t="str">
        <f t="shared" si="216"/>
        <v>HEAT!</v>
      </c>
      <c r="AY294" s="5" t="str">
        <f t="shared" si="217"/>
        <v>Dart</v>
      </c>
      <c r="AZ294" s="5" t="str">
        <f t="shared" si="218"/>
        <v>Neurotoxin Dart</v>
      </c>
      <c r="BA294" s="5" t="str">
        <f t="shared" si="219"/>
        <v>AP/T Z</v>
      </c>
      <c r="BB294" s="5" t="str">
        <f t="shared" si="220"/>
        <v>SOST</v>
      </c>
      <c r="BC294" s="5" t="str">
        <f t="shared" si="221"/>
        <v>JSP!</v>
      </c>
      <c r="BD294" s="5" t="str">
        <f t="shared" si="222"/>
        <v>Pepper Spray</v>
      </c>
    </row>
    <row r="295" spans="1:56" x14ac:dyDescent="0.15">
      <c r="A295" s="2">
        <v>499</v>
      </c>
      <c r="B295" s="2">
        <v>2046</v>
      </c>
      <c r="C295" s="2">
        <v>2046</v>
      </c>
      <c r="E295" s="8">
        <f t="shared" si="223"/>
        <v>3494</v>
      </c>
      <c r="F295" s="1">
        <v>499</v>
      </c>
      <c r="G295" s="1" t="s">
        <v>321</v>
      </c>
      <c r="H295" s="1" t="s">
        <v>1</v>
      </c>
      <c r="I295" s="1" t="s">
        <v>297</v>
      </c>
      <c r="J295" s="1">
        <v>25</v>
      </c>
      <c r="K295" s="1" t="s">
        <v>200</v>
      </c>
      <c r="L295" s="1" t="s">
        <v>4</v>
      </c>
      <c r="M295" s="2">
        <f t="shared" si="224"/>
        <v>8</v>
      </c>
      <c r="N295" s="2">
        <f t="shared" si="180"/>
        <v>24</v>
      </c>
      <c r="O295" s="5" t="str">
        <f t="shared" si="181"/>
        <v>Round Nose FMJ</v>
      </c>
      <c r="P295" s="5" t="str">
        <f t="shared" si="182"/>
        <v>JHP</v>
      </c>
      <c r="Q295" s="5" t="str">
        <f t="shared" si="183"/>
        <v>AP/FMJ</v>
      </c>
      <c r="R295" s="5" t="str">
        <f t="shared" si="184"/>
        <v>SAP</v>
      </c>
      <c r="S295" s="5" t="str">
        <f t="shared" si="185"/>
        <v>00# Buckshot</v>
      </c>
      <c r="T295" s="5" t="str">
        <f t="shared" si="186"/>
        <v>CAWS Buckshot</v>
      </c>
      <c r="U295" s="5" t="str">
        <f t="shared" si="187"/>
        <v>FMJ</v>
      </c>
      <c r="V295" s="5" t="str">
        <f t="shared" si="188"/>
        <v>Monster</v>
      </c>
      <c r="W295" s="5" t="str">
        <f t="shared" si="189"/>
        <v>Knife</v>
      </c>
      <c r="X295" s="5" t="str">
        <f t="shared" si="190"/>
        <v>HE</v>
      </c>
      <c r="Y295" s="5" t="str">
        <f t="shared" si="191"/>
        <v>HEAT</v>
      </c>
      <c r="Z295" s="5" t="str">
        <f t="shared" si="192"/>
        <v>FMJ!</v>
      </c>
      <c r="AA295" s="5" t="str">
        <f t="shared" si="193"/>
        <v>Flame</v>
      </c>
      <c r="AB295" s="5" t="str">
        <f t="shared" si="194"/>
        <v>JSP</v>
      </c>
      <c r="AC295" s="5" t="str">
        <f t="shared" si="195"/>
        <v>AP/T</v>
      </c>
      <c r="AD295" s="5" t="str">
        <f t="shared" si="196"/>
        <v>Tracer</v>
      </c>
      <c r="AE295" s="5" t="str">
        <f t="shared" si="197"/>
        <v>Tracer!</v>
      </c>
      <c r="AF295" s="5" t="str">
        <f t="shared" si="198"/>
        <v>Match</v>
      </c>
      <c r="AG295" s="5" t="str">
        <f t="shared" si="199"/>
        <v>Match!</v>
      </c>
      <c r="AH295" s="5" t="str">
        <f t="shared" si="200"/>
        <v>OTM Match</v>
      </c>
      <c r="AI295" s="5" t="str">
        <f t="shared" si="201"/>
        <v>SB</v>
      </c>
      <c r="AJ295" s="5" t="str">
        <f t="shared" si="202"/>
        <v>SB!</v>
      </c>
      <c r="AK295" s="5" t="str">
        <f t="shared" si="203"/>
        <v>HAP</v>
      </c>
      <c r="AL295" s="5" t="str">
        <f t="shared" si="204"/>
        <v>HSB</v>
      </c>
      <c r="AM295" s="5" t="str">
        <f t="shared" si="205"/>
        <v>HP</v>
      </c>
      <c r="AN295" s="5" t="str">
        <f t="shared" si="206"/>
        <v>AMR</v>
      </c>
      <c r="AO295" s="5" t="str">
        <f t="shared" si="207"/>
        <v>AP</v>
      </c>
      <c r="AP295" s="5" t="str">
        <f t="shared" si="208"/>
        <v>Duplex FMJ</v>
      </c>
      <c r="AQ295" s="5" t="str">
        <f t="shared" si="209"/>
        <v>KTW</v>
      </c>
      <c r="AR295" s="5" t="str">
        <f t="shared" si="210"/>
        <v>Flechette</v>
      </c>
      <c r="AS295" s="5" t="str">
        <f t="shared" si="211"/>
        <v>Grenade</v>
      </c>
      <c r="AT295" s="5" t="str">
        <f t="shared" si="212"/>
        <v>Lock Buster</v>
      </c>
      <c r="AU295" s="5" t="str">
        <f t="shared" si="213"/>
        <v>4# Buckshot</v>
      </c>
      <c r="AV295" s="5" t="str">
        <f t="shared" si="214"/>
        <v>2mm EC</v>
      </c>
      <c r="AW295" s="5" t="str">
        <f t="shared" si="215"/>
        <v>Pulse</v>
      </c>
      <c r="AX295" s="5" t="str">
        <f t="shared" si="216"/>
        <v>HEAT!</v>
      </c>
      <c r="AY295" s="5" t="str">
        <f t="shared" si="217"/>
        <v>Dart</v>
      </c>
      <c r="AZ295" s="5" t="str">
        <f t="shared" si="218"/>
        <v>Neurotoxin Dart</v>
      </c>
      <c r="BA295" s="5" t="str">
        <f t="shared" si="219"/>
        <v>AP/T Z</v>
      </c>
      <c r="BB295" s="5" t="str">
        <f t="shared" si="220"/>
        <v>SOST</v>
      </c>
      <c r="BC295" s="5" t="str">
        <f t="shared" si="221"/>
        <v>JSP!</v>
      </c>
      <c r="BD295" s="5" t="str">
        <f t="shared" si="222"/>
        <v>Pepper Spray</v>
      </c>
    </row>
    <row r="296" spans="1:56" x14ac:dyDescent="0.15">
      <c r="A296" s="2">
        <v>505</v>
      </c>
      <c r="B296" s="2">
        <v>2047</v>
      </c>
      <c r="C296" s="2">
        <v>2047</v>
      </c>
      <c r="E296" s="8">
        <f t="shared" si="223"/>
        <v>3495</v>
      </c>
      <c r="F296" s="1">
        <v>505</v>
      </c>
      <c r="G296" s="1" t="s">
        <v>327</v>
      </c>
      <c r="H296" s="1" t="s">
        <v>1</v>
      </c>
      <c r="I296" s="1" t="s">
        <v>297</v>
      </c>
      <c r="J296" s="1">
        <v>30</v>
      </c>
      <c r="K296" s="1" t="s">
        <v>200</v>
      </c>
      <c r="L296" s="1" t="s">
        <v>4</v>
      </c>
      <c r="M296" s="2">
        <f t="shared" si="224"/>
        <v>8</v>
      </c>
      <c r="N296" s="2">
        <f t="shared" si="180"/>
        <v>24</v>
      </c>
      <c r="O296" s="5" t="str">
        <f t="shared" si="181"/>
        <v>Round Nose FMJ</v>
      </c>
      <c r="P296" s="5" t="str">
        <f t="shared" si="182"/>
        <v>JHP</v>
      </c>
      <c r="Q296" s="5" t="str">
        <f t="shared" si="183"/>
        <v>AP/FMJ</v>
      </c>
      <c r="R296" s="5" t="str">
        <f t="shared" si="184"/>
        <v>SAP</v>
      </c>
      <c r="S296" s="5" t="str">
        <f t="shared" si="185"/>
        <v>00# Buckshot</v>
      </c>
      <c r="T296" s="5" t="str">
        <f t="shared" si="186"/>
        <v>CAWS Buckshot</v>
      </c>
      <c r="U296" s="5" t="str">
        <f t="shared" si="187"/>
        <v>FMJ</v>
      </c>
      <c r="V296" s="5" t="str">
        <f t="shared" si="188"/>
        <v>Monster</v>
      </c>
      <c r="W296" s="5" t="str">
        <f t="shared" si="189"/>
        <v>Knife</v>
      </c>
      <c r="X296" s="5" t="str">
        <f t="shared" si="190"/>
        <v>HE</v>
      </c>
      <c r="Y296" s="5" t="str">
        <f t="shared" si="191"/>
        <v>HEAT</v>
      </c>
      <c r="Z296" s="5" t="str">
        <f t="shared" si="192"/>
        <v>FMJ!</v>
      </c>
      <c r="AA296" s="5" t="str">
        <f t="shared" si="193"/>
        <v>Flame</v>
      </c>
      <c r="AB296" s="5" t="str">
        <f t="shared" si="194"/>
        <v>JSP</v>
      </c>
      <c r="AC296" s="5" t="str">
        <f t="shared" si="195"/>
        <v>AP/T</v>
      </c>
      <c r="AD296" s="5" t="str">
        <f t="shared" si="196"/>
        <v>Tracer</v>
      </c>
      <c r="AE296" s="5" t="str">
        <f t="shared" si="197"/>
        <v>Tracer!</v>
      </c>
      <c r="AF296" s="5" t="str">
        <f t="shared" si="198"/>
        <v>Match</v>
      </c>
      <c r="AG296" s="5" t="str">
        <f t="shared" si="199"/>
        <v>Match!</v>
      </c>
      <c r="AH296" s="5" t="str">
        <f t="shared" si="200"/>
        <v>OTM Match</v>
      </c>
      <c r="AI296" s="5" t="str">
        <f t="shared" si="201"/>
        <v>SB</v>
      </c>
      <c r="AJ296" s="5" t="str">
        <f t="shared" si="202"/>
        <v>SB!</v>
      </c>
      <c r="AK296" s="5" t="str">
        <f t="shared" si="203"/>
        <v>HAP</v>
      </c>
      <c r="AL296" s="5" t="str">
        <f t="shared" si="204"/>
        <v>HSB</v>
      </c>
      <c r="AM296" s="5" t="str">
        <f t="shared" si="205"/>
        <v>HP</v>
      </c>
      <c r="AN296" s="5" t="str">
        <f t="shared" si="206"/>
        <v>AMR</v>
      </c>
      <c r="AO296" s="5" t="str">
        <f t="shared" si="207"/>
        <v>AP</v>
      </c>
      <c r="AP296" s="5" t="str">
        <f t="shared" si="208"/>
        <v>Duplex FMJ</v>
      </c>
      <c r="AQ296" s="5" t="str">
        <f t="shared" si="209"/>
        <v>KTW</v>
      </c>
      <c r="AR296" s="5" t="str">
        <f t="shared" si="210"/>
        <v>Flechette</v>
      </c>
      <c r="AS296" s="5" t="str">
        <f t="shared" si="211"/>
        <v>Grenade</v>
      </c>
      <c r="AT296" s="5" t="str">
        <f t="shared" si="212"/>
        <v>Lock Buster</v>
      </c>
      <c r="AU296" s="5" t="str">
        <f t="shared" si="213"/>
        <v>4# Buckshot</v>
      </c>
      <c r="AV296" s="5" t="str">
        <f t="shared" si="214"/>
        <v>2mm EC</v>
      </c>
      <c r="AW296" s="5" t="str">
        <f t="shared" si="215"/>
        <v>Pulse</v>
      </c>
      <c r="AX296" s="5" t="str">
        <f t="shared" si="216"/>
        <v>HEAT!</v>
      </c>
      <c r="AY296" s="5" t="str">
        <f t="shared" si="217"/>
        <v>Dart</v>
      </c>
      <c r="AZ296" s="5" t="str">
        <f t="shared" si="218"/>
        <v>Neurotoxin Dart</v>
      </c>
      <c r="BA296" s="5" t="str">
        <f t="shared" si="219"/>
        <v>AP/T Z</v>
      </c>
      <c r="BB296" s="5" t="str">
        <f t="shared" si="220"/>
        <v>SOST</v>
      </c>
      <c r="BC296" s="5" t="str">
        <f t="shared" si="221"/>
        <v>JSP!</v>
      </c>
      <c r="BD296" s="5" t="str">
        <f t="shared" si="222"/>
        <v>Pepper Spray</v>
      </c>
    </row>
    <row r="297" spans="1:56" x14ac:dyDescent="0.15">
      <c r="A297" s="2">
        <v>2050</v>
      </c>
      <c r="B297" s="2">
        <v>2048</v>
      </c>
      <c r="C297" s="2">
        <v>2048</v>
      </c>
      <c r="E297" s="8">
        <f t="shared" si="223"/>
        <v>3496</v>
      </c>
      <c r="F297" s="1">
        <v>2050</v>
      </c>
      <c r="G297" s="1" t="s">
        <v>343</v>
      </c>
      <c r="H297" s="1" t="s">
        <v>1</v>
      </c>
      <c r="I297" s="1" t="s">
        <v>297</v>
      </c>
      <c r="J297" s="1">
        <v>40</v>
      </c>
      <c r="K297" s="1" t="s">
        <v>200</v>
      </c>
      <c r="L297" s="1" t="s">
        <v>10</v>
      </c>
      <c r="M297" s="2">
        <f t="shared" si="224"/>
        <v>8</v>
      </c>
      <c r="N297" s="2">
        <f t="shared" si="180"/>
        <v>24</v>
      </c>
      <c r="O297" s="5" t="str">
        <f t="shared" si="181"/>
        <v>Round Nose FMJ</v>
      </c>
      <c r="P297" s="5" t="str">
        <f t="shared" si="182"/>
        <v>JHP</v>
      </c>
      <c r="Q297" s="5" t="str">
        <f t="shared" si="183"/>
        <v>AP/FMJ</v>
      </c>
      <c r="R297" s="5" t="str">
        <f t="shared" si="184"/>
        <v>SAP</v>
      </c>
      <c r="S297" s="5" t="str">
        <f t="shared" si="185"/>
        <v>00# Buckshot</v>
      </c>
      <c r="T297" s="5" t="str">
        <f t="shared" si="186"/>
        <v>CAWS Buckshot</v>
      </c>
      <c r="U297" s="5" t="str">
        <f t="shared" si="187"/>
        <v>FMJ</v>
      </c>
      <c r="V297" s="5" t="str">
        <f t="shared" si="188"/>
        <v>Monster</v>
      </c>
      <c r="W297" s="5" t="str">
        <f t="shared" si="189"/>
        <v>Knife</v>
      </c>
      <c r="X297" s="5" t="str">
        <f t="shared" si="190"/>
        <v>HE</v>
      </c>
      <c r="Y297" s="5" t="str">
        <f t="shared" si="191"/>
        <v>HEAT</v>
      </c>
      <c r="Z297" s="5" t="str">
        <f t="shared" si="192"/>
        <v>FMJ!</v>
      </c>
      <c r="AA297" s="5" t="str">
        <f t="shared" si="193"/>
        <v>Flame</v>
      </c>
      <c r="AB297" s="5" t="str">
        <f t="shared" si="194"/>
        <v>JSP</v>
      </c>
      <c r="AC297" s="5" t="str">
        <f t="shared" si="195"/>
        <v>AP/T</v>
      </c>
      <c r="AD297" s="5" t="str">
        <f t="shared" si="196"/>
        <v>Tracer</v>
      </c>
      <c r="AE297" s="5" t="str">
        <f t="shared" si="197"/>
        <v>Tracer!</v>
      </c>
      <c r="AF297" s="5" t="str">
        <f t="shared" si="198"/>
        <v>Match</v>
      </c>
      <c r="AG297" s="5" t="str">
        <f t="shared" si="199"/>
        <v>Match!</v>
      </c>
      <c r="AH297" s="5" t="str">
        <f t="shared" si="200"/>
        <v>OTM Match</v>
      </c>
      <c r="AI297" s="5" t="str">
        <f t="shared" si="201"/>
        <v>SB</v>
      </c>
      <c r="AJ297" s="5" t="str">
        <f t="shared" si="202"/>
        <v>SB!</v>
      </c>
      <c r="AK297" s="5" t="str">
        <f t="shared" si="203"/>
        <v>HAP</v>
      </c>
      <c r="AL297" s="5" t="str">
        <f t="shared" si="204"/>
        <v>HSB</v>
      </c>
      <c r="AM297" s="5" t="str">
        <f t="shared" si="205"/>
        <v>HP</v>
      </c>
      <c r="AN297" s="5" t="str">
        <f t="shared" si="206"/>
        <v>AMR</v>
      </c>
      <c r="AO297" s="5" t="str">
        <f t="shared" si="207"/>
        <v>AP</v>
      </c>
      <c r="AP297" s="5" t="str">
        <f t="shared" si="208"/>
        <v>Duplex FMJ</v>
      </c>
      <c r="AQ297" s="5" t="str">
        <f t="shared" si="209"/>
        <v>KTW</v>
      </c>
      <c r="AR297" s="5" t="str">
        <f t="shared" si="210"/>
        <v>Flechette</v>
      </c>
      <c r="AS297" s="5" t="str">
        <f t="shared" si="211"/>
        <v>Grenade</v>
      </c>
      <c r="AT297" s="5" t="str">
        <f t="shared" si="212"/>
        <v>Lock Buster</v>
      </c>
      <c r="AU297" s="5" t="str">
        <f t="shared" si="213"/>
        <v>4# Buckshot</v>
      </c>
      <c r="AV297" s="5" t="str">
        <f t="shared" si="214"/>
        <v>2mm EC</v>
      </c>
      <c r="AW297" s="5" t="str">
        <f t="shared" si="215"/>
        <v>Pulse</v>
      </c>
      <c r="AX297" s="5" t="str">
        <f t="shared" si="216"/>
        <v>HEAT!</v>
      </c>
      <c r="AY297" s="5" t="str">
        <f t="shared" si="217"/>
        <v>Dart</v>
      </c>
      <c r="AZ297" s="5" t="str">
        <f t="shared" si="218"/>
        <v>Neurotoxin Dart</v>
      </c>
      <c r="BA297" s="5" t="str">
        <f t="shared" si="219"/>
        <v>AP/T Z</v>
      </c>
      <c r="BB297" s="5" t="str">
        <f t="shared" si="220"/>
        <v>SOST</v>
      </c>
      <c r="BC297" s="5" t="str">
        <f t="shared" si="221"/>
        <v>JSP!</v>
      </c>
      <c r="BD297" s="5" t="str">
        <f t="shared" si="222"/>
        <v>Pepper Spray</v>
      </c>
    </row>
    <row r="298" spans="1:56" x14ac:dyDescent="0.15">
      <c r="A298" s="2">
        <v>511</v>
      </c>
      <c r="B298" s="2">
        <v>2049</v>
      </c>
      <c r="C298" s="2">
        <v>2049</v>
      </c>
      <c r="E298" s="8">
        <f t="shared" si="223"/>
        <v>3497</v>
      </c>
      <c r="F298" s="1">
        <v>511</v>
      </c>
      <c r="G298" s="1" t="s">
        <v>333</v>
      </c>
      <c r="H298" s="1" t="s">
        <v>1</v>
      </c>
      <c r="I298" s="1" t="s">
        <v>297</v>
      </c>
      <c r="J298" s="1">
        <v>50</v>
      </c>
      <c r="K298" s="1" t="s">
        <v>200</v>
      </c>
      <c r="L298" s="1" t="s">
        <v>4</v>
      </c>
      <c r="M298" s="2">
        <f t="shared" si="224"/>
        <v>8</v>
      </c>
      <c r="N298" s="2">
        <f t="shared" si="180"/>
        <v>24</v>
      </c>
      <c r="O298" s="5" t="str">
        <f t="shared" si="181"/>
        <v>Round Nose FMJ</v>
      </c>
      <c r="P298" s="5" t="str">
        <f t="shared" si="182"/>
        <v>JHP</v>
      </c>
      <c r="Q298" s="5" t="str">
        <f t="shared" si="183"/>
        <v>AP/FMJ</v>
      </c>
      <c r="R298" s="5" t="str">
        <f t="shared" si="184"/>
        <v>SAP</v>
      </c>
      <c r="S298" s="5" t="str">
        <f t="shared" si="185"/>
        <v>00# Buckshot</v>
      </c>
      <c r="T298" s="5" t="str">
        <f t="shared" si="186"/>
        <v>CAWS Buckshot</v>
      </c>
      <c r="U298" s="5" t="str">
        <f t="shared" si="187"/>
        <v>FMJ</v>
      </c>
      <c r="V298" s="5" t="str">
        <f t="shared" si="188"/>
        <v>Monster</v>
      </c>
      <c r="W298" s="5" t="str">
        <f t="shared" si="189"/>
        <v>Knife</v>
      </c>
      <c r="X298" s="5" t="str">
        <f t="shared" si="190"/>
        <v>HE</v>
      </c>
      <c r="Y298" s="5" t="str">
        <f t="shared" si="191"/>
        <v>HEAT</v>
      </c>
      <c r="Z298" s="5" t="str">
        <f t="shared" si="192"/>
        <v>FMJ!</v>
      </c>
      <c r="AA298" s="5" t="str">
        <f t="shared" si="193"/>
        <v>Flame</v>
      </c>
      <c r="AB298" s="5" t="str">
        <f t="shared" si="194"/>
        <v>JSP</v>
      </c>
      <c r="AC298" s="5" t="str">
        <f t="shared" si="195"/>
        <v>AP/T</v>
      </c>
      <c r="AD298" s="5" t="str">
        <f t="shared" si="196"/>
        <v>Tracer</v>
      </c>
      <c r="AE298" s="5" t="str">
        <f t="shared" si="197"/>
        <v>Tracer!</v>
      </c>
      <c r="AF298" s="5" t="str">
        <f t="shared" si="198"/>
        <v>Match</v>
      </c>
      <c r="AG298" s="5" t="str">
        <f t="shared" si="199"/>
        <v>Match!</v>
      </c>
      <c r="AH298" s="5" t="str">
        <f t="shared" si="200"/>
        <v>OTM Match</v>
      </c>
      <c r="AI298" s="5" t="str">
        <f t="shared" si="201"/>
        <v>SB</v>
      </c>
      <c r="AJ298" s="5" t="str">
        <f t="shared" si="202"/>
        <v>SB!</v>
      </c>
      <c r="AK298" s="5" t="str">
        <f t="shared" si="203"/>
        <v>HAP</v>
      </c>
      <c r="AL298" s="5" t="str">
        <f t="shared" si="204"/>
        <v>HSB</v>
      </c>
      <c r="AM298" s="5" t="str">
        <f t="shared" si="205"/>
        <v>HP</v>
      </c>
      <c r="AN298" s="5" t="str">
        <f t="shared" si="206"/>
        <v>AMR</v>
      </c>
      <c r="AO298" s="5" t="str">
        <f t="shared" si="207"/>
        <v>AP</v>
      </c>
      <c r="AP298" s="5" t="str">
        <f t="shared" si="208"/>
        <v>Duplex FMJ</v>
      </c>
      <c r="AQ298" s="5" t="str">
        <f t="shared" si="209"/>
        <v>KTW</v>
      </c>
      <c r="AR298" s="5" t="str">
        <f t="shared" si="210"/>
        <v>Flechette</v>
      </c>
      <c r="AS298" s="5" t="str">
        <f t="shared" si="211"/>
        <v>Grenade</v>
      </c>
      <c r="AT298" s="5" t="str">
        <f t="shared" si="212"/>
        <v>Lock Buster</v>
      </c>
      <c r="AU298" s="5" t="str">
        <f t="shared" si="213"/>
        <v>4# Buckshot</v>
      </c>
      <c r="AV298" s="5" t="str">
        <f t="shared" si="214"/>
        <v>2mm EC</v>
      </c>
      <c r="AW298" s="5" t="str">
        <f t="shared" si="215"/>
        <v>Pulse</v>
      </c>
      <c r="AX298" s="5" t="str">
        <f t="shared" si="216"/>
        <v>HEAT!</v>
      </c>
      <c r="AY298" s="5" t="str">
        <f t="shared" si="217"/>
        <v>Dart</v>
      </c>
      <c r="AZ298" s="5" t="str">
        <f t="shared" si="218"/>
        <v>Neurotoxin Dart</v>
      </c>
      <c r="BA298" s="5" t="str">
        <f t="shared" si="219"/>
        <v>AP/T Z</v>
      </c>
      <c r="BB298" s="5" t="str">
        <f t="shared" si="220"/>
        <v>SOST</v>
      </c>
      <c r="BC298" s="5" t="str">
        <f t="shared" si="221"/>
        <v>JSP!</v>
      </c>
      <c r="BD298" s="5" t="str">
        <f t="shared" si="222"/>
        <v>Pepper Spray</v>
      </c>
    </row>
    <row r="299" spans="1:56" x14ac:dyDescent="0.15">
      <c r="A299" s="2">
        <v>126</v>
      </c>
      <c r="B299" s="2">
        <v>2050</v>
      </c>
      <c r="C299" s="2">
        <v>2050</v>
      </c>
      <c r="E299" s="8">
        <f t="shared" si="223"/>
        <v>3498</v>
      </c>
      <c r="F299" s="1">
        <v>126</v>
      </c>
      <c r="G299" s="1" t="s">
        <v>302</v>
      </c>
      <c r="H299" s="1" t="s">
        <v>1</v>
      </c>
      <c r="I299" s="1" t="s">
        <v>297</v>
      </c>
      <c r="J299" s="1">
        <v>100</v>
      </c>
      <c r="K299" s="1" t="s">
        <v>200</v>
      </c>
      <c r="L299" s="1" t="s">
        <v>4</v>
      </c>
      <c r="M299" s="2">
        <f t="shared" si="224"/>
        <v>8</v>
      </c>
      <c r="N299" s="2">
        <f t="shared" si="180"/>
        <v>24</v>
      </c>
      <c r="O299" s="5" t="str">
        <f t="shared" si="181"/>
        <v>Round Nose FMJ</v>
      </c>
      <c r="P299" s="5" t="str">
        <f t="shared" si="182"/>
        <v>JHP</v>
      </c>
      <c r="Q299" s="5" t="str">
        <f t="shared" si="183"/>
        <v>AP/FMJ</v>
      </c>
      <c r="R299" s="5" t="str">
        <f t="shared" si="184"/>
        <v>SAP</v>
      </c>
      <c r="S299" s="5" t="str">
        <f t="shared" si="185"/>
        <v>00# Buckshot</v>
      </c>
      <c r="T299" s="5" t="str">
        <f t="shared" si="186"/>
        <v>CAWS Buckshot</v>
      </c>
      <c r="U299" s="5" t="str">
        <f t="shared" si="187"/>
        <v>FMJ</v>
      </c>
      <c r="V299" s="5" t="str">
        <f t="shared" si="188"/>
        <v>Monster</v>
      </c>
      <c r="W299" s="5" t="str">
        <f t="shared" si="189"/>
        <v>Knife</v>
      </c>
      <c r="X299" s="5" t="str">
        <f t="shared" si="190"/>
        <v>HE</v>
      </c>
      <c r="Y299" s="5" t="str">
        <f t="shared" si="191"/>
        <v>HEAT</v>
      </c>
      <c r="Z299" s="5" t="str">
        <f t="shared" si="192"/>
        <v>FMJ!</v>
      </c>
      <c r="AA299" s="5" t="str">
        <f t="shared" si="193"/>
        <v>Flame</v>
      </c>
      <c r="AB299" s="5" t="str">
        <f t="shared" si="194"/>
        <v>JSP</v>
      </c>
      <c r="AC299" s="5" t="str">
        <f t="shared" si="195"/>
        <v>AP/T</v>
      </c>
      <c r="AD299" s="5" t="str">
        <f t="shared" si="196"/>
        <v>Tracer</v>
      </c>
      <c r="AE299" s="5" t="str">
        <f t="shared" si="197"/>
        <v>Tracer!</v>
      </c>
      <c r="AF299" s="5" t="str">
        <f t="shared" si="198"/>
        <v>Match</v>
      </c>
      <c r="AG299" s="5" t="str">
        <f t="shared" si="199"/>
        <v>Match!</v>
      </c>
      <c r="AH299" s="5" t="str">
        <f t="shared" si="200"/>
        <v>OTM Match</v>
      </c>
      <c r="AI299" s="5" t="str">
        <f t="shared" si="201"/>
        <v>SB</v>
      </c>
      <c r="AJ299" s="5" t="str">
        <f t="shared" si="202"/>
        <v>SB!</v>
      </c>
      <c r="AK299" s="5" t="str">
        <f t="shared" si="203"/>
        <v>HAP</v>
      </c>
      <c r="AL299" s="5" t="str">
        <f t="shared" si="204"/>
        <v>HSB</v>
      </c>
      <c r="AM299" s="5" t="str">
        <f t="shared" si="205"/>
        <v>HP</v>
      </c>
      <c r="AN299" s="5" t="str">
        <f t="shared" si="206"/>
        <v>AMR</v>
      </c>
      <c r="AO299" s="5" t="str">
        <f t="shared" si="207"/>
        <v>AP</v>
      </c>
      <c r="AP299" s="5" t="str">
        <f t="shared" si="208"/>
        <v>Duplex FMJ</v>
      </c>
      <c r="AQ299" s="5" t="str">
        <f t="shared" si="209"/>
        <v>KTW</v>
      </c>
      <c r="AR299" s="5" t="str">
        <f t="shared" si="210"/>
        <v>Flechette</v>
      </c>
      <c r="AS299" s="5" t="str">
        <f t="shared" si="211"/>
        <v>Grenade</v>
      </c>
      <c r="AT299" s="5" t="str">
        <f t="shared" si="212"/>
        <v>Lock Buster</v>
      </c>
      <c r="AU299" s="5" t="str">
        <f t="shared" si="213"/>
        <v>4# Buckshot</v>
      </c>
      <c r="AV299" s="5" t="str">
        <f t="shared" si="214"/>
        <v>2mm EC</v>
      </c>
      <c r="AW299" s="5" t="str">
        <f t="shared" si="215"/>
        <v>Pulse</v>
      </c>
      <c r="AX299" s="5" t="str">
        <f t="shared" si="216"/>
        <v>HEAT!</v>
      </c>
      <c r="AY299" s="5" t="str">
        <f t="shared" si="217"/>
        <v>Dart</v>
      </c>
      <c r="AZ299" s="5" t="str">
        <f t="shared" si="218"/>
        <v>Neurotoxin Dart</v>
      </c>
      <c r="BA299" s="5" t="str">
        <f t="shared" si="219"/>
        <v>AP/T Z</v>
      </c>
      <c r="BB299" s="5" t="str">
        <f t="shared" si="220"/>
        <v>SOST</v>
      </c>
      <c r="BC299" s="5" t="str">
        <f t="shared" si="221"/>
        <v>JSP!</v>
      </c>
      <c r="BD299" s="5" t="str">
        <f t="shared" si="222"/>
        <v>Pepper Spray</v>
      </c>
    </row>
    <row r="300" spans="1:56" x14ac:dyDescent="0.15">
      <c r="A300" s="2">
        <v>2542</v>
      </c>
      <c r="B300" s="2">
        <v>2051</v>
      </c>
      <c r="C300" s="2">
        <v>2051</v>
      </c>
      <c r="E300" s="8">
        <f t="shared" si="223"/>
        <v>3499</v>
      </c>
      <c r="F300" s="1">
        <v>2542</v>
      </c>
      <c r="G300" s="1" t="s">
        <v>349</v>
      </c>
      <c r="H300" s="1" t="s">
        <v>1</v>
      </c>
      <c r="I300" s="1" t="s">
        <v>297</v>
      </c>
      <c r="J300" s="1">
        <v>200</v>
      </c>
      <c r="K300" s="1" t="s">
        <v>200</v>
      </c>
      <c r="L300" s="1" t="s">
        <v>4</v>
      </c>
      <c r="M300" s="2">
        <f t="shared" si="224"/>
        <v>8</v>
      </c>
      <c r="N300" s="2">
        <f t="shared" si="180"/>
        <v>24</v>
      </c>
      <c r="O300" s="5" t="str">
        <f t="shared" si="181"/>
        <v>Round Nose FMJ</v>
      </c>
      <c r="P300" s="5" t="str">
        <f t="shared" si="182"/>
        <v>JHP</v>
      </c>
      <c r="Q300" s="5" t="str">
        <f t="shared" si="183"/>
        <v>AP/FMJ</v>
      </c>
      <c r="R300" s="5" t="str">
        <f t="shared" si="184"/>
        <v>SAP</v>
      </c>
      <c r="S300" s="5" t="str">
        <f t="shared" si="185"/>
        <v>00# Buckshot</v>
      </c>
      <c r="T300" s="5" t="str">
        <f t="shared" si="186"/>
        <v>CAWS Buckshot</v>
      </c>
      <c r="U300" s="5" t="str">
        <f t="shared" si="187"/>
        <v>FMJ</v>
      </c>
      <c r="V300" s="5" t="str">
        <f t="shared" si="188"/>
        <v>Monster</v>
      </c>
      <c r="W300" s="5" t="str">
        <f t="shared" si="189"/>
        <v>Knife</v>
      </c>
      <c r="X300" s="5" t="str">
        <f t="shared" si="190"/>
        <v>HE</v>
      </c>
      <c r="Y300" s="5" t="str">
        <f t="shared" si="191"/>
        <v>HEAT</v>
      </c>
      <c r="Z300" s="5" t="str">
        <f t="shared" si="192"/>
        <v>FMJ!</v>
      </c>
      <c r="AA300" s="5" t="str">
        <f t="shared" si="193"/>
        <v>Flame</v>
      </c>
      <c r="AB300" s="5" t="str">
        <f t="shared" si="194"/>
        <v>JSP</v>
      </c>
      <c r="AC300" s="5" t="str">
        <f t="shared" si="195"/>
        <v>AP/T</v>
      </c>
      <c r="AD300" s="5" t="str">
        <f t="shared" si="196"/>
        <v>Tracer</v>
      </c>
      <c r="AE300" s="5" t="str">
        <f t="shared" si="197"/>
        <v>Tracer!</v>
      </c>
      <c r="AF300" s="5" t="str">
        <f t="shared" si="198"/>
        <v>Match</v>
      </c>
      <c r="AG300" s="5" t="str">
        <f t="shared" si="199"/>
        <v>Match!</v>
      </c>
      <c r="AH300" s="5" t="str">
        <f t="shared" si="200"/>
        <v>OTM Match</v>
      </c>
      <c r="AI300" s="5" t="str">
        <f t="shared" si="201"/>
        <v>SB</v>
      </c>
      <c r="AJ300" s="5" t="str">
        <f t="shared" si="202"/>
        <v>SB!</v>
      </c>
      <c r="AK300" s="5" t="str">
        <f t="shared" si="203"/>
        <v>HAP</v>
      </c>
      <c r="AL300" s="5" t="str">
        <f t="shared" si="204"/>
        <v>HSB</v>
      </c>
      <c r="AM300" s="5" t="str">
        <f t="shared" si="205"/>
        <v>HP</v>
      </c>
      <c r="AN300" s="5" t="str">
        <f t="shared" si="206"/>
        <v>AMR</v>
      </c>
      <c r="AO300" s="5" t="str">
        <f t="shared" si="207"/>
        <v>AP</v>
      </c>
      <c r="AP300" s="5" t="str">
        <f t="shared" si="208"/>
        <v>Duplex FMJ</v>
      </c>
      <c r="AQ300" s="5" t="str">
        <f t="shared" si="209"/>
        <v>KTW</v>
      </c>
      <c r="AR300" s="5" t="str">
        <f t="shared" si="210"/>
        <v>Flechette</v>
      </c>
      <c r="AS300" s="5" t="str">
        <f t="shared" si="211"/>
        <v>Grenade</v>
      </c>
      <c r="AT300" s="5" t="str">
        <f t="shared" si="212"/>
        <v>Lock Buster</v>
      </c>
      <c r="AU300" s="5" t="str">
        <f t="shared" si="213"/>
        <v>4# Buckshot</v>
      </c>
      <c r="AV300" s="5" t="str">
        <f t="shared" si="214"/>
        <v>2mm EC</v>
      </c>
      <c r="AW300" s="5" t="str">
        <f t="shared" si="215"/>
        <v>Pulse</v>
      </c>
      <c r="AX300" s="5" t="str">
        <f t="shared" si="216"/>
        <v>HEAT!</v>
      </c>
      <c r="AY300" s="5" t="str">
        <f t="shared" si="217"/>
        <v>Dart</v>
      </c>
      <c r="AZ300" s="5" t="str">
        <f t="shared" si="218"/>
        <v>Neurotoxin Dart</v>
      </c>
      <c r="BA300" s="5" t="str">
        <f t="shared" si="219"/>
        <v>AP/T Z</v>
      </c>
      <c r="BB300" s="5" t="str">
        <f t="shared" si="220"/>
        <v>SOST</v>
      </c>
      <c r="BC300" s="5" t="str">
        <f t="shared" si="221"/>
        <v>JSP!</v>
      </c>
      <c r="BD300" s="5" t="str">
        <f t="shared" si="222"/>
        <v>Pepper Spray</v>
      </c>
    </row>
    <row r="301" spans="1:56" x14ac:dyDescent="0.15">
      <c r="A301" s="2">
        <v>484</v>
      </c>
      <c r="B301" s="2">
        <v>2052</v>
      </c>
      <c r="C301" s="2">
        <v>2052</v>
      </c>
      <c r="E301" s="8">
        <f t="shared" si="223"/>
        <v>3500</v>
      </c>
      <c r="F301" s="1">
        <v>484</v>
      </c>
      <c r="G301" s="1" t="s">
        <v>306</v>
      </c>
      <c r="H301" s="1" t="s">
        <v>1</v>
      </c>
      <c r="I301" s="1" t="s">
        <v>297</v>
      </c>
      <c r="J301" s="1">
        <v>5</v>
      </c>
      <c r="K301" s="1" t="s">
        <v>210</v>
      </c>
      <c r="L301" s="1" t="s">
        <v>141</v>
      </c>
      <c r="M301" s="2">
        <f t="shared" si="224"/>
        <v>8</v>
      </c>
      <c r="N301" s="2">
        <f t="shared" si="180"/>
        <v>26</v>
      </c>
      <c r="O301" s="5" t="str">
        <f t="shared" si="181"/>
        <v>Round Nose FMJ</v>
      </c>
      <c r="P301" s="5" t="str">
        <f t="shared" si="182"/>
        <v>JHP</v>
      </c>
      <c r="Q301" s="5" t="str">
        <f t="shared" si="183"/>
        <v>AP/FMJ</v>
      </c>
      <c r="R301" s="5" t="str">
        <f t="shared" si="184"/>
        <v>SAP</v>
      </c>
      <c r="S301" s="5" t="str">
        <f t="shared" si="185"/>
        <v>00# Buckshot</v>
      </c>
      <c r="T301" s="5" t="str">
        <f t="shared" si="186"/>
        <v>CAWS Buckshot</v>
      </c>
      <c r="U301" s="5" t="str">
        <f t="shared" si="187"/>
        <v>FMJ</v>
      </c>
      <c r="V301" s="5" t="str">
        <f t="shared" si="188"/>
        <v>Monster</v>
      </c>
      <c r="W301" s="5" t="str">
        <f t="shared" si="189"/>
        <v>Knife</v>
      </c>
      <c r="X301" s="5" t="str">
        <f t="shared" si="190"/>
        <v>HE</v>
      </c>
      <c r="Y301" s="5" t="str">
        <f t="shared" si="191"/>
        <v>HEAT</v>
      </c>
      <c r="Z301" s="5" t="str">
        <f t="shared" si="192"/>
        <v>FMJ!</v>
      </c>
      <c r="AA301" s="5" t="str">
        <f t="shared" si="193"/>
        <v>Flame</v>
      </c>
      <c r="AB301" s="5" t="str">
        <f t="shared" si="194"/>
        <v>JSP</v>
      </c>
      <c r="AC301" s="5" t="str">
        <f t="shared" si="195"/>
        <v>AP/T</v>
      </c>
      <c r="AD301" s="5" t="str">
        <f t="shared" si="196"/>
        <v>Tracer</v>
      </c>
      <c r="AE301" s="5" t="str">
        <f t="shared" si="197"/>
        <v>Tracer!</v>
      </c>
      <c r="AF301" s="5" t="str">
        <f t="shared" si="198"/>
        <v>Match</v>
      </c>
      <c r="AG301" s="5" t="str">
        <f t="shared" si="199"/>
        <v>Match!</v>
      </c>
      <c r="AH301" s="5" t="str">
        <f t="shared" si="200"/>
        <v>OTM Match</v>
      </c>
      <c r="AI301" s="5" t="str">
        <f t="shared" si="201"/>
        <v>SB</v>
      </c>
      <c r="AJ301" s="5" t="str">
        <f t="shared" si="202"/>
        <v>SB!</v>
      </c>
      <c r="AK301" s="5" t="str">
        <f t="shared" si="203"/>
        <v>HAP</v>
      </c>
      <c r="AL301" s="5" t="str">
        <f t="shared" si="204"/>
        <v>HSB</v>
      </c>
      <c r="AM301" s="5" t="str">
        <f t="shared" si="205"/>
        <v>HP</v>
      </c>
      <c r="AN301" s="5" t="str">
        <f t="shared" si="206"/>
        <v>AMR</v>
      </c>
      <c r="AO301" s="5" t="str">
        <f t="shared" si="207"/>
        <v>AP</v>
      </c>
      <c r="AP301" s="5" t="str">
        <f t="shared" si="208"/>
        <v>Duplex FMJ</v>
      </c>
      <c r="AQ301" s="5" t="str">
        <f t="shared" si="209"/>
        <v>KTW</v>
      </c>
      <c r="AR301" s="5" t="str">
        <f t="shared" si="210"/>
        <v>Flechette</v>
      </c>
      <c r="AS301" s="5" t="str">
        <f t="shared" si="211"/>
        <v>Grenade</v>
      </c>
      <c r="AT301" s="5" t="str">
        <f t="shared" si="212"/>
        <v>Lock Buster</v>
      </c>
      <c r="AU301" s="5" t="str">
        <f t="shared" si="213"/>
        <v>4# Buckshot</v>
      </c>
      <c r="AV301" s="5" t="str">
        <f t="shared" si="214"/>
        <v>2mm EC</v>
      </c>
      <c r="AW301" s="5" t="str">
        <f t="shared" si="215"/>
        <v>Pulse</v>
      </c>
      <c r="AX301" s="5" t="str">
        <f t="shared" si="216"/>
        <v>HEAT!</v>
      </c>
      <c r="AY301" s="5" t="str">
        <f t="shared" si="217"/>
        <v>Dart</v>
      </c>
      <c r="AZ301" s="5" t="str">
        <f t="shared" si="218"/>
        <v>Neurotoxin Dart</v>
      </c>
      <c r="BA301" s="5" t="str">
        <f t="shared" si="219"/>
        <v>AP/T Z</v>
      </c>
      <c r="BB301" s="5" t="str">
        <f t="shared" si="220"/>
        <v>SOST</v>
      </c>
      <c r="BC301" s="5" t="str">
        <f t="shared" si="221"/>
        <v>JSP!</v>
      </c>
      <c r="BD301" s="5" t="str">
        <f t="shared" si="222"/>
        <v>Pepper Spray</v>
      </c>
    </row>
    <row r="302" spans="1:56" x14ac:dyDescent="0.15">
      <c r="A302" s="2">
        <v>490</v>
      </c>
      <c r="B302" s="2">
        <v>2053</v>
      </c>
      <c r="C302" s="2">
        <v>2053</v>
      </c>
      <c r="E302" s="8">
        <f t="shared" si="223"/>
        <v>3501</v>
      </c>
      <c r="F302" s="1">
        <v>490</v>
      </c>
      <c r="G302" s="1" t="s">
        <v>312</v>
      </c>
      <c r="H302" s="1" t="s">
        <v>1</v>
      </c>
      <c r="I302" s="1" t="s">
        <v>297</v>
      </c>
      <c r="J302" s="1">
        <v>10</v>
      </c>
      <c r="K302" s="1" t="s">
        <v>210</v>
      </c>
      <c r="L302" s="1" t="s">
        <v>4</v>
      </c>
      <c r="M302" s="2">
        <f t="shared" si="224"/>
        <v>8</v>
      </c>
      <c r="N302" s="2">
        <f t="shared" si="180"/>
        <v>26</v>
      </c>
      <c r="O302" s="5" t="str">
        <f t="shared" si="181"/>
        <v>Round Nose FMJ</v>
      </c>
      <c r="P302" s="5" t="str">
        <f t="shared" si="182"/>
        <v>JHP</v>
      </c>
      <c r="Q302" s="5" t="str">
        <f t="shared" si="183"/>
        <v>AP/FMJ</v>
      </c>
      <c r="R302" s="5" t="str">
        <f t="shared" si="184"/>
        <v>SAP</v>
      </c>
      <c r="S302" s="5" t="str">
        <f t="shared" si="185"/>
        <v>00# Buckshot</v>
      </c>
      <c r="T302" s="5" t="str">
        <f t="shared" si="186"/>
        <v>CAWS Buckshot</v>
      </c>
      <c r="U302" s="5" t="str">
        <f t="shared" si="187"/>
        <v>FMJ</v>
      </c>
      <c r="V302" s="5" t="str">
        <f t="shared" si="188"/>
        <v>Monster</v>
      </c>
      <c r="W302" s="5" t="str">
        <f t="shared" si="189"/>
        <v>Knife</v>
      </c>
      <c r="X302" s="5" t="str">
        <f t="shared" si="190"/>
        <v>HE</v>
      </c>
      <c r="Y302" s="5" t="str">
        <f t="shared" si="191"/>
        <v>HEAT</v>
      </c>
      <c r="Z302" s="5" t="str">
        <f t="shared" si="192"/>
        <v>FMJ!</v>
      </c>
      <c r="AA302" s="5" t="str">
        <f t="shared" si="193"/>
        <v>Flame</v>
      </c>
      <c r="AB302" s="5" t="str">
        <f t="shared" si="194"/>
        <v>JSP</v>
      </c>
      <c r="AC302" s="5" t="str">
        <f t="shared" si="195"/>
        <v>AP/T</v>
      </c>
      <c r="AD302" s="5" t="str">
        <f t="shared" si="196"/>
        <v>Tracer</v>
      </c>
      <c r="AE302" s="5" t="str">
        <f t="shared" si="197"/>
        <v>Tracer!</v>
      </c>
      <c r="AF302" s="5" t="str">
        <f t="shared" si="198"/>
        <v>Match</v>
      </c>
      <c r="AG302" s="5" t="str">
        <f t="shared" si="199"/>
        <v>Match!</v>
      </c>
      <c r="AH302" s="5" t="str">
        <f t="shared" si="200"/>
        <v>OTM Match</v>
      </c>
      <c r="AI302" s="5" t="str">
        <f t="shared" si="201"/>
        <v>SB</v>
      </c>
      <c r="AJ302" s="5" t="str">
        <f t="shared" si="202"/>
        <v>SB!</v>
      </c>
      <c r="AK302" s="5" t="str">
        <f t="shared" si="203"/>
        <v>HAP</v>
      </c>
      <c r="AL302" s="5" t="str">
        <f t="shared" si="204"/>
        <v>HSB</v>
      </c>
      <c r="AM302" s="5" t="str">
        <f t="shared" si="205"/>
        <v>HP</v>
      </c>
      <c r="AN302" s="5" t="str">
        <f t="shared" si="206"/>
        <v>AMR</v>
      </c>
      <c r="AO302" s="5" t="str">
        <f t="shared" si="207"/>
        <v>AP</v>
      </c>
      <c r="AP302" s="5" t="str">
        <f t="shared" si="208"/>
        <v>Duplex FMJ</v>
      </c>
      <c r="AQ302" s="5" t="str">
        <f t="shared" si="209"/>
        <v>KTW</v>
      </c>
      <c r="AR302" s="5" t="str">
        <f t="shared" si="210"/>
        <v>Flechette</v>
      </c>
      <c r="AS302" s="5" t="str">
        <f t="shared" si="211"/>
        <v>Grenade</v>
      </c>
      <c r="AT302" s="5" t="str">
        <f t="shared" si="212"/>
        <v>Lock Buster</v>
      </c>
      <c r="AU302" s="5" t="str">
        <f t="shared" si="213"/>
        <v>4# Buckshot</v>
      </c>
      <c r="AV302" s="5" t="str">
        <f t="shared" si="214"/>
        <v>2mm EC</v>
      </c>
      <c r="AW302" s="5" t="str">
        <f t="shared" si="215"/>
        <v>Pulse</v>
      </c>
      <c r="AX302" s="5" t="str">
        <f t="shared" si="216"/>
        <v>HEAT!</v>
      </c>
      <c r="AY302" s="5" t="str">
        <f t="shared" si="217"/>
        <v>Dart</v>
      </c>
      <c r="AZ302" s="5" t="str">
        <f t="shared" si="218"/>
        <v>Neurotoxin Dart</v>
      </c>
      <c r="BA302" s="5" t="str">
        <f t="shared" si="219"/>
        <v>AP/T Z</v>
      </c>
      <c r="BB302" s="5" t="str">
        <f t="shared" si="220"/>
        <v>SOST</v>
      </c>
      <c r="BC302" s="5" t="str">
        <f t="shared" si="221"/>
        <v>JSP!</v>
      </c>
      <c r="BD302" s="5" t="str">
        <f t="shared" si="222"/>
        <v>Pepper Spray</v>
      </c>
    </row>
    <row r="303" spans="1:56" x14ac:dyDescent="0.15">
      <c r="A303" s="2">
        <v>494</v>
      </c>
      <c r="B303" s="2">
        <v>2054</v>
      </c>
      <c r="C303" s="2">
        <v>2054</v>
      </c>
      <c r="E303" s="8">
        <f t="shared" si="223"/>
        <v>3502</v>
      </c>
      <c r="F303" s="1">
        <v>494</v>
      </c>
      <c r="G303" s="1" t="s">
        <v>316</v>
      </c>
      <c r="H303" s="1" t="s">
        <v>1</v>
      </c>
      <c r="I303" s="1" t="s">
        <v>297</v>
      </c>
      <c r="J303" s="1">
        <v>20</v>
      </c>
      <c r="K303" s="1" t="s">
        <v>210</v>
      </c>
      <c r="L303" s="1" t="s">
        <v>4</v>
      </c>
      <c r="M303" s="2">
        <f t="shared" si="224"/>
        <v>8</v>
      </c>
      <c r="N303" s="2">
        <f t="shared" si="180"/>
        <v>26</v>
      </c>
      <c r="O303" s="5" t="str">
        <f t="shared" si="181"/>
        <v>Round Nose FMJ</v>
      </c>
      <c r="P303" s="5" t="str">
        <f t="shared" si="182"/>
        <v>JHP</v>
      </c>
      <c r="Q303" s="5" t="str">
        <f t="shared" si="183"/>
        <v>AP/FMJ</v>
      </c>
      <c r="R303" s="5" t="str">
        <f t="shared" si="184"/>
        <v>SAP</v>
      </c>
      <c r="S303" s="5" t="str">
        <f t="shared" si="185"/>
        <v>00# Buckshot</v>
      </c>
      <c r="T303" s="5" t="str">
        <f t="shared" si="186"/>
        <v>CAWS Buckshot</v>
      </c>
      <c r="U303" s="5" t="str">
        <f t="shared" si="187"/>
        <v>FMJ</v>
      </c>
      <c r="V303" s="5" t="str">
        <f t="shared" si="188"/>
        <v>Monster</v>
      </c>
      <c r="W303" s="5" t="str">
        <f t="shared" si="189"/>
        <v>Knife</v>
      </c>
      <c r="X303" s="5" t="str">
        <f t="shared" si="190"/>
        <v>HE</v>
      </c>
      <c r="Y303" s="5" t="str">
        <f t="shared" si="191"/>
        <v>HEAT</v>
      </c>
      <c r="Z303" s="5" t="str">
        <f t="shared" si="192"/>
        <v>FMJ!</v>
      </c>
      <c r="AA303" s="5" t="str">
        <f t="shared" si="193"/>
        <v>Flame</v>
      </c>
      <c r="AB303" s="5" t="str">
        <f t="shared" si="194"/>
        <v>JSP</v>
      </c>
      <c r="AC303" s="5" t="str">
        <f t="shared" si="195"/>
        <v>AP/T</v>
      </c>
      <c r="AD303" s="5" t="str">
        <f t="shared" si="196"/>
        <v>Tracer</v>
      </c>
      <c r="AE303" s="5" t="str">
        <f t="shared" si="197"/>
        <v>Tracer!</v>
      </c>
      <c r="AF303" s="5" t="str">
        <f t="shared" si="198"/>
        <v>Match</v>
      </c>
      <c r="AG303" s="5" t="str">
        <f t="shared" si="199"/>
        <v>Match!</v>
      </c>
      <c r="AH303" s="5" t="str">
        <f t="shared" si="200"/>
        <v>OTM Match</v>
      </c>
      <c r="AI303" s="5" t="str">
        <f t="shared" si="201"/>
        <v>SB</v>
      </c>
      <c r="AJ303" s="5" t="str">
        <f t="shared" si="202"/>
        <v>SB!</v>
      </c>
      <c r="AK303" s="5" t="str">
        <f t="shared" si="203"/>
        <v>HAP</v>
      </c>
      <c r="AL303" s="5" t="str">
        <f t="shared" si="204"/>
        <v>HSB</v>
      </c>
      <c r="AM303" s="5" t="str">
        <f t="shared" si="205"/>
        <v>HP</v>
      </c>
      <c r="AN303" s="5" t="str">
        <f t="shared" si="206"/>
        <v>AMR</v>
      </c>
      <c r="AO303" s="5" t="str">
        <f t="shared" si="207"/>
        <v>AP</v>
      </c>
      <c r="AP303" s="5" t="str">
        <f t="shared" si="208"/>
        <v>Duplex FMJ</v>
      </c>
      <c r="AQ303" s="5" t="str">
        <f t="shared" si="209"/>
        <v>KTW</v>
      </c>
      <c r="AR303" s="5" t="str">
        <f t="shared" si="210"/>
        <v>Flechette</v>
      </c>
      <c r="AS303" s="5" t="str">
        <f t="shared" si="211"/>
        <v>Grenade</v>
      </c>
      <c r="AT303" s="5" t="str">
        <f t="shared" si="212"/>
        <v>Lock Buster</v>
      </c>
      <c r="AU303" s="5" t="str">
        <f t="shared" si="213"/>
        <v>4# Buckshot</v>
      </c>
      <c r="AV303" s="5" t="str">
        <f t="shared" si="214"/>
        <v>2mm EC</v>
      </c>
      <c r="AW303" s="5" t="str">
        <f t="shared" si="215"/>
        <v>Pulse</v>
      </c>
      <c r="AX303" s="5" t="str">
        <f t="shared" si="216"/>
        <v>HEAT!</v>
      </c>
      <c r="AY303" s="5" t="str">
        <f t="shared" si="217"/>
        <v>Dart</v>
      </c>
      <c r="AZ303" s="5" t="str">
        <f t="shared" si="218"/>
        <v>Neurotoxin Dart</v>
      </c>
      <c r="BA303" s="5" t="str">
        <f t="shared" si="219"/>
        <v>AP/T Z</v>
      </c>
      <c r="BB303" s="5" t="str">
        <f t="shared" si="220"/>
        <v>SOST</v>
      </c>
      <c r="BC303" s="5" t="str">
        <f t="shared" si="221"/>
        <v>JSP!</v>
      </c>
      <c r="BD303" s="5" t="str">
        <f t="shared" si="222"/>
        <v>Pepper Spray</v>
      </c>
    </row>
    <row r="304" spans="1:56" x14ac:dyDescent="0.15">
      <c r="A304" s="2">
        <v>500</v>
      </c>
      <c r="B304" s="2">
        <v>2055</v>
      </c>
      <c r="C304" s="2">
        <v>2055</v>
      </c>
      <c r="E304" s="8">
        <f t="shared" si="223"/>
        <v>3503</v>
      </c>
      <c r="F304" s="1">
        <v>500</v>
      </c>
      <c r="G304" s="1" t="s">
        <v>322</v>
      </c>
      <c r="H304" s="1" t="s">
        <v>1</v>
      </c>
      <c r="I304" s="1" t="s">
        <v>297</v>
      </c>
      <c r="J304" s="1">
        <v>25</v>
      </c>
      <c r="K304" s="1" t="s">
        <v>210</v>
      </c>
      <c r="L304" s="1" t="s">
        <v>4</v>
      </c>
      <c r="M304" s="2">
        <f t="shared" si="224"/>
        <v>8</v>
      </c>
      <c r="N304" s="2">
        <f t="shared" si="180"/>
        <v>26</v>
      </c>
      <c r="O304" s="5" t="str">
        <f t="shared" si="181"/>
        <v>Round Nose FMJ</v>
      </c>
      <c r="P304" s="5" t="str">
        <f t="shared" si="182"/>
        <v>JHP</v>
      </c>
      <c r="Q304" s="5" t="str">
        <f t="shared" si="183"/>
        <v>AP/FMJ</v>
      </c>
      <c r="R304" s="5" t="str">
        <f t="shared" si="184"/>
        <v>SAP</v>
      </c>
      <c r="S304" s="5" t="str">
        <f t="shared" si="185"/>
        <v>00# Buckshot</v>
      </c>
      <c r="T304" s="5" t="str">
        <f t="shared" si="186"/>
        <v>CAWS Buckshot</v>
      </c>
      <c r="U304" s="5" t="str">
        <f t="shared" si="187"/>
        <v>FMJ</v>
      </c>
      <c r="V304" s="5" t="str">
        <f t="shared" si="188"/>
        <v>Monster</v>
      </c>
      <c r="W304" s="5" t="str">
        <f t="shared" si="189"/>
        <v>Knife</v>
      </c>
      <c r="X304" s="5" t="str">
        <f t="shared" si="190"/>
        <v>HE</v>
      </c>
      <c r="Y304" s="5" t="str">
        <f t="shared" si="191"/>
        <v>HEAT</v>
      </c>
      <c r="Z304" s="5" t="str">
        <f t="shared" si="192"/>
        <v>FMJ!</v>
      </c>
      <c r="AA304" s="5" t="str">
        <f t="shared" si="193"/>
        <v>Flame</v>
      </c>
      <c r="AB304" s="5" t="str">
        <f t="shared" si="194"/>
        <v>JSP</v>
      </c>
      <c r="AC304" s="5" t="str">
        <f t="shared" si="195"/>
        <v>AP/T</v>
      </c>
      <c r="AD304" s="5" t="str">
        <f t="shared" si="196"/>
        <v>Tracer</v>
      </c>
      <c r="AE304" s="5" t="str">
        <f t="shared" si="197"/>
        <v>Tracer!</v>
      </c>
      <c r="AF304" s="5" t="str">
        <f t="shared" si="198"/>
        <v>Match</v>
      </c>
      <c r="AG304" s="5" t="str">
        <f t="shared" si="199"/>
        <v>Match!</v>
      </c>
      <c r="AH304" s="5" t="str">
        <f t="shared" si="200"/>
        <v>OTM Match</v>
      </c>
      <c r="AI304" s="5" t="str">
        <f t="shared" si="201"/>
        <v>SB</v>
      </c>
      <c r="AJ304" s="5" t="str">
        <f t="shared" si="202"/>
        <v>SB!</v>
      </c>
      <c r="AK304" s="5" t="str">
        <f t="shared" si="203"/>
        <v>HAP</v>
      </c>
      <c r="AL304" s="5" t="str">
        <f t="shared" si="204"/>
        <v>HSB</v>
      </c>
      <c r="AM304" s="5" t="str">
        <f t="shared" si="205"/>
        <v>HP</v>
      </c>
      <c r="AN304" s="5" t="str">
        <f t="shared" si="206"/>
        <v>AMR</v>
      </c>
      <c r="AO304" s="5" t="str">
        <f t="shared" si="207"/>
        <v>AP</v>
      </c>
      <c r="AP304" s="5" t="str">
        <f t="shared" si="208"/>
        <v>Duplex FMJ</v>
      </c>
      <c r="AQ304" s="5" t="str">
        <f t="shared" si="209"/>
        <v>KTW</v>
      </c>
      <c r="AR304" s="5" t="str">
        <f t="shared" si="210"/>
        <v>Flechette</v>
      </c>
      <c r="AS304" s="5" t="str">
        <f t="shared" si="211"/>
        <v>Grenade</v>
      </c>
      <c r="AT304" s="5" t="str">
        <f t="shared" si="212"/>
        <v>Lock Buster</v>
      </c>
      <c r="AU304" s="5" t="str">
        <f t="shared" si="213"/>
        <v>4# Buckshot</v>
      </c>
      <c r="AV304" s="5" t="str">
        <f t="shared" si="214"/>
        <v>2mm EC</v>
      </c>
      <c r="AW304" s="5" t="str">
        <f t="shared" si="215"/>
        <v>Pulse</v>
      </c>
      <c r="AX304" s="5" t="str">
        <f t="shared" si="216"/>
        <v>HEAT!</v>
      </c>
      <c r="AY304" s="5" t="str">
        <f t="shared" si="217"/>
        <v>Dart</v>
      </c>
      <c r="AZ304" s="5" t="str">
        <f t="shared" si="218"/>
        <v>Neurotoxin Dart</v>
      </c>
      <c r="BA304" s="5" t="str">
        <f t="shared" si="219"/>
        <v>AP/T Z</v>
      </c>
      <c r="BB304" s="5" t="str">
        <f t="shared" si="220"/>
        <v>SOST</v>
      </c>
      <c r="BC304" s="5" t="str">
        <f t="shared" si="221"/>
        <v>JSP!</v>
      </c>
      <c r="BD304" s="5" t="str">
        <f t="shared" si="222"/>
        <v>Pepper Spray</v>
      </c>
    </row>
    <row r="305" spans="1:56" x14ac:dyDescent="0.15">
      <c r="A305" s="2">
        <v>506</v>
      </c>
      <c r="B305" s="2">
        <v>2056</v>
      </c>
      <c r="C305" s="2">
        <v>2056</v>
      </c>
      <c r="E305" s="8">
        <f t="shared" si="223"/>
        <v>3504</v>
      </c>
      <c r="F305" s="1">
        <v>506</v>
      </c>
      <c r="G305" s="1" t="s">
        <v>328</v>
      </c>
      <c r="H305" s="1" t="s">
        <v>1</v>
      </c>
      <c r="I305" s="1" t="s">
        <v>297</v>
      </c>
      <c r="J305" s="1">
        <v>30</v>
      </c>
      <c r="K305" s="1" t="s">
        <v>210</v>
      </c>
      <c r="L305" s="1" t="s">
        <v>4</v>
      </c>
      <c r="M305" s="2">
        <f t="shared" si="224"/>
        <v>8</v>
      </c>
      <c r="N305" s="2">
        <f t="shared" si="180"/>
        <v>26</v>
      </c>
      <c r="O305" s="5" t="str">
        <f t="shared" si="181"/>
        <v>Round Nose FMJ</v>
      </c>
      <c r="P305" s="5" t="str">
        <f t="shared" si="182"/>
        <v>JHP</v>
      </c>
      <c r="Q305" s="5" t="str">
        <f t="shared" si="183"/>
        <v>AP/FMJ</v>
      </c>
      <c r="R305" s="5" t="str">
        <f t="shared" si="184"/>
        <v>SAP</v>
      </c>
      <c r="S305" s="5" t="str">
        <f t="shared" si="185"/>
        <v>00# Buckshot</v>
      </c>
      <c r="T305" s="5" t="str">
        <f t="shared" si="186"/>
        <v>CAWS Buckshot</v>
      </c>
      <c r="U305" s="5" t="str">
        <f t="shared" si="187"/>
        <v>FMJ</v>
      </c>
      <c r="V305" s="5" t="str">
        <f t="shared" si="188"/>
        <v>Monster</v>
      </c>
      <c r="W305" s="5" t="str">
        <f t="shared" si="189"/>
        <v>Knife</v>
      </c>
      <c r="X305" s="5" t="str">
        <f t="shared" si="190"/>
        <v>HE</v>
      </c>
      <c r="Y305" s="5" t="str">
        <f t="shared" si="191"/>
        <v>HEAT</v>
      </c>
      <c r="Z305" s="5" t="str">
        <f t="shared" si="192"/>
        <v>FMJ!</v>
      </c>
      <c r="AA305" s="5" t="str">
        <f t="shared" si="193"/>
        <v>Flame</v>
      </c>
      <c r="AB305" s="5" t="str">
        <f t="shared" si="194"/>
        <v>JSP</v>
      </c>
      <c r="AC305" s="5" t="str">
        <f t="shared" si="195"/>
        <v>AP/T</v>
      </c>
      <c r="AD305" s="5" t="str">
        <f t="shared" si="196"/>
        <v>Tracer</v>
      </c>
      <c r="AE305" s="5" t="str">
        <f t="shared" si="197"/>
        <v>Tracer!</v>
      </c>
      <c r="AF305" s="5" t="str">
        <f t="shared" si="198"/>
        <v>Match</v>
      </c>
      <c r="AG305" s="5" t="str">
        <f t="shared" si="199"/>
        <v>Match!</v>
      </c>
      <c r="AH305" s="5" t="str">
        <f t="shared" si="200"/>
        <v>OTM Match</v>
      </c>
      <c r="AI305" s="5" t="str">
        <f t="shared" si="201"/>
        <v>SB</v>
      </c>
      <c r="AJ305" s="5" t="str">
        <f t="shared" si="202"/>
        <v>SB!</v>
      </c>
      <c r="AK305" s="5" t="str">
        <f t="shared" si="203"/>
        <v>HAP</v>
      </c>
      <c r="AL305" s="5" t="str">
        <f t="shared" si="204"/>
        <v>HSB</v>
      </c>
      <c r="AM305" s="5" t="str">
        <f t="shared" si="205"/>
        <v>HP</v>
      </c>
      <c r="AN305" s="5" t="str">
        <f t="shared" si="206"/>
        <v>AMR</v>
      </c>
      <c r="AO305" s="5" t="str">
        <f t="shared" si="207"/>
        <v>AP</v>
      </c>
      <c r="AP305" s="5" t="str">
        <f t="shared" si="208"/>
        <v>Duplex FMJ</v>
      </c>
      <c r="AQ305" s="5" t="str">
        <f t="shared" si="209"/>
        <v>KTW</v>
      </c>
      <c r="AR305" s="5" t="str">
        <f t="shared" si="210"/>
        <v>Flechette</v>
      </c>
      <c r="AS305" s="5" t="str">
        <f t="shared" si="211"/>
        <v>Grenade</v>
      </c>
      <c r="AT305" s="5" t="str">
        <f t="shared" si="212"/>
        <v>Lock Buster</v>
      </c>
      <c r="AU305" s="5" t="str">
        <f t="shared" si="213"/>
        <v>4# Buckshot</v>
      </c>
      <c r="AV305" s="5" t="str">
        <f t="shared" si="214"/>
        <v>2mm EC</v>
      </c>
      <c r="AW305" s="5" t="str">
        <f t="shared" si="215"/>
        <v>Pulse</v>
      </c>
      <c r="AX305" s="5" t="str">
        <f t="shared" si="216"/>
        <v>HEAT!</v>
      </c>
      <c r="AY305" s="5" t="str">
        <f t="shared" si="217"/>
        <v>Dart</v>
      </c>
      <c r="AZ305" s="5" t="str">
        <f t="shared" si="218"/>
        <v>Neurotoxin Dart</v>
      </c>
      <c r="BA305" s="5" t="str">
        <f t="shared" si="219"/>
        <v>AP/T Z</v>
      </c>
      <c r="BB305" s="5" t="str">
        <f t="shared" si="220"/>
        <v>SOST</v>
      </c>
      <c r="BC305" s="5" t="str">
        <f t="shared" si="221"/>
        <v>JSP!</v>
      </c>
      <c r="BD305" s="5" t="str">
        <f t="shared" si="222"/>
        <v>Pepper Spray</v>
      </c>
    </row>
    <row r="306" spans="1:56" x14ac:dyDescent="0.15">
      <c r="A306" s="2">
        <v>512</v>
      </c>
      <c r="B306" s="2">
        <v>2057</v>
      </c>
      <c r="C306" s="2">
        <v>2057</v>
      </c>
      <c r="E306" s="8">
        <f t="shared" si="223"/>
        <v>3505</v>
      </c>
      <c r="F306" s="1">
        <v>512</v>
      </c>
      <c r="G306" s="1" t="s">
        <v>334</v>
      </c>
      <c r="H306" s="1" t="s">
        <v>1</v>
      </c>
      <c r="I306" s="1" t="s">
        <v>297</v>
      </c>
      <c r="J306" s="1">
        <v>50</v>
      </c>
      <c r="K306" s="1" t="s">
        <v>210</v>
      </c>
      <c r="L306" s="1" t="s">
        <v>4</v>
      </c>
      <c r="M306" s="2">
        <f t="shared" si="224"/>
        <v>8</v>
      </c>
      <c r="N306" s="2">
        <f t="shared" si="180"/>
        <v>26</v>
      </c>
      <c r="O306" s="5" t="str">
        <f t="shared" si="181"/>
        <v>Round Nose FMJ</v>
      </c>
      <c r="P306" s="5" t="str">
        <f t="shared" si="182"/>
        <v>JHP</v>
      </c>
      <c r="Q306" s="5" t="str">
        <f t="shared" si="183"/>
        <v>AP/FMJ</v>
      </c>
      <c r="R306" s="5" t="str">
        <f t="shared" si="184"/>
        <v>SAP</v>
      </c>
      <c r="S306" s="5" t="str">
        <f t="shared" si="185"/>
        <v>00# Buckshot</v>
      </c>
      <c r="T306" s="5" t="str">
        <f t="shared" si="186"/>
        <v>CAWS Buckshot</v>
      </c>
      <c r="U306" s="5" t="str">
        <f t="shared" si="187"/>
        <v>FMJ</v>
      </c>
      <c r="V306" s="5" t="str">
        <f t="shared" si="188"/>
        <v>Monster</v>
      </c>
      <c r="W306" s="5" t="str">
        <f t="shared" si="189"/>
        <v>Knife</v>
      </c>
      <c r="X306" s="5" t="str">
        <f t="shared" si="190"/>
        <v>HE</v>
      </c>
      <c r="Y306" s="5" t="str">
        <f t="shared" si="191"/>
        <v>HEAT</v>
      </c>
      <c r="Z306" s="5" t="str">
        <f t="shared" si="192"/>
        <v>FMJ!</v>
      </c>
      <c r="AA306" s="5" t="str">
        <f t="shared" si="193"/>
        <v>Flame</v>
      </c>
      <c r="AB306" s="5" t="str">
        <f t="shared" si="194"/>
        <v>JSP</v>
      </c>
      <c r="AC306" s="5" t="str">
        <f t="shared" si="195"/>
        <v>AP/T</v>
      </c>
      <c r="AD306" s="5" t="str">
        <f t="shared" si="196"/>
        <v>Tracer</v>
      </c>
      <c r="AE306" s="5" t="str">
        <f t="shared" si="197"/>
        <v>Tracer!</v>
      </c>
      <c r="AF306" s="5" t="str">
        <f t="shared" si="198"/>
        <v>Match</v>
      </c>
      <c r="AG306" s="5" t="str">
        <f t="shared" si="199"/>
        <v>Match!</v>
      </c>
      <c r="AH306" s="5" t="str">
        <f t="shared" si="200"/>
        <v>OTM Match</v>
      </c>
      <c r="AI306" s="5" t="str">
        <f t="shared" si="201"/>
        <v>SB</v>
      </c>
      <c r="AJ306" s="5" t="str">
        <f t="shared" si="202"/>
        <v>SB!</v>
      </c>
      <c r="AK306" s="5" t="str">
        <f t="shared" si="203"/>
        <v>HAP</v>
      </c>
      <c r="AL306" s="5" t="str">
        <f t="shared" si="204"/>
        <v>HSB</v>
      </c>
      <c r="AM306" s="5" t="str">
        <f t="shared" si="205"/>
        <v>HP</v>
      </c>
      <c r="AN306" s="5" t="str">
        <f t="shared" si="206"/>
        <v>AMR</v>
      </c>
      <c r="AO306" s="5" t="str">
        <f t="shared" si="207"/>
        <v>AP</v>
      </c>
      <c r="AP306" s="5" t="str">
        <f t="shared" si="208"/>
        <v>Duplex FMJ</v>
      </c>
      <c r="AQ306" s="5" t="str">
        <f t="shared" si="209"/>
        <v>KTW</v>
      </c>
      <c r="AR306" s="5" t="str">
        <f t="shared" si="210"/>
        <v>Flechette</v>
      </c>
      <c r="AS306" s="5" t="str">
        <f t="shared" si="211"/>
        <v>Grenade</v>
      </c>
      <c r="AT306" s="5" t="str">
        <f t="shared" si="212"/>
        <v>Lock Buster</v>
      </c>
      <c r="AU306" s="5" t="str">
        <f t="shared" si="213"/>
        <v>4# Buckshot</v>
      </c>
      <c r="AV306" s="5" t="str">
        <f t="shared" si="214"/>
        <v>2mm EC</v>
      </c>
      <c r="AW306" s="5" t="str">
        <f t="shared" si="215"/>
        <v>Pulse</v>
      </c>
      <c r="AX306" s="5" t="str">
        <f t="shared" si="216"/>
        <v>HEAT!</v>
      </c>
      <c r="AY306" s="5" t="str">
        <f t="shared" si="217"/>
        <v>Dart</v>
      </c>
      <c r="AZ306" s="5" t="str">
        <f t="shared" si="218"/>
        <v>Neurotoxin Dart</v>
      </c>
      <c r="BA306" s="5" t="str">
        <f t="shared" si="219"/>
        <v>AP/T Z</v>
      </c>
      <c r="BB306" s="5" t="str">
        <f t="shared" si="220"/>
        <v>SOST</v>
      </c>
      <c r="BC306" s="5" t="str">
        <f t="shared" si="221"/>
        <v>JSP!</v>
      </c>
      <c r="BD306" s="5" t="str">
        <f t="shared" si="222"/>
        <v>Pepper Spray</v>
      </c>
    </row>
    <row r="307" spans="1:56" x14ac:dyDescent="0.15">
      <c r="A307" s="2">
        <v>516</v>
      </c>
      <c r="B307" s="2">
        <v>2058</v>
      </c>
      <c r="C307" s="2">
        <v>2058</v>
      </c>
      <c r="E307" s="8">
        <f t="shared" si="223"/>
        <v>3506</v>
      </c>
      <c r="F307" s="1">
        <v>516</v>
      </c>
      <c r="G307" s="1" t="s">
        <v>338</v>
      </c>
      <c r="H307" s="1" t="s">
        <v>1</v>
      </c>
      <c r="I307" s="1" t="s">
        <v>297</v>
      </c>
      <c r="J307" s="1">
        <v>100</v>
      </c>
      <c r="K307" s="1" t="s">
        <v>210</v>
      </c>
      <c r="L307" s="1" t="s">
        <v>4</v>
      </c>
      <c r="M307" s="2">
        <f t="shared" si="224"/>
        <v>8</v>
      </c>
      <c r="N307" s="2">
        <f t="shared" si="180"/>
        <v>26</v>
      </c>
      <c r="O307" s="5" t="str">
        <f t="shared" si="181"/>
        <v>Round Nose FMJ</v>
      </c>
      <c r="P307" s="5" t="str">
        <f t="shared" si="182"/>
        <v>JHP</v>
      </c>
      <c r="Q307" s="5" t="str">
        <f t="shared" si="183"/>
        <v>AP/FMJ</v>
      </c>
      <c r="R307" s="5" t="str">
        <f t="shared" si="184"/>
        <v>SAP</v>
      </c>
      <c r="S307" s="5" t="str">
        <f t="shared" si="185"/>
        <v>00# Buckshot</v>
      </c>
      <c r="T307" s="5" t="str">
        <f t="shared" si="186"/>
        <v>CAWS Buckshot</v>
      </c>
      <c r="U307" s="5" t="str">
        <f t="shared" si="187"/>
        <v>FMJ</v>
      </c>
      <c r="V307" s="5" t="str">
        <f t="shared" si="188"/>
        <v>Monster</v>
      </c>
      <c r="W307" s="5" t="str">
        <f t="shared" si="189"/>
        <v>Knife</v>
      </c>
      <c r="X307" s="5" t="str">
        <f t="shared" si="190"/>
        <v>HE</v>
      </c>
      <c r="Y307" s="5" t="str">
        <f t="shared" si="191"/>
        <v>HEAT</v>
      </c>
      <c r="Z307" s="5" t="str">
        <f t="shared" si="192"/>
        <v>FMJ!</v>
      </c>
      <c r="AA307" s="5" t="str">
        <f t="shared" si="193"/>
        <v>Flame</v>
      </c>
      <c r="AB307" s="5" t="str">
        <f t="shared" si="194"/>
        <v>JSP</v>
      </c>
      <c r="AC307" s="5" t="str">
        <f t="shared" si="195"/>
        <v>AP/T</v>
      </c>
      <c r="AD307" s="5" t="str">
        <f t="shared" si="196"/>
        <v>Tracer</v>
      </c>
      <c r="AE307" s="5" t="str">
        <f t="shared" si="197"/>
        <v>Tracer!</v>
      </c>
      <c r="AF307" s="5" t="str">
        <f t="shared" si="198"/>
        <v>Match</v>
      </c>
      <c r="AG307" s="5" t="str">
        <f t="shared" si="199"/>
        <v>Match!</v>
      </c>
      <c r="AH307" s="5" t="str">
        <f t="shared" si="200"/>
        <v>OTM Match</v>
      </c>
      <c r="AI307" s="5" t="str">
        <f t="shared" si="201"/>
        <v>SB</v>
      </c>
      <c r="AJ307" s="5" t="str">
        <f t="shared" si="202"/>
        <v>SB!</v>
      </c>
      <c r="AK307" s="5" t="str">
        <f t="shared" si="203"/>
        <v>HAP</v>
      </c>
      <c r="AL307" s="5" t="str">
        <f t="shared" si="204"/>
        <v>HSB</v>
      </c>
      <c r="AM307" s="5" t="str">
        <f t="shared" si="205"/>
        <v>HP</v>
      </c>
      <c r="AN307" s="5" t="str">
        <f t="shared" si="206"/>
        <v>AMR</v>
      </c>
      <c r="AO307" s="5" t="str">
        <f t="shared" si="207"/>
        <v>AP</v>
      </c>
      <c r="AP307" s="5" t="str">
        <f t="shared" si="208"/>
        <v>Duplex FMJ</v>
      </c>
      <c r="AQ307" s="5" t="str">
        <f t="shared" si="209"/>
        <v>KTW</v>
      </c>
      <c r="AR307" s="5" t="str">
        <f t="shared" si="210"/>
        <v>Flechette</v>
      </c>
      <c r="AS307" s="5" t="str">
        <f t="shared" si="211"/>
        <v>Grenade</v>
      </c>
      <c r="AT307" s="5" t="str">
        <f t="shared" si="212"/>
        <v>Lock Buster</v>
      </c>
      <c r="AU307" s="5" t="str">
        <f t="shared" si="213"/>
        <v>4# Buckshot</v>
      </c>
      <c r="AV307" s="5" t="str">
        <f t="shared" si="214"/>
        <v>2mm EC</v>
      </c>
      <c r="AW307" s="5" t="str">
        <f t="shared" si="215"/>
        <v>Pulse</v>
      </c>
      <c r="AX307" s="5" t="str">
        <f t="shared" si="216"/>
        <v>HEAT!</v>
      </c>
      <c r="AY307" s="5" t="str">
        <f t="shared" si="217"/>
        <v>Dart</v>
      </c>
      <c r="AZ307" s="5" t="str">
        <f t="shared" si="218"/>
        <v>Neurotoxin Dart</v>
      </c>
      <c r="BA307" s="5" t="str">
        <f t="shared" si="219"/>
        <v>AP/T Z</v>
      </c>
      <c r="BB307" s="5" t="str">
        <f t="shared" si="220"/>
        <v>SOST</v>
      </c>
      <c r="BC307" s="5" t="str">
        <f t="shared" si="221"/>
        <v>JSP!</v>
      </c>
      <c r="BD307" s="5" t="str">
        <f t="shared" si="222"/>
        <v>Pepper Spray</v>
      </c>
    </row>
    <row r="308" spans="1:56" x14ac:dyDescent="0.15">
      <c r="A308" s="2">
        <v>2543</v>
      </c>
      <c r="B308" s="2">
        <v>2059</v>
      </c>
      <c r="C308" s="2">
        <v>2059</v>
      </c>
      <c r="E308" s="8">
        <f t="shared" si="223"/>
        <v>3507</v>
      </c>
      <c r="F308" s="1">
        <v>2543</v>
      </c>
      <c r="G308" s="1" t="s">
        <v>350</v>
      </c>
      <c r="H308" s="1" t="s">
        <v>1</v>
      </c>
      <c r="I308" s="1" t="s">
        <v>297</v>
      </c>
      <c r="J308" s="1">
        <v>200</v>
      </c>
      <c r="K308" s="1" t="s">
        <v>210</v>
      </c>
      <c r="L308" s="1" t="s">
        <v>4</v>
      </c>
      <c r="M308" s="2">
        <f t="shared" si="224"/>
        <v>8</v>
      </c>
      <c r="N308" s="2">
        <f t="shared" si="180"/>
        <v>26</v>
      </c>
      <c r="O308" s="5" t="str">
        <f t="shared" si="181"/>
        <v>Round Nose FMJ</v>
      </c>
      <c r="P308" s="5" t="str">
        <f t="shared" si="182"/>
        <v>JHP</v>
      </c>
      <c r="Q308" s="5" t="str">
        <f t="shared" si="183"/>
        <v>AP/FMJ</v>
      </c>
      <c r="R308" s="5" t="str">
        <f t="shared" si="184"/>
        <v>SAP</v>
      </c>
      <c r="S308" s="5" t="str">
        <f t="shared" si="185"/>
        <v>00# Buckshot</v>
      </c>
      <c r="T308" s="5" t="str">
        <f t="shared" si="186"/>
        <v>CAWS Buckshot</v>
      </c>
      <c r="U308" s="5" t="str">
        <f t="shared" si="187"/>
        <v>FMJ</v>
      </c>
      <c r="V308" s="5" t="str">
        <f t="shared" si="188"/>
        <v>Monster</v>
      </c>
      <c r="W308" s="5" t="str">
        <f t="shared" si="189"/>
        <v>Knife</v>
      </c>
      <c r="X308" s="5" t="str">
        <f t="shared" si="190"/>
        <v>HE</v>
      </c>
      <c r="Y308" s="5" t="str">
        <f t="shared" si="191"/>
        <v>HEAT</v>
      </c>
      <c r="Z308" s="5" t="str">
        <f t="shared" si="192"/>
        <v>FMJ!</v>
      </c>
      <c r="AA308" s="5" t="str">
        <f t="shared" si="193"/>
        <v>Flame</v>
      </c>
      <c r="AB308" s="5" t="str">
        <f t="shared" si="194"/>
        <v>JSP</v>
      </c>
      <c r="AC308" s="5" t="str">
        <f t="shared" si="195"/>
        <v>AP/T</v>
      </c>
      <c r="AD308" s="5" t="str">
        <f t="shared" si="196"/>
        <v>Tracer</v>
      </c>
      <c r="AE308" s="5" t="str">
        <f t="shared" si="197"/>
        <v>Tracer!</v>
      </c>
      <c r="AF308" s="5" t="str">
        <f t="shared" si="198"/>
        <v>Match</v>
      </c>
      <c r="AG308" s="5" t="str">
        <f t="shared" si="199"/>
        <v>Match!</v>
      </c>
      <c r="AH308" s="5" t="str">
        <f t="shared" si="200"/>
        <v>OTM Match</v>
      </c>
      <c r="AI308" s="5" t="str">
        <f t="shared" si="201"/>
        <v>SB</v>
      </c>
      <c r="AJ308" s="5" t="str">
        <f t="shared" si="202"/>
        <v>SB!</v>
      </c>
      <c r="AK308" s="5" t="str">
        <f t="shared" si="203"/>
        <v>HAP</v>
      </c>
      <c r="AL308" s="5" t="str">
        <f t="shared" si="204"/>
        <v>HSB</v>
      </c>
      <c r="AM308" s="5" t="str">
        <f t="shared" si="205"/>
        <v>HP</v>
      </c>
      <c r="AN308" s="5" t="str">
        <f t="shared" si="206"/>
        <v>AMR</v>
      </c>
      <c r="AO308" s="5" t="str">
        <f t="shared" si="207"/>
        <v>AP</v>
      </c>
      <c r="AP308" s="5" t="str">
        <f t="shared" si="208"/>
        <v>Duplex FMJ</v>
      </c>
      <c r="AQ308" s="5" t="str">
        <f t="shared" si="209"/>
        <v>KTW</v>
      </c>
      <c r="AR308" s="5" t="str">
        <f t="shared" si="210"/>
        <v>Flechette</v>
      </c>
      <c r="AS308" s="5" t="str">
        <f t="shared" si="211"/>
        <v>Grenade</v>
      </c>
      <c r="AT308" s="5" t="str">
        <f t="shared" si="212"/>
        <v>Lock Buster</v>
      </c>
      <c r="AU308" s="5" t="str">
        <f t="shared" si="213"/>
        <v>4# Buckshot</v>
      </c>
      <c r="AV308" s="5" t="str">
        <f t="shared" si="214"/>
        <v>2mm EC</v>
      </c>
      <c r="AW308" s="5" t="str">
        <f t="shared" si="215"/>
        <v>Pulse</v>
      </c>
      <c r="AX308" s="5" t="str">
        <f t="shared" si="216"/>
        <v>HEAT!</v>
      </c>
      <c r="AY308" s="5" t="str">
        <f t="shared" si="217"/>
        <v>Dart</v>
      </c>
      <c r="AZ308" s="5" t="str">
        <f t="shared" si="218"/>
        <v>Neurotoxin Dart</v>
      </c>
      <c r="BA308" s="5" t="str">
        <f t="shared" si="219"/>
        <v>AP/T Z</v>
      </c>
      <c r="BB308" s="5" t="str">
        <f t="shared" si="220"/>
        <v>SOST</v>
      </c>
      <c r="BC308" s="5" t="str">
        <f t="shared" si="221"/>
        <v>JSP!</v>
      </c>
      <c r="BD308" s="5" t="str">
        <f t="shared" si="222"/>
        <v>Pepper Spray</v>
      </c>
    </row>
    <row r="309" spans="1:56" x14ac:dyDescent="0.15">
      <c r="A309" s="2">
        <v>2051</v>
      </c>
      <c r="B309" s="2">
        <v>2060</v>
      </c>
      <c r="C309" s="2">
        <v>2060</v>
      </c>
      <c r="E309" s="8">
        <f t="shared" si="223"/>
        <v>3508</v>
      </c>
      <c r="F309" s="1">
        <v>2051</v>
      </c>
      <c r="G309" s="1" t="s">
        <v>344</v>
      </c>
      <c r="H309" s="1" t="s">
        <v>1</v>
      </c>
      <c r="I309" s="1" t="s">
        <v>297</v>
      </c>
      <c r="J309" s="1">
        <v>500</v>
      </c>
      <c r="K309" s="1" t="s">
        <v>210</v>
      </c>
      <c r="L309" s="1" t="s">
        <v>63</v>
      </c>
      <c r="M309" s="2">
        <f t="shared" si="224"/>
        <v>8</v>
      </c>
      <c r="N309" s="2">
        <f t="shared" si="180"/>
        <v>26</v>
      </c>
      <c r="O309" s="5" t="str">
        <f t="shared" si="181"/>
        <v>Round Nose FMJ</v>
      </c>
      <c r="P309" s="5" t="str">
        <f t="shared" si="182"/>
        <v>JHP</v>
      </c>
      <c r="Q309" s="5" t="str">
        <f t="shared" si="183"/>
        <v>AP/FMJ</v>
      </c>
      <c r="R309" s="5" t="str">
        <f t="shared" si="184"/>
        <v>SAP</v>
      </c>
      <c r="S309" s="5" t="str">
        <f t="shared" si="185"/>
        <v>00# Buckshot</v>
      </c>
      <c r="T309" s="5" t="str">
        <f t="shared" si="186"/>
        <v>CAWS Buckshot</v>
      </c>
      <c r="U309" s="5" t="str">
        <f t="shared" si="187"/>
        <v>FMJ</v>
      </c>
      <c r="V309" s="5" t="str">
        <f t="shared" si="188"/>
        <v>Monster</v>
      </c>
      <c r="W309" s="5" t="str">
        <f t="shared" si="189"/>
        <v>Knife</v>
      </c>
      <c r="X309" s="5" t="str">
        <f t="shared" si="190"/>
        <v>HE</v>
      </c>
      <c r="Y309" s="5" t="str">
        <f t="shared" si="191"/>
        <v>HEAT</v>
      </c>
      <c r="Z309" s="5" t="str">
        <f t="shared" si="192"/>
        <v>FMJ!</v>
      </c>
      <c r="AA309" s="5" t="str">
        <f t="shared" si="193"/>
        <v>Flame</v>
      </c>
      <c r="AB309" s="5" t="str">
        <f t="shared" si="194"/>
        <v>JSP</v>
      </c>
      <c r="AC309" s="5" t="str">
        <f t="shared" si="195"/>
        <v>AP/T</v>
      </c>
      <c r="AD309" s="5" t="str">
        <f t="shared" si="196"/>
        <v>Tracer</v>
      </c>
      <c r="AE309" s="5" t="str">
        <f t="shared" si="197"/>
        <v>Tracer!</v>
      </c>
      <c r="AF309" s="5" t="str">
        <f t="shared" si="198"/>
        <v>Match</v>
      </c>
      <c r="AG309" s="5" t="str">
        <f t="shared" si="199"/>
        <v>Match!</v>
      </c>
      <c r="AH309" s="5" t="str">
        <f t="shared" si="200"/>
        <v>OTM Match</v>
      </c>
      <c r="AI309" s="5" t="str">
        <f t="shared" si="201"/>
        <v>SB</v>
      </c>
      <c r="AJ309" s="5" t="str">
        <f t="shared" si="202"/>
        <v>SB!</v>
      </c>
      <c r="AK309" s="5" t="str">
        <f t="shared" si="203"/>
        <v>HAP</v>
      </c>
      <c r="AL309" s="5" t="str">
        <f t="shared" si="204"/>
        <v>HSB</v>
      </c>
      <c r="AM309" s="5" t="str">
        <f t="shared" si="205"/>
        <v>HP</v>
      </c>
      <c r="AN309" s="5" t="str">
        <f t="shared" si="206"/>
        <v>AMR</v>
      </c>
      <c r="AO309" s="5" t="str">
        <f t="shared" si="207"/>
        <v>AP</v>
      </c>
      <c r="AP309" s="5" t="str">
        <f t="shared" si="208"/>
        <v>Duplex FMJ</v>
      </c>
      <c r="AQ309" s="5" t="str">
        <f t="shared" si="209"/>
        <v>KTW</v>
      </c>
      <c r="AR309" s="5" t="str">
        <f t="shared" si="210"/>
        <v>Flechette</v>
      </c>
      <c r="AS309" s="5" t="str">
        <f t="shared" si="211"/>
        <v>Grenade</v>
      </c>
      <c r="AT309" s="5" t="str">
        <f t="shared" si="212"/>
        <v>Lock Buster</v>
      </c>
      <c r="AU309" s="5" t="str">
        <f t="shared" si="213"/>
        <v>4# Buckshot</v>
      </c>
      <c r="AV309" s="5" t="str">
        <f t="shared" si="214"/>
        <v>2mm EC</v>
      </c>
      <c r="AW309" s="5" t="str">
        <f t="shared" si="215"/>
        <v>Pulse</v>
      </c>
      <c r="AX309" s="5" t="str">
        <f t="shared" si="216"/>
        <v>HEAT!</v>
      </c>
      <c r="AY309" s="5" t="str">
        <f t="shared" si="217"/>
        <v>Dart</v>
      </c>
      <c r="AZ309" s="5" t="str">
        <f t="shared" si="218"/>
        <v>Neurotoxin Dart</v>
      </c>
      <c r="BA309" s="5" t="str">
        <f t="shared" si="219"/>
        <v>AP/T Z</v>
      </c>
      <c r="BB309" s="5" t="str">
        <f t="shared" si="220"/>
        <v>SOST</v>
      </c>
      <c r="BC309" s="5" t="str">
        <f t="shared" si="221"/>
        <v>JSP!</v>
      </c>
      <c r="BD309" s="5" t="str">
        <f t="shared" si="222"/>
        <v>Pepper Spray</v>
      </c>
    </row>
    <row r="310" spans="1:56" x14ac:dyDescent="0.15">
      <c r="A310" s="2">
        <v>2553</v>
      </c>
      <c r="B310" s="2">
        <v>2061</v>
      </c>
      <c r="C310" s="2">
        <v>2061</v>
      </c>
      <c r="E310" s="8">
        <f t="shared" si="223"/>
        <v>3509</v>
      </c>
      <c r="F310" s="1">
        <v>2553</v>
      </c>
      <c r="G310" s="1" t="s">
        <v>351</v>
      </c>
      <c r="H310" s="1" t="s">
        <v>1</v>
      </c>
      <c r="I310" s="1" t="s">
        <v>297</v>
      </c>
      <c r="J310" s="1">
        <v>5</v>
      </c>
      <c r="K310" s="1" t="s">
        <v>280</v>
      </c>
      <c r="L310" s="1" t="s">
        <v>141</v>
      </c>
      <c r="M310" s="2">
        <f t="shared" si="224"/>
        <v>8</v>
      </c>
      <c r="N310" s="2">
        <f t="shared" si="180"/>
        <v>39</v>
      </c>
      <c r="O310" s="5" t="str">
        <f t="shared" si="181"/>
        <v>Round Nose FMJ</v>
      </c>
      <c r="P310" s="5" t="str">
        <f t="shared" si="182"/>
        <v>JHP</v>
      </c>
      <c r="Q310" s="5" t="str">
        <f t="shared" si="183"/>
        <v>AP/FMJ</v>
      </c>
      <c r="R310" s="5" t="str">
        <f t="shared" si="184"/>
        <v>SAP</v>
      </c>
      <c r="S310" s="5" t="str">
        <f t="shared" si="185"/>
        <v>00# Buckshot</v>
      </c>
      <c r="T310" s="5" t="str">
        <f t="shared" si="186"/>
        <v>CAWS Buckshot</v>
      </c>
      <c r="U310" s="5" t="str">
        <f t="shared" si="187"/>
        <v>FMJ</v>
      </c>
      <c r="V310" s="5" t="str">
        <f t="shared" si="188"/>
        <v>Monster</v>
      </c>
      <c r="W310" s="5" t="str">
        <f t="shared" si="189"/>
        <v>Knife</v>
      </c>
      <c r="X310" s="5" t="str">
        <f t="shared" si="190"/>
        <v>HE</v>
      </c>
      <c r="Y310" s="5" t="str">
        <f t="shared" si="191"/>
        <v>HEAT</v>
      </c>
      <c r="Z310" s="5" t="str">
        <f t="shared" si="192"/>
        <v>FMJ!</v>
      </c>
      <c r="AA310" s="5" t="str">
        <f t="shared" si="193"/>
        <v>Flame</v>
      </c>
      <c r="AB310" s="5" t="str">
        <f t="shared" si="194"/>
        <v>JSP</v>
      </c>
      <c r="AC310" s="5" t="str">
        <f t="shared" si="195"/>
        <v>AP/T</v>
      </c>
      <c r="AD310" s="5" t="str">
        <f t="shared" si="196"/>
        <v>Tracer</v>
      </c>
      <c r="AE310" s="5" t="str">
        <f t="shared" si="197"/>
        <v>Tracer!</v>
      </c>
      <c r="AF310" s="5" t="str">
        <f t="shared" si="198"/>
        <v>Match</v>
      </c>
      <c r="AG310" s="5" t="str">
        <f t="shared" si="199"/>
        <v>Match!</v>
      </c>
      <c r="AH310" s="5" t="str">
        <f t="shared" si="200"/>
        <v>OTM Match</v>
      </c>
      <c r="AI310" s="5" t="str">
        <f t="shared" si="201"/>
        <v>SB</v>
      </c>
      <c r="AJ310" s="5" t="str">
        <f t="shared" si="202"/>
        <v>SB!</v>
      </c>
      <c r="AK310" s="5" t="str">
        <f t="shared" si="203"/>
        <v>HAP</v>
      </c>
      <c r="AL310" s="5" t="str">
        <f t="shared" si="204"/>
        <v>HSB</v>
      </c>
      <c r="AM310" s="5" t="str">
        <f t="shared" si="205"/>
        <v>HP</v>
      </c>
      <c r="AN310" s="5" t="str">
        <f t="shared" si="206"/>
        <v>AMR</v>
      </c>
      <c r="AO310" s="5" t="str">
        <f t="shared" si="207"/>
        <v>AP</v>
      </c>
      <c r="AP310" s="5" t="str">
        <f t="shared" si="208"/>
        <v>Duplex FMJ</v>
      </c>
      <c r="AQ310" s="5" t="str">
        <f t="shared" si="209"/>
        <v>KTW</v>
      </c>
      <c r="AR310" s="5" t="str">
        <f t="shared" si="210"/>
        <v>Flechette</v>
      </c>
      <c r="AS310" s="5" t="str">
        <f t="shared" si="211"/>
        <v>Grenade</v>
      </c>
      <c r="AT310" s="5" t="str">
        <f t="shared" si="212"/>
        <v>Lock Buster</v>
      </c>
      <c r="AU310" s="5" t="str">
        <f t="shared" si="213"/>
        <v>4# Buckshot</v>
      </c>
      <c r="AV310" s="5" t="str">
        <f t="shared" si="214"/>
        <v>2mm EC</v>
      </c>
      <c r="AW310" s="5" t="str">
        <f t="shared" si="215"/>
        <v>Pulse</v>
      </c>
      <c r="AX310" s="5" t="str">
        <f t="shared" si="216"/>
        <v>HEAT!</v>
      </c>
      <c r="AY310" s="5" t="str">
        <f t="shared" si="217"/>
        <v>Dart</v>
      </c>
      <c r="AZ310" s="5" t="str">
        <f t="shared" si="218"/>
        <v>Neurotoxin Dart</v>
      </c>
      <c r="BA310" s="5" t="str">
        <f t="shared" si="219"/>
        <v>AP/T Z</v>
      </c>
      <c r="BB310" s="5" t="str">
        <f t="shared" si="220"/>
        <v>SOST</v>
      </c>
      <c r="BC310" s="5" t="str">
        <f t="shared" si="221"/>
        <v>JSP!</v>
      </c>
      <c r="BD310" s="5" t="str">
        <f t="shared" si="222"/>
        <v>Pepper Spray</v>
      </c>
    </row>
    <row r="311" spans="1:56" x14ac:dyDescent="0.15">
      <c r="A311" s="2">
        <v>2554</v>
      </c>
      <c r="B311" s="2">
        <v>2062</v>
      </c>
      <c r="C311" s="2">
        <v>2062</v>
      </c>
      <c r="E311" s="8">
        <f t="shared" si="223"/>
        <v>3510</v>
      </c>
      <c r="F311" s="1">
        <v>2554</v>
      </c>
      <c r="G311" s="1" t="s">
        <v>352</v>
      </c>
      <c r="H311" s="1" t="s">
        <v>1</v>
      </c>
      <c r="I311" s="1" t="s">
        <v>297</v>
      </c>
      <c r="J311" s="1">
        <v>10</v>
      </c>
      <c r="K311" s="1" t="s">
        <v>280</v>
      </c>
      <c r="L311" s="1" t="s">
        <v>4</v>
      </c>
      <c r="M311" s="2">
        <f t="shared" si="224"/>
        <v>8</v>
      </c>
      <c r="N311" s="2">
        <f t="shared" si="180"/>
        <v>39</v>
      </c>
      <c r="O311" s="5" t="str">
        <f t="shared" si="181"/>
        <v>Round Nose FMJ</v>
      </c>
      <c r="P311" s="5" t="str">
        <f t="shared" si="182"/>
        <v>JHP</v>
      </c>
      <c r="Q311" s="5" t="str">
        <f t="shared" si="183"/>
        <v>AP/FMJ</v>
      </c>
      <c r="R311" s="5" t="str">
        <f t="shared" si="184"/>
        <v>SAP</v>
      </c>
      <c r="S311" s="5" t="str">
        <f t="shared" si="185"/>
        <v>00# Buckshot</v>
      </c>
      <c r="T311" s="5" t="str">
        <f t="shared" si="186"/>
        <v>CAWS Buckshot</v>
      </c>
      <c r="U311" s="5" t="str">
        <f t="shared" si="187"/>
        <v>FMJ</v>
      </c>
      <c r="V311" s="5" t="str">
        <f t="shared" si="188"/>
        <v>Monster</v>
      </c>
      <c r="W311" s="5" t="str">
        <f t="shared" si="189"/>
        <v>Knife</v>
      </c>
      <c r="X311" s="5" t="str">
        <f t="shared" si="190"/>
        <v>HE</v>
      </c>
      <c r="Y311" s="5" t="str">
        <f t="shared" si="191"/>
        <v>HEAT</v>
      </c>
      <c r="Z311" s="5" t="str">
        <f t="shared" si="192"/>
        <v>FMJ!</v>
      </c>
      <c r="AA311" s="5" t="str">
        <f t="shared" si="193"/>
        <v>Flame</v>
      </c>
      <c r="AB311" s="5" t="str">
        <f t="shared" si="194"/>
        <v>JSP</v>
      </c>
      <c r="AC311" s="5" t="str">
        <f t="shared" si="195"/>
        <v>AP/T</v>
      </c>
      <c r="AD311" s="5" t="str">
        <f t="shared" si="196"/>
        <v>Tracer</v>
      </c>
      <c r="AE311" s="5" t="str">
        <f t="shared" si="197"/>
        <v>Tracer!</v>
      </c>
      <c r="AF311" s="5" t="str">
        <f t="shared" si="198"/>
        <v>Match</v>
      </c>
      <c r="AG311" s="5" t="str">
        <f t="shared" si="199"/>
        <v>Match!</v>
      </c>
      <c r="AH311" s="5" t="str">
        <f t="shared" si="200"/>
        <v>OTM Match</v>
      </c>
      <c r="AI311" s="5" t="str">
        <f t="shared" si="201"/>
        <v>SB</v>
      </c>
      <c r="AJ311" s="5" t="str">
        <f t="shared" si="202"/>
        <v>SB!</v>
      </c>
      <c r="AK311" s="5" t="str">
        <f t="shared" si="203"/>
        <v>HAP</v>
      </c>
      <c r="AL311" s="5" t="str">
        <f t="shared" si="204"/>
        <v>HSB</v>
      </c>
      <c r="AM311" s="5" t="str">
        <f t="shared" si="205"/>
        <v>HP</v>
      </c>
      <c r="AN311" s="5" t="str">
        <f t="shared" si="206"/>
        <v>AMR</v>
      </c>
      <c r="AO311" s="5" t="str">
        <f t="shared" si="207"/>
        <v>AP</v>
      </c>
      <c r="AP311" s="5" t="str">
        <f t="shared" si="208"/>
        <v>Duplex FMJ</v>
      </c>
      <c r="AQ311" s="5" t="str">
        <f t="shared" si="209"/>
        <v>KTW</v>
      </c>
      <c r="AR311" s="5" t="str">
        <f t="shared" si="210"/>
        <v>Flechette</v>
      </c>
      <c r="AS311" s="5" t="str">
        <f t="shared" si="211"/>
        <v>Grenade</v>
      </c>
      <c r="AT311" s="5" t="str">
        <f t="shared" si="212"/>
        <v>Lock Buster</v>
      </c>
      <c r="AU311" s="5" t="str">
        <f t="shared" si="213"/>
        <v>4# Buckshot</v>
      </c>
      <c r="AV311" s="5" t="str">
        <f t="shared" si="214"/>
        <v>2mm EC</v>
      </c>
      <c r="AW311" s="5" t="str">
        <f t="shared" si="215"/>
        <v>Pulse</v>
      </c>
      <c r="AX311" s="5" t="str">
        <f t="shared" si="216"/>
        <v>HEAT!</v>
      </c>
      <c r="AY311" s="5" t="str">
        <f t="shared" si="217"/>
        <v>Dart</v>
      </c>
      <c r="AZ311" s="5" t="str">
        <f t="shared" si="218"/>
        <v>Neurotoxin Dart</v>
      </c>
      <c r="BA311" s="5" t="str">
        <f t="shared" si="219"/>
        <v>AP/T Z</v>
      </c>
      <c r="BB311" s="5" t="str">
        <f t="shared" si="220"/>
        <v>SOST</v>
      </c>
      <c r="BC311" s="5" t="str">
        <f t="shared" si="221"/>
        <v>JSP!</v>
      </c>
      <c r="BD311" s="5" t="str">
        <f t="shared" si="222"/>
        <v>Pepper Spray</v>
      </c>
    </row>
    <row r="312" spans="1:56" x14ac:dyDescent="0.15">
      <c r="A312" s="2">
        <v>2555</v>
      </c>
      <c r="B312" s="2">
        <v>2063</v>
      </c>
      <c r="C312" s="2">
        <v>2063</v>
      </c>
      <c r="E312" s="8">
        <f t="shared" si="223"/>
        <v>3511</v>
      </c>
      <c r="F312" s="1">
        <v>2555</v>
      </c>
      <c r="G312" s="1" t="s">
        <v>353</v>
      </c>
      <c r="H312" s="1" t="s">
        <v>1</v>
      </c>
      <c r="I312" s="1" t="s">
        <v>297</v>
      </c>
      <c r="J312" s="1">
        <v>20</v>
      </c>
      <c r="K312" s="1" t="s">
        <v>280</v>
      </c>
      <c r="L312" s="1" t="s">
        <v>4</v>
      </c>
      <c r="M312" s="2">
        <f t="shared" si="224"/>
        <v>8</v>
      </c>
      <c r="N312" s="2">
        <f t="shared" si="180"/>
        <v>39</v>
      </c>
      <c r="O312" s="5" t="str">
        <f t="shared" si="181"/>
        <v>Round Nose FMJ</v>
      </c>
      <c r="P312" s="5" t="str">
        <f t="shared" si="182"/>
        <v>JHP</v>
      </c>
      <c r="Q312" s="5" t="str">
        <f t="shared" si="183"/>
        <v>AP/FMJ</v>
      </c>
      <c r="R312" s="5" t="str">
        <f t="shared" si="184"/>
        <v>SAP</v>
      </c>
      <c r="S312" s="5" t="str">
        <f t="shared" si="185"/>
        <v>00# Buckshot</v>
      </c>
      <c r="T312" s="5" t="str">
        <f t="shared" si="186"/>
        <v>CAWS Buckshot</v>
      </c>
      <c r="U312" s="5" t="str">
        <f t="shared" si="187"/>
        <v>FMJ</v>
      </c>
      <c r="V312" s="5" t="str">
        <f t="shared" si="188"/>
        <v>Monster</v>
      </c>
      <c r="W312" s="5" t="str">
        <f t="shared" si="189"/>
        <v>Knife</v>
      </c>
      <c r="X312" s="5" t="str">
        <f t="shared" si="190"/>
        <v>HE</v>
      </c>
      <c r="Y312" s="5" t="str">
        <f t="shared" si="191"/>
        <v>HEAT</v>
      </c>
      <c r="Z312" s="5" t="str">
        <f t="shared" si="192"/>
        <v>FMJ!</v>
      </c>
      <c r="AA312" s="5" t="str">
        <f t="shared" si="193"/>
        <v>Flame</v>
      </c>
      <c r="AB312" s="5" t="str">
        <f t="shared" si="194"/>
        <v>JSP</v>
      </c>
      <c r="AC312" s="5" t="str">
        <f t="shared" si="195"/>
        <v>AP/T</v>
      </c>
      <c r="AD312" s="5" t="str">
        <f t="shared" si="196"/>
        <v>Tracer</v>
      </c>
      <c r="AE312" s="5" t="str">
        <f t="shared" si="197"/>
        <v>Tracer!</v>
      </c>
      <c r="AF312" s="5" t="str">
        <f t="shared" si="198"/>
        <v>Match</v>
      </c>
      <c r="AG312" s="5" t="str">
        <f t="shared" si="199"/>
        <v>Match!</v>
      </c>
      <c r="AH312" s="5" t="str">
        <f t="shared" si="200"/>
        <v>OTM Match</v>
      </c>
      <c r="AI312" s="5" t="str">
        <f t="shared" si="201"/>
        <v>SB</v>
      </c>
      <c r="AJ312" s="5" t="str">
        <f t="shared" si="202"/>
        <v>SB!</v>
      </c>
      <c r="AK312" s="5" t="str">
        <f t="shared" si="203"/>
        <v>HAP</v>
      </c>
      <c r="AL312" s="5" t="str">
        <f t="shared" si="204"/>
        <v>HSB</v>
      </c>
      <c r="AM312" s="5" t="str">
        <f t="shared" si="205"/>
        <v>HP</v>
      </c>
      <c r="AN312" s="5" t="str">
        <f t="shared" si="206"/>
        <v>AMR</v>
      </c>
      <c r="AO312" s="5" t="str">
        <f t="shared" si="207"/>
        <v>AP</v>
      </c>
      <c r="AP312" s="5" t="str">
        <f t="shared" si="208"/>
        <v>Duplex FMJ</v>
      </c>
      <c r="AQ312" s="5" t="str">
        <f t="shared" si="209"/>
        <v>KTW</v>
      </c>
      <c r="AR312" s="5" t="str">
        <f t="shared" si="210"/>
        <v>Flechette</v>
      </c>
      <c r="AS312" s="5" t="str">
        <f t="shared" si="211"/>
        <v>Grenade</v>
      </c>
      <c r="AT312" s="5" t="str">
        <f t="shared" si="212"/>
        <v>Lock Buster</v>
      </c>
      <c r="AU312" s="5" t="str">
        <f t="shared" si="213"/>
        <v>4# Buckshot</v>
      </c>
      <c r="AV312" s="5" t="str">
        <f t="shared" si="214"/>
        <v>2mm EC</v>
      </c>
      <c r="AW312" s="5" t="str">
        <f t="shared" si="215"/>
        <v>Pulse</v>
      </c>
      <c r="AX312" s="5" t="str">
        <f t="shared" si="216"/>
        <v>HEAT!</v>
      </c>
      <c r="AY312" s="5" t="str">
        <f t="shared" si="217"/>
        <v>Dart</v>
      </c>
      <c r="AZ312" s="5" t="str">
        <f t="shared" si="218"/>
        <v>Neurotoxin Dart</v>
      </c>
      <c r="BA312" s="5" t="str">
        <f t="shared" si="219"/>
        <v>AP/T Z</v>
      </c>
      <c r="BB312" s="5" t="str">
        <f t="shared" si="220"/>
        <v>SOST</v>
      </c>
      <c r="BC312" s="5" t="str">
        <f t="shared" si="221"/>
        <v>JSP!</v>
      </c>
      <c r="BD312" s="5" t="str">
        <f t="shared" si="222"/>
        <v>Pepper Spray</v>
      </c>
    </row>
    <row r="313" spans="1:56" x14ac:dyDescent="0.15">
      <c r="A313" s="2">
        <v>2556</v>
      </c>
      <c r="B313" s="2">
        <v>2064</v>
      </c>
      <c r="C313" s="2">
        <v>2064</v>
      </c>
      <c r="E313" s="8">
        <f t="shared" si="223"/>
        <v>3512</v>
      </c>
      <c r="F313" s="1">
        <v>2556</v>
      </c>
      <c r="G313" s="1" t="s">
        <v>354</v>
      </c>
      <c r="H313" s="1" t="s">
        <v>1</v>
      </c>
      <c r="I313" s="1" t="s">
        <v>297</v>
      </c>
      <c r="J313" s="1">
        <v>25</v>
      </c>
      <c r="K313" s="1" t="s">
        <v>280</v>
      </c>
      <c r="L313" s="1" t="s">
        <v>4</v>
      </c>
      <c r="M313" s="2">
        <f t="shared" si="224"/>
        <v>8</v>
      </c>
      <c r="N313" s="2">
        <f t="shared" si="180"/>
        <v>39</v>
      </c>
      <c r="O313" s="5" t="str">
        <f t="shared" si="181"/>
        <v>Round Nose FMJ</v>
      </c>
      <c r="P313" s="5" t="str">
        <f t="shared" si="182"/>
        <v>JHP</v>
      </c>
      <c r="Q313" s="5" t="str">
        <f t="shared" si="183"/>
        <v>AP/FMJ</v>
      </c>
      <c r="R313" s="5" t="str">
        <f t="shared" si="184"/>
        <v>SAP</v>
      </c>
      <c r="S313" s="5" t="str">
        <f t="shared" si="185"/>
        <v>00# Buckshot</v>
      </c>
      <c r="T313" s="5" t="str">
        <f t="shared" si="186"/>
        <v>CAWS Buckshot</v>
      </c>
      <c r="U313" s="5" t="str">
        <f t="shared" si="187"/>
        <v>FMJ</v>
      </c>
      <c r="V313" s="5" t="str">
        <f t="shared" si="188"/>
        <v>Monster</v>
      </c>
      <c r="W313" s="5" t="str">
        <f t="shared" si="189"/>
        <v>Knife</v>
      </c>
      <c r="X313" s="5" t="str">
        <f t="shared" si="190"/>
        <v>HE</v>
      </c>
      <c r="Y313" s="5" t="str">
        <f t="shared" si="191"/>
        <v>HEAT</v>
      </c>
      <c r="Z313" s="5" t="str">
        <f t="shared" si="192"/>
        <v>FMJ!</v>
      </c>
      <c r="AA313" s="5" t="str">
        <f t="shared" si="193"/>
        <v>Flame</v>
      </c>
      <c r="AB313" s="5" t="str">
        <f t="shared" si="194"/>
        <v>JSP</v>
      </c>
      <c r="AC313" s="5" t="str">
        <f t="shared" si="195"/>
        <v>AP/T</v>
      </c>
      <c r="AD313" s="5" t="str">
        <f t="shared" si="196"/>
        <v>Tracer</v>
      </c>
      <c r="AE313" s="5" t="str">
        <f t="shared" si="197"/>
        <v>Tracer!</v>
      </c>
      <c r="AF313" s="5" t="str">
        <f t="shared" si="198"/>
        <v>Match</v>
      </c>
      <c r="AG313" s="5" t="str">
        <f t="shared" si="199"/>
        <v>Match!</v>
      </c>
      <c r="AH313" s="5" t="str">
        <f t="shared" si="200"/>
        <v>OTM Match</v>
      </c>
      <c r="AI313" s="5" t="str">
        <f t="shared" si="201"/>
        <v>SB</v>
      </c>
      <c r="AJ313" s="5" t="str">
        <f t="shared" si="202"/>
        <v>SB!</v>
      </c>
      <c r="AK313" s="5" t="str">
        <f t="shared" si="203"/>
        <v>HAP</v>
      </c>
      <c r="AL313" s="5" t="str">
        <f t="shared" si="204"/>
        <v>HSB</v>
      </c>
      <c r="AM313" s="5" t="str">
        <f t="shared" si="205"/>
        <v>HP</v>
      </c>
      <c r="AN313" s="5" t="str">
        <f t="shared" si="206"/>
        <v>AMR</v>
      </c>
      <c r="AO313" s="5" t="str">
        <f t="shared" si="207"/>
        <v>AP</v>
      </c>
      <c r="AP313" s="5" t="str">
        <f t="shared" si="208"/>
        <v>Duplex FMJ</v>
      </c>
      <c r="AQ313" s="5" t="str">
        <f t="shared" si="209"/>
        <v>KTW</v>
      </c>
      <c r="AR313" s="5" t="str">
        <f t="shared" si="210"/>
        <v>Flechette</v>
      </c>
      <c r="AS313" s="5" t="str">
        <f t="shared" si="211"/>
        <v>Grenade</v>
      </c>
      <c r="AT313" s="5" t="str">
        <f t="shared" si="212"/>
        <v>Lock Buster</v>
      </c>
      <c r="AU313" s="5" t="str">
        <f t="shared" si="213"/>
        <v>4# Buckshot</v>
      </c>
      <c r="AV313" s="5" t="str">
        <f t="shared" si="214"/>
        <v>2mm EC</v>
      </c>
      <c r="AW313" s="5" t="str">
        <f t="shared" si="215"/>
        <v>Pulse</v>
      </c>
      <c r="AX313" s="5" t="str">
        <f t="shared" si="216"/>
        <v>HEAT!</v>
      </c>
      <c r="AY313" s="5" t="str">
        <f t="shared" si="217"/>
        <v>Dart</v>
      </c>
      <c r="AZ313" s="5" t="str">
        <f t="shared" si="218"/>
        <v>Neurotoxin Dart</v>
      </c>
      <c r="BA313" s="5" t="str">
        <f t="shared" si="219"/>
        <v>AP/T Z</v>
      </c>
      <c r="BB313" s="5" t="str">
        <f t="shared" si="220"/>
        <v>SOST</v>
      </c>
      <c r="BC313" s="5" t="str">
        <f t="shared" si="221"/>
        <v>JSP!</v>
      </c>
      <c r="BD313" s="5" t="str">
        <f t="shared" si="222"/>
        <v>Pepper Spray</v>
      </c>
    </row>
    <row r="314" spans="1:56" x14ac:dyDescent="0.15">
      <c r="A314" s="2">
        <v>2557</v>
      </c>
      <c r="B314" s="2">
        <v>2065</v>
      </c>
      <c r="C314" s="2">
        <v>2065</v>
      </c>
      <c r="E314" s="8">
        <f t="shared" si="223"/>
        <v>3513</v>
      </c>
      <c r="F314" s="1">
        <v>2557</v>
      </c>
      <c r="G314" s="1" t="s">
        <v>355</v>
      </c>
      <c r="H314" s="1" t="s">
        <v>1</v>
      </c>
      <c r="I314" s="1" t="s">
        <v>297</v>
      </c>
      <c r="J314" s="1">
        <v>30</v>
      </c>
      <c r="K314" s="1" t="s">
        <v>280</v>
      </c>
      <c r="L314" s="1" t="s">
        <v>4</v>
      </c>
      <c r="M314" s="2">
        <f t="shared" si="224"/>
        <v>8</v>
      </c>
      <c r="N314" s="2">
        <f t="shared" si="180"/>
        <v>39</v>
      </c>
      <c r="O314" s="5" t="str">
        <f t="shared" si="181"/>
        <v>Round Nose FMJ</v>
      </c>
      <c r="P314" s="5" t="str">
        <f t="shared" si="182"/>
        <v>JHP</v>
      </c>
      <c r="Q314" s="5" t="str">
        <f t="shared" si="183"/>
        <v>AP/FMJ</v>
      </c>
      <c r="R314" s="5" t="str">
        <f t="shared" si="184"/>
        <v>SAP</v>
      </c>
      <c r="S314" s="5" t="str">
        <f t="shared" si="185"/>
        <v>00# Buckshot</v>
      </c>
      <c r="T314" s="5" t="str">
        <f t="shared" si="186"/>
        <v>CAWS Buckshot</v>
      </c>
      <c r="U314" s="5" t="str">
        <f t="shared" si="187"/>
        <v>FMJ</v>
      </c>
      <c r="V314" s="5" t="str">
        <f t="shared" si="188"/>
        <v>Monster</v>
      </c>
      <c r="W314" s="5" t="str">
        <f t="shared" si="189"/>
        <v>Knife</v>
      </c>
      <c r="X314" s="5" t="str">
        <f t="shared" si="190"/>
        <v>HE</v>
      </c>
      <c r="Y314" s="5" t="str">
        <f t="shared" si="191"/>
        <v>HEAT</v>
      </c>
      <c r="Z314" s="5" t="str">
        <f t="shared" si="192"/>
        <v>FMJ!</v>
      </c>
      <c r="AA314" s="5" t="str">
        <f t="shared" si="193"/>
        <v>Flame</v>
      </c>
      <c r="AB314" s="5" t="str">
        <f t="shared" si="194"/>
        <v>JSP</v>
      </c>
      <c r="AC314" s="5" t="str">
        <f t="shared" si="195"/>
        <v>AP/T</v>
      </c>
      <c r="AD314" s="5" t="str">
        <f t="shared" si="196"/>
        <v>Tracer</v>
      </c>
      <c r="AE314" s="5" t="str">
        <f t="shared" si="197"/>
        <v>Tracer!</v>
      </c>
      <c r="AF314" s="5" t="str">
        <f t="shared" si="198"/>
        <v>Match</v>
      </c>
      <c r="AG314" s="5" t="str">
        <f t="shared" si="199"/>
        <v>Match!</v>
      </c>
      <c r="AH314" s="5" t="str">
        <f t="shared" si="200"/>
        <v>OTM Match</v>
      </c>
      <c r="AI314" s="5" t="str">
        <f t="shared" si="201"/>
        <v>SB</v>
      </c>
      <c r="AJ314" s="5" t="str">
        <f t="shared" si="202"/>
        <v>SB!</v>
      </c>
      <c r="AK314" s="5" t="str">
        <f t="shared" si="203"/>
        <v>HAP</v>
      </c>
      <c r="AL314" s="5" t="str">
        <f t="shared" si="204"/>
        <v>HSB</v>
      </c>
      <c r="AM314" s="5" t="str">
        <f t="shared" si="205"/>
        <v>HP</v>
      </c>
      <c r="AN314" s="5" t="str">
        <f t="shared" si="206"/>
        <v>AMR</v>
      </c>
      <c r="AO314" s="5" t="str">
        <f t="shared" si="207"/>
        <v>AP</v>
      </c>
      <c r="AP314" s="5" t="str">
        <f t="shared" si="208"/>
        <v>Duplex FMJ</v>
      </c>
      <c r="AQ314" s="5" t="str">
        <f t="shared" si="209"/>
        <v>KTW</v>
      </c>
      <c r="AR314" s="5" t="str">
        <f t="shared" si="210"/>
        <v>Flechette</v>
      </c>
      <c r="AS314" s="5" t="str">
        <f t="shared" si="211"/>
        <v>Grenade</v>
      </c>
      <c r="AT314" s="5" t="str">
        <f t="shared" si="212"/>
        <v>Lock Buster</v>
      </c>
      <c r="AU314" s="5" t="str">
        <f t="shared" si="213"/>
        <v>4# Buckshot</v>
      </c>
      <c r="AV314" s="5" t="str">
        <f t="shared" si="214"/>
        <v>2mm EC</v>
      </c>
      <c r="AW314" s="5" t="str">
        <f t="shared" si="215"/>
        <v>Pulse</v>
      </c>
      <c r="AX314" s="5" t="str">
        <f t="shared" si="216"/>
        <v>HEAT!</v>
      </c>
      <c r="AY314" s="5" t="str">
        <f t="shared" si="217"/>
        <v>Dart</v>
      </c>
      <c r="AZ314" s="5" t="str">
        <f t="shared" si="218"/>
        <v>Neurotoxin Dart</v>
      </c>
      <c r="BA314" s="5" t="str">
        <f t="shared" si="219"/>
        <v>AP/T Z</v>
      </c>
      <c r="BB314" s="5" t="str">
        <f t="shared" si="220"/>
        <v>SOST</v>
      </c>
      <c r="BC314" s="5" t="str">
        <f t="shared" si="221"/>
        <v>JSP!</v>
      </c>
      <c r="BD314" s="5" t="str">
        <f t="shared" si="222"/>
        <v>Pepper Spray</v>
      </c>
    </row>
    <row r="315" spans="1:56" x14ac:dyDescent="0.15">
      <c r="A315" s="2">
        <v>2558</v>
      </c>
      <c r="B315" s="2">
        <v>2066</v>
      </c>
      <c r="C315" s="2">
        <v>2066</v>
      </c>
      <c r="E315" s="8">
        <f t="shared" si="223"/>
        <v>3514</v>
      </c>
      <c r="F315" s="1">
        <v>2558</v>
      </c>
      <c r="G315" s="1" t="s">
        <v>356</v>
      </c>
      <c r="H315" s="1" t="s">
        <v>1</v>
      </c>
      <c r="I315" s="1" t="s">
        <v>297</v>
      </c>
      <c r="J315" s="1">
        <v>50</v>
      </c>
      <c r="K315" s="1" t="s">
        <v>280</v>
      </c>
      <c r="L315" s="1" t="s">
        <v>4</v>
      </c>
      <c r="M315" s="2">
        <f t="shared" si="224"/>
        <v>8</v>
      </c>
      <c r="N315" s="2">
        <f t="shared" si="180"/>
        <v>39</v>
      </c>
      <c r="O315" s="5" t="str">
        <f t="shared" si="181"/>
        <v>Round Nose FMJ</v>
      </c>
      <c r="P315" s="5" t="str">
        <f t="shared" si="182"/>
        <v>JHP</v>
      </c>
      <c r="Q315" s="5" t="str">
        <f t="shared" si="183"/>
        <v>AP/FMJ</v>
      </c>
      <c r="R315" s="5" t="str">
        <f t="shared" si="184"/>
        <v>SAP</v>
      </c>
      <c r="S315" s="5" t="str">
        <f t="shared" si="185"/>
        <v>00# Buckshot</v>
      </c>
      <c r="T315" s="5" t="str">
        <f t="shared" si="186"/>
        <v>CAWS Buckshot</v>
      </c>
      <c r="U315" s="5" t="str">
        <f t="shared" si="187"/>
        <v>FMJ</v>
      </c>
      <c r="V315" s="5" t="str">
        <f t="shared" si="188"/>
        <v>Monster</v>
      </c>
      <c r="W315" s="5" t="str">
        <f t="shared" si="189"/>
        <v>Knife</v>
      </c>
      <c r="X315" s="5" t="str">
        <f t="shared" si="190"/>
        <v>HE</v>
      </c>
      <c r="Y315" s="5" t="str">
        <f t="shared" si="191"/>
        <v>HEAT</v>
      </c>
      <c r="Z315" s="5" t="str">
        <f t="shared" si="192"/>
        <v>FMJ!</v>
      </c>
      <c r="AA315" s="5" t="str">
        <f t="shared" si="193"/>
        <v>Flame</v>
      </c>
      <c r="AB315" s="5" t="str">
        <f t="shared" si="194"/>
        <v>JSP</v>
      </c>
      <c r="AC315" s="5" t="str">
        <f t="shared" si="195"/>
        <v>AP/T</v>
      </c>
      <c r="AD315" s="5" t="str">
        <f t="shared" si="196"/>
        <v>Tracer</v>
      </c>
      <c r="AE315" s="5" t="str">
        <f t="shared" si="197"/>
        <v>Tracer!</v>
      </c>
      <c r="AF315" s="5" t="str">
        <f t="shared" si="198"/>
        <v>Match</v>
      </c>
      <c r="AG315" s="5" t="str">
        <f t="shared" si="199"/>
        <v>Match!</v>
      </c>
      <c r="AH315" s="5" t="str">
        <f t="shared" si="200"/>
        <v>OTM Match</v>
      </c>
      <c r="AI315" s="5" t="str">
        <f t="shared" si="201"/>
        <v>SB</v>
      </c>
      <c r="AJ315" s="5" t="str">
        <f t="shared" si="202"/>
        <v>SB!</v>
      </c>
      <c r="AK315" s="5" t="str">
        <f t="shared" si="203"/>
        <v>HAP</v>
      </c>
      <c r="AL315" s="5" t="str">
        <f t="shared" si="204"/>
        <v>HSB</v>
      </c>
      <c r="AM315" s="5" t="str">
        <f t="shared" si="205"/>
        <v>HP</v>
      </c>
      <c r="AN315" s="5" t="str">
        <f t="shared" si="206"/>
        <v>AMR</v>
      </c>
      <c r="AO315" s="5" t="str">
        <f t="shared" si="207"/>
        <v>AP</v>
      </c>
      <c r="AP315" s="5" t="str">
        <f t="shared" si="208"/>
        <v>Duplex FMJ</v>
      </c>
      <c r="AQ315" s="5" t="str">
        <f t="shared" si="209"/>
        <v>KTW</v>
      </c>
      <c r="AR315" s="5" t="str">
        <f t="shared" si="210"/>
        <v>Flechette</v>
      </c>
      <c r="AS315" s="5" t="str">
        <f t="shared" si="211"/>
        <v>Grenade</v>
      </c>
      <c r="AT315" s="5" t="str">
        <f t="shared" si="212"/>
        <v>Lock Buster</v>
      </c>
      <c r="AU315" s="5" t="str">
        <f t="shared" si="213"/>
        <v>4# Buckshot</v>
      </c>
      <c r="AV315" s="5" t="str">
        <f t="shared" si="214"/>
        <v>2mm EC</v>
      </c>
      <c r="AW315" s="5" t="str">
        <f t="shared" si="215"/>
        <v>Pulse</v>
      </c>
      <c r="AX315" s="5" t="str">
        <f t="shared" si="216"/>
        <v>HEAT!</v>
      </c>
      <c r="AY315" s="5" t="str">
        <f t="shared" si="217"/>
        <v>Dart</v>
      </c>
      <c r="AZ315" s="5" t="str">
        <f t="shared" si="218"/>
        <v>Neurotoxin Dart</v>
      </c>
      <c r="BA315" s="5" t="str">
        <f t="shared" si="219"/>
        <v>AP/T Z</v>
      </c>
      <c r="BB315" s="5" t="str">
        <f t="shared" si="220"/>
        <v>SOST</v>
      </c>
      <c r="BC315" s="5" t="str">
        <f t="shared" si="221"/>
        <v>JSP!</v>
      </c>
      <c r="BD315" s="5" t="str">
        <f t="shared" si="222"/>
        <v>Pepper Spray</v>
      </c>
    </row>
    <row r="316" spans="1:56" x14ac:dyDescent="0.15">
      <c r="A316" s="2">
        <v>2559</v>
      </c>
      <c r="B316" s="2">
        <v>2067</v>
      </c>
      <c r="C316" s="2">
        <v>2067</v>
      </c>
      <c r="E316" s="8">
        <f t="shared" si="223"/>
        <v>3515</v>
      </c>
      <c r="F316" s="1">
        <v>2559</v>
      </c>
      <c r="G316" s="1" t="s">
        <v>357</v>
      </c>
      <c r="H316" s="1" t="s">
        <v>1</v>
      </c>
      <c r="I316" s="1" t="s">
        <v>297</v>
      </c>
      <c r="J316" s="1">
        <v>100</v>
      </c>
      <c r="K316" s="1" t="s">
        <v>280</v>
      </c>
      <c r="L316" s="1" t="s">
        <v>4</v>
      </c>
      <c r="M316" s="2">
        <f t="shared" si="224"/>
        <v>8</v>
      </c>
      <c r="N316" s="2">
        <f t="shared" si="180"/>
        <v>39</v>
      </c>
      <c r="O316" s="5" t="str">
        <f t="shared" si="181"/>
        <v>Round Nose FMJ</v>
      </c>
      <c r="P316" s="5" t="str">
        <f t="shared" si="182"/>
        <v>JHP</v>
      </c>
      <c r="Q316" s="5" t="str">
        <f t="shared" si="183"/>
        <v>AP/FMJ</v>
      </c>
      <c r="R316" s="5" t="str">
        <f t="shared" si="184"/>
        <v>SAP</v>
      </c>
      <c r="S316" s="5" t="str">
        <f t="shared" si="185"/>
        <v>00# Buckshot</v>
      </c>
      <c r="T316" s="5" t="str">
        <f t="shared" si="186"/>
        <v>CAWS Buckshot</v>
      </c>
      <c r="U316" s="5" t="str">
        <f t="shared" si="187"/>
        <v>FMJ</v>
      </c>
      <c r="V316" s="5" t="str">
        <f t="shared" si="188"/>
        <v>Monster</v>
      </c>
      <c r="W316" s="5" t="str">
        <f t="shared" si="189"/>
        <v>Knife</v>
      </c>
      <c r="X316" s="5" t="str">
        <f t="shared" si="190"/>
        <v>HE</v>
      </c>
      <c r="Y316" s="5" t="str">
        <f t="shared" si="191"/>
        <v>HEAT</v>
      </c>
      <c r="Z316" s="5" t="str">
        <f t="shared" si="192"/>
        <v>FMJ!</v>
      </c>
      <c r="AA316" s="5" t="str">
        <f t="shared" si="193"/>
        <v>Flame</v>
      </c>
      <c r="AB316" s="5" t="str">
        <f t="shared" si="194"/>
        <v>JSP</v>
      </c>
      <c r="AC316" s="5" t="str">
        <f t="shared" si="195"/>
        <v>AP/T</v>
      </c>
      <c r="AD316" s="5" t="str">
        <f t="shared" si="196"/>
        <v>Tracer</v>
      </c>
      <c r="AE316" s="5" t="str">
        <f t="shared" si="197"/>
        <v>Tracer!</v>
      </c>
      <c r="AF316" s="5" t="str">
        <f t="shared" si="198"/>
        <v>Match</v>
      </c>
      <c r="AG316" s="5" t="str">
        <f t="shared" si="199"/>
        <v>Match!</v>
      </c>
      <c r="AH316" s="5" t="str">
        <f t="shared" si="200"/>
        <v>OTM Match</v>
      </c>
      <c r="AI316" s="5" t="str">
        <f t="shared" si="201"/>
        <v>SB</v>
      </c>
      <c r="AJ316" s="5" t="str">
        <f t="shared" si="202"/>
        <v>SB!</v>
      </c>
      <c r="AK316" s="5" t="str">
        <f t="shared" si="203"/>
        <v>HAP</v>
      </c>
      <c r="AL316" s="5" t="str">
        <f t="shared" si="204"/>
        <v>HSB</v>
      </c>
      <c r="AM316" s="5" t="str">
        <f t="shared" si="205"/>
        <v>HP</v>
      </c>
      <c r="AN316" s="5" t="str">
        <f t="shared" si="206"/>
        <v>AMR</v>
      </c>
      <c r="AO316" s="5" t="str">
        <f t="shared" si="207"/>
        <v>AP</v>
      </c>
      <c r="AP316" s="5" t="str">
        <f t="shared" si="208"/>
        <v>Duplex FMJ</v>
      </c>
      <c r="AQ316" s="5" t="str">
        <f t="shared" si="209"/>
        <v>KTW</v>
      </c>
      <c r="AR316" s="5" t="str">
        <f t="shared" si="210"/>
        <v>Flechette</v>
      </c>
      <c r="AS316" s="5" t="str">
        <f t="shared" si="211"/>
        <v>Grenade</v>
      </c>
      <c r="AT316" s="5" t="str">
        <f t="shared" si="212"/>
        <v>Lock Buster</v>
      </c>
      <c r="AU316" s="5" t="str">
        <f t="shared" si="213"/>
        <v>4# Buckshot</v>
      </c>
      <c r="AV316" s="5" t="str">
        <f t="shared" si="214"/>
        <v>2mm EC</v>
      </c>
      <c r="AW316" s="5" t="str">
        <f t="shared" si="215"/>
        <v>Pulse</v>
      </c>
      <c r="AX316" s="5" t="str">
        <f t="shared" si="216"/>
        <v>HEAT!</v>
      </c>
      <c r="AY316" s="5" t="str">
        <f t="shared" si="217"/>
        <v>Dart</v>
      </c>
      <c r="AZ316" s="5" t="str">
        <f t="shared" si="218"/>
        <v>Neurotoxin Dart</v>
      </c>
      <c r="BA316" s="5" t="str">
        <f t="shared" si="219"/>
        <v>AP/T Z</v>
      </c>
      <c r="BB316" s="5" t="str">
        <f t="shared" si="220"/>
        <v>SOST</v>
      </c>
      <c r="BC316" s="5" t="str">
        <f t="shared" si="221"/>
        <v>JSP!</v>
      </c>
      <c r="BD316" s="5" t="str">
        <f t="shared" si="222"/>
        <v>Pepper Spray</v>
      </c>
    </row>
    <row r="317" spans="1:56" x14ac:dyDescent="0.15">
      <c r="A317" s="2">
        <v>2560</v>
      </c>
      <c r="B317" s="2">
        <v>2068</v>
      </c>
      <c r="C317" s="2">
        <v>2068</v>
      </c>
      <c r="E317" s="8">
        <f t="shared" si="223"/>
        <v>3516</v>
      </c>
      <c r="F317" s="1">
        <v>2560</v>
      </c>
      <c r="G317" s="1" t="s">
        <v>358</v>
      </c>
      <c r="H317" s="1" t="s">
        <v>1</v>
      </c>
      <c r="I317" s="1" t="s">
        <v>297</v>
      </c>
      <c r="J317" s="1">
        <v>200</v>
      </c>
      <c r="K317" s="1" t="s">
        <v>280</v>
      </c>
      <c r="L317" s="1" t="s">
        <v>4</v>
      </c>
      <c r="M317" s="2">
        <f t="shared" si="224"/>
        <v>8</v>
      </c>
      <c r="N317" s="2">
        <f t="shared" si="180"/>
        <v>39</v>
      </c>
      <c r="O317" s="5" t="str">
        <f t="shared" si="181"/>
        <v>Round Nose FMJ</v>
      </c>
      <c r="P317" s="5" t="str">
        <f t="shared" si="182"/>
        <v>JHP</v>
      </c>
      <c r="Q317" s="5" t="str">
        <f t="shared" si="183"/>
        <v>AP/FMJ</v>
      </c>
      <c r="R317" s="5" t="str">
        <f t="shared" si="184"/>
        <v>SAP</v>
      </c>
      <c r="S317" s="5" t="str">
        <f t="shared" si="185"/>
        <v>00# Buckshot</v>
      </c>
      <c r="T317" s="5" t="str">
        <f t="shared" si="186"/>
        <v>CAWS Buckshot</v>
      </c>
      <c r="U317" s="5" t="str">
        <f t="shared" si="187"/>
        <v>FMJ</v>
      </c>
      <c r="V317" s="5" t="str">
        <f t="shared" si="188"/>
        <v>Monster</v>
      </c>
      <c r="W317" s="5" t="str">
        <f t="shared" si="189"/>
        <v>Knife</v>
      </c>
      <c r="X317" s="5" t="str">
        <f t="shared" si="190"/>
        <v>HE</v>
      </c>
      <c r="Y317" s="5" t="str">
        <f t="shared" si="191"/>
        <v>HEAT</v>
      </c>
      <c r="Z317" s="5" t="str">
        <f t="shared" si="192"/>
        <v>FMJ!</v>
      </c>
      <c r="AA317" s="5" t="str">
        <f t="shared" si="193"/>
        <v>Flame</v>
      </c>
      <c r="AB317" s="5" t="str">
        <f t="shared" si="194"/>
        <v>JSP</v>
      </c>
      <c r="AC317" s="5" t="str">
        <f t="shared" si="195"/>
        <v>AP/T</v>
      </c>
      <c r="AD317" s="5" t="str">
        <f t="shared" si="196"/>
        <v>Tracer</v>
      </c>
      <c r="AE317" s="5" t="str">
        <f t="shared" si="197"/>
        <v>Tracer!</v>
      </c>
      <c r="AF317" s="5" t="str">
        <f t="shared" si="198"/>
        <v>Match</v>
      </c>
      <c r="AG317" s="5" t="str">
        <f t="shared" si="199"/>
        <v>Match!</v>
      </c>
      <c r="AH317" s="5" t="str">
        <f t="shared" si="200"/>
        <v>OTM Match</v>
      </c>
      <c r="AI317" s="5" t="str">
        <f t="shared" si="201"/>
        <v>SB</v>
      </c>
      <c r="AJ317" s="5" t="str">
        <f t="shared" si="202"/>
        <v>SB!</v>
      </c>
      <c r="AK317" s="5" t="str">
        <f t="shared" si="203"/>
        <v>HAP</v>
      </c>
      <c r="AL317" s="5" t="str">
        <f t="shared" si="204"/>
        <v>HSB</v>
      </c>
      <c r="AM317" s="5" t="str">
        <f t="shared" si="205"/>
        <v>HP</v>
      </c>
      <c r="AN317" s="5" t="str">
        <f t="shared" si="206"/>
        <v>AMR</v>
      </c>
      <c r="AO317" s="5" t="str">
        <f t="shared" si="207"/>
        <v>AP</v>
      </c>
      <c r="AP317" s="5" t="str">
        <f t="shared" si="208"/>
        <v>Duplex FMJ</v>
      </c>
      <c r="AQ317" s="5" t="str">
        <f t="shared" si="209"/>
        <v>KTW</v>
      </c>
      <c r="AR317" s="5" t="str">
        <f t="shared" si="210"/>
        <v>Flechette</v>
      </c>
      <c r="AS317" s="5" t="str">
        <f t="shared" si="211"/>
        <v>Grenade</v>
      </c>
      <c r="AT317" s="5" t="str">
        <f t="shared" si="212"/>
        <v>Lock Buster</v>
      </c>
      <c r="AU317" s="5" t="str">
        <f t="shared" si="213"/>
        <v>4# Buckshot</v>
      </c>
      <c r="AV317" s="5" t="str">
        <f t="shared" si="214"/>
        <v>2mm EC</v>
      </c>
      <c r="AW317" s="5" t="str">
        <f t="shared" si="215"/>
        <v>Pulse</v>
      </c>
      <c r="AX317" s="5" t="str">
        <f t="shared" si="216"/>
        <v>HEAT!</v>
      </c>
      <c r="AY317" s="5" t="str">
        <f t="shared" si="217"/>
        <v>Dart</v>
      </c>
      <c r="AZ317" s="5" t="str">
        <f t="shared" si="218"/>
        <v>Neurotoxin Dart</v>
      </c>
      <c r="BA317" s="5" t="str">
        <f t="shared" si="219"/>
        <v>AP/T Z</v>
      </c>
      <c r="BB317" s="5" t="str">
        <f t="shared" si="220"/>
        <v>SOST</v>
      </c>
      <c r="BC317" s="5" t="str">
        <f t="shared" si="221"/>
        <v>JSP!</v>
      </c>
      <c r="BD317" s="5" t="str">
        <f t="shared" si="222"/>
        <v>Pepper Spray</v>
      </c>
    </row>
    <row r="318" spans="1:56" x14ac:dyDescent="0.15">
      <c r="A318" s="2">
        <v>2561</v>
      </c>
      <c r="B318" s="2">
        <v>2069</v>
      </c>
      <c r="C318" s="2">
        <v>2069</v>
      </c>
      <c r="E318" s="8">
        <f t="shared" si="223"/>
        <v>3517</v>
      </c>
      <c r="F318" s="1">
        <v>2561</v>
      </c>
      <c r="G318" s="1" t="s">
        <v>359</v>
      </c>
      <c r="H318" s="1" t="s">
        <v>1</v>
      </c>
      <c r="I318" s="1" t="s">
        <v>297</v>
      </c>
      <c r="J318" s="1">
        <v>500</v>
      </c>
      <c r="K318" s="1" t="s">
        <v>280</v>
      </c>
      <c r="L318" s="1" t="s">
        <v>63</v>
      </c>
      <c r="M318" s="2">
        <f t="shared" si="224"/>
        <v>8</v>
      </c>
      <c r="N318" s="2">
        <f t="shared" si="180"/>
        <v>39</v>
      </c>
      <c r="O318" s="5" t="str">
        <f t="shared" si="181"/>
        <v>Round Nose FMJ</v>
      </c>
      <c r="P318" s="5" t="str">
        <f t="shared" si="182"/>
        <v>JHP</v>
      </c>
      <c r="Q318" s="5" t="str">
        <f t="shared" si="183"/>
        <v>AP/FMJ</v>
      </c>
      <c r="R318" s="5" t="str">
        <f t="shared" si="184"/>
        <v>SAP</v>
      </c>
      <c r="S318" s="5" t="str">
        <f t="shared" si="185"/>
        <v>00# Buckshot</v>
      </c>
      <c r="T318" s="5" t="str">
        <f t="shared" si="186"/>
        <v>CAWS Buckshot</v>
      </c>
      <c r="U318" s="5" t="str">
        <f t="shared" si="187"/>
        <v>FMJ</v>
      </c>
      <c r="V318" s="5" t="str">
        <f t="shared" si="188"/>
        <v>Monster</v>
      </c>
      <c r="W318" s="5" t="str">
        <f t="shared" si="189"/>
        <v>Knife</v>
      </c>
      <c r="X318" s="5" t="str">
        <f t="shared" si="190"/>
        <v>HE</v>
      </c>
      <c r="Y318" s="5" t="str">
        <f t="shared" si="191"/>
        <v>HEAT</v>
      </c>
      <c r="Z318" s="5" t="str">
        <f t="shared" si="192"/>
        <v>FMJ!</v>
      </c>
      <c r="AA318" s="5" t="str">
        <f t="shared" si="193"/>
        <v>Flame</v>
      </c>
      <c r="AB318" s="5" t="str">
        <f t="shared" si="194"/>
        <v>JSP</v>
      </c>
      <c r="AC318" s="5" t="str">
        <f t="shared" si="195"/>
        <v>AP/T</v>
      </c>
      <c r="AD318" s="5" t="str">
        <f t="shared" si="196"/>
        <v>Tracer</v>
      </c>
      <c r="AE318" s="5" t="str">
        <f t="shared" si="197"/>
        <v>Tracer!</v>
      </c>
      <c r="AF318" s="5" t="str">
        <f t="shared" si="198"/>
        <v>Match</v>
      </c>
      <c r="AG318" s="5" t="str">
        <f t="shared" si="199"/>
        <v>Match!</v>
      </c>
      <c r="AH318" s="5" t="str">
        <f t="shared" si="200"/>
        <v>OTM Match</v>
      </c>
      <c r="AI318" s="5" t="str">
        <f t="shared" si="201"/>
        <v>SB</v>
      </c>
      <c r="AJ318" s="5" t="str">
        <f t="shared" si="202"/>
        <v>SB!</v>
      </c>
      <c r="AK318" s="5" t="str">
        <f t="shared" si="203"/>
        <v>HAP</v>
      </c>
      <c r="AL318" s="5" t="str">
        <f t="shared" si="204"/>
        <v>HSB</v>
      </c>
      <c r="AM318" s="5" t="str">
        <f t="shared" si="205"/>
        <v>HP</v>
      </c>
      <c r="AN318" s="5" t="str">
        <f t="shared" si="206"/>
        <v>AMR</v>
      </c>
      <c r="AO318" s="5" t="str">
        <f t="shared" si="207"/>
        <v>AP</v>
      </c>
      <c r="AP318" s="5" t="str">
        <f t="shared" si="208"/>
        <v>Duplex FMJ</v>
      </c>
      <c r="AQ318" s="5" t="str">
        <f t="shared" si="209"/>
        <v>KTW</v>
      </c>
      <c r="AR318" s="5" t="str">
        <f t="shared" si="210"/>
        <v>Flechette</v>
      </c>
      <c r="AS318" s="5" t="str">
        <f t="shared" si="211"/>
        <v>Grenade</v>
      </c>
      <c r="AT318" s="5" t="str">
        <f t="shared" si="212"/>
        <v>Lock Buster</v>
      </c>
      <c r="AU318" s="5" t="str">
        <f t="shared" si="213"/>
        <v>4# Buckshot</v>
      </c>
      <c r="AV318" s="5" t="str">
        <f t="shared" si="214"/>
        <v>2mm EC</v>
      </c>
      <c r="AW318" s="5" t="str">
        <f t="shared" si="215"/>
        <v>Pulse</v>
      </c>
      <c r="AX318" s="5" t="str">
        <f t="shared" si="216"/>
        <v>HEAT!</v>
      </c>
      <c r="AY318" s="5" t="str">
        <f t="shared" si="217"/>
        <v>Dart</v>
      </c>
      <c r="AZ318" s="5" t="str">
        <f t="shared" si="218"/>
        <v>Neurotoxin Dart</v>
      </c>
      <c r="BA318" s="5" t="str">
        <f t="shared" si="219"/>
        <v>AP/T Z</v>
      </c>
      <c r="BB318" s="5" t="str">
        <f t="shared" si="220"/>
        <v>SOST</v>
      </c>
      <c r="BC318" s="5" t="str">
        <f t="shared" si="221"/>
        <v>JSP!</v>
      </c>
      <c r="BD318" s="5" t="str">
        <f t="shared" si="222"/>
        <v>Pepper Spray</v>
      </c>
    </row>
    <row r="319" spans="1:56" x14ac:dyDescent="0.15">
      <c r="A319" s="2">
        <v>483</v>
      </c>
      <c r="B319" s="2">
        <v>2070</v>
      </c>
      <c r="C319" s="2">
        <v>2070</v>
      </c>
      <c r="E319" s="8">
        <f t="shared" si="223"/>
        <v>3518</v>
      </c>
      <c r="F319" s="1">
        <v>483</v>
      </c>
      <c r="G319" s="1" t="s">
        <v>305</v>
      </c>
      <c r="H319" s="1" t="s">
        <v>1</v>
      </c>
      <c r="I319" s="1" t="s">
        <v>297</v>
      </c>
      <c r="J319" s="1">
        <v>5</v>
      </c>
      <c r="K319" s="1" t="s">
        <v>232</v>
      </c>
      <c r="L319" s="1" t="s">
        <v>141</v>
      </c>
      <c r="M319" s="2">
        <f t="shared" si="224"/>
        <v>8</v>
      </c>
      <c r="N319" s="2" t="str">
        <f t="shared" si="180"/>
        <v/>
      </c>
      <c r="O319" s="5" t="str">
        <f t="shared" si="181"/>
        <v>Round Nose FMJ</v>
      </c>
      <c r="P319" s="5" t="str">
        <f t="shared" si="182"/>
        <v>JHP</v>
      </c>
      <c r="Q319" s="5" t="str">
        <f t="shared" si="183"/>
        <v>AP/FMJ</v>
      </c>
      <c r="R319" s="5" t="str">
        <f t="shared" si="184"/>
        <v>SAP</v>
      </c>
      <c r="S319" s="5" t="str">
        <f t="shared" si="185"/>
        <v>00# Buckshot</v>
      </c>
      <c r="T319" s="5" t="str">
        <f t="shared" si="186"/>
        <v>CAWS Buckshot</v>
      </c>
      <c r="U319" s="5" t="str">
        <f t="shared" si="187"/>
        <v>FMJ</v>
      </c>
      <c r="V319" s="5" t="str">
        <f t="shared" si="188"/>
        <v>Monster</v>
      </c>
      <c r="W319" s="5" t="str">
        <f t="shared" si="189"/>
        <v>Knife</v>
      </c>
      <c r="X319" s="5" t="str">
        <f t="shared" si="190"/>
        <v>HE</v>
      </c>
      <c r="Y319" s="5" t="str">
        <f t="shared" si="191"/>
        <v>HEAT</v>
      </c>
      <c r="Z319" s="5" t="str">
        <f t="shared" si="192"/>
        <v>FMJ!</v>
      </c>
      <c r="AA319" s="5" t="str">
        <f t="shared" si="193"/>
        <v>Flame</v>
      </c>
      <c r="AB319" s="5" t="str">
        <f t="shared" si="194"/>
        <v>JSP</v>
      </c>
      <c r="AC319" s="5" t="str">
        <f t="shared" si="195"/>
        <v>AP/T</v>
      </c>
      <c r="AD319" s="5" t="str">
        <f t="shared" si="196"/>
        <v>Tracer</v>
      </c>
      <c r="AE319" s="5" t="str">
        <f t="shared" si="197"/>
        <v>Tracer!</v>
      </c>
      <c r="AF319" s="5" t="str">
        <f t="shared" si="198"/>
        <v>Match</v>
      </c>
      <c r="AG319" s="5" t="str">
        <f t="shared" si="199"/>
        <v>Match!</v>
      </c>
      <c r="AH319" s="5" t="str">
        <f t="shared" si="200"/>
        <v>OTM Match</v>
      </c>
      <c r="AI319" s="5" t="str">
        <f t="shared" si="201"/>
        <v>SB</v>
      </c>
      <c r="AJ319" s="5" t="str">
        <f t="shared" si="202"/>
        <v>SB!</v>
      </c>
      <c r="AK319" s="5" t="str">
        <f t="shared" si="203"/>
        <v>HAP</v>
      </c>
      <c r="AL319" s="5" t="str">
        <f t="shared" si="204"/>
        <v>HSB</v>
      </c>
      <c r="AM319" s="5" t="str">
        <f t="shared" si="205"/>
        <v>HP</v>
      </c>
      <c r="AN319" s="5" t="str">
        <f t="shared" si="206"/>
        <v>AMR</v>
      </c>
      <c r="AO319" s="5" t="str">
        <f t="shared" si="207"/>
        <v>AP</v>
      </c>
      <c r="AP319" s="5" t="str">
        <f t="shared" si="208"/>
        <v>Duplex FMJ</v>
      </c>
      <c r="AQ319" s="5" t="str">
        <f t="shared" si="209"/>
        <v>KTW</v>
      </c>
      <c r="AR319" s="5" t="str">
        <f t="shared" si="210"/>
        <v>Flechette</v>
      </c>
      <c r="AS319" s="5" t="str">
        <f t="shared" si="211"/>
        <v>Grenade</v>
      </c>
      <c r="AT319" s="5" t="str">
        <f t="shared" si="212"/>
        <v>Lock Buster</v>
      </c>
      <c r="AU319" s="5" t="str">
        <f t="shared" si="213"/>
        <v>4# Buckshot</v>
      </c>
      <c r="AV319" s="5" t="str">
        <f t="shared" si="214"/>
        <v>2mm EC</v>
      </c>
      <c r="AW319" s="5" t="str">
        <f t="shared" si="215"/>
        <v>Pulse</v>
      </c>
      <c r="AX319" s="5" t="str">
        <f t="shared" si="216"/>
        <v>HEAT!</v>
      </c>
      <c r="AY319" s="5" t="str">
        <f t="shared" si="217"/>
        <v>Dart</v>
      </c>
      <c r="AZ319" s="5" t="str">
        <f t="shared" si="218"/>
        <v>Neurotoxin Dart</v>
      </c>
      <c r="BA319" s="5" t="str">
        <f t="shared" si="219"/>
        <v>AP/T Z</v>
      </c>
      <c r="BB319" s="5" t="str">
        <f t="shared" si="220"/>
        <v>SOST</v>
      </c>
      <c r="BC319" s="5" t="str">
        <f t="shared" si="221"/>
        <v>JSP!</v>
      </c>
      <c r="BD319" s="5" t="str">
        <f t="shared" si="222"/>
        <v>Pepper Spray</v>
      </c>
    </row>
    <row r="320" spans="1:56" x14ac:dyDescent="0.15">
      <c r="A320" s="2">
        <v>488</v>
      </c>
      <c r="B320" s="2">
        <v>2071</v>
      </c>
      <c r="C320" s="2">
        <v>2071</v>
      </c>
      <c r="E320" s="8">
        <f t="shared" si="223"/>
        <v>3519</v>
      </c>
      <c r="F320" s="1">
        <v>488</v>
      </c>
      <c r="G320" s="1" t="s">
        <v>310</v>
      </c>
      <c r="H320" s="1" t="s">
        <v>1</v>
      </c>
      <c r="I320" s="1" t="s">
        <v>297</v>
      </c>
      <c r="J320" s="1">
        <v>10</v>
      </c>
      <c r="K320" s="1" t="s">
        <v>232</v>
      </c>
      <c r="L320" s="1" t="s">
        <v>4</v>
      </c>
      <c r="M320" s="2">
        <f t="shared" si="224"/>
        <v>8</v>
      </c>
      <c r="N320" s="2" t="str">
        <f t="shared" si="180"/>
        <v/>
      </c>
      <c r="O320" s="5" t="str">
        <f t="shared" si="181"/>
        <v>Round Nose FMJ</v>
      </c>
      <c r="P320" s="5" t="str">
        <f t="shared" si="182"/>
        <v>JHP</v>
      </c>
      <c r="Q320" s="5" t="str">
        <f t="shared" si="183"/>
        <v>AP/FMJ</v>
      </c>
      <c r="R320" s="5" t="str">
        <f t="shared" si="184"/>
        <v>SAP</v>
      </c>
      <c r="S320" s="5" t="str">
        <f t="shared" si="185"/>
        <v>00# Buckshot</v>
      </c>
      <c r="T320" s="5" t="str">
        <f t="shared" si="186"/>
        <v>CAWS Buckshot</v>
      </c>
      <c r="U320" s="5" t="str">
        <f t="shared" si="187"/>
        <v>FMJ</v>
      </c>
      <c r="V320" s="5" t="str">
        <f t="shared" si="188"/>
        <v>Monster</v>
      </c>
      <c r="W320" s="5" t="str">
        <f t="shared" si="189"/>
        <v>Knife</v>
      </c>
      <c r="X320" s="5" t="str">
        <f t="shared" si="190"/>
        <v>HE</v>
      </c>
      <c r="Y320" s="5" t="str">
        <f t="shared" si="191"/>
        <v>HEAT</v>
      </c>
      <c r="Z320" s="5" t="str">
        <f t="shared" si="192"/>
        <v>FMJ!</v>
      </c>
      <c r="AA320" s="5" t="str">
        <f t="shared" si="193"/>
        <v>Flame</v>
      </c>
      <c r="AB320" s="5" t="str">
        <f t="shared" si="194"/>
        <v>JSP</v>
      </c>
      <c r="AC320" s="5" t="str">
        <f t="shared" si="195"/>
        <v>AP/T</v>
      </c>
      <c r="AD320" s="5" t="str">
        <f t="shared" si="196"/>
        <v>Tracer</v>
      </c>
      <c r="AE320" s="5" t="str">
        <f t="shared" si="197"/>
        <v>Tracer!</v>
      </c>
      <c r="AF320" s="5" t="str">
        <f t="shared" si="198"/>
        <v>Match</v>
      </c>
      <c r="AG320" s="5" t="str">
        <f t="shared" si="199"/>
        <v>Match!</v>
      </c>
      <c r="AH320" s="5" t="str">
        <f t="shared" si="200"/>
        <v>OTM Match</v>
      </c>
      <c r="AI320" s="5" t="str">
        <f t="shared" si="201"/>
        <v>SB</v>
      </c>
      <c r="AJ320" s="5" t="str">
        <f t="shared" si="202"/>
        <v>SB!</v>
      </c>
      <c r="AK320" s="5" t="str">
        <f t="shared" si="203"/>
        <v>HAP</v>
      </c>
      <c r="AL320" s="5" t="str">
        <f t="shared" si="204"/>
        <v>HSB</v>
      </c>
      <c r="AM320" s="5" t="str">
        <f t="shared" si="205"/>
        <v>HP</v>
      </c>
      <c r="AN320" s="5" t="str">
        <f t="shared" si="206"/>
        <v>AMR</v>
      </c>
      <c r="AO320" s="5" t="str">
        <f t="shared" si="207"/>
        <v>AP</v>
      </c>
      <c r="AP320" s="5" t="str">
        <f t="shared" si="208"/>
        <v>Duplex FMJ</v>
      </c>
      <c r="AQ320" s="5" t="str">
        <f t="shared" si="209"/>
        <v>KTW</v>
      </c>
      <c r="AR320" s="5" t="str">
        <f t="shared" si="210"/>
        <v>Flechette</v>
      </c>
      <c r="AS320" s="5" t="str">
        <f t="shared" si="211"/>
        <v>Grenade</v>
      </c>
      <c r="AT320" s="5" t="str">
        <f t="shared" si="212"/>
        <v>Lock Buster</v>
      </c>
      <c r="AU320" s="5" t="str">
        <f t="shared" si="213"/>
        <v>4# Buckshot</v>
      </c>
      <c r="AV320" s="5" t="str">
        <f t="shared" si="214"/>
        <v>2mm EC</v>
      </c>
      <c r="AW320" s="5" t="str">
        <f t="shared" si="215"/>
        <v>Pulse</v>
      </c>
      <c r="AX320" s="5" t="str">
        <f t="shared" si="216"/>
        <v>HEAT!</v>
      </c>
      <c r="AY320" s="5" t="str">
        <f t="shared" si="217"/>
        <v>Dart</v>
      </c>
      <c r="AZ320" s="5" t="str">
        <f t="shared" si="218"/>
        <v>Neurotoxin Dart</v>
      </c>
      <c r="BA320" s="5" t="str">
        <f t="shared" si="219"/>
        <v>AP/T Z</v>
      </c>
      <c r="BB320" s="5" t="str">
        <f t="shared" si="220"/>
        <v>SOST</v>
      </c>
      <c r="BC320" s="5" t="str">
        <f t="shared" si="221"/>
        <v>JSP!</v>
      </c>
      <c r="BD320" s="5" t="str">
        <f t="shared" si="222"/>
        <v>Pepper Spray</v>
      </c>
    </row>
    <row r="321" spans="1:56" x14ac:dyDescent="0.15">
      <c r="A321" s="2">
        <v>493</v>
      </c>
      <c r="B321" s="2">
        <v>2072</v>
      </c>
      <c r="C321" s="2">
        <v>2072</v>
      </c>
      <c r="E321" s="8">
        <f t="shared" si="223"/>
        <v>3520</v>
      </c>
      <c r="F321" s="1">
        <v>493</v>
      </c>
      <c r="G321" s="1" t="s">
        <v>315</v>
      </c>
      <c r="H321" s="1" t="s">
        <v>1</v>
      </c>
      <c r="I321" s="1" t="s">
        <v>297</v>
      </c>
      <c r="J321" s="1">
        <v>20</v>
      </c>
      <c r="K321" s="1" t="s">
        <v>232</v>
      </c>
      <c r="L321" s="1" t="s">
        <v>4</v>
      </c>
      <c r="M321" s="2">
        <f t="shared" si="224"/>
        <v>8</v>
      </c>
      <c r="N321" s="2" t="str">
        <f t="shared" si="180"/>
        <v/>
      </c>
      <c r="O321" s="5" t="str">
        <f t="shared" si="181"/>
        <v>Round Nose FMJ</v>
      </c>
      <c r="P321" s="5" t="str">
        <f t="shared" si="182"/>
        <v>JHP</v>
      </c>
      <c r="Q321" s="5" t="str">
        <f t="shared" si="183"/>
        <v>AP/FMJ</v>
      </c>
      <c r="R321" s="5" t="str">
        <f t="shared" si="184"/>
        <v>SAP</v>
      </c>
      <c r="S321" s="5" t="str">
        <f t="shared" si="185"/>
        <v>00# Buckshot</v>
      </c>
      <c r="T321" s="5" t="str">
        <f t="shared" si="186"/>
        <v>CAWS Buckshot</v>
      </c>
      <c r="U321" s="5" t="str">
        <f t="shared" si="187"/>
        <v>FMJ</v>
      </c>
      <c r="V321" s="5" t="str">
        <f t="shared" si="188"/>
        <v>Monster</v>
      </c>
      <c r="W321" s="5" t="str">
        <f t="shared" si="189"/>
        <v>Knife</v>
      </c>
      <c r="X321" s="5" t="str">
        <f t="shared" si="190"/>
        <v>HE</v>
      </c>
      <c r="Y321" s="5" t="str">
        <f t="shared" si="191"/>
        <v>HEAT</v>
      </c>
      <c r="Z321" s="5" t="str">
        <f t="shared" si="192"/>
        <v>FMJ!</v>
      </c>
      <c r="AA321" s="5" t="str">
        <f t="shared" si="193"/>
        <v>Flame</v>
      </c>
      <c r="AB321" s="5" t="str">
        <f t="shared" si="194"/>
        <v>JSP</v>
      </c>
      <c r="AC321" s="5" t="str">
        <f t="shared" si="195"/>
        <v>AP/T</v>
      </c>
      <c r="AD321" s="5" t="str">
        <f t="shared" si="196"/>
        <v>Tracer</v>
      </c>
      <c r="AE321" s="5" t="str">
        <f t="shared" si="197"/>
        <v>Tracer!</v>
      </c>
      <c r="AF321" s="5" t="str">
        <f t="shared" si="198"/>
        <v>Match</v>
      </c>
      <c r="AG321" s="5" t="str">
        <f t="shared" si="199"/>
        <v>Match!</v>
      </c>
      <c r="AH321" s="5" t="str">
        <f t="shared" si="200"/>
        <v>OTM Match</v>
      </c>
      <c r="AI321" s="5" t="str">
        <f t="shared" si="201"/>
        <v>SB</v>
      </c>
      <c r="AJ321" s="5" t="str">
        <f t="shared" si="202"/>
        <v>SB!</v>
      </c>
      <c r="AK321" s="5" t="str">
        <f t="shared" si="203"/>
        <v>HAP</v>
      </c>
      <c r="AL321" s="5" t="str">
        <f t="shared" si="204"/>
        <v>HSB</v>
      </c>
      <c r="AM321" s="5" t="str">
        <f t="shared" si="205"/>
        <v>HP</v>
      </c>
      <c r="AN321" s="5" t="str">
        <f t="shared" si="206"/>
        <v>AMR</v>
      </c>
      <c r="AO321" s="5" t="str">
        <f t="shared" si="207"/>
        <v>AP</v>
      </c>
      <c r="AP321" s="5" t="str">
        <f t="shared" si="208"/>
        <v>Duplex FMJ</v>
      </c>
      <c r="AQ321" s="5" t="str">
        <f t="shared" si="209"/>
        <v>KTW</v>
      </c>
      <c r="AR321" s="5" t="str">
        <f t="shared" si="210"/>
        <v>Flechette</v>
      </c>
      <c r="AS321" s="5" t="str">
        <f t="shared" si="211"/>
        <v>Grenade</v>
      </c>
      <c r="AT321" s="5" t="str">
        <f t="shared" si="212"/>
        <v>Lock Buster</v>
      </c>
      <c r="AU321" s="5" t="str">
        <f t="shared" si="213"/>
        <v>4# Buckshot</v>
      </c>
      <c r="AV321" s="5" t="str">
        <f t="shared" si="214"/>
        <v>2mm EC</v>
      </c>
      <c r="AW321" s="5" t="str">
        <f t="shared" si="215"/>
        <v>Pulse</v>
      </c>
      <c r="AX321" s="5" t="str">
        <f t="shared" si="216"/>
        <v>HEAT!</v>
      </c>
      <c r="AY321" s="5" t="str">
        <f t="shared" si="217"/>
        <v>Dart</v>
      </c>
      <c r="AZ321" s="5" t="str">
        <f t="shared" si="218"/>
        <v>Neurotoxin Dart</v>
      </c>
      <c r="BA321" s="5" t="str">
        <f t="shared" si="219"/>
        <v>AP/T Z</v>
      </c>
      <c r="BB321" s="5" t="str">
        <f t="shared" si="220"/>
        <v>SOST</v>
      </c>
      <c r="BC321" s="5" t="str">
        <f t="shared" si="221"/>
        <v>JSP!</v>
      </c>
      <c r="BD321" s="5" t="str">
        <f t="shared" si="222"/>
        <v>Pepper Spray</v>
      </c>
    </row>
    <row r="322" spans="1:56" x14ac:dyDescent="0.15">
      <c r="A322" s="2">
        <v>498</v>
      </c>
      <c r="B322" s="2">
        <v>2073</v>
      </c>
      <c r="C322" s="2">
        <v>2073</v>
      </c>
      <c r="E322" s="8">
        <f t="shared" si="223"/>
        <v>3521</v>
      </c>
      <c r="F322" s="1">
        <v>498</v>
      </c>
      <c r="G322" s="1" t="s">
        <v>320</v>
      </c>
      <c r="H322" s="1" t="s">
        <v>1</v>
      </c>
      <c r="I322" s="1" t="s">
        <v>297</v>
      </c>
      <c r="J322" s="1">
        <v>25</v>
      </c>
      <c r="K322" s="1" t="s">
        <v>232</v>
      </c>
      <c r="L322" s="1" t="s">
        <v>4</v>
      </c>
      <c r="M322" s="2">
        <f t="shared" si="224"/>
        <v>8</v>
      </c>
      <c r="N322" s="2" t="str">
        <f t="shared" ref="N322:N385" si="225">IF(K322=O322,0,IF(K322=P322,1,IF(K322=Q322,2,IF(K322=R322,3,IF(K322=S322,4,IF(K322=T322,5,IF(K322=U322,6,IF(K322=V322,7,IF(K322=W322,8,IF(K322=X322,9,IF(K322=Y322,10,IF(K322=Z322,11,IF(K322=AA322,12,IF(K322=AB322,13,IF(K322=AC322,14,IF(K322=AD322,15,IF(K322=AE322,16,IF(K322=AF322,17,IF(K322=AG322,18,IF(K322=AH322,19,IF(K322=AI322,20,IF(K322=AK322,21,IF(K322=AK322,22,IF(K322=AL322,23,IF(K322=AM322,24,IF(K322=AN322,25,IF(K322=AO322,26,IF(K322=AP322,27,IF(K322=AQ322,28,IF(K322=AR322,29,IF(K322=AS322,30,IF(K322=AT322,31,IF(K322=AU322,32,IF(K322=AV322,33,IF(K322=AW322,34,IF(K322=AX322,35,IF(K322=AY322,36,IF(K322=AZ322,37,IF(K322=BA322,38,IF(K322=BB322,39,IF(K322=BC322,40,IF(K322=BD322,41,""))))))))))))))))))))))))))))))))))))))))))</f>
        <v/>
      </c>
      <c r="O322" s="5" t="str">
        <f t="shared" si="181"/>
        <v>Round Nose FMJ</v>
      </c>
      <c r="P322" s="5" t="str">
        <f t="shared" si="182"/>
        <v>JHP</v>
      </c>
      <c r="Q322" s="5" t="str">
        <f t="shared" si="183"/>
        <v>AP/FMJ</v>
      </c>
      <c r="R322" s="5" t="str">
        <f t="shared" si="184"/>
        <v>SAP</v>
      </c>
      <c r="S322" s="5" t="str">
        <f t="shared" si="185"/>
        <v>00# Buckshot</v>
      </c>
      <c r="T322" s="5" t="str">
        <f t="shared" si="186"/>
        <v>CAWS Buckshot</v>
      </c>
      <c r="U322" s="5" t="str">
        <f t="shared" si="187"/>
        <v>FMJ</v>
      </c>
      <c r="V322" s="5" t="str">
        <f t="shared" si="188"/>
        <v>Monster</v>
      </c>
      <c r="W322" s="5" t="str">
        <f t="shared" si="189"/>
        <v>Knife</v>
      </c>
      <c r="X322" s="5" t="str">
        <f t="shared" si="190"/>
        <v>HE</v>
      </c>
      <c r="Y322" s="5" t="str">
        <f t="shared" si="191"/>
        <v>HEAT</v>
      </c>
      <c r="Z322" s="5" t="str">
        <f t="shared" si="192"/>
        <v>FMJ!</v>
      </c>
      <c r="AA322" s="5" t="str">
        <f t="shared" si="193"/>
        <v>Flame</v>
      </c>
      <c r="AB322" s="5" t="str">
        <f t="shared" si="194"/>
        <v>JSP</v>
      </c>
      <c r="AC322" s="5" t="str">
        <f t="shared" si="195"/>
        <v>AP/T</v>
      </c>
      <c r="AD322" s="5" t="str">
        <f t="shared" si="196"/>
        <v>Tracer</v>
      </c>
      <c r="AE322" s="5" t="str">
        <f t="shared" si="197"/>
        <v>Tracer!</v>
      </c>
      <c r="AF322" s="5" t="str">
        <f t="shared" si="198"/>
        <v>Match</v>
      </c>
      <c r="AG322" s="5" t="str">
        <f t="shared" si="199"/>
        <v>Match!</v>
      </c>
      <c r="AH322" s="5" t="str">
        <f t="shared" si="200"/>
        <v>OTM Match</v>
      </c>
      <c r="AI322" s="5" t="str">
        <f t="shared" si="201"/>
        <v>SB</v>
      </c>
      <c r="AJ322" s="5" t="str">
        <f t="shared" si="202"/>
        <v>SB!</v>
      </c>
      <c r="AK322" s="5" t="str">
        <f t="shared" si="203"/>
        <v>HAP</v>
      </c>
      <c r="AL322" s="5" t="str">
        <f t="shared" si="204"/>
        <v>HSB</v>
      </c>
      <c r="AM322" s="5" t="str">
        <f t="shared" si="205"/>
        <v>HP</v>
      </c>
      <c r="AN322" s="5" t="str">
        <f t="shared" si="206"/>
        <v>AMR</v>
      </c>
      <c r="AO322" s="5" t="str">
        <f t="shared" si="207"/>
        <v>AP</v>
      </c>
      <c r="AP322" s="5" t="str">
        <f t="shared" si="208"/>
        <v>Duplex FMJ</v>
      </c>
      <c r="AQ322" s="5" t="str">
        <f t="shared" si="209"/>
        <v>KTW</v>
      </c>
      <c r="AR322" s="5" t="str">
        <f t="shared" si="210"/>
        <v>Flechette</v>
      </c>
      <c r="AS322" s="5" t="str">
        <f t="shared" si="211"/>
        <v>Grenade</v>
      </c>
      <c r="AT322" s="5" t="str">
        <f t="shared" si="212"/>
        <v>Lock Buster</v>
      </c>
      <c r="AU322" s="5" t="str">
        <f t="shared" si="213"/>
        <v>4# Buckshot</v>
      </c>
      <c r="AV322" s="5" t="str">
        <f t="shared" si="214"/>
        <v>2mm EC</v>
      </c>
      <c r="AW322" s="5" t="str">
        <f t="shared" si="215"/>
        <v>Pulse</v>
      </c>
      <c r="AX322" s="5" t="str">
        <f t="shared" si="216"/>
        <v>HEAT!</v>
      </c>
      <c r="AY322" s="5" t="str">
        <f t="shared" si="217"/>
        <v>Dart</v>
      </c>
      <c r="AZ322" s="5" t="str">
        <f t="shared" si="218"/>
        <v>Neurotoxin Dart</v>
      </c>
      <c r="BA322" s="5" t="str">
        <f t="shared" si="219"/>
        <v>AP/T Z</v>
      </c>
      <c r="BB322" s="5" t="str">
        <f t="shared" si="220"/>
        <v>SOST</v>
      </c>
      <c r="BC322" s="5" t="str">
        <f t="shared" si="221"/>
        <v>JSP!</v>
      </c>
      <c r="BD322" s="5" t="str">
        <f t="shared" si="222"/>
        <v>Pepper Spray</v>
      </c>
    </row>
    <row r="323" spans="1:56" x14ac:dyDescent="0.15">
      <c r="A323" s="2">
        <v>504</v>
      </c>
      <c r="B323" s="2">
        <v>2074</v>
      </c>
      <c r="C323" s="2">
        <v>2074</v>
      </c>
      <c r="E323" s="8">
        <f t="shared" si="223"/>
        <v>3522</v>
      </c>
      <c r="F323" s="1">
        <v>504</v>
      </c>
      <c r="G323" s="1" t="s">
        <v>326</v>
      </c>
      <c r="H323" s="1" t="s">
        <v>1</v>
      </c>
      <c r="I323" s="1" t="s">
        <v>297</v>
      </c>
      <c r="J323" s="1">
        <v>30</v>
      </c>
      <c r="K323" s="1" t="s">
        <v>232</v>
      </c>
      <c r="L323" s="1" t="s">
        <v>4</v>
      </c>
      <c r="M323" s="2">
        <f t="shared" si="224"/>
        <v>8</v>
      </c>
      <c r="N323" s="2" t="str">
        <f t="shared" si="225"/>
        <v/>
      </c>
      <c r="O323" s="5" t="str">
        <f t="shared" ref="O323:O386" si="226">O322</f>
        <v>Round Nose FMJ</v>
      </c>
      <c r="P323" s="5" t="str">
        <f t="shared" ref="P323:P386" si="227">P322</f>
        <v>JHP</v>
      </c>
      <c r="Q323" s="5" t="str">
        <f t="shared" ref="Q323:Q386" si="228">Q322</f>
        <v>AP/FMJ</v>
      </c>
      <c r="R323" s="5" t="str">
        <f t="shared" ref="R323:R386" si="229">R322</f>
        <v>SAP</v>
      </c>
      <c r="S323" s="5" t="str">
        <f t="shared" ref="S323:S386" si="230">S322</f>
        <v>00# Buckshot</v>
      </c>
      <c r="T323" s="5" t="str">
        <f t="shared" ref="T323:T386" si="231">T322</f>
        <v>CAWS Buckshot</v>
      </c>
      <c r="U323" s="5" t="str">
        <f t="shared" ref="U323:U386" si="232">U322</f>
        <v>FMJ</v>
      </c>
      <c r="V323" s="5" t="str">
        <f t="shared" ref="V323:V386" si="233">V322</f>
        <v>Monster</v>
      </c>
      <c r="W323" s="5" t="str">
        <f t="shared" ref="W323:W386" si="234">W322</f>
        <v>Knife</v>
      </c>
      <c r="X323" s="5" t="str">
        <f t="shared" ref="X323:X386" si="235">X322</f>
        <v>HE</v>
      </c>
      <c r="Y323" s="5" t="str">
        <f t="shared" ref="Y323:Y386" si="236">Y322</f>
        <v>HEAT</v>
      </c>
      <c r="Z323" s="5" t="str">
        <f t="shared" ref="Z323:Z386" si="237">Z322</f>
        <v>FMJ!</v>
      </c>
      <c r="AA323" s="5" t="str">
        <f t="shared" ref="AA323:AA386" si="238">AA322</f>
        <v>Flame</v>
      </c>
      <c r="AB323" s="5" t="str">
        <f t="shared" ref="AB323:AB386" si="239">AB322</f>
        <v>JSP</v>
      </c>
      <c r="AC323" s="5" t="str">
        <f t="shared" ref="AC323:AC386" si="240">AC322</f>
        <v>AP/T</v>
      </c>
      <c r="AD323" s="5" t="str">
        <f t="shared" ref="AD323:AD386" si="241">AD322</f>
        <v>Tracer</v>
      </c>
      <c r="AE323" s="5" t="str">
        <f t="shared" ref="AE323:AE386" si="242">AE322</f>
        <v>Tracer!</v>
      </c>
      <c r="AF323" s="5" t="str">
        <f t="shared" ref="AF323:AF386" si="243">AF322</f>
        <v>Match</v>
      </c>
      <c r="AG323" s="5" t="str">
        <f t="shared" ref="AG323:AG386" si="244">AG322</f>
        <v>Match!</v>
      </c>
      <c r="AH323" s="5" t="str">
        <f t="shared" ref="AH323:AH386" si="245">AH322</f>
        <v>OTM Match</v>
      </c>
      <c r="AI323" s="5" t="str">
        <f t="shared" ref="AI323:AI386" si="246">AI322</f>
        <v>SB</v>
      </c>
      <c r="AJ323" s="5" t="str">
        <f t="shared" ref="AJ323:AJ386" si="247">AJ322</f>
        <v>SB!</v>
      </c>
      <c r="AK323" s="5" t="str">
        <f t="shared" ref="AK323:AK386" si="248">AK322</f>
        <v>HAP</v>
      </c>
      <c r="AL323" s="5" t="str">
        <f t="shared" ref="AL323:AL386" si="249">AL322</f>
        <v>HSB</v>
      </c>
      <c r="AM323" s="5" t="str">
        <f t="shared" ref="AM323:AM386" si="250">AM322</f>
        <v>HP</v>
      </c>
      <c r="AN323" s="5" t="str">
        <f t="shared" ref="AN323:AN386" si="251">AN322</f>
        <v>AMR</v>
      </c>
      <c r="AO323" s="5" t="str">
        <f t="shared" ref="AO323:AO386" si="252">AO322</f>
        <v>AP</v>
      </c>
      <c r="AP323" s="5" t="str">
        <f t="shared" ref="AP323:AP386" si="253">AP322</f>
        <v>Duplex FMJ</v>
      </c>
      <c r="AQ323" s="5" t="str">
        <f t="shared" ref="AQ323:AQ386" si="254">AQ322</f>
        <v>KTW</v>
      </c>
      <c r="AR323" s="5" t="str">
        <f t="shared" ref="AR323:AR386" si="255">AR322</f>
        <v>Flechette</v>
      </c>
      <c r="AS323" s="5" t="str">
        <f t="shared" ref="AS323:AS386" si="256">AS322</f>
        <v>Grenade</v>
      </c>
      <c r="AT323" s="5" t="str">
        <f t="shared" ref="AT323:AT386" si="257">AT322</f>
        <v>Lock Buster</v>
      </c>
      <c r="AU323" s="5" t="str">
        <f t="shared" ref="AU323:AU386" si="258">AU322</f>
        <v>4# Buckshot</v>
      </c>
      <c r="AV323" s="5" t="str">
        <f t="shared" ref="AV323:AV386" si="259">AV322</f>
        <v>2mm EC</v>
      </c>
      <c r="AW323" s="5" t="str">
        <f t="shared" ref="AW323:AW386" si="260">AW322</f>
        <v>Pulse</v>
      </c>
      <c r="AX323" s="5" t="str">
        <f t="shared" ref="AX323:AX386" si="261">AX322</f>
        <v>HEAT!</v>
      </c>
      <c r="AY323" s="5" t="str">
        <f t="shared" ref="AY323:AY386" si="262">AY322</f>
        <v>Dart</v>
      </c>
      <c r="AZ323" s="5" t="str">
        <f t="shared" ref="AZ323:AZ386" si="263">AZ322</f>
        <v>Neurotoxin Dart</v>
      </c>
      <c r="BA323" s="5" t="str">
        <f t="shared" ref="BA323:BA386" si="264">BA322</f>
        <v>AP/T Z</v>
      </c>
      <c r="BB323" s="5" t="str">
        <f t="shared" ref="BB323:BB386" si="265">BB322</f>
        <v>SOST</v>
      </c>
      <c r="BC323" s="5" t="str">
        <f t="shared" ref="BC323:BC386" si="266">BC322</f>
        <v>JSP!</v>
      </c>
      <c r="BD323" s="5" t="str">
        <f t="shared" ref="BD323:BD386" si="267">BD322</f>
        <v>Pepper Spray</v>
      </c>
    </row>
    <row r="324" spans="1:56" x14ac:dyDescent="0.15">
      <c r="A324" s="2">
        <v>510</v>
      </c>
      <c r="B324" s="2">
        <v>2075</v>
      </c>
      <c r="C324" s="2">
        <v>2075</v>
      </c>
      <c r="E324" s="8">
        <f t="shared" ref="E324:E387" si="268">E323+1</f>
        <v>3523</v>
      </c>
      <c r="F324" s="1">
        <v>510</v>
      </c>
      <c r="G324" s="1" t="s">
        <v>332</v>
      </c>
      <c r="H324" s="1" t="s">
        <v>1</v>
      </c>
      <c r="I324" s="1" t="s">
        <v>297</v>
      </c>
      <c r="J324" s="1">
        <v>50</v>
      </c>
      <c r="K324" s="1" t="s">
        <v>232</v>
      </c>
      <c r="L324" s="1" t="s">
        <v>4</v>
      </c>
      <c r="M324" s="2">
        <f t="shared" si="224"/>
        <v>8</v>
      </c>
      <c r="N324" s="2" t="str">
        <f t="shared" si="225"/>
        <v/>
      </c>
      <c r="O324" s="5" t="str">
        <f t="shared" si="226"/>
        <v>Round Nose FMJ</v>
      </c>
      <c r="P324" s="5" t="str">
        <f t="shared" si="227"/>
        <v>JHP</v>
      </c>
      <c r="Q324" s="5" t="str">
        <f t="shared" si="228"/>
        <v>AP/FMJ</v>
      </c>
      <c r="R324" s="5" t="str">
        <f t="shared" si="229"/>
        <v>SAP</v>
      </c>
      <c r="S324" s="5" t="str">
        <f t="shared" si="230"/>
        <v>00# Buckshot</v>
      </c>
      <c r="T324" s="5" t="str">
        <f t="shared" si="231"/>
        <v>CAWS Buckshot</v>
      </c>
      <c r="U324" s="5" t="str">
        <f t="shared" si="232"/>
        <v>FMJ</v>
      </c>
      <c r="V324" s="5" t="str">
        <f t="shared" si="233"/>
        <v>Monster</v>
      </c>
      <c r="W324" s="5" t="str">
        <f t="shared" si="234"/>
        <v>Knife</v>
      </c>
      <c r="X324" s="5" t="str">
        <f t="shared" si="235"/>
        <v>HE</v>
      </c>
      <c r="Y324" s="5" t="str">
        <f t="shared" si="236"/>
        <v>HEAT</v>
      </c>
      <c r="Z324" s="5" t="str">
        <f t="shared" si="237"/>
        <v>FMJ!</v>
      </c>
      <c r="AA324" s="5" t="str">
        <f t="shared" si="238"/>
        <v>Flame</v>
      </c>
      <c r="AB324" s="5" t="str">
        <f t="shared" si="239"/>
        <v>JSP</v>
      </c>
      <c r="AC324" s="5" t="str">
        <f t="shared" si="240"/>
        <v>AP/T</v>
      </c>
      <c r="AD324" s="5" t="str">
        <f t="shared" si="241"/>
        <v>Tracer</v>
      </c>
      <c r="AE324" s="5" t="str">
        <f t="shared" si="242"/>
        <v>Tracer!</v>
      </c>
      <c r="AF324" s="5" t="str">
        <f t="shared" si="243"/>
        <v>Match</v>
      </c>
      <c r="AG324" s="5" t="str">
        <f t="shared" si="244"/>
        <v>Match!</v>
      </c>
      <c r="AH324" s="5" t="str">
        <f t="shared" si="245"/>
        <v>OTM Match</v>
      </c>
      <c r="AI324" s="5" t="str">
        <f t="shared" si="246"/>
        <v>SB</v>
      </c>
      <c r="AJ324" s="5" t="str">
        <f t="shared" si="247"/>
        <v>SB!</v>
      </c>
      <c r="AK324" s="5" t="str">
        <f t="shared" si="248"/>
        <v>HAP</v>
      </c>
      <c r="AL324" s="5" t="str">
        <f t="shared" si="249"/>
        <v>HSB</v>
      </c>
      <c r="AM324" s="5" t="str">
        <f t="shared" si="250"/>
        <v>HP</v>
      </c>
      <c r="AN324" s="5" t="str">
        <f t="shared" si="251"/>
        <v>AMR</v>
      </c>
      <c r="AO324" s="5" t="str">
        <f t="shared" si="252"/>
        <v>AP</v>
      </c>
      <c r="AP324" s="5" t="str">
        <f t="shared" si="253"/>
        <v>Duplex FMJ</v>
      </c>
      <c r="AQ324" s="5" t="str">
        <f t="shared" si="254"/>
        <v>KTW</v>
      </c>
      <c r="AR324" s="5" t="str">
        <f t="shared" si="255"/>
        <v>Flechette</v>
      </c>
      <c r="AS324" s="5" t="str">
        <f t="shared" si="256"/>
        <v>Grenade</v>
      </c>
      <c r="AT324" s="5" t="str">
        <f t="shared" si="257"/>
        <v>Lock Buster</v>
      </c>
      <c r="AU324" s="5" t="str">
        <f t="shared" si="258"/>
        <v>4# Buckshot</v>
      </c>
      <c r="AV324" s="5" t="str">
        <f t="shared" si="259"/>
        <v>2mm EC</v>
      </c>
      <c r="AW324" s="5" t="str">
        <f t="shared" si="260"/>
        <v>Pulse</v>
      </c>
      <c r="AX324" s="5" t="str">
        <f t="shared" si="261"/>
        <v>HEAT!</v>
      </c>
      <c r="AY324" s="5" t="str">
        <f t="shared" si="262"/>
        <v>Dart</v>
      </c>
      <c r="AZ324" s="5" t="str">
        <f t="shared" si="263"/>
        <v>Neurotoxin Dart</v>
      </c>
      <c r="BA324" s="5" t="str">
        <f t="shared" si="264"/>
        <v>AP/T Z</v>
      </c>
      <c r="BB324" s="5" t="str">
        <f t="shared" si="265"/>
        <v>SOST</v>
      </c>
      <c r="BC324" s="5" t="str">
        <f t="shared" si="266"/>
        <v>JSP!</v>
      </c>
      <c r="BD324" s="5" t="str">
        <f t="shared" si="267"/>
        <v>Pepper Spray</v>
      </c>
    </row>
    <row r="325" spans="1:56" x14ac:dyDescent="0.15">
      <c r="A325" s="2">
        <v>515</v>
      </c>
      <c r="B325" s="2">
        <v>2076</v>
      </c>
      <c r="C325" s="2">
        <v>2076</v>
      </c>
      <c r="E325" s="8">
        <f t="shared" si="268"/>
        <v>3524</v>
      </c>
      <c r="F325" s="1">
        <v>515</v>
      </c>
      <c r="G325" s="1" t="s">
        <v>337</v>
      </c>
      <c r="H325" s="1" t="s">
        <v>1</v>
      </c>
      <c r="I325" s="1" t="s">
        <v>297</v>
      </c>
      <c r="J325" s="1">
        <v>100</v>
      </c>
      <c r="K325" s="1" t="s">
        <v>232</v>
      </c>
      <c r="L325" s="1" t="s">
        <v>4</v>
      </c>
      <c r="M325" s="2">
        <f t="shared" si="224"/>
        <v>8</v>
      </c>
      <c r="N325" s="2" t="str">
        <f t="shared" si="225"/>
        <v/>
      </c>
      <c r="O325" s="5" t="str">
        <f t="shared" si="226"/>
        <v>Round Nose FMJ</v>
      </c>
      <c r="P325" s="5" t="str">
        <f t="shared" si="227"/>
        <v>JHP</v>
      </c>
      <c r="Q325" s="5" t="str">
        <f t="shared" si="228"/>
        <v>AP/FMJ</v>
      </c>
      <c r="R325" s="5" t="str">
        <f t="shared" si="229"/>
        <v>SAP</v>
      </c>
      <c r="S325" s="5" t="str">
        <f t="shared" si="230"/>
        <v>00# Buckshot</v>
      </c>
      <c r="T325" s="5" t="str">
        <f t="shared" si="231"/>
        <v>CAWS Buckshot</v>
      </c>
      <c r="U325" s="5" t="str">
        <f t="shared" si="232"/>
        <v>FMJ</v>
      </c>
      <c r="V325" s="5" t="str">
        <f t="shared" si="233"/>
        <v>Monster</v>
      </c>
      <c r="W325" s="5" t="str">
        <f t="shared" si="234"/>
        <v>Knife</v>
      </c>
      <c r="X325" s="5" t="str">
        <f t="shared" si="235"/>
        <v>HE</v>
      </c>
      <c r="Y325" s="5" t="str">
        <f t="shared" si="236"/>
        <v>HEAT</v>
      </c>
      <c r="Z325" s="5" t="str">
        <f t="shared" si="237"/>
        <v>FMJ!</v>
      </c>
      <c r="AA325" s="5" t="str">
        <f t="shared" si="238"/>
        <v>Flame</v>
      </c>
      <c r="AB325" s="5" t="str">
        <f t="shared" si="239"/>
        <v>JSP</v>
      </c>
      <c r="AC325" s="5" t="str">
        <f t="shared" si="240"/>
        <v>AP/T</v>
      </c>
      <c r="AD325" s="5" t="str">
        <f t="shared" si="241"/>
        <v>Tracer</v>
      </c>
      <c r="AE325" s="5" t="str">
        <f t="shared" si="242"/>
        <v>Tracer!</v>
      </c>
      <c r="AF325" s="5" t="str">
        <f t="shared" si="243"/>
        <v>Match</v>
      </c>
      <c r="AG325" s="5" t="str">
        <f t="shared" si="244"/>
        <v>Match!</v>
      </c>
      <c r="AH325" s="5" t="str">
        <f t="shared" si="245"/>
        <v>OTM Match</v>
      </c>
      <c r="AI325" s="5" t="str">
        <f t="shared" si="246"/>
        <v>SB</v>
      </c>
      <c r="AJ325" s="5" t="str">
        <f t="shared" si="247"/>
        <v>SB!</v>
      </c>
      <c r="AK325" s="5" t="str">
        <f t="shared" si="248"/>
        <v>HAP</v>
      </c>
      <c r="AL325" s="5" t="str">
        <f t="shared" si="249"/>
        <v>HSB</v>
      </c>
      <c r="AM325" s="5" t="str">
        <f t="shared" si="250"/>
        <v>HP</v>
      </c>
      <c r="AN325" s="5" t="str">
        <f t="shared" si="251"/>
        <v>AMR</v>
      </c>
      <c r="AO325" s="5" t="str">
        <f t="shared" si="252"/>
        <v>AP</v>
      </c>
      <c r="AP325" s="5" t="str">
        <f t="shared" si="253"/>
        <v>Duplex FMJ</v>
      </c>
      <c r="AQ325" s="5" t="str">
        <f t="shared" si="254"/>
        <v>KTW</v>
      </c>
      <c r="AR325" s="5" t="str">
        <f t="shared" si="255"/>
        <v>Flechette</v>
      </c>
      <c r="AS325" s="5" t="str">
        <f t="shared" si="256"/>
        <v>Grenade</v>
      </c>
      <c r="AT325" s="5" t="str">
        <f t="shared" si="257"/>
        <v>Lock Buster</v>
      </c>
      <c r="AU325" s="5" t="str">
        <f t="shared" si="258"/>
        <v>4# Buckshot</v>
      </c>
      <c r="AV325" s="5" t="str">
        <f t="shared" si="259"/>
        <v>2mm EC</v>
      </c>
      <c r="AW325" s="5" t="str">
        <f t="shared" si="260"/>
        <v>Pulse</v>
      </c>
      <c r="AX325" s="5" t="str">
        <f t="shared" si="261"/>
        <v>HEAT!</v>
      </c>
      <c r="AY325" s="5" t="str">
        <f t="shared" si="262"/>
        <v>Dart</v>
      </c>
      <c r="AZ325" s="5" t="str">
        <f t="shared" si="263"/>
        <v>Neurotoxin Dart</v>
      </c>
      <c r="BA325" s="5" t="str">
        <f t="shared" si="264"/>
        <v>AP/T Z</v>
      </c>
      <c r="BB325" s="5" t="str">
        <f t="shared" si="265"/>
        <v>SOST</v>
      </c>
      <c r="BC325" s="5" t="str">
        <f t="shared" si="266"/>
        <v>JSP!</v>
      </c>
      <c r="BD325" s="5" t="str">
        <f t="shared" si="267"/>
        <v>Pepper Spray</v>
      </c>
    </row>
    <row r="326" spans="1:56" x14ac:dyDescent="0.15">
      <c r="A326" s="2">
        <v>2541</v>
      </c>
      <c r="B326" s="2">
        <v>2077</v>
      </c>
      <c r="C326" s="2">
        <v>2077</v>
      </c>
      <c r="E326" s="8">
        <f t="shared" si="268"/>
        <v>3525</v>
      </c>
      <c r="F326" s="1">
        <v>2541</v>
      </c>
      <c r="G326" s="1" t="s">
        <v>348</v>
      </c>
      <c r="H326" s="1" t="s">
        <v>1</v>
      </c>
      <c r="I326" s="1" t="s">
        <v>297</v>
      </c>
      <c r="J326" s="1">
        <v>200</v>
      </c>
      <c r="K326" s="1" t="s">
        <v>232</v>
      </c>
      <c r="L326" s="1" t="s">
        <v>4</v>
      </c>
      <c r="M326" s="2">
        <f t="shared" si="224"/>
        <v>8</v>
      </c>
      <c r="N326" s="2" t="str">
        <f t="shared" si="225"/>
        <v/>
      </c>
      <c r="O326" s="5" t="str">
        <f t="shared" si="226"/>
        <v>Round Nose FMJ</v>
      </c>
      <c r="P326" s="5" t="str">
        <f t="shared" si="227"/>
        <v>JHP</v>
      </c>
      <c r="Q326" s="5" t="str">
        <f t="shared" si="228"/>
        <v>AP/FMJ</v>
      </c>
      <c r="R326" s="5" t="str">
        <f t="shared" si="229"/>
        <v>SAP</v>
      </c>
      <c r="S326" s="5" t="str">
        <f t="shared" si="230"/>
        <v>00# Buckshot</v>
      </c>
      <c r="T326" s="5" t="str">
        <f t="shared" si="231"/>
        <v>CAWS Buckshot</v>
      </c>
      <c r="U326" s="5" t="str">
        <f t="shared" si="232"/>
        <v>FMJ</v>
      </c>
      <c r="V326" s="5" t="str">
        <f t="shared" si="233"/>
        <v>Monster</v>
      </c>
      <c r="W326" s="5" t="str">
        <f t="shared" si="234"/>
        <v>Knife</v>
      </c>
      <c r="X326" s="5" t="str">
        <f t="shared" si="235"/>
        <v>HE</v>
      </c>
      <c r="Y326" s="5" t="str">
        <f t="shared" si="236"/>
        <v>HEAT</v>
      </c>
      <c r="Z326" s="5" t="str">
        <f t="shared" si="237"/>
        <v>FMJ!</v>
      </c>
      <c r="AA326" s="5" t="str">
        <f t="shared" si="238"/>
        <v>Flame</v>
      </c>
      <c r="AB326" s="5" t="str">
        <f t="shared" si="239"/>
        <v>JSP</v>
      </c>
      <c r="AC326" s="5" t="str">
        <f t="shared" si="240"/>
        <v>AP/T</v>
      </c>
      <c r="AD326" s="5" t="str">
        <f t="shared" si="241"/>
        <v>Tracer</v>
      </c>
      <c r="AE326" s="5" t="str">
        <f t="shared" si="242"/>
        <v>Tracer!</v>
      </c>
      <c r="AF326" s="5" t="str">
        <f t="shared" si="243"/>
        <v>Match</v>
      </c>
      <c r="AG326" s="5" t="str">
        <f t="shared" si="244"/>
        <v>Match!</v>
      </c>
      <c r="AH326" s="5" t="str">
        <f t="shared" si="245"/>
        <v>OTM Match</v>
      </c>
      <c r="AI326" s="5" t="str">
        <f t="shared" si="246"/>
        <v>SB</v>
      </c>
      <c r="AJ326" s="5" t="str">
        <f t="shared" si="247"/>
        <v>SB!</v>
      </c>
      <c r="AK326" s="5" t="str">
        <f t="shared" si="248"/>
        <v>HAP</v>
      </c>
      <c r="AL326" s="5" t="str">
        <f t="shared" si="249"/>
        <v>HSB</v>
      </c>
      <c r="AM326" s="5" t="str">
        <f t="shared" si="250"/>
        <v>HP</v>
      </c>
      <c r="AN326" s="5" t="str">
        <f t="shared" si="251"/>
        <v>AMR</v>
      </c>
      <c r="AO326" s="5" t="str">
        <f t="shared" si="252"/>
        <v>AP</v>
      </c>
      <c r="AP326" s="5" t="str">
        <f t="shared" si="253"/>
        <v>Duplex FMJ</v>
      </c>
      <c r="AQ326" s="5" t="str">
        <f t="shared" si="254"/>
        <v>KTW</v>
      </c>
      <c r="AR326" s="5" t="str">
        <f t="shared" si="255"/>
        <v>Flechette</v>
      </c>
      <c r="AS326" s="5" t="str">
        <f t="shared" si="256"/>
        <v>Grenade</v>
      </c>
      <c r="AT326" s="5" t="str">
        <f t="shared" si="257"/>
        <v>Lock Buster</v>
      </c>
      <c r="AU326" s="5" t="str">
        <f t="shared" si="258"/>
        <v>4# Buckshot</v>
      </c>
      <c r="AV326" s="5" t="str">
        <f t="shared" si="259"/>
        <v>2mm EC</v>
      </c>
      <c r="AW326" s="5" t="str">
        <f t="shared" si="260"/>
        <v>Pulse</v>
      </c>
      <c r="AX326" s="5" t="str">
        <f t="shared" si="261"/>
        <v>HEAT!</v>
      </c>
      <c r="AY326" s="5" t="str">
        <f t="shared" si="262"/>
        <v>Dart</v>
      </c>
      <c r="AZ326" s="5" t="str">
        <f t="shared" si="263"/>
        <v>Neurotoxin Dart</v>
      </c>
      <c r="BA326" s="5" t="str">
        <f t="shared" si="264"/>
        <v>AP/T Z</v>
      </c>
      <c r="BB326" s="5" t="str">
        <f t="shared" si="265"/>
        <v>SOST</v>
      </c>
      <c r="BC326" s="5" t="str">
        <f t="shared" si="266"/>
        <v>JSP!</v>
      </c>
      <c r="BD326" s="5" t="str">
        <f t="shared" si="267"/>
        <v>Pepper Spray</v>
      </c>
    </row>
    <row r="327" spans="1:56" x14ac:dyDescent="0.15">
      <c r="A327" s="2">
        <v>2049</v>
      </c>
      <c r="B327" s="2">
        <v>2078</v>
      </c>
      <c r="C327" s="2">
        <v>2078</v>
      </c>
      <c r="E327" s="8">
        <f t="shared" si="268"/>
        <v>3526</v>
      </c>
      <c r="F327" s="1">
        <v>2049</v>
      </c>
      <c r="G327" s="1" t="s">
        <v>342</v>
      </c>
      <c r="H327" s="1" t="s">
        <v>1</v>
      </c>
      <c r="I327" s="1" t="s">
        <v>297</v>
      </c>
      <c r="J327" s="1">
        <v>500</v>
      </c>
      <c r="K327" s="1" t="s">
        <v>232</v>
      </c>
      <c r="L327" s="1" t="s">
        <v>63</v>
      </c>
      <c r="M327" s="2">
        <f t="shared" si="224"/>
        <v>8</v>
      </c>
      <c r="N327" s="2" t="str">
        <f t="shared" si="225"/>
        <v/>
      </c>
      <c r="O327" s="5" t="str">
        <f t="shared" si="226"/>
        <v>Round Nose FMJ</v>
      </c>
      <c r="P327" s="5" t="str">
        <f t="shared" si="227"/>
        <v>JHP</v>
      </c>
      <c r="Q327" s="5" t="str">
        <f t="shared" si="228"/>
        <v>AP/FMJ</v>
      </c>
      <c r="R327" s="5" t="str">
        <f t="shared" si="229"/>
        <v>SAP</v>
      </c>
      <c r="S327" s="5" t="str">
        <f t="shared" si="230"/>
        <v>00# Buckshot</v>
      </c>
      <c r="T327" s="5" t="str">
        <f t="shared" si="231"/>
        <v>CAWS Buckshot</v>
      </c>
      <c r="U327" s="5" t="str">
        <f t="shared" si="232"/>
        <v>FMJ</v>
      </c>
      <c r="V327" s="5" t="str">
        <f t="shared" si="233"/>
        <v>Monster</v>
      </c>
      <c r="W327" s="5" t="str">
        <f t="shared" si="234"/>
        <v>Knife</v>
      </c>
      <c r="X327" s="5" t="str">
        <f t="shared" si="235"/>
        <v>HE</v>
      </c>
      <c r="Y327" s="5" t="str">
        <f t="shared" si="236"/>
        <v>HEAT</v>
      </c>
      <c r="Z327" s="5" t="str">
        <f t="shared" si="237"/>
        <v>FMJ!</v>
      </c>
      <c r="AA327" s="5" t="str">
        <f t="shared" si="238"/>
        <v>Flame</v>
      </c>
      <c r="AB327" s="5" t="str">
        <f t="shared" si="239"/>
        <v>JSP</v>
      </c>
      <c r="AC327" s="5" t="str">
        <f t="shared" si="240"/>
        <v>AP/T</v>
      </c>
      <c r="AD327" s="5" t="str">
        <f t="shared" si="241"/>
        <v>Tracer</v>
      </c>
      <c r="AE327" s="5" t="str">
        <f t="shared" si="242"/>
        <v>Tracer!</v>
      </c>
      <c r="AF327" s="5" t="str">
        <f t="shared" si="243"/>
        <v>Match</v>
      </c>
      <c r="AG327" s="5" t="str">
        <f t="shared" si="244"/>
        <v>Match!</v>
      </c>
      <c r="AH327" s="5" t="str">
        <f t="shared" si="245"/>
        <v>OTM Match</v>
      </c>
      <c r="AI327" s="5" t="str">
        <f t="shared" si="246"/>
        <v>SB</v>
      </c>
      <c r="AJ327" s="5" t="str">
        <f t="shared" si="247"/>
        <v>SB!</v>
      </c>
      <c r="AK327" s="5" t="str">
        <f t="shared" si="248"/>
        <v>HAP</v>
      </c>
      <c r="AL327" s="5" t="str">
        <f t="shared" si="249"/>
        <v>HSB</v>
      </c>
      <c r="AM327" s="5" t="str">
        <f t="shared" si="250"/>
        <v>HP</v>
      </c>
      <c r="AN327" s="5" t="str">
        <f t="shared" si="251"/>
        <v>AMR</v>
      </c>
      <c r="AO327" s="5" t="str">
        <f t="shared" si="252"/>
        <v>AP</v>
      </c>
      <c r="AP327" s="5" t="str">
        <f t="shared" si="253"/>
        <v>Duplex FMJ</v>
      </c>
      <c r="AQ327" s="5" t="str">
        <f t="shared" si="254"/>
        <v>KTW</v>
      </c>
      <c r="AR327" s="5" t="str">
        <f t="shared" si="255"/>
        <v>Flechette</v>
      </c>
      <c r="AS327" s="5" t="str">
        <f t="shared" si="256"/>
        <v>Grenade</v>
      </c>
      <c r="AT327" s="5" t="str">
        <f t="shared" si="257"/>
        <v>Lock Buster</v>
      </c>
      <c r="AU327" s="5" t="str">
        <f t="shared" si="258"/>
        <v>4# Buckshot</v>
      </c>
      <c r="AV327" s="5" t="str">
        <f t="shared" si="259"/>
        <v>2mm EC</v>
      </c>
      <c r="AW327" s="5" t="str">
        <f t="shared" si="260"/>
        <v>Pulse</v>
      </c>
      <c r="AX327" s="5" t="str">
        <f t="shared" si="261"/>
        <v>HEAT!</v>
      </c>
      <c r="AY327" s="5" t="str">
        <f t="shared" si="262"/>
        <v>Dart</v>
      </c>
      <c r="AZ327" s="5" t="str">
        <f t="shared" si="263"/>
        <v>Neurotoxin Dart</v>
      </c>
      <c r="BA327" s="5" t="str">
        <f t="shared" si="264"/>
        <v>AP/T Z</v>
      </c>
      <c r="BB327" s="5" t="str">
        <f t="shared" si="265"/>
        <v>SOST</v>
      </c>
      <c r="BC327" s="5" t="str">
        <f t="shared" si="266"/>
        <v>JSP!</v>
      </c>
      <c r="BD327" s="5" t="str">
        <f t="shared" si="267"/>
        <v>Pepper Spray</v>
      </c>
    </row>
    <row r="328" spans="1:56" x14ac:dyDescent="0.15">
      <c r="A328" s="2">
        <v>96</v>
      </c>
      <c r="B328" s="2">
        <v>121</v>
      </c>
      <c r="C328" s="2" t="s">
        <v>1026</v>
      </c>
      <c r="D328" s="2">
        <v>121</v>
      </c>
      <c r="E328" s="8">
        <f t="shared" si="268"/>
        <v>3527</v>
      </c>
      <c r="F328" s="1">
        <v>96</v>
      </c>
      <c r="G328" s="1" t="s">
        <v>360</v>
      </c>
      <c r="H328" s="1" t="s">
        <v>1</v>
      </c>
      <c r="I328" s="1" t="s">
        <v>361</v>
      </c>
      <c r="J328" s="1">
        <v>10</v>
      </c>
      <c r="K328" s="1" t="s">
        <v>362</v>
      </c>
      <c r="L328" s="1" t="s">
        <v>4</v>
      </c>
      <c r="M328" s="2">
        <f t="shared" ref="M328:M391" si="269">IF(I328=I327,M327,M327+1)</f>
        <v>9</v>
      </c>
      <c r="N328" s="2">
        <f t="shared" si="225"/>
        <v>11</v>
      </c>
      <c r="O328" s="5" t="str">
        <f t="shared" si="226"/>
        <v>Round Nose FMJ</v>
      </c>
      <c r="P328" s="5" t="str">
        <f t="shared" si="227"/>
        <v>JHP</v>
      </c>
      <c r="Q328" s="5" t="str">
        <f t="shared" si="228"/>
        <v>AP/FMJ</v>
      </c>
      <c r="R328" s="5" t="str">
        <f t="shared" si="229"/>
        <v>SAP</v>
      </c>
      <c r="S328" s="5" t="str">
        <f t="shared" si="230"/>
        <v>00# Buckshot</v>
      </c>
      <c r="T328" s="5" t="str">
        <f t="shared" si="231"/>
        <v>CAWS Buckshot</v>
      </c>
      <c r="U328" s="5" t="str">
        <f t="shared" si="232"/>
        <v>FMJ</v>
      </c>
      <c r="V328" s="5" t="str">
        <f t="shared" si="233"/>
        <v>Monster</v>
      </c>
      <c r="W328" s="5" t="str">
        <f t="shared" si="234"/>
        <v>Knife</v>
      </c>
      <c r="X328" s="5" t="str">
        <f t="shared" si="235"/>
        <v>HE</v>
      </c>
      <c r="Y328" s="5" t="str">
        <f t="shared" si="236"/>
        <v>HEAT</v>
      </c>
      <c r="Z328" s="5" t="str">
        <f t="shared" si="237"/>
        <v>FMJ!</v>
      </c>
      <c r="AA328" s="5" t="str">
        <f t="shared" si="238"/>
        <v>Flame</v>
      </c>
      <c r="AB328" s="5" t="str">
        <f t="shared" si="239"/>
        <v>JSP</v>
      </c>
      <c r="AC328" s="5" t="str">
        <f t="shared" si="240"/>
        <v>AP/T</v>
      </c>
      <c r="AD328" s="5" t="str">
        <f t="shared" si="241"/>
        <v>Tracer</v>
      </c>
      <c r="AE328" s="5" t="str">
        <f t="shared" si="242"/>
        <v>Tracer!</v>
      </c>
      <c r="AF328" s="5" t="str">
        <f t="shared" si="243"/>
        <v>Match</v>
      </c>
      <c r="AG328" s="5" t="str">
        <f t="shared" si="244"/>
        <v>Match!</v>
      </c>
      <c r="AH328" s="5" t="str">
        <f t="shared" si="245"/>
        <v>OTM Match</v>
      </c>
      <c r="AI328" s="5" t="str">
        <f t="shared" si="246"/>
        <v>SB</v>
      </c>
      <c r="AJ328" s="5" t="str">
        <f t="shared" si="247"/>
        <v>SB!</v>
      </c>
      <c r="AK328" s="5" t="str">
        <f t="shared" si="248"/>
        <v>HAP</v>
      </c>
      <c r="AL328" s="5" t="str">
        <f t="shared" si="249"/>
        <v>HSB</v>
      </c>
      <c r="AM328" s="5" t="str">
        <f t="shared" si="250"/>
        <v>HP</v>
      </c>
      <c r="AN328" s="5" t="str">
        <f t="shared" si="251"/>
        <v>AMR</v>
      </c>
      <c r="AO328" s="5" t="str">
        <f t="shared" si="252"/>
        <v>AP</v>
      </c>
      <c r="AP328" s="5" t="str">
        <f t="shared" si="253"/>
        <v>Duplex FMJ</v>
      </c>
      <c r="AQ328" s="5" t="str">
        <f t="shared" si="254"/>
        <v>KTW</v>
      </c>
      <c r="AR328" s="5" t="str">
        <f t="shared" si="255"/>
        <v>Flechette</v>
      </c>
      <c r="AS328" s="5" t="str">
        <f t="shared" si="256"/>
        <v>Grenade</v>
      </c>
      <c r="AT328" s="5" t="str">
        <f t="shared" si="257"/>
        <v>Lock Buster</v>
      </c>
      <c r="AU328" s="5" t="str">
        <f t="shared" si="258"/>
        <v>4# Buckshot</v>
      </c>
      <c r="AV328" s="5" t="str">
        <f t="shared" si="259"/>
        <v>2mm EC</v>
      </c>
      <c r="AW328" s="5" t="str">
        <f t="shared" si="260"/>
        <v>Pulse</v>
      </c>
      <c r="AX328" s="5" t="str">
        <f t="shared" si="261"/>
        <v>HEAT!</v>
      </c>
      <c r="AY328" s="5" t="str">
        <f t="shared" si="262"/>
        <v>Dart</v>
      </c>
      <c r="AZ328" s="5" t="str">
        <f t="shared" si="263"/>
        <v>Neurotoxin Dart</v>
      </c>
      <c r="BA328" s="5" t="str">
        <f t="shared" si="264"/>
        <v>AP/T Z</v>
      </c>
      <c r="BB328" s="5" t="str">
        <f t="shared" si="265"/>
        <v>SOST</v>
      </c>
      <c r="BC328" s="5" t="str">
        <f t="shared" si="266"/>
        <v>JSP!</v>
      </c>
      <c r="BD328" s="5" t="str">
        <f t="shared" si="267"/>
        <v>Pepper Spray</v>
      </c>
    </row>
    <row r="329" spans="1:56" x14ac:dyDescent="0.15">
      <c r="A329" s="2">
        <v>521</v>
      </c>
      <c r="B329" s="2">
        <v>122</v>
      </c>
      <c r="C329" s="2" t="s">
        <v>1026</v>
      </c>
      <c r="D329" s="2">
        <v>122</v>
      </c>
      <c r="E329" s="8">
        <f t="shared" si="268"/>
        <v>3528</v>
      </c>
      <c r="F329" s="1">
        <v>521</v>
      </c>
      <c r="G329" s="1" t="s">
        <v>371</v>
      </c>
      <c r="H329" s="1" t="s">
        <v>1</v>
      </c>
      <c r="I329" s="1" t="s">
        <v>361</v>
      </c>
      <c r="J329" s="1">
        <v>20</v>
      </c>
      <c r="K329" s="1" t="s">
        <v>362</v>
      </c>
      <c r="L329" s="1" t="s">
        <v>4</v>
      </c>
      <c r="M329" s="2">
        <f t="shared" si="269"/>
        <v>9</v>
      </c>
      <c r="N329" s="2">
        <f t="shared" si="225"/>
        <v>11</v>
      </c>
      <c r="O329" s="5" t="str">
        <f t="shared" si="226"/>
        <v>Round Nose FMJ</v>
      </c>
      <c r="P329" s="5" t="str">
        <f t="shared" si="227"/>
        <v>JHP</v>
      </c>
      <c r="Q329" s="5" t="str">
        <f t="shared" si="228"/>
        <v>AP/FMJ</v>
      </c>
      <c r="R329" s="5" t="str">
        <f t="shared" si="229"/>
        <v>SAP</v>
      </c>
      <c r="S329" s="5" t="str">
        <f t="shared" si="230"/>
        <v>00# Buckshot</v>
      </c>
      <c r="T329" s="5" t="str">
        <f t="shared" si="231"/>
        <v>CAWS Buckshot</v>
      </c>
      <c r="U329" s="5" t="str">
        <f t="shared" si="232"/>
        <v>FMJ</v>
      </c>
      <c r="V329" s="5" t="str">
        <f t="shared" si="233"/>
        <v>Monster</v>
      </c>
      <c r="W329" s="5" t="str">
        <f t="shared" si="234"/>
        <v>Knife</v>
      </c>
      <c r="X329" s="5" t="str">
        <f t="shared" si="235"/>
        <v>HE</v>
      </c>
      <c r="Y329" s="5" t="str">
        <f t="shared" si="236"/>
        <v>HEAT</v>
      </c>
      <c r="Z329" s="5" t="str">
        <f t="shared" si="237"/>
        <v>FMJ!</v>
      </c>
      <c r="AA329" s="5" t="str">
        <f t="shared" si="238"/>
        <v>Flame</v>
      </c>
      <c r="AB329" s="5" t="str">
        <f t="shared" si="239"/>
        <v>JSP</v>
      </c>
      <c r="AC329" s="5" t="str">
        <f t="shared" si="240"/>
        <v>AP/T</v>
      </c>
      <c r="AD329" s="5" t="str">
        <f t="shared" si="241"/>
        <v>Tracer</v>
      </c>
      <c r="AE329" s="5" t="str">
        <f t="shared" si="242"/>
        <v>Tracer!</v>
      </c>
      <c r="AF329" s="5" t="str">
        <f t="shared" si="243"/>
        <v>Match</v>
      </c>
      <c r="AG329" s="5" t="str">
        <f t="shared" si="244"/>
        <v>Match!</v>
      </c>
      <c r="AH329" s="5" t="str">
        <f t="shared" si="245"/>
        <v>OTM Match</v>
      </c>
      <c r="AI329" s="5" t="str">
        <f t="shared" si="246"/>
        <v>SB</v>
      </c>
      <c r="AJ329" s="5" t="str">
        <f t="shared" si="247"/>
        <v>SB!</v>
      </c>
      <c r="AK329" s="5" t="str">
        <f t="shared" si="248"/>
        <v>HAP</v>
      </c>
      <c r="AL329" s="5" t="str">
        <f t="shared" si="249"/>
        <v>HSB</v>
      </c>
      <c r="AM329" s="5" t="str">
        <f t="shared" si="250"/>
        <v>HP</v>
      </c>
      <c r="AN329" s="5" t="str">
        <f t="shared" si="251"/>
        <v>AMR</v>
      </c>
      <c r="AO329" s="5" t="str">
        <f t="shared" si="252"/>
        <v>AP</v>
      </c>
      <c r="AP329" s="5" t="str">
        <f t="shared" si="253"/>
        <v>Duplex FMJ</v>
      </c>
      <c r="AQ329" s="5" t="str">
        <f t="shared" si="254"/>
        <v>KTW</v>
      </c>
      <c r="AR329" s="5" t="str">
        <f t="shared" si="255"/>
        <v>Flechette</v>
      </c>
      <c r="AS329" s="5" t="str">
        <f t="shared" si="256"/>
        <v>Grenade</v>
      </c>
      <c r="AT329" s="5" t="str">
        <f t="shared" si="257"/>
        <v>Lock Buster</v>
      </c>
      <c r="AU329" s="5" t="str">
        <f t="shared" si="258"/>
        <v>4# Buckshot</v>
      </c>
      <c r="AV329" s="5" t="str">
        <f t="shared" si="259"/>
        <v>2mm EC</v>
      </c>
      <c r="AW329" s="5" t="str">
        <f t="shared" si="260"/>
        <v>Pulse</v>
      </c>
      <c r="AX329" s="5" t="str">
        <f t="shared" si="261"/>
        <v>HEAT!</v>
      </c>
      <c r="AY329" s="5" t="str">
        <f t="shared" si="262"/>
        <v>Dart</v>
      </c>
      <c r="AZ329" s="5" t="str">
        <f t="shared" si="263"/>
        <v>Neurotoxin Dart</v>
      </c>
      <c r="BA329" s="5" t="str">
        <f t="shared" si="264"/>
        <v>AP/T Z</v>
      </c>
      <c r="BB329" s="5" t="str">
        <f t="shared" si="265"/>
        <v>SOST</v>
      </c>
      <c r="BC329" s="5" t="str">
        <f t="shared" si="266"/>
        <v>JSP!</v>
      </c>
      <c r="BD329" s="5" t="str">
        <f t="shared" si="267"/>
        <v>Pepper Spray</v>
      </c>
    </row>
    <row r="330" spans="1:56" x14ac:dyDescent="0.15">
      <c r="A330" s="2">
        <v>97</v>
      </c>
      <c r="B330" s="2">
        <v>123</v>
      </c>
      <c r="C330" s="2" t="s">
        <v>1026</v>
      </c>
      <c r="D330" s="2">
        <v>123</v>
      </c>
      <c r="E330" s="8">
        <f t="shared" si="268"/>
        <v>3529</v>
      </c>
      <c r="F330" s="1">
        <v>97</v>
      </c>
      <c r="G330" s="1" t="s">
        <v>363</v>
      </c>
      <c r="H330" s="1" t="s">
        <v>1</v>
      </c>
      <c r="I330" s="1" t="s">
        <v>361</v>
      </c>
      <c r="J330" s="1">
        <v>30</v>
      </c>
      <c r="K330" s="1" t="s">
        <v>362</v>
      </c>
      <c r="L330" s="1" t="s">
        <v>4</v>
      </c>
      <c r="M330" s="2">
        <f t="shared" si="269"/>
        <v>9</v>
      </c>
      <c r="N330" s="2">
        <f t="shared" si="225"/>
        <v>11</v>
      </c>
      <c r="O330" s="5" t="str">
        <f t="shared" si="226"/>
        <v>Round Nose FMJ</v>
      </c>
      <c r="P330" s="5" t="str">
        <f t="shared" si="227"/>
        <v>JHP</v>
      </c>
      <c r="Q330" s="5" t="str">
        <f t="shared" si="228"/>
        <v>AP/FMJ</v>
      </c>
      <c r="R330" s="5" t="str">
        <f t="shared" si="229"/>
        <v>SAP</v>
      </c>
      <c r="S330" s="5" t="str">
        <f t="shared" si="230"/>
        <v>00# Buckshot</v>
      </c>
      <c r="T330" s="5" t="str">
        <f t="shared" si="231"/>
        <v>CAWS Buckshot</v>
      </c>
      <c r="U330" s="5" t="str">
        <f t="shared" si="232"/>
        <v>FMJ</v>
      </c>
      <c r="V330" s="5" t="str">
        <f t="shared" si="233"/>
        <v>Monster</v>
      </c>
      <c r="W330" s="5" t="str">
        <f t="shared" si="234"/>
        <v>Knife</v>
      </c>
      <c r="X330" s="5" t="str">
        <f t="shared" si="235"/>
        <v>HE</v>
      </c>
      <c r="Y330" s="5" t="str">
        <f t="shared" si="236"/>
        <v>HEAT</v>
      </c>
      <c r="Z330" s="5" t="str">
        <f t="shared" si="237"/>
        <v>FMJ!</v>
      </c>
      <c r="AA330" s="5" t="str">
        <f t="shared" si="238"/>
        <v>Flame</v>
      </c>
      <c r="AB330" s="5" t="str">
        <f t="shared" si="239"/>
        <v>JSP</v>
      </c>
      <c r="AC330" s="5" t="str">
        <f t="shared" si="240"/>
        <v>AP/T</v>
      </c>
      <c r="AD330" s="5" t="str">
        <f t="shared" si="241"/>
        <v>Tracer</v>
      </c>
      <c r="AE330" s="5" t="str">
        <f t="shared" si="242"/>
        <v>Tracer!</v>
      </c>
      <c r="AF330" s="5" t="str">
        <f t="shared" si="243"/>
        <v>Match</v>
      </c>
      <c r="AG330" s="5" t="str">
        <f t="shared" si="244"/>
        <v>Match!</v>
      </c>
      <c r="AH330" s="5" t="str">
        <f t="shared" si="245"/>
        <v>OTM Match</v>
      </c>
      <c r="AI330" s="5" t="str">
        <f t="shared" si="246"/>
        <v>SB</v>
      </c>
      <c r="AJ330" s="5" t="str">
        <f t="shared" si="247"/>
        <v>SB!</v>
      </c>
      <c r="AK330" s="5" t="str">
        <f t="shared" si="248"/>
        <v>HAP</v>
      </c>
      <c r="AL330" s="5" t="str">
        <f t="shared" si="249"/>
        <v>HSB</v>
      </c>
      <c r="AM330" s="5" t="str">
        <f t="shared" si="250"/>
        <v>HP</v>
      </c>
      <c r="AN330" s="5" t="str">
        <f t="shared" si="251"/>
        <v>AMR</v>
      </c>
      <c r="AO330" s="5" t="str">
        <f t="shared" si="252"/>
        <v>AP</v>
      </c>
      <c r="AP330" s="5" t="str">
        <f t="shared" si="253"/>
        <v>Duplex FMJ</v>
      </c>
      <c r="AQ330" s="5" t="str">
        <f t="shared" si="254"/>
        <v>KTW</v>
      </c>
      <c r="AR330" s="5" t="str">
        <f t="shared" si="255"/>
        <v>Flechette</v>
      </c>
      <c r="AS330" s="5" t="str">
        <f t="shared" si="256"/>
        <v>Grenade</v>
      </c>
      <c r="AT330" s="5" t="str">
        <f t="shared" si="257"/>
        <v>Lock Buster</v>
      </c>
      <c r="AU330" s="5" t="str">
        <f t="shared" si="258"/>
        <v>4# Buckshot</v>
      </c>
      <c r="AV330" s="5" t="str">
        <f t="shared" si="259"/>
        <v>2mm EC</v>
      </c>
      <c r="AW330" s="5" t="str">
        <f t="shared" si="260"/>
        <v>Pulse</v>
      </c>
      <c r="AX330" s="5" t="str">
        <f t="shared" si="261"/>
        <v>HEAT!</v>
      </c>
      <c r="AY330" s="5" t="str">
        <f t="shared" si="262"/>
        <v>Dart</v>
      </c>
      <c r="AZ330" s="5" t="str">
        <f t="shared" si="263"/>
        <v>Neurotoxin Dart</v>
      </c>
      <c r="BA330" s="5" t="str">
        <f t="shared" si="264"/>
        <v>AP/T Z</v>
      </c>
      <c r="BB330" s="5" t="str">
        <f t="shared" si="265"/>
        <v>SOST</v>
      </c>
      <c r="BC330" s="5" t="str">
        <f t="shared" si="266"/>
        <v>JSP!</v>
      </c>
      <c r="BD330" s="5" t="str">
        <f t="shared" si="267"/>
        <v>Pepper Spray</v>
      </c>
    </row>
    <row r="331" spans="1:56" x14ac:dyDescent="0.15">
      <c r="A331" s="2">
        <v>531</v>
      </c>
      <c r="B331" s="2">
        <v>124</v>
      </c>
      <c r="C331" s="2" t="s">
        <v>1026</v>
      </c>
      <c r="D331" s="2">
        <v>124</v>
      </c>
      <c r="E331" s="8">
        <f t="shared" si="268"/>
        <v>3530</v>
      </c>
      <c r="F331" s="1">
        <v>531</v>
      </c>
      <c r="G331" s="1" t="s">
        <v>381</v>
      </c>
      <c r="H331" s="1" t="s">
        <v>1</v>
      </c>
      <c r="I331" s="1" t="s">
        <v>361</v>
      </c>
      <c r="J331" s="1">
        <v>75</v>
      </c>
      <c r="K331" s="1" t="s">
        <v>362</v>
      </c>
      <c r="L331" s="1" t="s">
        <v>4</v>
      </c>
      <c r="M331" s="2">
        <f t="shared" si="269"/>
        <v>9</v>
      </c>
      <c r="N331" s="2">
        <f t="shared" si="225"/>
        <v>11</v>
      </c>
      <c r="O331" s="5" t="str">
        <f t="shared" si="226"/>
        <v>Round Nose FMJ</v>
      </c>
      <c r="P331" s="5" t="str">
        <f t="shared" si="227"/>
        <v>JHP</v>
      </c>
      <c r="Q331" s="5" t="str">
        <f t="shared" si="228"/>
        <v>AP/FMJ</v>
      </c>
      <c r="R331" s="5" t="str">
        <f t="shared" si="229"/>
        <v>SAP</v>
      </c>
      <c r="S331" s="5" t="str">
        <f t="shared" si="230"/>
        <v>00# Buckshot</v>
      </c>
      <c r="T331" s="5" t="str">
        <f t="shared" si="231"/>
        <v>CAWS Buckshot</v>
      </c>
      <c r="U331" s="5" t="str">
        <f t="shared" si="232"/>
        <v>FMJ</v>
      </c>
      <c r="V331" s="5" t="str">
        <f t="shared" si="233"/>
        <v>Monster</v>
      </c>
      <c r="W331" s="5" t="str">
        <f t="shared" si="234"/>
        <v>Knife</v>
      </c>
      <c r="X331" s="5" t="str">
        <f t="shared" si="235"/>
        <v>HE</v>
      </c>
      <c r="Y331" s="5" t="str">
        <f t="shared" si="236"/>
        <v>HEAT</v>
      </c>
      <c r="Z331" s="5" t="str">
        <f t="shared" si="237"/>
        <v>FMJ!</v>
      </c>
      <c r="AA331" s="5" t="str">
        <f t="shared" si="238"/>
        <v>Flame</v>
      </c>
      <c r="AB331" s="5" t="str">
        <f t="shared" si="239"/>
        <v>JSP</v>
      </c>
      <c r="AC331" s="5" t="str">
        <f t="shared" si="240"/>
        <v>AP/T</v>
      </c>
      <c r="AD331" s="5" t="str">
        <f t="shared" si="241"/>
        <v>Tracer</v>
      </c>
      <c r="AE331" s="5" t="str">
        <f t="shared" si="242"/>
        <v>Tracer!</v>
      </c>
      <c r="AF331" s="5" t="str">
        <f t="shared" si="243"/>
        <v>Match</v>
      </c>
      <c r="AG331" s="5" t="str">
        <f t="shared" si="244"/>
        <v>Match!</v>
      </c>
      <c r="AH331" s="5" t="str">
        <f t="shared" si="245"/>
        <v>OTM Match</v>
      </c>
      <c r="AI331" s="5" t="str">
        <f t="shared" si="246"/>
        <v>SB</v>
      </c>
      <c r="AJ331" s="5" t="str">
        <f t="shared" si="247"/>
        <v>SB!</v>
      </c>
      <c r="AK331" s="5" t="str">
        <f t="shared" si="248"/>
        <v>HAP</v>
      </c>
      <c r="AL331" s="5" t="str">
        <f t="shared" si="249"/>
        <v>HSB</v>
      </c>
      <c r="AM331" s="5" t="str">
        <f t="shared" si="250"/>
        <v>HP</v>
      </c>
      <c r="AN331" s="5" t="str">
        <f t="shared" si="251"/>
        <v>AMR</v>
      </c>
      <c r="AO331" s="5" t="str">
        <f t="shared" si="252"/>
        <v>AP</v>
      </c>
      <c r="AP331" s="5" t="str">
        <f t="shared" si="253"/>
        <v>Duplex FMJ</v>
      </c>
      <c r="AQ331" s="5" t="str">
        <f t="shared" si="254"/>
        <v>KTW</v>
      </c>
      <c r="AR331" s="5" t="str">
        <f t="shared" si="255"/>
        <v>Flechette</v>
      </c>
      <c r="AS331" s="5" t="str">
        <f t="shared" si="256"/>
        <v>Grenade</v>
      </c>
      <c r="AT331" s="5" t="str">
        <f t="shared" si="257"/>
        <v>Lock Buster</v>
      </c>
      <c r="AU331" s="5" t="str">
        <f t="shared" si="258"/>
        <v>4# Buckshot</v>
      </c>
      <c r="AV331" s="5" t="str">
        <f t="shared" si="259"/>
        <v>2mm EC</v>
      </c>
      <c r="AW331" s="5" t="str">
        <f t="shared" si="260"/>
        <v>Pulse</v>
      </c>
      <c r="AX331" s="5" t="str">
        <f t="shared" si="261"/>
        <v>HEAT!</v>
      </c>
      <c r="AY331" s="5" t="str">
        <f t="shared" si="262"/>
        <v>Dart</v>
      </c>
      <c r="AZ331" s="5" t="str">
        <f t="shared" si="263"/>
        <v>Neurotoxin Dart</v>
      </c>
      <c r="BA331" s="5" t="str">
        <f t="shared" si="264"/>
        <v>AP/T Z</v>
      </c>
      <c r="BB331" s="5" t="str">
        <f t="shared" si="265"/>
        <v>SOST</v>
      </c>
      <c r="BC331" s="5" t="str">
        <f t="shared" si="266"/>
        <v>JSP!</v>
      </c>
      <c r="BD331" s="5" t="str">
        <f t="shared" si="267"/>
        <v>Pepper Spray</v>
      </c>
    </row>
    <row r="332" spans="1:56" x14ac:dyDescent="0.15">
      <c r="A332" s="2">
        <v>537</v>
      </c>
      <c r="B332" s="2">
        <v>125</v>
      </c>
      <c r="C332" s="2" t="s">
        <v>1026</v>
      </c>
      <c r="D332" s="2">
        <v>125</v>
      </c>
      <c r="E332" s="8">
        <f t="shared" si="268"/>
        <v>3531</v>
      </c>
      <c r="F332" s="1">
        <v>537</v>
      </c>
      <c r="G332" s="1" t="s">
        <v>387</v>
      </c>
      <c r="H332" s="1" t="s">
        <v>1</v>
      </c>
      <c r="I332" s="1" t="s">
        <v>361</v>
      </c>
      <c r="J332" s="1">
        <v>100</v>
      </c>
      <c r="K332" s="1" t="s">
        <v>362</v>
      </c>
      <c r="L332" s="1" t="s">
        <v>4</v>
      </c>
      <c r="M332" s="2">
        <f t="shared" si="269"/>
        <v>9</v>
      </c>
      <c r="N332" s="2">
        <f t="shared" si="225"/>
        <v>11</v>
      </c>
      <c r="O332" s="5" t="str">
        <f t="shared" si="226"/>
        <v>Round Nose FMJ</v>
      </c>
      <c r="P332" s="5" t="str">
        <f t="shared" si="227"/>
        <v>JHP</v>
      </c>
      <c r="Q332" s="5" t="str">
        <f t="shared" si="228"/>
        <v>AP/FMJ</v>
      </c>
      <c r="R332" s="5" t="str">
        <f t="shared" si="229"/>
        <v>SAP</v>
      </c>
      <c r="S332" s="5" t="str">
        <f t="shared" si="230"/>
        <v>00# Buckshot</v>
      </c>
      <c r="T332" s="5" t="str">
        <f t="shared" si="231"/>
        <v>CAWS Buckshot</v>
      </c>
      <c r="U332" s="5" t="str">
        <f t="shared" si="232"/>
        <v>FMJ</v>
      </c>
      <c r="V332" s="5" t="str">
        <f t="shared" si="233"/>
        <v>Monster</v>
      </c>
      <c r="W332" s="5" t="str">
        <f t="shared" si="234"/>
        <v>Knife</v>
      </c>
      <c r="X332" s="5" t="str">
        <f t="shared" si="235"/>
        <v>HE</v>
      </c>
      <c r="Y332" s="5" t="str">
        <f t="shared" si="236"/>
        <v>HEAT</v>
      </c>
      <c r="Z332" s="5" t="str">
        <f t="shared" si="237"/>
        <v>FMJ!</v>
      </c>
      <c r="AA332" s="5" t="str">
        <f t="shared" si="238"/>
        <v>Flame</v>
      </c>
      <c r="AB332" s="5" t="str">
        <f t="shared" si="239"/>
        <v>JSP</v>
      </c>
      <c r="AC332" s="5" t="str">
        <f t="shared" si="240"/>
        <v>AP/T</v>
      </c>
      <c r="AD332" s="5" t="str">
        <f t="shared" si="241"/>
        <v>Tracer</v>
      </c>
      <c r="AE332" s="5" t="str">
        <f t="shared" si="242"/>
        <v>Tracer!</v>
      </c>
      <c r="AF332" s="5" t="str">
        <f t="shared" si="243"/>
        <v>Match</v>
      </c>
      <c r="AG332" s="5" t="str">
        <f t="shared" si="244"/>
        <v>Match!</v>
      </c>
      <c r="AH332" s="5" t="str">
        <f t="shared" si="245"/>
        <v>OTM Match</v>
      </c>
      <c r="AI332" s="5" t="str">
        <f t="shared" si="246"/>
        <v>SB</v>
      </c>
      <c r="AJ332" s="5" t="str">
        <f t="shared" si="247"/>
        <v>SB!</v>
      </c>
      <c r="AK332" s="5" t="str">
        <f t="shared" si="248"/>
        <v>HAP</v>
      </c>
      <c r="AL332" s="5" t="str">
        <f t="shared" si="249"/>
        <v>HSB</v>
      </c>
      <c r="AM332" s="5" t="str">
        <f t="shared" si="250"/>
        <v>HP</v>
      </c>
      <c r="AN332" s="5" t="str">
        <f t="shared" si="251"/>
        <v>AMR</v>
      </c>
      <c r="AO332" s="5" t="str">
        <f t="shared" si="252"/>
        <v>AP</v>
      </c>
      <c r="AP332" s="5" t="str">
        <f t="shared" si="253"/>
        <v>Duplex FMJ</v>
      </c>
      <c r="AQ332" s="5" t="str">
        <f t="shared" si="254"/>
        <v>KTW</v>
      </c>
      <c r="AR332" s="5" t="str">
        <f t="shared" si="255"/>
        <v>Flechette</v>
      </c>
      <c r="AS332" s="5" t="str">
        <f t="shared" si="256"/>
        <v>Grenade</v>
      </c>
      <c r="AT332" s="5" t="str">
        <f t="shared" si="257"/>
        <v>Lock Buster</v>
      </c>
      <c r="AU332" s="5" t="str">
        <f t="shared" si="258"/>
        <v>4# Buckshot</v>
      </c>
      <c r="AV332" s="5" t="str">
        <f t="shared" si="259"/>
        <v>2mm EC</v>
      </c>
      <c r="AW332" s="5" t="str">
        <f t="shared" si="260"/>
        <v>Pulse</v>
      </c>
      <c r="AX332" s="5" t="str">
        <f t="shared" si="261"/>
        <v>HEAT!</v>
      </c>
      <c r="AY332" s="5" t="str">
        <f t="shared" si="262"/>
        <v>Dart</v>
      </c>
      <c r="AZ332" s="5" t="str">
        <f t="shared" si="263"/>
        <v>Neurotoxin Dart</v>
      </c>
      <c r="BA332" s="5" t="str">
        <f t="shared" si="264"/>
        <v>AP/T Z</v>
      </c>
      <c r="BB332" s="5" t="str">
        <f t="shared" si="265"/>
        <v>SOST</v>
      </c>
      <c r="BC332" s="5" t="str">
        <f t="shared" si="266"/>
        <v>JSP!</v>
      </c>
      <c r="BD332" s="5" t="str">
        <f t="shared" si="267"/>
        <v>Pepper Spray</v>
      </c>
    </row>
    <row r="333" spans="1:56" x14ac:dyDescent="0.15">
      <c r="A333" s="2">
        <v>2052</v>
      </c>
      <c r="B333" s="2">
        <v>2079</v>
      </c>
      <c r="C333" s="2">
        <v>2079</v>
      </c>
      <c r="E333" s="8">
        <f t="shared" si="268"/>
        <v>3532</v>
      </c>
      <c r="F333" s="1">
        <v>2052</v>
      </c>
      <c r="G333" s="1" t="s">
        <v>393</v>
      </c>
      <c r="H333" s="1" t="s">
        <v>1</v>
      </c>
      <c r="I333" s="1" t="s">
        <v>361</v>
      </c>
      <c r="J333" s="1">
        <v>750</v>
      </c>
      <c r="K333" s="1" t="s">
        <v>362</v>
      </c>
      <c r="L333" s="1" t="s">
        <v>63</v>
      </c>
      <c r="M333" s="2">
        <f t="shared" si="269"/>
        <v>9</v>
      </c>
      <c r="N333" s="2">
        <f t="shared" si="225"/>
        <v>11</v>
      </c>
      <c r="O333" s="5" t="str">
        <f t="shared" si="226"/>
        <v>Round Nose FMJ</v>
      </c>
      <c r="P333" s="5" t="str">
        <f t="shared" si="227"/>
        <v>JHP</v>
      </c>
      <c r="Q333" s="5" t="str">
        <f t="shared" si="228"/>
        <v>AP/FMJ</v>
      </c>
      <c r="R333" s="5" t="str">
        <f t="shared" si="229"/>
        <v>SAP</v>
      </c>
      <c r="S333" s="5" t="str">
        <f t="shared" si="230"/>
        <v>00# Buckshot</v>
      </c>
      <c r="T333" s="5" t="str">
        <f t="shared" si="231"/>
        <v>CAWS Buckshot</v>
      </c>
      <c r="U333" s="5" t="str">
        <f t="shared" si="232"/>
        <v>FMJ</v>
      </c>
      <c r="V333" s="5" t="str">
        <f t="shared" si="233"/>
        <v>Monster</v>
      </c>
      <c r="W333" s="5" t="str">
        <f t="shared" si="234"/>
        <v>Knife</v>
      </c>
      <c r="X333" s="5" t="str">
        <f t="shared" si="235"/>
        <v>HE</v>
      </c>
      <c r="Y333" s="5" t="str">
        <f t="shared" si="236"/>
        <v>HEAT</v>
      </c>
      <c r="Z333" s="5" t="str">
        <f t="shared" si="237"/>
        <v>FMJ!</v>
      </c>
      <c r="AA333" s="5" t="str">
        <f t="shared" si="238"/>
        <v>Flame</v>
      </c>
      <c r="AB333" s="5" t="str">
        <f t="shared" si="239"/>
        <v>JSP</v>
      </c>
      <c r="AC333" s="5" t="str">
        <f t="shared" si="240"/>
        <v>AP/T</v>
      </c>
      <c r="AD333" s="5" t="str">
        <f t="shared" si="241"/>
        <v>Tracer</v>
      </c>
      <c r="AE333" s="5" t="str">
        <f t="shared" si="242"/>
        <v>Tracer!</v>
      </c>
      <c r="AF333" s="5" t="str">
        <f t="shared" si="243"/>
        <v>Match</v>
      </c>
      <c r="AG333" s="5" t="str">
        <f t="shared" si="244"/>
        <v>Match!</v>
      </c>
      <c r="AH333" s="5" t="str">
        <f t="shared" si="245"/>
        <v>OTM Match</v>
      </c>
      <c r="AI333" s="5" t="str">
        <f t="shared" si="246"/>
        <v>SB</v>
      </c>
      <c r="AJ333" s="5" t="str">
        <f t="shared" si="247"/>
        <v>SB!</v>
      </c>
      <c r="AK333" s="5" t="str">
        <f t="shared" si="248"/>
        <v>HAP</v>
      </c>
      <c r="AL333" s="5" t="str">
        <f t="shared" si="249"/>
        <v>HSB</v>
      </c>
      <c r="AM333" s="5" t="str">
        <f t="shared" si="250"/>
        <v>HP</v>
      </c>
      <c r="AN333" s="5" t="str">
        <f t="shared" si="251"/>
        <v>AMR</v>
      </c>
      <c r="AO333" s="5" t="str">
        <f t="shared" si="252"/>
        <v>AP</v>
      </c>
      <c r="AP333" s="5" t="str">
        <f t="shared" si="253"/>
        <v>Duplex FMJ</v>
      </c>
      <c r="AQ333" s="5" t="str">
        <f t="shared" si="254"/>
        <v>KTW</v>
      </c>
      <c r="AR333" s="5" t="str">
        <f t="shared" si="255"/>
        <v>Flechette</v>
      </c>
      <c r="AS333" s="5" t="str">
        <f t="shared" si="256"/>
        <v>Grenade</v>
      </c>
      <c r="AT333" s="5" t="str">
        <f t="shared" si="257"/>
        <v>Lock Buster</v>
      </c>
      <c r="AU333" s="5" t="str">
        <f t="shared" si="258"/>
        <v>4# Buckshot</v>
      </c>
      <c r="AV333" s="5" t="str">
        <f t="shared" si="259"/>
        <v>2mm EC</v>
      </c>
      <c r="AW333" s="5" t="str">
        <f t="shared" si="260"/>
        <v>Pulse</v>
      </c>
      <c r="AX333" s="5" t="str">
        <f t="shared" si="261"/>
        <v>HEAT!</v>
      </c>
      <c r="AY333" s="5" t="str">
        <f t="shared" si="262"/>
        <v>Dart</v>
      </c>
      <c r="AZ333" s="5" t="str">
        <f t="shared" si="263"/>
        <v>Neurotoxin Dart</v>
      </c>
      <c r="BA333" s="5" t="str">
        <f t="shared" si="264"/>
        <v>AP/T Z</v>
      </c>
      <c r="BB333" s="5" t="str">
        <f t="shared" si="265"/>
        <v>SOST</v>
      </c>
      <c r="BC333" s="5" t="str">
        <f t="shared" si="266"/>
        <v>JSP!</v>
      </c>
      <c r="BD333" s="5" t="str">
        <f t="shared" si="267"/>
        <v>Pepper Spray</v>
      </c>
    </row>
    <row r="334" spans="1:56" x14ac:dyDescent="0.15">
      <c r="A334" s="2">
        <v>517</v>
      </c>
      <c r="B334" s="2">
        <v>2080</v>
      </c>
      <c r="C334" s="2">
        <v>2080</v>
      </c>
      <c r="E334" s="8">
        <f t="shared" si="268"/>
        <v>3533</v>
      </c>
      <c r="F334" s="1">
        <v>517</v>
      </c>
      <c r="G334" s="1" t="s">
        <v>366</v>
      </c>
      <c r="H334" s="1" t="s">
        <v>1</v>
      </c>
      <c r="I334" s="1" t="s">
        <v>361</v>
      </c>
      <c r="J334" s="1">
        <v>10</v>
      </c>
      <c r="K334" s="1" t="s">
        <v>204</v>
      </c>
      <c r="L334" s="1" t="s">
        <v>4</v>
      </c>
      <c r="M334" s="2">
        <f t="shared" si="269"/>
        <v>9</v>
      </c>
      <c r="N334" s="2">
        <f t="shared" si="225"/>
        <v>16</v>
      </c>
      <c r="O334" s="5" t="str">
        <f t="shared" si="226"/>
        <v>Round Nose FMJ</v>
      </c>
      <c r="P334" s="5" t="str">
        <f t="shared" si="227"/>
        <v>JHP</v>
      </c>
      <c r="Q334" s="5" t="str">
        <f t="shared" si="228"/>
        <v>AP/FMJ</v>
      </c>
      <c r="R334" s="5" t="str">
        <f t="shared" si="229"/>
        <v>SAP</v>
      </c>
      <c r="S334" s="5" t="str">
        <f t="shared" si="230"/>
        <v>00# Buckshot</v>
      </c>
      <c r="T334" s="5" t="str">
        <f t="shared" si="231"/>
        <v>CAWS Buckshot</v>
      </c>
      <c r="U334" s="5" t="str">
        <f t="shared" si="232"/>
        <v>FMJ</v>
      </c>
      <c r="V334" s="5" t="str">
        <f t="shared" si="233"/>
        <v>Monster</v>
      </c>
      <c r="W334" s="5" t="str">
        <f t="shared" si="234"/>
        <v>Knife</v>
      </c>
      <c r="X334" s="5" t="str">
        <f t="shared" si="235"/>
        <v>HE</v>
      </c>
      <c r="Y334" s="5" t="str">
        <f t="shared" si="236"/>
        <v>HEAT</v>
      </c>
      <c r="Z334" s="5" t="str">
        <f t="shared" si="237"/>
        <v>FMJ!</v>
      </c>
      <c r="AA334" s="5" t="str">
        <f t="shared" si="238"/>
        <v>Flame</v>
      </c>
      <c r="AB334" s="5" t="str">
        <f t="shared" si="239"/>
        <v>JSP</v>
      </c>
      <c r="AC334" s="5" t="str">
        <f t="shared" si="240"/>
        <v>AP/T</v>
      </c>
      <c r="AD334" s="5" t="str">
        <f t="shared" si="241"/>
        <v>Tracer</v>
      </c>
      <c r="AE334" s="5" t="str">
        <f t="shared" si="242"/>
        <v>Tracer!</v>
      </c>
      <c r="AF334" s="5" t="str">
        <f t="shared" si="243"/>
        <v>Match</v>
      </c>
      <c r="AG334" s="5" t="str">
        <f t="shared" si="244"/>
        <v>Match!</v>
      </c>
      <c r="AH334" s="5" t="str">
        <f t="shared" si="245"/>
        <v>OTM Match</v>
      </c>
      <c r="AI334" s="5" t="str">
        <f t="shared" si="246"/>
        <v>SB</v>
      </c>
      <c r="AJ334" s="5" t="str">
        <f t="shared" si="247"/>
        <v>SB!</v>
      </c>
      <c r="AK334" s="5" t="str">
        <f t="shared" si="248"/>
        <v>HAP</v>
      </c>
      <c r="AL334" s="5" t="str">
        <f t="shared" si="249"/>
        <v>HSB</v>
      </c>
      <c r="AM334" s="5" t="str">
        <f t="shared" si="250"/>
        <v>HP</v>
      </c>
      <c r="AN334" s="5" t="str">
        <f t="shared" si="251"/>
        <v>AMR</v>
      </c>
      <c r="AO334" s="5" t="str">
        <f t="shared" si="252"/>
        <v>AP</v>
      </c>
      <c r="AP334" s="5" t="str">
        <f t="shared" si="253"/>
        <v>Duplex FMJ</v>
      </c>
      <c r="AQ334" s="5" t="str">
        <f t="shared" si="254"/>
        <v>KTW</v>
      </c>
      <c r="AR334" s="5" t="str">
        <f t="shared" si="255"/>
        <v>Flechette</v>
      </c>
      <c r="AS334" s="5" t="str">
        <f t="shared" si="256"/>
        <v>Grenade</v>
      </c>
      <c r="AT334" s="5" t="str">
        <f t="shared" si="257"/>
        <v>Lock Buster</v>
      </c>
      <c r="AU334" s="5" t="str">
        <f t="shared" si="258"/>
        <v>4# Buckshot</v>
      </c>
      <c r="AV334" s="5" t="str">
        <f t="shared" si="259"/>
        <v>2mm EC</v>
      </c>
      <c r="AW334" s="5" t="str">
        <f t="shared" si="260"/>
        <v>Pulse</v>
      </c>
      <c r="AX334" s="5" t="str">
        <f t="shared" si="261"/>
        <v>HEAT!</v>
      </c>
      <c r="AY334" s="5" t="str">
        <f t="shared" si="262"/>
        <v>Dart</v>
      </c>
      <c r="AZ334" s="5" t="str">
        <f t="shared" si="263"/>
        <v>Neurotoxin Dart</v>
      </c>
      <c r="BA334" s="5" t="str">
        <f t="shared" si="264"/>
        <v>AP/T Z</v>
      </c>
      <c r="BB334" s="5" t="str">
        <f t="shared" si="265"/>
        <v>SOST</v>
      </c>
      <c r="BC334" s="5" t="str">
        <f t="shared" si="266"/>
        <v>JSP!</v>
      </c>
      <c r="BD334" s="5" t="str">
        <f t="shared" si="267"/>
        <v>Pepper Spray</v>
      </c>
    </row>
    <row r="335" spans="1:56" x14ac:dyDescent="0.15">
      <c r="A335" s="2">
        <v>522</v>
      </c>
      <c r="B335" s="2">
        <v>2081</v>
      </c>
      <c r="C335" s="2">
        <v>2081</v>
      </c>
      <c r="E335" s="8">
        <f t="shared" si="268"/>
        <v>3534</v>
      </c>
      <c r="F335" s="1">
        <v>522</v>
      </c>
      <c r="G335" s="1" t="s">
        <v>372</v>
      </c>
      <c r="H335" s="1" t="s">
        <v>1</v>
      </c>
      <c r="I335" s="1" t="s">
        <v>361</v>
      </c>
      <c r="J335" s="1">
        <v>20</v>
      </c>
      <c r="K335" s="1" t="s">
        <v>204</v>
      </c>
      <c r="L335" s="1" t="s">
        <v>4</v>
      </c>
      <c r="M335" s="2">
        <f t="shared" si="269"/>
        <v>9</v>
      </c>
      <c r="N335" s="2">
        <f t="shared" si="225"/>
        <v>16</v>
      </c>
      <c r="O335" s="5" t="str">
        <f t="shared" si="226"/>
        <v>Round Nose FMJ</v>
      </c>
      <c r="P335" s="5" t="str">
        <f t="shared" si="227"/>
        <v>JHP</v>
      </c>
      <c r="Q335" s="5" t="str">
        <f t="shared" si="228"/>
        <v>AP/FMJ</v>
      </c>
      <c r="R335" s="5" t="str">
        <f t="shared" si="229"/>
        <v>SAP</v>
      </c>
      <c r="S335" s="5" t="str">
        <f t="shared" si="230"/>
        <v>00# Buckshot</v>
      </c>
      <c r="T335" s="5" t="str">
        <f t="shared" si="231"/>
        <v>CAWS Buckshot</v>
      </c>
      <c r="U335" s="5" t="str">
        <f t="shared" si="232"/>
        <v>FMJ</v>
      </c>
      <c r="V335" s="5" t="str">
        <f t="shared" si="233"/>
        <v>Monster</v>
      </c>
      <c r="W335" s="5" t="str">
        <f t="shared" si="234"/>
        <v>Knife</v>
      </c>
      <c r="X335" s="5" t="str">
        <f t="shared" si="235"/>
        <v>HE</v>
      </c>
      <c r="Y335" s="5" t="str">
        <f t="shared" si="236"/>
        <v>HEAT</v>
      </c>
      <c r="Z335" s="5" t="str">
        <f t="shared" si="237"/>
        <v>FMJ!</v>
      </c>
      <c r="AA335" s="5" t="str">
        <f t="shared" si="238"/>
        <v>Flame</v>
      </c>
      <c r="AB335" s="5" t="str">
        <f t="shared" si="239"/>
        <v>JSP</v>
      </c>
      <c r="AC335" s="5" t="str">
        <f t="shared" si="240"/>
        <v>AP/T</v>
      </c>
      <c r="AD335" s="5" t="str">
        <f t="shared" si="241"/>
        <v>Tracer</v>
      </c>
      <c r="AE335" s="5" t="str">
        <f t="shared" si="242"/>
        <v>Tracer!</v>
      </c>
      <c r="AF335" s="5" t="str">
        <f t="shared" si="243"/>
        <v>Match</v>
      </c>
      <c r="AG335" s="5" t="str">
        <f t="shared" si="244"/>
        <v>Match!</v>
      </c>
      <c r="AH335" s="5" t="str">
        <f t="shared" si="245"/>
        <v>OTM Match</v>
      </c>
      <c r="AI335" s="5" t="str">
        <f t="shared" si="246"/>
        <v>SB</v>
      </c>
      <c r="AJ335" s="5" t="str">
        <f t="shared" si="247"/>
        <v>SB!</v>
      </c>
      <c r="AK335" s="5" t="str">
        <f t="shared" si="248"/>
        <v>HAP</v>
      </c>
      <c r="AL335" s="5" t="str">
        <f t="shared" si="249"/>
        <v>HSB</v>
      </c>
      <c r="AM335" s="5" t="str">
        <f t="shared" si="250"/>
        <v>HP</v>
      </c>
      <c r="AN335" s="5" t="str">
        <f t="shared" si="251"/>
        <v>AMR</v>
      </c>
      <c r="AO335" s="5" t="str">
        <f t="shared" si="252"/>
        <v>AP</v>
      </c>
      <c r="AP335" s="5" t="str">
        <f t="shared" si="253"/>
        <v>Duplex FMJ</v>
      </c>
      <c r="AQ335" s="5" t="str">
        <f t="shared" si="254"/>
        <v>KTW</v>
      </c>
      <c r="AR335" s="5" t="str">
        <f t="shared" si="255"/>
        <v>Flechette</v>
      </c>
      <c r="AS335" s="5" t="str">
        <f t="shared" si="256"/>
        <v>Grenade</v>
      </c>
      <c r="AT335" s="5" t="str">
        <f t="shared" si="257"/>
        <v>Lock Buster</v>
      </c>
      <c r="AU335" s="5" t="str">
        <f t="shared" si="258"/>
        <v>4# Buckshot</v>
      </c>
      <c r="AV335" s="5" t="str">
        <f t="shared" si="259"/>
        <v>2mm EC</v>
      </c>
      <c r="AW335" s="5" t="str">
        <f t="shared" si="260"/>
        <v>Pulse</v>
      </c>
      <c r="AX335" s="5" t="str">
        <f t="shared" si="261"/>
        <v>HEAT!</v>
      </c>
      <c r="AY335" s="5" t="str">
        <f t="shared" si="262"/>
        <v>Dart</v>
      </c>
      <c r="AZ335" s="5" t="str">
        <f t="shared" si="263"/>
        <v>Neurotoxin Dart</v>
      </c>
      <c r="BA335" s="5" t="str">
        <f t="shared" si="264"/>
        <v>AP/T Z</v>
      </c>
      <c r="BB335" s="5" t="str">
        <f t="shared" si="265"/>
        <v>SOST</v>
      </c>
      <c r="BC335" s="5" t="str">
        <f t="shared" si="266"/>
        <v>JSP!</v>
      </c>
      <c r="BD335" s="5" t="str">
        <f t="shared" si="267"/>
        <v>Pepper Spray</v>
      </c>
    </row>
    <row r="336" spans="1:56" x14ac:dyDescent="0.15">
      <c r="A336" s="2">
        <v>527</v>
      </c>
      <c r="B336" s="2">
        <v>2082</v>
      </c>
      <c r="C336" s="2">
        <v>2082</v>
      </c>
      <c r="E336" s="8">
        <f t="shared" si="268"/>
        <v>3535</v>
      </c>
      <c r="F336" s="1">
        <v>527</v>
      </c>
      <c r="G336" s="1" t="s">
        <v>377</v>
      </c>
      <c r="H336" s="1" t="s">
        <v>1</v>
      </c>
      <c r="I336" s="1" t="s">
        <v>361</v>
      </c>
      <c r="J336" s="1">
        <v>30</v>
      </c>
      <c r="K336" s="1" t="s">
        <v>204</v>
      </c>
      <c r="L336" s="1" t="s">
        <v>4</v>
      </c>
      <c r="M336" s="2">
        <f t="shared" si="269"/>
        <v>9</v>
      </c>
      <c r="N336" s="2">
        <f t="shared" si="225"/>
        <v>16</v>
      </c>
      <c r="O336" s="5" t="str">
        <f t="shared" si="226"/>
        <v>Round Nose FMJ</v>
      </c>
      <c r="P336" s="5" t="str">
        <f t="shared" si="227"/>
        <v>JHP</v>
      </c>
      <c r="Q336" s="5" t="str">
        <f t="shared" si="228"/>
        <v>AP/FMJ</v>
      </c>
      <c r="R336" s="5" t="str">
        <f t="shared" si="229"/>
        <v>SAP</v>
      </c>
      <c r="S336" s="5" t="str">
        <f t="shared" si="230"/>
        <v>00# Buckshot</v>
      </c>
      <c r="T336" s="5" t="str">
        <f t="shared" si="231"/>
        <v>CAWS Buckshot</v>
      </c>
      <c r="U336" s="5" t="str">
        <f t="shared" si="232"/>
        <v>FMJ</v>
      </c>
      <c r="V336" s="5" t="str">
        <f t="shared" si="233"/>
        <v>Monster</v>
      </c>
      <c r="W336" s="5" t="str">
        <f t="shared" si="234"/>
        <v>Knife</v>
      </c>
      <c r="X336" s="5" t="str">
        <f t="shared" si="235"/>
        <v>HE</v>
      </c>
      <c r="Y336" s="5" t="str">
        <f t="shared" si="236"/>
        <v>HEAT</v>
      </c>
      <c r="Z336" s="5" t="str">
        <f t="shared" si="237"/>
        <v>FMJ!</v>
      </c>
      <c r="AA336" s="5" t="str">
        <f t="shared" si="238"/>
        <v>Flame</v>
      </c>
      <c r="AB336" s="5" t="str">
        <f t="shared" si="239"/>
        <v>JSP</v>
      </c>
      <c r="AC336" s="5" t="str">
        <f t="shared" si="240"/>
        <v>AP/T</v>
      </c>
      <c r="AD336" s="5" t="str">
        <f t="shared" si="241"/>
        <v>Tracer</v>
      </c>
      <c r="AE336" s="5" t="str">
        <f t="shared" si="242"/>
        <v>Tracer!</v>
      </c>
      <c r="AF336" s="5" t="str">
        <f t="shared" si="243"/>
        <v>Match</v>
      </c>
      <c r="AG336" s="5" t="str">
        <f t="shared" si="244"/>
        <v>Match!</v>
      </c>
      <c r="AH336" s="5" t="str">
        <f t="shared" si="245"/>
        <v>OTM Match</v>
      </c>
      <c r="AI336" s="5" t="str">
        <f t="shared" si="246"/>
        <v>SB</v>
      </c>
      <c r="AJ336" s="5" t="str">
        <f t="shared" si="247"/>
        <v>SB!</v>
      </c>
      <c r="AK336" s="5" t="str">
        <f t="shared" si="248"/>
        <v>HAP</v>
      </c>
      <c r="AL336" s="5" t="str">
        <f t="shared" si="249"/>
        <v>HSB</v>
      </c>
      <c r="AM336" s="5" t="str">
        <f t="shared" si="250"/>
        <v>HP</v>
      </c>
      <c r="AN336" s="5" t="str">
        <f t="shared" si="251"/>
        <v>AMR</v>
      </c>
      <c r="AO336" s="5" t="str">
        <f t="shared" si="252"/>
        <v>AP</v>
      </c>
      <c r="AP336" s="5" t="str">
        <f t="shared" si="253"/>
        <v>Duplex FMJ</v>
      </c>
      <c r="AQ336" s="5" t="str">
        <f t="shared" si="254"/>
        <v>KTW</v>
      </c>
      <c r="AR336" s="5" t="str">
        <f t="shared" si="255"/>
        <v>Flechette</v>
      </c>
      <c r="AS336" s="5" t="str">
        <f t="shared" si="256"/>
        <v>Grenade</v>
      </c>
      <c r="AT336" s="5" t="str">
        <f t="shared" si="257"/>
        <v>Lock Buster</v>
      </c>
      <c r="AU336" s="5" t="str">
        <f t="shared" si="258"/>
        <v>4# Buckshot</v>
      </c>
      <c r="AV336" s="5" t="str">
        <f t="shared" si="259"/>
        <v>2mm EC</v>
      </c>
      <c r="AW336" s="5" t="str">
        <f t="shared" si="260"/>
        <v>Pulse</v>
      </c>
      <c r="AX336" s="5" t="str">
        <f t="shared" si="261"/>
        <v>HEAT!</v>
      </c>
      <c r="AY336" s="5" t="str">
        <f t="shared" si="262"/>
        <v>Dart</v>
      </c>
      <c r="AZ336" s="5" t="str">
        <f t="shared" si="263"/>
        <v>Neurotoxin Dart</v>
      </c>
      <c r="BA336" s="5" t="str">
        <f t="shared" si="264"/>
        <v>AP/T Z</v>
      </c>
      <c r="BB336" s="5" t="str">
        <f t="shared" si="265"/>
        <v>SOST</v>
      </c>
      <c r="BC336" s="5" t="str">
        <f t="shared" si="266"/>
        <v>JSP!</v>
      </c>
      <c r="BD336" s="5" t="str">
        <f t="shared" si="267"/>
        <v>Pepper Spray</v>
      </c>
    </row>
    <row r="337" spans="1:56" x14ac:dyDescent="0.15">
      <c r="A337" s="2">
        <v>532</v>
      </c>
      <c r="B337" s="2">
        <v>2083</v>
      </c>
      <c r="C337" s="2">
        <v>2083</v>
      </c>
      <c r="E337" s="8">
        <f t="shared" si="268"/>
        <v>3536</v>
      </c>
      <c r="F337" s="1">
        <v>532</v>
      </c>
      <c r="G337" s="1" t="s">
        <v>382</v>
      </c>
      <c r="H337" s="1" t="s">
        <v>1</v>
      </c>
      <c r="I337" s="1" t="s">
        <v>361</v>
      </c>
      <c r="J337" s="1">
        <v>75</v>
      </c>
      <c r="K337" s="1" t="s">
        <v>204</v>
      </c>
      <c r="L337" s="1" t="s">
        <v>4</v>
      </c>
      <c r="M337" s="2">
        <f t="shared" si="269"/>
        <v>9</v>
      </c>
      <c r="N337" s="2">
        <f t="shared" si="225"/>
        <v>16</v>
      </c>
      <c r="O337" s="5" t="str">
        <f t="shared" si="226"/>
        <v>Round Nose FMJ</v>
      </c>
      <c r="P337" s="5" t="str">
        <f t="shared" si="227"/>
        <v>JHP</v>
      </c>
      <c r="Q337" s="5" t="str">
        <f t="shared" si="228"/>
        <v>AP/FMJ</v>
      </c>
      <c r="R337" s="5" t="str">
        <f t="shared" si="229"/>
        <v>SAP</v>
      </c>
      <c r="S337" s="5" t="str">
        <f t="shared" si="230"/>
        <v>00# Buckshot</v>
      </c>
      <c r="T337" s="5" t="str">
        <f t="shared" si="231"/>
        <v>CAWS Buckshot</v>
      </c>
      <c r="U337" s="5" t="str">
        <f t="shared" si="232"/>
        <v>FMJ</v>
      </c>
      <c r="V337" s="5" t="str">
        <f t="shared" si="233"/>
        <v>Monster</v>
      </c>
      <c r="W337" s="5" t="str">
        <f t="shared" si="234"/>
        <v>Knife</v>
      </c>
      <c r="X337" s="5" t="str">
        <f t="shared" si="235"/>
        <v>HE</v>
      </c>
      <c r="Y337" s="5" t="str">
        <f t="shared" si="236"/>
        <v>HEAT</v>
      </c>
      <c r="Z337" s="5" t="str">
        <f t="shared" si="237"/>
        <v>FMJ!</v>
      </c>
      <c r="AA337" s="5" t="str">
        <f t="shared" si="238"/>
        <v>Flame</v>
      </c>
      <c r="AB337" s="5" t="str">
        <f t="shared" si="239"/>
        <v>JSP</v>
      </c>
      <c r="AC337" s="5" t="str">
        <f t="shared" si="240"/>
        <v>AP/T</v>
      </c>
      <c r="AD337" s="5" t="str">
        <f t="shared" si="241"/>
        <v>Tracer</v>
      </c>
      <c r="AE337" s="5" t="str">
        <f t="shared" si="242"/>
        <v>Tracer!</v>
      </c>
      <c r="AF337" s="5" t="str">
        <f t="shared" si="243"/>
        <v>Match</v>
      </c>
      <c r="AG337" s="5" t="str">
        <f t="shared" si="244"/>
        <v>Match!</v>
      </c>
      <c r="AH337" s="5" t="str">
        <f t="shared" si="245"/>
        <v>OTM Match</v>
      </c>
      <c r="AI337" s="5" t="str">
        <f t="shared" si="246"/>
        <v>SB</v>
      </c>
      <c r="AJ337" s="5" t="str">
        <f t="shared" si="247"/>
        <v>SB!</v>
      </c>
      <c r="AK337" s="5" t="str">
        <f t="shared" si="248"/>
        <v>HAP</v>
      </c>
      <c r="AL337" s="5" t="str">
        <f t="shared" si="249"/>
        <v>HSB</v>
      </c>
      <c r="AM337" s="5" t="str">
        <f t="shared" si="250"/>
        <v>HP</v>
      </c>
      <c r="AN337" s="5" t="str">
        <f t="shared" si="251"/>
        <v>AMR</v>
      </c>
      <c r="AO337" s="5" t="str">
        <f t="shared" si="252"/>
        <v>AP</v>
      </c>
      <c r="AP337" s="5" t="str">
        <f t="shared" si="253"/>
        <v>Duplex FMJ</v>
      </c>
      <c r="AQ337" s="5" t="str">
        <f t="shared" si="254"/>
        <v>KTW</v>
      </c>
      <c r="AR337" s="5" t="str">
        <f t="shared" si="255"/>
        <v>Flechette</v>
      </c>
      <c r="AS337" s="5" t="str">
        <f t="shared" si="256"/>
        <v>Grenade</v>
      </c>
      <c r="AT337" s="5" t="str">
        <f t="shared" si="257"/>
        <v>Lock Buster</v>
      </c>
      <c r="AU337" s="5" t="str">
        <f t="shared" si="258"/>
        <v>4# Buckshot</v>
      </c>
      <c r="AV337" s="5" t="str">
        <f t="shared" si="259"/>
        <v>2mm EC</v>
      </c>
      <c r="AW337" s="5" t="str">
        <f t="shared" si="260"/>
        <v>Pulse</v>
      </c>
      <c r="AX337" s="5" t="str">
        <f t="shared" si="261"/>
        <v>HEAT!</v>
      </c>
      <c r="AY337" s="5" t="str">
        <f t="shared" si="262"/>
        <v>Dart</v>
      </c>
      <c r="AZ337" s="5" t="str">
        <f t="shared" si="263"/>
        <v>Neurotoxin Dart</v>
      </c>
      <c r="BA337" s="5" t="str">
        <f t="shared" si="264"/>
        <v>AP/T Z</v>
      </c>
      <c r="BB337" s="5" t="str">
        <f t="shared" si="265"/>
        <v>SOST</v>
      </c>
      <c r="BC337" s="5" t="str">
        <f t="shared" si="266"/>
        <v>JSP!</v>
      </c>
      <c r="BD337" s="5" t="str">
        <f t="shared" si="267"/>
        <v>Pepper Spray</v>
      </c>
    </row>
    <row r="338" spans="1:56" x14ac:dyDescent="0.15">
      <c r="A338" s="2">
        <v>538</v>
      </c>
      <c r="B338" s="2">
        <v>2084</v>
      </c>
      <c r="C338" s="2">
        <v>2084</v>
      </c>
      <c r="E338" s="8">
        <f t="shared" si="268"/>
        <v>3537</v>
      </c>
      <c r="F338" s="1">
        <v>538</v>
      </c>
      <c r="G338" s="1" t="s">
        <v>388</v>
      </c>
      <c r="H338" s="1" t="s">
        <v>1</v>
      </c>
      <c r="I338" s="1" t="s">
        <v>361</v>
      </c>
      <c r="J338" s="1">
        <v>100</v>
      </c>
      <c r="K338" s="1" t="s">
        <v>204</v>
      </c>
      <c r="L338" s="1" t="s">
        <v>4</v>
      </c>
      <c r="M338" s="2">
        <f t="shared" si="269"/>
        <v>9</v>
      </c>
      <c r="N338" s="2">
        <f t="shared" si="225"/>
        <v>16</v>
      </c>
      <c r="O338" s="5" t="str">
        <f t="shared" si="226"/>
        <v>Round Nose FMJ</v>
      </c>
      <c r="P338" s="5" t="str">
        <f t="shared" si="227"/>
        <v>JHP</v>
      </c>
      <c r="Q338" s="5" t="str">
        <f t="shared" si="228"/>
        <v>AP/FMJ</v>
      </c>
      <c r="R338" s="5" t="str">
        <f t="shared" si="229"/>
        <v>SAP</v>
      </c>
      <c r="S338" s="5" t="str">
        <f t="shared" si="230"/>
        <v>00# Buckshot</v>
      </c>
      <c r="T338" s="5" t="str">
        <f t="shared" si="231"/>
        <v>CAWS Buckshot</v>
      </c>
      <c r="U338" s="5" t="str">
        <f t="shared" si="232"/>
        <v>FMJ</v>
      </c>
      <c r="V338" s="5" t="str">
        <f t="shared" si="233"/>
        <v>Monster</v>
      </c>
      <c r="W338" s="5" t="str">
        <f t="shared" si="234"/>
        <v>Knife</v>
      </c>
      <c r="X338" s="5" t="str">
        <f t="shared" si="235"/>
        <v>HE</v>
      </c>
      <c r="Y338" s="5" t="str">
        <f t="shared" si="236"/>
        <v>HEAT</v>
      </c>
      <c r="Z338" s="5" t="str">
        <f t="shared" si="237"/>
        <v>FMJ!</v>
      </c>
      <c r="AA338" s="5" t="str">
        <f t="shared" si="238"/>
        <v>Flame</v>
      </c>
      <c r="AB338" s="5" t="str">
        <f t="shared" si="239"/>
        <v>JSP</v>
      </c>
      <c r="AC338" s="5" t="str">
        <f t="shared" si="240"/>
        <v>AP/T</v>
      </c>
      <c r="AD338" s="5" t="str">
        <f t="shared" si="241"/>
        <v>Tracer</v>
      </c>
      <c r="AE338" s="5" t="str">
        <f t="shared" si="242"/>
        <v>Tracer!</v>
      </c>
      <c r="AF338" s="5" t="str">
        <f t="shared" si="243"/>
        <v>Match</v>
      </c>
      <c r="AG338" s="5" t="str">
        <f t="shared" si="244"/>
        <v>Match!</v>
      </c>
      <c r="AH338" s="5" t="str">
        <f t="shared" si="245"/>
        <v>OTM Match</v>
      </c>
      <c r="AI338" s="5" t="str">
        <f t="shared" si="246"/>
        <v>SB</v>
      </c>
      <c r="AJ338" s="5" t="str">
        <f t="shared" si="247"/>
        <v>SB!</v>
      </c>
      <c r="AK338" s="5" t="str">
        <f t="shared" si="248"/>
        <v>HAP</v>
      </c>
      <c r="AL338" s="5" t="str">
        <f t="shared" si="249"/>
        <v>HSB</v>
      </c>
      <c r="AM338" s="5" t="str">
        <f t="shared" si="250"/>
        <v>HP</v>
      </c>
      <c r="AN338" s="5" t="str">
        <f t="shared" si="251"/>
        <v>AMR</v>
      </c>
      <c r="AO338" s="5" t="str">
        <f t="shared" si="252"/>
        <v>AP</v>
      </c>
      <c r="AP338" s="5" t="str">
        <f t="shared" si="253"/>
        <v>Duplex FMJ</v>
      </c>
      <c r="AQ338" s="5" t="str">
        <f t="shared" si="254"/>
        <v>KTW</v>
      </c>
      <c r="AR338" s="5" t="str">
        <f t="shared" si="255"/>
        <v>Flechette</v>
      </c>
      <c r="AS338" s="5" t="str">
        <f t="shared" si="256"/>
        <v>Grenade</v>
      </c>
      <c r="AT338" s="5" t="str">
        <f t="shared" si="257"/>
        <v>Lock Buster</v>
      </c>
      <c r="AU338" s="5" t="str">
        <f t="shared" si="258"/>
        <v>4# Buckshot</v>
      </c>
      <c r="AV338" s="5" t="str">
        <f t="shared" si="259"/>
        <v>2mm EC</v>
      </c>
      <c r="AW338" s="5" t="str">
        <f t="shared" si="260"/>
        <v>Pulse</v>
      </c>
      <c r="AX338" s="5" t="str">
        <f t="shared" si="261"/>
        <v>HEAT!</v>
      </c>
      <c r="AY338" s="5" t="str">
        <f t="shared" si="262"/>
        <v>Dart</v>
      </c>
      <c r="AZ338" s="5" t="str">
        <f t="shared" si="263"/>
        <v>Neurotoxin Dart</v>
      </c>
      <c r="BA338" s="5" t="str">
        <f t="shared" si="264"/>
        <v>AP/T Z</v>
      </c>
      <c r="BB338" s="5" t="str">
        <f t="shared" si="265"/>
        <v>SOST</v>
      </c>
      <c r="BC338" s="5" t="str">
        <f t="shared" si="266"/>
        <v>JSP!</v>
      </c>
      <c r="BD338" s="5" t="str">
        <f t="shared" si="267"/>
        <v>Pepper Spray</v>
      </c>
    </row>
    <row r="339" spans="1:56" x14ac:dyDescent="0.15">
      <c r="A339" s="2">
        <v>2053</v>
      </c>
      <c r="B339" s="2">
        <v>2085</v>
      </c>
      <c r="C339" s="2">
        <v>2085</v>
      </c>
      <c r="E339" s="8">
        <f t="shared" si="268"/>
        <v>3538</v>
      </c>
      <c r="F339" s="1">
        <v>2053</v>
      </c>
      <c r="G339" s="1" t="s">
        <v>394</v>
      </c>
      <c r="H339" s="1" t="s">
        <v>1</v>
      </c>
      <c r="I339" s="1" t="s">
        <v>361</v>
      </c>
      <c r="J339" s="1">
        <v>750</v>
      </c>
      <c r="K339" s="1" t="s">
        <v>204</v>
      </c>
      <c r="L339" s="1" t="s">
        <v>63</v>
      </c>
      <c r="M339" s="2">
        <f t="shared" si="269"/>
        <v>9</v>
      </c>
      <c r="N339" s="2">
        <f t="shared" si="225"/>
        <v>16</v>
      </c>
      <c r="O339" s="5" t="str">
        <f t="shared" si="226"/>
        <v>Round Nose FMJ</v>
      </c>
      <c r="P339" s="5" t="str">
        <f t="shared" si="227"/>
        <v>JHP</v>
      </c>
      <c r="Q339" s="5" t="str">
        <f t="shared" si="228"/>
        <v>AP/FMJ</v>
      </c>
      <c r="R339" s="5" t="str">
        <f t="shared" si="229"/>
        <v>SAP</v>
      </c>
      <c r="S339" s="5" t="str">
        <f t="shared" si="230"/>
        <v>00# Buckshot</v>
      </c>
      <c r="T339" s="5" t="str">
        <f t="shared" si="231"/>
        <v>CAWS Buckshot</v>
      </c>
      <c r="U339" s="5" t="str">
        <f t="shared" si="232"/>
        <v>FMJ</v>
      </c>
      <c r="V339" s="5" t="str">
        <f t="shared" si="233"/>
        <v>Monster</v>
      </c>
      <c r="W339" s="5" t="str">
        <f t="shared" si="234"/>
        <v>Knife</v>
      </c>
      <c r="X339" s="5" t="str">
        <f t="shared" si="235"/>
        <v>HE</v>
      </c>
      <c r="Y339" s="5" t="str">
        <f t="shared" si="236"/>
        <v>HEAT</v>
      </c>
      <c r="Z339" s="5" t="str">
        <f t="shared" si="237"/>
        <v>FMJ!</v>
      </c>
      <c r="AA339" s="5" t="str">
        <f t="shared" si="238"/>
        <v>Flame</v>
      </c>
      <c r="AB339" s="5" t="str">
        <f t="shared" si="239"/>
        <v>JSP</v>
      </c>
      <c r="AC339" s="5" t="str">
        <f t="shared" si="240"/>
        <v>AP/T</v>
      </c>
      <c r="AD339" s="5" t="str">
        <f t="shared" si="241"/>
        <v>Tracer</v>
      </c>
      <c r="AE339" s="5" t="str">
        <f t="shared" si="242"/>
        <v>Tracer!</v>
      </c>
      <c r="AF339" s="5" t="str">
        <f t="shared" si="243"/>
        <v>Match</v>
      </c>
      <c r="AG339" s="5" t="str">
        <f t="shared" si="244"/>
        <v>Match!</v>
      </c>
      <c r="AH339" s="5" t="str">
        <f t="shared" si="245"/>
        <v>OTM Match</v>
      </c>
      <c r="AI339" s="5" t="str">
        <f t="shared" si="246"/>
        <v>SB</v>
      </c>
      <c r="AJ339" s="5" t="str">
        <f t="shared" si="247"/>
        <v>SB!</v>
      </c>
      <c r="AK339" s="5" t="str">
        <f t="shared" si="248"/>
        <v>HAP</v>
      </c>
      <c r="AL339" s="5" t="str">
        <f t="shared" si="249"/>
        <v>HSB</v>
      </c>
      <c r="AM339" s="5" t="str">
        <f t="shared" si="250"/>
        <v>HP</v>
      </c>
      <c r="AN339" s="5" t="str">
        <f t="shared" si="251"/>
        <v>AMR</v>
      </c>
      <c r="AO339" s="5" t="str">
        <f t="shared" si="252"/>
        <v>AP</v>
      </c>
      <c r="AP339" s="5" t="str">
        <f t="shared" si="253"/>
        <v>Duplex FMJ</v>
      </c>
      <c r="AQ339" s="5" t="str">
        <f t="shared" si="254"/>
        <v>KTW</v>
      </c>
      <c r="AR339" s="5" t="str">
        <f t="shared" si="255"/>
        <v>Flechette</v>
      </c>
      <c r="AS339" s="5" t="str">
        <f t="shared" si="256"/>
        <v>Grenade</v>
      </c>
      <c r="AT339" s="5" t="str">
        <f t="shared" si="257"/>
        <v>Lock Buster</v>
      </c>
      <c r="AU339" s="5" t="str">
        <f t="shared" si="258"/>
        <v>4# Buckshot</v>
      </c>
      <c r="AV339" s="5" t="str">
        <f t="shared" si="259"/>
        <v>2mm EC</v>
      </c>
      <c r="AW339" s="5" t="str">
        <f t="shared" si="260"/>
        <v>Pulse</v>
      </c>
      <c r="AX339" s="5" t="str">
        <f t="shared" si="261"/>
        <v>HEAT!</v>
      </c>
      <c r="AY339" s="5" t="str">
        <f t="shared" si="262"/>
        <v>Dart</v>
      </c>
      <c r="AZ339" s="5" t="str">
        <f t="shared" si="263"/>
        <v>Neurotoxin Dart</v>
      </c>
      <c r="BA339" s="5" t="str">
        <f t="shared" si="264"/>
        <v>AP/T Z</v>
      </c>
      <c r="BB339" s="5" t="str">
        <f t="shared" si="265"/>
        <v>SOST</v>
      </c>
      <c r="BC339" s="5" t="str">
        <f t="shared" si="266"/>
        <v>JSP!</v>
      </c>
      <c r="BD339" s="5" t="str">
        <f t="shared" si="267"/>
        <v>Pepper Spray</v>
      </c>
    </row>
    <row r="340" spans="1:56" x14ac:dyDescent="0.15">
      <c r="A340" s="2">
        <v>518</v>
      </c>
      <c r="B340" s="2">
        <v>2086</v>
      </c>
      <c r="C340" s="2">
        <v>2086</v>
      </c>
      <c r="E340" s="8">
        <f t="shared" si="268"/>
        <v>3539</v>
      </c>
      <c r="F340" s="1">
        <v>518</v>
      </c>
      <c r="G340" s="1" t="s">
        <v>367</v>
      </c>
      <c r="H340" s="1" t="s">
        <v>1</v>
      </c>
      <c r="I340" s="1" t="s">
        <v>361</v>
      </c>
      <c r="J340" s="1">
        <v>10</v>
      </c>
      <c r="K340" s="1" t="s">
        <v>368</v>
      </c>
      <c r="L340" s="1" t="s">
        <v>4</v>
      </c>
      <c r="M340" s="2">
        <f t="shared" si="269"/>
        <v>9</v>
      </c>
      <c r="N340" s="2">
        <f t="shared" si="225"/>
        <v>18</v>
      </c>
      <c r="O340" s="5" t="str">
        <f t="shared" si="226"/>
        <v>Round Nose FMJ</v>
      </c>
      <c r="P340" s="5" t="str">
        <f t="shared" si="227"/>
        <v>JHP</v>
      </c>
      <c r="Q340" s="5" t="str">
        <f t="shared" si="228"/>
        <v>AP/FMJ</v>
      </c>
      <c r="R340" s="5" t="str">
        <f t="shared" si="229"/>
        <v>SAP</v>
      </c>
      <c r="S340" s="5" t="str">
        <f t="shared" si="230"/>
        <v>00# Buckshot</v>
      </c>
      <c r="T340" s="5" t="str">
        <f t="shared" si="231"/>
        <v>CAWS Buckshot</v>
      </c>
      <c r="U340" s="5" t="str">
        <f t="shared" si="232"/>
        <v>FMJ</v>
      </c>
      <c r="V340" s="5" t="str">
        <f t="shared" si="233"/>
        <v>Monster</v>
      </c>
      <c r="W340" s="5" t="str">
        <f t="shared" si="234"/>
        <v>Knife</v>
      </c>
      <c r="X340" s="5" t="str">
        <f t="shared" si="235"/>
        <v>HE</v>
      </c>
      <c r="Y340" s="5" t="str">
        <f t="shared" si="236"/>
        <v>HEAT</v>
      </c>
      <c r="Z340" s="5" t="str">
        <f t="shared" si="237"/>
        <v>FMJ!</v>
      </c>
      <c r="AA340" s="5" t="str">
        <f t="shared" si="238"/>
        <v>Flame</v>
      </c>
      <c r="AB340" s="5" t="str">
        <f t="shared" si="239"/>
        <v>JSP</v>
      </c>
      <c r="AC340" s="5" t="str">
        <f t="shared" si="240"/>
        <v>AP/T</v>
      </c>
      <c r="AD340" s="5" t="str">
        <f t="shared" si="241"/>
        <v>Tracer</v>
      </c>
      <c r="AE340" s="5" t="str">
        <f t="shared" si="242"/>
        <v>Tracer!</v>
      </c>
      <c r="AF340" s="5" t="str">
        <f t="shared" si="243"/>
        <v>Match</v>
      </c>
      <c r="AG340" s="5" t="str">
        <f t="shared" si="244"/>
        <v>Match!</v>
      </c>
      <c r="AH340" s="5" t="str">
        <f t="shared" si="245"/>
        <v>OTM Match</v>
      </c>
      <c r="AI340" s="5" t="str">
        <f t="shared" si="246"/>
        <v>SB</v>
      </c>
      <c r="AJ340" s="5" t="str">
        <f t="shared" si="247"/>
        <v>SB!</v>
      </c>
      <c r="AK340" s="5" t="str">
        <f t="shared" si="248"/>
        <v>HAP</v>
      </c>
      <c r="AL340" s="5" t="str">
        <f t="shared" si="249"/>
        <v>HSB</v>
      </c>
      <c r="AM340" s="5" t="str">
        <f t="shared" si="250"/>
        <v>HP</v>
      </c>
      <c r="AN340" s="5" t="str">
        <f t="shared" si="251"/>
        <v>AMR</v>
      </c>
      <c r="AO340" s="5" t="str">
        <f t="shared" si="252"/>
        <v>AP</v>
      </c>
      <c r="AP340" s="5" t="str">
        <f t="shared" si="253"/>
        <v>Duplex FMJ</v>
      </c>
      <c r="AQ340" s="5" t="str">
        <f t="shared" si="254"/>
        <v>KTW</v>
      </c>
      <c r="AR340" s="5" t="str">
        <f t="shared" si="255"/>
        <v>Flechette</v>
      </c>
      <c r="AS340" s="5" t="str">
        <f t="shared" si="256"/>
        <v>Grenade</v>
      </c>
      <c r="AT340" s="5" t="str">
        <f t="shared" si="257"/>
        <v>Lock Buster</v>
      </c>
      <c r="AU340" s="5" t="str">
        <f t="shared" si="258"/>
        <v>4# Buckshot</v>
      </c>
      <c r="AV340" s="5" t="str">
        <f t="shared" si="259"/>
        <v>2mm EC</v>
      </c>
      <c r="AW340" s="5" t="str">
        <f t="shared" si="260"/>
        <v>Pulse</v>
      </c>
      <c r="AX340" s="5" t="str">
        <f t="shared" si="261"/>
        <v>HEAT!</v>
      </c>
      <c r="AY340" s="5" t="str">
        <f t="shared" si="262"/>
        <v>Dart</v>
      </c>
      <c r="AZ340" s="5" t="str">
        <f t="shared" si="263"/>
        <v>Neurotoxin Dart</v>
      </c>
      <c r="BA340" s="5" t="str">
        <f t="shared" si="264"/>
        <v>AP/T Z</v>
      </c>
      <c r="BB340" s="5" t="str">
        <f t="shared" si="265"/>
        <v>SOST</v>
      </c>
      <c r="BC340" s="5" t="str">
        <f t="shared" si="266"/>
        <v>JSP!</v>
      </c>
      <c r="BD340" s="5" t="str">
        <f t="shared" si="267"/>
        <v>Pepper Spray</v>
      </c>
    </row>
    <row r="341" spans="1:56" x14ac:dyDescent="0.15">
      <c r="A341" s="2">
        <v>523</v>
      </c>
      <c r="B341" s="2">
        <v>2087</v>
      </c>
      <c r="C341" s="2">
        <v>2087</v>
      </c>
      <c r="E341" s="8">
        <f t="shared" si="268"/>
        <v>3540</v>
      </c>
      <c r="F341" s="1">
        <v>523</v>
      </c>
      <c r="G341" s="1" t="s">
        <v>373</v>
      </c>
      <c r="H341" s="1" t="s">
        <v>1</v>
      </c>
      <c r="I341" s="1" t="s">
        <v>361</v>
      </c>
      <c r="J341" s="1">
        <v>20</v>
      </c>
      <c r="K341" s="1" t="s">
        <v>368</v>
      </c>
      <c r="L341" s="1" t="s">
        <v>4</v>
      </c>
      <c r="M341" s="2">
        <f t="shared" si="269"/>
        <v>9</v>
      </c>
      <c r="N341" s="2">
        <f t="shared" si="225"/>
        <v>18</v>
      </c>
      <c r="O341" s="5" t="str">
        <f t="shared" si="226"/>
        <v>Round Nose FMJ</v>
      </c>
      <c r="P341" s="5" t="str">
        <f t="shared" si="227"/>
        <v>JHP</v>
      </c>
      <c r="Q341" s="5" t="str">
        <f t="shared" si="228"/>
        <v>AP/FMJ</v>
      </c>
      <c r="R341" s="5" t="str">
        <f t="shared" si="229"/>
        <v>SAP</v>
      </c>
      <c r="S341" s="5" t="str">
        <f t="shared" si="230"/>
        <v>00# Buckshot</v>
      </c>
      <c r="T341" s="5" t="str">
        <f t="shared" si="231"/>
        <v>CAWS Buckshot</v>
      </c>
      <c r="U341" s="5" t="str">
        <f t="shared" si="232"/>
        <v>FMJ</v>
      </c>
      <c r="V341" s="5" t="str">
        <f t="shared" si="233"/>
        <v>Monster</v>
      </c>
      <c r="W341" s="5" t="str">
        <f t="shared" si="234"/>
        <v>Knife</v>
      </c>
      <c r="X341" s="5" t="str">
        <f t="shared" si="235"/>
        <v>HE</v>
      </c>
      <c r="Y341" s="5" t="str">
        <f t="shared" si="236"/>
        <v>HEAT</v>
      </c>
      <c r="Z341" s="5" t="str">
        <f t="shared" si="237"/>
        <v>FMJ!</v>
      </c>
      <c r="AA341" s="5" t="str">
        <f t="shared" si="238"/>
        <v>Flame</v>
      </c>
      <c r="AB341" s="5" t="str">
        <f t="shared" si="239"/>
        <v>JSP</v>
      </c>
      <c r="AC341" s="5" t="str">
        <f t="shared" si="240"/>
        <v>AP/T</v>
      </c>
      <c r="AD341" s="5" t="str">
        <f t="shared" si="241"/>
        <v>Tracer</v>
      </c>
      <c r="AE341" s="5" t="str">
        <f t="shared" si="242"/>
        <v>Tracer!</v>
      </c>
      <c r="AF341" s="5" t="str">
        <f t="shared" si="243"/>
        <v>Match</v>
      </c>
      <c r="AG341" s="5" t="str">
        <f t="shared" si="244"/>
        <v>Match!</v>
      </c>
      <c r="AH341" s="5" t="str">
        <f t="shared" si="245"/>
        <v>OTM Match</v>
      </c>
      <c r="AI341" s="5" t="str">
        <f t="shared" si="246"/>
        <v>SB</v>
      </c>
      <c r="AJ341" s="5" t="str">
        <f t="shared" si="247"/>
        <v>SB!</v>
      </c>
      <c r="AK341" s="5" t="str">
        <f t="shared" si="248"/>
        <v>HAP</v>
      </c>
      <c r="AL341" s="5" t="str">
        <f t="shared" si="249"/>
        <v>HSB</v>
      </c>
      <c r="AM341" s="5" t="str">
        <f t="shared" si="250"/>
        <v>HP</v>
      </c>
      <c r="AN341" s="5" t="str">
        <f t="shared" si="251"/>
        <v>AMR</v>
      </c>
      <c r="AO341" s="5" t="str">
        <f t="shared" si="252"/>
        <v>AP</v>
      </c>
      <c r="AP341" s="5" t="str">
        <f t="shared" si="253"/>
        <v>Duplex FMJ</v>
      </c>
      <c r="AQ341" s="5" t="str">
        <f t="shared" si="254"/>
        <v>KTW</v>
      </c>
      <c r="AR341" s="5" t="str">
        <f t="shared" si="255"/>
        <v>Flechette</v>
      </c>
      <c r="AS341" s="5" t="str">
        <f t="shared" si="256"/>
        <v>Grenade</v>
      </c>
      <c r="AT341" s="5" t="str">
        <f t="shared" si="257"/>
        <v>Lock Buster</v>
      </c>
      <c r="AU341" s="5" t="str">
        <f t="shared" si="258"/>
        <v>4# Buckshot</v>
      </c>
      <c r="AV341" s="5" t="str">
        <f t="shared" si="259"/>
        <v>2mm EC</v>
      </c>
      <c r="AW341" s="5" t="str">
        <f t="shared" si="260"/>
        <v>Pulse</v>
      </c>
      <c r="AX341" s="5" t="str">
        <f t="shared" si="261"/>
        <v>HEAT!</v>
      </c>
      <c r="AY341" s="5" t="str">
        <f t="shared" si="262"/>
        <v>Dart</v>
      </c>
      <c r="AZ341" s="5" t="str">
        <f t="shared" si="263"/>
        <v>Neurotoxin Dart</v>
      </c>
      <c r="BA341" s="5" t="str">
        <f t="shared" si="264"/>
        <v>AP/T Z</v>
      </c>
      <c r="BB341" s="5" t="str">
        <f t="shared" si="265"/>
        <v>SOST</v>
      </c>
      <c r="BC341" s="5" t="str">
        <f t="shared" si="266"/>
        <v>JSP!</v>
      </c>
      <c r="BD341" s="5" t="str">
        <f t="shared" si="267"/>
        <v>Pepper Spray</v>
      </c>
    </row>
    <row r="342" spans="1:56" x14ac:dyDescent="0.15">
      <c r="A342" s="2">
        <v>528</v>
      </c>
      <c r="B342" s="2">
        <v>2088</v>
      </c>
      <c r="C342" s="2">
        <v>2088</v>
      </c>
      <c r="E342" s="8">
        <f t="shared" si="268"/>
        <v>3541</v>
      </c>
      <c r="F342" s="1">
        <v>528</v>
      </c>
      <c r="G342" s="1" t="s">
        <v>378</v>
      </c>
      <c r="H342" s="1" t="s">
        <v>1</v>
      </c>
      <c r="I342" s="1" t="s">
        <v>361</v>
      </c>
      <c r="J342" s="1">
        <v>30</v>
      </c>
      <c r="K342" s="1" t="s">
        <v>368</v>
      </c>
      <c r="L342" s="1" t="s">
        <v>4</v>
      </c>
      <c r="M342" s="2">
        <f t="shared" si="269"/>
        <v>9</v>
      </c>
      <c r="N342" s="2">
        <f t="shared" si="225"/>
        <v>18</v>
      </c>
      <c r="O342" s="5" t="str">
        <f t="shared" si="226"/>
        <v>Round Nose FMJ</v>
      </c>
      <c r="P342" s="5" t="str">
        <f t="shared" si="227"/>
        <v>JHP</v>
      </c>
      <c r="Q342" s="5" t="str">
        <f t="shared" si="228"/>
        <v>AP/FMJ</v>
      </c>
      <c r="R342" s="5" t="str">
        <f t="shared" si="229"/>
        <v>SAP</v>
      </c>
      <c r="S342" s="5" t="str">
        <f t="shared" si="230"/>
        <v>00# Buckshot</v>
      </c>
      <c r="T342" s="5" t="str">
        <f t="shared" si="231"/>
        <v>CAWS Buckshot</v>
      </c>
      <c r="U342" s="5" t="str">
        <f t="shared" si="232"/>
        <v>FMJ</v>
      </c>
      <c r="V342" s="5" t="str">
        <f t="shared" si="233"/>
        <v>Monster</v>
      </c>
      <c r="W342" s="5" t="str">
        <f t="shared" si="234"/>
        <v>Knife</v>
      </c>
      <c r="X342" s="5" t="str">
        <f t="shared" si="235"/>
        <v>HE</v>
      </c>
      <c r="Y342" s="5" t="str">
        <f t="shared" si="236"/>
        <v>HEAT</v>
      </c>
      <c r="Z342" s="5" t="str">
        <f t="shared" si="237"/>
        <v>FMJ!</v>
      </c>
      <c r="AA342" s="5" t="str">
        <f t="shared" si="238"/>
        <v>Flame</v>
      </c>
      <c r="AB342" s="5" t="str">
        <f t="shared" si="239"/>
        <v>JSP</v>
      </c>
      <c r="AC342" s="5" t="str">
        <f t="shared" si="240"/>
        <v>AP/T</v>
      </c>
      <c r="AD342" s="5" t="str">
        <f t="shared" si="241"/>
        <v>Tracer</v>
      </c>
      <c r="AE342" s="5" t="str">
        <f t="shared" si="242"/>
        <v>Tracer!</v>
      </c>
      <c r="AF342" s="5" t="str">
        <f t="shared" si="243"/>
        <v>Match</v>
      </c>
      <c r="AG342" s="5" t="str">
        <f t="shared" si="244"/>
        <v>Match!</v>
      </c>
      <c r="AH342" s="5" t="str">
        <f t="shared" si="245"/>
        <v>OTM Match</v>
      </c>
      <c r="AI342" s="5" t="str">
        <f t="shared" si="246"/>
        <v>SB</v>
      </c>
      <c r="AJ342" s="5" t="str">
        <f t="shared" si="247"/>
        <v>SB!</v>
      </c>
      <c r="AK342" s="5" t="str">
        <f t="shared" si="248"/>
        <v>HAP</v>
      </c>
      <c r="AL342" s="5" t="str">
        <f t="shared" si="249"/>
        <v>HSB</v>
      </c>
      <c r="AM342" s="5" t="str">
        <f t="shared" si="250"/>
        <v>HP</v>
      </c>
      <c r="AN342" s="5" t="str">
        <f t="shared" si="251"/>
        <v>AMR</v>
      </c>
      <c r="AO342" s="5" t="str">
        <f t="shared" si="252"/>
        <v>AP</v>
      </c>
      <c r="AP342" s="5" t="str">
        <f t="shared" si="253"/>
        <v>Duplex FMJ</v>
      </c>
      <c r="AQ342" s="5" t="str">
        <f t="shared" si="254"/>
        <v>KTW</v>
      </c>
      <c r="AR342" s="5" t="str">
        <f t="shared" si="255"/>
        <v>Flechette</v>
      </c>
      <c r="AS342" s="5" t="str">
        <f t="shared" si="256"/>
        <v>Grenade</v>
      </c>
      <c r="AT342" s="5" t="str">
        <f t="shared" si="257"/>
        <v>Lock Buster</v>
      </c>
      <c r="AU342" s="5" t="str">
        <f t="shared" si="258"/>
        <v>4# Buckshot</v>
      </c>
      <c r="AV342" s="5" t="str">
        <f t="shared" si="259"/>
        <v>2mm EC</v>
      </c>
      <c r="AW342" s="5" t="str">
        <f t="shared" si="260"/>
        <v>Pulse</v>
      </c>
      <c r="AX342" s="5" t="str">
        <f t="shared" si="261"/>
        <v>HEAT!</v>
      </c>
      <c r="AY342" s="5" t="str">
        <f t="shared" si="262"/>
        <v>Dart</v>
      </c>
      <c r="AZ342" s="5" t="str">
        <f t="shared" si="263"/>
        <v>Neurotoxin Dart</v>
      </c>
      <c r="BA342" s="5" t="str">
        <f t="shared" si="264"/>
        <v>AP/T Z</v>
      </c>
      <c r="BB342" s="5" t="str">
        <f t="shared" si="265"/>
        <v>SOST</v>
      </c>
      <c r="BC342" s="5" t="str">
        <f t="shared" si="266"/>
        <v>JSP!</v>
      </c>
      <c r="BD342" s="5" t="str">
        <f t="shared" si="267"/>
        <v>Pepper Spray</v>
      </c>
    </row>
    <row r="343" spans="1:56" x14ac:dyDescent="0.15">
      <c r="A343" s="2">
        <v>533</v>
      </c>
      <c r="B343" s="2">
        <v>2089</v>
      </c>
      <c r="C343" s="2">
        <v>2089</v>
      </c>
      <c r="E343" s="8">
        <f t="shared" si="268"/>
        <v>3542</v>
      </c>
      <c r="F343" s="1">
        <v>533</v>
      </c>
      <c r="G343" s="1" t="s">
        <v>383</v>
      </c>
      <c r="H343" s="1" t="s">
        <v>1</v>
      </c>
      <c r="I343" s="1" t="s">
        <v>361</v>
      </c>
      <c r="J343" s="1">
        <v>75</v>
      </c>
      <c r="K343" s="1" t="s">
        <v>368</v>
      </c>
      <c r="L343" s="1" t="s">
        <v>4</v>
      </c>
      <c r="M343" s="2">
        <f t="shared" si="269"/>
        <v>9</v>
      </c>
      <c r="N343" s="2">
        <f t="shared" si="225"/>
        <v>18</v>
      </c>
      <c r="O343" s="5" t="str">
        <f t="shared" si="226"/>
        <v>Round Nose FMJ</v>
      </c>
      <c r="P343" s="5" t="str">
        <f t="shared" si="227"/>
        <v>JHP</v>
      </c>
      <c r="Q343" s="5" t="str">
        <f t="shared" si="228"/>
        <v>AP/FMJ</v>
      </c>
      <c r="R343" s="5" t="str">
        <f t="shared" si="229"/>
        <v>SAP</v>
      </c>
      <c r="S343" s="5" t="str">
        <f t="shared" si="230"/>
        <v>00# Buckshot</v>
      </c>
      <c r="T343" s="5" t="str">
        <f t="shared" si="231"/>
        <v>CAWS Buckshot</v>
      </c>
      <c r="U343" s="5" t="str">
        <f t="shared" si="232"/>
        <v>FMJ</v>
      </c>
      <c r="V343" s="5" t="str">
        <f t="shared" si="233"/>
        <v>Monster</v>
      </c>
      <c r="W343" s="5" t="str">
        <f t="shared" si="234"/>
        <v>Knife</v>
      </c>
      <c r="X343" s="5" t="str">
        <f t="shared" si="235"/>
        <v>HE</v>
      </c>
      <c r="Y343" s="5" t="str">
        <f t="shared" si="236"/>
        <v>HEAT</v>
      </c>
      <c r="Z343" s="5" t="str">
        <f t="shared" si="237"/>
        <v>FMJ!</v>
      </c>
      <c r="AA343" s="5" t="str">
        <f t="shared" si="238"/>
        <v>Flame</v>
      </c>
      <c r="AB343" s="5" t="str">
        <f t="shared" si="239"/>
        <v>JSP</v>
      </c>
      <c r="AC343" s="5" t="str">
        <f t="shared" si="240"/>
        <v>AP/T</v>
      </c>
      <c r="AD343" s="5" t="str">
        <f t="shared" si="241"/>
        <v>Tracer</v>
      </c>
      <c r="AE343" s="5" t="str">
        <f t="shared" si="242"/>
        <v>Tracer!</v>
      </c>
      <c r="AF343" s="5" t="str">
        <f t="shared" si="243"/>
        <v>Match</v>
      </c>
      <c r="AG343" s="5" t="str">
        <f t="shared" si="244"/>
        <v>Match!</v>
      </c>
      <c r="AH343" s="5" t="str">
        <f t="shared" si="245"/>
        <v>OTM Match</v>
      </c>
      <c r="AI343" s="5" t="str">
        <f t="shared" si="246"/>
        <v>SB</v>
      </c>
      <c r="AJ343" s="5" t="str">
        <f t="shared" si="247"/>
        <v>SB!</v>
      </c>
      <c r="AK343" s="5" t="str">
        <f t="shared" si="248"/>
        <v>HAP</v>
      </c>
      <c r="AL343" s="5" t="str">
        <f t="shared" si="249"/>
        <v>HSB</v>
      </c>
      <c r="AM343" s="5" t="str">
        <f t="shared" si="250"/>
        <v>HP</v>
      </c>
      <c r="AN343" s="5" t="str">
        <f t="shared" si="251"/>
        <v>AMR</v>
      </c>
      <c r="AO343" s="5" t="str">
        <f t="shared" si="252"/>
        <v>AP</v>
      </c>
      <c r="AP343" s="5" t="str">
        <f t="shared" si="253"/>
        <v>Duplex FMJ</v>
      </c>
      <c r="AQ343" s="5" t="str">
        <f t="shared" si="254"/>
        <v>KTW</v>
      </c>
      <c r="AR343" s="5" t="str">
        <f t="shared" si="255"/>
        <v>Flechette</v>
      </c>
      <c r="AS343" s="5" t="str">
        <f t="shared" si="256"/>
        <v>Grenade</v>
      </c>
      <c r="AT343" s="5" t="str">
        <f t="shared" si="257"/>
        <v>Lock Buster</v>
      </c>
      <c r="AU343" s="5" t="str">
        <f t="shared" si="258"/>
        <v>4# Buckshot</v>
      </c>
      <c r="AV343" s="5" t="str">
        <f t="shared" si="259"/>
        <v>2mm EC</v>
      </c>
      <c r="AW343" s="5" t="str">
        <f t="shared" si="260"/>
        <v>Pulse</v>
      </c>
      <c r="AX343" s="5" t="str">
        <f t="shared" si="261"/>
        <v>HEAT!</v>
      </c>
      <c r="AY343" s="5" t="str">
        <f t="shared" si="262"/>
        <v>Dart</v>
      </c>
      <c r="AZ343" s="5" t="str">
        <f t="shared" si="263"/>
        <v>Neurotoxin Dart</v>
      </c>
      <c r="BA343" s="5" t="str">
        <f t="shared" si="264"/>
        <v>AP/T Z</v>
      </c>
      <c r="BB343" s="5" t="str">
        <f t="shared" si="265"/>
        <v>SOST</v>
      </c>
      <c r="BC343" s="5" t="str">
        <f t="shared" si="266"/>
        <v>JSP!</v>
      </c>
      <c r="BD343" s="5" t="str">
        <f t="shared" si="267"/>
        <v>Pepper Spray</v>
      </c>
    </row>
    <row r="344" spans="1:56" x14ac:dyDescent="0.15">
      <c r="A344" s="2">
        <v>539</v>
      </c>
      <c r="B344" s="2">
        <v>2090</v>
      </c>
      <c r="C344" s="2">
        <v>2090</v>
      </c>
      <c r="E344" s="8">
        <f t="shared" si="268"/>
        <v>3543</v>
      </c>
      <c r="F344" s="1">
        <v>539</v>
      </c>
      <c r="G344" s="1" t="s">
        <v>389</v>
      </c>
      <c r="H344" s="1" t="s">
        <v>1</v>
      </c>
      <c r="I344" s="1" t="s">
        <v>361</v>
      </c>
      <c r="J344" s="1">
        <v>100</v>
      </c>
      <c r="K344" s="1" t="s">
        <v>368</v>
      </c>
      <c r="L344" s="1" t="s">
        <v>4</v>
      </c>
      <c r="M344" s="2">
        <f t="shared" si="269"/>
        <v>9</v>
      </c>
      <c r="N344" s="2">
        <f t="shared" si="225"/>
        <v>18</v>
      </c>
      <c r="O344" s="5" t="str">
        <f t="shared" si="226"/>
        <v>Round Nose FMJ</v>
      </c>
      <c r="P344" s="5" t="str">
        <f t="shared" si="227"/>
        <v>JHP</v>
      </c>
      <c r="Q344" s="5" t="str">
        <f t="shared" si="228"/>
        <v>AP/FMJ</v>
      </c>
      <c r="R344" s="5" t="str">
        <f t="shared" si="229"/>
        <v>SAP</v>
      </c>
      <c r="S344" s="5" t="str">
        <f t="shared" si="230"/>
        <v>00# Buckshot</v>
      </c>
      <c r="T344" s="5" t="str">
        <f t="shared" si="231"/>
        <v>CAWS Buckshot</v>
      </c>
      <c r="U344" s="5" t="str">
        <f t="shared" si="232"/>
        <v>FMJ</v>
      </c>
      <c r="V344" s="5" t="str">
        <f t="shared" si="233"/>
        <v>Monster</v>
      </c>
      <c r="W344" s="5" t="str">
        <f t="shared" si="234"/>
        <v>Knife</v>
      </c>
      <c r="X344" s="5" t="str">
        <f t="shared" si="235"/>
        <v>HE</v>
      </c>
      <c r="Y344" s="5" t="str">
        <f t="shared" si="236"/>
        <v>HEAT</v>
      </c>
      <c r="Z344" s="5" t="str">
        <f t="shared" si="237"/>
        <v>FMJ!</v>
      </c>
      <c r="AA344" s="5" t="str">
        <f t="shared" si="238"/>
        <v>Flame</v>
      </c>
      <c r="AB344" s="5" t="str">
        <f t="shared" si="239"/>
        <v>JSP</v>
      </c>
      <c r="AC344" s="5" t="str">
        <f t="shared" si="240"/>
        <v>AP/T</v>
      </c>
      <c r="AD344" s="5" t="str">
        <f t="shared" si="241"/>
        <v>Tracer</v>
      </c>
      <c r="AE344" s="5" t="str">
        <f t="shared" si="242"/>
        <v>Tracer!</v>
      </c>
      <c r="AF344" s="5" t="str">
        <f t="shared" si="243"/>
        <v>Match</v>
      </c>
      <c r="AG344" s="5" t="str">
        <f t="shared" si="244"/>
        <v>Match!</v>
      </c>
      <c r="AH344" s="5" t="str">
        <f t="shared" si="245"/>
        <v>OTM Match</v>
      </c>
      <c r="AI344" s="5" t="str">
        <f t="shared" si="246"/>
        <v>SB</v>
      </c>
      <c r="AJ344" s="5" t="str">
        <f t="shared" si="247"/>
        <v>SB!</v>
      </c>
      <c r="AK344" s="5" t="str">
        <f t="shared" si="248"/>
        <v>HAP</v>
      </c>
      <c r="AL344" s="5" t="str">
        <f t="shared" si="249"/>
        <v>HSB</v>
      </c>
      <c r="AM344" s="5" t="str">
        <f t="shared" si="250"/>
        <v>HP</v>
      </c>
      <c r="AN344" s="5" t="str">
        <f t="shared" si="251"/>
        <v>AMR</v>
      </c>
      <c r="AO344" s="5" t="str">
        <f t="shared" si="252"/>
        <v>AP</v>
      </c>
      <c r="AP344" s="5" t="str">
        <f t="shared" si="253"/>
        <v>Duplex FMJ</v>
      </c>
      <c r="AQ344" s="5" t="str">
        <f t="shared" si="254"/>
        <v>KTW</v>
      </c>
      <c r="AR344" s="5" t="str">
        <f t="shared" si="255"/>
        <v>Flechette</v>
      </c>
      <c r="AS344" s="5" t="str">
        <f t="shared" si="256"/>
        <v>Grenade</v>
      </c>
      <c r="AT344" s="5" t="str">
        <f t="shared" si="257"/>
        <v>Lock Buster</v>
      </c>
      <c r="AU344" s="5" t="str">
        <f t="shared" si="258"/>
        <v>4# Buckshot</v>
      </c>
      <c r="AV344" s="5" t="str">
        <f t="shared" si="259"/>
        <v>2mm EC</v>
      </c>
      <c r="AW344" s="5" t="str">
        <f t="shared" si="260"/>
        <v>Pulse</v>
      </c>
      <c r="AX344" s="5" t="str">
        <f t="shared" si="261"/>
        <v>HEAT!</v>
      </c>
      <c r="AY344" s="5" t="str">
        <f t="shared" si="262"/>
        <v>Dart</v>
      </c>
      <c r="AZ344" s="5" t="str">
        <f t="shared" si="263"/>
        <v>Neurotoxin Dart</v>
      </c>
      <c r="BA344" s="5" t="str">
        <f t="shared" si="264"/>
        <v>AP/T Z</v>
      </c>
      <c r="BB344" s="5" t="str">
        <f t="shared" si="265"/>
        <v>SOST</v>
      </c>
      <c r="BC344" s="5" t="str">
        <f t="shared" si="266"/>
        <v>JSP!</v>
      </c>
      <c r="BD344" s="5" t="str">
        <f t="shared" si="267"/>
        <v>Pepper Spray</v>
      </c>
    </row>
    <row r="345" spans="1:56" x14ac:dyDescent="0.15">
      <c r="A345" s="2">
        <v>2054</v>
      </c>
      <c r="B345" s="2">
        <v>2091</v>
      </c>
      <c r="C345" s="2">
        <v>2091</v>
      </c>
      <c r="E345" s="8">
        <f t="shared" si="268"/>
        <v>3544</v>
      </c>
      <c r="F345" s="1">
        <v>2054</v>
      </c>
      <c r="G345" s="1" t="s">
        <v>395</v>
      </c>
      <c r="H345" s="1" t="s">
        <v>1</v>
      </c>
      <c r="I345" s="1" t="s">
        <v>361</v>
      </c>
      <c r="J345" s="1">
        <v>750</v>
      </c>
      <c r="K345" s="1" t="s">
        <v>368</v>
      </c>
      <c r="L345" s="1" t="s">
        <v>63</v>
      </c>
      <c r="M345" s="2">
        <f t="shared" si="269"/>
        <v>9</v>
      </c>
      <c r="N345" s="2">
        <f t="shared" si="225"/>
        <v>18</v>
      </c>
      <c r="O345" s="5" t="str">
        <f t="shared" si="226"/>
        <v>Round Nose FMJ</v>
      </c>
      <c r="P345" s="5" t="str">
        <f t="shared" si="227"/>
        <v>JHP</v>
      </c>
      <c r="Q345" s="5" t="str">
        <f t="shared" si="228"/>
        <v>AP/FMJ</v>
      </c>
      <c r="R345" s="5" t="str">
        <f t="shared" si="229"/>
        <v>SAP</v>
      </c>
      <c r="S345" s="5" t="str">
        <f t="shared" si="230"/>
        <v>00# Buckshot</v>
      </c>
      <c r="T345" s="5" t="str">
        <f t="shared" si="231"/>
        <v>CAWS Buckshot</v>
      </c>
      <c r="U345" s="5" t="str">
        <f t="shared" si="232"/>
        <v>FMJ</v>
      </c>
      <c r="V345" s="5" t="str">
        <f t="shared" si="233"/>
        <v>Monster</v>
      </c>
      <c r="W345" s="5" t="str">
        <f t="shared" si="234"/>
        <v>Knife</v>
      </c>
      <c r="X345" s="5" t="str">
        <f t="shared" si="235"/>
        <v>HE</v>
      </c>
      <c r="Y345" s="5" t="str">
        <f t="shared" si="236"/>
        <v>HEAT</v>
      </c>
      <c r="Z345" s="5" t="str">
        <f t="shared" si="237"/>
        <v>FMJ!</v>
      </c>
      <c r="AA345" s="5" t="str">
        <f t="shared" si="238"/>
        <v>Flame</v>
      </c>
      <c r="AB345" s="5" t="str">
        <f t="shared" si="239"/>
        <v>JSP</v>
      </c>
      <c r="AC345" s="5" t="str">
        <f t="shared" si="240"/>
        <v>AP/T</v>
      </c>
      <c r="AD345" s="5" t="str">
        <f t="shared" si="241"/>
        <v>Tracer</v>
      </c>
      <c r="AE345" s="5" t="str">
        <f t="shared" si="242"/>
        <v>Tracer!</v>
      </c>
      <c r="AF345" s="5" t="str">
        <f t="shared" si="243"/>
        <v>Match</v>
      </c>
      <c r="AG345" s="5" t="str">
        <f t="shared" si="244"/>
        <v>Match!</v>
      </c>
      <c r="AH345" s="5" t="str">
        <f t="shared" si="245"/>
        <v>OTM Match</v>
      </c>
      <c r="AI345" s="5" t="str">
        <f t="shared" si="246"/>
        <v>SB</v>
      </c>
      <c r="AJ345" s="5" t="str">
        <f t="shared" si="247"/>
        <v>SB!</v>
      </c>
      <c r="AK345" s="5" t="str">
        <f t="shared" si="248"/>
        <v>HAP</v>
      </c>
      <c r="AL345" s="5" t="str">
        <f t="shared" si="249"/>
        <v>HSB</v>
      </c>
      <c r="AM345" s="5" t="str">
        <f t="shared" si="250"/>
        <v>HP</v>
      </c>
      <c r="AN345" s="5" t="str">
        <f t="shared" si="251"/>
        <v>AMR</v>
      </c>
      <c r="AO345" s="5" t="str">
        <f t="shared" si="252"/>
        <v>AP</v>
      </c>
      <c r="AP345" s="5" t="str">
        <f t="shared" si="253"/>
        <v>Duplex FMJ</v>
      </c>
      <c r="AQ345" s="5" t="str">
        <f t="shared" si="254"/>
        <v>KTW</v>
      </c>
      <c r="AR345" s="5" t="str">
        <f t="shared" si="255"/>
        <v>Flechette</v>
      </c>
      <c r="AS345" s="5" t="str">
        <f t="shared" si="256"/>
        <v>Grenade</v>
      </c>
      <c r="AT345" s="5" t="str">
        <f t="shared" si="257"/>
        <v>Lock Buster</v>
      </c>
      <c r="AU345" s="5" t="str">
        <f t="shared" si="258"/>
        <v>4# Buckshot</v>
      </c>
      <c r="AV345" s="5" t="str">
        <f t="shared" si="259"/>
        <v>2mm EC</v>
      </c>
      <c r="AW345" s="5" t="str">
        <f t="shared" si="260"/>
        <v>Pulse</v>
      </c>
      <c r="AX345" s="5" t="str">
        <f t="shared" si="261"/>
        <v>HEAT!</v>
      </c>
      <c r="AY345" s="5" t="str">
        <f t="shared" si="262"/>
        <v>Dart</v>
      </c>
      <c r="AZ345" s="5" t="str">
        <f t="shared" si="263"/>
        <v>Neurotoxin Dart</v>
      </c>
      <c r="BA345" s="5" t="str">
        <f t="shared" si="264"/>
        <v>AP/T Z</v>
      </c>
      <c r="BB345" s="5" t="str">
        <f t="shared" si="265"/>
        <v>SOST</v>
      </c>
      <c r="BC345" s="5" t="str">
        <f t="shared" si="266"/>
        <v>JSP!</v>
      </c>
      <c r="BD345" s="5" t="str">
        <f t="shared" si="267"/>
        <v>Pepper Spray</v>
      </c>
    </row>
    <row r="346" spans="1:56" x14ac:dyDescent="0.15">
      <c r="A346" s="2">
        <v>519</v>
      </c>
      <c r="B346" s="2">
        <v>2092</v>
      </c>
      <c r="C346" s="2">
        <v>2092</v>
      </c>
      <c r="E346" s="8">
        <f t="shared" si="268"/>
        <v>3545</v>
      </c>
      <c r="F346" s="1">
        <v>519</v>
      </c>
      <c r="G346" s="1" t="s">
        <v>369</v>
      </c>
      <c r="H346" s="1" t="s">
        <v>1</v>
      </c>
      <c r="I346" s="1" t="s">
        <v>361</v>
      </c>
      <c r="J346" s="1">
        <v>10</v>
      </c>
      <c r="K346" s="1" t="s">
        <v>206</v>
      </c>
      <c r="L346" s="1" t="s">
        <v>4</v>
      </c>
      <c r="M346" s="2">
        <f t="shared" si="269"/>
        <v>9</v>
      </c>
      <c r="N346" s="2">
        <f t="shared" si="225"/>
        <v>23</v>
      </c>
      <c r="O346" s="5" t="str">
        <f t="shared" si="226"/>
        <v>Round Nose FMJ</v>
      </c>
      <c r="P346" s="5" t="str">
        <f t="shared" si="227"/>
        <v>JHP</v>
      </c>
      <c r="Q346" s="5" t="str">
        <f t="shared" si="228"/>
        <v>AP/FMJ</v>
      </c>
      <c r="R346" s="5" t="str">
        <f t="shared" si="229"/>
        <v>SAP</v>
      </c>
      <c r="S346" s="5" t="str">
        <f t="shared" si="230"/>
        <v>00# Buckshot</v>
      </c>
      <c r="T346" s="5" t="str">
        <f t="shared" si="231"/>
        <v>CAWS Buckshot</v>
      </c>
      <c r="U346" s="5" t="str">
        <f t="shared" si="232"/>
        <v>FMJ</v>
      </c>
      <c r="V346" s="5" t="str">
        <f t="shared" si="233"/>
        <v>Monster</v>
      </c>
      <c r="W346" s="5" t="str">
        <f t="shared" si="234"/>
        <v>Knife</v>
      </c>
      <c r="X346" s="5" t="str">
        <f t="shared" si="235"/>
        <v>HE</v>
      </c>
      <c r="Y346" s="5" t="str">
        <f t="shared" si="236"/>
        <v>HEAT</v>
      </c>
      <c r="Z346" s="5" t="str">
        <f t="shared" si="237"/>
        <v>FMJ!</v>
      </c>
      <c r="AA346" s="5" t="str">
        <f t="shared" si="238"/>
        <v>Flame</v>
      </c>
      <c r="AB346" s="5" t="str">
        <f t="shared" si="239"/>
        <v>JSP</v>
      </c>
      <c r="AC346" s="5" t="str">
        <f t="shared" si="240"/>
        <v>AP/T</v>
      </c>
      <c r="AD346" s="5" t="str">
        <f t="shared" si="241"/>
        <v>Tracer</v>
      </c>
      <c r="AE346" s="5" t="str">
        <f t="shared" si="242"/>
        <v>Tracer!</v>
      </c>
      <c r="AF346" s="5" t="str">
        <f t="shared" si="243"/>
        <v>Match</v>
      </c>
      <c r="AG346" s="5" t="str">
        <f t="shared" si="244"/>
        <v>Match!</v>
      </c>
      <c r="AH346" s="5" t="str">
        <f t="shared" si="245"/>
        <v>OTM Match</v>
      </c>
      <c r="AI346" s="5" t="str">
        <f t="shared" si="246"/>
        <v>SB</v>
      </c>
      <c r="AJ346" s="5" t="str">
        <f t="shared" si="247"/>
        <v>SB!</v>
      </c>
      <c r="AK346" s="5" t="str">
        <f t="shared" si="248"/>
        <v>HAP</v>
      </c>
      <c r="AL346" s="5" t="str">
        <f t="shared" si="249"/>
        <v>HSB</v>
      </c>
      <c r="AM346" s="5" t="str">
        <f t="shared" si="250"/>
        <v>HP</v>
      </c>
      <c r="AN346" s="5" t="str">
        <f t="shared" si="251"/>
        <v>AMR</v>
      </c>
      <c r="AO346" s="5" t="str">
        <f t="shared" si="252"/>
        <v>AP</v>
      </c>
      <c r="AP346" s="5" t="str">
        <f t="shared" si="253"/>
        <v>Duplex FMJ</v>
      </c>
      <c r="AQ346" s="5" t="str">
        <f t="shared" si="254"/>
        <v>KTW</v>
      </c>
      <c r="AR346" s="5" t="str">
        <f t="shared" si="255"/>
        <v>Flechette</v>
      </c>
      <c r="AS346" s="5" t="str">
        <f t="shared" si="256"/>
        <v>Grenade</v>
      </c>
      <c r="AT346" s="5" t="str">
        <f t="shared" si="257"/>
        <v>Lock Buster</v>
      </c>
      <c r="AU346" s="5" t="str">
        <f t="shared" si="258"/>
        <v>4# Buckshot</v>
      </c>
      <c r="AV346" s="5" t="str">
        <f t="shared" si="259"/>
        <v>2mm EC</v>
      </c>
      <c r="AW346" s="5" t="str">
        <f t="shared" si="260"/>
        <v>Pulse</v>
      </c>
      <c r="AX346" s="5" t="str">
        <f t="shared" si="261"/>
        <v>HEAT!</v>
      </c>
      <c r="AY346" s="5" t="str">
        <f t="shared" si="262"/>
        <v>Dart</v>
      </c>
      <c r="AZ346" s="5" t="str">
        <f t="shared" si="263"/>
        <v>Neurotoxin Dart</v>
      </c>
      <c r="BA346" s="5" t="str">
        <f t="shared" si="264"/>
        <v>AP/T Z</v>
      </c>
      <c r="BB346" s="5" t="str">
        <f t="shared" si="265"/>
        <v>SOST</v>
      </c>
      <c r="BC346" s="5" t="str">
        <f t="shared" si="266"/>
        <v>JSP!</v>
      </c>
      <c r="BD346" s="5" t="str">
        <f t="shared" si="267"/>
        <v>Pepper Spray</v>
      </c>
    </row>
    <row r="347" spans="1:56" x14ac:dyDescent="0.15">
      <c r="A347" s="2">
        <v>524</v>
      </c>
      <c r="B347" s="2">
        <v>2093</v>
      </c>
      <c r="C347" s="2">
        <v>2093</v>
      </c>
      <c r="E347" s="8">
        <f t="shared" si="268"/>
        <v>3546</v>
      </c>
      <c r="F347" s="1">
        <v>524</v>
      </c>
      <c r="G347" s="1" t="s">
        <v>374</v>
      </c>
      <c r="H347" s="1" t="s">
        <v>1</v>
      </c>
      <c r="I347" s="1" t="s">
        <v>361</v>
      </c>
      <c r="J347" s="1">
        <v>20</v>
      </c>
      <c r="K347" s="1" t="s">
        <v>206</v>
      </c>
      <c r="L347" s="1" t="s">
        <v>4</v>
      </c>
      <c r="M347" s="2">
        <f t="shared" si="269"/>
        <v>9</v>
      </c>
      <c r="N347" s="2">
        <f t="shared" si="225"/>
        <v>23</v>
      </c>
      <c r="O347" s="5" t="str">
        <f t="shared" si="226"/>
        <v>Round Nose FMJ</v>
      </c>
      <c r="P347" s="5" t="str">
        <f t="shared" si="227"/>
        <v>JHP</v>
      </c>
      <c r="Q347" s="5" t="str">
        <f t="shared" si="228"/>
        <v>AP/FMJ</v>
      </c>
      <c r="R347" s="5" t="str">
        <f t="shared" si="229"/>
        <v>SAP</v>
      </c>
      <c r="S347" s="5" t="str">
        <f t="shared" si="230"/>
        <v>00# Buckshot</v>
      </c>
      <c r="T347" s="5" t="str">
        <f t="shared" si="231"/>
        <v>CAWS Buckshot</v>
      </c>
      <c r="U347" s="5" t="str">
        <f t="shared" si="232"/>
        <v>FMJ</v>
      </c>
      <c r="V347" s="5" t="str">
        <f t="shared" si="233"/>
        <v>Monster</v>
      </c>
      <c r="W347" s="5" t="str">
        <f t="shared" si="234"/>
        <v>Knife</v>
      </c>
      <c r="X347" s="5" t="str">
        <f t="shared" si="235"/>
        <v>HE</v>
      </c>
      <c r="Y347" s="5" t="str">
        <f t="shared" si="236"/>
        <v>HEAT</v>
      </c>
      <c r="Z347" s="5" t="str">
        <f t="shared" si="237"/>
        <v>FMJ!</v>
      </c>
      <c r="AA347" s="5" t="str">
        <f t="shared" si="238"/>
        <v>Flame</v>
      </c>
      <c r="AB347" s="5" t="str">
        <f t="shared" si="239"/>
        <v>JSP</v>
      </c>
      <c r="AC347" s="5" t="str">
        <f t="shared" si="240"/>
        <v>AP/T</v>
      </c>
      <c r="AD347" s="5" t="str">
        <f t="shared" si="241"/>
        <v>Tracer</v>
      </c>
      <c r="AE347" s="5" t="str">
        <f t="shared" si="242"/>
        <v>Tracer!</v>
      </c>
      <c r="AF347" s="5" t="str">
        <f t="shared" si="243"/>
        <v>Match</v>
      </c>
      <c r="AG347" s="5" t="str">
        <f t="shared" si="244"/>
        <v>Match!</v>
      </c>
      <c r="AH347" s="5" t="str">
        <f t="shared" si="245"/>
        <v>OTM Match</v>
      </c>
      <c r="AI347" s="5" t="str">
        <f t="shared" si="246"/>
        <v>SB</v>
      </c>
      <c r="AJ347" s="5" t="str">
        <f t="shared" si="247"/>
        <v>SB!</v>
      </c>
      <c r="AK347" s="5" t="str">
        <f t="shared" si="248"/>
        <v>HAP</v>
      </c>
      <c r="AL347" s="5" t="str">
        <f t="shared" si="249"/>
        <v>HSB</v>
      </c>
      <c r="AM347" s="5" t="str">
        <f t="shared" si="250"/>
        <v>HP</v>
      </c>
      <c r="AN347" s="5" t="str">
        <f t="shared" si="251"/>
        <v>AMR</v>
      </c>
      <c r="AO347" s="5" t="str">
        <f t="shared" si="252"/>
        <v>AP</v>
      </c>
      <c r="AP347" s="5" t="str">
        <f t="shared" si="253"/>
        <v>Duplex FMJ</v>
      </c>
      <c r="AQ347" s="5" t="str">
        <f t="shared" si="254"/>
        <v>KTW</v>
      </c>
      <c r="AR347" s="5" t="str">
        <f t="shared" si="255"/>
        <v>Flechette</v>
      </c>
      <c r="AS347" s="5" t="str">
        <f t="shared" si="256"/>
        <v>Grenade</v>
      </c>
      <c r="AT347" s="5" t="str">
        <f t="shared" si="257"/>
        <v>Lock Buster</v>
      </c>
      <c r="AU347" s="5" t="str">
        <f t="shared" si="258"/>
        <v>4# Buckshot</v>
      </c>
      <c r="AV347" s="5" t="str">
        <f t="shared" si="259"/>
        <v>2mm EC</v>
      </c>
      <c r="AW347" s="5" t="str">
        <f t="shared" si="260"/>
        <v>Pulse</v>
      </c>
      <c r="AX347" s="5" t="str">
        <f t="shared" si="261"/>
        <v>HEAT!</v>
      </c>
      <c r="AY347" s="5" t="str">
        <f t="shared" si="262"/>
        <v>Dart</v>
      </c>
      <c r="AZ347" s="5" t="str">
        <f t="shared" si="263"/>
        <v>Neurotoxin Dart</v>
      </c>
      <c r="BA347" s="5" t="str">
        <f t="shared" si="264"/>
        <v>AP/T Z</v>
      </c>
      <c r="BB347" s="5" t="str">
        <f t="shared" si="265"/>
        <v>SOST</v>
      </c>
      <c r="BC347" s="5" t="str">
        <f t="shared" si="266"/>
        <v>JSP!</v>
      </c>
      <c r="BD347" s="5" t="str">
        <f t="shared" si="267"/>
        <v>Pepper Spray</v>
      </c>
    </row>
    <row r="348" spans="1:56" x14ac:dyDescent="0.15">
      <c r="A348" s="2">
        <v>529</v>
      </c>
      <c r="B348" s="2">
        <v>2094</v>
      </c>
      <c r="C348" s="2">
        <v>2094</v>
      </c>
      <c r="E348" s="8">
        <f t="shared" si="268"/>
        <v>3547</v>
      </c>
      <c r="F348" s="1">
        <v>529</v>
      </c>
      <c r="G348" s="1" t="s">
        <v>379</v>
      </c>
      <c r="H348" s="1" t="s">
        <v>1</v>
      </c>
      <c r="I348" s="1" t="s">
        <v>361</v>
      </c>
      <c r="J348" s="1">
        <v>30</v>
      </c>
      <c r="K348" s="1" t="s">
        <v>206</v>
      </c>
      <c r="L348" s="1" t="s">
        <v>4</v>
      </c>
      <c r="M348" s="2">
        <f t="shared" si="269"/>
        <v>9</v>
      </c>
      <c r="N348" s="2">
        <f t="shared" si="225"/>
        <v>23</v>
      </c>
      <c r="O348" s="5" t="str">
        <f t="shared" si="226"/>
        <v>Round Nose FMJ</v>
      </c>
      <c r="P348" s="5" t="str">
        <f t="shared" si="227"/>
        <v>JHP</v>
      </c>
      <c r="Q348" s="5" t="str">
        <f t="shared" si="228"/>
        <v>AP/FMJ</v>
      </c>
      <c r="R348" s="5" t="str">
        <f t="shared" si="229"/>
        <v>SAP</v>
      </c>
      <c r="S348" s="5" t="str">
        <f t="shared" si="230"/>
        <v>00# Buckshot</v>
      </c>
      <c r="T348" s="5" t="str">
        <f t="shared" si="231"/>
        <v>CAWS Buckshot</v>
      </c>
      <c r="U348" s="5" t="str">
        <f t="shared" si="232"/>
        <v>FMJ</v>
      </c>
      <c r="V348" s="5" t="str">
        <f t="shared" si="233"/>
        <v>Monster</v>
      </c>
      <c r="W348" s="5" t="str">
        <f t="shared" si="234"/>
        <v>Knife</v>
      </c>
      <c r="X348" s="5" t="str">
        <f t="shared" si="235"/>
        <v>HE</v>
      </c>
      <c r="Y348" s="5" t="str">
        <f t="shared" si="236"/>
        <v>HEAT</v>
      </c>
      <c r="Z348" s="5" t="str">
        <f t="shared" si="237"/>
        <v>FMJ!</v>
      </c>
      <c r="AA348" s="5" t="str">
        <f t="shared" si="238"/>
        <v>Flame</v>
      </c>
      <c r="AB348" s="5" t="str">
        <f t="shared" si="239"/>
        <v>JSP</v>
      </c>
      <c r="AC348" s="5" t="str">
        <f t="shared" si="240"/>
        <v>AP/T</v>
      </c>
      <c r="AD348" s="5" t="str">
        <f t="shared" si="241"/>
        <v>Tracer</v>
      </c>
      <c r="AE348" s="5" t="str">
        <f t="shared" si="242"/>
        <v>Tracer!</v>
      </c>
      <c r="AF348" s="5" t="str">
        <f t="shared" si="243"/>
        <v>Match</v>
      </c>
      <c r="AG348" s="5" t="str">
        <f t="shared" si="244"/>
        <v>Match!</v>
      </c>
      <c r="AH348" s="5" t="str">
        <f t="shared" si="245"/>
        <v>OTM Match</v>
      </c>
      <c r="AI348" s="5" t="str">
        <f t="shared" si="246"/>
        <v>SB</v>
      </c>
      <c r="AJ348" s="5" t="str">
        <f t="shared" si="247"/>
        <v>SB!</v>
      </c>
      <c r="AK348" s="5" t="str">
        <f t="shared" si="248"/>
        <v>HAP</v>
      </c>
      <c r="AL348" s="5" t="str">
        <f t="shared" si="249"/>
        <v>HSB</v>
      </c>
      <c r="AM348" s="5" t="str">
        <f t="shared" si="250"/>
        <v>HP</v>
      </c>
      <c r="AN348" s="5" t="str">
        <f t="shared" si="251"/>
        <v>AMR</v>
      </c>
      <c r="AO348" s="5" t="str">
        <f t="shared" si="252"/>
        <v>AP</v>
      </c>
      <c r="AP348" s="5" t="str">
        <f t="shared" si="253"/>
        <v>Duplex FMJ</v>
      </c>
      <c r="AQ348" s="5" t="str">
        <f t="shared" si="254"/>
        <v>KTW</v>
      </c>
      <c r="AR348" s="5" t="str">
        <f t="shared" si="255"/>
        <v>Flechette</v>
      </c>
      <c r="AS348" s="5" t="str">
        <f t="shared" si="256"/>
        <v>Grenade</v>
      </c>
      <c r="AT348" s="5" t="str">
        <f t="shared" si="257"/>
        <v>Lock Buster</v>
      </c>
      <c r="AU348" s="5" t="str">
        <f t="shared" si="258"/>
        <v>4# Buckshot</v>
      </c>
      <c r="AV348" s="5" t="str">
        <f t="shared" si="259"/>
        <v>2mm EC</v>
      </c>
      <c r="AW348" s="5" t="str">
        <f t="shared" si="260"/>
        <v>Pulse</v>
      </c>
      <c r="AX348" s="5" t="str">
        <f t="shared" si="261"/>
        <v>HEAT!</v>
      </c>
      <c r="AY348" s="5" t="str">
        <f t="shared" si="262"/>
        <v>Dart</v>
      </c>
      <c r="AZ348" s="5" t="str">
        <f t="shared" si="263"/>
        <v>Neurotoxin Dart</v>
      </c>
      <c r="BA348" s="5" t="str">
        <f t="shared" si="264"/>
        <v>AP/T Z</v>
      </c>
      <c r="BB348" s="5" t="str">
        <f t="shared" si="265"/>
        <v>SOST</v>
      </c>
      <c r="BC348" s="5" t="str">
        <f t="shared" si="266"/>
        <v>JSP!</v>
      </c>
      <c r="BD348" s="5" t="str">
        <f t="shared" si="267"/>
        <v>Pepper Spray</v>
      </c>
    </row>
    <row r="349" spans="1:56" x14ac:dyDescent="0.15">
      <c r="A349" s="2">
        <v>534</v>
      </c>
      <c r="B349" s="2">
        <v>2095</v>
      </c>
      <c r="C349" s="2">
        <v>2095</v>
      </c>
      <c r="E349" s="8">
        <f t="shared" si="268"/>
        <v>3548</v>
      </c>
      <c r="F349" s="1">
        <v>534</v>
      </c>
      <c r="G349" s="1" t="s">
        <v>384</v>
      </c>
      <c r="H349" s="1" t="s">
        <v>1</v>
      </c>
      <c r="I349" s="1" t="s">
        <v>361</v>
      </c>
      <c r="J349" s="1">
        <v>75</v>
      </c>
      <c r="K349" s="1" t="s">
        <v>206</v>
      </c>
      <c r="L349" s="1" t="s">
        <v>4</v>
      </c>
      <c r="M349" s="2">
        <f t="shared" si="269"/>
        <v>9</v>
      </c>
      <c r="N349" s="2">
        <f t="shared" si="225"/>
        <v>23</v>
      </c>
      <c r="O349" s="5" t="str">
        <f t="shared" si="226"/>
        <v>Round Nose FMJ</v>
      </c>
      <c r="P349" s="5" t="str">
        <f t="shared" si="227"/>
        <v>JHP</v>
      </c>
      <c r="Q349" s="5" t="str">
        <f t="shared" si="228"/>
        <v>AP/FMJ</v>
      </c>
      <c r="R349" s="5" t="str">
        <f t="shared" si="229"/>
        <v>SAP</v>
      </c>
      <c r="S349" s="5" t="str">
        <f t="shared" si="230"/>
        <v>00# Buckshot</v>
      </c>
      <c r="T349" s="5" t="str">
        <f t="shared" si="231"/>
        <v>CAWS Buckshot</v>
      </c>
      <c r="U349" s="5" t="str">
        <f t="shared" si="232"/>
        <v>FMJ</v>
      </c>
      <c r="V349" s="5" t="str">
        <f t="shared" si="233"/>
        <v>Monster</v>
      </c>
      <c r="W349" s="5" t="str">
        <f t="shared" si="234"/>
        <v>Knife</v>
      </c>
      <c r="X349" s="5" t="str">
        <f t="shared" si="235"/>
        <v>HE</v>
      </c>
      <c r="Y349" s="5" t="str">
        <f t="shared" si="236"/>
        <v>HEAT</v>
      </c>
      <c r="Z349" s="5" t="str">
        <f t="shared" si="237"/>
        <v>FMJ!</v>
      </c>
      <c r="AA349" s="5" t="str">
        <f t="shared" si="238"/>
        <v>Flame</v>
      </c>
      <c r="AB349" s="5" t="str">
        <f t="shared" si="239"/>
        <v>JSP</v>
      </c>
      <c r="AC349" s="5" t="str">
        <f t="shared" si="240"/>
        <v>AP/T</v>
      </c>
      <c r="AD349" s="5" t="str">
        <f t="shared" si="241"/>
        <v>Tracer</v>
      </c>
      <c r="AE349" s="5" t="str">
        <f t="shared" si="242"/>
        <v>Tracer!</v>
      </c>
      <c r="AF349" s="5" t="str">
        <f t="shared" si="243"/>
        <v>Match</v>
      </c>
      <c r="AG349" s="5" t="str">
        <f t="shared" si="244"/>
        <v>Match!</v>
      </c>
      <c r="AH349" s="5" t="str">
        <f t="shared" si="245"/>
        <v>OTM Match</v>
      </c>
      <c r="AI349" s="5" t="str">
        <f t="shared" si="246"/>
        <v>SB</v>
      </c>
      <c r="AJ349" s="5" t="str">
        <f t="shared" si="247"/>
        <v>SB!</v>
      </c>
      <c r="AK349" s="5" t="str">
        <f t="shared" si="248"/>
        <v>HAP</v>
      </c>
      <c r="AL349" s="5" t="str">
        <f t="shared" si="249"/>
        <v>HSB</v>
      </c>
      <c r="AM349" s="5" t="str">
        <f t="shared" si="250"/>
        <v>HP</v>
      </c>
      <c r="AN349" s="5" t="str">
        <f t="shared" si="251"/>
        <v>AMR</v>
      </c>
      <c r="AO349" s="5" t="str">
        <f t="shared" si="252"/>
        <v>AP</v>
      </c>
      <c r="AP349" s="5" t="str">
        <f t="shared" si="253"/>
        <v>Duplex FMJ</v>
      </c>
      <c r="AQ349" s="5" t="str">
        <f t="shared" si="254"/>
        <v>KTW</v>
      </c>
      <c r="AR349" s="5" t="str">
        <f t="shared" si="255"/>
        <v>Flechette</v>
      </c>
      <c r="AS349" s="5" t="str">
        <f t="shared" si="256"/>
        <v>Grenade</v>
      </c>
      <c r="AT349" s="5" t="str">
        <f t="shared" si="257"/>
        <v>Lock Buster</v>
      </c>
      <c r="AU349" s="5" t="str">
        <f t="shared" si="258"/>
        <v>4# Buckshot</v>
      </c>
      <c r="AV349" s="5" t="str">
        <f t="shared" si="259"/>
        <v>2mm EC</v>
      </c>
      <c r="AW349" s="5" t="str">
        <f t="shared" si="260"/>
        <v>Pulse</v>
      </c>
      <c r="AX349" s="5" t="str">
        <f t="shared" si="261"/>
        <v>HEAT!</v>
      </c>
      <c r="AY349" s="5" t="str">
        <f t="shared" si="262"/>
        <v>Dart</v>
      </c>
      <c r="AZ349" s="5" t="str">
        <f t="shared" si="263"/>
        <v>Neurotoxin Dart</v>
      </c>
      <c r="BA349" s="5" t="str">
        <f t="shared" si="264"/>
        <v>AP/T Z</v>
      </c>
      <c r="BB349" s="5" t="str">
        <f t="shared" si="265"/>
        <v>SOST</v>
      </c>
      <c r="BC349" s="5" t="str">
        <f t="shared" si="266"/>
        <v>JSP!</v>
      </c>
      <c r="BD349" s="5" t="str">
        <f t="shared" si="267"/>
        <v>Pepper Spray</v>
      </c>
    </row>
    <row r="350" spans="1:56" x14ac:dyDescent="0.15">
      <c r="A350" s="2">
        <v>540</v>
      </c>
      <c r="B350" s="2">
        <v>2096</v>
      </c>
      <c r="C350" s="2">
        <v>2096</v>
      </c>
      <c r="E350" s="8">
        <f t="shared" si="268"/>
        <v>3549</v>
      </c>
      <c r="F350" s="1">
        <v>540</v>
      </c>
      <c r="G350" s="1" t="s">
        <v>390</v>
      </c>
      <c r="H350" s="1" t="s">
        <v>1</v>
      </c>
      <c r="I350" s="1" t="s">
        <v>361</v>
      </c>
      <c r="J350" s="1">
        <v>100</v>
      </c>
      <c r="K350" s="1" t="s">
        <v>206</v>
      </c>
      <c r="L350" s="1" t="s">
        <v>4</v>
      </c>
      <c r="M350" s="2">
        <f t="shared" si="269"/>
        <v>9</v>
      </c>
      <c r="N350" s="2">
        <f t="shared" si="225"/>
        <v>23</v>
      </c>
      <c r="O350" s="5" t="str">
        <f t="shared" si="226"/>
        <v>Round Nose FMJ</v>
      </c>
      <c r="P350" s="5" t="str">
        <f t="shared" si="227"/>
        <v>JHP</v>
      </c>
      <c r="Q350" s="5" t="str">
        <f t="shared" si="228"/>
        <v>AP/FMJ</v>
      </c>
      <c r="R350" s="5" t="str">
        <f t="shared" si="229"/>
        <v>SAP</v>
      </c>
      <c r="S350" s="5" t="str">
        <f t="shared" si="230"/>
        <v>00# Buckshot</v>
      </c>
      <c r="T350" s="5" t="str">
        <f t="shared" si="231"/>
        <v>CAWS Buckshot</v>
      </c>
      <c r="U350" s="5" t="str">
        <f t="shared" si="232"/>
        <v>FMJ</v>
      </c>
      <c r="V350" s="5" t="str">
        <f t="shared" si="233"/>
        <v>Monster</v>
      </c>
      <c r="W350" s="5" t="str">
        <f t="shared" si="234"/>
        <v>Knife</v>
      </c>
      <c r="X350" s="5" t="str">
        <f t="shared" si="235"/>
        <v>HE</v>
      </c>
      <c r="Y350" s="5" t="str">
        <f t="shared" si="236"/>
        <v>HEAT</v>
      </c>
      <c r="Z350" s="5" t="str">
        <f t="shared" si="237"/>
        <v>FMJ!</v>
      </c>
      <c r="AA350" s="5" t="str">
        <f t="shared" si="238"/>
        <v>Flame</v>
      </c>
      <c r="AB350" s="5" t="str">
        <f t="shared" si="239"/>
        <v>JSP</v>
      </c>
      <c r="AC350" s="5" t="str">
        <f t="shared" si="240"/>
        <v>AP/T</v>
      </c>
      <c r="AD350" s="5" t="str">
        <f t="shared" si="241"/>
        <v>Tracer</v>
      </c>
      <c r="AE350" s="5" t="str">
        <f t="shared" si="242"/>
        <v>Tracer!</v>
      </c>
      <c r="AF350" s="5" t="str">
        <f t="shared" si="243"/>
        <v>Match</v>
      </c>
      <c r="AG350" s="5" t="str">
        <f t="shared" si="244"/>
        <v>Match!</v>
      </c>
      <c r="AH350" s="5" t="str">
        <f t="shared" si="245"/>
        <v>OTM Match</v>
      </c>
      <c r="AI350" s="5" t="str">
        <f t="shared" si="246"/>
        <v>SB</v>
      </c>
      <c r="AJ350" s="5" t="str">
        <f t="shared" si="247"/>
        <v>SB!</v>
      </c>
      <c r="AK350" s="5" t="str">
        <f t="shared" si="248"/>
        <v>HAP</v>
      </c>
      <c r="AL350" s="5" t="str">
        <f t="shared" si="249"/>
        <v>HSB</v>
      </c>
      <c r="AM350" s="5" t="str">
        <f t="shared" si="250"/>
        <v>HP</v>
      </c>
      <c r="AN350" s="5" t="str">
        <f t="shared" si="251"/>
        <v>AMR</v>
      </c>
      <c r="AO350" s="5" t="str">
        <f t="shared" si="252"/>
        <v>AP</v>
      </c>
      <c r="AP350" s="5" t="str">
        <f t="shared" si="253"/>
        <v>Duplex FMJ</v>
      </c>
      <c r="AQ350" s="5" t="str">
        <f t="shared" si="254"/>
        <v>KTW</v>
      </c>
      <c r="AR350" s="5" t="str">
        <f t="shared" si="255"/>
        <v>Flechette</v>
      </c>
      <c r="AS350" s="5" t="str">
        <f t="shared" si="256"/>
        <v>Grenade</v>
      </c>
      <c r="AT350" s="5" t="str">
        <f t="shared" si="257"/>
        <v>Lock Buster</v>
      </c>
      <c r="AU350" s="5" t="str">
        <f t="shared" si="258"/>
        <v>4# Buckshot</v>
      </c>
      <c r="AV350" s="5" t="str">
        <f t="shared" si="259"/>
        <v>2mm EC</v>
      </c>
      <c r="AW350" s="5" t="str">
        <f t="shared" si="260"/>
        <v>Pulse</v>
      </c>
      <c r="AX350" s="5" t="str">
        <f t="shared" si="261"/>
        <v>HEAT!</v>
      </c>
      <c r="AY350" s="5" t="str">
        <f t="shared" si="262"/>
        <v>Dart</v>
      </c>
      <c r="AZ350" s="5" t="str">
        <f t="shared" si="263"/>
        <v>Neurotoxin Dart</v>
      </c>
      <c r="BA350" s="5" t="str">
        <f t="shared" si="264"/>
        <v>AP/T Z</v>
      </c>
      <c r="BB350" s="5" t="str">
        <f t="shared" si="265"/>
        <v>SOST</v>
      </c>
      <c r="BC350" s="5" t="str">
        <f t="shared" si="266"/>
        <v>JSP!</v>
      </c>
      <c r="BD350" s="5" t="str">
        <f t="shared" si="267"/>
        <v>Pepper Spray</v>
      </c>
    </row>
    <row r="351" spans="1:56" x14ac:dyDescent="0.15">
      <c r="A351" s="2">
        <v>2055</v>
      </c>
      <c r="B351" s="2">
        <v>2097</v>
      </c>
      <c r="C351" s="2">
        <v>2097</v>
      </c>
      <c r="E351" s="8">
        <f t="shared" si="268"/>
        <v>3550</v>
      </c>
      <c r="F351" s="1">
        <v>2055</v>
      </c>
      <c r="G351" s="1" t="s">
        <v>396</v>
      </c>
      <c r="H351" s="1" t="s">
        <v>1</v>
      </c>
      <c r="I351" s="1" t="s">
        <v>361</v>
      </c>
      <c r="J351" s="1">
        <v>750</v>
      </c>
      <c r="K351" s="1" t="s">
        <v>206</v>
      </c>
      <c r="L351" s="1" t="s">
        <v>63</v>
      </c>
      <c r="M351" s="2">
        <f t="shared" si="269"/>
        <v>9</v>
      </c>
      <c r="N351" s="2">
        <f t="shared" si="225"/>
        <v>23</v>
      </c>
      <c r="O351" s="5" t="str">
        <f t="shared" si="226"/>
        <v>Round Nose FMJ</v>
      </c>
      <c r="P351" s="5" t="str">
        <f t="shared" si="227"/>
        <v>JHP</v>
      </c>
      <c r="Q351" s="5" t="str">
        <f t="shared" si="228"/>
        <v>AP/FMJ</v>
      </c>
      <c r="R351" s="5" t="str">
        <f t="shared" si="229"/>
        <v>SAP</v>
      </c>
      <c r="S351" s="5" t="str">
        <f t="shared" si="230"/>
        <v>00# Buckshot</v>
      </c>
      <c r="T351" s="5" t="str">
        <f t="shared" si="231"/>
        <v>CAWS Buckshot</v>
      </c>
      <c r="U351" s="5" t="str">
        <f t="shared" si="232"/>
        <v>FMJ</v>
      </c>
      <c r="V351" s="5" t="str">
        <f t="shared" si="233"/>
        <v>Monster</v>
      </c>
      <c r="W351" s="5" t="str">
        <f t="shared" si="234"/>
        <v>Knife</v>
      </c>
      <c r="X351" s="5" t="str">
        <f t="shared" si="235"/>
        <v>HE</v>
      </c>
      <c r="Y351" s="5" t="str">
        <f t="shared" si="236"/>
        <v>HEAT</v>
      </c>
      <c r="Z351" s="5" t="str">
        <f t="shared" si="237"/>
        <v>FMJ!</v>
      </c>
      <c r="AA351" s="5" t="str">
        <f t="shared" si="238"/>
        <v>Flame</v>
      </c>
      <c r="AB351" s="5" t="str">
        <f t="shared" si="239"/>
        <v>JSP</v>
      </c>
      <c r="AC351" s="5" t="str">
        <f t="shared" si="240"/>
        <v>AP/T</v>
      </c>
      <c r="AD351" s="5" t="str">
        <f t="shared" si="241"/>
        <v>Tracer</v>
      </c>
      <c r="AE351" s="5" t="str">
        <f t="shared" si="242"/>
        <v>Tracer!</v>
      </c>
      <c r="AF351" s="5" t="str">
        <f t="shared" si="243"/>
        <v>Match</v>
      </c>
      <c r="AG351" s="5" t="str">
        <f t="shared" si="244"/>
        <v>Match!</v>
      </c>
      <c r="AH351" s="5" t="str">
        <f t="shared" si="245"/>
        <v>OTM Match</v>
      </c>
      <c r="AI351" s="5" t="str">
        <f t="shared" si="246"/>
        <v>SB</v>
      </c>
      <c r="AJ351" s="5" t="str">
        <f t="shared" si="247"/>
        <v>SB!</v>
      </c>
      <c r="AK351" s="5" t="str">
        <f t="shared" si="248"/>
        <v>HAP</v>
      </c>
      <c r="AL351" s="5" t="str">
        <f t="shared" si="249"/>
        <v>HSB</v>
      </c>
      <c r="AM351" s="5" t="str">
        <f t="shared" si="250"/>
        <v>HP</v>
      </c>
      <c r="AN351" s="5" t="str">
        <f t="shared" si="251"/>
        <v>AMR</v>
      </c>
      <c r="AO351" s="5" t="str">
        <f t="shared" si="252"/>
        <v>AP</v>
      </c>
      <c r="AP351" s="5" t="str">
        <f t="shared" si="253"/>
        <v>Duplex FMJ</v>
      </c>
      <c r="AQ351" s="5" t="str">
        <f t="shared" si="254"/>
        <v>KTW</v>
      </c>
      <c r="AR351" s="5" t="str">
        <f t="shared" si="255"/>
        <v>Flechette</v>
      </c>
      <c r="AS351" s="5" t="str">
        <f t="shared" si="256"/>
        <v>Grenade</v>
      </c>
      <c r="AT351" s="5" t="str">
        <f t="shared" si="257"/>
        <v>Lock Buster</v>
      </c>
      <c r="AU351" s="5" t="str">
        <f t="shared" si="258"/>
        <v>4# Buckshot</v>
      </c>
      <c r="AV351" s="5" t="str">
        <f t="shared" si="259"/>
        <v>2mm EC</v>
      </c>
      <c r="AW351" s="5" t="str">
        <f t="shared" si="260"/>
        <v>Pulse</v>
      </c>
      <c r="AX351" s="5" t="str">
        <f t="shared" si="261"/>
        <v>HEAT!</v>
      </c>
      <c r="AY351" s="5" t="str">
        <f t="shared" si="262"/>
        <v>Dart</v>
      </c>
      <c r="AZ351" s="5" t="str">
        <f t="shared" si="263"/>
        <v>Neurotoxin Dart</v>
      </c>
      <c r="BA351" s="5" t="str">
        <f t="shared" si="264"/>
        <v>AP/T Z</v>
      </c>
      <c r="BB351" s="5" t="str">
        <f t="shared" si="265"/>
        <v>SOST</v>
      </c>
      <c r="BC351" s="5" t="str">
        <f t="shared" si="266"/>
        <v>JSP!</v>
      </c>
      <c r="BD351" s="5" t="str">
        <f t="shared" si="267"/>
        <v>Pepper Spray</v>
      </c>
    </row>
    <row r="352" spans="1:56" x14ac:dyDescent="0.15">
      <c r="A352" s="2">
        <v>98</v>
      </c>
      <c r="B352" s="2">
        <v>2098</v>
      </c>
      <c r="C352" s="2">
        <v>2098</v>
      </c>
      <c r="E352" s="8">
        <f t="shared" si="268"/>
        <v>3551</v>
      </c>
      <c r="F352" s="1">
        <v>98</v>
      </c>
      <c r="G352" s="1" t="s">
        <v>364</v>
      </c>
      <c r="H352" s="1" t="s">
        <v>1</v>
      </c>
      <c r="I352" s="1" t="s">
        <v>361</v>
      </c>
      <c r="J352" s="1">
        <v>10</v>
      </c>
      <c r="K352" s="1" t="s">
        <v>200</v>
      </c>
      <c r="L352" s="1" t="s">
        <v>4</v>
      </c>
      <c r="M352" s="2">
        <f t="shared" si="269"/>
        <v>9</v>
      </c>
      <c r="N352" s="2">
        <f t="shared" si="225"/>
        <v>24</v>
      </c>
      <c r="O352" s="5" t="str">
        <f t="shared" si="226"/>
        <v>Round Nose FMJ</v>
      </c>
      <c r="P352" s="5" t="str">
        <f t="shared" si="227"/>
        <v>JHP</v>
      </c>
      <c r="Q352" s="5" t="str">
        <f t="shared" si="228"/>
        <v>AP/FMJ</v>
      </c>
      <c r="R352" s="5" t="str">
        <f t="shared" si="229"/>
        <v>SAP</v>
      </c>
      <c r="S352" s="5" t="str">
        <f t="shared" si="230"/>
        <v>00# Buckshot</v>
      </c>
      <c r="T352" s="5" t="str">
        <f t="shared" si="231"/>
        <v>CAWS Buckshot</v>
      </c>
      <c r="U352" s="5" t="str">
        <f t="shared" si="232"/>
        <v>FMJ</v>
      </c>
      <c r="V352" s="5" t="str">
        <f t="shared" si="233"/>
        <v>Monster</v>
      </c>
      <c r="W352" s="5" t="str">
        <f t="shared" si="234"/>
        <v>Knife</v>
      </c>
      <c r="X352" s="5" t="str">
        <f t="shared" si="235"/>
        <v>HE</v>
      </c>
      <c r="Y352" s="5" t="str">
        <f t="shared" si="236"/>
        <v>HEAT</v>
      </c>
      <c r="Z352" s="5" t="str">
        <f t="shared" si="237"/>
        <v>FMJ!</v>
      </c>
      <c r="AA352" s="5" t="str">
        <f t="shared" si="238"/>
        <v>Flame</v>
      </c>
      <c r="AB352" s="5" t="str">
        <f t="shared" si="239"/>
        <v>JSP</v>
      </c>
      <c r="AC352" s="5" t="str">
        <f t="shared" si="240"/>
        <v>AP/T</v>
      </c>
      <c r="AD352" s="5" t="str">
        <f t="shared" si="241"/>
        <v>Tracer</v>
      </c>
      <c r="AE352" s="5" t="str">
        <f t="shared" si="242"/>
        <v>Tracer!</v>
      </c>
      <c r="AF352" s="5" t="str">
        <f t="shared" si="243"/>
        <v>Match</v>
      </c>
      <c r="AG352" s="5" t="str">
        <f t="shared" si="244"/>
        <v>Match!</v>
      </c>
      <c r="AH352" s="5" t="str">
        <f t="shared" si="245"/>
        <v>OTM Match</v>
      </c>
      <c r="AI352" s="5" t="str">
        <f t="shared" si="246"/>
        <v>SB</v>
      </c>
      <c r="AJ352" s="5" t="str">
        <f t="shared" si="247"/>
        <v>SB!</v>
      </c>
      <c r="AK352" s="5" t="str">
        <f t="shared" si="248"/>
        <v>HAP</v>
      </c>
      <c r="AL352" s="5" t="str">
        <f t="shared" si="249"/>
        <v>HSB</v>
      </c>
      <c r="AM352" s="5" t="str">
        <f t="shared" si="250"/>
        <v>HP</v>
      </c>
      <c r="AN352" s="5" t="str">
        <f t="shared" si="251"/>
        <v>AMR</v>
      </c>
      <c r="AO352" s="5" t="str">
        <f t="shared" si="252"/>
        <v>AP</v>
      </c>
      <c r="AP352" s="5" t="str">
        <f t="shared" si="253"/>
        <v>Duplex FMJ</v>
      </c>
      <c r="AQ352" s="5" t="str">
        <f t="shared" si="254"/>
        <v>KTW</v>
      </c>
      <c r="AR352" s="5" t="str">
        <f t="shared" si="255"/>
        <v>Flechette</v>
      </c>
      <c r="AS352" s="5" t="str">
        <f t="shared" si="256"/>
        <v>Grenade</v>
      </c>
      <c r="AT352" s="5" t="str">
        <f t="shared" si="257"/>
        <v>Lock Buster</v>
      </c>
      <c r="AU352" s="5" t="str">
        <f t="shared" si="258"/>
        <v>4# Buckshot</v>
      </c>
      <c r="AV352" s="5" t="str">
        <f t="shared" si="259"/>
        <v>2mm EC</v>
      </c>
      <c r="AW352" s="5" t="str">
        <f t="shared" si="260"/>
        <v>Pulse</v>
      </c>
      <c r="AX352" s="5" t="str">
        <f t="shared" si="261"/>
        <v>HEAT!</v>
      </c>
      <c r="AY352" s="5" t="str">
        <f t="shared" si="262"/>
        <v>Dart</v>
      </c>
      <c r="AZ352" s="5" t="str">
        <f t="shared" si="263"/>
        <v>Neurotoxin Dart</v>
      </c>
      <c r="BA352" s="5" t="str">
        <f t="shared" si="264"/>
        <v>AP/T Z</v>
      </c>
      <c r="BB352" s="5" t="str">
        <f t="shared" si="265"/>
        <v>SOST</v>
      </c>
      <c r="BC352" s="5" t="str">
        <f t="shared" si="266"/>
        <v>JSP!</v>
      </c>
      <c r="BD352" s="5" t="str">
        <f t="shared" si="267"/>
        <v>Pepper Spray</v>
      </c>
    </row>
    <row r="353" spans="1:56" x14ac:dyDescent="0.15">
      <c r="A353" s="2">
        <v>525</v>
      </c>
      <c r="B353" s="2">
        <v>2099</v>
      </c>
      <c r="C353" s="2">
        <v>2099</v>
      </c>
      <c r="E353" s="8">
        <f t="shared" si="268"/>
        <v>3552</v>
      </c>
      <c r="F353" s="1">
        <v>525</v>
      </c>
      <c r="G353" s="1" t="s">
        <v>375</v>
      </c>
      <c r="H353" s="1" t="s">
        <v>1</v>
      </c>
      <c r="I353" s="1" t="s">
        <v>361</v>
      </c>
      <c r="J353" s="1">
        <v>20</v>
      </c>
      <c r="K353" s="1" t="s">
        <v>200</v>
      </c>
      <c r="L353" s="1" t="s">
        <v>4</v>
      </c>
      <c r="M353" s="2">
        <f t="shared" si="269"/>
        <v>9</v>
      </c>
      <c r="N353" s="2">
        <f t="shared" si="225"/>
        <v>24</v>
      </c>
      <c r="O353" s="5" t="str">
        <f t="shared" si="226"/>
        <v>Round Nose FMJ</v>
      </c>
      <c r="P353" s="5" t="str">
        <f t="shared" si="227"/>
        <v>JHP</v>
      </c>
      <c r="Q353" s="5" t="str">
        <f t="shared" si="228"/>
        <v>AP/FMJ</v>
      </c>
      <c r="R353" s="5" t="str">
        <f t="shared" si="229"/>
        <v>SAP</v>
      </c>
      <c r="S353" s="5" t="str">
        <f t="shared" si="230"/>
        <v>00# Buckshot</v>
      </c>
      <c r="T353" s="5" t="str">
        <f t="shared" si="231"/>
        <v>CAWS Buckshot</v>
      </c>
      <c r="U353" s="5" t="str">
        <f t="shared" si="232"/>
        <v>FMJ</v>
      </c>
      <c r="V353" s="5" t="str">
        <f t="shared" si="233"/>
        <v>Monster</v>
      </c>
      <c r="W353" s="5" t="str">
        <f t="shared" si="234"/>
        <v>Knife</v>
      </c>
      <c r="X353" s="5" t="str">
        <f t="shared" si="235"/>
        <v>HE</v>
      </c>
      <c r="Y353" s="5" t="str">
        <f t="shared" si="236"/>
        <v>HEAT</v>
      </c>
      <c r="Z353" s="5" t="str">
        <f t="shared" si="237"/>
        <v>FMJ!</v>
      </c>
      <c r="AA353" s="5" t="str">
        <f t="shared" si="238"/>
        <v>Flame</v>
      </c>
      <c r="AB353" s="5" t="str">
        <f t="shared" si="239"/>
        <v>JSP</v>
      </c>
      <c r="AC353" s="5" t="str">
        <f t="shared" si="240"/>
        <v>AP/T</v>
      </c>
      <c r="AD353" s="5" t="str">
        <f t="shared" si="241"/>
        <v>Tracer</v>
      </c>
      <c r="AE353" s="5" t="str">
        <f t="shared" si="242"/>
        <v>Tracer!</v>
      </c>
      <c r="AF353" s="5" t="str">
        <f t="shared" si="243"/>
        <v>Match</v>
      </c>
      <c r="AG353" s="5" t="str">
        <f t="shared" si="244"/>
        <v>Match!</v>
      </c>
      <c r="AH353" s="5" t="str">
        <f t="shared" si="245"/>
        <v>OTM Match</v>
      </c>
      <c r="AI353" s="5" t="str">
        <f t="shared" si="246"/>
        <v>SB</v>
      </c>
      <c r="AJ353" s="5" t="str">
        <f t="shared" si="247"/>
        <v>SB!</v>
      </c>
      <c r="AK353" s="5" t="str">
        <f t="shared" si="248"/>
        <v>HAP</v>
      </c>
      <c r="AL353" s="5" t="str">
        <f t="shared" si="249"/>
        <v>HSB</v>
      </c>
      <c r="AM353" s="5" t="str">
        <f t="shared" si="250"/>
        <v>HP</v>
      </c>
      <c r="AN353" s="5" t="str">
        <f t="shared" si="251"/>
        <v>AMR</v>
      </c>
      <c r="AO353" s="5" t="str">
        <f t="shared" si="252"/>
        <v>AP</v>
      </c>
      <c r="AP353" s="5" t="str">
        <f t="shared" si="253"/>
        <v>Duplex FMJ</v>
      </c>
      <c r="AQ353" s="5" t="str">
        <f t="shared" si="254"/>
        <v>KTW</v>
      </c>
      <c r="AR353" s="5" t="str">
        <f t="shared" si="255"/>
        <v>Flechette</v>
      </c>
      <c r="AS353" s="5" t="str">
        <f t="shared" si="256"/>
        <v>Grenade</v>
      </c>
      <c r="AT353" s="5" t="str">
        <f t="shared" si="257"/>
        <v>Lock Buster</v>
      </c>
      <c r="AU353" s="5" t="str">
        <f t="shared" si="258"/>
        <v>4# Buckshot</v>
      </c>
      <c r="AV353" s="5" t="str">
        <f t="shared" si="259"/>
        <v>2mm EC</v>
      </c>
      <c r="AW353" s="5" t="str">
        <f t="shared" si="260"/>
        <v>Pulse</v>
      </c>
      <c r="AX353" s="5" t="str">
        <f t="shared" si="261"/>
        <v>HEAT!</v>
      </c>
      <c r="AY353" s="5" t="str">
        <f t="shared" si="262"/>
        <v>Dart</v>
      </c>
      <c r="AZ353" s="5" t="str">
        <f t="shared" si="263"/>
        <v>Neurotoxin Dart</v>
      </c>
      <c r="BA353" s="5" t="str">
        <f t="shared" si="264"/>
        <v>AP/T Z</v>
      </c>
      <c r="BB353" s="5" t="str">
        <f t="shared" si="265"/>
        <v>SOST</v>
      </c>
      <c r="BC353" s="5" t="str">
        <f t="shared" si="266"/>
        <v>JSP!</v>
      </c>
      <c r="BD353" s="5" t="str">
        <f t="shared" si="267"/>
        <v>Pepper Spray</v>
      </c>
    </row>
    <row r="354" spans="1:56" x14ac:dyDescent="0.15">
      <c r="A354" s="2">
        <v>99</v>
      </c>
      <c r="B354" s="2">
        <v>2100</v>
      </c>
      <c r="C354" s="2">
        <v>2100</v>
      </c>
      <c r="E354" s="8">
        <f t="shared" si="268"/>
        <v>3553</v>
      </c>
      <c r="F354" s="1">
        <v>99</v>
      </c>
      <c r="G354" s="1" t="s">
        <v>365</v>
      </c>
      <c r="H354" s="1" t="s">
        <v>1</v>
      </c>
      <c r="I354" s="1" t="s">
        <v>361</v>
      </c>
      <c r="J354" s="1">
        <v>30</v>
      </c>
      <c r="K354" s="1" t="s">
        <v>200</v>
      </c>
      <c r="L354" s="1" t="s">
        <v>4</v>
      </c>
      <c r="M354" s="2">
        <f t="shared" si="269"/>
        <v>9</v>
      </c>
      <c r="N354" s="2">
        <f t="shared" si="225"/>
        <v>24</v>
      </c>
      <c r="O354" s="5" t="str">
        <f t="shared" si="226"/>
        <v>Round Nose FMJ</v>
      </c>
      <c r="P354" s="5" t="str">
        <f t="shared" si="227"/>
        <v>JHP</v>
      </c>
      <c r="Q354" s="5" t="str">
        <f t="shared" si="228"/>
        <v>AP/FMJ</v>
      </c>
      <c r="R354" s="5" t="str">
        <f t="shared" si="229"/>
        <v>SAP</v>
      </c>
      <c r="S354" s="5" t="str">
        <f t="shared" si="230"/>
        <v>00# Buckshot</v>
      </c>
      <c r="T354" s="5" t="str">
        <f t="shared" si="231"/>
        <v>CAWS Buckshot</v>
      </c>
      <c r="U354" s="5" t="str">
        <f t="shared" si="232"/>
        <v>FMJ</v>
      </c>
      <c r="V354" s="5" t="str">
        <f t="shared" si="233"/>
        <v>Monster</v>
      </c>
      <c r="W354" s="5" t="str">
        <f t="shared" si="234"/>
        <v>Knife</v>
      </c>
      <c r="X354" s="5" t="str">
        <f t="shared" si="235"/>
        <v>HE</v>
      </c>
      <c r="Y354" s="5" t="str">
        <f t="shared" si="236"/>
        <v>HEAT</v>
      </c>
      <c r="Z354" s="5" t="str">
        <f t="shared" si="237"/>
        <v>FMJ!</v>
      </c>
      <c r="AA354" s="5" t="str">
        <f t="shared" si="238"/>
        <v>Flame</v>
      </c>
      <c r="AB354" s="5" t="str">
        <f t="shared" si="239"/>
        <v>JSP</v>
      </c>
      <c r="AC354" s="5" t="str">
        <f t="shared" si="240"/>
        <v>AP/T</v>
      </c>
      <c r="AD354" s="5" t="str">
        <f t="shared" si="241"/>
        <v>Tracer</v>
      </c>
      <c r="AE354" s="5" t="str">
        <f t="shared" si="242"/>
        <v>Tracer!</v>
      </c>
      <c r="AF354" s="5" t="str">
        <f t="shared" si="243"/>
        <v>Match</v>
      </c>
      <c r="AG354" s="5" t="str">
        <f t="shared" si="244"/>
        <v>Match!</v>
      </c>
      <c r="AH354" s="5" t="str">
        <f t="shared" si="245"/>
        <v>OTM Match</v>
      </c>
      <c r="AI354" s="5" t="str">
        <f t="shared" si="246"/>
        <v>SB</v>
      </c>
      <c r="AJ354" s="5" t="str">
        <f t="shared" si="247"/>
        <v>SB!</v>
      </c>
      <c r="AK354" s="5" t="str">
        <f t="shared" si="248"/>
        <v>HAP</v>
      </c>
      <c r="AL354" s="5" t="str">
        <f t="shared" si="249"/>
        <v>HSB</v>
      </c>
      <c r="AM354" s="5" t="str">
        <f t="shared" si="250"/>
        <v>HP</v>
      </c>
      <c r="AN354" s="5" t="str">
        <f t="shared" si="251"/>
        <v>AMR</v>
      </c>
      <c r="AO354" s="5" t="str">
        <f t="shared" si="252"/>
        <v>AP</v>
      </c>
      <c r="AP354" s="5" t="str">
        <f t="shared" si="253"/>
        <v>Duplex FMJ</v>
      </c>
      <c r="AQ354" s="5" t="str">
        <f t="shared" si="254"/>
        <v>KTW</v>
      </c>
      <c r="AR354" s="5" t="str">
        <f t="shared" si="255"/>
        <v>Flechette</v>
      </c>
      <c r="AS354" s="5" t="str">
        <f t="shared" si="256"/>
        <v>Grenade</v>
      </c>
      <c r="AT354" s="5" t="str">
        <f t="shared" si="257"/>
        <v>Lock Buster</v>
      </c>
      <c r="AU354" s="5" t="str">
        <f t="shared" si="258"/>
        <v>4# Buckshot</v>
      </c>
      <c r="AV354" s="5" t="str">
        <f t="shared" si="259"/>
        <v>2mm EC</v>
      </c>
      <c r="AW354" s="5" t="str">
        <f t="shared" si="260"/>
        <v>Pulse</v>
      </c>
      <c r="AX354" s="5" t="str">
        <f t="shared" si="261"/>
        <v>HEAT!</v>
      </c>
      <c r="AY354" s="5" t="str">
        <f t="shared" si="262"/>
        <v>Dart</v>
      </c>
      <c r="AZ354" s="5" t="str">
        <f t="shared" si="263"/>
        <v>Neurotoxin Dart</v>
      </c>
      <c r="BA354" s="5" t="str">
        <f t="shared" si="264"/>
        <v>AP/T Z</v>
      </c>
      <c r="BB354" s="5" t="str">
        <f t="shared" si="265"/>
        <v>SOST</v>
      </c>
      <c r="BC354" s="5" t="str">
        <f t="shared" si="266"/>
        <v>JSP!</v>
      </c>
      <c r="BD354" s="5" t="str">
        <f t="shared" si="267"/>
        <v>Pepper Spray</v>
      </c>
    </row>
    <row r="355" spans="1:56" x14ac:dyDescent="0.15">
      <c r="A355" s="2">
        <v>2056</v>
      </c>
      <c r="B355" s="2">
        <v>2101</v>
      </c>
      <c r="C355" s="2">
        <v>2101</v>
      </c>
      <c r="E355" s="8">
        <f t="shared" si="268"/>
        <v>3554</v>
      </c>
      <c r="F355" s="1">
        <v>2056</v>
      </c>
      <c r="G355" s="1" t="s">
        <v>397</v>
      </c>
      <c r="H355" s="1" t="s">
        <v>1</v>
      </c>
      <c r="I355" s="1" t="s">
        <v>361</v>
      </c>
      <c r="J355" s="1">
        <v>40</v>
      </c>
      <c r="K355" s="1" t="s">
        <v>200</v>
      </c>
      <c r="L355" s="1" t="s">
        <v>10</v>
      </c>
      <c r="M355" s="2">
        <f t="shared" si="269"/>
        <v>9</v>
      </c>
      <c r="N355" s="2">
        <f t="shared" si="225"/>
        <v>24</v>
      </c>
      <c r="O355" s="5" t="str">
        <f t="shared" si="226"/>
        <v>Round Nose FMJ</v>
      </c>
      <c r="P355" s="5" t="str">
        <f t="shared" si="227"/>
        <v>JHP</v>
      </c>
      <c r="Q355" s="5" t="str">
        <f t="shared" si="228"/>
        <v>AP/FMJ</v>
      </c>
      <c r="R355" s="5" t="str">
        <f t="shared" si="229"/>
        <v>SAP</v>
      </c>
      <c r="S355" s="5" t="str">
        <f t="shared" si="230"/>
        <v>00# Buckshot</v>
      </c>
      <c r="T355" s="5" t="str">
        <f t="shared" si="231"/>
        <v>CAWS Buckshot</v>
      </c>
      <c r="U355" s="5" t="str">
        <f t="shared" si="232"/>
        <v>FMJ</v>
      </c>
      <c r="V355" s="5" t="str">
        <f t="shared" si="233"/>
        <v>Monster</v>
      </c>
      <c r="W355" s="5" t="str">
        <f t="shared" si="234"/>
        <v>Knife</v>
      </c>
      <c r="X355" s="5" t="str">
        <f t="shared" si="235"/>
        <v>HE</v>
      </c>
      <c r="Y355" s="5" t="str">
        <f t="shared" si="236"/>
        <v>HEAT</v>
      </c>
      <c r="Z355" s="5" t="str">
        <f t="shared" si="237"/>
        <v>FMJ!</v>
      </c>
      <c r="AA355" s="5" t="str">
        <f t="shared" si="238"/>
        <v>Flame</v>
      </c>
      <c r="AB355" s="5" t="str">
        <f t="shared" si="239"/>
        <v>JSP</v>
      </c>
      <c r="AC355" s="5" t="str">
        <f t="shared" si="240"/>
        <v>AP/T</v>
      </c>
      <c r="AD355" s="5" t="str">
        <f t="shared" si="241"/>
        <v>Tracer</v>
      </c>
      <c r="AE355" s="5" t="str">
        <f t="shared" si="242"/>
        <v>Tracer!</v>
      </c>
      <c r="AF355" s="5" t="str">
        <f t="shared" si="243"/>
        <v>Match</v>
      </c>
      <c r="AG355" s="5" t="str">
        <f t="shared" si="244"/>
        <v>Match!</v>
      </c>
      <c r="AH355" s="5" t="str">
        <f t="shared" si="245"/>
        <v>OTM Match</v>
      </c>
      <c r="AI355" s="5" t="str">
        <f t="shared" si="246"/>
        <v>SB</v>
      </c>
      <c r="AJ355" s="5" t="str">
        <f t="shared" si="247"/>
        <v>SB!</v>
      </c>
      <c r="AK355" s="5" t="str">
        <f t="shared" si="248"/>
        <v>HAP</v>
      </c>
      <c r="AL355" s="5" t="str">
        <f t="shared" si="249"/>
        <v>HSB</v>
      </c>
      <c r="AM355" s="5" t="str">
        <f t="shared" si="250"/>
        <v>HP</v>
      </c>
      <c r="AN355" s="5" t="str">
        <f t="shared" si="251"/>
        <v>AMR</v>
      </c>
      <c r="AO355" s="5" t="str">
        <f t="shared" si="252"/>
        <v>AP</v>
      </c>
      <c r="AP355" s="5" t="str">
        <f t="shared" si="253"/>
        <v>Duplex FMJ</v>
      </c>
      <c r="AQ355" s="5" t="str">
        <f t="shared" si="254"/>
        <v>KTW</v>
      </c>
      <c r="AR355" s="5" t="str">
        <f t="shared" si="255"/>
        <v>Flechette</v>
      </c>
      <c r="AS355" s="5" t="str">
        <f t="shared" si="256"/>
        <v>Grenade</v>
      </c>
      <c r="AT355" s="5" t="str">
        <f t="shared" si="257"/>
        <v>Lock Buster</v>
      </c>
      <c r="AU355" s="5" t="str">
        <f t="shared" si="258"/>
        <v>4# Buckshot</v>
      </c>
      <c r="AV355" s="5" t="str">
        <f t="shared" si="259"/>
        <v>2mm EC</v>
      </c>
      <c r="AW355" s="5" t="str">
        <f t="shared" si="260"/>
        <v>Pulse</v>
      </c>
      <c r="AX355" s="5" t="str">
        <f t="shared" si="261"/>
        <v>HEAT!</v>
      </c>
      <c r="AY355" s="5" t="str">
        <f t="shared" si="262"/>
        <v>Dart</v>
      </c>
      <c r="AZ355" s="5" t="str">
        <f t="shared" si="263"/>
        <v>Neurotoxin Dart</v>
      </c>
      <c r="BA355" s="5" t="str">
        <f t="shared" si="264"/>
        <v>AP/T Z</v>
      </c>
      <c r="BB355" s="5" t="str">
        <f t="shared" si="265"/>
        <v>SOST</v>
      </c>
      <c r="BC355" s="5" t="str">
        <f t="shared" si="266"/>
        <v>JSP!</v>
      </c>
      <c r="BD355" s="5" t="str">
        <f t="shared" si="267"/>
        <v>Pepper Spray</v>
      </c>
    </row>
    <row r="356" spans="1:56" x14ac:dyDescent="0.15">
      <c r="A356" s="2">
        <v>535</v>
      </c>
      <c r="B356" s="2">
        <v>2102</v>
      </c>
      <c r="C356" s="2">
        <v>2102</v>
      </c>
      <c r="E356" s="8">
        <f t="shared" si="268"/>
        <v>3555</v>
      </c>
      <c r="F356" s="1">
        <v>535</v>
      </c>
      <c r="G356" s="1" t="s">
        <v>385</v>
      </c>
      <c r="H356" s="1" t="s">
        <v>1</v>
      </c>
      <c r="I356" s="1" t="s">
        <v>361</v>
      </c>
      <c r="J356" s="1">
        <v>75</v>
      </c>
      <c r="K356" s="1" t="s">
        <v>200</v>
      </c>
      <c r="L356" s="1" t="s">
        <v>4</v>
      </c>
      <c r="M356" s="2">
        <f t="shared" si="269"/>
        <v>9</v>
      </c>
      <c r="N356" s="2">
        <f t="shared" si="225"/>
        <v>24</v>
      </c>
      <c r="O356" s="5" t="str">
        <f t="shared" si="226"/>
        <v>Round Nose FMJ</v>
      </c>
      <c r="P356" s="5" t="str">
        <f t="shared" si="227"/>
        <v>JHP</v>
      </c>
      <c r="Q356" s="5" t="str">
        <f t="shared" si="228"/>
        <v>AP/FMJ</v>
      </c>
      <c r="R356" s="5" t="str">
        <f t="shared" si="229"/>
        <v>SAP</v>
      </c>
      <c r="S356" s="5" t="str">
        <f t="shared" si="230"/>
        <v>00# Buckshot</v>
      </c>
      <c r="T356" s="5" t="str">
        <f t="shared" si="231"/>
        <v>CAWS Buckshot</v>
      </c>
      <c r="U356" s="5" t="str">
        <f t="shared" si="232"/>
        <v>FMJ</v>
      </c>
      <c r="V356" s="5" t="str">
        <f t="shared" si="233"/>
        <v>Monster</v>
      </c>
      <c r="W356" s="5" t="str">
        <f t="shared" si="234"/>
        <v>Knife</v>
      </c>
      <c r="X356" s="5" t="str">
        <f t="shared" si="235"/>
        <v>HE</v>
      </c>
      <c r="Y356" s="5" t="str">
        <f t="shared" si="236"/>
        <v>HEAT</v>
      </c>
      <c r="Z356" s="5" t="str">
        <f t="shared" si="237"/>
        <v>FMJ!</v>
      </c>
      <c r="AA356" s="5" t="str">
        <f t="shared" si="238"/>
        <v>Flame</v>
      </c>
      <c r="AB356" s="5" t="str">
        <f t="shared" si="239"/>
        <v>JSP</v>
      </c>
      <c r="AC356" s="5" t="str">
        <f t="shared" si="240"/>
        <v>AP/T</v>
      </c>
      <c r="AD356" s="5" t="str">
        <f t="shared" si="241"/>
        <v>Tracer</v>
      </c>
      <c r="AE356" s="5" t="str">
        <f t="shared" si="242"/>
        <v>Tracer!</v>
      </c>
      <c r="AF356" s="5" t="str">
        <f t="shared" si="243"/>
        <v>Match</v>
      </c>
      <c r="AG356" s="5" t="str">
        <f t="shared" si="244"/>
        <v>Match!</v>
      </c>
      <c r="AH356" s="5" t="str">
        <f t="shared" si="245"/>
        <v>OTM Match</v>
      </c>
      <c r="AI356" s="5" t="str">
        <f t="shared" si="246"/>
        <v>SB</v>
      </c>
      <c r="AJ356" s="5" t="str">
        <f t="shared" si="247"/>
        <v>SB!</v>
      </c>
      <c r="AK356" s="5" t="str">
        <f t="shared" si="248"/>
        <v>HAP</v>
      </c>
      <c r="AL356" s="5" t="str">
        <f t="shared" si="249"/>
        <v>HSB</v>
      </c>
      <c r="AM356" s="5" t="str">
        <f t="shared" si="250"/>
        <v>HP</v>
      </c>
      <c r="AN356" s="5" t="str">
        <f t="shared" si="251"/>
        <v>AMR</v>
      </c>
      <c r="AO356" s="5" t="str">
        <f t="shared" si="252"/>
        <v>AP</v>
      </c>
      <c r="AP356" s="5" t="str">
        <f t="shared" si="253"/>
        <v>Duplex FMJ</v>
      </c>
      <c r="AQ356" s="5" t="str">
        <f t="shared" si="254"/>
        <v>KTW</v>
      </c>
      <c r="AR356" s="5" t="str">
        <f t="shared" si="255"/>
        <v>Flechette</v>
      </c>
      <c r="AS356" s="5" t="str">
        <f t="shared" si="256"/>
        <v>Grenade</v>
      </c>
      <c r="AT356" s="5" t="str">
        <f t="shared" si="257"/>
        <v>Lock Buster</v>
      </c>
      <c r="AU356" s="5" t="str">
        <f t="shared" si="258"/>
        <v>4# Buckshot</v>
      </c>
      <c r="AV356" s="5" t="str">
        <f t="shared" si="259"/>
        <v>2mm EC</v>
      </c>
      <c r="AW356" s="5" t="str">
        <f t="shared" si="260"/>
        <v>Pulse</v>
      </c>
      <c r="AX356" s="5" t="str">
        <f t="shared" si="261"/>
        <v>HEAT!</v>
      </c>
      <c r="AY356" s="5" t="str">
        <f t="shared" si="262"/>
        <v>Dart</v>
      </c>
      <c r="AZ356" s="5" t="str">
        <f t="shared" si="263"/>
        <v>Neurotoxin Dart</v>
      </c>
      <c r="BA356" s="5" t="str">
        <f t="shared" si="264"/>
        <v>AP/T Z</v>
      </c>
      <c r="BB356" s="5" t="str">
        <f t="shared" si="265"/>
        <v>SOST</v>
      </c>
      <c r="BC356" s="5" t="str">
        <f t="shared" si="266"/>
        <v>JSP!</v>
      </c>
      <c r="BD356" s="5" t="str">
        <f t="shared" si="267"/>
        <v>Pepper Spray</v>
      </c>
    </row>
    <row r="357" spans="1:56" x14ac:dyDescent="0.15">
      <c r="A357" s="2">
        <v>541</v>
      </c>
      <c r="B357" s="2">
        <v>2103</v>
      </c>
      <c r="C357" s="2">
        <v>2103</v>
      </c>
      <c r="E357" s="8">
        <f t="shared" si="268"/>
        <v>3556</v>
      </c>
      <c r="F357" s="1">
        <v>541</v>
      </c>
      <c r="G357" s="1" t="s">
        <v>391</v>
      </c>
      <c r="H357" s="1" t="s">
        <v>1</v>
      </c>
      <c r="I357" s="1" t="s">
        <v>361</v>
      </c>
      <c r="J357" s="1">
        <v>100</v>
      </c>
      <c r="K357" s="1" t="s">
        <v>200</v>
      </c>
      <c r="L357" s="1" t="s">
        <v>4</v>
      </c>
      <c r="M357" s="2">
        <f t="shared" si="269"/>
        <v>9</v>
      </c>
      <c r="N357" s="2">
        <f t="shared" si="225"/>
        <v>24</v>
      </c>
      <c r="O357" s="5" t="str">
        <f t="shared" si="226"/>
        <v>Round Nose FMJ</v>
      </c>
      <c r="P357" s="5" t="str">
        <f t="shared" si="227"/>
        <v>JHP</v>
      </c>
      <c r="Q357" s="5" t="str">
        <f t="shared" si="228"/>
        <v>AP/FMJ</v>
      </c>
      <c r="R357" s="5" t="str">
        <f t="shared" si="229"/>
        <v>SAP</v>
      </c>
      <c r="S357" s="5" t="str">
        <f t="shared" si="230"/>
        <v>00# Buckshot</v>
      </c>
      <c r="T357" s="5" t="str">
        <f t="shared" si="231"/>
        <v>CAWS Buckshot</v>
      </c>
      <c r="U357" s="5" t="str">
        <f t="shared" si="232"/>
        <v>FMJ</v>
      </c>
      <c r="V357" s="5" t="str">
        <f t="shared" si="233"/>
        <v>Monster</v>
      </c>
      <c r="W357" s="5" t="str">
        <f t="shared" si="234"/>
        <v>Knife</v>
      </c>
      <c r="X357" s="5" t="str">
        <f t="shared" si="235"/>
        <v>HE</v>
      </c>
      <c r="Y357" s="5" t="str">
        <f t="shared" si="236"/>
        <v>HEAT</v>
      </c>
      <c r="Z357" s="5" t="str">
        <f t="shared" si="237"/>
        <v>FMJ!</v>
      </c>
      <c r="AA357" s="5" t="str">
        <f t="shared" si="238"/>
        <v>Flame</v>
      </c>
      <c r="AB357" s="5" t="str">
        <f t="shared" si="239"/>
        <v>JSP</v>
      </c>
      <c r="AC357" s="5" t="str">
        <f t="shared" si="240"/>
        <v>AP/T</v>
      </c>
      <c r="AD357" s="5" t="str">
        <f t="shared" si="241"/>
        <v>Tracer</v>
      </c>
      <c r="AE357" s="5" t="str">
        <f t="shared" si="242"/>
        <v>Tracer!</v>
      </c>
      <c r="AF357" s="5" t="str">
        <f t="shared" si="243"/>
        <v>Match</v>
      </c>
      <c r="AG357" s="5" t="str">
        <f t="shared" si="244"/>
        <v>Match!</v>
      </c>
      <c r="AH357" s="5" t="str">
        <f t="shared" si="245"/>
        <v>OTM Match</v>
      </c>
      <c r="AI357" s="5" t="str">
        <f t="shared" si="246"/>
        <v>SB</v>
      </c>
      <c r="AJ357" s="5" t="str">
        <f t="shared" si="247"/>
        <v>SB!</v>
      </c>
      <c r="AK357" s="5" t="str">
        <f t="shared" si="248"/>
        <v>HAP</v>
      </c>
      <c r="AL357" s="5" t="str">
        <f t="shared" si="249"/>
        <v>HSB</v>
      </c>
      <c r="AM357" s="5" t="str">
        <f t="shared" si="250"/>
        <v>HP</v>
      </c>
      <c r="AN357" s="5" t="str">
        <f t="shared" si="251"/>
        <v>AMR</v>
      </c>
      <c r="AO357" s="5" t="str">
        <f t="shared" si="252"/>
        <v>AP</v>
      </c>
      <c r="AP357" s="5" t="str">
        <f t="shared" si="253"/>
        <v>Duplex FMJ</v>
      </c>
      <c r="AQ357" s="5" t="str">
        <f t="shared" si="254"/>
        <v>KTW</v>
      </c>
      <c r="AR357" s="5" t="str">
        <f t="shared" si="255"/>
        <v>Flechette</v>
      </c>
      <c r="AS357" s="5" t="str">
        <f t="shared" si="256"/>
        <v>Grenade</v>
      </c>
      <c r="AT357" s="5" t="str">
        <f t="shared" si="257"/>
        <v>Lock Buster</v>
      </c>
      <c r="AU357" s="5" t="str">
        <f t="shared" si="258"/>
        <v>4# Buckshot</v>
      </c>
      <c r="AV357" s="5" t="str">
        <f t="shared" si="259"/>
        <v>2mm EC</v>
      </c>
      <c r="AW357" s="5" t="str">
        <f t="shared" si="260"/>
        <v>Pulse</v>
      </c>
      <c r="AX357" s="5" t="str">
        <f t="shared" si="261"/>
        <v>HEAT!</v>
      </c>
      <c r="AY357" s="5" t="str">
        <f t="shared" si="262"/>
        <v>Dart</v>
      </c>
      <c r="AZ357" s="5" t="str">
        <f t="shared" si="263"/>
        <v>Neurotoxin Dart</v>
      </c>
      <c r="BA357" s="5" t="str">
        <f t="shared" si="264"/>
        <v>AP/T Z</v>
      </c>
      <c r="BB357" s="5" t="str">
        <f t="shared" si="265"/>
        <v>SOST</v>
      </c>
      <c r="BC357" s="5" t="str">
        <f t="shared" si="266"/>
        <v>JSP!</v>
      </c>
      <c r="BD357" s="5" t="str">
        <f t="shared" si="267"/>
        <v>Pepper Spray</v>
      </c>
    </row>
    <row r="358" spans="1:56" x14ac:dyDescent="0.15">
      <c r="A358" s="2">
        <v>520</v>
      </c>
      <c r="B358" s="2">
        <v>2104</v>
      </c>
      <c r="C358" s="2">
        <v>2104</v>
      </c>
      <c r="E358" s="8">
        <f t="shared" si="268"/>
        <v>3557</v>
      </c>
      <c r="F358" s="1">
        <v>520</v>
      </c>
      <c r="G358" s="1" t="s">
        <v>370</v>
      </c>
      <c r="H358" s="1" t="s">
        <v>1</v>
      </c>
      <c r="I358" s="1" t="s">
        <v>361</v>
      </c>
      <c r="J358" s="1">
        <v>10</v>
      </c>
      <c r="K358" s="1" t="s">
        <v>210</v>
      </c>
      <c r="L358" s="1" t="s">
        <v>4</v>
      </c>
      <c r="M358" s="2">
        <f t="shared" si="269"/>
        <v>9</v>
      </c>
      <c r="N358" s="2">
        <f t="shared" si="225"/>
        <v>26</v>
      </c>
      <c r="O358" s="5" t="str">
        <f t="shared" si="226"/>
        <v>Round Nose FMJ</v>
      </c>
      <c r="P358" s="5" t="str">
        <f t="shared" si="227"/>
        <v>JHP</v>
      </c>
      <c r="Q358" s="5" t="str">
        <f t="shared" si="228"/>
        <v>AP/FMJ</v>
      </c>
      <c r="R358" s="5" t="str">
        <f t="shared" si="229"/>
        <v>SAP</v>
      </c>
      <c r="S358" s="5" t="str">
        <f t="shared" si="230"/>
        <v>00# Buckshot</v>
      </c>
      <c r="T358" s="5" t="str">
        <f t="shared" si="231"/>
        <v>CAWS Buckshot</v>
      </c>
      <c r="U358" s="5" t="str">
        <f t="shared" si="232"/>
        <v>FMJ</v>
      </c>
      <c r="V358" s="5" t="str">
        <f t="shared" si="233"/>
        <v>Monster</v>
      </c>
      <c r="W358" s="5" t="str">
        <f t="shared" si="234"/>
        <v>Knife</v>
      </c>
      <c r="X358" s="5" t="str">
        <f t="shared" si="235"/>
        <v>HE</v>
      </c>
      <c r="Y358" s="5" t="str">
        <f t="shared" si="236"/>
        <v>HEAT</v>
      </c>
      <c r="Z358" s="5" t="str">
        <f t="shared" si="237"/>
        <v>FMJ!</v>
      </c>
      <c r="AA358" s="5" t="str">
        <f t="shared" si="238"/>
        <v>Flame</v>
      </c>
      <c r="AB358" s="5" t="str">
        <f t="shared" si="239"/>
        <v>JSP</v>
      </c>
      <c r="AC358" s="5" t="str">
        <f t="shared" si="240"/>
        <v>AP/T</v>
      </c>
      <c r="AD358" s="5" t="str">
        <f t="shared" si="241"/>
        <v>Tracer</v>
      </c>
      <c r="AE358" s="5" t="str">
        <f t="shared" si="242"/>
        <v>Tracer!</v>
      </c>
      <c r="AF358" s="5" t="str">
        <f t="shared" si="243"/>
        <v>Match</v>
      </c>
      <c r="AG358" s="5" t="str">
        <f t="shared" si="244"/>
        <v>Match!</v>
      </c>
      <c r="AH358" s="5" t="str">
        <f t="shared" si="245"/>
        <v>OTM Match</v>
      </c>
      <c r="AI358" s="5" t="str">
        <f t="shared" si="246"/>
        <v>SB</v>
      </c>
      <c r="AJ358" s="5" t="str">
        <f t="shared" si="247"/>
        <v>SB!</v>
      </c>
      <c r="AK358" s="5" t="str">
        <f t="shared" si="248"/>
        <v>HAP</v>
      </c>
      <c r="AL358" s="5" t="str">
        <f t="shared" si="249"/>
        <v>HSB</v>
      </c>
      <c r="AM358" s="5" t="str">
        <f t="shared" si="250"/>
        <v>HP</v>
      </c>
      <c r="AN358" s="5" t="str">
        <f t="shared" si="251"/>
        <v>AMR</v>
      </c>
      <c r="AO358" s="5" t="str">
        <f t="shared" si="252"/>
        <v>AP</v>
      </c>
      <c r="AP358" s="5" t="str">
        <f t="shared" si="253"/>
        <v>Duplex FMJ</v>
      </c>
      <c r="AQ358" s="5" t="str">
        <f t="shared" si="254"/>
        <v>KTW</v>
      </c>
      <c r="AR358" s="5" t="str">
        <f t="shared" si="255"/>
        <v>Flechette</v>
      </c>
      <c r="AS358" s="5" t="str">
        <f t="shared" si="256"/>
        <v>Grenade</v>
      </c>
      <c r="AT358" s="5" t="str">
        <f t="shared" si="257"/>
        <v>Lock Buster</v>
      </c>
      <c r="AU358" s="5" t="str">
        <f t="shared" si="258"/>
        <v>4# Buckshot</v>
      </c>
      <c r="AV358" s="5" t="str">
        <f t="shared" si="259"/>
        <v>2mm EC</v>
      </c>
      <c r="AW358" s="5" t="str">
        <f t="shared" si="260"/>
        <v>Pulse</v>
      </c>
      <c r="AX358" s="5" t="str">
        <f t="shared" si="261"/>
        <v>HEAT!</v>
      </c>
      <c r="AY358" s="5" t="str">
        <f t="shared" si="262"/>
        <v>Dart</v>
      </c>
      <c r="AZ358" s="5" t="str">
        <f t="shared" si="263"/>
        <v>Neurotoxin Dart</v>
      </c>
      <c r="BA358" s="5" t="str">
        <f t="shared" si="264"/>
        <v>AP/T Z</v>
      </c>
      <c r="BB358" s="5" t="str">
        <f t="shared" si="265"/>
        <v>SOST</v>
      </c>
      <c r="BC358" s="5" t="str">
        <f t="shared" si="266"/>
        <v>JSP!</v>
      </c>
      <c r="BD358" s="5" t="str">
        <f t="shared" si="267"/>
        <v>Pepper Spray</v>
      </c>
    </row>
    <row r="359" spans="1:56" x14ac:dyDescent="0.15">
      <c r="A359" s="2">
        <v>526</v>
      </c>
      <c r="B359" s="2">
        <v>2105</v>
      </c>
      <c r="C359" s="2">
        <v>2105</v>
      </c>
      <c r="E359" s="8">
        <f t="shared" si="268"/>
        <v>3558</v>
      </c>
      <c r="F359" s="1">
        <v>526</v>
      </c>
      <c r="G359" s="1" t="s">
        <v>376</v>
      </c>
      <c r="H359" s="1" t="s">
        <v>1</v>
      </c>
      <c r="I359" s="1" t="s">
        <v>361</v>
      </c>
      <c r="J359" s="1">
        <v>20</v>
      </c>
      <c r="K359" s="1" t="s">
        <v>210</v>
      </c>
      <c r="L359" s="1" t="s">
        <v>4</v>
      </c>
      <c r="M359" s="2">
        <f t="shared" si="269"/>
        <v>9</v>
      </c>
      <c r="N359" s="2">
        <f t="shared" si="225"/>
        <v>26</v>
      </c>
      <c r="O359" s="5" t="str">
        <f t="shared" si="226"/>
        <v>Round Nose FMJ</v>
      </c>
      <c r="P359" s="5" t="str">
        <f t="shared" si="227"/>
        <v>JHP</v>
      </c>
      <c r="Q359" s="5" t="str">
        <f t="shared" si="228"/>
        <v>AP/FMJ</v>
      </c>
      <c r="R359" s="5" t="str">
        <f t="shared" si="229"/>
        <v>SAP</v>
      </c>
      <c r="S359" s="5" t="str">
        <f t="shared" si="230"/>
        <v>00# Buckshot</v>
      </c>
      <c r="T359" s="5" t="str">
        <f t="shared" si="231"/>
        <v>CAWS Buckshot</v>
      </c>
      <c r="U359" s="5" t="str">
        <f t="shared" si="232"/>
        <v>FMJ</v>
      </c>
      <c r="V359" s="5" t="str">
        <f t="shared" si="233"/>
        <v>Monster</v>
      </c>
      <c r="W359" s="5" t="str">
        <f t="shared" si="234"/>
        <v>Knife</v>
      </c>
      <c r="X359" s="5" t="str">
        <f t="shared" si="235"/>
        <v>HE</v>
      </c>
      <c r="Y359" s="5" t="str">
        <f t="shared" si="236"/>
        <v>HEAT</v>
      </c>
      <c r="Z359" s="5" t="str">
        <f t="shared" si="237"/>
        <v>FMJ!</v>
      </c>
      <c r="AA359" s="5" t="str">
        <f t="shared" si="238"/>
        <v>Flame</v>
      </c>
      <c r="AB359" s="5" t="str">
        <f t="shared" si="239"/>
        <v>JSP</v>
      </c>
      <c r="AC359" s="5" t="str">
        <f t="shared" si="240"/>
        <v>AP/T</v>
      </c>
      <c r="AD359" s="5" t="str">
        <f t="shared" si="241"/>
        <v>Tracer</v>
      </c>
      <c r="AE359" s="5" t="str">
        <f t="shared" si="242"/>
        <v>Tracer!</v>
      </c>
      <c r="AF359" s="5" t="str">
        <f t="shared" si="243"/>
        <v>Match</v>
      </c>
      <c r="AG359" s="5" t="str">
        <f t="shared" si="244"/>
        <v>Match!</v>
      </c>
      <c r="AH359" s="5" t="str">
        <f t="shared" si="245"/>
        <v>OTM Match</v>
      </c>
      <c r="AI359" s="5" t="str">
        <f t="shared" si="246"/>
        <v>SB</v>
      </c>
      <c r="AJ359" s="5" t="str">
        <f t="shared" si="247"/>
        <v>SB!</v>
      </c>
      <c r="AK359" s="5" t="str">
        <f t="shared" si="248"/>
        <v>HAP</v>
      </c>
      <c r="AL359" s="5" t="str">
        <f t="shared" si="249"/>
        <v>HSB</v>
      </c>
      <c r="AM359" s="5" t="str">
        <f t="shared" si="250"/>
        <v>HP</v>
      </c>
      <c r="AN359" s="5" t="str">
        <f t="shared" si="251"/>
        <v>AMR</v>
      </c>
      <c r="AO359" s="5" t="str">
        <f t="shared" si="252"/>
        <v>AP</v>
      </c>
      <c r="AP359" s="5" t="str">
        <f t="shared" si="253"/>
        <v>Duplex FMJ</v>
      </c>
      <c r="AQ359" s="5" t="str">
        <f t="shared" si="254"/>
        <v>KTW</v>
      </c>
      <c r="AR359" s="5" t="str">
        <f t="shared" si="255"/>
        <v>Flechette</v>
      </c>
      <c r="AS359" s="5" t="str">
        <f t="shared" si="256"/>
        <v>Grenade</v>
      </c>
      <c r="AT359" s="5" t="str">
        <f t="shared" si="257"/>
        <v>Lock Buster</v>
      </c>
      <c r="AU359" s="5" t="str">
        <f t="shared" si="258"/>
        <v>4# Buckshot</v>
      </c>
      <c r="AV359" s="5" t="str">
        <f t="shared" si="259"/>
        <v>2mm EC</v>
      </c>
      <c r="AW359" s="5" t="str">
        <f t="shared" si="260"/>
        <v>Pulse</v>
      </c>
      <c r="AX359" s="5" t="str">
        <f t="shared" si="261"/>
        <v>HEAT!</v>
      </c>
      <c r="AY359" s="5" t="str">
        <f t="shared" si="262"/>
        <v>Dart</v>
      </c>
      <c r="AZ359" s="5" t="str">
        <f t="shared" si="263"/>
        <v>Neurotoxin Dart</v>
      </c>
      <c r="BA359" s="5" t="str">
        <f t="shared" si="264"/>
        <v>AP/T Z</v>
      </c>
      <c r="BB359" s="5" t="str">
        <f t="shared" si="265"/>
        <v>SOST</v>
      </c>
      <c r="BC359" s="5" t="str">
        <f t="shared" si="266"/>
        <v>JSP!</v>
      </c>
      <c r="BD359" s="5" t="str">
        <f t="shared" si="267"/>
        <v>Pepper Spray</v>
      </c>
    </row>
    <row r="360" spans="1:56" x14ac:dyDescent="0.15">
      <c r="A360" s="2">
        <v>530</v>
      </c>
      <c r="B360" s="2">
        <v>2106</v>
      </c>
      <c r="C360" s="2">
        <v>2106</v>
      </c>
      <c r="E360" s="8">
        <f t="shared" si="268"/>
        <v>3559</v>
      </c>
      <c r="F360" s="1">
        <v>530</v>
      </c>
      <c r="G360" s="1" t="s">
        <v>380</v>
      </c>
      <c r="H360" s="1" t="s">
        <v>1</v>
      </c>
      <c r="I360" s="1" t="s">
        <v>361</v>
      </c>
      <c r="J360" s="1">
        <v>30</v>
      </c>
      <c r="K360" s="1" t="s">
        <v>210</v>
      </c>
      <c r="L360" s="1" t="s">
        <v>4</v>
      </c>
      <c r="M360" s="2">
        <f t="shared" si="269"/>
        <v>9</v>
      </c>
      <c r="N360" s="2">
        <f t="shared" si="225"/>
        <v>26</v>
      </c>
      <c r="O360" s="5" t="str">
        <f t="shared" si="226"/>
        <v>Round Nose FMJ</v>
      </c>
      <c r="P360" s="5" t="str">
        <f t="shared" si="227"/>
        <v>JHP</v>
      </c>
      <c r="Q360" s="5" t="str">
        <f t="shared" si="228"/>
        <v>AP/FMJ</v>
      </c>
      <c r="R360" s="5" t="str">
        <f t="shared" si="229"/>
        <v>SAP</v>
      </c>
      <c r="S360" s="5" t="str">
        <f t="shared" si="230"/>
        <v>00# Buckshot</v>
      </c>
      <c r="T360" s="5" t="str">
        <f t="shared" si="231"/>
        <v>CAWS Buckshot</v>
      </c>
      <c r="U360" s="5" t="str">
        <f t="shared" si="232"/>
        <v>FMJ</v>
      </c>
      <c r="V360" s="5" t="str">
        <f t="shared" si="233"/>
        <v>Monster</v>
      </c>
      <c r="W360" s="5" t="str">
        <f t="shared" si="234"/>
        <v>Knife</v>
      </c>
      <c r="X360" s="5" t="str">
        <f t="shared" si="235"/>
        <v>HE</v>
      </c>
      <c r="Y360" s="5" t="str">
        <f t="shared" si="236"/>
        <v>HEAT</v>
      </c>
      <c r="Z360" s="5" t="str">
        <f t="shared" si="237"/>
        <v>FMJ!</v>
      </c>
      <c r="AA360" s="5" t="str">
        <f t="shared" si="238"/>
        <v>Flame</v>
      </c>
      <c r="AB360" s="5" t="str">
        <f t="shared" si="239"/>
        <v>JSP</v>
      </c>
      <c r="AC360" s="5" t="str">
        <f t="shared" si="240"/>
        <v>AP/T</v>
      </c>
      <c r="AD360" s="5" t="str">
        <f t="shared" si="241"/>
        <v>Tracer</v>
      </c>
      <c r="AE360" s="5" t="str">
        <f t="shared" si="242"/>
        <v>Tracer!</v>
      </c>
      <c r="AF360" s="5" t="str">
        <f t="shared" si="243"/>
        <v>Match</v>
      </c>
      <c r="AG360" s="5" t="str">
        <f t="shared" si="244"/>
        <v>Match!</v>
      </c>
      <c r="AH360" s="5" t="str">
        <f t="shared" si="245"/>
        <v>OTM Match</v>
      </c>
      <c r="AI360" s="5" t="str">
        <f t="shared" si="246"/>
        <v>SB</v>
      </c>
      <c r="AJ360" s="5" t="str">
        <f t="shared" si="247"/>
        <v>SB!</v>
      </c>
      <c r="AK360" s="5" t="str">
        <f t="shared" si="248"/>
        <v>HAP</v>
      </c>
      <c r="AL360" s="5" t="str">
        <f t="shared" si="249"/>
        <v>HSB</v>
      </c>
      <c r="AM360" s="5" t="str">
        <f t="shared" si="250"/>
        <v>HP</v>
      </c>
      <c r="AN360" s="5" t="str">
        <f t="shared" si="251"/>
        <v>AMR</v>
      </c>
      <c r="AO360" s="5" t="str">
        <f t="shared" si="252"/>
        <v>AP</v>
      </c>
      <c r="AP360" s="5" t="str">
        <f t="shared" si="253"/>
        <v>Duplex FMJ</v>
      </c>
      <c r="AQ360" s="5" t="str">
        <f t="shared" si="254"/>
        <v>KTW</v>
      </c>
      <c r="AR360" s="5" t="str">
        <f t="shared" si="255"/>
        <v>Flechette</v>
      </c>
      <c r="AS360" s="5" t="str">
        <f t="shared" si="256"/>
        <v>Grenade</v>
      </c>
      <c r="AT360" s="5" t="str">
        <f t="shared" si="257"/>
        <v>Lock Buster</v>
      </c>
      <c r="AU360" s="5" t="str">
        <f t="shared" si="258"/>
        <v>4# Buckshot</v>
      </c>
      <c r="AV360" s="5" t="str">
        <f t="shared" si="259"/>
        <v>2mm EC</v>
      </c>
      <c r="AW360" s="5" t="str">
        <f t="shared" si="260"/>
        <v>Pulse</v>
      </c>
      <c r="AX360" s="5" t="str">
        <f t="shared" si="261"/>
        <v>HEAT!</v>
      </c>
      <c r="AY360" s="5" t="str">
        <f t="shared" si="262"/>
        <v>Dart</v>
      </c>
      <c r="AZ360" s="5" t="str">
        <f t="shared" si="263"/>
        <v>Neurotoxin Dart</v>
      </c>
      <c r="BA360" s="5" t="str">
        <f t="shared" si="264"/>
        <v>AP/T Z</v>
      </c>
      <c r="BB360" s="5" t="str">
        <f t="shared" si="265"/>
        <v>SOST</v>
      </c>
      <c r="BC360" s="5" t="str">
        <f t="shared" si="266"/>
        <v>JSP!</v>
      </c>
      <c r="BD360" s="5" t="str">
        <f t="shared" si="267"/>
        <v>Pepper Spray</v>
      </c>
    </row>
    <row r="361" spans="1:56" x14ac:dyDescent="0.15">
      <c r="A361" s="2">
        <v>536</v>
      </c>
      <c r="B361" s="2">
        <v>2107</v>
      </c>
      <c r="C361" s="2">
        <v>2107</v>
      </c>
      <c r="E361" s="8">
        <f t="shared" si="268"/>
        <v>3560</v>
      </c>
      <c r="F361" s="1">
        <v>536</v>
      </c>
      <c r="G361" s="1" t="s">
        <v>386</v>
      </c>
      <c r="H361" s="1" t="s">
        <v>1</v>
      </c>
      <c r="I361" s="1" t="s">
        <v>361</v>
      </c>
      <c r="J361" s="1">
        <v>75</v>
      </c>
      <c r="K361" s="1" t="s">
        <v>210</v>
      </c>
      <c r="L361" s="1" t="s">
        <v>4</v>
      </c>
      <c r="M361" s="2">
        <f t="shared" si="269"/>
        <v>9</v>
      </c>
      <c r="N361" s="2">
        <f t="shared" si="225"/>
        <v>26</v>
      </c>
      <c r="O361" s="5" t="str">
        <f t="shared" si="226"/>
        <v>Round Nose FMJ</v>
      </c>
      <c r="P361" s="5" t="str">
        <f t="shared" si="227"/>
        <v>JHP</v>
      </c>
      <c r="Q361" s="5" t="str">
        <f t="shared" si="228"/>
        <v>AP/FMJ</v>
      </c>
      <c r="R361" s="5" t="str">
        <f t="shared" si="229"/>
        <v>SAP</v>
      </c>
      <c r="S361" s="5" t="str">
        <f t="shared" si="230"/>
        <v>00# Buckshot</v>
      </c>
      <c r="T361" s="5" t="str">
        <f t="shared" si="231"/>
        <v>CAWS Buckshot</v>
      </c>
      <c r="U361" s="5" t="str">
        <f t="shared" si="232"/>
        <v>FMJ</v>
      </c>
      <c r="V361" s="5" t="str">
        <f t="shared" si="233"/>
        <v>Monster</v>
      </c>
      <c r="W361" s="5" t="str">
        <f t="shared" si="234"/>
        <v>Knife</v>
      </c>
      <c r="X361" s="5" t="str">
        <f t="shared" si="235"/>
        <v>HE</v>
      </c>
      <c r="Y361" s="5" t="str">
        <f t="shared" si="236"/>
        <v>HEAT</v>
      </c>
      <c r="Z361" s="5" t="str">
        <f t="shared" si="237"/>
        <v>FMJ!</v>
      </c>
      <c r="AA361" s="5" t="str">
        <f t="shared" si="238"/>
        <v>Flame</v>
      </c>
      <c r="AB361" s="5" t="str">
        <f t="shared" si="239"/>
        <v>JSP</v>
      </c>
      <c r="AC361" s="5" t="str">
        <f t="shared" si="240"/>
        <v>AP/T</v>
      </c>
      <c r="AD361" s="5" t="str">
        <f t="shared" si="241"/>
        <v>Tracer</v>
      </c>
      <c r="AE361" s="5" t="str">
        <f t="shared" si="242"/>
        <v>Tracer!</v>
      </c>
      <c r="AF361" s="5" t="str">
        <f t="shared" si="243"/>
        <v>Match</v>
      </c>
      <c r="AG361" s="5" t="str">
        <f t="shared" si="244"/>
        <v>Match!</v>
      </c>
      <c r="AH361" s="5" t="str">
        <f t="shared" si="245"/>
        <v>OTM Match</v>
      </c>
      <c r="AI361" s="5" t="str">
        <f t="shared" si="246"/>
        <v>SB</v>
      </c>
      <c r="AJ361" s="5" t="str">
        <f t="shared" si="247"/>
        <v>SB!</v>
      </c>
      <c r="AK361" s="5" t="str">
        <f t="shared" si="248"/>
        <v>HAP</v>
      </c>
      <c r="AL361" s="5" t="str">
        <f t="shared" si="249"/>
        <v>HSB</v>
      </c>
      <c r="AM361" s="5" t="str">
        <f t="shared" si="250"/>
        <v>HP</v>
      </c>
      <c r="AN361" s="5" t="str">
        <f t="shared" si="251"/>
        <v>AMR</v>
      </c>
      <c r="AO361" s="5" t="str">
        <f t="shared" si="252"/>
        <v>AP</v>
      </c>
      <c r="AP361" s="5" t="str">
        <f t="shared" si="253"/>
        <v>Duplex FMJ</v>
      </c>
      <c r="AQ361" s="5" t="str">
        <f t="shared" si="254"/>
        <v>KTW</v>
      </c>
      <c r="AR361" s="5" t="str">
        <f t="shared" si="255"/>
        <v>Flechette</v>
      </c>
      <c r="AS361" s="5" t="str">
        <f t="shared" si="256"/>
        <v>Grenade</v>
      </c>
      <c r="AT361" s="5" t="str">
        <f t="shared" si="257"/>
        <v>Lock Buster</v>
      </c>
      <c r="AU361" s="5" t="str">
        <f t="shared" si="258"/>
        <v>4# Buckshot</v>
      </c>
      <c r="AV361" s="5" t="str">
        <f t="shared" si="259"/>
        <v>2mm EC</v>
      </c>
      <c r="AW361" s="5" t="str">
        <f t="shared" si="260"/>
        <v>Pulse</v>
      </c>
      <c r="AX361" s="5" t="str">
        <f t="shared" si="261"/>
        <v>HEAT!</v>
      </c>
      <c r="AY361" s="5" t="str">
        <f t="shared" si="262"/>
        <v>Dart</v>
      </c>
      <c r="AZ361" s="5" t="str">
        <f t="shared" si="263"/>
        <v>Neurotoxin Dart</v>
      </c>
      <c r="BA361" s="5" t="str">
        <f t="shared" si="264"/>
        <v>AP/T Z</v>
      </c>
      <c r="BB361" s="5" t="str">
        <f t="shared" si="265"/>
        <v>SOST</v>
      </c>
      <c r="BC361" s="5" t="str">
        <f t="shared" si="266"/>
        <v>JSP!</v>
      </c>
      <c r="BD361" s="5" t="str">
        <f t="shared" si="267"/>
        <v>Pepper Spray</v>
      </c>
    </row>
    <row r="362" spans="1:56" x14ac:dyDescent="0.15">
      <c r="A362" s="2">
        <v>542</v>
      </c>
      <c r="B362" s="2">
        <v>2108</v>
      </c>
      <c r="C362" s="2">
        <v>2108</v>
      </c>
      <c r="E362" s="8">
        <f t="shared" si="268"/>
        <v>3561</v>
      </c>
      <c r="F362" s="1">
        <v>542</v>
      </c>
      <c r="G362" s="1" t="s">
        <v>392</v>
      </c>
      <c r="H362" s="1" t="s">
        <v>1</v>
      </c>
      <c r="I362" s="1" t="s">
        <v>361</v>
      </c>
      <c r="J362" s="1">
        <v>100</v>
      </c>
      <c r="K362" s="1" t="s">
        <v>210</v>
      </c>
      <c r="L362" s="1" t="s">
        <v>4</v>
      </c>
      <c r="M362" s="2">
        <f t="shared" si="269"/>
        <v>9</v>
      </c>
      <c r="N362" s="2">
        <f t="shared" si="225"/>
        <v>26</v>
      </c>
      <c r="O362" s="5" t="str">
        <f t="shared" si="226"/>
        <v>Round Nose FMJ</v>
      </c>
      <c r="P362" s="5" t="str">
        <f t="shared" si="227"/>
        <v>JHP</v>
      </c>
      <c r="Q362" s="5" t="str">
        <f t="shared" si="228"/>
        <v>AP/FMJ</v>
      </c>
      <c r="R362" s="5" t="str">
        <f t="shared" si="229"/>
        <v>SAP</v>
      </c>
      <c r="S362" s="5" t="str">
        <f t="shared" si="230"/>
        <v>00# Buckshot</v>
      </c>
      <c r="T362" s="5" t="str">
        <f t="shared" si="231"/>
        <v>CAWS Buckshot</v>
      </c>
      <c r="U362" s="5" t="str">
        <f t="shared" si="232"/>
        <v>FMJ</v>
      </c>
      <c r="V362" s="5" t="str">
        <f t="shared" si="233"/>
        <v>Monster</v>
      </c>
      <c r="W362" s="5" t="str">
        <f t="shared" si="234"/>
        <v>Knife</v>
      </c>
      <c r="X362" s="5" t="str">
        <f t="shared" si="235"/>
        <v>HE</v>
      </c>
      <c r="Y362" s="5" t="str">
        <f t="shared" si="236"/>
        <v>HEAT</v>
      </c>
      <c r="Z362" s="5" t="str">
        <f t="shared" si="237"/>
        <v>FMJ!</v>
      </c>
      <c r="AA362" s="5" t="str">
        <f t="shared" si="238"/>
        <v>Flame</v>
      </c>
      <c r="AB362" s="5" t="str">
        <f t="shared" si="239"/>
        <v>JSP</v>
      </c>
      <c r="AC362" s="5" t="str">
        <f t="shared" si="240"/>
        <v>AP/T</v>
      </c>
      <c r="AD362" s="5" t="str">
        <f t="shared" si="241"/>
        <v>Tracer</v>
      </c>
      <c r="AE362" s="5" t="str">
        <f t="shared" si="242"/>
        <v>Tracer!</v>
      </c>
      <c r="AF362" s="5" t="str">
        <f t="shared" si="243"/>
        <v>Match</v>
      </c>
      <c r="AG362" s="5" t="str">
        <f t="shared" si="244"/>
        <v>Match!</v>
      </c>
      <c r="AH362" s="5" t="str">
        <f t="shared" si="245"/>
        <v>OTM Match</v>
      </c>
      <c r="AI362" s="5" t="str">
        <f t="shared" si="246"/>
        <v>SB</v>
      </c>
      <c r="AJ362" s="5" t="str">
        <f t="shared" si="247"/>
        <v>SB!</v>
      </c>
      <c r="AK362" s="5" t="str">
        <f t="shared" si="248"/>
        <v>HAP</v>
      </c>
      <c r="AL362" s="5" t="str">
        <f t="shared" si="249"/>
        <v>HSB</v>
      </c>
      <c r="AM362" s="5" t="str">
        <f t="shared" si="250"/>
        <v>HP</v>
      </c>
      <c r="AN362" s="5" t="str">
        <f t="shared" si="251"/>
        <v>AMR</v>
      </c>
      <c r="AO362" s="5" t="str">
        <f t="shared" si="252"/>
        <v>AP</v>
      </c>
      <c r="AP362" s="5" t="str">
        <f t="shared" si="253"/>
        <v>Duplex FMJ</v>
      </c>
      <c r="AQ362" s="5" t="str">
        <f t="shared" si="254"/>
        <v>KTW</v>
      </c>
      <c r="AR362" s="5" t="str">
        <f t="shared" si="255"/>
        <v>Flechette</v>
      </c>
      <c r="AS362" s="5" t="str">
        <f t="shared" si="256"/>
        <v>Grenade</v>
      </c>
      <c r="AT362" s="5" t="str">
        <f t="shared" si="257"/>
        <v>Lock Buster</v>
      </c>
      <c r="AU362" s="5" t="str">
        <f t="shared" si="258"/>
        <v>4# Buckshot</v>
      </c>
      <c r="AV362" s="5" t="str">
        <f t="shared" si="259"/>
        <v>2mm EC</v>
      </c>
      <c r="AW362" s="5" t="str">
        <f t="shared" si="260"/>
        <v>Pulse</v>
      </c>
      <c r="AX362" s="5" t="str">
        <f t="shared" si="261"/>
        <v>HEAT!</v>
      </c>
      <c r="AY362" s="5" t="str">
        <f t="shared" si="262"/>
        <v>Dart</v>
      </c>
      <c r="AZ362" s="5" t="str">
        <f t="shared" si="263"/>
        <v>Neurotoxin Dart</v>
      </c>
      <c r="BA362" s="5" t="str">
        <f t="shared" si="264"/>
        <v>AP/T Z</v>
      </c>
      <c r="BB362" s="5" t="str">
        <f t="shared" si="265"/>
        <v>SOST</v>
      </c>
      <c r="BC362" s="5" t="str">
        <f t="shared" si="266"/>
        <v>JSP!</v>
      </c>
      <c r="BD362" s="5" t="str">
        <f t="shared" si="267"/>
        <v>Pepper Spray</v>
      </c>
    </row>
    <row r="363" spans="1:56" x14ac:dyDescent="0.15">
      <c r="A363" s="2">
        <v>2057</v>
      </c>
      <c r="B363" s="2">
        <v>2109</v>
      </c>
      <c r="C363" s="2">
        <v>2109</v>
      </c>
      <c r="E363" s="8">
        <f t="shared" si="268"/>
        <v>3562</v>
      </c>
      <c r="F363" s="1">
        <v>2057</v>
      </c>
      <c r="G363" s="1" t="s">
        <v>398</v>
      </c>
      <c r="H363" s="1" t="s">
        <v>1</v>
      </c>
      <c r="I363" s="1" t="s">
        <v>361</v>
      </c>
      <c r="J363" s="1">
        <v>750</v>
      </c>
      <c r="K363" s="1" t="s">
        <v>210</v>
      </c>
      <c r="L363" s="1" t="s">
        <v>63</v>
      </c>
      <c r="M363" s="2">
        <f t="shared" si="269"/>
        <v>9</v>
      </c>
      <c r="N363" s="2">
        <f t="shared" si="225"/>
        <v>26</v>
      </c>
      <c r="O363" s="5" t="str">
        <f t="shared" si="226"/>
        <v>Round Nose FMJ</v>
      </c>
      <c r="P363" s="5" t="str">
        <f t="shared" si="227"/>
        <v>JHP</v>
      </c>
      <c r="Q363" s="5" t="str">
        <f t="shared" si="228"/>
        <v>AP/FMJ</v>
      </c>
      <c r="R363" s="5" t="str">
        <f t="shared" si="229"/>
        <v>SAP</v>
      </c>
      <c r="S363" s="5" t="str">
        <f t="shared" si="230"/>
        <v>00# Buckshot</v>
      </c>
      <c r="T363" s="5" t="str">
        <f t="shared" si="231"/>
        <v>CAWS Buckshot</v>
      </c>
      <c r="U363" s="5" t="str">
        <f t="shared" si="232"/>
        <v>FMJ</v>
      </c>
      <c r="V363" s="5" t="str">
        <f t="shared" si="233"/>
        <v>Monster</v>
      </c>
      <c r="W363" s="5" t="str">
        <f t="shared" si="234"/>
        <v>Knife</v>
      </c>
      <c r="X363" s="5" t="str">
        <f t="shared" si="235"/>
        <v>HE</v>
      </c>
      <c r="Y363" s="5" t="str">
        <f t="shared" si="236"/>
        <v>HEAT</v>
      </c>
      <c r="Z363" s="5" t="str">
        <f t="shared" si="237"/>
        <v>FMJ!</v>
      </c>
      <c r="AA363" s="5" t="str">
        <f t="shared" si="238"/>
        <v>Flame</v>
      </c>
      <c r="AB363" s="5" t="str">
        <f t="shared" si="239"/>
        <v>JSP</v>
      </c>
      <c r="AC363" s="5" t="str">
        <f t="shared" si="240"/>
        <v>AP/T</v>
      </c>
      <c r="AD363" s="5" t="str">
        <f t="shared" si="241"/>
        <v>Tracer</v>
      </c>
      <c r="AE363" s="5" t="str">
        <f t="shared" si="242"/>
        <v>Tracer!</v>
      </c>
      <c r="AF363" s="5" t="str">
        <f t="shared" si="243"/>
        <v>Match</v>
      </c>
      <c r="AG363" s="5" t="str">
        <f t="shared" si="244"/>
        <v>Match!</v>
      </c>
      <c r="AH363" s="5" t="str">
        <f t="shared" si="245"/>
        <v>OTM Match</v>
      </c>
      <c r="AI363" s="5" t="str">
        <f t="shared" si="246"/>
        <v>SB</v>
      </c>
      <c r="AJ363" s="5" t="str">
        <f t="shared" si="247"/>
        <v>SB!</v>
      </c>
      <c r="AK363" s="5" t="str">
        <f t="shared" si="248"/>
        <v>HAP</v>
      </c>
      <c r="AL363" s="5" t="str">
        <f t="shared" si="249"/>
        <v>HSB</v>
      </c>
      <c r="AM363" s="5" t="str">
        <f t="shared" si="250"/>
        <v>HP</v>
      </c>
      <c r="AN363" s="5" t="str">
        <f t="shared" si="251"/>
        <v>AMR</v>
      </c>
      <c r="AO363" s="5" t="str">
        <f t="shared" si="252"/>
        <v>AP</v>
      </c>
      <c r="AP363" s="5" t="str">
        <f t="shared" si="253"/>
        <v>Duplex FMJ</v>
      </c>
      <c r="AQ363" s="5" t="str">
        <f t="shared" si="254"/>
        <v>KTW</v>
      </c>
      <c r="AR363" s="5" t="str">
        <f t="shared" si="255"/>
        <v>Flechette</v>
      </c>
      <c r="AS363" s="5" t="str">
        <f t="shared" si="256"/>
        <v>Grenade</v>
      </c>
      <c r="AT363" s="5" t="str">
        <f t="shared" si="257"/>
        <v>Lock Buster</v>
      </c>
      <c r="AU363" s="5" t="str">
        <f t="shared" si="258"/>
        <v>4# Buckshot</v>
      </c>
      <c r="AV363" s="5" t="str">
        <f t="shared" si="259"/>
        <v>2mm EC</v>
      </c>
      <c r="AW363" s="5" t="str">
        <f t="shared" si="260"/>
        <v>Pulse</v>
      </c>
      <c r="AX363" s="5" t="str">
        <f t="shared" si="261"/>
        <v>HEAT!</v>
      </c>
      <c r="AY363" s="5" t="str">
        <f t="shared" si="262"/>
        <v>Dart</v>
      </c>
      <c r="AZ363" s="5" t="str">
        <f t="shared" si="263"/>
        <v>Neurotoxin Dart</v>
      </c>
      <c r="BA363" s="5" t="str">
        <f t="shared" si="264"/>
        <v>AP/T Z</v>
      </c>
      <c r="BB363" s="5" t="str">
        <f t="shared" si="265"/>
        <v>SOST</v>
      </c>
      <c r="BC363" s="5" t="str">
        <f t="shared" si="266"/>
        <v>JSP!</v>
      </c>
      <c r="BD363" s="5" t="str">
        <f t="shared" si="267"/>
        <v>Pepper Spray</v>
      </c>
    </row>
    <row r="364" spans="1:56" x14ac:dyDescent="0.15">
      <c r="A364" s="2">
        <v>543</v>
      </c>
      <c r="B364" s="2">
        <v>126</v>
      </c>
      <c r="C364" s="2" t="s">
        <v>1026</v>
      </c>
      <c r="D364" s="2">
        <v>126</v>
      </c>
      <c r="E364" s="8">
        <f t="shared" si="268"/>
        <v>3563</v>
      </c>
      <c r="F364" s="1">
        <v>543</v>
      </c>
      <c r="G364" s="1" t="s">
        <v>401</v>
      </c>
      <c r="H364" s="1" t="s">
        <v>1</v>
      </c>
      <c r="I364" s="1" t="s">
        <v>400</v>
      </c>
      <c r="J364" s="1">
        <v>20</v>
      </c>
      <c r="K364" s="1" t="s">
        <v>17</v>
      </c>
      <c r="L364" s="1" t="s">
        <v>4</v>
      </c>
      <c r="M364" s="2">
        <f t="shared" si="269"/>
        <v>10</v>
      </c>
      <c r="N364" s="2">
        <f t="shared" si="225"/>
        <v>3</v>
      </c>
      <c r="O364" s="5" t="str">
        <f t="shared" si="226"/>
        <v>Round Nose FMJ</v>
      </c>
      <c r="P364" s="5" t="str">
        <f t="shared" si="227"/>
        <v>JHP</v>
      </c>
      <c r="Q364" s="5" t="str">
        <f t="shared" si="228"/>
        <v>AP/FMJ</v>
      </c>
      <c r="R364" s="5" t="str">
        <f t="shared" si="229"/>
        <v>SAP</v>
      </c>
      <c r="S364" s="5" t="str">
        <f t="shared" si="230"/>
        <v>00# Buckshot</v>
      </c>
      <c r="T364" s="5" t="str">
        <f t="shared" si="231"/>
        <v>CAWS Buckshot</v>
      </c>
      <c r="U364" s="5" t="str">
        <f t="shared" si="232"/>
        <v>FMJ</v>
      </c>
      <c r="V364" s="5" t="str">
        <f t="shared" si="233"/>
        <v>Monster</v>
      </c>
      <c r="W364" s="5" t="str">
        <f t="shared" si="234"/>
        <v>Knife</v>
      </c>
      <c r="X364" s="5" t="str">
        <f t="shared" si="235"/>
        <v>HE</v>
      </c>
      <c r="Y364" s="5" t="str">
        <f t="shared" si="236"/>
        <v>HEAT</v>
      </c>
      <c r="Z364" s="5" t="str">
        <f t="shared" si="237"/>
        <v>FMJ!</v>
      </c>
      <c r="AA364" s="5" t="str">
        <f t="shared" si="238"/>
        <v>Flame</v>
      </c>
      <c r="AB364" s="5" t="str">
        <f t="shared" si="239"/>
        <v>JSP</v>
      </c>
      <c r="AC364" s="5" t="str">
        <f t="shared" si="240"/>
        <v>AP/T</v>
      </c>
      <c r="AD364" s="5" t="str">
        <f t="shared" si="241"/>
        <v>Tracer</v>
      </c>
      <c r="AE364" s="5" t="str">
        <f t="shared" si="242"/>
        <v>Tracer!</v>
      </c>
      <c r="AF364" s="5" t="str">
        <f t="shared" si="243"/>
        <v>Match</v>
      </c>
      <c r="AG364" s="5" t="str">
        <f t="shared" si="244"/>
        <v>Match!</v>
      </c>
      <c r="AH364" s="5" t="str">
        <f t="shared" si="245"/>
        <v>OTM Match</v>
      </c>
      <c r="AI364" s="5" t="str">
        <f t="shared" si="246"/>
        <v>SB</v>
      </c>
      <c r="AJ364" s="5" t="str">
        <f t="shared" si="247"/>
        <v>SB!</v>
      </c>
      <c r="AK364" s="5" t="str">
        <f t="shared" si="248"/>
        <v>HAP</v>
      </c>
      <c r="AL364" s="5" t="str">
        <f t="shared" si="249"/>
        <v>HSB</v>
      </c>
      <c r="AM364" s="5" t="str">
        <f t="shared" si="250"/>
        <v>HP</v>
      </c>
      <c r="AN364" s="5" t="str">
        <f t="shared" si="251"/>
        <v>AMR</v>
      </c>
      <c r="AO364" s="5" t="str">
        <f t="shared" si="252"/>
        <v>AP</v>
      </c>
      <c r="AP364" s="5" t="str">
        <f t="shared" si="253"/>
        <v>Duplex FMJ</v>
      </c>
      <c r="AQ364" s="5" t="str">
        <f t="shared" si="254"/>
        <v>KTW</v>
      </c>
      <c r="AR364" s="5" t="str">
        <f t="shared" si="255"/>
        <v>Flechette</v>
      </c>
      <c r="AS364" s="5" t="str">
        <f t="shared" si="256"/>
        <v>Grenade</v>
      </c>
      <c r="AT364" s="5" t="str">
        <f t="shared" si="257"/>
        <v>Lock Buster</v>
      </c>
      <c r="AU364" s="5" t="str">
        <f t="shared" si="258"/>
        <v>4# Buckshot</v>
      </c>
      <c r="AV364" s="5" t="str">
        <f t="shared" si="259"/>
        <v>2mm EC</v>
      </c>
      <c r="AW364" s="5" t="str">
        <f t="shared" si="260"/>
        <v>Pulse</v>
      </c>
      <c r="AX364" s="5" t="str">
        <f t="shared" si="261"/>
        <v>HEAT!</v>
      </c>
      <c r="AY364" s="5" t="str">
        <f t="shared" si="262"/>
        <v>Dart</v>
      </c>
      <c r="AZ364" s="5" t="str">
        <f t="shared" si="263"/>
        <v>Neurotoxin Dart</v>
      </c>
      <c r="BA364" s="5" t="str">
        <f t="shared" si="264"/>
        <v>AP/T Z</v>
      </c>
      <c r="BB364" s="5" t="str">
        <f t="shared" si="265"/>
        <v>SOST</v>
      </c>
      <c r="BC364" s="5" t="str">
        <f t="shared" si="266"/>
        <v>JSP!</v>
      </c>
      <c r="BD364" s="5" t="str">
        <f t="shared" si="267"/>
        <v>Pepper Spray</v>
      </c>
    </row>
    <row r="365" spans="1:56" x14ac:dyDescent="0.15">
      <c r="A365" s="2">
        <v>104</v>
      </c>
      <c r="B365" s="2">
        <v>127</v>
      </c>
      <c r="C365" s="2" t="s">
        <v>1026</v>
      </c>
      <c r="D365" s="2">
        <v>127</v>
      </c>
      <c r="E365" s="8">
        <f t="shared" si="268"/>
        <v>3564</v>
      </c>
      <c r="F365" s="1">
        <v>104</v>
      </c>
      <c r="G365" s="1" t="s">
        <v>399</v>
      </c>
      <c r="H365" s="1" t="s">
        <v>1</v>
      </c>
      <c r="I365" s="1" t="s">
        <v>400</v>
      </c>
      <c r="J365" s="1">
        <v>45</v>
      </c>
      <c r="K365" s="1" t="s">
        <v>17</v>
      </c>
      <c r="L365" s="1" t="s">
        <v>4</v>
      </c>
      <c r="M365" s="2">
        <f t="shared" si="269"/>
        <v>10</v>
      </c>
      <c r="N365" s="2">
        <f t="shared" si="225"/>
        <v>3</v>
      </c>
      <c r="O365" s="5" t="str">
        <f t="shared" si="226"/>
        <v>Round Nose FMJ</v>
      </c>
      <c r="P365" s="5" t="str">
        <f t="shared" si="227"/>
        <v>JHP</v>
      </c>
      <c r="Q365" s="5" t="str">
        <f t="shared" si="228"/>
        <v>AP/FMJ</v>
      </c>
      <c r="R365" s="5" t="str">
        <f t="shared" si="229"/>
        <v>SAP</v>
      </c>
      <c r="S365" s="5" t="str">
        <f t="shared" si="230"/>
        <v>00# Buckshot</v>
      </c>
      <c r="T365" s="5" t="str">
        <f t="shared" si="231"/>
        <v>CAWS Buckshot</v>
      </c>
      <c r="U365" s="5" t="str">
        <f t="shared" si="232"/>
        <v>FMJ</v>
      </c>
      <c r="V365" s="5" t="str">
        <f t="shared" si="233"/>
        <v>Monster</v>
      </c>
      <c r="W365" s="5" t="str">
        <f t="shared" si="234"/>
        <v>Knife</v>
      </c>
      <c r="X365" s="5" t="str">
        <f t="shared" si="235"/>
        <v>HE</v>
      </c>
      <c r="Y365" s="5" t="str">
        <f t="shared" si="236"/>
        <v>HEAT</v>
      </c>
      <c r="Z365" s="5" t="str">
        <f t="shared" si="237"/>
        <v>FMJ!</v>
      </c>
      <c r="AA365" s="5" t="str">
        <f t="shared" si="238"/>
        <v>Flame</v>
      </c>
      <c r="AB365" s="5" t="str">
        <f t="shared" si="239"/>
        <v>JSP</v>
      </c>
      <c r="AC365" s="5" t="str">
        <f t="shared" si="240"/>
        <v>AP/T</v>
      </c>
      <c r="AD365" s="5" t="str">
        <f t="shared" si="241"/>
        <v>Tracer</v>
      </c>
      <c r="AE365" s="5" t="str">
        <f t="shared" si="242"/>
        <v>Tracer!</v>
      </c>
      <c r="AF365" s="5" t="str">
        <f t="shared" si="243"/>
        <v>Match</v>
      </c>
      <c r="AG365" s="5" t="str">
        <f t="shared" si="244"/>
        <v>Match!</v>
      </c>
      <c r="AH365" s="5" t="str">
        <f t="shared" si="245"/>
        <v>OTM Match</v>
      </c>
      <c r="AI365" s="5" t="str">
        <f t="shared" si="246"/>
        <v>SB</v>
      </c>
      <c r="AJ365" s="5" t="str">
        <f t="shared" si="247"/>
        <v>SB!</v>
      </c>
      <c r="AK365" s="5" t="str">
        <f t="shared" si="248"/>
        <v>HAP</v>
      </c>
      <c r="AL365" s="5" t="str">
        <f t="shared" si="249"/>
        <v>HSB</v>
      </c>
      <c r="AM365" s="5" t="str">
        <f t="shared" si="250"/>
        <v>HP</v>
      </c>
      <c r="AN365" s="5" t="str">
        <f t="shared" si="251"/>
        <v>AMR</v>
      </c>
      <c r="AO365" s="5" t="str">
        <f t="shared" si="252"/>
        <v>AP</v>
      </c>
      <c r="AP365" s="5" t="str">
        <f t="shared" si="253"/>
        <v>Duplex FMJ</v>
      </c>
      <c r="AQ365" s="5" t="str">
        <f t="shared" si="254"/>
        <v>KTW</v>
      </c>
      <c r="AR365" s="5" t="str">
        <f t="shared" si="255"/>
        <v>Flechette</v>
      </c>
      <c r="AS365" s="5" t="str">
        <f t="shared" si="256"/>
        <v>Grenade</v>
      </c>
      <c r="AT365" s="5" t="str">
        <f t="shared" si="257"/>
        <v>Lock Buster</v>
      </c>
      <c r="AU365" s="5" t="str">
        <f t="shared" si="258"/>
        <v>4# Buckshot</v>
      </c>
      <c r="AV365" s="5" t="str">
        <f t="shared" si="259"/>
        <v>2mm EC</v>
      </c>
      <c r="AW365" s="5" t="str">
        <f t="shared" si="260"/>
        <v>Pulse</v>
      </c>
      <c r="AX365" s="5" t="str">
        <f t="shared" si="261"/>
        <v>HEAT!</v>
      </c>
      <c r="AY365" s="5" t="str">
        <f t="shared" si="262"/>
        <v>Dart</v>
      </c>
      <c r="AZ365" s="5" t="str">
        <f t="shared" si="263"/>
        <v>Neurotoxin Dart</v>
      </c>
      <c r="BA365" s="5" t="str">
        <f t="shared" si="264"/>
        <v>AP/T Z</v>
      </c>
      <c r="BB365" s="5" t="str">
        <f t="shared" si="265"/>
        <v>SOST</v>
      </c>
      <c r="BC365" s="5" t="str">
        <f t="shared" si="266"/>
        <v>JSP!</v>
      </c>
      <c r="BD365" s="5" t="str">
        <f t="shared" si="267"/>
        <v>Pepper Spray</v>
      </c>
    </row>
    <row r="366" spans="1:56" x14ac:dyDescent="0.15">
      <c r="A366" s="2">
        <v>2634</v>
      </c>
      <c r="B366" s="2">
        <v>129</v>
      </c>
      <c r="C366" s="2" t="s">
        <v>1026</v>
      </c>
      <c r="D366" s="2">
        <v>129</v>
      </c>
      <c r="E366" s="8">
        <f t="shared" si="268"/>
        <v>3565</v>
      </c>
      <c r="F366" s="1">
        <v>2634</v>
      </c>
      <c r="G366" s="1" t="s">
        <v>403</v>
      </c>
      <c r="H366" s="1" t="s">
        <v>1</v>
      </c>
      <c r="I366" s="1" t="s">
        <v>400</v>
      </c>
      <c r="J366" s="1">
        <v>255</v>
      </c>
      <c r="K366" s="1" t="s">
        <v>17</v>
      </c>
      <c r="L366" s="1" t="s">
        <v>4</v>
      </c>
      <c r="M366" s="2">
        <f t="shared" si="269"/>
        <v>10</v>
      </c>
      <c r="N366" s="2">
        <f t="shared" si="225"/>
        <v>3</v>
      </c>
      <c r="O366" s="5" t="str">
        <f t="shared" si="226"/>
        <v>Round Nose FMJ</v>
      </c>
      <c r="P366" s="5" t="str">
        <f t="shared" si="227"/>
        <v>JHP</v>
      </c>
      <c r="Q366" s="5" t="str">
        <f t="shared" si="228"/>
        <v>AP/FMJ</v>
      </c>
      <c r="R366" s="5" t="str">
        <f t="shared" si="229"/>
        <v>SAP</v>
      </c>
      <c r="S366" s="5" t="str">
        <f t="shared" si="230"/>
        <v>00# Buckshot</v>
      </c>
      <c r="T366" s="5" t="str">
        <f t="shared" si="231"/>
        <v>CAWS Buckshot</v>
      </c>
      <c r="U366" s="5" t="str">
        <f t="shared" si="232"/>
        <v>FMJ</v>
      </c>
      <c r="V366" s="5" t="str">
        <f t="shared" si="233"/>
        <v>Monster</v>
      </c>
      <c r="W366" s="5" t="str">
        <f t="shared" si="234"/>
        <v>Knife</v>
      </c>
      <c r="X366" s="5" t="str">
        <f t="shared" si="235"/>
        <v>HE</v>
      </c>
      <c r="Y366" s="5" t="str">
        <f t="shared" si="236"/>
        <v>HEAT</v>
      </c>
      <c r="Z366" s="5" t="str">
        <f t="shared" si="237"/>
        <v>FMJ!</v>
      </c>
      <c r="AA366" s="5" t="str">
        <f t="shared" si="238"/>
        <v>Flame</v>
      </c>
      <c r="AB366" s="5" t="str">
        <f t="shared" si="239"/>
        <v>JSP</v>
      </c>
      <c r="AC366" s="5" t="str">
        <f t="shared" si="240"/>
        <v>AP/T</v>
      </c>
      <c r="AD366" s="5" t="str">
        <f t="shared" si="241"/>
        <v>Tracer</v>
      </c>
      <c r="AE366" s="5" t="str">
        <f t="shared" si="242"/>
        <v>Tracer!</v>
      </c>
      <c r="AF366" s="5" t="str">
        <f t="shared" si="243"/>
        <v>Match</v>
      </c>
      <c r="AG366" s="5" t="str">
        <f t="shared" si="244"/>
        <v>Match!</v>
      </c>
      <c r="AH366" s="5" t="str">
        <f t="shared" si="245"/>
        <v>OTM Match</v>
      </c>
      <c r="AI366" s="5" t="str">
        <f t="shared" si="246"/>
        <v>SB</v>
      </c>
      <c r="AJ366" s="5" t="str">
        <f t="shared" si="247"/>
        <v>SB!</v>
      </c>
      <c r="AK366" s="5" t="str">
        <f t="shared" si="248"/>
        <v>HAP</v>
      </c>
      <c r="AL366" s="5" t="str">
        <f t="shared" si="249"/>
        <v>HSB</v>
      </c>
      <c r="AM366" s="5" t="str">
        <f t="shared" si="250"/>
        <v>HP</v>
      </c>
      <c r="AN366" s="5" t="str">
        <f t="shared" si="251"/>
        <v>AMR</v>
      </c>
      <c r="AO366" s="5" t="str">
        <f t="shared" si="252"/>
        <v>AP</v>
      </c>
      <c r="AP366" s="5" t="str">
        <f t="shared" si="253"/>
        <v>Duplex FMJ</v>
      </c>
      <c r="AQ366" s="5" t="str">
        <f t="shared" si="254"/>
        <v>KTW</v>
      </c>
      <c r="AR366" s="5" t="str">
        <f t="shared" si="255"/>
        <v>Flechette</v>
      </c>
      <c r="AS366" s="5" t="str">
        <f t="shared" si="256"/>
        <v>Grenade</v>
      </c>
      <c r="AT366" s="5" t="str">
        <f t="shared" si="257"/>
        <v>Lock Buster</v>
      </c>
      <c r="AU366" s="5" t="str">
        <f t="shared" si="258"/>
        <v>4# Buckshot</v>
      </c>
      <c r="AV366" s="5" t="str">
        <f t="shared" si="259"/>
        <v>2mm EC</v>
      </c>
      <c r="AW366" s="5" t="str">
        <f t="shared" si="260"/>
        <v>Pulse</v>
      </c>
      <c r="AX366" s="5" t="str">
        <f t="shared" si="261"/>
        <v>HEAT!</v>
      </c>
      <c r="AY366" s="5" t="str">
        <f t="shared" si="262"/>
        <v>Dart</v>
      </c>
      <c r="AZ366" s="5" t="str">
        <f t="shared" si="263"/>
        <v>Neurotoxin Dart</v>
      </c>
      <c r="BA366" s="5" t="str">
        <f t="shared" si="264"/>
        <v>AP/T Z</v>
      </c>
      <c r="BB366" s="5" t="str">
        <f t="shared" si="265"/>
        <v>SOST</v>
      </c>
      <c r="BC366" s="5" t="str">
        <f t="shared" si="266"/>
        <v>JSP!</v>
      </c>
      <c r="BD366" s="5" t="str">
        <f t="shared" si="267"/>
        <v>Pepper Spray</v>
      </c>
    </row>
    <row r="367" spans="1:56" x14ac:dyDescent="0.15">
      <c r="A367" s="2">
        <v>2100</v>
      </c>
      <c r="B367" s="2">
        <v>2110</v>
      </c>
      <c r="C367" s="2">
        <v>2110</v>
      </c>
      <c r="E367" s="8">
        <f t="shared" si="268"/>
        <v>3566</v>
      </c>
      <c r="F367" s="1">
        <v>2100</v>
      </c>
      <c r="G367" s="1" t="s">
        <v>402</v>
      </c>
      <c r="H367" s="1" t="s">
        <v>1</v>
      </c>
      <c r="I367" s="1" t="s">
        <v>400</v>
      </c>
      <c r="J367" s="1">
        <v>2000</v>
      </c>
      <c r="K367" s="1" t="s">
        <v>17</v>
      </c>
      <c r="L367" s="1" t="s">
        <v>63</v>
      </c>
      <c r="M367" s="2">
        <f t="shared" si="269"/>
        <v>10</v>
      </c>
      <c r="N367" s="2">
        <f t="shared" si="225"/>
        <v>3</v>
      </c>
      <c r="O367" s="5" t="str">
        <f t="shared" si="226"/>
        <v>Round Nose FMJ</v>
      </c>
      <c r="P367" s="5" t="str">
        <f t="shared" si="227"/>
        <v>JHP</v>
      </c>
      <c r="Q367" s="5" t="str">
        <f t="shared" si="228"/>
        <v>AP/FMJ</v>
      </c>
      <c r="R367" s="5" t="str">
        <f t="shared" si="229"/>
        <v>SAP</v>
      </c>
      <c r="S367" s="5" t="str">
        <f t="shared" si="230"/>
        <v>00# Buckshot</v>
      </c>
      <c r="T367" s="5" t="str">
        <f t="shared" si="231"/>
        <v>CAWS Buckshot</v>
      </c>
      <c r="U367" s="5" t="str">
        <f t="shared" si="232"/>
        <v>FMJ</v>
      </c>
      <c r="V367" s="5" t="str">
        <f t="shared" si="233"/>
        <v>Monster</v>
      </c>
      <c r="W367" s="5" t="str">
        <f t="shared" si="234"/>
        <v>Knife</v>
      </c>
      <c r="X367" s="5" t="str">
        <f t="shared" si="235"/>
        <v>HE</v>
      </c>
      <c r="Y367" s="5" t="str">
        <f t="shared" si="236"/>
        <v>HEAT</v>
      </c>
      <c r="Z367" s="5" t="str">
        <f t="shared" si="237"/>
        <v>FMJ!</v>
      </c>
      <c r="AA367" s="5" t="str">
        <f t="shared" si="238"/>
        <v>Flame</v>
      </c>
      <c r="AB367" s="5" t="str">
        <f t="shared" si="239"/>
        <v>JSP</v>
      </c>
      <c r="AC367" s="5" t="str">
        <f t="shared" si="240"/>
        <v>AP/T</v>
      </c>
      <c r="AD367" s="5" t="str">
        <f t="shared" si="241"/>
        <v>Tracer</v>
      </c>
      <c r="AE367" s="5" t="str">
        <f t="shared" si="242"/>
        <v>Tracer!</v>
      </c>
      <c r="AF367" s="5" t="str">
        <f t="shared" si="243"/>
        <v>Match</v>
      </c>
      <c r="AG367" s="5" t="str">
        <f t="shared" si="244"/>
        <v>Match!</v>
      </c>
      <c r="AH367" s="5" t="str">
        <f t="shared" si="245"/>
        <v>OTM Match</v>
      </c>
      <c r="AI367" s="5" t="str">
        <f t="shared" si="246"/>
        <v>SB</v>
      </c>
      <c r="AJ367" s="5" t="str">
        <f t="shared" si="247"/>
        <v>SB!</v>
      </c>
      <c r="AK367" s="5" t="str">
        <f t="shared" si="248"/>
        <v>HAP</v>
      </c>
      <c r="AL367" s="5" t="str">
        <f t="shared" si="249"/>
        <v>HSB</v>
      </c>
      <c r="AM367" s="5" t="str">
        <f t="shared" si="250"/>
        <v>HP</v>
      </c>
      <c r="AN367" s="5" t="str">
        <f t="shared" si="251"/>
        <v>AMR</v>
      </c>
      <c r="AO367" s="5" t="str">
        <f t="shared" si="252"/>
        <v>AP</v>
      </c>
      <c r="AP367" s="5" t="str">
        <f t="shared" si="253"/>
        <v>Duplex FMJ</v>
      </c>
      <c r="AQ367" s="5" t="str">
        <f t="shared" si="254"/>
        <v>KTW</v>
      </c>
      <c r="AR367" s="5" t="str">
        <f t="shared" si="255"/>
        <v>Flechette</v>
      </c>
      <c r="AS367" s="5" t="str">
        <f t="shared" si="256"/>
        <v>Grenade</v>
      </c>
      <c r="AT367" s="5" t="str">
        <f t="shared" si="257"/>
        <v>Lock Buster</v>
      </c>
      <c r="AU367" s="5" t="str">
        <f t="shared" si="258"/>
        <v>4# Buckshot</v>
      </c>
      <c r="AV367" s="5" t="str">
        <f t="shared" si="259"/>
        <v>2mm EC</v>
      </c>
      <c r="AW367" s="5" t="str">
        <f t="shared" si="260"/>
        <v>Pulse</v>
      </c>
      <c r="AX367" s="5" t="str">
        <f t="shared" si="261"/>
        <v>HEAT!</v>
      </c>
      <c r="AY367" s="5" t="str">
        <f t="shared" si="262"/>
        <v>Dart</v>
      </c>
      <c r="AZ367" s="5" t="str">
        <f t="shared" si="263"/>
        <v>Neurotoxin Dart</v>
      </c>
      <c r="BA367" s="5" t="str">
        <f t="shared" si="264"/>
        <v>AP/T Z</v>
      </c>
      <c r="BB367" s="5" t="str">
        <f t="shared" si="265"/>
        <v>SOST</v>
      </c>
      <c r="BC367" s="5" t="str">
        <f t="shared" si="266"/>
        <v>JSP!</v>
      </c>
      <c r="BD367" s="5" t="str">
        <f t="shared" si="267"/>
        <v>Pepper Spray</v>
      </c>
    </row>
    <row r="368" spans="1:56" x14ac:dyDescent="0.15">
      <c r="A368" s="2">
        <v>279</v>
      </c>
      <c r="B368" s="2">
        <v>130</v>
      </c>
      <c r="C368" s="2" t="s">
        <v>1026</v>
      </c>
      <c r="D368" s="2">
        <v>130</v>
      </c>
      <c r="E368" s="8">
        <f t="shared" si="268"/>
        <v>3567</v>
      </c>
      <c r="F368" s="1">
        <v>279</v>
      </c>
      <c r="G368" s="1" t="s">
        <v>407</v>
      </c>
      <c r="H368" s="1" t="s">
        <v>1</v>
      </c>
      <c r="I368" s="1" t="s">
        <v>405</v>
      </c>
      <c r="J368" s="1">
        <v>20</v>
      </c>
      <c r="K368" s="1" t="s">
        <v>17</v>
      </c>
      <c r="L368" s="1" t="s">
        <v>4</v>
      </c>
      <c r="M368" s="2">
        <f t="shared" si="269"/>
        <v>11</v>
      </c>
      <c r="N368" s="2">
        <f t="shared" si="225"/>
        <v>3</v>
      </c>
      <c r="O368" s="5" t="str">
        <f t="shared" si="226"/>
        <v>Round Nose FMJ</v>
      </c>
      <c r="P368" s="5" t="str">
        <f t="shared" si="227"/>
        <v>JHP</v>
      </c>
      <c r="Q368" s="5" t="str">
        <f t="shared" si="228"/>
        <v>AP/FMJ</v>
      </c>
      <c r="R368" s="5" t="str">
        <f t="shared" si="229"/>
        <v>SAP</v>
      </c>
      <c r="S368" s="5" t="str">
        <f t="shared" si="230"/>
        <v>00# Buckshot</v>
      </c>
      <c r="T368" s="5" t="str">
        <f t="shared" si="231"/>
        <v>CAWS Buckshot</v>
      </c>
      <c r="U368" s="5" t="str">
        <f t="shared" si="232"/>
        <v>FMJ</v>
      </c>
      <c r="V368" s="5" t="str">
        <f t="shared" si="233"/>
        <v>Monster</v>
      </c>
      <c r="W368" s="5" t="str">
        <f t="shared" si="234"/>
        <v>Knife</v>
      </c>
      <c r="X368" s="5" t="str">
        <f t="shared" si="235"/>
        <v>HE</v>
      </c>
      <c r="Y368" s="5" t="str">
        <f t="shared" si="236"/>
        <v>HEAT</v>
      </c>
      <c r="Z368" s="5" t="str">
        <f t="shared" si="237"/>
        <v>FMJ!</v>
      </c>
      <c r="AA368" s="5" t="str">
        <f t="shared" si="238"/>
        <v>Flame</v>
      </c>
      <c r="AB368" s="5" t="str">
        <f t="shared" si="239"/>
        <v>JSP</v>
      </c>
      <c r="AC368" s="5" t="str">
        <f t="shared" si="240"/>
        <v>AP/T</v>
      </c>
      <c r="AD368" s="5" t="str">
        <f t="shared" si="241"/>
        <v>Tracer</v>
      </c>
      <c r="AE368" s="5" t="str">
        <f t="shared" si="242"/>
        <v>Tracer!</v>
      </c>
      <c r="AF368" s="5" t="str">
        <f t="shared" si="243"/>
        <v>Match</v>
      </c>
      <c r="AG368" s="5" t="str">
        <f t="shared" si="244"/>
        <v>Match!</v>
      </c>
      <c r="AH368" s="5" t="str">
        <f t="shared" si="245"/>
        <v>OTM Match</v>
      </c>
      <c r="AI368" s="5" t="str">
        <f t="shared" si="246"/>
        <v>SB</v>
      </c>
      <c r="AJ368" s="5" t="str">
        <f t="shared" si="247"/>
        <v>SB!</v>
      </c>
      <c r="AK368" s="5" t="str">
        <f t="shared" si="248"/>
        <v>HAP</v>
      </c>
      <c r="AL368" s="5" t="str">
        <f t="shared" si="249"/>
        <v>HSB</v>
      </c>
      <c r="AM368" s="5" t="str">
        <f t="shared" si="250"/>
        <v>HP</v>
      </c>
      <c r="AN368" s="5" t="str">
        <f t="shared" si="251"/>
        <v>AMR</v>
      </c>
      <c r="AO368" s="5" t="str">
        <f t="shared" si="252"/>
        <v>AP</v>
      </c>
      <c r="AP368" s="5" t="str">
        <f t="shared" si="253"/>
        <v>Duplex FMJ</v>
      </c>
      <c r="AQ368" s="5" t="str">
        <f t="shared" si="254"/>
        <v>KTW</v>
      </c>
      <c r="AR368" s="5" t="str">
        <f t="shared" si="255"/>
        <v>Flechette</v>
      </c>
      <c r="AS368" s="5" t="str">
        <f t="shared" si="256"/>
        <v>Grenade</v>
      </c>
      <c r="AT368" s="5" t="str">
        <f t="shared" si="257"/>
        <v>Lock Buster</v>
      </c>
      <c r="AU368" s="5" t="str">
        <f t="shared" si="258"/>
        <v>4# Buckshot</v>
      </c>
      <c r="AV368" s="5" t="str">
        <f t="shared" si="259"/>
        <v>2mm EC</v>
      </c>
      <c r="AW368" s="5" t="str">
        <f t="shared" si="260"/>
        <v>Pulse</v>
      </c>
      <c r="AX368" s="5" t="str">
        <f t="shared" si="261"/>
        <v>HEAT!</v>
      </c>
      <c r="AY368" s="5" t="str">
        <f t="shared" si="262"/>
        <v>Dart</v>
      </c>
      <c r="AZ368" s="5" t="str">
        <f t="shared" si="263"/>
        <v>Neurotoxin Dart</v>
      </c>
      <c r="BA368" s="5" t="str">
        <f t="shared" si="264"/>
        <v>AP/T Z</v>
      </c>
      <c r="BB368" s="5" t="str">
        <f t="shared" si="265"/>
        <v>SOST</v>
      </c>
      <c r="BC368" s="5" t="str">
        <f t="shared" si="266"/>
        <v>JSP!</v>
      </c>
      <c r="BD368" s="5" t="str">
        <f t="shared" si="267"/>
        <v>Pepper Spray</v>
      </c>
    </row>
    <row r="369" spans="1:56" x14ac:dyDescent="0.15">
      <c r="A369" s="2">
        <v>105</v>
      </c>
      <c r="B369" s="2">
        <v>279</v>
      </c>
      <c r="C369" s="2" t="s">
        <v>1026</v>
      </c>
      <c r="D369" s="2">
        <v>279</v>
      </c>
      <c r="E369" s="8">
        <f t="shared" si="268"/>
        <v>3568</v>
      </c>
      <c r="F369" s="1">
        <v>105</v>
      </c>
      <c r="G369" s="1" t="s">
        <v>404</v>
      </c>
      <c r="H369" s="1" t="s">
        <v>1</v>
      </c>
      <c r="I369" s="1" t="s">
        <v>405</v>
      </c>
      <c r="J369" s="1">
        <v>50</v>
      </c>
      <c r="K369" s="1" t="s">
        <v>17</v>
      </c>
      <c r="L369" s="1" t="s">
        <v>4</v>
      </c>
      <c r="M369" s="2">
        <f t="shared" si="269"/>
        <v>11</v>
      </c>
      <c r="N369" s="2">
        <f t="shared" si="225"/>
        <v>3</v>
      </c>
      <c r="O369" s="5" t="str">
        <f t="shared" si="226"/>
        <v>Round Nose FMJ</v>
      </c>
      <c r="P369" s="5" t="str">
        <f t="shared" si="227"/>
        <v>JHP</v>
      </c>
      <c r="Q369" s="5" t="str">
        <f t="shared" si="228"/>
        <v>AP/FMJ</v>
      </c>
      <c r="R369" s="5" t="str">
        <f t="shared" si="229"/>
        <v>SAP</v>
      </c>
      <c r="S369" s="5" t="str">
        <f t="shared" si="230"/>
        <v>00# Buckshot</v>
      </c>
      <c r="T369" s="5" t="str">
        <f t="shared" si="231"/>
        <v>CAWS Buckshot</v>
      </c>
      <c r="U369" s="5" t="str">
        <f t="shared" si="232"/>
        <v>FMJ</v>
      </c>
      <c r="V369" s="5" t="str">
        <f t="shared" si="233"/>
        <v>Monster</v>
      </c>
      <c r="W369" s="5" t="str">
        <f t="shared" si="234"/>
        <v>Knife</v>
      </c>
      <c r="X369" s="5" t="str">
        <f t="shared" si="235"/>
        <v>HE</v>
      </c>
      <c r="Y369" s="5" t="str">
        <f t="shared" si="236"/>
        <v>HEAT</v>
      </c>
      <c r="Z369" s="5" t="str">
        <f t="shared" si="237"/>
        <v>FMJ!</v>
      </c>
      <c r="AA369" s="5" t="str">
        <f t="shared" si="238"/>
        <v>Flame</v>
      </c>
      <c r="AB369" s="5" t="str">
        <f t="shared" si="239"/>
        <v>JSP</v>
      </c>
      <c r="AC369" s="5" t="str">
        <f t="shared" si="240"/>
        <v>AP/T</v>
      </c>
      <c r="AD369" s="5" t="str">
        <f t="shared" si="241"/>
        <v>Tracer</v>
      </c>
      <c r="AE369" s="5" t="str">
        <f t="shared" si="242"/>
        <v>Tracer!</v>
      </c>
      <c r="AF369" s="5" t="str">
        <f t="shared" si="243"/>
        <v>Match</v>
      </c>
      <c r="AG369" s="5" t="str">
        <f t="shared" si="244"/>
        <v>Match!</v>
      </c>
      <c r="AH369" s="5" t="str">
        <f t="shared" si="245"/>
        <v>OTM Match</v>
      </c>
      <c r="AI369" s="5" t="str">
        <f t="shared" si="246"/>
        <v>SB</v>
      </c>
      <c r="AJ369" s="5" t="str">
        <f t="shared" si="247"/>
        <v>SB!</v>
      </c>
      <c r="AK369" s="5" t="str">
        <f t="shared" si="248"/>
        <v>HAP</v>
      </c>
      <c r="AL369" s="5" t="str">
        <f t="shared" si="249"/>
        <v>HSB</v>
      </c>
      <c r="AM369" s="5" t="str">
        <f t="shared" si="250"/>
        <v>HP</v>
      </c>
      <c r="AN369" s="5" t="str">
        <f t="shared" si="251"/>
        <v>AMR</v>
      </c>
      <c r="AO369" s="5" t="str">
        <f t="shared" si="252"/>
        <v>AP</v>
      </c>
      <c r="AP369" s="5" t="str">
        <f t="shared" si="253"/>
        <v>Duplex FMJ</v>
      </c>
      <c r="AQ369" s="5" t="str">
        <f t="shared" si="254"/>
        <v>KTW</v>
      </c>
      <c r="AR369" s="5" t="str">
        <f t="shared" si="255"/>
        <v>Flechette</v>
      </c>
      <c r="AS369" s="5" t="str">
        <f t="shared" si="256"/>
        <v>Grenade</v>
      </c>
      <c r="AT369" s="5" t="str">
        <f t="shared" si="257"/>
        <v>Lock Buster</v>
      </c>
      <c r="AU369" s="5" t="str">
        <f t="shared" si="258"/>
        <v>4# Buckshot</v>
      </c>
      <c r="AV369" s="5" t="str">
        <f t="shared" si="259"/>
        <v>2mm EC</v>
      </c>
      <c r="AW369" s="5" t="str">
        <f t="shared" si="260"/>
        <v>Pulse</v>
      </c>
      <c r="AX369" s="5" t="str">
        <f t="shared" si="261"/>
        <v>HEAT!</v>
      </c>
      <c r="AY369" s="5" t="str">
        <f t="shared" si="262"/>
        <v>Dart</v>
      </c>
      <c r="AZ369" s="5" t="str">
        <f t="shared" si="263"/>
        <v>Neurotoxin Dart</v>
      </c>
      <c r="BA369" s="5" t="str">
        <f t="shared" si="264"/>
        <v>AP/T Z</v>
      </c>
      <c r="BB369" s="5" t="str">
        <f t="shared" si="265"/>
        <v>SOST</v>
      </c>
      <c r="BC369" s="5" t="str">
        <f t="shared" si="266"/>
        <v>JSP!</v>
      </c>
      <c r="BD369" s="5" t="str">
        <f t="shared" si="267"/>
        <v>Pepper Spray</v>
      </c>
    </row>
    <row r="370" spans="1:56" x14ac:dyDescent="0.15">
      <c r="A370" s="2">
        <v>2073</v>
      </c>
      <c r="B370" s="2">
        <v>2111</v>
      </c>
      <c r="C370" s="2">
        <v>2111</v>
      </c>
      <c r="E370" s="8">
        <f t="shared" si="268"/>
        <v>3569</v>
      </c>
      <c r="F370" s="1">
        <v>2073</v>
      </c>
      <c r="G370" s="1" t="s">
        <v>411</v>
      </c>
      <c r="H370" s="1" t="s">
        <v>1</v>
      </c>
      <c r="I370" s="1" t="s">
        <v>405</v>
      </c>
      <c r="J370" s="1">
        <v>250</v>
      </c>
      <c r="K370" s="1" t="s">
        <v>17</v>
      </c>
      <c r="L370" s="1" t="s">
        <v>10</v>
      </c>
      <c r="M370" s="2">
        <f t="shared" si="269"/>
        <v>11</v>
      </c>
      <c r="N370" s="2">
        <f t="shared" si="225"/>
        <v>3</v>
      </c>
      <c r="O370" s="5" t="str">
        <f t="shared" si="226"/>
        <v>Round Nose FMJ</v>
      </c>
      <c r="P370" s="5" t="str">
        <f t="shared" si="227"/>
        <v>JHP</v>
      </c>
      <c r="Q370" s="5" t="str">
        <f t="shared" si="228"/>
        <v>AP/FMJ</v>
      </c>
      <c r="R370" s="5" t="str">
        <f t="shared" si="229"/>
        <v>SAP</v>
      </c>
      <c r="S370" s="5" t="str">
        <f t="shared" si="230"/>
        <v>00# Buckshot</v>
      </c>
      <c r="T370" s="5" t="str">
        <f t="shared" si="231"/>
        <v>CAWS Buckshot</v>
      </c>
      <c r="U370" s="5" t="str">
        <f t="shared" si="232"/>
        <v>FMJ</v>
      </c>
      <c r="V370" s="5" t="str">
        <f t="shared" si="233"/>
        <v>Monster</v>
      </c>
      <c r="W370" s="5" t="str">
        <f t="shared" si="234"/>
        <v>Knife</v>
      </c>
      <c r="X370" s="5" t="str">
        <f t="shared" si="235"/>
        <v>HE</v>
      </c>
      <c r="Y370" s="5" t="str">
        <f t="shared" si="236"/>
        <v>HEAT</v>
      </c>
      <c r="Z370" s="5" t="str">
        <f t="shared" si="237"/>
        <v>FMJ!</v>
      </c>
      <c r="AA370" s="5" t="str">
        <f t="shared" si="238"/>
        <v>Flame</v>
      </c>
      <c r="AB370" s="5" t="str">
        <f t="shared" si="239"/>
        <v>JSP</v>
      </c>
      <c r="AC370" s="5" t="str">
        <f t="shared" si="240"/>
        <v>AP/T</v>
      </c>
      <c r="AD370" s="5" t="str">
        <f t="shared" si="241"/>
        <v>Tracer</v>
      </c>
      <c r="AE370" s="5" t="str">
        <f t="shared" si="242"/>
        <v>Tracer!</v>
      </c>
      <c r="AF370" s="5" t="str">
        <f t="shared" si="243"/>
        <v>Match</v>
      </c>
      <c r="AG370" s="5" t="str">
        <f t="shared" si="244"/>
        <v>Match!</v>
      </c>
      <c r="AH370" s="5" t="str">
        <f t="shared" si="245"/>
        <v>OTM Match</v>
      </c>
      <c r="AI370" s="5" t="str">
        <f t="shared" si="246"/>
        <v>SB</v>
      </c>
      <c r="AJ370" s="5" t="str">
        <f t="shared" si="247"/>
        <v>SB!</v>
      </c>
      <c r="AK370" s="5" t="str">
        <f t="shared" si="248"/>
        <v>HAP</v>
      </c>
      <c r="AL370" s="5" t="str">
        <f t="shared" si="249"/>
        <v>HSB</v>
      </c>
      <c r="AM370" s="5" t="str">
        <f t="shared" si="250"/>
        <v>HP</v>
      </c>
      <c r="AN370" s="5" t="str">
        <f t="shared" si="251"/>
        <v>AMR</v>
      </c>
      <c r="AO370" s="5" t="str">
        <f t="shared" si="252"/>
        <v>AP</v>
      </c>
      <c r="AP370" s="5" t="str">
        <f t="shared" si="253"/>
        <v>Duplex FMJ</v>
      </c>
      <c r="AQ370" s="5" t="str">
        <f t="shared" si="254"/>
        <v>KTW</v>
      </c>
      <c r="AR370" s="5" t="str">
        <f t="shared" si="255"/>
        <v>Flechette</v>
      </c>
      <c r="AS370" s="5" t="str">
        <f t="shared" si="256"/>
        <v>Grenade</v>
      </c>
      <c r="AT370" s="5" t="str">
        <f t="shared" si="257"/>
        <v>Lock Buster</v>
      </c>
      <c r="AU370" s="5" t="str">
        <f t="shared" si="258"/>
        <v>4# Buckshot</v>
      </c>
      <c r="AV370" s="5" t="str">
        <f t="shared" si="259"/>
        <v>2mm EC</v>
      </c>
      <c r="AW370" s="5" t="str">
        <f t="shared" si="260"/>
        <v>Pulse</v>
      </c>
      <c r="AX370" s="5" t="str">
        <f t="shared" si="261"/>
        <v>HEAT!</v>
      </c>
      <c r="AY370" s="5" t="str">
        <f t="shared" si="262"/>
        <v>Dart</v>
      </c>
      <c r="AZ370" s="5" t="str">
        <f t="shared" si="263"/>
        <v>Neurotoxin Dart</v>
      </c>
      <c r="BA370" s="5" t="str">
        <f t="shared" si="264"/>
        <v>AP/T Z</v>
      </c>
      <c r="BB370" s="5" t="str">
        <f t="shared" si="265"/>
        <v>SOST</v>
      </c>
      <c r="BC370" s="5" t="str">
        <f t="shared" si="266"/>
        <v>JSP!</v>
      </c>
      <c r="BD370" s="5" t="str">
        <f t="shared" si="267"/>
        <v>Pepper Spray</v>
      </c>
    </row>
    <row r="371" spans="1:56" x14ac:dyDescent="0.15">
      <c r="A371" s="2">
        <v>2331</v>
      </c>
      <c r="B371" s="2">
        <v>2112</v>
      </c>
      <c r="C371" s="2">
        <v>2112</v>
      </c>
      <c r="E371" s="8">
        <f t="shared" si="268"/>
        <v>3570</v>
      </c>
      <c r="F371" s="1">
        <v>2331</v>
      </c>
      <c r="G371" s="1" t="s">
        <v>414</v>
      </c>
      <c r="H371" s="1" t="s">
        <v>1</v>
      </c>
      <c r="I371" s="1" t="s">
        <v>405</v>
      </c>
      <c r="J371" s="1">
        <v>20</v>
      </c>
      <c r="K371" s="1" t="s">
        <v>204</v>
      </c>
      <c r="L371" s="1" t="s">
        <v>4</v>
      </c>
      <c r="M371" s="2">
        <f t="shared" si="269"/>
        <v>11</v>
      </c>
      <c r="N371" s="2">
        <f t="shared" si="225"/>
        <v>16</v>
      </c>
      <c r="O371" s="5" t="str">
        <f t="shared" si="226"/>
        <v>Round Nose FMJ</v>
      </c>
      <c r="P371" s="5" t="str">
        <f t="shared" si="227"/>
        <v>JHP</v>
      </c>
      <c r="Q371" s="5" t="str">
        <f t="shared" si="228"/>
        <v>AP/FMJ</v>
      </c>
      <c r="R371" s="5" t="str">
        <f t="shared" si="229"/>
        <v>SAP</v>
      </c>
      <c r="S371" s="5" t="str">
        <f t="shared" si="230"/>
        <v>00# Buckshot</v>
      </c>
      <c r="T371" s="5" t="str">
        <f t="shared" si="231"/>
        <v>CAWS Buckshot</v>
      </c>
      <c r="U371" s="5" t="str">
        <f t="shared" si="232"/>
        <v>FMJ</v>
      </c>
      <c r="V371" s="5" t="str">
        <f t="shared" si="233"/>
        <v>Monster</v>
      </c>
      <c r="W371" s="5" t="str">
        <f t="shared" si="234"/>
        <v>Knife</v>
      </c>
      <c r="X371" s="5" t="str">
        <f t="shared" si="235"/>
        <v>HE</v>
      </c>
      <c r="Y371" s="5" t="str">
        <f t="shared" si="236"/>
        <v>HEAT</v>
      </c>
      <c r="Z371" s="5" t="str">
        <f t="shared" si="237"/>
        <v>FMJ!</v>
      </c>
      <c r="AA371" s="5" t="str">
        <f t="shared" si="238"/>
        <v>Flame</v>
      </c>
      <c r="AB371" s="5" t="str">
        <f t="shared" si="239"/>
        <v>JSP</v>
      </c>
      <c r="AC371" s="5" t="str">
        <f t="shared" si="240"/>
        <v>AP/T</v>
      </c>
      <c r="AD371" s="5" t="str">
        <f t="shared" si="241"/>
        <v>Tracer</v>
      </c>
      <c r="AE371" s="5" t="str">
        <f t="shared" si="242"/>
        <v>Tracer!</v>
      </c>
      <c r="AF371" s="5" t="str">
        <f t="shared" si="243"/>
        <v>Match</v>
      </c>
      <c r="AG371" s="5" t="str">
        <f t="shared" si="244"/>
        <v>Match!</v>
      </c>
      <c r="AH371" s="5" t="str">
        <f t="shared" si="245"/>
        <v>OTM Match</v>
      </c>
      <c r="AI371" s="5" t="str">
        <f t="shared" si="246"/>
        <v>SB</v>
      </c>
      <c r="AJ371" s="5" t="str">
        <f t="shared" si="247"/>
        <v>SB!</v>
      </c>
      <c r="AK371" s="5" t="str">
        <f t="shared" si="248"/>
        <v>HAP</v>
      </c>
      <c r="AL371" s="5" t="str">
        <f t="shared" si="249"/>
        <v>HSB</v>
      </c>
      <c r="AM371" s="5" t="str">
        <f t="shared" si="250"/>
        <v>HP</v>
      </c>
      <c r="AN371" s="5" t="str">
        <f t="shared" si="251"/>
        <v>AMR</v>
      </c>
      <c r="AO371" s="5" t="str">
        <f t="shared" si="252"/>
        <v>AP</v>
      </c>
      <c r="AP371" s="5" t="str">
        <f t="shared" si="253"/>
        <v>Duplex FMJ</v>
      </c>
      <c r="AQ371" s="5" t="str">
        <f t="shared" si="254"/>
        <v>KTW</v>
      </c>
      <c r="AR371" s="5" t="str">
        <f t="shared" si="255"/>
        <v>Flechette</v>
      </c>
      <c r="AS371" s="5" t="str">
        <f t="shared" si="256"/>
        <v>Grenade</v>
      </c>
      <c r="AT371" s="5" t="str">
        <f t="shared" si="257"/>
        <v>Lock Buster</v>
      </c>
      <c r="AU371" s="5" t="str">
        <f t="shared" si="258"/>
        <v>4# Buckshot</v>
      </c>
      <c r="AV371" s="5" t="str">
        <f t="shared" si="259"/>
        <v>2mm EC</v>
      </c>
      <c r="AW371" s="5" t="str">
        <f t="shared" si="260"/>
        <v>Pulse</v>
      </c>
      <c r="AX371" s="5" t="str">
        <f t="shared" si="261"/>
        <v>HEAT!</v>
      </c>
      <c r="AY371" s="5" t="str">
        <f t="shared" si="262"/>
        <v>Dart</v>
      </c>
      <c r="AZ371" s="5" t="str">
        <f t="shared" si="263"/>
        <v>Neurotoxin Dart</v>
      </c>
      <c r="BA371" s="5" t="str">
        <f t="shared" si="264"/>
        <v>AP/T Z</v>
      </c>
      <c r="BB371" s="5" t="str">
        <f t="shared" si="265"/>
        <v>SOST</v>
      </c>
      <c r="BC371" s="5" t="str">
        <f t="shared" si="266"/>
        <v>JSP!</v>
      </c>
      <c r="BD371" s="5" t="str">
        <f t="shared" si="267"/>
        <v>Pepper Spray</v>
      </c>
    </row>
    <row r="372" spans="1:56" x14ac:dyDescent="0.15">
      <c r="A372" s="2">
        <v>2332</v>
      </c>
      <c r="B372" s="2">
        <v>2113</v>
      </c>
      <c r="C372" s="2">
        <v>2113</v>
      </c>
      <c r="E372" s="8">
        <f t="shared" si="268"/>
        <v>3571</v>
      </c>
      <c r="F372" s="1">
        <v>2332</v>
      </c>
      <c r="G372" s="1" t="s">
        <v>415</v>
      </c>
      <c r="H372" s="1" t="s">
        <v>1</v>
      </c>
      <c r="I372" s="1" t="s">
        <v>405</v>
      </c>
      <c r="J372" s="1">
        <v>50</v>
      </c>
      <c r="K372" s="1" t="s">
        <v>204</v>
      </c>
      <c r="L372" s="1" t="s">
        <v>4</v>
      </c>
      <c r="M372" s="2">
        <f t="shared" si="269"/>
        <v>11</v>
      </c>
      <c r="N372" s="2">
        <f t="shared" si="225"/>
        <v>16</v>
      </c>
      <c r="O372" s="5" t="str">
        <f t="shared" si="226"/>
        <v>Round Nose FMJ</v>
      </c>
      <c r="P372" s="5" t="str">
        <f t="shared" si="227"/>
        <v>JHP</v>
      </c>
      <c r="Q372" s="5" t="str">
        <f t="shared" si="228"/>
        <v>AP/FMJ</v>
      </c>
      <c r="R372" s="5" t="str">
        <f t="shared" si="229"/>
        <v>SAP</v>
      </c>
      <c r="S372" s="5" t="str">
        <f t="shared" si="230"/>
        <v>00# Buckshot</v>
      </c>
      <c r="T372" s="5" t="str">
        <f t="shared" si="231"/>
        <v>CAWS Buckshot</v>
      </c>
      <c r="U372" s="5" t="str">
        <f t="shared" si="232"/>
        <v>FMJ</v>
      </c>
      <c r="V372" s="5" t="str">
        <f t="shared" si="233"/>
        <v>Monster</v>
      </c>
      <c r="W372" s="5" t="str">
        <f t="shared" si="234"/>
        <v>Knife</v>
      </c>
      <c r="X372" s="5" t="str">
        <f t="shared" si="235"/>
        <v>HE</v>
      </c>
      <c r="Y372" s="5" t="str">
        <f t="shared" si="236"/>
        <v>HEAT</v>
      </c>
      <c r="Z372" s="5" t="str">
        <f t="shared" si="237"/>
        <v>FMJ!</v>
      </c>
      <c r="AA372" s="5" t="str">
        <f t="shared" si="238"/>
        <v>Flame</v>
      </c>
      <c r="AB372" s="5" t="str">
        <f t="shared" si="239"/>
        <v>JSP</v>
      </c>
      <c r="AC372" s="5" t="str">
        <f t="shared" si="240"/>
        <v>AP/T</v>
      </c>
      <c r="AD372" s="5" t="str">
        <f t="shared" si="241"/>
        <v>Tracer</v>
      </c>
      <c r="AE372" s="5" t="str">
        <f t="shared" si="242"/>
        <v>Tracer!</v>
      </c>
      <c r="AF372" s="5" t="str">
        <f t="shared" si="243"/>
        <v>Match</v>
      </c>
      <c r="AG372" s="5" t="str">
        <f t="shared" si="244"/>
        <v>Match!</v>
      </c>
      <c r="AH372" s="5" t="str">
        <f t="shared" si="245"/>
        <v>OTM Match</v>
      </c>
      <c r="AI372" s="5" t="str">
        <f t="shared" si="246"/>
        <v>SB</v>
      </c>
      <c r="AJ372" s="5" t="str">
        <f t="shared" si="247"/>
        <v>SB!</v>
      </c>
      <c r="AK372" s="5" t="str">
        <f t="shared" si="248"/>
        <v>HAP</v>
      </c>
      <c r="AL372" s="5" t="str">
        <f t="shared" si="249"/>
        <v>HSB</v>
      </c>
      <c r="AM372" s="5" t="str">
        <f t="shared" si="250"/>
        <v>HP</v>
      </c>
      <c r="AN372" s="5" t="str">
        <f t="shared" si="251"/>
        <v>AMR</v>
      </c>
      <c r="AO372" s="5" t="str">
        <f t="shared" si="252"/>
        <v>AP</v>
      </c>
      <c r="AP372" s="5" t="str">
        <f t="shared" si="253"/>
        <v>Duplex FMJ</v>
      </c>
      <c r="AQ372" s="5" t="str">
        <f t="shared" si="254"/>
        <v>KTW</v>
      </c>
      <c r="AR372" s="5" t="str">
        <f t="shared" si="255"/>
        <v>Flechette</v>
      </c>
      <c r="AS372" s="5" t="str">
        <f t="shared" si="256"/>
        <v>Grenade</v>
      </c>
      <c r="AT372" s="5" t="str">
        <f t="shared" si="257"/>
        <v>Lock Buster</v>
      </c>
      <c r="AU372" s="5" t="str">
        <f t="shared" si="258"/>
        <v>4# Buckshot</v>
      </c>
      <c r="AV372" s="5" t="str">
        <f t="shared" si="259"/>
        <v>2mm EC</v>
      </c>
      <c r="AW372" s="5" t="str">
        <f t="shared" si="260"/>
        <v>Pulse</v>
      </c>
      <c r="AX372" s="5" t="str">
        <f t="shared" si="261"/>
        <v>HEAT!</v>
      </c>
      <c r="AY372" s="5" t="str">
        <f t="shared" si="262"/>
        <v>Dart</v>
      </c>
      <c r="AZ372" s="5" t="str">
        <f t="shared" si="263"/>
        <v>Neurotoxin Dart</v>
      </c>
      <c r="BA372" s="5" t="str">
        <f t="shared" si="264"/>
        <v>AP/T Z</v>
      </c>
      <c r="BB372" s="5" t="str">
        <f t="shared" si="265"/>
        <v>SOST</v>
      </c>
      <c r="BC372" s="5" t="str">
        <f t="shared" si="266"/>
        <v>JSP!</v>
      </c>
      <c r="BD372" s="5" t="str">
        <f t="shared" si="267"/>
        <v>Pepper Spray</v>
      </c>
    </row>
    <row r="373" spans="1:56" x14ac:dyDescent="0.15">
      <c r="A373" s="2">
        <v>2333</v>
      </c>
      <c r="B373" s="2">
        <v>2114</v>
      </c>
      <c r="C373" s="2">
        <v>2114</v>
      </c>
      <c r="E373" s="8">
        <f t="shared" si="268"/>
        <v>3572</v>
      </c>
      <c r="F373" s="1">
        <v>2333</v>
      </c>
      <c r="G373" s="1" t="s">
        <v>416</v>
      </c>
      <c r="H373" s="1" t="s">
        <v>1</v>
      </c>
      <c r="I373" s="1" t="s">
        <v>405</v>
      </c>
      <c r="J373" s="1">
        <v>250</v>
      </c>
      <c r="K373" s="1" t="s">
        <v>204</v>
      </c>
      <c r="L373" s="1" t="s">
        <v>10</v>
      </c>
      <c r="M373" s="2">
        <f t="shared" si="269"/>
        <v>11</v>
      </c>
      <c r="N373" s="2">
        <f t="shared" si="225"/>
        <v>16</v>
      </c>
      <c r="O373" s="5" t="str">
        <f t="shared" si="226"/>
        <v>Round Nose FMJ</v>
      </c>
      <c r="P373" s="5" t="str">
        <f t="shared" si="227"/>
        <v>JHP</v>
      </c>
      <c r="Q373" s="5" t="str">
        <f t="shared" si="228"/>
        <v>AP/FMJ</v>
      </c>
      <c r="R373" s="5" t="str">
        <f t="shared" si="229"/>
        <v>SAP</v>
      </c>
      <c r="S373" s="5" t="str">
        <f t="shared" si="230"/>
        <v>00# Buckshot</v>
      </c>
      <c r="T373" s="5" t="str">
        <f t="shared" si="231"/>
        <v>CAWS Buckshot</v>
      </c>
      <c r="U373" s="5" t="str">
        <f t="shared" si="232"/>
        <v>FMJ</v>
      </c>
      <c r="V373" s="5" t="str">
        <f t="shared" si="233"/>
        <v>Monster</v>
      </c>
      <c r="W373" s="5" t="str">
        <f t="shared" si="234"/>
        <v>Knife</v>
      </c>
      <c r="X373" s="5" t="str">
        <f t="shared" si="235"/>
        <v>HE</v>
      </c>
      <c r="Y373" s="5" t="str">
        <f t="shared" si="236"/>
        <v>HEAT</v>
      </c>
      <c r="Z373" s="5" t="str">
        <f t="shared" si="237"/>
        <v>FMJ!</v>
      </c>
      <c r="AA373" s="5" t="str">
        <f t="shared" si="238"/>
        <v>Flame</v>
      </c>
      <c r="AB373" s="5" t="str">
        <f t="shared" si="239"/>
        <v>JSP</v>
      </c>
      <c r="AC373" s="5" t="str">
        <f t="shared" si="240"/>
        <v>AP/T</v>
      </c>
      <c r="AD373" s="5" t="str">
        <f t="shared" si="241"/>
        <v>Tracer</v>
      </c>
      <c r="AE373" s="5" t="str">
        <f t="shared" si="242"/>
        <v>Tracer!</v>
      </c>
      <c r="AF373" s="5" t="str">
        <f t="shared" si="243"/>
        <v>Match</v>
      </c>
      <c r="AG373" s="5" t="str">
        <f t="shared" si="244"/>
        <v>Match!</v>
      </c>
      <c r="AH373" s="5" t="str">
        <f t="shared" si="245"/>
        <v>OTM Match</v>
      </c>
      <c r="AI373" s="5" t="str">
        <f t="shared" si="246"/>
        <v>SB</v>
      </c>
      <c r="AJ373" s="5" t="str">
        <f t="shared" si="247"/>
        <v>SB!</v>
      </c>
      <c r="AK373" s="5" t="str">
        <f t="shared" si="248"/>
        <v>HAP</v>
      </c>
      <c r="AL373" s="5" t="str">
        <f t="shared" si="249"/>
        <v>HSB</v>
      </c>
      <c r="AM373" s="5" t="str">
        <f t="shared" si="250"/>
        <v>HP</v>
      </c>
      <c r="AN373" s="5" t="str">
        <f t="shared" si="251"/>
        <v>AMR</v>
      </c>
      <c r="AO373" s="5" t="str">
        <f t="shared" si="252"/>
        <v>AP</v>
      </c>
      <c r="AP373" s="5" t="str">
        <f t="shared" si="253"/>
        <v>Duplex FMJ</v>
      </c>
      <c r="AQ373" s="5" t="str">
        <f t="shared" si="254"/>
        <v>KTW</v>
      </c>
      <c r="AR373" s="5" t="str">
        <f t="shared" si="255"/>
        <v>Flechette</v>
      </c>
      <c r="AS373" s="5" t="str">
        <f t="shared" si="256"/>
        <v>Grenade</v>
      </c>
      <c r="AT373" s="5" t="str">
        <f t="shared" si="257"/>
        <v>Lock Buster</v>
      </c>
      <c r="AU373" s="5" t="str">
        <f t="shared" si="258"/>
        <v>4# Buckshot</v>
      </c>
      <c r="AV373" s="5" t="str">
        <f t="shared" si="259"/>
        <v>2mm EC</v>
      </c>
      <c r="AW373" s="5" t="str">
        <f t="shared" si="260"/>
        <v>Pulse</v>
      </c>
      <c r="AX373" s="5" t="str">
        <f t="shared" si="261"/>
        <v>HEAT!</v>
      </c>
      <c r="AY373" s="5" t="str">
        <f t="shared" si="262"/>
        <v>Dart</v>
      </c>
      <c r="AZ373" s="5" t="str">
        <f t="shared" si="263"/>
        <v>Neurotoxin Dart</v>
      </c>
      <c r="BA373" s="5" t="str">
        <f t="shared" si="264"/>
        <v>AP/T Z</v>
      </c>
      <c r="BB373" s="5" t="str">
        <f t="shared" si="265"/>
        <v>SOST</v>
      </c>
      <c r="BC373" s="5" t="str">
        <f t="shared" si="266"/>
        <v>JSP!</v>
      </c>
      <c r="BD373" s="5" t="str">
        <f t="shared" si="267"/>
        <v>Pepper Spray</v>
      </c>
    </row>
    <row r="374" spans="1:56" x14ac:dyDescent="0.15">
      <c r="A374" s="2">
        <v>280</v>
      </c>
      <c r="B374" s="2">
        <v>2115</v>
      </c>
      <c r="C374" s="2">
        <v>2115</v>
      </c>
      <c r="E374" s="8">
        <f t="shared" si="268"/>
        <v>3573</v>
      </c>
      <c r="F374" s="1">
        <v>280</v>
      </c>
      <c r="G374" s="1" t="s">
        <v>408</v>
      </c>
      <c r="H374" s="1" t="s">
        <v>1</v>
      </c>
      <c r="I374" s="1" t="s">
        <v>405</v>
      </c>
      <c r="J374" s="1">
        <v>20</v>
      </c>
      <c r="K374" s="1" t="s">
        <v>200</v>
      </c>
      <c r="L374" s="1" t="s">
        <v>4</v>
      </c>
      <c r="M374" s="2">
        <f t="shared" si="269"/>
        <v>11</v>
      </c>
      <c r="N374" s="2">
        <f t="shared" si="225"/>
        <v>24</v>
      </c>
      <c r="O374" s="5" t="str">
        <f t="shared" si="226"/>
        <v>Round Nose FMJ</v>
      </c>
      <c r="P374" s="5" t="str">
        <f t="shared" si="227"/>
        <v>JHP</v>
      </c>
      <c r="Q374" s="5" t="str">
        <f t="shared" si="228"/>
        <v>AP/FMJ</v>
      </c>
      <c r="R374" s="5" t="str">
        <f t="shared" si="229"/>
        <v>SAP</v>
      </c>
      <c r="S374" s="5" t="str">
        <f t="shared" si="230"/>
        <v>00# Buckshot</v>
      </c>
      <c r="T374" s="5" t="str">
        <f t="shared" si="231"/>
        <v>CAWS Buckshot</v>
      </c>
      <c r="U374" s="5" t="str">
        <f t="shared" si="232"/>
        <v>FMJ</v>
      </c>
      <c r="V374" s="5" t="str">
        <f t="shared" si="233"/>
        <v>Monster</v>
      </c>
      <c r="W374" s="5" t="str">
        <f t="shared" si="234"/>
        <v>Knife</v>
      </c>
      <c r="X374" s="5" t="str">
        <f t="shared" si="235"/>
        <v>HE</v>
      </c>
      <c r="Y374" s="5" t="str">
        <f t="shared" si="236"/>
        <v>HEAT</v>
      </c>
      <c r="Z374" s="5" t="str">
        <f t="shared" si="237"/>
        <v>FMJ!</v>
      </c>
      <c r="AA374" s="5" t="str">
        <f t="shared" si="238"/>
        <v>Flame</v>
      </c>
      <c r="AB374" s="5" t="str">
        <f t="shared" si="239"/>
        <v>JSP</v>
      </c>
      <c r="AC374" s="5" t="str">
        <f t="shared" si="240"/>
        <v>AP/T</v>
      </c>
      <c r="AD374" s="5" t="str">
        <f t="shared" si="241"/>
        <v>Tracer</v>
      </c>
      <c r="AE374" s="5" t="str">
        <f t="shared" si="242"/>
        <v>Tracer!</v>
      </c>
      <c r="AF374" s="5" t="str">
        <f t="shared" si="243"/>
        <v>Match</v>
      </c>
      <c r="AG374" s="5" t="str">
        <f t="shared" si="244"/>
        <v>Match!</v>
      </c>
      <c r="AH374" s="5" t="str">
        <f t="shared" si="245"/>
        <v>OTM Match</v>
      </c>
      <c r="AI374" s="5" t="str">
        <f t="shared" si="246"/>
        <v>SB</v>
      </c>
      <c r="AJ374" s="5" t="str">
        <f t="shared" si="247"/>
        <v>SB!</v>
      </c>
      <c r="AK374" s="5" t="str">
        <f t="shared" si="248"/>
        <v>HAP</v>
      </c>
      <c r="AL374" s="5" t="str">
        <f t="shared" si="249"/>
        <v>HSB</v>
      </c>
      <c r="AM374" s="5" t="str">
        <f t="shared" si="250"/>
        <v>HP</v>
      </c>
      <c r="AN374" s="5" t="str">
        <f t="shared" si="251"/>
        <v>AMR</v>
      </c>
      <c r="AO374" s="5" t="str">
        <f t="shared" si="252"/>
        <v>AP</v>
      </c>
      <c r="AP374" s="5" t="str">
        <f t="shared" si="253"/>
        <v>Duplex FMJ</v>
      </c>
      <c r="AQ374" s="5" t="str">
        <f t="shared" si="254"/>
        <v>KTW</v>
      </c>
      <c r="AR374" s="5" t="str">
        <f t="shared" si="255"/>
        <v>Flechette</v>
      </c>
      <c r="AS374" s="5" t="str">
        <f t="shared" si="256"/>
        <v>Grenade</v>
      </c>
      <c r="AT374" s="5" t="str">
        <f t="shared" si="257"/>
        <v>Lock Buster</v>
      </c>
      <c r="AU374" s="5" t="str">
        <f t="shared" si="258"/>
        <v>4# Buckshot</v>
      </c>
      <c r="AV374" s="5" t="str">
        <f t="shared" si="259"/>
        <v>2mm EC</v>
      </c>
      <c r="AW374" s="5" t="str">
        <f t="shared" si="260"/>
        <v>Pulse</v>
      </c>
      <c r="AX374" s="5" t="str">
        <f t="shared" si="261"/>
        <v>HEAT!</v>
      </c>
      <c r="AY374" s="5" t="str">
        <f t="shared" si="262"/>
        <v>Dart</v>
      </c>
      <c r="AZ374" s="5" t="str">
        <f t="shared" si="263"/>
        <v>Neurotoxin Dart</v>
      </c>
      <c r="BA374" s="5" t="str">
        <f t="shared" si="264"/>
        <v>AP/T Z</v>
      </c>
      <c r="BB374" s="5" t="str">
        <f t="shared" si="265"/>
        <v>SOST</v>
      </c>
      <c r="BC374" s="5" t="str">
        <f t="shared" si="266"/>
        <v>JSP!</v>
      </c>
      <c r="BD374" s="5" t="str">
        <f t="shared" si="267"/>
        <v>Pepper Spray</v>
      </c>
    </row>
    <row r="375" spans="1:56" x14ac:dyDescent="0.15">
      <c r="A375" s="2">
        <v>106</v>
      </c>
      <c r="B375" s="2">
        <v>2116</v>
      </c>
      <c r="C375" s="2">
        <v>2116</v>
      </c>
      <c r="E375" s="8">
        <f t="shared" si="268"/>
        <v>3574</v>
      </c>
      <c r="F375" s="1">
        <v>106</v>
      </c>
      <c r="G375" s="1" t="s">
        <v>406</v>
      </c>
      <c r="H375" s="1" t="s">
        <v>1</v>
      </c>
      <c r="I375" s="1" t="s">
        <v>405</v>
      </c>
      <c r="J375" s="1">
        <v>50</v>
      </c>
      <c r="K375" s="1" t="s">
        <v>200</v>
      </c>
      <c r="L375" s="1" t="s">
        <v>4</v>
      </c>
      <c r="M375" s="2">
        <f t="shared" si="269"/>
        <v>11</v>
      </c>
      <c r="N375" s="2">
        <f t="shared" si="225"/>
        <v>24</v>
      </c>
      <c r="O375" s="5" t="str">
        <f t="shared" si="226"/>
        <v>Round Nose FMJ</v>
      </c>
      <c r="P375" s="5" t="str">
        <f t="shared" si="227"/>
        <v>JHP</v>
      </c>
      <c r="Q375" s="5" t="str">
        <f t="shared" si="228"/>
        <v>AP/FMJ</v>
      </c>
      <c r="R375" s="5" t="str">
        <f t="shared" si="229"/>
        <v>SAP</v>
      </c>
      <c r="S375" s="5" t="str">
        <f t="shared" si="230"/>
        <v>00# Buckshot</v>
      </c>
      <c r="T375" s="5" t="str">
        <f t="shared" si="231"/>
        <v>CAWS Buckshot</v>
      </c>
      <c r="U375" s="5" t="str">
        <f t="shared" si="232"/>
        <v>FMJ</v>
      </c>
      <c r="V375" s="5" t="str">
        <f t="shared" si="233"/>
        <v>Monster</v>
      </c>
      <c r="W375" s="5" t="str">
        <f t="shared" si="234"/>
        <v>Knife</v>
      </c>
      <c r="X375" s="5" t="str">
        <f t="shared" si="235"/>
        <v>HE</v>
      </c>
      <c r="Y375" s="5" t="str">
        <f t="shared" si="236"/>
        <v>HEAT</v>
      </c>
      <c r="Z375" s="5" t="str">
        <f t="shared" si="237"/>
        <v>FMJ!</v>
      </c>
      <c r="AA375" s="5" t="str">
        <f t="shared" si="238"/>
        <v>Flame</v>
      </c>
      <c r="AB375" s="5" t="str">
        <f t="shared" si="239"/>
        <v>JSP</v>
      </c>
      <c r="AC375" s="5" t="str">
        <f t="shared" si="240"/>
        <v>AP/T</v>
      </c>
      <c r="AD375" s="5" t="str">
        <f t="shared" si="241"/>
        <v>Tracer</v>
      </c>
      <c r="AE375" s="5" t="str">
        <f t="shared" si="242"/>
        <v>Tracer!</v>
      </c>
      <c r="AF375" s="5" t="str">
        <f t="shared" si="243"/>
        <v>Match</v>
      </c>
      <c r="AG375" s="5" t="str">
        <f t="shared" si="244"/>
        <v>Match!</v>
      </c>
      <c r="AH375" s="5" t="str">
        <f t="shared" si="245"/>
        <v>OTM Match</v>
      </c>
      <c r="AI375" s="5" t="str">
        <f t="shared" si="246"/>
        <v>SB</v>
      </c>
      <c r="AJ375" s="5" t="str">
        <f t="shared" si="247"/>
        <v>SB!</v>
      </c>
      <c r="AK375" s="5" t="str">
        <f t="shared" si="248"/>
        <v>HAP</v>
      </c>
      <c r="AL375" s="5" t="str">
        <f t="shared" si="249"/>
        <v>HSB</v>
      </c>
      <c r="AM375" s="5" t="str">
        <f t="shared" si="250"/>
        <v>HP</v>
      </c>
      <c r="AN375" s="5" t="str">
        <f t="shared" si="251"/>
        <v>AMR</v>
      </c>
      <c r="AO375" s="5" t="str">
        <f t="shared" si="252"/>
        <v>AP</v>
      </c>
      <c r="AP375" s="5" t="str">
        <f t="shared" si="253"/>
        <v>Duplex FMJ</v>
      </c>
      <c r="AQ375" s="5" t="str">
        <f t="shared" si="254"/>
        <v>KTW</v>
      </c>
      <c r="AR375" s="5" t="str">
        <f t="shared" si="255"/>
        <v>Flechette</v>
      </c>
      <c r="AS375" s="5" t="str">
        <f t="shared" si="256"/>
        <v>Grenade</v>
      </c>
      <c r="AT375" s="5" t="str">
        <f t="shared" si="257"/>
        <v>Lock Buster</v>
      </c>
      <c r="AU375" s="5" t="str">
        <f t="shared" si="258"/>
        <v>4# Buckshot</v>
      </c>
      <c r="AV375" s="5" t="str">
        <f t="shared" si="259"/>
        <v>2mm EC</v>
      </c>
      <c r="AW375" s="5" t="str">
        <f t="shared" si="260"/>
        <v>Pulse</v>
      </c>
      <c r="AX375" s="5" t="str">
        <f t="shared" si="261"/>
        <v>HEAT!</v>
      </c>
      <c r="AY375" s="5" t="str">
        <f t="shared" si="262"/>
        <v>Dart</v>
      </c>
      <c r="AZ375" s="5" t="str">
        <f t="shared" si="263"/>
        <v>Neurotoxin Dart</v>
      </c>
      <c r="BA375" s="5" t="str">
        <f t="shared" si="264"/>
        <v>AP/T Z</v>
      </c>
      <c r="BB375" s="5" t="str">
        <f t="shared" si="265"/>
        <v>SOST</v>
      </c>
      <c r="BC375" s="5" t="str">
        <f t="shared" si="266"/>
        <v>JSP!</v>
      </c>
      <c r="BD375" s="5" t="str">
        <f t="shared" si="267"/>
        <v>Pepper Spray</v>
      </c>
    </row>
    <row r="376" spans="1:56" x14ac:dyDescent="0.15">
      <c r="A376" s="2">
        <v>2074</v>
      </c>
      <c r="B376" s="2">
        <v>2117</v>
      </c>
      <c r="C376" s="2">
        <v>2117</v>
      </c>
      <c r="E376" s="8">
        <f t="shared" si="268"/>
        <v>3575</v>
      </c>
      <c r="F376" s="1">
        <v>2074</v>
      </c>
      <c r="G376" s="1" t="s">
        <v>412</v>
      </c>
      <c r="H376" s="1" t="s">
        <v>1</v>
      </c>
      <c r="I376" s="1" t="s">
        <v>405</v>
      </c>
      <c r="J376" s="1">
        <v>250</v>
      </c>
      <c r="K376" s="1" t="s">
        <v>200</v>
      </c>
      <c r="L376" s="1" t="s">
        <v>10</v>
      </c>
      <c r="M376" s="2">
        <f t="shared" si="269"/>
        <v>11</v>
      </c>
      <c r="N376" s="2">
        <f t="shared" si="225"/>
        <v>24</v>
      </c>
      <c r="O376" s="5" t="str">
        <f t="shared" si="226"/>
        <v>Round Nose FMJ</v>
      </c>
      <c r="P376" s="5" t="str">
        <f t="shared" si="227"/>
        <v>JHP</v>
      </c>
      <c r="Q376" s="5" t="str">
        <f t="shared" si="228"/>
        <v>AP/FMJ</v>
      </c>
      <c r="R376" s="5" t="str">
        <f t="shared" si="229"/>
        <v>SAP</v>
      </c>
      <c r="S376" s="5" t="str">
        <f t="shared" si="230"/>
        <v>00# Buckshot</v>
      </c>
      <c r="T376" s="5" t="str">
        <f t="shared" si="231"/>
        <v>CAWS Buckshot</v>
      </c>
      <c r="U376" s="5" t="str">
        <f t="shared" si="232"/>
        <v>FMJ</v>
      </c>
      <c r="V376" s="5" t="str">
        <f t="shared" si="233"/>
        <v>Monster</v>
      </c>
      <c r="W376" s="5" t="str">
        <f t="shared" si="234"/>
        <v>Knife</v>
      </c>
      <c r="X376" s="5" t="str">
        <f t="shared" si="235"/>
        <v>HE</v>
      </c>
      <c r="Y376" s="5" t="str">
        <f t="shared" si="236"/>
        <v>HEAT</v>
      </c>
      <c r="Z376" s="5" t="str">
        <f t="shared" si="237"/>
        <v>FMJ!</v>
      </c>
      <c r="AA376" s="5" t="str">
        <f t="shared" si="238"/>
        <v>Flame</v>
      </c>
      <c r="AB376" s="5" t="str">
        <f t="shared" si="239"/>
        <v>JSP</v>
      </c>
      <c r="AC376" s="5" t="str">
        <f t="shared" si="240"/>
        <v>AP/T</v>
      </c>
      <c r="AD376" s="5" t="str">
        <f t="shared" si="241"/>
        <v>Tracer</v>
      </c>
      <c r="AE376" s="5" t="str">
        <f t="shared" si="242"/>
        <v>Tracer!</v>
      </c>
      <c r="AF376" s="5" t="str">
        <f t="shared" si="243"/>
        <v>Match</v>
      </c>
      <c r="AG376" s="5" t="str">
        <f t="shared" si="244"/>
        <v>Match!</v>
      </c>
      <c r="AH376" s="5" t="str">
        <f t="shared" si="245"/>
        <v>OTM Match</v>
      </c>
      <c r="AI376" s="5" t="str">
        <f t="shared" si="246"/>
        <v>SB</v>
      </c>
      <c r="AJ376" s="5" t="str">
        <f t="shared" si="247"/>
        <v>SB!</v>
      </c>
      <c r="AK376" s="5" t="str">
        <f t="shared" si="248"/>
        <v>HAP</v>
      </c>
      <c r="AL376" s="5" t="str">
        <f t="shared" si="249"/>
        <v>HSB</v>
      </c>
      <c r="AM376" s="5" t="str">
        <f t="shared" si="250"/>
        <v>HP</v>
      </c>
      <c r="AN376" s="5" t="str">
        <f t="shared" si="251"/>
        <v>AMR</v>
      </c>
      <c r="AO376" s="5" t="str">
        <f t="shared" si="252"/>
        <v>AP</v>
      </c>
      <c r="AP376" s="5" t="str">
        <f t="shared" si="253"/>
        <v>Duplex FMJ</v>
      </c>
      <c r="AQ376" s="5" t="str">
        <f t="shared" si="254"/>
        <v>KTW</v>
      </c>
      <c r="AR376" s="5" t="str">
        <f t="shared" si="255"/>
        <v>Flechette</v>
      </c>
      <c r="AS376" s="5" t="str">
        <f t="shared" si="256"/>
        <v>Grenade</v>
      </c>
      <c r="AT376" s="5" t="str">
        <f t="shared" si="257"/>
        <v>Lock Buster</v>
      </c>
      <c r="AU376" s="5" t="str">
        <f t="shared" si="258"/>
        <v>4# Buckshot</v>
      </c>
      <c r="AV376" s="5" t="str">
        <f t="shared" si="259"/>
        <v>2mm EC</v>
      </c>
      <c r="AW376" s="5" t="str">
        <f t="shared" si="260"/>
        <v>Pulse</v>
      </c>
      <c r="AX376" s="5" t="str">
        <f t="shared" si="261"/>
        <v>HEAT!</v>
      </c>
      <c r="AY376" s="5" t="str">
        <f t="shared" si="262"/>
        <v>Dart</v>
      </c>
      <c r="AZ376" s="5" t="str">
        <f t="shared" si="263"/>
        <v>Neurotoxin Dart</v>
      </c>
      <c r="BA376" s="5" t="str">
        <f t="shared" si="264"/>
        <v>AP/T Z</v>
      </c>
      <c r="BB376" s="5" t="str">
        <f t="shared" si="265"/>
        <v>SOST</v>
      </c>
      <c r="BC376" s="5" t="str">
        <f t="shared" si="266"/>
        <v>JSP!</v>
      </c>
      <c r="BD376" s="5" t="str">
        <f t="shared" si="267"/>
        <v>Pepper Spray</v>
      </c>
    </row>
    <row r="377" spans="1:56" x14ac:dyDescent="0.15">
      <c r="A377" s="2">
        <v>544</v>
      </c>
      <c r="B377" s="2">
        <v>2118</v>
      </c>
      <c r="C377" s="2">
        <v>2118</v>
      </c>
      <c r="E377" s="8">
        <f t="shared" si="268"/>
        <v>3576</v>
      </c>
      <c r="F377" s="1">
        <v>544</v>
      </c>
      <c r="G377" s="1" t="s">
        <v>409</v>
      </c>
      <c r="H377" s="1" t="s">
        <v>1</v>
      </c>
      <c r="I377" s="1" t="s">
        <v>405</v>
      </c>
      <c r="J377" s="1">
        <v>20</v>
      </c>
      <c r="K377" s="1" t="s">
        <v>232</v>
      </c>
      <c r="L377" s="1" t="s">
        <v>4</v>
      </c>
      <c r="M377" s="2">
        <f t="shared" si="269"/>
        <v>11</v>
      </c>
      <c r="N377" s="2" t="str">
        <f t="shared" si="225"/>
        <v/>
      </c>
      <c r="O377" s="5" t="str">
        <f t="shared" si="226"/>
        <v>Round Nose FMJ</v>
      </c>
      <c r="P377" s="5" t="str">
        <f t="shared" si="227"/>
        <v>JHP</v>
      </c>
      <c r="Q377" s="5" t="str">
        <f t="shared" si="228"/>
        <v>AP/FMJ</v>
      </c>
      <c r="R377" s="5" t="str">
        <f t="shared" si="229"/>
        <v>SAP</v>
      </c>
      <c r="S377" s="5" t="str">
        <f t="shared" si="230"/>
        <v>00# Buckshot</v>
      </c>
      <c r="T377" s="5" t="str">
        <f t="shared" si="231"/>
        <v>CAWS Buckshot</v>
      </c>
      <c r="U377" s="5" t="str">
        <f t="shared" si="232"/>
        <v>FMJ</v>
      </c>
      <c r="V377" s="5" t="str">
        <f t="shared" si="233"/>
        <v>Monster</v>
      </c>
      <c r="W377" s="5" t="str">
        <f t="shared" si="234"/>
        <v>Knife</v>
      </c>
      <c r="X377" s="5" t="str">
        <f t="shared" si="235"/>
        <v>HE</v>
      </c>
      <c r="Y377" s="5" t="str">
        <f t="shared" si="236"/>
        <v>HEAT</v>
      </c>
      <c r="Z377" s="5" t="str">
        <f t="shared" si="237"/>
        <v>FMJ!</v>
      </c>
      <c r="AA377" s="5" t="str">
        <f t="shared" si="238"/>
        <v>Flame</v>
      </c>
      <c r="AB377" s="5" t="str">
        <f t="shared" si="239"/>
        <v>JSP</v>
      </c>
      <c r="AC377" s="5" t="str">
        <f t="shared" si="240"/>
        <v>AP/T</v>
      </c>
      <c r="AD377" s="5" t="str">
        <f t="shared" si="241"/>
        <v>Tracer</v>
      </c>
      <c r="AE377" s="5" t="str">
        <f t="shared" si="242"/>
        <v>Tracer!</v>
      </c>
      <c r="AF377" s="5" t="str">
        <f t="shared" si="243"/>
        <v>Match</v>
      </c>
      <c r="AG377" s="5" t="str">
        <f t="shared" si="244"/>
        <v>Match!</v>
      </c>
      <c r="AH377" s="5" t="str">
        <f t="shared" si="245"/>
        <v>OTM Match</v>
      </c>
      <c r="AI377" s="5" t="str">
        <f t="shared" si="246"/>
        <v>SB</v>
      </c>
      <c r="AJ377" s="5" t="str">
        <f t="shared" si="247"/>
        <v>SB!</v>
      </c>
      <c r="AK377" s="5" t="str">
        <f t="shared" si="248"/>
        <v>HAP</v>
      </c>
      <c r="AL377" s="5" t="str">
        <f t="shared" si="249"/>
        <v>HSB</v>
      </c>
      <c r="AM377" s="5" t="str">
        <f t="shared" si="250"/>
        <v>HP</v>
      </c>
      <c r="AN377" s="5" t="str">
        <f t="shared" si="251"/>
        <v>AMR</v>
      </c>
      <c r="AO377" s="5" t="str">
        <f t="shared" si="252"/>
        <v>AP</v>
      </c>
      <c r="AP377" s="5" t="str">
        <f t="shared" si="253"/>
        <v>Duplex FMJ</v>
      </c>
      <c r="AQ377" s="5" t="str">
        <f t="shared" si="254"/>
        <v>KTW</v>
      </c>
      <c r="AR377" s="5" t="str">
        <f t="shared" si="255"/>
        <v>Flechette</v>
      </c>
      <c r="AS377" s="5" t="str">
        <f t="shared" si="256"/>
        <v>Grenade</v>
      </c>
      <c r="AT377" s="5" t="str">
        <f t="shared" si="257"/>
        <v>Lock Buster</v>
      </c>
      <c r="AU377" s="5" t="str">
        <f t="shared" si="258"/>
        <v>4# Buckshot</v>
      </c>
      <c r="AV377" s="5" t="str">
        <f t="shared" si="259"/>
        <v>2mm EC</v>
      </c>
      <c r="AW377" s="5" t="str">
        <f t="shared" si="260"/>
        <v>Pulse</v>
      </c>
      <c r="AX377" s="5" t="str">
        <f t="shared" si="261"/>
        <v>HEAT!</v>
      </c>
      <c r="AY377" s="5" t="str">
        <f t="shared" si="262"/>
        <v>Dart</v>
      </c>
      <c r="AZ377" s="5" t="str">
        <f t="shared" si="263"/>
        <v>Neurotoxin Dart</v>
      </c>
      <c r="BA377" s="5" t="str">
        <f t="shared" si="264"/>
        <v>AP/T Z</v>
      </c>
      <c r="BB377" s="5" t="str">
        <f t="shared" si="265"/>
        <v>SOST</v>
      </c>
      <c r="BC377" s="5" t="str">
        <f t="shared" si="266"/>
        <v>JSP!</v>
      </c>
      <c r="BD377" s="5" t="str">
        <f t="shared" si="267"/>
        <v>Pepper Spray</v>
      </c>
    </row>
    <row r="378" spans="1:56" x14ac:dyDescent="0.15">
      <c r="A378" s="2">
        <v>545</v>
      </c>
      <c r="B378" s="2">
        <v>2119</v>
      </c>
      <c r="C378" s="2">
        <v>2119</v>
      </c>
      <c r="E378" s="8">
        <f t="shared" si="268"/>
        <v>3577</v>
      </c>
      <c r="F378" s="1">
        <v>545</v>
      </c>
      <c r="G378" s="1" t="s">
        <v>410</v>
      </c>
      <c r="H378" s="1" t="s">
        <v>1</v>
      </c>
      <c r="I378" s="1" t="s">
        <v>405</v>
      </c>
      <c r="J378" s="1">
        <v>50</v>
      </c>
      <c r="K378" s="1" t="s">
        <v>232</v>
      </c>
      <c r="L378" s="1" t="s">
        <v>4</v>
      </c>
      <c r="M378" s="2">
        <f t="shared" si="269"/>
        <v>11</v>
      </c>
      <c r="N378" s="2" t="str">
        <f t="shared" si="225"/>
        <v/>
      </c>
      <c r="O378" s="5" t="str">
        <f t="shared" si="226"/>
        <v>Round Nose FMJ</v>
      </c>
      <c r="P378" s="5" t="str">
        <f t="shared" si="227"/>
        <v>JHP</v>
      </c>
      <c r="Q378" s="5" t="str">
        <f t="shared" si="228"/>
        <v>AP/FMJ</v>
      </c>
      <c r="R378" s="5" t="str">
        <f t="shared" si="229"/>
        <v>SAP</v>
      </c>
      <c r="S378" s="5" t="str">
        <f t="shared" si="230"/>
        <v>00# Buckshot</v>
      </c>
      <c r="T378" s="5" t="str">
        <f t="shared" si="231"/>
        <v>CAWS Buckshot</v>
      </c>
      <c r="U378" s="5" t="str">
        <f t="shared" si="232"/>
        <v>FMJ</v>
      </c>
      <c r="V378" s="5" t="str">
        <f t="shared" si="233"/>
        <v>Monster</v>
      </c>
      <c r="W378" s="5" t="str">
        <f t="shared" si="234"/>
        <v>Knife</v>
      </c>
      <c r="X378" s="5" t="str">
        <f t="shared" si="235"/>
        <v>HE</v>
      </c>
      <c r="Y378" s="5" t="str">
        <f t="shared" si="236"/>
        <v>HEAT</v>
      </c>
      <c r="Z378" s="5" t="str">
        <f t="shared" si="237"/>
        <v>FMJ!</v>
      </c>
      <c r="AA378" s="5" t="str">
        <f t="shared" si="238"/>
        <v>Flame</v>
      </c>
      <c r="AB378" s="5" t="str">
        <f t="shared" si="239"/>
        <v>JSP</v>
      </c>
      <c r="AC378" s="5" t="str">
        <f t="shared" si="240"/>
        <v>AP/T</v>
      </c>
      <c r="AD378" s="5" t="str">
        <f t="shared" si="241"/>
        <v>Tracer</v>
      </c>
      <c r="AE378" s="5" t="str">
        <f t="shared" si="242"/>
        <v>Tracer!</v>
      </c>
      <c r="AF378" s="5" t="str">
        <f t="shared" si="243"/>
        <v>Match</v>
      </c>
      <c r="AG378" s="5" t="str">
        <f t="shared" si="244"/>
        <v>Match!</v>
      </c>
      <c r="AH378" s="5" t="str">
        <f t="shared" si="245"/>
        <v>OTM Match</v>
      </c>
      <c r="AI378" s="5" t="str">
        <f t="shared" si="246"/>
        <v>SB</v>
      </c>
      <c r="AJ378" s="5" t="str">
        <f t="shared" si="247"/>
        <v>SB!</v>
      </c>
      <c r="AK378" s="5" t="str">
        <f t="shared" si="248"/>
        <v>HAP</v>
      </c>
      <c r="AL378" s="5" t="str">
        <f t="shared" si="249"/>
        <v>HSB</v>
      </c>
      <c r="AM378" s="5" t="str">
        <f t="shared" si="250"/>
        <v>HP</v>
      </c>
      <c r="AN378" s="5" t="str">
        <f t="shared" si="251"/>
        <v>AMR</v>
      </c>
      <c r="AO378" s="5" t="str">
        <f t="shared" si="252"/>
        <v>AP</v>
      </c>
      <c r="AP378" s="5" t="str">
        <f t="shared" si="253"/>
        <v>Duplex FMJ</v>
      </c>
      <c r="AQ378" s="5" t="str">
        <f t="shared" si="254"/>
        <v>KTW</v>
      </c>
      <c r="AR378" s="5" t="str">
        <f t="shared" si="255"/>
        <v>Flechette</v>
      </c>
      <c r="AS378" s="5" t="str">
        <f t="shared" si="256"/>
        <v>Grenade</v>
      </c>
      <c r="AT378" s="5" t="str">
        <f t="shared" si="257"/>
        <v>Lock Buster</v>
      </c>
      <c r="AU378" s="5" t="str">
        <f t="shared" si="258"/>
        <v>4# Buckshot</v>
      </c>
      <c r="AV378" s="5" t="str">
        <f t="shared" si="259"/>
        <v>2mm EC</v>
      </c>
      <c r="AW378" s="5" t="str">
        <f t="shared" si="260"/>
        <v>Pulse</v>
      </c>
      <c r="AX378" s="5" t="str">
        <f t="shared" si="261"/>
        <v>HEAT!</v>
      </c>
      <c r="AY378" s="5" t="str">
        <f t="shared" si="262"/>
        <v>Dart</v>
      </c>
      <c r="AZ378" s="5" t="str">
        <f t="shared" si="263"/>
        <v>Neurotoxin Dart</v>
      </c>
      <c r="BA378" s="5" t="str">
        <f t="shared" si="264"/>
        <v>AP/T Z</v>
      </c>
      <c r="BB378" s="5" t="str">
        <f t="shared" si="265"/>
        <v>SOST</v>
      </c>
      <c r="BC378" s="5" t="str">
        <f t="shared" si="266"/>
        <v>JSP!</v>
      </c>
      <c r="BD378" s="5" t="str">
        <f t="shared" si="267"/>
        <v>Pepper Spray</v>
      </c>
    </row>
    <row r="379" spans="1:56" x14ac:dyDescent="0.15">
      <c r="A379" s="2">
        <v>2075</v>
      </c>
      <c r="B379" s="2">
        <v>2120</v>
      </c>
      <c r="C379" s="2">
        <v>2120</v>
      </c>
      <c r="E379" s="8">
        <f t="shared" si="268"/>
        <v>3578</v>
      </c>
      <c r="F379" s="1">
        <v>2075</v>
      </c>
      <c r="G379" s="1" t="s">
        <v>413</v>
      </c>
      <c r="H379" s="1" t="s">
        <v>1</v>
      </c>
      <c r="I379" s="1" t="s">
        <v>405</v>
      </c>
      <c r="J379" s="1">
        <v>250</v>
      </c>
      <c r="K379" s="1" t="s">
        <v>232</v>
      </c>
      <c r="L379" s="1" t="s">
        <v>10</v>
      </c>
      <c r="M379" s="2">
        <f t="shared" si="269"/>
        <v>11</v>
      </c>
      <c r="N379" s="2" t="str">
        <f t="shared" si="225"/>
        <v/>
      </c>
      <c r="O379" s="5" t="str">
        <f t="shared" si="226"/>
        <v>Round Nose FMJ</v>
      </c>
      <c r="P379" s="5" t="str">
        <f t="shared" si="227"/>
        <v>JHP</v>
      </c>
      <c r="Q379" s="5" t="str">
        <f t="shared" si="228"/>
        <v>AP/FMJ</v>
      </c>
      <c r="R379" s="5" t="str">
        <f t="shared" si="229"/>
        <v>SAP</v>
      </c>
      <c r="S379" s="5" t="str">
        <f t="shared" si="230"/>
        <v>00# Buckshot</v>
      </c>
      <c r="T379" s="5" t="str">
        <f t="shared" si="231"/>
        <v>CAWS Buckshot</v>
      </c>
      <c r="U379" s="5" t="str">
        <f t="shared" si="232"/>
        <v>FMJ</v>
      </c>
      <c r="V379" s="5" t="str">
        <f t="shared" si="233"/>
        <v>Monster</v>
      </c>
      <c r="W379" s="5" t="str">
        <f t="shared" si="234"/>
        <v>Knife</v>
      </c>
      <c r="X379" s="5" t="str">
        <f t="shared" si="235"/>
        <v>HE</v>
      </c>
      <c r="Y379" s="5" t="str">
        <f t="shared" si="236"/>
        <v>HEAT</v>
      </c>
      <c r="Z379" s="5" t="str">
        <f t="shared" si="237"/>
        <v>FMJ!</v>
      </c>
      <c r="AA379" s="5" t="str">
        <f t="shared" si="238"/>
        <v>Flame</v>
      </c>
      <c r="AB379" s="5" t="str">
        <f t="shared" si="239"/>
        <v>JSP</v>
      </c>
      <c r="AC379" s="5" t="str">
        <f t="shared" si="240"/>
        <v>AP/T</v>
      </c>
      <c r="AD379" s="5" t="str">
        <f t="shared" si="241"/>
        <v>Tracer</v>
      </c>
      <c r="AE379" s="5" t="str">
        <f t="shared" si="242"/>
        <v>Tracer!</v>
      </c>
      <c r="AF379" s="5" t="str">
        <f t="shared" si="243"/>
        <v>Match</v>
      </c>
      <c r="AG379" s="5" t="str">
        <f t="shared" si="244"/>
        <v>Match!</v>
      </c>
      <c r="AH379" s="5" t="str">
        <f t="shared" si="245"/>
        <v>OTM Match</v>
      </c>
      <c r="AI379" s="5" t="str">
        <f t="shared" si="246"/>
        <v>SB</v>
      </c>
      <c r="AJ379" s="5" t="str">
        <f t="shared" si="247"/>
        <v>SB!</v>
      </c>
      <c r="AK379" s="5" t="str">
        <f t="shared" si="248"/>
        <v>HAP</v>
      </c>
      <c r="AL379" s="5" t="str">
        <f t="shared" si="249"/>
        <v>HSB</v>
      </c>
      <c r="AM379" s="5" t="str">
        <f t="shared" si="250"/>
        <v>HP</v>
      </c>
      <c r="AN379" s="5" t="str">
        <f t="shared" si="251"/>
        <v>AMR</v>
      </c>
      <c r="AO379" s="5" t="str">
        <f t="shared" si="252"/>
        <v>AP</v>
      </c>
      <c r="AP379" s="5" t="str">
        <f t="shared" si="253"/>
        <v>Duplex FMJ</v>
      </c>
      <c r="AQ379" s="5" t="str">
        <f t="shared" si="254"/>
        <v>KTW</v>
      </c>
      <c r="AR379" s="5" t="str">
        <f t="shared" si="255"/>
        <v>Flechette</v>
      </c>
      <c r="AS379" s="5" t="str">
        <f t="shared" si="256"/>
        <v>Grenade</v>
      </c>
      <c r="AT379" s="5" t="str">
        <f t="shared" si="257"/>
        <v>Lock Buster</v>
      </c>
      <c r="AU379" s="5" t="str">
        <f t="shared" si="258"/>
        <v>4# Buckshot</v>
      </c>
      <c r="AV379" s="5" t="str">
        <f t="shared" si="259"/>
        <v>2mm EC</v>
      </c>
      <c r="AW379" s="5" t="str">
        <f t="shared" si="260"/>
        <v>Pulse</v>
      </c>
      <c r="AX379" s="5" t="str">
        <f t="shared" si="261"/>
        <v>HEAT!</v>
      </c>
      <c r="AY379" s="5" t="str">
        <f t="shared" si="262"/>
        <v>Dart</v>
      </c>
      <c r="AZ379" s="5" t="str">
        <f t="shared" si="263"/>
        <v>Neurotoxin Dart</v>
      </c>
      <c r="BA379" s="5" t="str">
        <f t="shared" si="264"/>
        <v>AP/T Z</v>
      </c>
      <c r="BB379" s="5" t="str">
        <f t="shared" si="265"/>
        <v>SOST</v>
      </c>
      <c r="BC379" s="5" t="str">
        <f t="shared" si="266"/>
        <v>JSP!</v>
      </c>
      <c r="BD379" s="5" t="str">
        <f t="shared" si="267"/>
        <v>Pepper Spray</v>
      </c>
    </row>
    <row r="380" spans="1:56" x14ac:dyDescent="0.15">
      <c r="A380" s="2">
        <v>111</v>
      </c>
      <c r="B380" s="2">
        <v>280</v>
      </c>
      <c r="C380" s="2" t="s">
        <v>1026</v>
      </c>
      <c r="D380" s="2">
        <v>280</v>
      </c>
      <c r="E380" s="8">
        <f t="shared" si="268"/>
        <v>3579</v>
      </c>
      <c r="F380" s="1">
        <v>111</v>
      </c>
      <c r="G380" s="1" t="s">
        <v>417</v>
      </c>
      <c r="H380" s="1" t="s">
        <v>1</v>
      </c>
      <c r="I380" s="1" t="s">
        <v>418</v>
      </c>
      <c r="J380" s="1">
        <v>5</v>
      </c>
      <c r="K380" s="1" t="s">
        <v>17</v>
      </c>
      <c r="L380" s="1" t="s">
        <v>141</v>
      </c>
      <c r="M380" s="2">
        <f t="shared" si="269"/>
        <v>12</v>
      </c>
      <c r="N380" s="2">
        <f t="shared" si="225"/>
        <v>3</v>
      </c>
      <c r="O380" s="5" t="str">
        <f t="shared" si="226"/>
        <v>Round Nose FMJ</v>
      </c>
      <c r="P380" s="5" t="str">
        <f t="shared" si="227"/>
        <v>JHP</v>
      </c>
      <c r="Q380" s="5" t="str">
        <f t="shared" si="228"/>
        <v>AP/FMJ</v>
      </c>
      <c r="R380" s="5" t="str">
        <f t="shared" si="229"/>
        <v>SAP</v>
      </c>
      <c r="S380" s="5" t="str">
        <f t="shared" si="230"/>
        <v>00# Buckshot</v>
      </c>
      <c r="T380" s="5" t="str">
        <f t="shared" si="231"/>
        <v>CAWS Buckshot</v>
      </c>
      <c r="U380" s="5" t="str">
        <f t="shared" si="232"/>
        <v>FMJ</v>
      </c>
      <c r="V380" s="5" t="str">
        <f t="shared" si="233"/>
        <v>Monster</v>
      </c>
      <c r="W380" s="5" t="str">
        <f t="shared" si="234"/>
        <v>Knife</v>
      </c>
      <c r="X380" s="5" t="str">
        <f t="shared" si="235"/>
        <v>HE</v>
      </c>
      <c r="Y380" s="5" t="str">
        <f t="shared" si="236"/>
        <v>HEAT</v>
      </c>
      <c r="Z380" s="5" t="str">
        <f t="shared" si="237"/>
        <v>FMJ!</v>
      </c>
      <c r="AA380" s="5" t="str">
        <f t="shared" si="238"/>
        <v>Flame</v>
      </c>
      <c r="AB380" s="5" t="str">
        <f t="shared" si="239"/>
        <v>JSP</v>
      </c>
      <c r="AC380" s="5" t="str">
        <f t="shared" si="240"/>
        <v>AP/T</v>
      </c>
      <c r="AD380" s="5" t="str">
        <f t="shared" si="241"/>
        <v>Tracer</v>
      </c>
      <c r="AE380" s="5" t="str">
        <f t="shared" si="242"/>
        <v>Tracer!</v>
      </c>
      <c r="AF380" s="5" t="str">
        <f t="shared" si="243"/>
        <v>Match</v>
      </c>
      <c r="AG380" s="5" t="str">
        <f t="shared" si="244"/>
        <v>Match!</v>
      </c>
      <c r="AH380" s="5" t="str">
        <f t="shared" si="245"/>
        <v>OTM Match</v>
      </c>
      <c r="AI380" s="5" t="str">
        <f t="shared" si="246"/>
        <v>SB</v>
      </c>
      <c r="AJ380" s="5" t="str">
        <f t="shared" si="247"/>
        <v>SB!</v>
      </c>
      <c r="AK380" s="5" t="str">
        <f t="shared" si="248"/>
        <v>HAP</v>
      </c>
      <c r="AL380" s="5" t="str">
        <f t="shared" si="249"/>
        <v>HSB</v>
      </c>
      <c r="AM380" s="5" t="str">
        <f t="shared" si="250"/>
        <v>HP</v>
      </c>
      <c r="AN380" s="5" t="str">
        <f t="shared" si="251"/>
        <v>AMR</v>
      </c>
      <c r="AO380" s="5" t="str">
        <f t="shared" si="252"/>
        <v>AP</v>
      </c>
      <c r="AP380" s="5" t="str">
        <f t="shared" si="253"/>
        <v>Duplex FMJ</v>
      </c>
      <c r="AQ380" s="5" t="str">
        <f t="shared" si="254"/>
        <v>KTW</v>
      </c>
      <c r="AR380" s="5" t="str">
        <f t="shared" si="255"/>
        <v>Flechette</v>
      </c>
      <c r="AS380" s="5" t="str">
        <f t="shared" si="256"/>
        <v>Grenade</v>
      </c>
      <c r="AT380" s="5" t="str">
        <f t="shared" si="257"/>
        <v>Lock Buster</v>
      </c>
      <c r="AU380" s="5" t="str">
        <f t="shared" si="258"/>
        <v>4# Buckshot</v>
      </c>
      <c r="AV380" s="5" t="str">
        <f t="shared" si="259"/>
        <v>2mm EC</v>
      </c>
      <c r="AW380" s="5" t="str">
        <f t="shared" si="260"/>
        <v>Pulse</v>
      </c>
      <c r="AX380" s="5" t="str">
        <f t="shared" si="261"/>
        <v>HEAT!</v>
      </c>
      <c r="AY380" s="5" t="str">
        <f t="shared" si="262"/>
        <v>Dart</v>
      </c>
      <c r="AZ380" s="5" t="str">
        <f t="shared" si="263"/>
        <v>Neurotoxin Dart</v>
      </c>
      <c r="BA380" s="5" t="str">
        <f t="shared" si="264"/>
        <v>AP/T Z</v>
      </c>
      <c r="BB380" s="5" t="str">
        <f t="shared" si="265"/>
        <v>SOST</v>
      </c>
      <c r="BC380" s="5" t="str">
        <f t="shared" si="266"/>
        <v>JSP!</v>
      </c>
      <c r="BD380" s="5" t="str">
        <f t="shared" si="267"/>
        <v>Pepper Spray</v>
      </c>
    </row>
    <row r="381" spans="1:56" x14ac:dyDescent="0.15">
      <c r="A381" s="2">
        <v>112</v>
      </c>
      <c r="B381" s="2">
        <v>351</v>
      </c>
      <c r="C381" s="2" t="s">
        <v>1026</v>
      </c>
      <c r="D381" s="2">
        <v>351</v>
      </c>
      <c r="E381" s="8">
        <f t="shared" si="268"/>
        <v>3580</v>
      </c>
      <c r="F381" s="1">
        <v>112</v>
      </c>
      <c r="G381" s="1" t="s">
        <v>419</v>
      </c>
      <c r="H381" s="1" t="s">
        <v>1</v>
      </c>
      <c r="I381" s="1" t="s">
        <v>418</v>
      </c>
      <c r="J381" s="1">
        <v>5</v>
      </c>
      <c r="K381" s="1" t="s">
        <v>420</v>
      </c>
      <c r="L381" s="1" t="s">
        <v>141</v>
      </c>
      <c r="M381" s="2">
        <f t="shared" si="269"/>
        <v>12</v>
      </c>
      <c r="N381" s="2">
        <f t="shared" si="225"/>
        <v>9</v>
      </c>
      <c r="O381" s="5" t="str">
        <f t="shared" si="226"/>
        <v>Round Nose FMJ</v>
      </c>
      <c r="P381" s="5" t="str">
        <f t="shared" si="227"/>
        <v>JHP</v>
      </c>
      <c r="Q381" s="5" t="str">
        <f t="shared" si="228"/>
        <v>AP/FMJ</v>
      </c>
      <c r="R381" s="5" t="str">
        <f t="shared" si="229"/>
        <v>SAP</v>
      </c>
      <c r="S381" s="5" t="str">
        <f t="shared" si="230"/>
        <v>00# Buckshot</v>
      </c>
      <c r="T381" s="5" t="str">
        <f t="shared" si="231"/>
        <v>CAWS Buckshot</v>
      </c>
      <c r="U381" s="5" t="str">
        <f t="shared" si="232"/>
        <v>FMJ</v>
      </c>
      <c r="V381" s="5" t="str">
        <f t="shared" si="233"/>
        <v>Monster</v>
      </c>
      <c r="W381" s="5" t="str">
        <f t="shared" si="234"/>
        <v>Knife</v>
      </c>
      <c r="X381" s="5" t="str">
        <f t="shared" si="235"/>
        <v>HE</v>
      </c>
      <c r="Y381" s="5" t="str">
        <f t="shared" si="236"/>
        <v>HEAT</v>
      </c>
      <c r="Z381" s="5" t="str">
        <f t="shared" si="237"/>
        <v>FMJ!</v>
      </c>
      <c r="AA381" s="5" t="str">
        <f t="shared" si="238"/>
        <v>Flame</v>
      </c>
      <c r="AB381" s="5" t="str">
        <f t="shared" si="239"/>
        <v>JSP</v>
      </c>
      <c r="AC381" s="5" t="str">
        <f t="shared" si="240"/>
        <v>AP/T</v>
      </c>
      <c r="AD381" s="5" t="str">
        <f t="shared" si="241"/>
        <v>Tracer</v>
      </c>
      <c r="AE381" s="5" t="str">
        <f t="shared" si="242"/>
        <v>Tracer!</v>
      </c>
      <c r="AF381" s="5" t="str">
        <f t="shared" si="243"/>
        <v>Match</v>
      </c>
      <c r="AG381" s="5" t="str">
        <f t="shared" si="244"/>
        <v>Match!</v>
      </c>
      <c r="AH381" s="5" t="str">
        <f t="shared" si="245"/>
        <v>OTM Match</v>
      </c>
      <c r="AI381" s="5" t="str">
        <f t="shared" si="246"/>
        <v>SB</v>
      </c>
      <c r="AJ381" s="5" t="str">
        <f t="shared" si="247"/>
        <v>SB!</v>
      </c>
      <c r="AK381" s="5" t="str">
        <f t="shared" si="248"/>
        <v>HAP</v>
      </c>
      <c r="AL381" s="5" t="str">
        <f t="shared" si="249"/>
        <v>HSB</v>
      </c>
      <c r="AM381" s="5" t="str">
        <f t="shared" si="250"/>
        <v>HP</v>
      </c>
      <c r="AN381" s="5" t="str">
        <f t="shared" si="251"/>
        <v>AMR</v>
      </c>
      <c r="AO381" s="5" t="str">
        <f t="shared" si="252"/>
        <v>AP</v>
      </c>
      <c r="AP381" s="5" t="str">
        <f t="shared" si="253"/>
        <v>Duplex FMJ</v>
      </c>
      <c r="AQ381" s="5" t="str">
        <f t="shared" si="254"/>
        <v>KTW</v>
      </c>
      <c r="AR381" s="5" t="str">
        <f t="shared" si="255"/>
        <v>Flechette</v>
      </c>
      <c r="AS381" s="5" t="str">
        <f t="shared" si="256"/>
        <v>Grenade</v>
      </c>
      <c r="AT381" s="5" t="str">
        <f t="shared" si="257"/>
        <v>Lock Buster</v>
      </c>
      <c r="AU381" s="5" t="str">
        <f t="shared" si="258"/>
        <v>4# Buckshot</v>
      </c>
      <c r="AV381" s="5" t="str">
        <f t="shared" si="259"/>
        <v>2mm EC</v>
      </c>
      <c r="AW381" s="5" t="str">
        <f t="shared" si="260"/>
        <v>Pulse</v>
      </c>
      <c r="AX381" s="5" t="str">
        <f t="shared" si="261"/>
        <v>HEAT!</v>
      </c>
      <c r="AY381" s="5" t="str">
        <f t="shared" si="262"/>
        <v>Dart</v>
      </c>
      <c r="AZ381" s="5" t="str">
        <f t="shared" si="263"/>
        <v>Neurotoxin Dart</v>
      </c>
      <c r="BA381" s="5" t="str">
        <f t="shared" si="264"/>
        <v>AP/T Z</v>
      </c>
      <c r="BB381" s="5" t="str">
        <f t="shared" si="265"/>
        <v>SOST</v>
      </c>
      <c r="BC381" s="5" t="str">
        <f t="shared" si="266"/>
        <v>JSP!</v>
      </c>
      <c r="BD381" s="5" t="str">
        <f t="shared" si="267"/>
        <v>Pepper Spray</v>
      </c>
    </row>
    <row r="382" spans="1:56" x14ac:dyDescent="0.15">
      <c r="A382" s="2">
        <v>113</v>
      </c>
      <c r="B382" s="2">
        <v>352</v>
      </c>
      <c r="C382" s="2" t="s">
        <v>1026</v>
      </c>
      <c r="D382" s="2">
        <v>352</v>
      </c>
      <c r="E382" s="8">
        <f t="shared" si="268"/>
        <v>3581</v>
      </c>
      <c r="F382" s="1">
        <v>113</v>
      </c>
      <c r="G382" s="1" t="s">
        <v>421</v>
      </c>
      <c r="H382" s="1" t="s">
        <v>1</v>
      </c>
      <c r="I382" s="1" t="s">
        <v>418</v>
      </c>
      <c r="J382" s="1">
        <v>5</v>
      </c>
      <c r="K382" s="1" t="s">
        <v>422</v>
      </c>
      <c r="L382" s="1" t="s">
        <v>141</v>
      </c>
      <c r="M382" s="2">
        <f t="shared" si="269"/>
        <v>12</v>
      </c>
      <c r="N382" s="2">
        <f t="shared" si="225"/>
        <v>10</v>
      </c>
      <c r="O382" s="5" t="str">
        <f t="shared" si="226"/>
        <v>Round Nose FMJ</v>
      </c>
      <c r="P382" s="5" t="str">
        <f t="shared" si="227"/>
        <v>JHP</v>
      </c>
      <c r="Q382" s="5" t="str">
        <f t="shared" si="228"/>
        <v>AP/FMJ</v>
      </c>
      <c r="R382" s="5" t="str">
        <f t="shared" si="229"/>
        <v>SAP</v>
      </c>
      <c r="S382" s="5" t="str">
        <f t="shared" si="230"/>
        <v>00# Buckshot</v>
      </c>
      <c r="T382" s="5" t="str">
        <f t="shared" si="231"/>
        <v>CAWS Buckshot</v>
      </c>
      <c r="U382" s="5" t="str">
        <f t="shared" si="232"/>
        <v>FMJ</v>
      </c>
      <c r="V382" s="5" t="str">
        <f t="shared" si="233"/>
        <v>Monster</v>
      </c>
      <c r="W382" s="5" t="str">
        <f t="shared" si="234"/>
        <v>Knife</v>
      </c>
      <c r="X382" s="5" t="str">
        <f t="shared" si="235"/>
        <v>HE</v>
      </c>
      <c r="Y382" s="5" t="str">
        <f t="shared" si="236"/>
        <v>HEAT</v>
      </c>
      <c r="Z382" s="5" t="str">
        <f t="shared" si="237"/>
        <v>FMJ!</v>
      </c>
      <c r="AA382" s="5" t="str">
        <f t="shared" si="238"/>
        <v>Flame</v>
      </c>
      <c r="AB382" s="5" t="str">
        <f t="shared" si="239"/>
        <v>JSP</v>
      </c>
      <c r="AC382" s="5" t="str">
        <f t="shared" si="240"/>
        <v>AP/T</v>
      </c>
      <c r="AD382" s="5" t="str">
        <f t="shared" si="241"/>
        <v>Tracer</v>
      </c>
      <c r="AE382" s="5" t="str">
        <f t="shared" si="242"/>
        <v>Tracer!</v>
      </c>
      <c r="AF382" s="5" t="str">
        <f t="shared" si="243"/>
        <v>Match</v>
      </c>
      <c r="AG382" s="5" t="str">
        <f t="shared" si="244"/>
        <v>Match!</v>
      </c>
      <c r="AH382" s="5" t="str">
        <f t="shared" si="245"/>
        <v>OTM Match</v>
      </c>
      <c r="AI382" s="5" t="str">
        <f t="shared" si="246"/>
        <v>SB</v>
      </c>
      <c r="AJ382" s="5" t="str">
        <f t="shared" si="247"/>
        <v>SB!</v>
      </c>
      <c r="AK382" s="5" t="str">
        <f t="shared" si="248"/>
        <v>HAP</v>
      </c>
      <c r="AL382" s="5" t="str">
        <f t="shared" si="249"/>
        <v>HSB</v>
      </c>
      <c r="AM382" s="5" t="str">
        <f t="shared" si="250"/>
        <v>HP</v>
      </c>
      <c r="AN382" s="5" t="str">
        <f t="shared" si="251"/>
        <v>AMR</v>
      </c>
      <c r="AO382" s="5" t="str">
        <f t="shared" si="252"/>
        <v>AP</v>
      </c>
      <c r="AP382" s="5" t="str">
        <f t="shared" si="253"/>
        <v>Duplex FMJ</v>
      </c>
      <c r="AQ382" s="5" t="str">
        <f t="shared" si="254"/>
        <v>KTW</v>
      </c>
      <c r="AR382" s="5" t="str">
        <f t="shared" si="255"/>
        <v>Flechette</v>
      </c>
      <c r="AS382" s="5" t="str">
        <f t="shared" si="256"/>
        <v>Grenade</v>
      </c>
      <c r="AT382" s="5" t="str">
        <f t="shared" si="257"/>
        <v>Lock Buster</v>
      </c>
      <c r="AU382" s="5" t="str">
        <f t="shared" si="258"/>
        <v>4# Buckshot</v>
      </c>
      <c r="AV382" s="5" t="str">
        <f t="shared" si="259"/>
        <v>2mm EC</v>
      </c>
      <c r="AW382" s="5" t="str">
        <f t="shared" si="260"/>
        <v>Pulse</v>
      </c>
      <c r="AX382" s="5" t="str">
        <f t="shared" si="261"/>
        <v>HEAT!</v>
      </c>
      <c r="AY382" s="5" t="str">
        <f t="shared" si="262"/>
        <v>Dart</v>
      </c>
      <c r="AZ382" s="5" t="str">
        <f t="shared" si="263"/>
        <v>Neurotoxin Dart</v>
      </c>
      <c r="BA382" s="5" t="str">
        <f t="shared" si="264"/>
        <v>AP/T Z</v>
      </c>
      <c r="BB382" s="5" t="str">
        <f t="shared" si="265"/>
        <v>SOST</v>
      </c>
      <c r="BC382" s="5" t="str">
        <f t="shared" si="266"/>
        <v>JSP!</v>
      </c>
      <c r="BD382" s="5" t="str">
        <f t="shared" si="267"/>
        <v>Pepper Spray</v>
      </c>
    </row>
    <row r="383" spans="1:56" x14ac:dyDescent="0.15">
      <c r="A383" s="2">
        <v>114</v>
      </c>
      <c r="B383" s="2">
        <v>353</v>
      </c>
      <c r="C383" s="2" t="s">
        <v>1026</v>
      </c>
      <c r="D383" s="2">
        <v>353</v>
      </c>
      <c r="E383" s="8">
        <f t="shared" si="268"/>
        <v>3582</v>
      </c>
      <c r="F383" s="1">
        <v>114</v>
      </c>
      <c r="G383" s="1" t="s">
        <v>423</v>
      </c>
      <c r="H383" s="1" t="s">
        <v>1</v>
      </c>
      <c r="I383" s="1" t="s">
        <v>424</v>
      </c>
      <c r="J383" s="1">
        <v>1</v>
      </c>
      <c r="K383" s="1" t="s">
        <v>424</v>
      </c>
      <c r="L383" s="1" t="s">
        <v>4</v>
      </c>
      <c r="M383" s="2">
        <f t="shared" si="269"/>
        <v>13</v>
      </c>
      <c r="N383" s="2">
        <f t="shared" si="225"/>
        <v>36</v>
      </c>
      <c r="O383" s="5" t="str">
        <f t="shared" si="226"/>
        <v>Round Nose FMJ</v>
      </c>
      <c r="P383" s="5" t="str">
        <f t="shared" si="227"/>
        <v>JHP</v>
      </c>
      <c r="Q383" s="5" t="str">
        <f t="shared" si="228"/>
        <v>AP/FMJ</v>
      </c>
      <c r="R383" s="5" t="str">
        <f t="shared" si="229"/>
        <v>SAP</v>
      </c>
      <c r="S383" s="5" t="str">
        <f t="shared" si="230"/>
        <v>00# Buckshot</v>
      </c>
      <c r="T383" s="5" t="str">
        <f t="shared" si="231"/>
        <v>CAWS Buckshot</v>
      </c>
      <c r="U383" s="5" t="str">
        <f t="shared" si="232"/>
        <v>FMJ</v>
      </c>
      <c r="V383" s="5" t="str">
        <f t="shared" si="233"/>
        <v>Monster</v>
      </c>
      <c r="W383" s="5" t="str">
        <f t="shared" si="234"/>
        <v>Knife</v>
      </c>
      <c r="X383" s="5" t="str">
        <f t="shared" si="235"/>
        <v>HE</v>
      </c>
      <c r="Y383" s="5" t="str">
        <f t="shared" si="236"/>
        <v>HEAT</v>
      </c>
      <c r="Z383" s="5" t="str">
        <f t="shared" si="237"/>
        <v>FMJ!</v>
      </c>
      <c r="AA383" s="5" t="str">
        <f t="shared" si="238"/>
        <v>Flame</v>
      </c>
      <c r="AB383" s="5" t="str">
        <f t="shared" si="239"/>
        <v>JSP</v>
      </c>
      <c r="AC383" s="5" t="str">
        <f t="shared" si="240"/>
        <v>AP/T</v>
      </c>
      <c r="AD383" s="5" t="str">
        <f t="shared" si="241"/>
        <v>Tracer</v>
      </c>
      <c r="AE383" s="5" t="str">
        <f t="shared" si="242"/>
        <v>Tracer!</v>
      </c>
      <c r="AF383" s="5" t="str">
        <f t="shared" si="243"/>
        <v>Match</v>
      </c>
      <c r="AG383" s="5" t="str">
        <f t="shared" si="244"/>
        <v>Match!</v>
      </c>
      <c r="AH383" s="5" t="str">
        <f t="shared" si="245"/>
        <v>OTM Match</v>
      </c>
      <c r="AI383" s="5" t="str">
        <f t="shared" si="246"/>
        <v>SB</v>
      </c>
      <c r="AJ383" s="5" t="str">
        <f t="shared" si="247"/>
        <v>SB!</v>
      </c>
      <c r="AK383" s="5" t="str">
        <f t="shared" si="248"/>
        <v>HAP</v>
      </c>
      <c r="AL383" s="5" t="str">
        <f t="shared" si="249"/>
        <v>HSB</v>
      </c>
      <c r="AM383" s="5" t="str">
        <f t="shared" si="250"/>
        <v>HP</v>
      </c>
      <c r="AN383" s="5" t="str">
        <f t="shared" si="251"/>
        <v>AMR</v>
      </c>
      <c r="AO383" s="5" t="str">
        <f t="shared" si="252"/>
        <v>AP</v>
      </c>
      <c r="AP383" s="5" t="str">
        <f t="shared" si="253"/>
        <v>Duplex FMJ</v>
      </c>
      <c r="AQ383" s="5" t="str">
        <f t="shared" si="254"/>
        <v>KTW</v>
      </c>
      <c r="AR383" s="5" t="str">
        <f t="shared" si="255"/>
        <v>Flechette</v>
      </c>
      <c r="AS383" s="5" t="str">
        <f t="shared" si="256"/>
        <v>Grenade</v>
      </c>
      <c r="AT383" s="5" t="str">
        <f t="shared" si="257"/>
        <v>Lock Buster</v>
      </c>
      <c r="AU383" s="5" t="str">
        <f t="shared" si="258"/>
        <v>4# Buckshot</v>
      </c>
      <c r="AV383" s="5" t="str">
        <f t="shared" si="259"/>
        <v>2mm EC</v>
      </c>
      <c r="AW383" s="5" t="str">
        <f t="shared" si="260"/>
        <v>Pulse</v>
      </c>
      <c r="AX383" s="5" t="str">
        <f t="shared" si="261"/>
        <v>HEAT!</v>
      </c>
      <c r="AY383" s="5" t="str">
        <f t="shared" si="262"/>
        <v>Dart</v>
      </c>
      <c r="AZ383" s="5" t="str">
        <f t="shared" si="263"/>
        <v>Neurotoxin Dart</v>
      </c>
      <c r="BA383" s="5" t="str">
        <f t="shared" si="264"/>
        <v>AP/T Z</v>
      </c>
      <c r="BB383" s="5" t="str">
        <f t="shared" si="265"/>
        <v>SOST</v>
      </c>
      <c r="BC383" s="5" t="str">
        <f t="shared" si="266"/>
        <v>JSP!</v>
      </c>
      <c r="BD383" s="5" t="str">
        <f t="shared" si="267"/>
        <v>Pepper Spray</v>
      </c>
    </row>
    <row r="384" spans="1:56" x14ac:dyDescent="0.15">
      <c r="A384" s="2">
        <v>1578</v>
      </c>
      <c r="B384" s="2">
        <v>354</v>
      </c>
      <c r="C384" s="2" t="s">
        <v>1026</v>
      </c>
      <c r="D384" s="2">
        <v>354</v>
      </c>
      <c r="E384" s="8">
        <f t="shared" si="268"/>
        <v>3583</v>
      </c>
      <c r="F384" s="1">
        <v>1578</v>
      </c>
      <c r="G384" s="1" t="s">
        <v>425</v>
      </c>
      <c r="H384" s="1" t="s">
        <v>1</v>
      </c>
      <c r="I384" s="1" t="s">
        <v>424</v>
      </c>
      <c r="J384" s="1">
        <v>1</v>
      </c>
      <c r="K384" s="1" t="s">
        <v>425</v>
      </c>
      <c r="L384" s="1" t="s">
        <v>4</v>
      </c>
      <c r="M384" s="2">
        <f t="shared" si="269"/>
        <v>13</v>
      </c>
      <c r="N384" s="2">
        <f t="shared" si="225"/>
        <v>37</v>
      </c>
      <c r="O384" s="5" t="str">
        <f t="shared" si="226"/>
        <v>Round Nose FMJ</v>
      </c>
      <c r="P384" s="5" t="str">
        <f t="shared" si="227"/>
        <v>JHP</v>
      </c>
      <c r="Q384" s="5" t="str">
        <f t="shared" si="228"/>
        <v>AP/FMJ</v>
      </c>
      <c r="R384" s="5" t="str">
        <f t="shared" si="229"/>
        <v>SAP</v>
      </c>
      <c r="S384" s="5" t="str">
        <f t="shared" si="230"/>
        <v>00# Buckshot</v>
      </c>
      <c r="T384" s="5" t="str">
        <f t="shared" si="231"/>
        <v>CAWS Buckshot</v>
      </c>
      <c r="U384" s="5" t="str">
        <f t="shared" si="232"/>
        <v>FMJ</v>
      </c>
      <c r="V384" s="5" t="str">
        <f t="shared" si="233"/>
        <v>Monster</v>
      </c>
      <c r="W384" s="5" t="str">
        <f t="shared" si="234"/>
        <v>Knife</v>
      </c>
      <c r="X384" s="5" t="str">
        <f t="shared" si="235"/>
        <v>HE</v>
      </c>
      <c r="Y384" s="5" t="str">
        <f t="shared" si="236"/>
        <v>HEAT</v>
      </c>
      <c r="Z384" s="5" t="str">
        <f t="shared" si="237"/>
        <v>FMJ!</v>
      </c>
      <c r="AA384" s="5" t="str">
        <f t="shared" si="238"/>
        <v>Flame</v>
      </c>
      <c r="AB384" s="5" t="str">
        <f t="shared" si="239"/>
        <v>JSP</v>
      </c>
      <c r="AC384" s="5" t="str">
        <f t="shared" si="240"/>
        <v>AP/T</v>
      </c>
      <c r="AD384" s="5" t="str">
        <f t="shared" si="241"/>
        <v>Tracer</v>
      </c>
      <c r="AE384" s="5" t="str">
        <f t="shared" si="242"/>
        <v>Tracer!</v>
      </c>
      <c r="AF384" s="5" t="str">
        <f t="shared" si="243"/>
        <v>Match</v>
      </c>
      <c r="AG384" s="5" t="str">
        <f t="shared" si="244"/>
        <v>Match!</v>
      </c>
      <c r="AH384" s="5" t="str">
        <f t="shared" si="245"/>
        <v>OTM Match</v>
      </c>
      <c r="AI384" s="5" t="str">
        <f t="shared" si="246"/>
        <v>SB</v>
      </c>
      <c r="AJ384" s="5" t="str">
        <f t="shared" si="247"/>
        <v>SB!</v>
      </c>
      <c r="AK384" s="5" t="str">
        <f t="shared" si="248"/>
        <v>HAP</v>
      </c>
      <c r="AL384" s="5" t="str">
        <f t="shared" si="249"/>
        <v>HSB</v>
      </c>
      <c r="AM384" s="5" t="str">
        <f t="shared" si="250"/>
        <v>HP</v>
      </c>
      <c r="AN384" s="5" t="str">
        <f t="shared" si="251"/>
        <v>AMR</v>
      </c>
      <c r="AO384" s="5" t="str">
        <f t="shared" si="252"/>
        <v>AP</v>
      </c>
      <c r="AP384" s="5" t="str">
        <f t="shared" si="253"/>
        <v>Duplex FMJ</v>
      </c>
      <c r="AQ384" s="5" t="str">
        <f t="shared" si="254"/>
        <v>KTW</v>
      </c>
      <c r="AR384" s="5" t="str">
        <f t="shared" si="255"/>
        <v>Flechette</v>
      </c>
      <c r="AS384" s="5" t="str">
        <f t="shared" si="256"/>
        <v>Grenade</v>
      </c>
      <c r="AT384" s="5" t="str">
        <f t="shared" si="257"/>
        <v>Lock Buster</v>
      </c>
      <c r="AU384" s="5" t="str">
        <f t="shared" si="258"/>
        <v>4# Buckshot</v>
      </c>
      <c r="AV384" s="5" t="str">
        <f t="shared" si="259"/>
        <v>2mm EC</v>
      </c>
      <c r="AW384" s="5" t="str">
        <f t="shared" si="260"/>
        <v>Pulse</v>
      </c>
      <c r="AX384" s="5" t="str">
        <f t="shared" si="261"/>
        <v>HEAT!</v>
      </c>
      <c r="AY384" s="5" t="str">
        <f t="shared" si="262"/>
        <v>Dart</v>
      </c>
      <c r="AZ384" s="5" t="str">
        <f t="shared" si="263"/>
        <v>Neurotoxin Dart</v>
      </c>
      <c r="BA384" s="5" t="str">
        <f t="shared" si="264"/>
        <v>AP/T Z</v>
      </c>
      <c r="BB384" s="5" t="str">
        <f t="shared" si="265"/>
        <v>SOST</v>
      </c>
      <c r="BC384" s="5" t="str">
        <f t="shared" si="266"/>
        <v>JSP!</v>
      </c>
      <c r="BD384" s="5" t="str">
        <f t="shared" si="267"/>
        <v>Pepper Spray</v>
      </c>
    </row>
    <row r="385" spans="1:56" x14ac:dyDescent="0.15">
      <c r="A385" s="2">
        <v>115</v>
      </c>
      <c r="B385" s="2">
        <v>355</v>
      </c>
      <c r="C385" s="2" t="s">
        <v>1026</v>
      </c>
      <c r="D385" s="2">
        <v>355</v>
      </c>
      <c r="E385" s="8">
        <f t="shared" si="268"/>
        <v>3584</v>
      </c>
      <c r="F385" s="1">
        <v>115</v>
      </c>
      <c r="G385" s="1" t="s">
        <v>426</v>
      </c>
      <c r="H385" s="1" t="s">
        <v>1</v>
      </c>
      <c r="I385" s="1" t="s">
        <v>427</v>
      </c>
      <c r="J385" s="1">
        <v>10</v>
      </c>
      <c r="K385" s="1" t="s">
        <v>427</v>
      </c>
      <c r="L385" s="1" t="s">
        <v>4</v>
      </c>
      <c r="M385" s="2">
        <f t="shared" si="269"/>
        <v>14</v>
      </c>
      <c r="N385" s="2">
        <f t="shared" si="225"/>
        <v>12</v>
      </c>
      <c r="O385" s="5" t="str">
        <f t="shared" si="226"/>
        <v>Round Nose FMJ</v>
      </c>
      <c r="P385" s="5" t="str">
        <f t="shared" si="227"/>
        <v>JHP</v>
      </c>
      <c r="Q385" s="5" t="str">
        <f t="shared" si="228"/>
        <v>AP/FMJ</v>
      </c>
      <c r="R385" s="5" t="str">
        <f t="shared" si="229"/>
        <v>SAP</v>
      </c>
      <c r="S385" s="5" t="str">
        <f t="shared" si="230"/>
        <v>00# Buckshot</v>
      </c>
      <c r="T385" s="5" t="str">
        <f t="shared" si="231"/>
        <v>CAWS Buckshot</v>
      </c>
      <c r="U385" s="5" t="str">
        <f t="shared" si="232"/>
        <v>FMJ</v>
      </c>
      <c r="V385" s="5" t="str">
        <f t="shared" si="233"/>
        <v>Monster</v>
      </c>
      <c r="W385" s="5" t="str">
        <f t="shared" si="234"/>
        <v>Knife</v>
      </c>
      <c r="X385" s="5" t="str">
        <f t="shared" si="235"/>
        <v>HE</v>
      </c>
      <c r="Y385" s="5" t="str">
        <f t="shared" si="236"/>
        <v>HEAT</v>
      </c>
      <c r="Z385" s="5" t="str">
        <f t="shared" si="237"/>
        <v>FMJ!</v>
      </c>
      <c r="AA385" s="5" t="str">
        <f t="shared" si="238"/>
        <v>Flame</v>
      </c>
      <c r="AB385" s="5" t="str">
        <f t="shared" si="239"/>
        <v>JSP</v>
      </c>
      <c r="AC385" s="5" t="str">
        <f t="shared" si="240"/>
        <v>AP/T</v>
      </c>
      <c r="AD385" s="5" t="str">
        <f t="shared" si="241"/>
        <v>Tracer</v>
      </c>
      <c r="AE385" s="5" t="str">
        <f t="shared" si="242"/>
        <v>Tracer!</v>
      </c>
      <c r="AF385" s="5" t="str">
        <f t="shared" si="243"/>
        <v>Match</v>
      </c>
      <c r="AG385" s="5" t="str">
        <f t="shared" si="244"/>
        <v>Match!</v>
      </c>
      <c r="AH385" s="5" t="str">
        <f t="shared" si="245"/>
        <v>OTM Match</v>
      </c>
      <c r="AI385" s="5" t="str">
        <f t="shared" si="246"/>
        <v>SB</v>
      </c>
      <c r="AJ385" s="5" t="str">
        <f t="shared" si="247"/>
        <v>SB!</v>
      </c>
      <c r="AK385" s="5" t="str">
        <f t="shared" si="248"/>
        <v>HAP</v>
      </c>
      <c r="AL385" s="5" t="str">
        <f t="shared" si="249"/>
        <v>HSB</v>
      </c>
      <c r="AM385" s="5" t="str">
        <f t="shared" si="250"/>
        <v>HP</v>
      </c>
      <c r="AN385" s="5" t="str">
        <f t="shared" si="251"/>
        <v>AMR</v>
      </c>
      <c r="AO385" s="5" t="str">
        <f t="shared" si="252"/>
        <v>AP</v>
      </c>
      <c r="AP385" s="5" t="str">
        <f t="shared" si="253"/>
        <v>Duplex FMJ</v>
      </c>
      <c r="AQ385" s="5" t="str">
        <f t="shared" si="254"/>
        <v>KTW</v>
      </c>
      <c r="AR385" s="5" t="str">
        <f t="shared" si="255"/>
        <v>Flechette</v>
      </c>
      <c r="AS385" s="5" t="str">
        <f t="shared" si="256"/>
        <v>Grenade</v>
      </c>
      <c r="AT385" s="5" t="str">
        <f t="shared" si="257"/>
        <v>Lock Buster</v>
      </c>
      <c r="AU385" s="5" t="str">
        <f t="shared" si="258"/>
        <v>4# Buckshot</v>
      </c>
      <c r="AV385" s="5" t="str">
        <f t="shared" si="259"/>
        <v>2mm EC</v>
      </c>
      <c r="AW385" s="5" t="str">
        <f t="shared" si="260"/>
        <v>Pulse</v>
      </c>
      <c r="AX385" s="5" t="str">
        <f t="shared" si="261"/>
        <v>HEAT!</v>
      </c>
      <c r="AY385" s="5" t="str">
        <f t="shared" si="262"/>
        <v>Dart</v>
      </c>
      <c r="AZ385" s="5" t="str">
        <f t="shared" si="263"/>
        <v>Neurotoxin Dart</v>
      </c>
      <c r="BA385" s="5" t="str">
        <f t="shared" si="264"/>
        <v>AP/T Z</v>
      </c>
      <c r="BB385" s="5" t="str">
        <f t="shared" si="265"/>
        <v>SOST</v>
      </c>
      <c r="BC385" s="5" t="str">
        <f t="shared" si="266"/>
        <v>JSP!</v>
      </c>
      <c r="BD385" s="5" t="str">
        <f t="shared" si="267"/>
        <v>Pepper Spray</v>
      </c>
    </row>
    <row r="386" spans="1:56" x14ac:dyDescent="0.15">
      <c r="A386" s="2">
        <v>2334</v>
      </c>
      <c r="B386" s="2">
        <v>356</v>
      </c>
      <c r="C386" s="2" t="s">
        <v>1026</v>
      </c>
      <c r="D386" s="2">
        <v>356</v>
      </c>
      <c r="E386" s="8">
        <f t="shared" si="268"/>
        <v>3585</v>
      </c>
      <c r="F386" s="1">
        <v>2334</v>
      </c>
      <c r="G386" s="1" t="s">
        <v>438</v>
      </c>
      <c r="H386" s="1" t="s">
        <v>1</v>
      </c>
      <c r="I386" s="1" t="s">
        <v>429</v>
      </c>
      <c r="J386" s="1">
        <v>1</v>
      </c>
      <c r="K386" s="1" t="s">
        <v>198</v>
      </c>
      <c r="L386" s="1" t="s">
        <v>141</v>
      </c>
      <c r="M386" s="2">
        <f t="shared" si="269"/>
        <v>15</v>
      </c>
      <c r="N386" s="2">
        <f t="shared" ref="N386:N449" si="270">IF(K386=O386,0,IF(K386=P386,1,IF(K386=Q386,2,IF(K386=R386,3,IF(K386=S386,4,IF(K386=T386,5,IF(K386=U386,6,IF(K386=V386,7,IF(K386=W386,8,IF(K386=X386,9,IF(K386=Y386,10,IF(K386=Z386,11,IF(K386=AA386,12,IF(K386=AB386,13,IF(K386=AC386,14,IF(K386=AD386,15,IF(K386=AE386,16,IF(K386=AF386,17,IF(K386=AG386,18,IF(K386=AH386,19,IF(K386=AI386,20,IF(K386=AK386,21,IF(K386=AK386,22,IF(K386=AL386,23,IF(K386=AM386,24,IF(K386=AN386,25,IF(K386=AO386,26,IF(K386=AP386,27,IF(K386=AQ386,28,IF(K386=AR386,29,IF(K386=AS386,30,IF(K386=AT386,31,IF(K386=AU386,32,IF(K386=AV386,33,IF(K386=AW386,34,IF(K386=AX386,35,IF(K386=AY386,36,IF(K386=AZ386,37,IF(K386=BA386,38,IF(K386=BB386,39,IF(K386=BC386,40,IF(K386=BD386,41,""))))))))))))))))))))))))))))))))))))))))))</f>
        <v>2</v>
      </c>
      <c r="O386" s="5" t="str">
        <f t="shared" si="226"/>
        <v>Round Nose FMJ</v>
      </c>
      <c r="P386" s="5" t="str">
        <f t="shared" si="227"/>
        <v>JHP</v>
      </c>
      <c r="Q386" s="5" t="str">
        <f t="shared" si="228"/>
        <v>AP/FMJ</v>
      </c>
      <c r="R386" s="5" t="str">
        <f t="shared" si="229"/>
        <v>SAP</v>
      </c>
      <c r="S386" s="5" t="str">
        <f t="shared" si="230"/>
        <v>00# Buckshot</v>
      </c>
      <c r="T386" s="5" t="str">
        <f t="shared" si="231"/>
        <v>CAWS Buckshot</v>
      </c>
      <c r="U386" s="5" t="str">
        <f t="shared" si="232"/>
        <v>FMJ</v>
      </c>
      <c r="V386" s="5" t="str">
        <f t="shared" si="233"/>
        <v>Monster</v>
      </c>
      <c r="W386" s="5" t="str">
        <f t="shared" si="234"/>
        <v>Knife</v>
      </c>
      <c r="X386" s="5" t="str">
        <f t="shared" si="235"/>
        <v>HE</v>
      </c>
      <c r="Y386" s="5" t="str">
        <f t="shared" si="236"/>
        <v>HEAT</v>
      </c>
      <c r="Z386" s="5" t="str">
        <f t="shared" si="237"/>
        <v>FMJ!</v>
      </c>
      <c r="AA386" s="5" t="str">
        <f t="shared" si="238"/>
        <v>Flame</v>
      </c>
      <c r="AB386" s="5" t="str">
        <f t="shared" si="239"/>
        <v>JSP</v>
      </c>
      <c r="AC386" s="5" t="str">
        <f t="shared" si="240"/>
        <v>AP/T</v>
      </c>
      <c r="AD386" s="5" t="str">
        <f t="shared" si="241"/>
        <v>Tracer</v>
      </c>
      <c r="AE386" s="5" t="str">
        <f t="shared" si="242"/>
        <v>Tracer!</v>
      </c>
      <c r="AF386" s="5" t="str">
        <f t="shared" si="243"/>
        <v>Match</v>
      </c>
      <c r="AG386" s="5" t="str">
        <f t="shared" si="244"/>
        <v>Match!</v>
      </c>
      <c r="AH386" s="5" t="str">
        <f t="shared" si="245"/>
        <v>OTM Match</v>
      </c>
      <c r="AI386" s="5" t="str">
        <f t="shared" si="246"/>
        <v>SB</v>
      </c>
      <c r="AJ386" s="5" t="str">
        <f t="shared" si="247"/>
        <v>SB!</v>
      </c>
      <c r="AK386" s="5" t="str">
        <f t="shared" si="248"/>
        <v>HAP</v>
      </c>
      <c r="AL386" s="5" t="str">
        <f t="shared" si="249"/>
        <v>HSB</v>
      </c>
      <c r="AM386" s="5" t="str">
        <f t="shared" si="250"/>
        <v>HP</v>
      </c>
      <c r="AN386" s="5" t="str">
        <f t="shared" si="251"/>
        <v>AMR</v>
      </c>
      <c r="AO386" s="5" t="str">
        <f t="shared" si="252"/>
        <v>AP</v>
      </c>
      <c r="AP386" s="5" t="str">
        <f t="shared" si="253"/>
        <v>Duplex FMJ</v>
      </c>
      <c r="AQ386" s="5" t="str">
        <f t="shared" si="254"/>
        <v>KTW</v>
      </c>
      <c r="AR386" s="5" t="str">
        <f t="shared" si="255"/>
        <v>Flechette</v>
      </c>
      <c r="AS386" s="5" t="str">
        <f t="shared" si="256"/>
        <v>Grenade</v>
      </c>
      <c r="AT386" s="5" t="str">
        <f t="shared" si="257"/>
        <v>Lock Buster</v>
      </c>
      <c r="AU386" s="5" t="str">
        <f t="shared" si="258"/>
        <v>4# Buckshot</v>
      </c>
      <c r="AV386" s="5" t="str">
        <f t="shared" si="259"/>
        <v>2mm EC</v>
      </c>
      <c r="AW386" s="5" t="str">
        <f t="shared" si="260"/>
        <v>Pulse</v>
      </c>
      <c r="AX386" s="5" t="str">
        <f t="shared" si="261"/>
        <v>HEAT!</v>
      </c>
      <c r="AY386" s="5" t="str">
        <f t="shared" si="262"/>
        <v>Dart</v>
      </c>
      <c r="AZ386" s="5" t="str">
        <f t="shared" si="263"/>
        <v>Neurotoxin Dart</v>
      </c>
      <c r="BA386" s="5" t="str">
        <f t="shared" si="264"/>
        <v>AP/T Z</v>
      </c>
      <c r="BB386" s="5" t="str">
        <f t="shared" si="265"/>
        <v>SOST</v>
      </c>
      <c r="BC386" s="5" t="str">
        <f t="shared" si="266"/>
        <v>JSP!</v>
      </c>
      <c r="BD386" s="5" t="str">
        <f t="shared" si="267"/>
        <v>Pepper Spray</v>
      </c>
    </row>
    <row r="387" spans="1:56" x14ac:dyDescent="0.15">
      <c r="A387" s="2">
        <v>2335</v>
      </c>
      <c r="B387" s="2">
        <v>357</v>
      </c>
      <c r="C387" s="2" t="s">
        <v>1026</v>
      </c>
      <c r="D387" s="2">
        <v>357</v>
      </c>
      <c r="E387" s="8">
        <f t="shared" si="268"/>
        <v>3586</v>
      </c>
      <c r="F387" s="1">
        <v>2335</v>
      </c>
      <c r="G387" s="1" t="s">
        <v>439</v>
      </c>
      <c r="H387" s="1" t="s">
        <v>1</v>
      </c>
      <c r="I387" s="1" t="s">
        <v>429</v>
      </c>
      <c r="J387" s="1">
        <v>5</v>
      </c>
      <c r="K387" s="1" t="s">
        <v>198</v>
      </c>
      <c r="L387" s="1" t="s">
        <v>4</v>
      </c>
      <c r="M387" s="2">
        <f t="shared" si="269"/>
        <v>15</v>
      </c>
      <c r="N387" s="2">
        <f t="shared" si="270"/>
        <v>2</v>
      </c>
      <c r="O387" s="5" t="str">
        <f t="shared" ref="O387:O450" si="271">O386</f>
        <v>Round Nose FMJ</v>
      </c>
      <c r="P387" s="5" t="str">
        <f t="shared" ref="P387:P450" si="272">P386</f>
        <v>JHP</v>
      </c>
      <c r="Q387" s="5" t="str">
        <f t="shared" ref="Q387:Q450" si="273">Q386</f>
        <v>AP/FMJ</v>
      </c>
      <c r="R387" s="5" t="str">
        <f t="shared" ref="R387:R450" si="274">R386</f>
        <v>SAP</v>
      </c>
      <c r="S387" s="5" t="str">
        <f t="shared" ref="S387:S450" si="275">S386</f>
        <v>00# Buckshot</v>
      </c>
      <c r="T387" s="5" t="str">
        <f t="shared" ref="T387:T450" si="276">T386</f>
        <v>CAWS Buckshot</v>
      </c>
      <c r="U387" s="5" t="str">
        <f t="shared" ref="U387:U450" si="277">U386</f>
        <v>FMJ</v>
      </c>
      <c r="V387" s="5" t="str">
        <f t="shared" ref="V387:V450" si="278">V386</f>
        <v>Monster</v>
      </c>
      <c r="W387" s="5" t="str">
        <f t="shared" ref="W387:W450" si="279">W386</f>
        <v>Knife</v>
      </c>
      <c r="X387" s="5" t="str">
        <f t="shared" ref="X387:X450" si="280">X386</f>
        <v>HE</v>
      </c>
      <c r="Y387" s="5" t="str">
        <f t="shared" ref="Y387:Y450" si="281">Y386</f>
        <v>HEAT</v>
      </c>
      <c r="Z387" s="5" t="str">
        <f t="shared" ref="Z387:Z450" si="282">Z386</f>
        <v>FMJ!</v>
      </c>
      <c r="AA387" s="5" t="str">
        <f t="shared" ref="AA387:AA450" si="283">AA386</f>
        <v>Flame</v>
      </c>
      <c r="AB387" s="5" t="str">
        <f t="shared" ref="AB387:AB450" si="284">AB386</f>
        <v>JSP</v>
      </c>
      <c r="AC387" s="5" t="str">
        <f t="shared" ref="AC387:AC450" si="285">AC386</f>
        <v>AP/T</v>
      </c>
      <c r="AD387" s="5" t="str">
        <f t="shared" ref="AD387:AD450" si="286">AD386</f>
        <v>Tracer</v>
      </c>
      <c r="AE387" s="5" t="str">
        <f t="shared" ref="AE387:AE450" si="287">AE386</f>
        <v>Tracer!</v>
      </c>
      <c r="AF387" s="5" t="str">
        <f t="shared" ref="AF387:AF450" si="288">AF386</f>
        <v>Match</v>
      </c>
      <c r="AG387" s="5" t="str">
        <f t="shared" ref="AG387:AG450" si="289">AG386</f>
        <v>Match!</v>
      </c>
      <c r="AH387" s="5" t="str">
        <f t="shared" ref="AH387:AH450" si="290">AH386</f>
        <v>OTM Match</v>
      </c>
      <c r="AI387" s="5" t="str">
        <f t="shared" ref="AI387:AI450" si="291">AI386</f>
        <v>SB</v>
      </c>
      <c r="AJ387" s="5" t="str">
        <f t="shared" ref="AJ387:AJ450" si="292">AJ386</f>
        <v>SB!</v>
      </c>
      <c r="AK387" s="5" t="str">
        <f t="shared" ref="AK387:AK450" si="293">AK386</f>
        <v>HAP</v>
      </c>
      <c r="AL387" s="5" t="str">
        <f t="shared" ref="AL387:AL450" si="294">AL386</f>
        <v>HSB</v>
      </c>
      <c r="AM387" s="5" t="str">
        <f t="shared" ref="AM387:AM450" si="295">AM386</f>
        <v>HP</v>
      </c>
      <c r="AN387" s="5" t="str">
        <f t="shared" ref="AN387:AN450" si="296">AN386</f>
        <v>AMR</v>
      </c>
      <c r="AO387" s="5" t="str">
        <f t="shared" ref="AO387:AO450" si="297">AO386</f>
        <v>AP</v>
      </c>
      <c r="AP387" s="5" t="str">
        <f t="shared" ref="AP387:AP450" si="298">AP386</f>
        <v>Duplex FMJ</v>
      </c>
      <c r="AQ387" s="5" t="str">
        <f t="shared" ref="AQ387:AQ450" si="299">AQ386</f>
        <v>KTW</v>
      </c>
      <c r="AR387" s="5" t="str">
        <f t="shared" ref="AR387:AR450" si="300">AR386</f>
        <v>Flechette</v>
      </c>
      <c r="AS387" s="5" t="str">
        <f t="shared" ref="AS387:AS450" si="301">AS386</f>
        <v>Grenade</v>
      </c>
      <c r="AT387" s="5" t="str">
        <f t="shared" ref="AT387:AT450" si="302">AT386</f>
        <v>Lock Buster</v>
      </c>
      <c r="AU387" s="5" t="str">
        <f t="shared" ref="AU387:AU450" si="303">AU386</f>
        <v>4# Buckshot</v>
      </c>
      <c r="AV387" s="5" t="str">
        <f t="shared" ref="AV387:AV450" si="304">AV386</f>
        <v>2mm EC</v>
      </c>
      <c r="AW387" s="5" t="str">
        <f t="shared" ref="AW387:AW450" si="305">AW386</f>
        <v>Pulse</v>
      </c>
      <c r="AX387" s="5" t="str">
        <f t="shared" ref="AX387:AX450" si="306">AX386</f>
        <v>HEAT!</v>
      </c>
      <c r="AY387" s="5" t="str">
        <f t="shared" ref="AY387:AY450" si="307">AY386</f>
        <v>Dart</v>
      </c>
      <c r="AZ387" s="5" t="str">
        <f t="shared" ref="AZ387:AZ450" si="308">AZ386</f>
        <v>Neurotoxin Dart</v>
      </c>
      <c r="BA387" s="5" t="str">
        <f t="shared" ref="BA387:BA450" si="309">BA386</f>
        <v>AP/T Z</v>
      </c>
      <c r="BB387" s="5" t="str">
        <f t="shared" ref="BB387:BB450" si="310">BB386</f>
        <v>SOST</v>
      </c>
      <c r="BC387" s="5" t="str">
        <f t="shared" ref="BC387:BC450" si="311">BC386</f>
        <v>JSP!</v>
      </c>
      <c r="BD387" s="5" t="str">
        <f t="shared" ref="BD387:BD450" si="312">BD386</f>
        <v>Pepper Spray</v>
      </c>
    </row>
    <row r="388" spans="1:56" x14ac:dyDescent="0.15">
      <c r="A388" s="2">
        <v>2336</v>
      </c>
      <c r="B388" s="2">
        <v>358</v>
      </c>
      <c r="C388" s="2" t="s">
        <v>1026</v>
      </c>
      <c r="D388" s="2">
        <v>358</v>
      </c>
      <c r="E388" s="8">
        <f t="shared" ref="E388:E451" si="313">E387+1</f>
        <v>3587</v>
      </c>
      <c r="F388" s="1">
        <v>2336</v>
      </c>
      <c r="G388" s="1" t="s">
        <v>440</v>
      </c>
      <c r="H388" s="1" t="s">
        <v>1</v>
      </c>
      <c r="I388" s="1" t="s">
        <v>429</v>
      </c>
      <c r="J388" s="1">
        <v>10</v>
      </c>
      <c r="K388" s="1" t="s">
        <v>198</v>
      </c>
      <c r="L388" s="1" t="s">
        <v>4</v>
      </c>
      <c r="M388" s="2">
        <f t="shared" si="269"/>
        <v>15</v>
      </c>
      <c r="N388" s="2">
        <f t="shared" si="270"/>
        <v>2</v>
      </c>
      <c r="O388" s="5" t="str">
        <f t="shared" si="271"/>
        <v>Round Nose FMJ</v>
      </c>
      <c r="P388" s="5" t="str">
        <f t="shared" si="272"/>
        <v>JHP</v>
      </c>
      <c r="Q388" s="5" t="str">
        <f t="shared" si="273"/>
        <v>AP/FMJ</v>
      </c>
      <c r="R388" s="5" t="str">
        <f t="shared" si="274"/>
        <v>SAP</v>
      </c>
      <c r="S388" s="5" t="str">
        <f t="shared" si="275"/>
        <v>00# Buckshot</v>
      </c>
      <c r="T388" s="5" t="str">
        <f t="shared" si="276"/>
        <v>CAWS Buckshot</v>
      </c>
      <c r="U388" s="5" t="str">
        <f t="shared" si="277"/>
        <v>FMJ</v>
      </c>
      <c r="V388" s="5" t="str">
        <f t="shared" si="278"/>
        <v>Monster</v>
      </c>
      <c r="W388" s="5" t="str">
        <f t="shared" si="279"/>
        <v>Knife</v>
      </c>
      <c r="X388" s="5" t="str">
        <f t="shared" si="280"/>
        <v>HE</v>
      </c>
      <c r="Y388" s="5" t="str">
        <f t="shared" si="281"/>
        <v>HEAT</v>
      </c>
      <c r="Z388" s="5" t="str">
        <f t="shared" si="282"/>
        <v>FMJ!</v>
      </c>
      <c r="AA388" s="5" t="str">
        <f t="shared" si="283"/>
        <v>Flame</v>
      </c>
      <c r="AB388" s="5" t="str">
        <f t="shared" si="284"/>
        <v>JSP</v>
      </c>
      <c r="AC388" s="5" t="str">
        <f t="shared" si="285"/>
        <v>AP/T</v>
      </c>
      <c r="AD388" s="5" t="str">
        <f t="shared" si="286"/>
        <v>Tracer</v>
      </c>
      <c r="AE388" s="5" t="str">
        <f t="shared" si="287"/>
        <v>Tracer!</v>
      </c>
      <c r="AF388" s="5" t="str">
        <f t="shared" si="288"/>
        <v>Match</v>
      </c>
      <c r="AG388" s="5" t="str">
        <f t="shared" si="289"/>
        <v>Match!</v>
      </c>
      <c r="AH388" s="5" t="str">
        <f t="shared" si="290"/>
        <v>OTM Match</v>
      </c>
      <c r="AI388" s="5" t="str">
        <f t="shared" si="291"/>
        <v>SB</v>
      </c>
      <c r="AJ388" s="5" t="str">
        <f t="shared" si="292"/>
        <v>SB!</v>
      </c>
      <c r="AK388" s="5" t="str">
        <f t="shared" si="293"/>
        <v>HAP</v>
      </c>
      <c r="AL388" s="5" t="str">
        <f t="shared" si="294"/>
        <v>HSB</v>
      </c>
      <c r="AM388" s="5" t="str">
        <f t="shared" si="295"/>
        <v>HP</v>
      </c>
      <c r="AN388" s="5" t="str">
        <f t="shared" si="296"/>
        <v>AMR</v>
      </c>
      <c r="AO388" s="5" t="str">
        <f t="shared" si="297"/>
        <v>AP</v>
      </c>
      <c r="AP388" s="5" t="str">
        <f t="shared" si="298"/>
        <v>Duplex FMJ</v>
      </c>
      <c r="AQ388" s="5" t="str">
        <f t="shared" si="299"/>
        <v>KTW</v>
      </c>
      <c r="AR388" s="5" t="str">
        <f t="shared" si="300"/>
        <v>Flechette</v>
      </c>
      <c r="AS388" s="5" t="str">
        <f t="shared" si="301"/>
        <v>Grenade</v>
      </c>
      <c r="AT388" s="5" t="str">
        <f t="shared" si="302"/>
        <v>Lock Buster</v>
      </c>
      <c r="AU388" s="5" t="str">
        <f t="shared" si="303"/>
        <v>4# Buckshot</v>
      </c>
      <c r="AV388" s="5" t="str">
        <f t="shared" si="304"/>
        <v>2mm EC</v>
      </c>
      <c r="AW388" s="5" t="str">
        <f t="shared" si="305"/>
        <v>Pulse</v>
      </c>
      <c r="AX388" s="5" t="str">
        <f t="shared" si="306"/>
        <v>HEAT!</v>
      </c>
      <c r="AY388" s="5" t="str">
        <f t="shared" si="307"/>
        <v>Dart</v>
      </c>
      <c r="AZ388" s="5" t="str">
        <f t="shared" si="308"/>
        <v>Neurotoxin Dart</v>
      </c>
      <c r="BA388" s="5" t="str">
        <f t="shared" si="309"/>
        <v>AP/T Z</v>
      </c>
      <c r="BB388" s="5" t="str">
        <f t="shared" si="310"/>
        <v>SOST</v>
      </c>
      <c r="BC388" s="5" t="str">
        <f t="shared" si="311"/>
        <v>JSP!</v>
      </c>
      <c r="BD388" s="5" t="str">
        <f t="shared" si="312"/>
        <v>Pepper Spray</v>
      </c>
    </row>
    <row r="389" spans="1:56" x14ac:dyDescent="0.15">
      <c r="A389" s="2">
        <v>2337</v>
      </c>
      <c r="B389" s="2">
        <v>359</v>
      </c>
      <c r="C389" s="2" t="s">
        <v>1026</v>
      </c>
      <c r="D389" s="2">
        <v>359</v>
      </c>
      <c r="E389" s="8">
        <f t="shared" si="313"/>
        <v>3588</v>
      </c>
      <c r="F389" s="1">
        <v>2337</v>
      </c>
      <c r="G389" s="1" t="s">
        <v>441</v>
      </c>
      <c r="H389" s="1" t="s">
        <v>1</v>
      </c>
      <c r="I389" s="1" t="s">
        <v>429</v>
      </c>
      <c r="J389" s="1">
        <v>50</v>
      </c>
      <c r="K389" s="1" t="s">
        <v>198</v>
      </c>
      <c r="L389" s="1" t="s">
        <v>4</v>
      </c>
      <c r="M389" s="2">
        <f t="shared" si="269"/>
        <v>15</v>
      </c>
      <c r="N389" s="2">
        <f t="shared" si="270"/>
        <v>2</v>
      </c>
      <c r="O389" s="5" t="str">
        <f t="shared" si="271"/>
        <v>Round Nose FMJ</v>
      </c>
      <c r="P389" s="5" t="str">
        <f t="shared" si="272"/>
        <v>JHP</v>
      </c>
      <c r="Q389" s="5" t="str">
        <f t="shared" si="273"/>
        <v>AP/FMJ</v>
      </c>
      <c r="R389" s="5" t="str">
        <f t="shared" si="274"/>
        <v>SAP</v>
      </c>
      <c r="S389" s="5" t="str">
        <f t="shared" si="275"/>
        <v>00# Buckshot</v>
      </c>
      <c r="T389" s="5" t="str">
        <f t="shared" si="276"/>
        <v>CAWS Buckshot</v>
      </c>
      <c r="U389" s="5" t="str">
        <f t="shared" si="277"/>
        <v>FMJ</v>
      </c>
      <c r="V389" s="5" t="str">
        <f t="shared" si="278"/>
        <v>Monster</v>
      </c>
      <c r="W389" s="5" t="str">
        <f t="shared" si="279"/>
        <v>Knife</v>
      </c>
      <c r="X389" s="5" t="str">
        <f t="shared" si="280"/>
        <v>HE</v>
      </c>
      <c r="Y389" s="5" t="str">
        <f t="shared" si="281"/>
        <v>HEAT</v>
      </c>
      <c r="Z389" s="5" t="str">
        <f t="shared" si="282"/>
        <v>FMJ!</v>
      </c>
      <c r="AA389" s="5" t="str">
        <f t="shared" si="283"/>
        <v>Flame</v>
      </c>
      <c r="AB389" s="5" t="str">
        <f t="shared" si="284"/>
        <v>JSP</v>
      </c>
      <c r="AC389" s="5" t="str">
        <f t="shared" si="285"/>
        <v>AP/T</v>
      </c>
      <c r="AD389" s="5" t="str">
        <f t="shared" si="286"/>
        <v>Tracer</v>
      </c>
      <c r="AE389" s="5" t="str">
        <f t="shared" si="287"/>
        <v>Tracer!</v>
      </c>
      <c r="AF389" s="5" t="str">
        <f t="shared" si="288"/>
        <v>Match</v>
      </c>
      <c r="AG389" s="5" t="str">
        <f t="shared" si="289"/>
        <v>Match!</v>
      </c>
      <c r="AH389" s="5" t="str">
        <f t="shared" si="290"/>
        <v>OTM Match</v>
      </c>
      <c r="AI389" s="5" t="str">
        <f t="shared" si="291"/>
        <v>SB</v>
      </c>
      <c r="AJ389" s="5" t="str">
        <f t="shared" si="292"/>
        <v>SB!</v>
      </c>
      <c r="AK389" s="5" t="str">
        <f t="shared" si="293"/>
        <v>HAP</v>
      </c>
      <c r="AL389" s="5" t="str">
        <f t="shared" si="294"/>
        <v>HSB</v>
      </c>
      <c r="AM389" s="5" t="str">
        <f t="shared" si="295"/>
        <v>HP</v>
      </c>
      <c r="AN389" s="5" t="str">
        <f t="shared" si="296"/>
        <v>AMR</v>
      </c>
      <c r="AO389" s="5" t="str">
        <f t="shared" si="297"/>
        <v>AP</v>
      </c>
      <c r="AP389" s="5" t="str">
        <f t="shared" si="298"/>
        <v>Duplex FMJ</v>
      </c>
      <c r="AQ389" s="5" t="str">
        <f t="shared" si="299"/>
        <v>KTW</v>
      </c>
      <c r="AR389" s="5" t="str">
        <f t="shared" si="300"/>
        <v>Flechette</v>
      </c>
      <c r="AS389" s="5" t="str">
        <f t="shared" si="301"/>
        <v>Grenade</v>
      </c>
      <c r="AT389" s="5" t="str">
        <f t="shared" si="302"/>
        <v>Lock Buster</v>
      </c>
      <c r="AU389" s="5" t="str">
        <f t="shared" si="303"/>
        <v>4# Buckshot</v>
      </c>
      <c r="AV389" s="5" t="str">
        <f t="shared" si="304"/>
        <v>2mm EC</v>
      </c>
      <c r="AW389" s="5" t="str">
        <f t="shared" si="305"/>
        <v>Pulse</v>
      </c>
      <c r="AX389" s="5" t="str">
        <f t="shared" si="306"/>
        <v>HEAT!</v>
      </c>
      <c r="AY389" s="5" t="str">
        <f t="shared" si="307"/>
        <v>Dart</v>
      </c>
      <c r="AZ389" s="5" t="str">
        <f t="shared" si="308"/>
        <v>Neurotoxin Dart</v>
      </c>
      <c r="BA389" s="5" t="str">
        <f t="shared" si="309"/>
        <v>AP/T Z</v>
      </c>
      <c r="BB389" s="5" t="str">
        <f t="shared" si="310"/>
        <v>SOST</v>
      </c>
      <c r="BC389" s="5" t="str">
        <f t="shared" si="311"/>
        <v>JSP!</v>
      </c>
      <c r="BD389" s="5" t="str">
        <f t="shared" si="312"/>
        <v>Pepper Spray</v>
      </c>
    </row>
    <row r="390" spans="1:56" x14ac:dyDescent="0.15">
      <c r="A390" s="2">
        <v>2338</v>
      </c>
      <c r="B390" s="2">
        <v>2121</v>
      </c>
      <c r="C390" s="2">
        <v>2121</v>
      </c>
      <c r="E390" s="8">
        <f t="shared" si="313"/>
        <v>3589</v>
      </c>
      <c r="F390" s="1">
        <v>2338</v>
      </c>
      <c r="G390" s="1" t="s">
        <v>442</v>
      </c>
      <c r="H390" s="1" t="s">
        <v>1</v>
      </c>
      <c r="I390" s="1" t="s">
        <v>429</v>
      </c>
      <c r="J390" s="1">
        <v>200</v>
      </c>
      <c r="K390" s="1" t="s">
        <v>198</v>
      </c>
      <c r="L390" s="1" t="s">
        <v>63</v>
      </c>
      <c r="M390" s="2">
        <f t="shared" si="269"/>
        <v>15</v>
      </c>
      <c r="N390" s="2">
        <f t="shared" si="270"/>
        <v>2</v>
      </c>
      <c r="O390" s="5" t="str">
        <f t="shared" si="271"/>
        <v>Round Nose FMJ</v>
      </c>
      <c r="P390" s="5" t="str">
        <f t="shared" si="272"/>
        <v>JHP</v>
      </c>
      <c r="Q390" s="5" t="str">
        <f t="shared" si="273"/>
        <v>AP/FMJ</v>
      </c>
      <c r="R390" s="5" t="str">
        <f t="shared" si="274"/>
        <v>SAP</v>
      </c>
      <c r="S390" s="5" t="str">
        <f t="shared" si="275"/>
        <v>00# Buckshot</v>
      </c>
      <c r="T390" s="5" t="str">
        <f t="shared" si="276"/>
        <v>CAWS Buckshot</v>
      </c>
      <c r="U390" s="5" t="str">
        <f t="shared" si="277"/>
        <v>FMJ</v>
      </c>
      <c r="V390" s="5" t="str">
        <f t="shared" si="278"/>
        <v>Monster</v>
      </c>
      <c r="W390" s="5" t="str">
        <f t="shared" si="279"/>
        <v>Knife</v>
      </c>
      <c r="X390" s="5" t="str">
        <f t="shared" si="280"/>
        <v>HE</v>
      </c>
      <c r="Y390" s="5" t="str">
        <f t="shared" si="281"/>
        <v>HEAT</v>
      </c>
      <c r="Z390" s="5" t="str">
        <f t="shared" si="282"/>
        <v>FMJ!</v>
      </c>
      <c r="AA390" s="5" t="str">
        <f t="shared" si="283"/>
        <v>Flame</v>
      </c>
      <c r="AB390" s="5" t="str">
        <f t="shared" si="284"/>
        <v>JSP</v>
      </c>
      <c r="AC390" s="5" t="str">
        <f t="shared" si="285"/>
        <v>AP/T</v>
      </c>
      <c r="AD390" s="5" t="str">
        <f t="shared" si="286"/>
        <v>Tracer</v>
      </c>
      <c r="AE390" s="5" t="str">
        <f t="shared" si="287"/>
        <v>Tracer!</v>
      </c>
      <c r="AF390" s="5" t="str">
        <f t="shared" si="288"/>
        <v>Match</v>
      </c>
      <c r="AG390" s="5" t="str">
        <f t="shared" si="289"/>
        <v>Match!</v>
      </c>
      <c r="AH390" s="5" t="str">
        <f t="shared" si="290"/>
        <v>OTM Match</v>
      </c>
      <c r="AI390" s="5" t="str">
        <f t="shared" si="291"/>
        <v>SB</v>
      </c>
      <c r="AJ390" s="5" t="str">
        <f t="shared" si="292"/>
        <v>SB!</v>
      </c>
      <c r="AK390" s="5" t="str">
        <f t="shared" si="293"/>
        <v>HAP</v>
      </c>
      <c r="AL390" s="5" t="str">
        <f t="shared" si="294"/>
        <v>HSB</v>
      </c>
      <c r="AM390" s="5" t="str">
        <f t="shared" si="295"/>
        <v>HP</v>
      </c>
      <c r="AN390" s="5" t="str">
        <f t="shared" si="296"/>
        <v>AMR</v>
      </c>
      <c r="AO390" s="5" t="str">
        <f t="shared" si="297"/>
        <v>AP</v>
      </c>
      <c r="AP390" s="5" t="str">
        <f t="shared" si="298"/>
        <v>Duplex FMJ</v>
      </c>
      <c r="AQ390" s="5" t="str">
        <f t="shared" si="299"/>
        <v>KTW</v>
      </c>
      <c r="AR390" s="5" t="str">
        <f t="shared" si="300"/>
        <v>Flechette</v>
      </c>
      <c r="AS390" s="5" t="str">
        <f t="shared" si="301"/>
        <v>Grenade</v>
      </c>
      <c r="AT390" s="5" t="str">
        <f t="shared" si="302"/>
        <v>Lock Buster</v>
      </c>
      <c r="AU390" s="5" t="str">
        <f t="shared" si="303"/>
        <v>4# Buckshot</v>
      </c>
      <c r="AV390" s="5" t="str">
        <f t="shared" si="304"/>
        <v>2mm EC</v>
      </c>
      <c r="AW390" s="5" t="str">
        <f t="shared" si="305"/>
        <v>Pulse</v>
      </c>
      <c r="AX390" s="5" t="str">
        <f t="shared" si="306"/>
        <v>HEAT!</v>
      </c>
      <c r="AY390" s="5" t="str">
        <f t="shared" si="307"/>
        <v>Dart</v>
      </c>
      <c r="AZ390" s="5" t="str">
        <f t="shared" si="308"/>
        <v>Neurotoxin Dart</v>
      </c>
      <c r="BA390" s="5" t="str">
        <f t="shared" si="309"/>
        <v>AP/T Z</v>
      </c>
      <c r="BB390" s="5" t="str">
        <f t="shared" si="310"/>
        <v>SOST</v>
      </c>
      <c r="BC390" s="5" t="str">
        <f t="shared" si="311"/>
        <v>JSP!</v>
      </c>
      <c r="BD390" s="5" t="str">
        <f t="shared" si="312"/>
        <v>Pepper Spray</v>
      </c>
    </row>
    <row r="391" spans="1:56" x14ac:dyDescent="0.15">
      <c r="A391" s="2">
        <v>546</v>
      </c>
      <c r="B391" s="2">
        <v>2122</v>
      </c>
      <c r="C391" s="2">
        <v>2122</v>
      </c>
      <c r="E391" s="8">
        <f t="shared" si="313"/>
        <v>3590</v>
      </c>
      <c r="F391" s="1">
        <v>546</v>
      </c>
      <c r="G391" s="1" t="s">
        <v>431</v>
      </c>
      <c r="H391" s="1" t="s">
        <v>1</v>
      </c>
      <c r="I391" s="1" t="s">
        <v>429</v>
      </c>
      <c r="J391" s="1">
        <v>1</v>
      </c>
      <c r="K391" s="1" t="s">
        <v>430</v>
      </c>
      <c r="L391" s="1" t="s">
        <v>141</v>
      </c>
      <c r="M391" s="2">
        <f t="shared" si="269"/>
        <v>15</v>
      </c>
      <c r="N391" s="2">
        <f t="shared" si="270"/>
        <v>14</v>
      </c>
      <c r="O391" s="5" t="str">
        <f t="shared" si="271"/>
        <v>Round Nose FMJ</v>
      </c>
      <c r="P391" s="5" t="str">
        <f t="shared" si="272"/>
        <v>JHP</v>
      </c>
      <c r="Q391" s="5" t="str">
        <f t="shared" si="273"/>
        <v>AP/FMJ</v>
      </c>
      <c r="R391" s="5" t="str">
        <f t="shared" si="274"/>
        <v>SAP</v>
      </c>
      <c r="S391" s="5" t="str">
        <f t="shared" si="275"/>
        <v>00# Buckshot</v>
      </c>
      <c r="T391" s="5" t="str">
        <f t="shared" si="276"/>
        <v>CAWS Buckshot</v>
      </c>
      <c r="U391" s="5" t="str">
        <f t="shared" si="277"/>
        <v>FMJ</v>
      </c>
      <c r="V391" s="5" t="str">
        <f t="shared" si="278"/>
        <v>Monster</v>
      </c>
      <c r="W391" s="5" t="str">
        <f t="shared" si="279"/>
        <v>Knife</v>
      </c>
      <c r="X391" s="5" t="str">
        <f t="shared" si="280"/>
        <v>HE</v>
      </c>
      <c r="Y391" s="5" t="str">
        <f t="shared" si="281"/>
        <v>HEAT</v>
      </c>
      <c r="Z391" s="5" t="str">
        <f t="shared" si="282"/>
        <v>FMJ!</v>
      </c>
      <c r="AA391" s="5" t="str">
        <f t="shared" si="283"/>
        <v>Flame</v>
      </c>
      <c r="AB391" s="5" t="str">
        <f t="shared" si="284"/>
        <v>JSP</v>
      </c>
      <c r="AC391" s="5" t="str">
        <f t="shared" si="285"/>
        <v>AP/T</v>
      </c>
      <c r="AD391" s="5" t="str">
        <f t="shared" si="286"/>
        <v>Tracer</v>
      </c>
      <c r="AE391" s="5" t="str">
        <f t="shared" si="287"/>
        <v>Tracer!</v>
      </c>
      <c r="AF391" s="5" t="str">
        <f t="shared" si="288"/>
        <v>Match</v>
      </c>
      <c r="AG391" s="5" t="str">
        <f t="shared" si="289"/>
        <v>Match!</v>
      </c>
      <c r="AH391" s="5" t="str">
        <f t="shared" si="290"/>
        <v>OTM Match</v>
      </c>
      <c r="AI391" s="5" t="str">
        <f t="shared" si="291"/>
        <v>SB</v>
      </c>
      <c r="AJ391" s="5" t="str">
        <f t="shared" si="292"/>
        <v>SB!</v>
      </c>
      <c r="AK391" s="5" t="str">
        <f t="shared" si="293"/>
        <v>HAP</v>
      </c>
      <c r="AL391" s="5" t="str">
        <f t="shared" si="294"/>
        <v>HSB</v>
      </c>
      <c r="AM391" s="5" t="str">
        <f t="shared" si="295"/>
        <v>HP</v>
      </c>
      <c r="AN391" s="5" t="str">
        <f t="shared" si="296"/>
        <v>AMR</v>
      </c>
      <c r="AO391" s="5" t="str">
        <f t="shared" si="297"/>
        <v>AP</v>
      </c>
      <c r="AP391" s="5" t="str">
        <f t="shared" si="298"/>
        <v>Duplex FMJ</v>
      </c>
      <c r="AQ391" s="5" t="str">
        <f t="shared" si="299"/>
        <v>KTW</v>
      </c>
      <c r="AR391" s="5" t="str">
        <f t="shared" si="300"/>
        <v>Flechette</v>
      </c>
      <c r="AS391" s="5" t="str">
        <f t="shared" si="301"/>
        <v>Grenade</v>
      </c>
      <c r="AT391" s="5" t="str">
        <f t="shared" si="302"/>
        <v>Lock Buster</v>
      </c>
      <c r="AU391" s="5" t="str">
        <f t="shared" si="303"/>
        <v>4# Buckshot</v>
      </c>
      <c r="AV391" s="5" t="str">
        <f t="shared" si="304"/>
        <v>2mm EC</v>
      </c>
      <c r="AW391" s="5" t="str">
        <f t="shared" si="305"/>
        <v>Pulse</v>
      </c>
      <c r="AX391" s="5" t="str">
        <f t="shared" si="306"/>
        <v>HEAT!</v>
      </c>
      <c r="AY391" s="5" t="str">
        <f t="shared" si="307"/>
        <v>Dart</v>
      </c>
      <c r="AZ391" s="5" t="str">
        <f t="shared" si="308"/>
        <v>Neurotoxin Dart</v>
      </c>
      <c r="BA391" s="5" t="str">
        <f t="shared" si="309"/>
        <v>AP/T Z</v>
      </c>
      <c r="BB391" s="5" t="str">
        <f t="shared" si="310"/>
        <v>SOST</v>
      </c>
      <c r="BC391" s="5" t="str">
        <f t="shared" si="311"/>
        <v>JSP!</v>
      </c>
      <c r="BD391" s="5" t="str">
        <f t="shared" si="312"/>
        <v>Pepper Spray</v>
      </c>
    </row>
    <row r="392" spans="1:56" x14ac:dyDescent="0.15">
      <c r="A392" s="2">
        <v>548</v>
      </c>
      <c r="B392" s="2">
        <v>2123</v>
      </c>
      <c r="C392" s="2">
        <v>2123</v>
      </c>
      <c r="E392" s="8">
        <f t="shared" si="313"/>
        <v>3591</v>
      </c>
      <c r="F392" s="1">
        <v>548</v>
      </c>
      <c r="G392" s="1" t="s">
        <v>433</v>
      </c>
      <c r="H392" s="1" t="s">
        <v>1</v>
      </c>
      <c r="I392" s="1" t="s">
        <v>429</v>
      </c>
      <c r="J392" s="1">
        <v>5</v>
      </c>
      <c r="K392" s="1" t="s">
        <v>430</v>
      </c>
      <c r="L392" s="1" t="s">
        <v>4</v>
      </c>
      <c r="M392" s="2">
        <f t="shared" ref="M392:M455" si="314">IF(I392=I391,M391,M391+1)</f>
        <v>15</v>
      </c>
      <c r="N392" s="2">
        <f t="shared" si="270"/>
        <v>14</v>
      </c>
      <c r="O392" s="5" t="str">
        <f t="shared" si="271"/>
        <v>Round Nose FMJ</v>
      </c>
      <c r="P392" s="5" t="str">
        <f t="shared" si="272"/>
        <v>JHP</v>
      </c>
      <c r="Q392" s="5" t="str">
        <f t="shared" si="273"/>
        <v>AP/FMJ</v>
      </c>
      <c r="R392" s="5" t="str">
        <f t="shared" si="274"/>
        <v>SAP</v>
      </c>
      <c r="S392" s="5" t="str">
        <f t="shared" si="275"/>
        <v>00# Buckshot</v>
      </c>
      <c r="T392" s="5" t="str">
        <f t="shared" si="276"/>
        <v>CAWS Buckshot</v>
      </c>
      <c r="U392" s="5" t="str">
        <f t="shared" si="277"/>
        <v>FMJ</v>
      </c>
      <c r="V392" s="5" t="str">
        <f t="shared" si="278"/>
        <v>Monster</v>
      </c>
      <c r="W392" s="5" t="str">
        <f t="shared" si="279"/>
        <v>Knife</v>
      </c>
      <c r="X392" s="5" t="str">
        <f t="shared" si="280"/>
        <v>HE</v>
      </c>
      <c r="Y392" s="5" t="str">
        <f t="shared" si="281"/>
        <v>HEAT</v>
      </c>
      <c r="Z392" s="5" t="str">
        <f t="shared" si="282"/>
        <v>FMJ!</v>
      </c>
      <c r="AA392" s="5" t="str">
        <f t="shared" si="283"/>
        <v>Flame</v>
      </c>
      <c r="AB392" s="5" t="str">
        <f t="shared" si="284"/>
        <v>JSP</v>
      </c>
      <c r="AC392" s="5" t="str">
        <f t="shared" si="285"/>
        <v>AP/T</v>
      </c>
      <c r="AD392" s="5" t="str">
        <f t="shared" si="286"/>
        <v>Tracer</v>
      </c>
      <c r="AE392" s="5" t="str">
        <f t="shared" si="287"/>
        <v>Tracer!</v>
      </c>
      <c r="AF392" s="5" t="str">
        <f t="shared" si="288"/>
        <v>Match</v>
      </c>
      <c r="AG392" s="5" t="str">
        <f t="shared" si="289"/>
        <v>Match!</v>
      </c>
      <c r="AH392" s="5" t="str">
        <f t="shared" si="290"/>
        <v>OTM Match</v>
      </c>
      <c r="AI392" s="5" t="str">
        <f t="shared" si="291"/>
        <v>SB</v>
      </c>
      <c r="AJ392" s="5" t="str">
        <f t="shared" si="292"/>
        <v>SB!</v>
      </c>
      <c r="AK392" s="5" t="str">
        <f t="shared" si="293"/>
        <v>HAP</v>
      </c>
      <c r="AL392" s="5" t="str">
        <f t="shared" si="294"/>
        <v>HSB</v>
      </c>
      <c r="AM392" s="5" t="str">
        <f t="shared" si="295"/>
        <v>HP</v>
      </c>
      <c r="AN392" s="5" t="str">
        <f t="shared" si="296"/>
        <v>AMR</v>
      </c>
      <c r="AO392" s="5" t="str">
        <f t="shared" si="297"/>
        <v>AP</v>
      </c>
      <c r="AP392" s="5" t="str">
        <f t="shared" si="298"/>
        <v>Duplex FMJ</v>
      </c>
      <c r="AQ392" s="5" t="str">
        <f t="shared" si="299"/>
        <v>KTW</v>
      </c>
      <c r="AR392" s="5" t="str">
        <f t="shared" si="300"/>
        <v>Flechette</v>
      </c>
      <c r="AS392" s="5" t="str">
        <f t="shared" si="301"/>
        <v>Grenade</v>
      </c>
      <c r="AT392" s="5" t="str">
        <f t="shared" si="302"/>
        <v>Lock Buster</v>
      </c>
      <c r="AU392" s="5" t="str">
        <f t="shared" si="303"/>
        <v>4# Buckshot</v>
      </c>
      <c r="AV392" s="5" t="str">
        <f t="shared" si="304"/>
        <v>2mm EC</v>
      </c>
      <c r="AW392" s="5" t="str">
        <f t="shared" si="305"/>
        <v>Pulse</v>
      </c>
      <c r="AX392" s="5" t="str">
        <f t="shared" si="306"/>
        <v>HEAT!</v>
      </c>
      <c r="AY392" s="5" t="str">
        <f t="shared" si="307"/>
        <v>Dart</v>
      </c>
      <c r="AZ392" s="5" t="str">
        <f t="shared" si="308"/>
        <v>Neurotoxin Dart</v>
      </c>
      <c r="BA392" s="5" t="str">
        <f t="shared" si="309"/>
        <v>AP/T Z</v>
      </c>
      <c r="BB392" s="5" t="str">
        <f t="shared" si="310"/>
        <v>SOST</v>
      </c>
      <c r="BC392" s="5" t="str">
        <f t="shared" si="311"/>
        <v>JSP!</v>
      </c>
      <c r="BD392" s="5" t="str">
        <f t="shared" si="312"/>
        <v>Pepper Spray</v>
      </c>
    </row>
    <row r="393" spans="1:56" x14ac:dyDescent="0.15">
      <c r="A393" s="2">
        <v>116</v>
      </c>
      <c r="B393" s="2">
        <v>2124</v>
      </c>
      <c r="C393" s="2">
        <v>2124</v>
      </c>
      <c r="E393" s="8">
        <f t="shared" si="313"/>
        <v>3592</v>
      </c>
      <c r="F393" s="1">
        <v>116</v>
      </c>
      <c r="G393" s="1" t="s">
        <v>428</v>
      </c>
      <c r="H393" s="1" t="s">
        <v>1</v>
      </c>
      <c r="I393" s="1" t="s">
        <v>429</v>
      </c>
      <c r="J393" s="1">
        <v>10</v>
      </c>
      <c r="K393" s="1" t="s">
        <v>430</v>
      </c>
      <c r="L393" s="1" t="s">
        <v>4</v>
      </c>
      <c r="M393" s="2">
        <f t="shared" si="314"/>
        <v>15</v>
      </c>
      <c r="N393" s="2">
        <f t="shared" si="270"/>
        <v>14</v>
      </c>
      <c r="O393" s="5" t="str">
        <f t="shared" si="271"/>
        <v>Round Nose FMJ</v>
      </c>
      <c r="P393" s="5" t="str">
        <f t="shared" si="272"/>
        <v>JHP</v>
      </c>
      <c r="Q393" s="5" t="str">
        <f t="shared" si="273"/>
        <v>AP/FMJ</v>
      </c>
      <c r="R393" s="5" t="str">
        <f t="shared" si="274"/>
        <v>SAP</v>
      </c>
      <c r="S393" s="5" t="str">
        <f t="shared" si="275"/>
        <v>00# Buckshot</v>
      </c>
      <c r="T393" s="5" t="str">
        <f t="shared" si="276"/>
        <v>CAWS Buckshot</v>
      </c>
      <c r="U393" s="5" t="str">
        <f t="shared" si="277"/>
        <v>FMJ</v>
      </c>
      <c r="V393" s="5" t="str">
        <f t="shared" si="278"/>
        <v>Monster</v>
      </c>
      <c r="W393" s="5" t="str">
        <f t="shared" si="279"/>
        <v>Knife</v>
      </c>
      <c r="X393" s="5" t="str">
        <f t="shared" si="280"/>
        <v>HE</v>
      </c>
      <c r="Y393" s="5" t="str">
        <f t="shared" si="281"/>
        <v>HEAT</v>
      </c>
      <c r="Z393" s="5" t="str">
        <f t="shared" si="282"/>
        <v>FMJ!</v>
      </c>
      <c r="AA393" s="5" t="str">
        <f t="shared" si="283"/>
        <v>Flame</v>
      </c>
      <c r="AB393" s="5" t="str">
        <f t="shared" si="284"/>
        <v>JSP</v>
      </c>
      <c r="AC393" s="5" t="str">
        <f t="shared" si="285"/>
        <v>AP/T</v>
      </c>
      <c r="AD393" s="5" t="str">
        <f t="shared" si="286"/>
        <v>Tracer</v>
      </c>
      <c r="AE393" s="5" t="str">
        <f t="shared" si="287"/>
        <v>Tracer!</v>
      </c>
      <c r="AF393" s="5" t="str">
        <f t="shared" si="288"/>
        <v>Match</v>
      </c>
      <c r="AG393" s="5" t="str">
        <f t="shared" si="289"/>
        <v>Match!</v>
      </c>
      <c r="AH393" s="5" t="str">
        <f t="shared" si="290"/>
        <v>OTM Match</v>
      </c>
      <c r="AI393" s="5" t="str">
        <f t="shared" si="291"/>
        <v>SB</v>
      </c>
      <c r="AJ393" s="5" t="str">
        <f t="shared" si="292"/>
        <v>SB!</v>
      </c>
      <c r="AK393" s="5" t="str">
        <f t="shared" si="293"/>
        <v>HAP</v>
      </c>
      <c r="AL393" s="5" t="str">
        <f t="shared" si="294"/>
        <v>HSB</v>
      </c>
      <c r="AM393" s="5" t="str">
        <f t="shared" si="295"/>
        <v>HP</v>
      </c>
      <c r="AN393" s="5" t="str">
        <f t="shared" si="296"/>
        <v>AMR</v>
      </c>
      <c r="AO393" s="5" t="str">
        <f t="shared" si="297"/>
        <v>AP</v>
      </c>
      <c r="AP393" s="5" t="str">
        <f t="shared" si="298"/>
        <v>Duplex FMJ</v>
      </c>
      <c r="AQ393" s="5" t="str">
        <f t="shared" si="299"/>
        <v>KTW</v>
      </c>
      <c r="AR393" s="5" t="str">
        <f t="shared" si="300"/>
        <v>Flechette</v>
      </c>
      <c r="AS393" s="5" t="str">
        <f t="shared" si="301"/>
        <v>Grenade</v>
      </c>
      <c r="AT393" s="5" t="str">
        <f t="shared" si="302"/>
        <v>Lock Buster</v>
      </c>
      <c r="AU393" s="5" t="str">
        <f t="shared" si="303"/>
        <v>4# Buckshot</v>
      </c>
      <c r="AV393" s="5" t="str">
        <f t="shared" si="304"/>
        <v>2mm EC</v>
      </c>
      <c r="AW393" s="5" t="str">
        <f t="shared" si="305"/>
        <v>Pulse</v>
      </c>
      <c r="AX393" s="5" t="str">
        <f t="shared" si="306"/>
        <v>HEAT!</v>
      </c>
      <c r="AY393" s="5" t="str">
        <f t="shared" si="307"/>
        <v>Dart</v>
      </c>
      <c r="AZ393" s="5" t="str">
        <f t="shared" si="308"/>
        <v>Neurotoxin Dart</v>
      </c>
      <c r="BA393" s="5" t="str">
        <f t="shared" si="309"/>
        <v>AP/T Z</v>
      </c>
      <c r="BB393" s="5" t="str">
        <f t="shared" si="310"/>
        <v>SOST</v>
      </c>
      <c r="BC393" s="5" t="str">
        <f t="shared" si="311"/>
        <v>JSP!</v>
      </c>
      <c r="BD393" s="5" t="str">
        <f t="shared" si="312"/>
        <v>Pepper Spray</v>
      </c>
    </row>
    <row r="394" spans="1:56" x14ac:dyDescent="0.15">
      <c r="A394" s="2">
        <v>2630</v>
      </c>
      <c r="B394" s="2">
        <v>2125</v>
      </c>
      <c r="C394" s="2">
        <v>2125</v>
      </c>
      <c r="E394" s="8">
        <f t="shared" si="313"/>
        <v>3593</v>
      </c>
      <c r="F394" s="1">
        <v>2630</v>
      </c>
      <c r="G394" s="1" t="s">
        <v>443</v>
      </c>
      <c r="H394" s="1" t="s">
        <v>1</v>
      </c>
      <c r="I394" s="1" t="s">
        <v>429</v>
      </c>
      <c r="J394" s="1">
        <v>50</v>
      </c>
      <c r="K394" s="1" t="s">
        <v>430</v>
      </c>
      <c r="L394" s="1" t="s">
        <v>4</v>
      </c>
      <c r="M394" s="2">
        <f t="shared" si="314"/>
        <v>15</v>
      </c>
      <c r="N394" s="2">
        <f t="shared" si="270"/>
        <v>14</v>
      </c>
      <c r="O394" s="5" t="str">
        <f t="shared" si="271"/>
        <v>Round Nose FMJ</v>
      </c>
      <c r="P394" s="5" t="str">
        <f t="shared" si="272"/>
        <v>JHP</v>
      </c>
      <c r="Q394" s="5" t="str">
        <f t="shared" si="273"/>
        <v>AP/FMJ</v>
      </c>
      <c r="R394" s="5" t="str">
        <f t="shared" si="274"/>
        <v>SAP</v>
      </c>
      <c r="S394" s="5" t="str">
        <f t="shared" si="275"/>
        <v>00# Buckshot</v>
      </c>
      <c r="T394" s="5" t="str">
        <f t="shared" si="276"/>
        <v>CAWS Buckshot</v>
      </c>
      <c r="U394" s="5" t="str">
        <f t="shared" si="277"/>
        <v>FMJ</v>
      </c>
      <c r="V394" s="5" t="str">
        <f t="shared" si="278"/>
        <v>Monster</v>
      </c>
      <c r="W394" s="5" t="str">
        <f t="shared" si="279"/>
        <v>Knife</v>
      </c>
      <c r="X394" s="5" t="str">
        <f t="shared" si="280"/>
        <v>HE</v>
      </c>
      <c r="Y394" s="5" t="str">
        <f t="shared" si="281"/>
        <v>HEAT</v>
      </c>
      <c r="Z394" s="5" t="str">
        <f t="shared" si="282"/>
        <v>FMJ!</v>
      </c>
      <c r="AA394" s="5" t="str">
        <f t="shared" si="283"/>
        <v>Flame</v>
      </c>
      <c r="AB394" s="5" t="str">
        <f t="shared" si="284"/>
        <v>JSP</v>
      </c>
      <c r="AC394" s="5" t="str">
        <f t="shared" si="285"/>
        <v>AP/T</v>
      </c>
      <c r="AD394" s="5" t="str">
        <f t="shared" si="286"/>
        <v>Tracer</v>
      </c>
      <c r="AE394" s="5" t="str">
        <f t="shared" si="287"/>
        <v>Tracer!</v>
      </c>
      <c r="AF394" s="5" t="str">
        <f t="shared" si="288"/>
        <v>Match</v>
      </c>
      <c r="AG394" s="5" t="str">
        <f t="shared" si="289"/>
        <v>Match!</v>
      </c>
      <c r="AH394" s="5" t="str">
        <f t="shared" si="290"/>
        <v>OTM Match</v>
      </c>
      <c r="AI394" s="5" t="str">
        <f t="shared" si="291"/>
        <v>SB</v>
      </c>
      <c r="AJ394" s="5" t="str">
        <f t="shared" si="292"/>
        <v>SB!</v>
      </c>
      <c r="AK394" s="5" t="str">
        <f t="shared" si="293"/>
        <v>HAP</v>
      </c>
      <c r="AL394" s="5" t="str">
        <f t="shared" si="294"/>
        <v>HSB</v>
      </c>
      <c r="AM394" s="5" t="str">
        <f t="shared" si="295"/>
        <v>HP</v>
      </c>
      <c r="AN394" s="5" t="str">
        <f t="shared" si="296"/>
        <v>AMR</v>
      </c>
      <c r="AO394" s="5" t="str">
        <f t="shared" si="297"/>
        <v>AP</v>
      </c>
      <c r="AP394" s="5" t="str">
        <f t="shared" si="298"/>
        <v>Duplex FMJ</v>
      </c>
      <c r="AQ394" s="5" t="str">
        <f t="shared" si="299"/>
        <v>KTW</v>
      </c>
      <c r="AR394" s="5" t="str">
        <f t="shared" si="300"/>
        <v>Flechette</v>
      </c>
      <c r="AS394" s="5" t="str">
        <f t="shared" si="301"/>
        <v>Grenade</v>
      </c>
      <c r="AT394" s="5" t="str">
        <f t="shared" si="302"/>
        <v>Lock Buster</v>
      </c>
      <c r="AU394" s="5" t="str">
        <f t="shared" si="303"/>
        <v>4# Buckshot</v>
      </c>
      <c r="AV394" s="5" t="str">
        <f t="shared" si="304"/>
        <v>2mm EC</v>
      </c>
      <c r="AW394" s="5" t="str">
        <f t="shared" si="305"/>
        <v>Pulse</v>
      </c>
      <c r="AX394" s="5" t="str">
        <f t="shared" si="306"/>
        <v>HEAT!</v>
      </c>
      <c r="AY394" s="5" t="str">
        <f t="shared" si="307"/>
        <v>Dart</v>
      </c>
      <c r="AZ394" s="5" t="str">
        <f t="shared" si="308"/>
        <v>Neurotoxin Dart</v>
      </c>
      <c r="BA394" s="5" t="str">
        <f t="shared" si="309"/>
        <v>AP/T Z</v>
      </c>
      <c r="BB394" s="5" t="str">
        <f t="shared" si="310"/>
        <v>SOST</v>
      </c>
      <c r="BC394" s="5" t="str">
        <f t="shared" si="311"/>
        <v>JSP!</v>
      </c>
      <c r="BD394" s="5" t="str">
        <f t="shared" si="312"/>
        <v>Pepper Spray</v>
      </c>
    </row>
    <row r="395" spans="1:56" x14ac:dyDescent="0.15">
      <c r="A395" s="2">
        <v>2102</v>
      </c>
      <c r="B395" s="2">
        <v>2126</v>
      </c>
      <c r="C395" s="2">
        <v>2126</v>
      </c>
      <c r="E395" s="8">
        <f t="shared" si="313"/>
        <v>3594</v>
      </c>
      <c r="F395" s="1">
        <v>2102</v>
      </c>
      <c r="G395" s="1" t="s">
        <v>436</v>
      </c>
      <c r="H395" s="1" t="s">
        <v>1</v>
      </c>
      <c r="I395" s="1" t="s">
        <v>429</v>
      </c>
      <c r="J395" s="1">
        <v>200</v>
      </c>
      <c r="K395" s="1" t="s">
        <v>430</v>
      </c>
      <c r="L395" s="1" t="s">
        <v>63</v>
      </c>
      <c r="M395" s="2">
        <f t="shared" si="314"/>
        <v>15</v>
      </c>
      <c r="N395" s="2">
        <f t="shared" si="270"/>
        <v>14</v>
      </c>
      <c r="O395" s="5" t="str">
        <f t="shared" si="271"/>
        <v>Round Nose FMJ</v>
      </c>
      <c r="P395" s="5" t="str">
        <f t="shared" si="272"/>
        <v>JHP</v>
      </c>
      <c r="Q395" s="5" t="str">
        <f t="shared" si="273"/>
        <v>AP/FMJ</v>
      </c>
      <c r="R395" s="5" t="str">
        <f t="shared" si="274"/>
        <v>SAP</v>
      </c>
      <c r="S395" s="5" t="str">
        <f t="shared" si="275"/>
        <v>00# Buckshot</v>
      </c>
      <c r="T395" s="5" t="str">
        <f t="shared" si="276"/>
        <v>CAWS Buckshot</v>
      </c>
      <c r="U395" s="5" t="str">
        <f t="shared" si="277"/>
        <v>FMJ</v>
      </c>
      <c r="V395" s="5" t="str">
        <f t="shared" si="278"/>
        <v>Monster</v>
      </c>
      <c r="W395" s="5" t="str">
        <f t="shared" si="279"/>
        <v>Knife</v>
      </c>
      <c r="X395" s="5" t="str">
        <f t="shared" si="280"/>
        <v>HE</v>
      </c>
      <c r="Y395" s="5" t="str">
        <f t="shared" si="281"/>
        <v>HEAT</v>
      </c>
      <c r="Z395" s="5" t="str">
        <f t="shared" si="282"/>
        <v>FMJ!</v>
      </c>
      <c r="AA395" s="5" t="str">
        <f t="shared" si="283"/>
        <v>Flame</v>
      </c>
      <c r="AB395" s="5" t="str">
        <f t="shared" si="284"/>
        <v>JSP</v>
      </c>
      <c r="AC395" s="5" t="str">
        <f t="shared" si="285"/>
        <v>AP/T</v>
      </c>
      <c r="AD395" s="5" t="str">
        <f t="shared" si="286"/>
        <v>Tracer</v>
      </c>
      <c r="AE395" s="5" t="str">
        <f t="shared" si="287"/>
        <v>Tracer!</v>
      </c>
      <c r="AF395" s="5" t="str">
        <f t="shared" si="288"/>
        <v>Match</v>
      </c>
      <c r="AG395" s="5" t="str">
        <f t="shared" si="289"/>
        <v>Match!</v>
      </c>
      <c r="AH395" s="5" t="str">
        <f t="shared" si="290"/>
        <v>OTM Match</v>
      </c>
      <c r="AI395" s="5" t="str">
        <f t="shared" si="291"/>
        <v>SB</v>
      </c>
      <c r="AJ395" s="5" t="str">
        <f t="shared" si="292"/>
        <v>SB!</v>
      </c>
      <c r="AK395" s="5" t="str">
        <f t="shared" si="293"/>
        <v>HAP</v>
      </c>
      <c r="AL395" s="5" t="str">
        <f t="shared" si="294"/>
        <v>HSB</v>
      </c>
      <c r="AM395" s="5" t="str">
        <f t="shared" si="295"/>
        <v>HP</v>
      </c>
      <c r="AN395" s="5" t="str">
        <f t="shared" si="296"/>
        <v>AMR</v>
      </c>
      <c r="AO395" s="5" t="str">
        <f t="shared" si="297"/>
        <v>AP</v>
      </c>
      <c r="AP395" s="5" t="str">
        <f t="shared" si="298"/>
        <v>Duplex FMJ</v>
      </c>
      <c r="AQ395" s="5" t="str">
        <f t="shared" si="299"/>
        <v>KTW</v>
      </c>
      <c r="AR395" s="5" t="str">
        <f t="shared" si="300"/>
        <v>Flechette</v>
      </c>
      <c r="AS395" s="5" t="str">
        <f t="shared" si="301"/>
        <v>Grenade</v>
      </c>
      <c r="AT395" s="5" t="str">
        <f t="shared" si="302"/>
        <v>Lock Buster</v>
      </c>
      <c r="AU395" s="5" t="str">
        <f t="shared" si="303"/>
        <v>4# Buckshot</v>
      </c>
      <c r="AV395" s="5" t="str">
        <f t="shared" si="304"/>
        <v>2mm EC</v>
      </c>
      <c r="AW395" s="5" t="str">
        <f t="shared" si="305"/>
        <v>Pulse</v>
      </c>
      <c r="AX395" s="5" t="str">
        <f t="shared" si="306"/>
        <v>HEAT!</v>
      </c>
      <c r="AY395" s="5" t="str">
        <f t="shared" si="307"/>
        <v>Dart</v>
      </c>
      <c r="AZ395" s="5" t="str">
        <f t="shared" si="308"/>
        <v>Neurotoxin Dart</v>
      </c>
      <c r="BA395" s="5" t="str">
        <f t="shared" si="309"/>
        <v>AP/T Z</v>
      </c>
      <c r="BB395" s="5" t="str">
        <f t="shared" si="310"/>
        <v>SOST</v>
      </c>
      <c r="BC395" s="5" t="str">
        <f t="shared" si="311"/>
        <v>JSP!</v>
      </c>
      <c r="BD395" s="5" t="str">
        <f t="shared" si="312"/>
        <v>Pepper Spray</v>
      </c>
    </row>
    <row r="396" spans="1:56" x14ac:dyDescent="0.15">
      <c r="A396" s="2">
        <v>547</v>
      </c>
      <c r="B396" s="2">
        <v>2127</v>
      </c>
      <c r="C396" s="2">
        <v>2127</v>
      </c>
      <c r="E396" s="8">
        <f t="shared" si="313"/>
        <v>3595</v>
      </c>
      <c r="F396" s="1">
        <v>547</v>
      </c>
      <c r="G396" s="1" t="s">
        <v>432</v>
      </c>
      <c r="H396" s="1" t="s">
        <v>1</v>
      </c>
      <c r="I396" s="1" t="s">
        <v>429</v>
      </c>
      <c r="J396" s="1">
        <v>1</v>
      </c>
      <c r="K396" s="1" t="s">
        <v>368</v>
      </c>
      <c r="L396" s="1" t="s">
        <v>141</v>
      </c>
      <c r="M396" s="2">
        <f t="shared" si="314"/>
        <v>15</v>
      </c>
      <c r="N396" s="2">
        <f t="shared" si="270"/>
        <v>18</v>
      </c>
      <c r="O396" s="5" t="str">
        <f t="shared" si="271"/>
        <v>Round Nose FMJ</v>
      </c>
      <c r="P396" s="5" t="str">
        <f t="shared" si="272"/>
        <v>JHP</v>
      </c>
      <c r="Q396" s="5" t="str">
        <f t="shared" si="273"/>
        <v>AP/FMJ</v>
      </c>
      <c r="R396" s="5" t="str">
        <f t="shared" si="274"/>
        <v>SAP</v>
      </c>
      <c r="S396" s="5" t="str">
        <f t="shared" si="275"/>
        <v>00# Buckshot</v>
      </c>
      <c r="T396" s="5" t="str">
        <f t="shared" si="276"/>
        <v>CAWS Buckshot</v>
      </c>
      <c r="U396" s="5" t="str">
        <f t="shared" si="277"/>
        <v>FMJ</v>
      </c>
      <c r="V396" s="5" t="str">
        <f t="shared" si="278"/>
        <v>Monster</v>
      </c>
      <c r="W396" s="5" t="str">
        <f t="shared" si="279"/>
        <v>Knife</v>
      </c>
      <c r="X396" s="5" t="str">
        <f t="shared" si="280"/>
        <v>HE</v>
      </c>
      <c r="Y396" s="5" t="str">
        <f t="shared" si="281"/>
        <v>HEAT</v>
      </c>
      <c r="Z396" s="5" t="str">
        <f t="shared" si="282"/>
        <v>FMJ!</v>
      </c>
      <c r="AA396" s="5" t="str">
        <f t="shared" si="283"/>
        <v>Flame</v>
      </c>
      <c r="AB396" s="5" t="str">
        <f t="shared" si="284"/>
        <v>JSP</v>
      </c>
      <c r="AC396" s="5" t="str">
        <f t="shared" si="285"/>
        <v>AP/T</v>
      </c>
      <c r="AD396" s="5" t="str">
        <f t="shared" si="286"/>
        <v>Tracer</v>
      </c>
      <c r="AE396" s="5" t="str">
        <f t="shared" si="287"/>
        <v>Tracer!</v>
      </c>
      <c r="AF396" s="5" t="str">
        <f t="shared" si="288"/>
        <v>Match</v>
      </c>
      <c r="AG396" s="5" t="str">
        <f t="shared" si="289"/>
        <v>Match!</v>
      </c>
      <c r="AH396" s="5" t="str">
        <f t="shared" si="290"/>
        <v>OTM Match</v>
      </c>
      <c r="AI396" s="5" t="str">
        <f t="shared" si="291"/>
        <v>SB</v>
      </c>
      <c r="AJ396" s="5" t="str">
        <f t="shared" si="292"/>
        <v>SB!</v>
      </c>
      <c r="AK396" s="5" t="str">
        <f t="shared" si="293"/>
        <v>HAP</v>
      </c>
      <c r="AL396" s="5" t="str">
        <f t="shared" si="294"/>
        <v>HSB</v>
      </c>
      <c r="AM396" s="5" t="str">
        <f t="shared" si="295"/>
        <v>HP</v>
      </c>
      <c r="AN396" s="5" t="str">
        <f t="shared" si="296"/>
        <v>AMR</v>
      </c>
      <c r="AO396" s="5" t="str">
        <f t="shared" si="297"/>
        <v>AP</v>
      </c>
      <c r="AP396" s="5" t="str">
        <f t="shared" si="298"/>
        <v>Duplex FMJ</v>
      </c>
      <c r="AQ396" s="5" t="str">
        <f t="shared" si="299"/>
        <v>KTW</v>
      </c>
      <c r="AR396" s="5" t="str">
        <f t="shared" si="300"/>
        <v>Flechette</v>
      </c>
      <c r="AS396" s="5" t="str">
        <f t="shared" si="301"/>
        <v>Grenade</v>
      </c>
      <c r="AT396" s="5" t="str">
        <f t="shared" si="302"/>
        <v>Lock Buster</v>
      </c>
      <c r="AU396" s="5" t="str">
        <f t="shared" si="303"/>
        <v>4# Buckshot</v>
      </c>
      <c r="AV396" s="5" t="str">
        <f t="shared" si="304"/>
        <v>2mm EC</v>
      </c>
      <c r="AW396" s="5" t="str">
        <f t="shared" si="305"/>
        <v>Pulse</v>
      </c>
      <c r="AX396" s="5" t="str">
        <f t="shared" si="306"/>
        <v>HEAT!</v>
      </c>
      <c r="AY396" s="5" t="str">
        <f t="shared" si="307"/>
        <v>Dart</v>
      </c>
      <c r="AZ396" s="5" t="str">
        <f t="shared" si="308"/>
        <v>Neurotoxin Dart</v>
      </c>
      <c r="BA396" s="5" t="str">
        <f t="shared" si="309"/>
        <v>AP/T Z</v>
      </c>
      <c r="BB396" s="5" t="str">
        <f t="shared" si="310"/>
        <v>SOST</v>
      </c>
      <c r="BC396" s="5" t="str">
        <f t="shared" si="311"/>
        <v>JSP!</v>
      </c>
      <c r="BD396" s="5" t="str">
        <f t="shared" si="312"/>
        <v>Pepper Spray</v>
      </c>
    </row>
    <row r="397" spans="1:56" x14ac:dyDescent="0.15">
      <c r="A397" s="2">
        <v>549</v>
      </c>
      <c r="B397" s="2">
        <v>2128</v>
      </c>
      <c r="C397" s="2">
        <v>2128</v>
      </c>
      <c r="E397" s="8">
        <f t="shared" si="313"/>
        <v>3596</v>
      </c>
      <c r="F397" s="1">
        <v>549</v>
      </c>
      <c r="G397" s="1" t="s">
        <v>434</v>
      </c>
      <c r="H397" s="1" t="s">
        <v>1</v>
      </c>
      <c r="I397" s="1" t="s">
        <v>429</v>
      </c>
      <c r="J397" s="1">
        <v>5</v>
      </c>
      <c r="K397" s="1" t="s">
        <v>368</v>
      </c>
      <c r="L397" s="1" t="s">
        <v>4</v>
      </c>
      <c r="M397" s="2">
        <f t="shared" si="314"/>
        <v>15</v>
      </c>
      <c r="N397" s="2">
        <f t="shared" si="270"/>
        <v>18</v>
      </c>
      <c r="O397" s="5" t="str">
        <f t="shared" si="271"/>
        <v>Round Nose FMJ</v>
      </c>
      <c r="P397" s="5" t="str">
        <f t="shared" si="272"/>
        <v>JHP</v>
      </c>
      <c r="Q397" s="5" t="str">
        <f t="shared" si="273"/>
        <v>AP/FMJ</v>
      </c>
      <c r="R397" s="5" t="str">
        <f t="shared" si="274"/>
        <v>SAP</v>
      </c>
      <c r="S397" s="5" t="str">
        <f t="shared" si="275"/>
        <v>00# Buckshot</v>
      </c>
      <c r="T397" s="5" t="str">
        <f t="shared" si="276"/>
        <v>CAWS Buckshot</v>
      </c>
      <c r="U397" s="5" t="str">
        <f t="shared" si="277"/>
        <v>FMJ</v>
      </c>
      <c r="V397" s="5" t="str">
        <f t="shared" si="278"/>
        <v>Monster</v>
      </c>
      <c r="W397" s="5" t="str">
        <f t="shared" si="279"/>
        <v>Knife</v>
      </c>
      <c r="X397" s="5" t="str">
        <f t="shared" si="280"/>
        <v>HE</v>
      </c>
      <c r="Y397" s="5" t="str">
        <f t="shared" si="281"/>
        <v>HEAT</v>
      </c>
      <c r="Z397" s="5" t="str">
        <f t="shared" si="282"/>
        <v>FMJ!</v>
      </c>
      <c r="AA397" s="5" t="str">
        <f t="shared" si="283"/>
        <v>Flame</v>
      </c>
      <c r="AB397" s="5" t="str">
        <f t="shared" si="284"/>
        <v>JSP</v>
      </c>
      <c r="AC397" s="5" t="str">
        <f t="shared" si="285"/>
        <v>AP/T</v>
      </c>
      <c r="AD397" s="5" t="str">
        <f t="shared" si="286"/>
        <v>Tracer</v>
      </c>
      <c r="AE397" s="5" t="str">
        <f t="shared" si="287"/>
        <v>Tracer!</v>
      </c>
      <c r="AF397" s="5" t="str">
        <f t="shared" si="288"/>
        <v>Match</v>
      </c>
      <c r="AG397" s="5" t="str">
        <f t="shared" si="289"/>
        <v>Match!</v>
      </c>
      <c r="AH397" s="5" t="str">
        <f t="shared" si="290"/>
        <v>OTM Match</v>
      </c>
      <c r="AI397" s="5" t="str">
        <f t="shared" si="291"/>
        <v>SB</v>
      </c>
      <c r="AJ397" s="5" t="str">
        <f t="shared" si="292"/>
        <v>SB!</v>
      </c>
      <c r="AK397" s="5" t="str">
        <f t="shared" si="293"/>
        <v>HAP</v>
      </c>
      <c r="AL397" s="5" t="str">
        <f t="shared" si="294"/>
        <v>HSB</v>
      </c>
      <c r="AM397" s="5" t="str">
        <f t="shared" si="295"/>
        <v>HP</v>
      </c>
      <c r="AN397" s="5" t="str">
        <f t="shared" si="296"/>
        <v>AMR</v>
      </c>
      <c r="AO397" s="5" t="str">
        <f t="shared" si="297"/>
        <v>AP</v>
      </c>
      <c r="AP397" s="5" t="str">
        <f t="shared" si="298"/>
        <v>Duplex FMJ</v>
      </c>
      <c r="AQ397" s="5" t="str">
        <f t="shared" si="299"/>
        <v>KTW</v>
      </c>
      <c r="AR397" s="5" t="str">
        <f t="shared" si="300"/>
        <v>Flechette</v>
      </c>
      <c r="AS397" s="5" t="str">
        <f t="shared" si="301"/>
        <v>Grenade</v>
      </c>
      <c r="AT397" s="5" t="str">
        <f t="shared" si="302"/>
        <v>Lock Buster</v>
      </c>
      <c r="AU397" s="5" t="str">
        <f t="shared" si="303"/>
        <v>4# Buckshot</v>
      </c>
      <c r="AV397" s="5" t="str">
        <f t="shared" si="304"/>
        <v>2mm EC</v>
      </c>
      <c r="AW397" s="5" t="str">
        <f t="shared" si="305"/>
        <v>Pulse</v>
      </c>
      <c r="AX397" s="5" t="str">
        <f t="shared" si="306"/>
        <v>HEAT!</v>
      </c>
      <c r="AY397" s="5" t="str">
        <f t="shared" si="307"/>
        <v>Dart</v>
      </c>
      <c r="AZ397" s="5" t="str">
        <f t="shared" si="308"/>
        <v>Neurotoxin Dart</v>
      </c>
      <c r="BA397" s="5" t="str">
        <f t="shared" si="309"/>
        <v>AP/T Z</v>
      </c>
      <c r="BB397" s="5" t="str">
        <f t="shared" si="310"/>
        <v>SOST</v>
      </c>
      <c r="BC397" s="5" t="str">
        <f t="shared" si="311"/>
        <v>JSP!</v>
      </c>
      <c r="BD397" s="5" t="str">
        <f t="shared" si="312"/>
        <v>Pepper Spray</v>
      </c>
    </row>
    <row r="398" spans="1:56" x14ac:dyDescent="0.15">
      <c r="A398" s="2">
        <v>550</v>
      </c>
      <c r="B398" s="2">
        <v>2129</v>
      </c>
      <c r="C398" s="2">
        <v>2129</v>
      </c>
      <c r="E398" s="8">
        <f t="shared" si="313"/>
        <v>3597</v>
      </c>
      <c r="F398" s="1">
        <v>550</v>
      </c>
      <c r="G398" s="1" t="s">
        <v>435</v>
      </c>
      <c r="H398" s="1" t="s">
        <v>1</v>
      </c>
      <c r="I398" s="1" t="s">
        <v>429</v>
      </c>
      <c r="J398" s="1">
        <v>10</v>
      </c>
      <c r="K398" s="1" t="s">
        <v>368</v>
      </c>
      <c r="L398" s="1" t="s">
        <v>4</v>
      </c>
      <c r="M398" s="2">
        <f t="shared" si="314"/>
        <v>15</v>
      </c>
      <c r="N398" s="2">
        <f t="shared" si="270"/>
        <v>18</v>
      </c>
      <c r="O398" s="5" t="str">
        <f t="shared" si="271"/>
        <v>Round Nose FMJ</v>
      </c>
      <c r="P398" s="5" t="str">
        <f t="shared" si="272"/>
        <v>JHP</v>
      </c>
      <c r="Q398" s="5" t="str">
        <f t="shared" si="273"/>
        <v>AP/FMJ</v>
      </c>
      <c r="R398" s="5" t="str">
        <f t="shared" si="274"/>
        <v>SAP</v>
      </c>
      <c r="S398" s="5" t="str">
        <f t="shared" si="275"/>
        <v>00# Buckshot</v>
      </c>
      <c r="T398" s="5" t="str">
        <f t="shared" si="276"/>
        <v>CAWS Buckshot</v>
      </c>
      <c r="U398" s="5" t="str">
        <f t="shared" si="277"/>
        <v>FMJ</v>
      </c>
      <c r="V398" s="5" t="str">
        <f t="shared" si="278"/>
        <v>Monster</v>
      </c>
      <c r="W398" s="5" t="str">
        <f t="shared" si="279"/>
        <v>Knife</v>
      </c>
      <c r="X398" s="5" t="str">
        <f t="shared" si="280"/>
        <v>HE</v>
      </c>
      <c r="Y398" s="5" t="str">
        <f t="shared" si="281"/>
        <v>HEAT</v>
      </c>
      <c r="Z398" s="5" t="str">
        <f t="shared" si="282"/>
        <v>FMJ!</v>
      </c>
      <c r="AA398" s="5" t="str">
        <f t="shared" si="283"/>
        <v>Flame</v>
      </c>
      <c r="AB398" s="5" t="str">
        <f t="shared" si="284"/>
        <v>JSP</v>
      </c>
      <c r="AC398" s="5" t="str">
        <f t="shared" si="285"/>
        <v>AP/T</v>
      </c>
      <c r="AD398" s="5" t="str">
        <f t="shared" si="286"/>
        <v>Tracer</v>
      </c>
      <c r="AE398" s="5" t="str">
        <f t="shared" si="287"/>
        <v>Tracer!</v>
      </c>
      <c r="AF398" s="5" t="str">
        <f t="shared" si="288"/>
        <v>Match</v>
      </c>
      <c r="AG398" s="5" t="str">
        <f t="shared" si="289"/>
        <v>Match!</v>
      </c>
      <c r="AH398" s="5" t="str">
        <f t="shared" si="290"/>
        <v>OTM Match</v>
      </c>
      <c r="AI398" s="5" t="str">
        <f t="shared" si="291"/>
        <v>SB</v>
      </c>
      <c r="AJ398" s="5" t="str">
        <f t="shared" si="292"/>
        <v>SB!</v>
      </c>
      <c r="AK398" s="5" t="str">
        <f t="shared" si="293"/>
        <v>HAP</v>
      </c>
      <c r="AL398" s="5" t="str">
        <f t="shared" si="294"/>
        <v>HSB</v>
      </c>
      <c r="AM398" s="5" t="str">
        <f t="shared" si="295"/>
        <v>HP</v>
      </c>
      <c r="AN398" s="5" t="str">
        <f t="shared" si="296"/>
        <v>AMR</v>
      </c>
      <c r="AO398" s="5" t="str">
        <f t="shared" si="297"/>
        <v>AP</v>
      </c>
      <c r="AP398" s="5" t="str">
        <f t="shared" si="298"/>
        <v>Duplex FMJ</v>
      </c>
      <c r="AQ398" s="5" t="str">
        <f t="shared" si="299"/>
        <v>KTW</v>
      </c>
      <c r="AR398" s="5" t="str">
        <f t="shared" si="300"/>
        <v>Flechette</v>
      </c>
      <c r="AS398" s="5" t="str">
        <f t="shared" si="301"/>
        <v>Grenade</v>
      </c>
      <c r="AT398" s="5" t="str">
        <f t="shared" si="302"/>
        <v>Lock Buster</v>
      </c>
      <c r="AU398" s="5" t="str">
        <f t="shared" si="303"/>
        <v>4# Buckshot</v>
      </c>
      <c r="AV398" s="5" t="str">
        <f t="shared" si="304"/>
        <v>2mm EC</v>
      </c>
      <c r="AW398" s="5" t="str">
        <f t="shared" si="305"/>
        <v>Pulse</v>
      </c>
      <c r="AX398" s="5" t="str">
        <f t="shared" si="306"/>
        <v>HEAT!</v>
      </c>
      <c r="AY398" s="5" t="str">
        <f t="shared" si="307"/>
        <v>Dart</v>
      </c>
      <c r="AZ398" s="5" t="str">
        <f t="shared" si="308"/>
        <v>Neurotoxin Dart</v>
      </c>
      <c r="BA398" s="5" t="str">
        <f t="shared" si="309"/>
        <v>AP/T Z</v>
      </c>
      <c r="BB398" s="5" t="str">
        <f t="shared" si="310"/>
        <v>SOST</v>
      </c>
      <c r="BC398" s="5" t="str">
        <f t="shared" si="311"/>
        <v>JSP!</v>
      </c>
      <c r="BD398" s="5" t="str">
        <f t="shared" si="312"/>
        <v>Pepper Spray</v>
      </c>
    </row>
    <row r="399" spans="1:56" x14ac:dyDescent="0.15">
      <c r="A399" s="2">
        <v>2103</v>
      </c>
      <c r="B399" s="2">
        <v>2130</v>
      </c>
      <c r="C399" s="2">
        <v>2130</v>
      </c>
      <c r="E399" s="8">
        <f t="shared" si="313"/>
        <v>3598</v>
      </c>
      <c r="F399" s="1">
        <v>2103</v>
      </c>
      <c r="G399" s="1" t="s">
        <v>437</v>
      </c>
      <c r="H399" s="1" t="s">
        <v>1</v>
      </c>
      <c r="I399" s="1" t="s">
        <v>429</v>
      </c>
      <c r="J399" s="1">
        <v>20</v>
      </c>
      <c r="K399" s="1" t="s">
        <v>368</v>
      </c>
      <c r="L399" s="1" t="s">
        <v>10</v>
      </c>
      <c r="M399" s="2">
        <f t="shared" si="314"/>
        <v>15</v>
      </c>
      <c r="N399" s="2">
        <f t="shared" si="270"/>
        <v>18</v>
      </c>
      <c r="O399" s="5" t="str">
        <f t="shared" si="271"/>
        <v>Round Nose FMJ</v>
      </c>
      <c r="P399" s="5" t="str">
        <f t="shared" si="272"/>
        <v>JHP</v>
      </c>
      <c r="Q399" s="5" t="str">
        <f t="shared" si="273"/>
        <v>AP/FMJ</v>
      </c>
      <c r="R399" s="5" t="str">
        <f t="shared" si="274"/>
        <v>SAP</v>
      </c>
      <c r="S399" s="5" t="str">
        <f t="shared" si="275"/>
        <v>00# Buckshot</v>
      </c>
      <c r="T399" s="5" t="str">
        <f t="shared" si="276"/>
        <v>CAWS Buckshot</v>
      </c>
      <c r="U399" s="5" t="str">
        <f t="shared" si="277"/>
        <v>FMJ</v>
      </c>
      <c r="V399" s="5" t="str">
        <f t="shared" si="278"/>
        <v>Monster</v>
      </c>
      <c r="W399" s="5" t="str">
        <f t="shared" si="279"/>
        <v>Knife</v>
      </c>
      <c r="X399" s="5" t="str">
        <f t="shared" si="280"/>
        <v>HE</v>
      </c>
      <c r="Y399" s="5" t="str">
        <f t="shared" si="281"/>
        <v>HEAT</v>
      </c>
      <c r="Z399" s="5" t="str">
        <f t="shared" si="282"/>
        <v>FMJ!</v>
      </c>
      <c r="AA399" s="5" t="str">
        <f t="shared" si="283"/>
        <v>Flame</v>
      </c>
      <c r="AB399" s="5" t="str">
        <f t="shared" si="284"/>
        <v>JSP</v>
      </c>
      <c r="AC399" s="5" t="str">
        <f t="shared" si="285"/>
        <v>AP/T</v>
      </c>
      <c r="AD399" s="5" t="str">
        <f t="shared" si="286"/>
        <v>Tracer</v>
      </c>
      <c r="AE399" s="5" t="str">
        <f t="shared" si="287"/>
        <v>Tracer!</v>
      </c>
      <c r="AF399" s="5" t="str">
        <f t="shared" si="288"/>
        <v>Match</v>
      </c>
      <c r="AG399" s="5" t="str">
        <f t="shared" si="289"/>
        <v>Match!</v>
      </c>
      <c r="AH399" s="5" t="str">
        <f t="shared" si="290"/>
        <v>OTM Match</v>
      </c>
      <c r="AI399" s="5" t="str">
        <f t="shared" si="291"/>
        <v>SB</v>
      </c>
      <c r="AJ399" s="5" t="str">
        <f t="shared" si="292"/>
        <v>SB!</v>
      </c>
      <c r="AK399" s="5" t="str">
        <f t="shared" si="293"/>
        <v>HAP</v>
      </c>
      <c r="AL399" s="5" t="str">
        <f t="shared" si="294"/>
        <v>HSB</v>
      </c>
      <c r="AM399" s="5" t="str">
        <f t="shared" si="295"/>
        <v>HP</v>
      </c>
      <c r="AN399" s="5" t="str">
        <f t="shared" si="296"/>
        <v>AMR</v>
      </c>
      <c r="AO399" s="5" t="str">
        <f t="shared" si="297"/>
        <v>AP</v>
      </c>
      <c r="AP399" s="5" t="str">
        <f t="shared" si="298"/>
        <v>Duplex FMJ</v>
      </c>
      <c r="AQ399" s="5" t="str">
        <f t="shared" si="299"/>
        <v>KTW</v>
      </c>
      <c r="AR399" s="5" t="str">
        <f t="shared" si="300"/>
        <v>Flechette</v>
      </c>
      <c r="AS399" s="5" t="str">
        <f t="shared" si="301"/>
        <v>Grenade</v>
      </c>
      <c r="AT399" s="5" t="str">
        <f t="shared" si="302"/>
        <v>Lock Buster</v>
      </c>
      <c r="AU399" s="5" t="str">
        <f t="shared" si="303"/>
        <v>4# Buckshot</v>
      </c>
      <c r="AV399" s="5" t="str">
        <f t="shared" si="304"/>
        <v>2mm EC</v>
      </c>
      <c r="AW399" s="5" t="str">
        <f t="shared" si="305"/>
        <v>Pulse</v>
      </c>
      <c r="AX399" s="5" t="str">
        <f t="shared" si="306"/>
        <v>HEAT!</v>
      </c>
      <c r="AY399" s="5" t="str">
        <f t="shared" si="307"/>
        <v>Dart</v>
      </c>
      <c r="AZ399" s="5" t="str">
        <f t="shared" si="308"/>
        <v>Neurotoxin Dart</v>
      </c>
      <c r="BA399" s="5" t="str">
        <f t="shared" si="309"/>
        <v>AP/T Z</v>
      </c>
      <c r="BB399" s="5" t="str">
        <f t="shared" si="310"/>
        <v>SOST</v>
      </c>
      <c r="BC399" s="5" t="str">
        <f t="shared" si="311"/>
        <v>JSP!</v>
      </c>
      <c r="BD399" s="5" t="str">
        <f t="shared" si="312"/>
        <v>Pepper Spray</v>
      </c>
    </row>
    <row r="400" spans="1:56" x14ac:dyDescent="0.15">
      <c r="A400" s="2">
        <v>2631</v>
      </c>
      <c r="B400" s="2">
        <v>2179</v>
      </c>
      <c r="C400" s="2">
        <v>2179</v>
      </c>
      <c r="E400" s="8">
        <f t="shared" si="313"/>
        <v>3599</v>
      </c>
      <c r="F400" s="1">
        <v>2631</v>
      </c>
      <c r="G400" s="1" t="s">
        <v>444</v>
      </c>
      <c r="H400" s="1" t="s">
        <v>1</v>
      </c>
      <c r="I400" s="1" t="s">
        <v>429</v>
      </c>
      <c r="J400" s="1">
        <v>50</v>
      </c>
      <c r="K400" s="1" t="s">
        <v>368</v>
      </c>
      <c r="L400" s="1" t="s">
        <v>4</v>
      </c>
      <c r="M400" s="2">
        <f t="shared" si="314"/>
        <v>15</v>
      </c>
      <c r="N400" s="2">
        <f t="shared" si="270"/>
        <v>18</v>
      </c>
      <c r="O400" s="5" t="str">
        <f t="shared" si="271"/>
        <v>Round Nose FMJ</v>
      </c>
      <c r="P400" s="5" t="str">
        <f t="shared" si="272"/>
        <v>JHP</v>
      </c>
      <c r="Q400" s="5" t="str">
        <f t="shared" si="273"/>
        <v>AP/FMJ</v>
      </c>
      <c r="R400" s="5" t="str">
        <f t="shared" si="274"/>
        <v>SAP</v>
      </c>
      <c r="S400" s="5" t="str">
        <f t="shared" si="275"/>
        <v>00# Buckshot</v>
      </c>
      <c r="T400" s="5" t="str">
        <f t="shared" si="276"/>
        <v>CAWS Buckshot</v>
      </c>
      <c r="U400" s="5" t="str">
        <f t="shared" si="277"/>
        <v>FMJ</v>
      </c>
      <c r="V400" s="5" t="str">
        <f t="shared" si="278"/>
        <v>Monster</v>
      </c>
      <c r="W400" s="5" t="str">
        <f t="shared" si="279"/>
        <v>Knife</v>
      </c>
      <c r="X400" s="5" t="str">
        <f t="shared" si="280"/>
        <v>HE</v>
      </c>
      <c r="Y400" s="5" t="str">
        <f t="shared" si="281"/>
        <v>HEAT</v>
      </c>
      <c r="Z400" s="5" t="str">
        <f t="shared" si="282"/>
        <v>FMJ!</v>
      </c>
      <c r="AA400" s="5" t="str">
        <f t="shared" si="283"/>
        <v>Flame</v>
      </c>
      <c r="AB400" s="5" t="str">
        <f t="shared" si="284"/>
        <v>JSP</v>
      </c>
      <c r="AC400" s="5" t="str">
        <f t="shared" si="285"/>
        <v>AP/T</v>
      </c>
      <c r="AD400" s="5" t="str">
        <f t="shared" si="286"/>
        <v>Tracer</v>
      </c>
      <c r="AE400" s="5" t="str">
        <f t="shared" si="287"/>
        <v>Tracer!</v>
      </c>
      <c r="AF400" s="5" t="str">
        <f t="shared" si="288"/>
        <v>Match</v>
      </c>
      <c r="AG400" s="5" t="str">
        <f t="shared" si="289"/>
        <v>Match!</v>
      </c>
      <c r="AH400" s="5" t="str">
        <f t="shared" si="290"/>
        <v>OTM Match</v>
      </c>
      <c r="AI400" s="5" t="str">
        <f t="shared" si="291"/>
        <v>SB</v>
      </c>
      <c r="AJ400" s="5" t="str">
        <f t="shared" si="292"/>
        <v>SB!</v>
      </c>
      <c r="AK400" s="5" t="str">
        <f t="shared" si="293"/>
        <v>HAP</v>
      </c>
      <c r="AL400" s="5" t="str">
        <f t="shared" si="294"/>
        <v>HSB</v>
      </c>
      <c r="AM400" s="5" t="str">
        <f t="shared" si="295"/>
        <v>HP</v>
      </c>
      <c r="AN400" s="5" t="str">
        <f t="shared" si="296"/>
        <v>AMR</v>
      </c>
      <c r="AO400" s="5" t="str">
        <f t="shared" si="297"/>
        <v>AP</v>
      </c>
      <c r="AP400" s="5" t="str">
        <f t="shared" si="298"/>
        <v>Duplex FMJ</v>
      </c>
      <c r="AQ400" s="5" t="str">
        <f t="shared" si="299"/>
        <v>KTW</v>
      </c>
      <c r="AR400" s="5" t="str">
        <f t="shared" si="300"/>
        <v>Flechette</v>
      </c>
      <c r="AS400" s="5" t="str">
        <f t="shared" si="301"/>
        <v>Grenade</v>
      </c>
      <c r="AT400" s="5" t="str">
        <f t="shared" si="302"/>
        <v>Lock Buster</v>
      </c>
      <c r="AU400" s="5" t="str">
        <f t="shared" si="303"/>
        <v>4# Buckshot</v>
      </c>
      <c r="AV400" s="5" t="str">
        <f t="shared" si="304"/>
        <v>2mm EC</v>
      </c>
      <c r="AW400" s="5" t="str">
        <f t="shared" si="305"/>
        <v>Pulse</v>
      </c>
      <c r="AX400" s="5" t="str">
        <f t="shared" si="306"/>
        <v>HEAT!</v>
      </c>
      <c r="AY400" s="5" t="str">
        <f t="shared" si="307"/>
        <v>Dart</v>
      </c>
      <c r="AZ400" s="5" t="str">
        <f t="shared" si="308"/>
        <v>Neurotoxin Dart</v>
      </c>
      <c r="BA400" s="5" t="str">
        <f t="shared" si="309"/>
        <v>AP/T Z</v>
      </c>
      <c r="BB400" s="5" t="str">
        <f t="shared" si="310"/>
        <v>SOST</v>
      </c>
      <c r="BC400" s="5" t="str">
        <f t="shared" si="311"/>
        <v>JSP!</v>
      </c>
      <c r="BD400" s="5" t="str">
        <f t="shared" si="312"/>
        <v>Pepper Spray</v>
      </c>
    </row>
    <row r="401" spans="1:56" x14ac:dyDescent="0.15">
      <c r="A401" s="2">
        <v>551</v>
      </c>
      <c r="B401" s="2">
        <v>360</v>
      </c>
      <c r="C401" s="2" t="s">
        <v>1026</v>
      </c>
      <c r="D401" s="2">
        <v>360</v>
      </c>
      <c r="E401" s="8">
        <f t="shared" si="313"/>
        <v>3600</v>
      </c>
      <c r="F401" s="1">
        <v>551</v>
      </c>
      <c r="G401" s="1" t="s">
        <v>448</v>
      </c>
      <c r="H401" s="1" t="s">
        <v>1</v>
      </c>
      <c r="I401" s="1" t="s">
        <v>446</v>
      </c>
      <c r="J401" s="1">
        <v>10</v>
      </c>
      <c r="K401" s="1" t="s">
        <v>447</v>
      </c>
      <c r="L401" s="1" t="s">
        <v>4</v>
      </c>
      <c r="M401" s="2">
        <f t="shared" si="314"/>
        <v>16</v>
      </c>
      <c r="N401" s="2">
        <f t="shared" si="270"/>
        <v>21</v>
      </c>
      <c r="O401" s="5" t="str">
        <f t="shared" si="271"/>
        <v>Round Nose FMJ</v>
      </c>
      <c r="P401" s="5" t="str">
        <f t="shared" si="272"/>
        <v>JHP</v>
      </c>
      <c r="Q401" s="5" t="str">
        <f t="shared" si="273"/>
        <v>AP/FMJ</v>
      </c>
      <c r="R401" s="5" t="str">
        <f t="shared" si="274"/>
        <v>SAP</v>
      </c>
      <c r="S401" s="5" t="str">
        <f t="shared" si="275"/>
        <v>00# Buckshot</v>
      </c>
      <c r="T401" s="5" t="str">
        <f t="shared" si="276"/>
        <v>CAWS Buckshot</v>
      </c>
      <c r="U401" s="5" t="str">
        <f t="shared" si="277"/>
        <v>FMJ</v>
      </c>
      <c r="V401" s="5" t="str">
        <f t="shared" si="278"/>
        <v>Monster</v>
      </c>
      <c r="W401" s="5" t="str">
        <f t="shared" si="279"/>
        <v>Knife</v>
      </c>
      <c r="X401" s="5" t="str">
        <f t="shared" si="280"/>
        <v>HE</v>
      </c>
      <c r="Y401" s="5" t="str">
        <f t="shared" si="281"/>
        <v>HEAT</v>
      </c>
      <c r="Z401" s="5" t="str">
        <f t="shared" si="282"/>
        <v>FMJ!</v>
      </c>
      <c r="AA401" s="5" t="str">
        <f t="shared" si="283"/>
        <v>Flame</v>
      </c>
      <c r="AB401" s="5" t="str">
        <f t="shared" si="284"/>
        <v>JSP</v>
      </c>
      <c r="AC401" s="5" t="str">
        <f t="shared" si="285"/>
        <v>AP/T</v>
      </c>
      <c r="AD401" s="5" t="str">
        <f t="shared" si="286"/>
        <v>Tracer</v>
      </c>
      <c r="AE401" s="5" t="str">
        <f t="shared" si="287"/>
        <v>Tracer!</v>
      </c>
      <c r="AF401" s="5" t="str">
        <f t="shared" si="288"/>
        <v>Match</v>
      </c>
      <c r="AG401" s="5" t="str">
        <f t="shared" si="289"/>
        <v>Match!</v>
      </c>
      <c r="AH401" s="5" t="str">
        <f t="shared" si="290"/>
        <v>OTM Match</v>
      </c>
      <c r="AI401" s="5" t="str">
        <f t="shared" si="291"/>
        <v>SB</v>
      </c>
      <c r="AJ401" s="5" t="str">
        <f t="shared" si="292"/>
        <v>SB!</v>
      </c>
      <c r="AK401" s="5" t="str">
        <f t="shared" si="293"/>
        <v>HAP</v>
      </c>
      <c r="AL401" s="5" t="str">
        <f t="shared" si="294"/>
        <v>HSB</v>
      </c>
      <c r="AM401" s="5" t="str">
        <f t="shared" si="295"/>
        <v>HP</v>
      </c>
      <c r="AN401" s="5" t="str">
        <f t="shared" si="296"/>
        <v>AMR</v>
      </c>
      <c r="AO401" s="5" t="str">
        <f t="shared" si="297"/>
        <v>AP</v>
      </c>
      <c r="AP401" s="5" t="str">
        <f t="shared" si="298"/>
        <v>Duplex FMJ</v>
      </c>
      <c r="AQ401" s="5" t="str">
        <f t="shared" si="299"/>
        <v>KTW</v>
      </c>
      <c r="AR401" s="5" t="str">
        <f t="shared" si="300"/>
        <v>Flechette</v>
      </c>
      <c r="AS401" s="5" t="str">
        <f t="shared" si="301"/>
        <v>Grenade</v>
      </c>
      <c r="AT401" s="5" t="str">
        <f t="shared" si="302"/>
        <v>Lock Buster</v>
      </c>
      <c r="AU401" s="5" t="str">
        <f t="shared" si="303"/>
        <v>4# Buckshot</v>
      </c>
      <c r="AV401" s="5" t="str">
        <f t="shared" si="304"/>
        <v>2mm EC</v>
      </c>
      <c r="AW401" s="5" t="str">
        <f t="shared" si="305"/>
        <v>Pulse</v>
      </c>
      <c r="AX401" s="5" t="str">
        <f t="shared" si="306"/>
        <v>HEAT!</v>
      </c>
      <c r="AY401" s="5" t="str">
        <f t="shared" si="307"/>
        <v>Dart</v>
      </c>
      <c r="AZ401" s="5" t="str">
        <f t="shared" si="308"/>
        <v>Neurotoxin Dart</v>
      </c>
      <c r="BA401" s="5" t="str">
        <f t="shared" si="309"/>
        <v>AP/T Z</v>
      </c>
      <c r="BB401" s="5" t="str">
        <f t="shared" si="310"/>
        <v>SOST</v>
      </c>
      <c r="BC401" s="5" t="str">
        <f t="shared" si="311"/>
        <v>JSP!</v>
      </c>
      <c r="BD401" s="5" t="str">
        <f t="shared" si="312"/>
        <v>Pepper Spray</v>
      </c>
    </row>
    <row r="402" spans="1:56" x14ac:dyDescent="0.15">
      <c r="A402" s="2">
        <v>117</v>
      </c>
      <c r="B402" s="2">
        <v>361</v>
      </c>
      <c r="C402" s="2" t="s">
        <v>1026</v>
      </c>
      <c r="D402" s="2">
        <v>361</v>
      </c>
      <c r="E402" s="8">
        <f t="shared" si="313"/>
        <v>3601</v>
      </c>
      <c r="F402" s="1">
        <v>117</v>
      </c>
      <c r="G402" s="1" t="s">
        <v>445</v>
      </c>
      <c r="H402" s="1" t="s">
        <v>1</v>
      </c>
      <c r="I402" s="1" t="s">
        <v>446</v>
      </c>
      <c r="J402" s="1">
        <v>20</v>
      </c>
      <c r="K402" s="1" t="s">
        <v>447</v>
      </c>
      <c r="L402" s="1" t="s">
        <v>4</v>
      </c>
      <c r="M402" s="2">
        <f t="shared" si="314"/>
        <v>16</v>
      </c>
      <c r="N402" s="2">
        <f t="shared" si="270"/>
        <v>21</v>
      </c>
      <c r="O402" s="5" t="str">
        <f t="shared" si="271"/>
        <v>Round Nose FMJ</v>
      </c>
      <c r="P402" s="5" t="str">
        <f t="shared" si="272"/>
        <v>JHP</v>
      </c>
      <c r="Q402" s="5" t="str">
        <f t="shared" si="273"/>
        <v>AP/FMJ</v>
      </c>
      <c r="R402" s="5" t="str">
        <f t="shared" si="274"/>
        <v>SAP</v>
      </c>
      <c r="S402" s="5" t="str">
        <f t="shared" si="275"/>
        <v>00# Buckshot</v>
      </c>
      <c r="T402" s="5" t="str">
        <f t="shared" si="276"/>
        <v>CAWS Buckshot</v>
      </c>
      <c r="U402" s="5" t="str">
        <f t="shared" si="277"/>
        <v>FMJ</v>
      </c>
      <c r="V402" s="5" t="str">
        <f t="shared" si="278"/>
        <v>Monster</v>
      </c>
      <c r="W402" s="5" t="str">
        <f t="shared" si="279"/>
        <v>Knife</v>
      </c>
      <c r="X402" s="5" t="str">
        <f t="shared" si="280"/>
        <v>HE</v>
      </c>
      <c r="Y402" s="5" t="str">
        <f t="shared" si="281"/>
        <v>HEAT</v>
      </c>
      <c r="Z402" s="5" t="str">
        <f t="shared" si="282"/>
        <v>FMJ!</v>
      </c>
      <c r="AA402" s="5" t="str">
        <f t="shared" si="283"/>
        <v>Flame</v>
      </c>
      <c r="AB402" s="5" t="str">
        <f t="shared" si="284"/>
        <v>JSP</v>
      </c>
      <c r="AC402" s="5" t="str">
        <f t="shared" si="285"/>
        <v>AP/T</v>
      </c>
      <c r="AD402" s="5" t="str">
        <f t="shared" si="286"/>
        <v>Tracer</v>
      </c>
      <c r="AE402" s="5" t="str">
        <f t="shared" si="287"/>
        <v>Tracer!</v>
      </c>
      <c r="AF402" s="5" t="str">
        <f t="shared" si="288"/>
        <v>Match</v>
      </c>
      <c r="AG402" s="5" t="str">
        <f t="shared" si="289"/>
        <v>Match!</v>
      </c>
      <c r="AH402" s="5" t="str">
        <f t="shared" si="290"/>
        <v>OTM Match</v>
      </c>
      <c r="AI402" s="5" t="str">
        <f t="shared" si="291"/>
        <v>SB</v>
      </c>
      <c r="AJ402" s="5" t="str">
        <f t="shared" si="292"/>
        <v>SB!</v>
      </c>
      <c r="AK402" s="5" t="str">
        <f t="shared" si="293"/>
        <v>HAP</v>
      </c>
      <c r="AL402" s="5" t="str">
        <f t="shared" si="294"/>
        <v>HSB</v>
      </c>
      <c r="AM402" s="5" t="str">
        <f t="shared" si="295"/>
        <v>HP</v>
      </c>
      <c r="AN402" s="5" t="str">
        <f t="shared" si="296"/>
        <v>AMR</v>
      </c>
      <c r="AO402" s="5" t="str">
        <f t="shared" si="297"/>
        <v>AP</v>
      </c>
      <c r="AP402" s="5" t="str">
        <f t="shared" si="298"/>
        <v>Duplex FMJ</v>
      </c>
      <c r="AQ402" s="5" t="str">
        <f t="shared" si="299"/>
        <v>KTW</v>
      </c>
      <c r="AR402" s="5" t="str">
        <f t="shared" si="300"/>
        <v>Flechette</v>
      </c>
      <c r="AS402" s="5" t="str">
        <f t="shared" si="301"/>
        <v>Grenade</v>
      </c>
      <c r="AT402" s="5" t="str">
        <f t="shared" si="302"/>
        <v>Lock Buster</v>
      </c>
      <c r="AU402" s="5" t="str">
        <f t="shared" si="303"/>
        <v>4# Buckshot</v>
      </c>
      <c r="AV402" s="5" t="str">
        <f t="shared" si="304"/>
        <v>2mm EC</v>
      </c>
      <c r="AW402" s="5" t="str">
        <f t="shared" si="305"/>
        <v>Pulse</v>
      </c>
      <c r="AX402" s="5" t="str">
        <f t="shared" si="306"/>
        <v>HEAT!</v>
      </c>
      <c r="AY402" s="5" t="str">
        <f t="shared" si="307"/>
        <v>Dart</v>
      </c>
      <c r="AZ402" s="5" t="str">
        <f t="shared" si="308"/>
        <v>Neurotoxin Dart</v>
      </c>
      <c r="BA402" s="5" t="str">
        <f t="shared" si="309"/>
        <v>AP/T Z</v>
      </c>
      <c r="BB402" s="5" t="str">
        <f t="shared" si="310"/>
        <v>SOST</v>
      </c>
      <c r="BC402" s="5" t="str">
        <f t="shared" si="311"/>
        <v>JSP!</v>
      </c>
      <c r="BD402" s="5" t="str">
        <f t="shared" si="312"/>
        <v>Pepper Spray</v>
      </c>
    </row>
    <row r="403" spans="1:56" x14ac:dyDescent="0.15">
      <c r="A403" s="2">
        <v>2635</v>
      </c>
      <c r="B403" s="2">
        <v>362</v>
      </c>
      <c r="C403" s="2" t="s">
        <v>1026</v>
      </c>
      <c r="D403" s="2">
        <v>362</v>
      </c>
      <c r="E403" s="8">
        <f t="shared" si="313"/>
        <v>3602</v>
      </c>
      <c r="F403" s="1">
        <v>2635</v>
      </c>
      <c r="G403" s="1" t="s">
        <v>454</v>
      </c>
      <c r="H403" s="1" t="s">
        <v>1</v>
      </c>
      <c r="I403" s="1" t="s">
        <v>446</v>
      </c>
      <c r="J403" s="1">
        <v>30</v>
      </c>
      <c r="K403" s="1" t="s">
        <v>447</v>
      </c>
      <c r="L403" s="1" t="s">
        <v>4</v>
      </c>
      <c r="M403" s="2">
        <f t="shared" si="314"/>
        <v>16</v>
      </c>
      <c r="N403" s="2">
        <f t="shared" si="270"/>
        <v>21</v>
      </c>
      <c r="O403" s="5" t="str">
        <f t="shared" si="271"/>
        <v>Round Nose FMJ</v>
      </c>
      <c r="P403" s="5" t="str">
        <f t="shared" si="272"/>
        <v>JHP</v>
      </c>
      <c r="Q403" s="5" t="str">
        <f t="shared" si="273"/>
        <v>AP/FMJ</v>
      </c>
      <c r="R403" s="5" t="str">
        <f t="shared" si="274"/>
        <v>SAP</v>
      </c>
      <c r="S403" s="5" t="str">
        <f t="shared" si="275"/>
        <v>00# Buckshot</v>
      </c>
      <c r="T403" s="5" t="str">
        <f t="shared" si="276"/>
        <v>CAWS Buckshot</v>
      </c>
      <c r="U403" s="5" t="str">
        <f t="shared" si="277"/>
        <v>FMJ</v>
      </c>
      <c r="V403" s="5" t="str">
        <f t="shared" si="278"/>
        <v>Monster</v>
      </c>
      <c r="W403" s="5" t="str">
        <f t="shared" si="279"/>
        <v>Knife</v>
      </c>
      <c r="X403" s="5" t="str">
        <f t="shared" si="280"/>
        <v>HE</v>
      </c>
      <c r="Y403" s="5" t="str">
        <f t="shared" si="281"/>
        <v>HEAT</v>
      </c>
      <c r="Z403" s="5" t="str">
        <f t="shared" si="282"/>
        <v>FMJ!</v>
      </c>
      <c r="AA403" s="5" t="str">
        <f t="shared" si="283"/>
        <v>Flame</v>
      </c>
      <c r="AB403" s="5" t="str">
        <f t="shared" si="284"/>
        <v>JSP</v>
      </c>
      <c r="AC403" s="5" t="str">
        <f t="shared" si="285"/>
        <v>AP/T</v>
      </c>
      <c r="AD403" s="5" t="str">
        <f t="shared" si="286"/>
        <v>Tracer</v>
      </c>
      <c r="AE403" s="5" t="str">
        <f t="shared" si="287"/>
        <v>Tracer!</v>
      </c>
      <c r="AF403" s="5" t="str">
        <f t="shared" si="288"/>
        <v>Match</v>
      </c>
      <c r="AG403" s="5" t="str">
        <f t="shared" si="289"/>
        <v>Match!</v>
      </c>
      <c r="AH403" s="5" t="str">
        <f t="shared" si="290"/>
        <v>OTM Match</v>
      </c>
      <c r="AI403" s="5" t="str">
        <f t="shared" si="291"/>
        <v>SB</v>
      </c>
      <c r="AJ403" s="5" t="str">
        <f t="shared" si="292"/>
        <v>SB!</v>
      </c>
      <c r="AK403" s="5" t="str">
        <f t="shared" si="293"/>
        <v>HAP</v>
      </c>
      <c r="AL403" s="5" t="str">
        <f t="shared" si="294"/>
        <v>HSB</v>
      </c>
      <c r="AM403" s="5" t="str">
        <f t="shared" si="295"/>
        <v>HP</v>
      </c>
      <c r="AN403" s="5" t="str">
        <f t="shared" si="296"/>
        <v>AMR</v>
      </c>
      <c r="AO403" s="5" t="str">
        <f t="shared" si="297"/>
        <v>AP</v>
      </c>
      <c r="AP403" s="5" t="str">
        <f t="shared" si="298"/>
        <v>Duplex FMJ</v>
      </c>
      <c r="AQ403" s="5" t="str">
        <f t="shared" si="299"/>
        <v>KTW</v>
      </c>
      <c r="AR403" s="5" t="str">
        <f t="shared" si="300"/>
        <v>Flechette</v>
      </c>
      <c r="AS403" s="5" t="str">
        <f t="shared" si="301"/>
        <v>Grenade</v>
      </c>
      <c r="AT403" s="5" t="str">
        <f t="shared" si="302"/>
        <v>Lock Buster</v>
      </c>
      <c r="AU403" s="5" t="str">
        <f t="shared" si="303"/>
        <v>4# Buckshot</v>
      </c>
      <c r="AV403" s="5" t="str">
        <f t="shared" si="304"/>
        <v>2mm EC</v>
      </c>
      <c r="AW403" s="5" t="str">
        <f t="shared" si="305"/>
        <v>Pulse</v>
      </c>
      <c r="AX403" s="5" t="str">
        <f t="shared" si="306"/>
        <v>HEAT!</v>
      </c>
      <c r="AY403" s="5" t="str">
        <f t="shared" si="307"/>
        <v>Dart</v>
      </c>
      <c r="AZ403" s="5" t="str">
        <f t="shared" si="308"/>
        <v>Neurotoxin Dart</v>
      </c>
      <c r="BA403" s="5" t="str">
        <f t="shared" si="309"/>
        <v>AP/T Z</v>
      </c>
      <c r="BB403" s="5" t="str">
        <f t="shared" si="310"/>
        <v>SOST</v>
      </c>
      <c r="BC403" s="5" t="str">
        <f t="shared" si="311"/>
        <v>JSP!</v>
      </c>
      <c r="BD403" s="5" t="str">
        <f t="shared" si="312"/>
        <v>Pepper Spray</v>
      </c>
    </row>
    <row r="404" spans="1:56" x14ac:dyDescent="0.15">
      <c r="A404" s="2">
        <v>2076</v>
      </c>
      <c r="B404" s="2">
        <v>2180</v>
      </c>
      <c r="C404" s="2">
        <v>2180</v>
      </c>
      <c r="E404" s="8">
        <f t="shared" si="313"/>
        <v>3603</v>
      </c>
      <c r="F404" s="1">
        <v>2076</v>
      </c>
      <c r="G404" s="1" t="s">
        <v>449</v>
      </c>
      <c r="H404" s="1" t="s">
        <v>1</v>
      </c>
      <c r="I404" s="1" t="s">
        <v>446</v>
      </c>
      <c r="J404" s="1">
        <v>500</v>
      </c>
      <c r="K404" s="1" t="s">
        <v>447</v>
      </c>
      <c r="L404" s="1" t="s">
        <v>63</v>
      </c>
      <c r="M404" s="2">
        <f t="shared" si="314"/>
        <v>16</v>
      </c>
      <c r="N404" s="2">
        <f t="shared" si="270"/>
        <v>21</v>
      </c>
      <c r="O404" s="5" t="str">
        <f t="shared" si="271"/>
        <v>Round Nose FMJ</v>
      </c>
      <c r="P404" s="5" t="str">
        <f t="shared" si="272"/>
        <v>JHP</v>
      </c>
      <c r="Q404" s="5" t="str">
        <f t="shared" si="273"/>
        <v>AP/FMJ</v>
      </c>
      <c r="R404" s="5" t="str">
        <f t="shared" si="274"/>
        <v>SAP</v>
      </c>
      <c r="S404" s="5" t="str">
        <f t="shared" si="275"/>
        <v>00# Buckshot</v>
      </c>
      <c r="T404" s="5" t="str">
        <f t="shared" si="276"/>
        <v>CAWS Buckshot</v>
      </c>
      <c r="U404" s="5" t="str">
        <f t="shared" si="277"/>
        <v>FMJ</v>
      </c>
      <c r="V404" s="5" t="str">
        <f t="shared" si="278"/>
        <v>Monster</v>
      </c>
      <c r="W404" s="5" t="str">
        <f t="shared" si="279"/>
        <v>Knife</v>
      </c>
      <c r="X404" s="5" t="str">
        <f t="shared" si="280"/>
        <v>HE</v>
      </c>
      <c r="Y404" s="5" t="str">
        <f t="shared" si="281"/>
        <v>HEAT</v>
      </c>
      <c r="Z404" s="5" t="str">
        <f t="shared" si="282"/>
        <v>FMJ!</v>
      </c>
      <c r="AA404" s="5" t="str">
        <f t="shared" si="283"/>
        <v>Flame</v>
      </c>
      <c r="AB404" s="5" t="str">
        <f t="shared" si="284"/>
        <v>JSP</v>
      </c>
      <c r="AC404" s="5" t="str">
        <f t="shared" si="285"/>
        <v>AP/T</v>
      </c>
      <c r="AD404" s="5" t="str">
        <f t="shared" si="286"/>
        <v>Tracer</v>
      </c>
      <c r="AE404" s="5" t="str">
        <f t="shared" si="287"/>
        <v>Tracer!</v>
      </c>
      <c r="AF404" s="5" t="str">
        <f t="shared" si="288"/>
        <v>Match</v>
      </c>
      <c r="AG404" s="5" t="str">
        <f t="shared" si="289"/>
        <v>Match!</v>
      </c>
      <c r="AH404" s="5" t="str">
        <f t="shared" si="290"/>
        <v>OTM Match</v>
      </c>
      <c r="AI404" s="5" t="str">
        <f t="shared" si="291"/>
        <v>SB</v>
      </c>
      <c r="AJ404" s="5" t="str">
        <f t="shared" si="292"/>
        <v>SB!</v>
      </c>
      <c r="AK404" s="5" t="str">
        <f t="shared" si="293"/>
        <v>HAP</v>
      </c>
      <c r="AL404" s="5" t="str">
        <f t="shared" si="294"/>
        <v>HSB</v>
      </c>
      <c r="AM404" s="5" t="str">
        <f t="shared" si="295"/>
        <v>HP</v>
      </c>
      <c r="AN404" s="5" t="str">
        <f t="shared" si="296"/>
        <v>AMR</v>
      </c>
      <c r="AO404" s="5" t="str">
        <f t="shared" si="297"/>
        <v>AP</v>
      </c>
      <c r="AP404" s="5" t="str">
        <f t="shared" si="298"/>
        <v>Duplex FMJ</v>
      </c>
      <c r="AQ404" s="5" t="str">
        <f t="shared" si="299"/>
        <v>KTW</v>
      </c>
      <c r="AR404" s="5" t="str">
        <f t="shared" si="300"/>
        <v>Flechette</v>
      </c>
      <c r="AS404" s="5" t="str">
        <f t="shared" si="301"/>
        <v>Grenade</v>
      </c>
      <c r="AT404" s="5" t="str">
        <f t="shared" si="302"/>
        <v>Lock Buster</v>
      </c>
      <c r="AU404" s="5" t="str">
        <f t="shared" si="303"/>
        <v>4# Buckshot</v>
      </c>
      <c r="AV404" s="5" t="str">
        <f t="shared" si="304"/>
        <v>2mm EC</v>
      </c>
      <c r="AW404" s="5" t="str">
        <f t="shared" si="305"/>
        <v>Pulse</v>
      </c>
      <c r="AX404" s="5" t="str">
        <f t="shared" si="306"/>
        <v>HEAT!</v>
      </c>
      <c r="AY404" s="5" t="str">
        <f t="shared" si="307"/>
        <v>Dart</v>
      </c>
      <c r="AZ404" s="5" t="str">
        <f t="shared" si="308"/>
        <v>Neurotoxin Dart</v>
      </c>
      <c r="BA404" s="5" t="str">
        <f t="shared" si="309"/>
        <v>AP/T Z</v>
      </c>
      <c r="BB404" s="5" t="str">
        <f t="shared" si="310"/>
        <v>SOST</v>
      </c>
      <c r="BC404" s="5" t="str">
        <f t="shared" si="311"/>
        <v>JSP!</v>
      </c>
      <c r="BD404" s="5" t="str">
        <f t="shared" si="312"/>
        <v>Pepper Spray</v>
      </c>
    </row>
    <row r="405" spans="1:56" x14ac:dyDescent="0.15">
      <c r="A405" s="2">
        <v>2339</v>
      </c>
      <c r="B405" s="2">
        <v>2301</v>
      </c>
      <c r="C405" s="2">
        <v>2301</v>
      </c>
      <c r="E405" s="8">
        <f t="shared" si="313"/>
        <v>3604</v>
      </c>
      <c r="F405" s="1">
        <v>2339</v>
      </c>
      <c r="G405" s="1" t="s">
        <v>450</v>
      </c>
      <c r="H405" s="1" t="s">
        <v>1</v>
      </c>
      <c r="I405" s="1" t="s">
        <v>446</v>
      </c>
      <c r="J405" s="1">
        <v>10</v>
      </c>
      <c r="K405" s="1" t="s">
        <v>232</v>
      </c>
      <c r="L405" s="1" t="s">
        <v>4</v>
      </c>
      <c r="M405" s="2">
        <f t="shared" si="314"/>
        <v>16</v>
      </c>
      <c r="N405" s="2" t="str">
        <f t="shared" si="270"/>
        <v/>
      </c>
      <c r="O405" s="5" t="str">
        <f t="shared" si="271"/>
        <v>Round Nose FMJ</v>
      </c>
      <c r="P405" s="5" t="str">
        <f t="shared" si="272"/>
        <v>JHP</v>
      </c>
      <c r="Q405" s="5" t="str">
        <f t="shared" si="273"/>
        <v>AP/FMJ</v>
      </c>
      <c r="R405" s="5" t="str">
        <f t="shared" si="274"/>
        <v>SAP</v>
      </c>
      <c r="S405" s="5" t="str">
        <f t="shared" si="275"/>
        <v>00# Buckshot</v>
      </c>
      <c r="T405" s="5" t="str">
        <f t="shared" si="276"/>
        <v>CAWS Buckshot</v>
      </c>
      <c r="U405" s="5" t="str">
        <f t="shared" si="277"/>
        <v>FMJ</v>
      </c>
      <c r="V405" s="5" t="str">
        <f t="shared" si="278"/>
        <v>Monster</v>
      </c>
      <c r="W405" s="5" t="str">
        <f t="shared" si="279"/>
        <v>Knife</v>
      </c>
      <c r="X405" s="5" t="str">
        <f t="shared" si="280"/>
        <v>HE</v>
      </c>
      <c r="Y405" s="5" t="str">
        <f t="shared" si="281"/>
        <v>HEAT</v>
      </c>
      <c r="Z405" s="5" t="str">
        <f t="shared" si="282"/>
        <v>FMJ!</v>
      </c>
      <c r="AA405" s="5" t="str">
        <f t="shared" si="283"/>
        <v>Flame</v>
      </c>
      <c r="AB405" s="5" t="str">
        <f t="shared" si="284"/>
        <v>JSP</v>
      </c>
      <c r="AC405" s="5" t="str">
        <f t="shared" si="285"/>
        <v>AP/T</v>
      </c>
      <c r="AD405" s="5" t="str">
        <f t="shared" si="286"/>
        <v>Tracer</v>
      </c>
      <c r="AE405" s="5" t="str">
        <f t="shared" si="287"/>
        <v>Tracer!</v>
      </c>
      <c r="AF405" s="5" t="str">
        <f t="shared" si="288"/>
        <v>Match</v>
      </c>
      <c r="AG405" s="5" t="str">
        <f t="shared" si="289"/>
        <v>Match!</v>
      </c>
      <c r="AH405" s="5" t="str">
        <f t="shared" si="290"/>
        <v>OTM Match</v>
      </c>
      <c r="AI405" s="5" t="str">
        <f t="shared" si="291"/>
        <v>SB</v>
      </c>
      <c r="AJ405" s="5" t="str">
        <f t="shared" si="292"/>
        <v>SB!</v>
      </c>
      <c r="AK405" s="5" t="str">
        <f t="shared" si="293"/>
        <v>HAP</v>
      </c>
      <c r="AL405" s="5" t="str">
        <f t="shared" si="294"/>
        <v>HSB</v>
      </c>
      <c r="AM405" s="5" t="str">
        <f t="shared" si="295"/>
        <v>HP</v>
      </c>
      <c r="AN405" s="5" t="str">
        <f t="shared" si="296"/>
        <v>AMR</v>
      </c>
      <c r="AO405" s="5" t="str">
        <f t="shared" si="297"/>
        <v>AP</v>
      </c>
      <c r="AP405" s="5" t="str">
        <f t="shared" si="298"/>
        <v>Duplex FMJ</v>
      </c>
      <c r="AQ405" s="5" t="str">
        <f t="shared" si="299"/>
        <v>KTW</v>
      </c>
      <c r="AR405" s="5" t="str">
        <f t="shared" si="300"/>
        <v>Flechette</v>
      </c>
      <c r="AS405" s="5" t="str">
        <f t="shared" si="301"/>
        <v>Grenade</v>
      </c>
      <c r="AT405" s="5" t="str">
        <f t="shared" si="302"/>
        <v>Lock Buster</v>
      </c>
      <c r="AU405" s="5" t="str">
        <f t="shared" si="303"/>
        <v>4# Buckshot</v>
      </c>
      <c r="AV405" s="5" t="str">
        <f t="shared" si="304"/>
        <v>2mm EC</v>
      </c>
      <c r="AW405" s="5" t="str">
        <f t="shared" si="305"/>
        <v>Pulse</v>
      </c>
      <c r="AX405" s="5" t="str">
        <f t="shared" si="306"/>
        <v>HEAT!</v>
      </c>
      <c r="AY405" s="5" t="str">
        <f t="shared" si="307"/>
        <v>Dart</v>
      </c>
      <c r="AZ405" s="5" t="str">
        <f t="shared" si="308"/>
        <v>Neurotoxin Dart</v>
      </c>
      <c r="BA405" s="5" t="str">
        <f t="shared" si="309"/>
        <v>AP/T Z</v>
      </c>
      <c r="BB405" s="5" t="str">
        <f t="shared" si="310"/>
        <v>SOST</v>
      </c>
      <c r="BC405" s="5" t="str">
        <f t="shared" si="311"/>
        <v>JSP!</v>
      </c>
      <c r="BD405" s="5" t="str">
        <f t="shared" si="312"/>
        <v>Pepper Spray</v>
      </c>
    </row>
    <row r="406" spans="1:56" x14ac:dyDescent="0.15">
      <c r="A406" s="2">
        <v>2340</v>
      </c>
      <c r="B406" s="2">
        <v>2302</v>
      </c>
      <c r="C406" s="2">
        <v>2302</v>
      </c>
      <c r="E406" s="8">
        <f t="shared" si="313"/>
        <v>3605</v>
      </c>
      <c r="F406" s="1">
        <v>2340</v>
      </c>
      <c r="G406" s="1" t="s">
        <v>451</v>
      </c>
      <c r="H406" s="1" t="s">
        <v>1</v>
      </c>
      <c r="I406" s="1" t="s">
        <v>446</v>
      </c>
      <c r="J406" s="1">
        <v>20</v>
      </c>
      <c r="K406" s="1" t="s">
        <v>232</v>
      </c>
      <c r="L406" s="1" t="s">
        <v>4</v>
      </c>
      <c r="M406" s="2">
        <f t="shared" si="314"/>
        <v>16</v>
      </c>
      <c r="N406" s="2" t="str">
        <f t="shared" si="270"/>
        <v/>
      </c>
      <c r="O406" s="5" t="str">
        <f t="shared" si="271"/>
        <v>Round Nose FMJ</v>
      </c>
      <c r="P406" s="5" t="str">
        <f t="shared" si="272"/>
        <v>JHP</v>
      </c>
      <c r="Q406" s="5" t="str">
        <f t="shared" si="273"/>
        <v>AP/FMJ</v>
      </c>
      <c r="R406" s="5" t="str">
        <f t="shared" si="274"/>
        <v>SAP</v>
      </c>
      <c r="S406" s="5" t="str">
        <f t="shared" si="275"/>
        <v>00# Buckshot</v>
      </c>
      <c r="T406" s="5" t="str">
        <f t="shared" si="276"/>
        <v>CAWS Buckshot</v>
      </c>
      <c r="U406" s="5" t="str">
        <f t="shared" si="277"/>
        <v>FMJ</v>
      </c>
      <c r="V406" s="5" t="str">
        <f t="shared" si="278"/>
        <v>Monster</v>
      </c>
      <c r="W406" s="5" t="str">
        <f t="shared" si="279"/>
        <v>Knife</v>
      </c>
      <c r="X406" s="5" t="str">
        <f t="shared" si="280"/>
        <v>HE</v>
      </c>
      <c r="Y406" s="5" t="str">
        <f t="shared" si="281"/>
        <v>HEAT</v>
      </c>
      <c r="Z406" s="5" t="str">
        <f t="shared" si="282"/>
        <v>FMJ!</v>
      </c>
      <c r="AA406" s="5" t="str">
        <f t="shared" si="283"/>
        <v>Flame</v>
      </c>
      <c r="AB406" s="5" t="str">
        <f t="shared" si="284"/>
        <v>JSP</v>
      </c>
      <c r="AC406" s="5" t="str">
        <f t="shared" si="285"/>
        <v>AP/T</v>
      </c>
      <c r="AD406" s="5" t="str">
        <f t="shared" si="286"/>
        <v>Tracer</v>
      </c>
      <c r="AE406" s="5" t="str">
        <f t="shared" si="287"/>
        <v>Tracer!</v>
      </c>
      <c r="AF406" s="5" t="str">
        <f t="shared" si="288"/>
        <v>Match</v>
      </c>
      <c r="AG406" s="5" t="str">
        <f t="shared" si="289"/>
        <v>Match!</v>
      </c>
      <c r="AH406" s="5" t="str">
        <f t="shared" si="290"/>
        <v>OTM Match</v>
      </c>
      <c r="AI406" s="5" t="str">
        <f t="shared" si="291"/>
        <v>SB</v>
      </c>
      <c r="AJ406" s="5" t="str">
        <f t="shared" si="292"/>
        <v>SB!</v>
      </c>
      <c r="AK406" s="5" t="str">
        <f t="shared" si="293"/>
        <v>HAP</v>
      </c>
      <c r="AL406" s="5" t="str">
        <f t="shared" si="294"/>
        <v>HSB</v>
      </c>
      <c r="AM406" s="5" t="str">
        <f t="shared" si="295"/>
        <v>HP</v>
      </c>
      <c r="AN406" s="5" t="str">
        <f t="shared" si="296"/>
        <v>AMR</v>
      </c>
      <c r="AO406" s="5" t="str">
        <f t="shared" si="297"/>
        <v>AP</v>
      </c>
      <c r="AP406" s="5" t="str">
        <f t="shared" si="298"/>
        <v>Duplex FMJ</v>
      </c>
      <c r="AQ406" s="5" t="str">
        <f t="shared" si="299"/>
        <v>KTW</v>
      </c>
      <c r="AR406" s="5" t="str">
        <f t="shared" si="300"/>
        <v>Flechette</v>
      </c>
      <c r="AS406" s="5" t="str">
        <f t="shared" si="301"/>
        <v>Grenade</v>
      </c>
      <c r="AT406" s="5" t="str">
        <f t="shared" si="302"/>
        <v>Lock Buster</v>
      </c>
      <c r="AU406" s="5" t="str">
        <f t="shared" si="303"/>
        <v>4# Buckshot</v>
      </c>
      <c r="AV406" s="5" t="str">
        <f t="shared" si="304"/>
        <v>2mm EC</v>
      </c>
      <c r="AW406" s="5" t="str">
        <f t="shared" si="305"/>
        <v>Pulse</v>
      </c>
      <c r="AX406" s="5" t="str">
        <f t="shared" si="306"/>
        <v>HEAT!</v>
      </c>
      <c r="AY406" s="5" t="str">
        <f t="shared" si="307"/>
        <v>Dart</v>
      </c>
      <c r="AZ406" s="5" t="str">
        <f t="shared" si="308"/>
        <v>Neurotoxin Dart</v>
      </c>
      <c r="BA406" s="5" t="str">
        <f t="shared" si="309"/>
        <v>AP/T Z</v>
      </c>
      <c r="BB406" s="5" t="str">
        <f t="shared" si="310"/>
        <v>SOST</v>
      </c>
      <c r="BC406" s="5" t="str">
        <f t="shared" si="311"/>
        <v>JSP!</v>
      </c>
      <c r="BD406" s="5" t="str">
        <f t="shared" si="312"/>
        <v>Pepper Spray</v>
      </c>
    </row>
    <row r="407" spans="1:56" x14ac:dyDescent="0.15">
      <c r="A407" s="2">
        <v>2341</v>
      </c>
      <c r="B407" s="2">
        <v>2303</v>
      </c>
      <c r="C407" s="2">
        <v>2303</v>
      </c>
      <c r="E407" s="8">
        <f t="shared" si="313"/>
        <v>3606</v>
      </c>
      <c r="F407" s="1">
        <v>2341</v>
      </c>
      <c r="G407" s="1" t="s">
        <v>452</v>
      </c>
      <c r="H407" s="1" t="s">
        <v>1</v>
      </c>
      <c r="I407" s="1" t="s">
        <v>446</v>
      </c>
      <c r="J407" s="1">
        <v>30</v>
      </c>
      <c r="K407" s="1" t="s">
        <v>232</v>
      </c>
      <c r="L407" s="1" t="s">
        <v>4</v>
      </c>
      <c r="M407" s="2">
        <f t="shared" si="314"/>
        <v>16</v>
      </c>
      <c r="N407" s="2" t="str">
        <f t="shared" si="270"/>
        <v/>
      </c>
      <c r="O407" s="5" t="str">
        <f t="shared" si="271"/>
        <v>Round Nose FMJ</v>
      </c>
      <c r="P407" s="5" t="str">
        <f t="shared" si="272"/>
        <v>JHP</v>
      </c>
      <c r="Q407" s="5" t="str">
        <f t="shared" si="273"/>
        <v>AP/FMJ</v>
      </c>
      <c r="R407" s="5" t="str">
        <f t="shared" si="274"/>
        <v>SAP</v>
      </c>
      <c r="S407" s="5" t="str">
        <f t="shared" si="275"/>
        <v>00# Buckshot</v>
      </c>
      <c r="T407" s="5" t="str">
        <f t="shared" si="276"/>
        <v>CAWS Buckshot</v>
      </c>
      <c r="U407" s="5" t="str">
        <f t="shared" si="277"/>
        <v>FMJ</v>
      </c>
      <c r="V407" s="5" t="str">
        <f t="shared" si="278"/>
        <v>Monster</v>
      </c>
      <c r="W407" s="5" t="str">
        <f t="shared" si="279"/>
        <v>Knife</v>
      </c>
      <c r="X407" s="5" t="str">
        <f t="shared" si="280"/>
        <v>HE</v>
      </c>
      <c r="Y407" s="5" t="str">
        <f t="shared" si="281"/>
        <v>HEAT</v>
      </c>
      <c r="Z407" s="5" t="str">
        <f t="shared" si="282"/>
        <v>FMJ!</v>
      </c>
      <c r="AA407" s="5" t="str">
        <f t="shared" si="283"/>
        <v>Flame</v>
      </c>
      <c r="AB407" s="5" t="str">
        <f t="shared" si="284"/>
        <v>JSP</v>
      </c>
      <c r="AC407" s="5" t="str">
        <f t="shared" si="285"/>
        <v>AP/T</v>
      </c>
      <c r="AD407" s="5" t="str">
        <f t="shared" si="286"/>
        <v>Tracer</v>
      </c>
      <c r="AE407" s="5" t="str">
        <f t="shared" si="287"/>
        <v>Tracer!</v>
      </c>
      <c r="AF407" s="5" t="str">
        <f t="shared" si="288"/>
        <v>Match</v>
      </c>
      <c r="AG407" s="5" t="str">
        <f t="shared" si="289"/>
        <v>Match!</v>
      </c>
      <c r="AH407" s="5" t="str">
        <f t="shared" si="290"/>
        <v>OTM Match</v>
      </c>
      <c r="AI407" s="5" t="str">
        <f t="shared" si="291"/>
        <v>SB</v>
      </c>
      <c r="AJ407" s="5" t="str">
        <f t="shared" si="292"/>
        <v>SB!</v>
      </c>
      <c r="AK407" s="5" t="str">
        <f t="shared" si="293"/>
        <v>HAP</v>
      </c>
      <c r="AL407" s="5" t="str">
        <f t="shared" si="294"/>
        <v>HSB</v>
      </c>
      <c r="AM407" s="5" t="str">
        <f t="shared" si="295"/>
        <v>HP</v>
      </c>
      <c r="AN407" s="5" t="str">
        <f t="shared" si="296"/>
        <v>AMR</v>
      </c>
      <c r="AO407" s="5" t="str">
        <f t="shared" si="297"/>
        <v>AP</v>
      </c>
      <c r="AP407" s="5" t="str">
        <f t="shared" si="298"/>
        <v>Duplex FMJ</v>
      </c>
      <c r="AQ407" s="5" t="str">
        <f t="shared" si="299"/>
        <v>KTW</v>
      </c>
      <c r="AR407" s="5" t="str">
        <f t="shared" si="300"/>
        <v>Flechette</v>
      </c>
      <c r="AS407" s="5" t="str">
        <f t="shared" si="301"/>
        <v>Grenade</v>
      </c>
      <c r="AT407" s="5" t="str">
        <f t="shared" si="302"/>
        <v>Lock Buster</v>
      </c>
      <c r="AU407" s="5" t="str">
        <f t="shared" si="303"/>
        <v>4# Buckshot</v>
      </c>
      <c r="AV407" s="5" t="str">
        <f t="shared" si="304"/>
        <v>2mm EC</v>
      </c>
      <c r="AW407" s="5" t="str">
        <f t="shared" si="305"/>
        <v>Pulse</v>
      </c>
      <c r="AX407" s="5" t="str">
        <f t="shared" si="306"/>
        <v>HEAT!</v>
      </c>
      <c r="AY407" s="5" t="str">
        <f t="shared" si="307"/>
        <v>Dart</v>
      </c>
      <c r="AZ407" s="5" t="str">
        <f t="shared" si="308"/>
        <v>Neurotoxin Dart</v>
      </c>
      <c r="BA407" s="5" t="str">
        <f t="shared" si="309"/>
        <v>AP/T Z</v>
      </c>
      <c r="BB407" s="5" t="str">
        <f t="shared" si="310"/>
        <v>SOST</v>
      </c>
      <c r="BC407" s="5" t="str">
        <f t="shared" si="311"/>
        <v>JSP!</v>
      </c>
      <c r="BD407" s="5" t="str">
        <f t="shared" si="312"/>
        <v>Pepper Spray</v>
      </c>
    </row>
    <row r="408" spans="1:56" x14ac:dyDescent="0.15">
      <c r="A408" s="2">
        <v>2342</v>
      </c>
      <c r="B408" s="2">
        <v>2304</v>
      </c>
      <c r="C408" s="2">
        <v>2304</v>
      </c>
      <c r="E408" s="8">
        <f t="shared" si="313"/>
        <v>3607</v>
      </c>
      <c r="F408" s="1">
        <v>2342</v>
      </c>
      <c r="G408" s="1" t="s">
        <v>453</v>
      </c>
      <c r="H408" s="1" t="s">
        <v>1</v>
      </c>
      <c r="I408" s="1" t="s">
        <v>446</v>
      </c>
      <c r="J408" s="1">
        <v>500</v>
      </c>
      <c r="K408" s="1" t="s">
        <v>232</v>
      </c>
      <c r="L408" s="1" t="s">
        <v>63</v>
      </c>
      <c r="M408" s="2">
        <f t="shared" si="314"/>
        <v>16</v>
      </c>
      <c r="N408" s="2" t="str">
        <f t="shared" si="270"/>
        <v/>
      </c>
      <c r="O408" s="5" t="str">
        <f t="shared" si="271"/>
        <v>Round Nose FMJ</v>
      </c>
      <c r="P408" s="5" t="str">
        <f t="shared" si="272"/>
        <v>JHP</v>
      </c>
      <c r="Q408" s="5" t="str">
        <f t="shared" si="273"/>
        <v>AP/FMJ</v>
      </c>
      <c r="R408" s="5" t="str">
        <f t="shared" si="274"/>
        <v>SAP</v>
      </c>
      <c r="S408" s="5" t="str">
        <f t="shared" si="275"/>
        <v>00# Buckshot</v>
      </c>
      <c r="T408" s="5" t="str">
        <f t="shared" si="276"/>
        <v>CAWS Buckshot</v>
      </c>
      <c r="U408" s="5" t="str">
        <f t="shared" si="277"/>
        <v>FMJ</v>
      </c>
      <c r="V408" s="5" t="str">
        <f t="shared" si="278"/>
        <v>Monster</v>
      </c>
      <c r="W408" s="5" t="str">
        <f t="shared" si="279"/>
        <v>Knife</v>
      </c>
      <c r="X408" s="5" t="str">
        <f t="shared" si="280"/>
        <v>HE</v>
      </c>
      <c r="Y408" s="5" t="str">
        <f t="shared" si="281"/>
        <v>HEAT</v>
      </c>
      <c r="Z408" s="5" t="str">
        <f t="shared" si="282"/>
        <v>FMJ!</v>
      </c>
      <c r="AA408" s="5" t="str">
        <f t="shared" si="283"/>
        <v>Flame</v>
      </c>
      <c r="AB408" s="5" t="str">
        <f t="shared" si="284"/>
        <v>JSP</v>
      </c>
      <c r="AC408" s="5" t="str">
        <f t="shared" si="285"/>
        <v>AP/T</v>
      </c>
      <c r="AD408" s="5" t="str">
        <f t="shared" si="286"/>
        <v>Tracer</v>
      </c>
      <c r="AE408" s="5" t="str">
        <f t="shared" si="287"/>
        <v>Tracer!</v>
      </c>
      <c r="AF408" s="5" t="str">
        <f t="shared" si="288"/>
        <v>Match</v>
      </c>
      <c r="AG408" s="5" t="str">
        <f t="shared" si="289"/>
        <v>Match!</v>
      </c>
      <c r="AH408" s="5" t="str">
        <f t="shared" si="290"/>
        <v>OTM Match</v>
      </c>
      <c r="AI408" s="5" t="str">
        <f t="shared" si="291"/>
        <v>SB</v>
      </c>
      <c r="AJ408" s="5" t="str">
        <f t="shared" si="292"/>
        <v>SB!</v>
      </c>
      <c r="AK408" s="5" t="str">
        <f t="shared" si="293"/>
        <v>HAP</v>
      </c>
      <c r="AL408" s="5" t="str">
        <f t="shared" si="294"/>
        <v>HSB</v>
      </c>
      <c r="AM408" s="5" t="str">
        <f t="shared" si="295"/>
        <v>HP</v>
      </c>
      <c r="AN408" s="5" t="str">
        <f t="shared" si="296"/>
        <v>AMR</v>
      </c>
      <c r="AO408" s="5" t="str">
        <f t="shared" si="297"/>
        <v>AP</v>
      </c>
      <c r="AP408" s="5" t="str">
        <f t="shared" si="298"/>
        <v>Duplex FMJ</v>
      </c>
      <c r="AQ408" s="5" t="str">
        <f t="shared" si="299"/>
        <v>KTW</v>
      </c>
      <c r="AR408" s="5" t="str">
        <f t="shared" si="300"/>
        <v>Flechette</v>
      </c>
      <c r="AS408" s="5" t="str">
        <f t="shared" si="301"/>
        <v>Grenade</v>
      </c>
      <c r="AT408" s="5" t="str">
        <f t="shared" si="302"/>
        <v>Lock Buster</v>
      </c>
      <c r="AU408" s="5" t="str">
        <f t="shared" si="303"/>
        <v>4# Buckshot</v>
      </c>
      <c r="AV408" s="5" t="str">
        <f t="shared" si="304"/>
        <v>2mm EC</v>
      </c>
      <c r="AW408" s="5" t="str">
        <f t="shared" si="305"/>
        <v>Pulse</v>
      </c>
      <c r="AX408" s="5" t="str">
        <f t="shared" si="306"/>
        <v>HEAT!</v>
      </c>
      <c r="AY408" s="5" t="str">
        <f t="shared" si="307"/>
        <v>Dart</v>
      </c>
      <c r="AZ408" s="5" t="str">
        <f t="shared" si="308"/>
        <v>Neurotoxin Dart</v>
      </c>
      <c r="BA408" s="5" t="str">
        <f t="shared" si="309"/>
        <v>AP/T Z</v>
      </c>
      <c r="BB408" s="5" t="str">
        <f t="shared" si="310"/>
        <v>SOST</v>
      </c>
      <c r="BC408" s="5" t="str">
        <f t="shared" si="311"/>
        <v>JSP!</v>
      </c>
      <c r="BD408" s="5" t="str">
        <f t="shared" si="312"/>
        <v>Pepper Spray</v>
      </c>
    </row>
    <row r="409" spans="1:56" x14ac:dyDescent="0.15">
      <c r="A409" s="2">
        <v>552</v>
      </c>
      <c r="B409" s="2">
        <v>363</v>
      </c>
      <c r="C409" s="2" t="s">
        <v>1026</v>
      </c>
      <c r="D409" s="2">
        <v>363</v>
      </c>
      <c r="E409" s="8">
        <f t="shared" si="313"/>
        <v>3608</v>
      </c>
      <c r="F409" s="1">
        <v>552</v>
      </c>
      <c r="G409" s="1" t="s">
        <v>455</v>
      </c>
      <c r="H409" s="1" t="s">
        <v>1</v>
      </c>
      <c r="I409" s="1" t="s">
        <v>456</v>
      </c>
      <c r="J409" s="1">
        <v>20</v>
      </c>
      <c r="K409" s="1" t="s">
        <v>198</v>
      </c>
      <c r="L409" s="1" t="s">
        <v>4</v>
      </c>
      <c r="M409" s="2">
        <f t="shared" si="314"/>
        <v>17</v>
      </c>
      <c r="N409" s="2">
        <f t="shared" si="270"/>
        <v>2</v>
      </c>
      <c r="O409" s="5" t="str">
        <f t="shared" si="271"/>
        <v>Round Nose FMJ</v>
      </c>
      <c r="P409" s="5" t="str">
        <f t="shared" si="272"/>
        <v>JHP</v>
      </c>
      <c r="Q409" s="5" t="str">
        <f t="shared" si="273"/>
        <v>AP/FMJ</v>
      </c>
      <c r="R409" s="5" t="str">
        <f t="shared" si="274"/>
        <v>SAP</v>
      </c>
      <c r="S409" s="5" t="str">
        <f t="shared" si="275"/>
        <v>00# Buckshot</v>
      </c>
      <c r="T409" s="5" t="str">
        <f t="shared" si="276"/>
        <v>CAWS Buckshot</v>
      </c>
      <c r="U409" s="5" t="str">
        <f t="shared" si="277"/>
        <v>FMJ</v>
      </c>
      <c r="V409" s="5" t="str">
        <f t="shared" si="278"/>
        <v>Monster</v>
      </c>
      <c r="W409" s="5" t="str">
        <f t="shared" si="279"/>
        <v>Knife</v>
      </c>
      <c r="X409" s="5" t="str">
        <f t="shared" si="280"/>
        <v>HE</v>
      </c>
      <c r="Y409" s="5" t="str">
        <f t="shared" si="281"/>
        <v>HEAT</v>
      </c>
      <c r="Z409" s="5" t="str">
        <f t="shared" si="282"/>
        <v>FMJ!</v>
      </c>
      <c r="AA409" s="5" t="str">
        <f t="shared" si="283"/>
        <v>Flame</v>
      </c>
      <c r="AB409" s="5" t="str">
        <f t="shared" si="284"/>
        <v>JSP</v>
      </c>
      <c r="AC409" s="5" t="str">
        <f t="shared" si="285"/>
        <v>AP/T</v>
      </c>
      <c r="AD409" s="5" t="str">
        <f t="shared" si="286"/>
        <v>Tracer</v>
      </c>
      <c r="AE409" s="5" t="str">
        <f t="shared" si="287"/>
        <v>Tracer!</v>
      </c>
      <c r="AF409" s="5" t="str">
        <f t="shared" si="288"/>
        <v>Match</v>
      </c>
      <c r="AG409" s="5" t="str">
        <f t="shared" si="289"/>
        <v>Match!</v>
      </c>
      <c r="AH409" s="5" t="str">
        <f t="shared" si="290"/>
        <v>OTM Match</v>
      </c>
      <c r="AI409" s="5" t="str">
        <f t="shared" si="291"/>
        <v>SB</v>
      </c>
      <c r="AJ409" s="5" t="str">
        <f t="shared" si="292"/>
        <v>SB!</v>
      </c>
      <c r="AK409" s="5" t="str">
        <f t="shared" si="293"/>
        <v>HAP</v>
      </c>
      <c r="AL409" s="5" t="str">
        <f t="shared" si="294"/>
        <v>HSB</v>
      </c>
      <c r="AM409" s="5" t="str">
        <f t="shared" si="295"/>
        <v>HP</v>
      </c>
      <c r="AN409" s="5" t="str">
        <f t="shared" si="296"/>
        <v>AMR</v>
      </c>
      <c r="AO409" s="5" t="str">
        <f t="shared" si="297"/>
        <v>AP</v>
      </c>
      <c r="AP409" s="5" t="str">
        <f t="shared" si="298"/>
        <v>Duplex FMJ</v>
      </c>
      <c r="AQ409" s="5" t="str">
        <f t="shared" si="299"/>
        <v>KTW</v>
      </c>
      <c r="AR409" s="5" t="str">
        <f t="shared" si="300"/>
        <v>Flechette</v>
      </c>
      <c r="AS409" s="5" t="str">
        <f t="shared" si="301"/>
        <v>Grenade</v>
      </c>
      <c r="AT409" s="5" t="str">
        <f t="shared" si="302"/>
        <v>Lock Buster</v>
      </c>
      <c r="AU409" s="5" t="str">
        <f t="shared" si="303"/>
        <v>4# Buckshot</v>
      </c>
      <c r="AV409" s="5" t="str">
        <f t="shared" si="304"/>
        <v>2mm EC</v>
      </c>
      <c r="AW409" s="5" t="str">
        <f t="shared" si="305"/>
        <v>Pulse</v>
      </c>
      <c r="AX409" s="5" t="str">
        <f t="shared" si="306"/>
        <v>HEAT!</v>
      </c>
      <c r="AY409" s="5" t="str">
        <f t="shared" si="307"/>
        <v>Dart</v>
      </c>
      <c r="AZ409" s="5" t="str">
        <f t="shared" si="308"/>
        <v>Neurotoxin Dart</v>
      </c>
      <c r="BA409" s="5" t="str">
        <f t="shared" si="309"/>
        <v>AP/T Z</v>
      </c>
      <c r="BB409" s="5" t="str">
        <f t="shared" si="310"/>
        <v>SOST</v>
      </c>
      <c r="BC409" s="5" t="str">
        <f t="shared" si="311"/>
        <v>JSP!</v>
      </c>
      <c r="BD409" s="5" t="str">
        <f t="shared" si="312"/>
        <v>Pepper Spray</v>
      </c>
    </row>
    <row r="410" spans="1:56" x14ac:dyDescent="0.15">
      <c r="A410" s="2">
        <v>554</v>
      </c>
      <c r="B410" s="2">
        <v>364</v>
      </c>
      <c r="C410" s="2" t="s">
        <v>1026</v>
      </c>
      <c r="D410" s="2">
        <v>364</v>
      </c>
      <c r="E410" s="8">
        <f t="shared" si="313"/>
        <v>3609</v>
      </c>
      <c r="F410" s="1">
        <v>554</v>
      </c>
      <c r="G410" s="1" t="s">
        <v>458</v>
      </c>
      <c r="H410" s="1" t="s">
        <v>1</v>
      </c>
      <c r="I410" s="1" t="s">
        <v>456</v>
      </c>
      <c r="J410" s="1">
        <v>40</v>
      </c>
      <c r="K410" s="1" t="s">
        <v>198</v>
      </c>
      <c r="L410" s="1" t="s">
        <v>4</v>
      </c>
      <c r="M410" s="2">
        <f t="shared" si="314"/>
        <v>17</v>
      </c>
      <c r="N410" s="2">
        <f t="shared" si="270"/>
        <v>2</v>
      </c>
      <c r="O410" s="5" t="str">
        <f t="shared" si="271"/>
        <v>Round Nose FMJ</v>
      </c>
      <c r="P410" s="5" t="str">
        <f t="shared" si="272"/>
        <v>JHP</v>
      </c>
      <c r="Q410" s="5" t="str">
        <f t="shared" si="273"/>
        <v>AP/FMJ</v>
      </c>
      <c r="R410" s="5" t="str">
        <f t="shared" si="274"/>
        <v>SAP</v>
      </c>
      <c r="S410" s="5" t="str">
        <f t="shared" si="275"/>
        <v>00# Buckshot</v>
      </c>
      <c r="T410" s="5" t="str">
        <f t="shared" si="276"/>
        <v>CAWS Buckshot</v>
      </c>
      <c r="U410" s="5" t="str">
        <f t="shared" si="277"/>
        <v>FMJ</v>
      </c>
      <c r="V410" s="5" t="str">
        <f t="shared" si="278"/>
        <v>Monster</v>
      </c>
      <c r="W410" s="5" t="str">
        <f t="shared" si="279"/>
        <v>Knife</v>
      </c>
      <c r="X410" s="5" t="str">
        <f t="shared" si="280"/>
        <v>HE</v>
      </c>
      <c r="Y410" s="5" t="str">
        <f t="shared" si="281"/>
        <v>HEAT</v>
      </c>
      <c r="Z410" s="5" t="str">
        <f t="shared" si="282"/>
        <v>FMJ!</v>
      </c>
      <c r="AA410" s="5" t="str">
        <f t="shared" si="283"/>
        <v>Flame</v>
      </c>
      <c r="AB410" s="5" t="str">
        <f t="shared" si="284"/>
        <v>JSP</v>
      </c>
      <c r="AC410" s="5" t="str">
        <f t="shared" si="285"/>
        <v>AP/T</v>
      </c>
      <c r="AD410" s="5" t="str">
        <f t="shared" si="286"/>
        <v>Tracer</v>
      </c>
      <c r="AE410" s="5" t="str">
        <f t="shared" si="287"/>
        <v>Tracer!</v>
      </c>
      <c r="AF410" s="5" t="str">
        <f t="shared" si="288"/>
        <v>Match</v>
      </c>
      <c r="AG410" s="5" t="str">
        <f t="shared" si="289"/>
        <v>Match!</v>
      </c>
      <c r="AH410" s="5" t="str">
        <f t="shared" si="290"/>
        <v>OTM Match</v>
      </c>
      <c r="AI410" s="5" t="str">
        <f t="shared" si="291"/>
        <v>SB</v>
      </c>
      <c r="AJ410" s="5" t="str">
        <f t="shared" si="292"/>
        <v>SB!</v>
      </c>
      <c r="AK410" s="5" t="str">
        <f t="shared" si="293"/>
        <v>HAP</v>
      </c>
      <c r="AL410" s="5" t="str">
        <f t="shared" si="294"/>
        <v>HSB</v>
      </c>
      <c r="AM410" s="5" t="str">
        <f t="shared" si="295"/>
        <v>HP</v>
      </c>
      <c r="AN410" s="5" t="str">
        <f t="shared" si="296"/>
        <v>AMR</v>
      </c>
      <c r="AO410" s="5" t="str">
        <f t="shared" si="297"/>
        <v>AP</v>
      </c>
      <c r="AP410" s="5" t="str">
        <f t="shared" si="298"/>
        <v>Duplex FMJ</v>
      </c>
      <c r="AQ410" s="5" t="str">
        <f t="shared" si="299"/>
        <v>KTW</v>
      </c>
      <c r="AR410" s="5" t="str">
        <f t="shared" si="300"/>
        <v>Flechette</v>
      </c>
      <c r="AS410" s="5" t="str">
        <f t="shared" si="301"/>
        <v>Grenade</v>
      </c>
      <c r="AT410" s="5" t="str">
        <f t="shared" si="302"/>
        <v>Lock Buster</v>
      </c>
      <c r="AU410" s="5" t="str">
        <f t="shared" si="303"/>
        <v>4# Buckshot</v>
      </c>
      <c r="AV410" s="5" t="str">
        <f t="shared" si="304"/>
        <v>2mm EC</v>
      </c>
      <c r="AW410" s="5" t="str">
        <f t="shared" si="305"/>
        <v>Pulse</v>
      </c>
      <c r="AX410" s="5" t="str">
        <f t="shared" si="306"/>
        <v>HEAT!</v>
      </c>
      <c r="AY410" s="5" t="str">
        <f t="shared" si="307"/>
        <v>Dart</v>
      </c>
      <c r="AZ410" s="5" t="str">
        <f t="shared" si="308"/>
        <v>Neurotoxin Dart</v>
      </c>
      <c r="BA410" s="5" t="str">
        <f t="shared" si="309"/>
        <v>AP/T Z</v>
      </c>
      <c r="BB410" s="5" t="str">
        <f t="shared" si="310"/>
        <v>SOST</v>
      </c>
      <c r="BC410" s="5" t="str">
        <f t="shared" si="311"/>
        <v>JSP!</v>
      </c>
      <c r="BD410" s="5" t="str">
        <f t="shared" si="312"/>
        <v>Pepper Spray</v>
      </c>
    </row>
    <row r="411" spans="1:56" x14ac:dyDescent="0.15">
      <c r="A411" s="2">
        <v>2077</v>
      </c>
      <c r="B411" s="2">
        <v>2305</v>
      </c>
      <c r="C411" s="2">
        <v>2305</v>
      </c>
      <c r="E411" s="8">
        <f t="shared" si="313"/>
        <v>3610</v>
      </c>
      <c r="F411" s="1">
        <v>2077</v>
      </c>
      <c r="G411" s="1" t="s">
        <v>460</v>
      </c>
      <c r="H411" s="1" t="s">
        <v>1</v>
      </c>
      <c r="I411" s="1" t="s">
        <v>456</v>
      </c>
      <c r="J411" s="1">
        <v>250</v>
      </c>
      <c r="K411" s="1" t="s">
        <v>198</v>
      </c>
      <c r="L411" s="1" t="s">
        <v>10</v>
      </c>
      <c r="M411" s="2">
        <f t="shared" si="314"/>
        <v>17</v>
      </c>
      <c r="N411" s="2">
        <f t="shared" si="270"/>
        <v>2</v>
      </c>
      <c r="O411" s="5" t="str">
        <f t="shared" si="271"/>
        <v>Round Nose FMJ</v>
      </c>
      <c r="P411" s="5" t="str">
        <f t="shared" si="272"/>
        <v>JHP</v>
      </c>
      <c r="Q411" s="5" t="str">
        <f t="shared" si="273"/>
        <v>AP/FMJ</v>
      </c>
      <c r="R411" s="5" t="str">
        <f t="shared" si="274"/>
        <v>SAP</v>
      </c>
      <c r="S411" s="5" t="str">
        <f t="shared" si="275"/>
        <v>00# Buckshot</v>
      </c>
      <c r="T411" s="5" t="str">
        <f t="shared" si="276"/>
        <v>CAWS Buckshot</v>
      </c>
      <c r="U411" s="5" t="str">
        <f t="shared" si="277"/>
        <v>FMJ</v>
      </c>
      <c r="V411" s="5" t="str">
        <f t="shared" si="278"/>
        <v>Monster</v>
      </c>
      <c r="W411" s="5" t="str">
        <f t="shared" si="279"/>
        <v>Knife</v>
      </c>
      <c r="X411" s="5" t="str">
        <f t="shared" si="280"/>
        <v>HE</v>
      </c>
      <c r="Y411" s="5" t="str">
        <f t="shared" si="281"/>
        <v>HEAT</v>
      </c>
      <c r="Z411" s="5" t="str">
        <f t="shared" si="282"/>
        <v>FMJ!</v>
      </c>
      <c r="AA411" s="5" t="str">
        <f t="shared" si="283"/>
        <v>Flame</v>
      </c>
      <c r="AB411" s="5" t="str">
        <f t="shared" si="284"/>
        <v>JSP</v>
      </c>
      <c r="AC411" s="5" t="str">
        <f t="shared" si="285"/>
        <v>AP/T</v>
      </c>
      <c r="AD411" s="5" t="str">
        <f t="shared" si="286"/>
        <v>Tracer</v>
      </c>
      <c r="AE411" s="5" t="str">
        <f t="shared" si="287"/>
        <v>Tracer!</v>
      </c>
      <c r="AF411" s="5" t="str">
        <f t="shared" si="288"/>
        <v>Match</v>
      </c>
      <c r="AG411" s="5" t="str">
        <f t="shared" si="289"/>
        <v>Match!</v>
      </c>
      <c r="AH411" s="5" t="str">
        <f t="shared" si="290"/>
        <v>OTM Match</v>
      </c>
      <c r="AI411" s="5" t="str">
        <f t="shared" si="291"/>
        <v>SB</v>
      </c>
      <c r="AJ411" s="5" t="str">
        <f t="shared" si="292"/>
        <v>SB!</v>
      </c>
      <c r="AK411" s="5" t="str">
        <f t="shared" si="293"/>
        <v>HAP</v>
      </c>
      <c r="AL411" s="5" t="str">
        <f t="shared" si="294"/>
        <v>HSB</v>
      </c>
      <c r="AM411" s="5" t="str">
        <f t="shared" si="295"/>
        <v>HP</v>
      </c>
      <c r="AN411" s="5" t="str">
        <f t="shared" si="296"/>
        <v>AMR</v>
      </c>
      <c r="AO411" s="5" t="str">
        <f t="shared" si="297"/>
        <v>AP</v>
      </c>
      <c r="AP411" s="5" t="str">
        <f t="shared" si="298"/>
        <v>Duplex FMJ</v>
      </c>
      <c r="AQ411" s="5" t="str">
        <f t="shared" si="299"/>
        <v>KTW</v>
      </c>
      <c r="AR411" s="5" t="str">
        <f t="shared" si="300"/>
        <v>Flechette</v>
      </c>
      <c r="AS411" s="5" t="str">
        <f t="shared" si="301"/>
        <v>Grenade</v>
      </c>
      <c r="AT411" s="5" t="str">
        <f t="shared" si="302"/>
        <v>Lock Buster</v>
      </c>
      <c r="AU411" s="5" t="str">
        <f t="shared" si="303"/>
        <v>4# Buckshot</v>
      </c>
      <c r="AV411" s="5" t="str">
        <f t="shared" si="304"/>
        <v>2mm EC</v>
      </c>
      <c r="AW411" s="5" t="str">
        <f t="shared" si="305"/>
        <v>Pulse</v>
      </c>
      <c r="AX411" s="5" t="str">
        <f t="shared" si="306"/>
        <v>HEAT!</v>
      </c>
      <c r="AY411" s="5" t="str">
        <f t="shared" si="307"/>
        <v>Dart</v>
      </c>
      <c r="AZ411" s="5" t="str">
        <f t="shared" si="308"/>
        <v>Neurotoxin Dart</v>
      </c>
      <c r="BA411" s="5" t="str">
        <f t="shared" si="309"/>
        <v>AP/T Z</v>
      </c>
      <c r="BB411" s="5" t="str">
        <f t="shared" si="310"/>
        <v>SOST</v>
      </c>
      <c r="BC411" s="5" t="str">
        <f t="shared" si="311"/>
        <v>JSP!</v>
      </c>
      <c r="BD411" s="5" t="str">
        <f t="shared" si="312"/>
        <v>Pepper Spray</v>
      </c>
    </row>
    <row r="412" spans="1:56" x14ac:dyDescent="0.15">
      <c r="A412" s="2">
        <v>2343</v>
      </c>
      <c r="B412" s="2">
        <v>2306</v>
      </c>
      <c r="C412" s="2">
        <v>2306</v>
      </c>
      <c r="E412" s="8">
        <f t="shared" si="313"/>
        <v>3611</v>
      </c>
      <c r="F412" s="1">
        <v>2343</v>
      </c>
      <c r="G412" s="1" t="s">
        <v>462</v>
      </c>
      <c r="H412" s="1" t="s">
        <v>1</v>
      </c>
      <c r="I412" s="1" t="s">
        <v>456</v>
      </c>
      <c r="J412" s="1">
        <v>20</v>
      </c>
      <c r="K412" s="1" t="s">
        <v>200</v>
      </c>
      <c r="L412" s="1" t="s">
        <v>4</v>
      </c>
      <c r="M412" s="2">
        <f t="shared" si="314"/>
        <v>17</v>
      </c>
      <c r="N412" s="2">
        <f t="shared" si="270"/>
        <v>24</v>
      </c>
      <c r="O412" s="5" t="str">
        <f t="shared" si="271"/>
        <v>Round Nose FMJ</v>
      </c>
      <c r="P412" s="5" t="str">
        <f t="shared" si="272"/>
        <v>JHP</v>
      </c>
      <c r="Q412" s="5" t="str">
        <f t="shared" si="273"/>
        <v>AP/FMJ</v>
      </c>
      <c r="R412" s="5" t="str">
        <f t="shared" si="274"/>
        <v>SAP</v>
      </c>
      <c r="S412" s="5" t="str">
        <f t="shared" si="275"/>
        <v>00# Buckshot</v>
      </c>
      <c r="T412" s="5" t="str">
        <f t="shared" si="276"/>
        <v>CAWS Buckshot</v>
      </c>
      <c r="U412" s="5" t="str">
        <f t="shared" si="277"/>
        <v>FMJ</v>
      </c>
      <c r="V412" s="5" t="str">
        <f t="shared" si="278"/>
        <v>Monster</v>
      </c>
      <c r="W412" s="5" t="str">
        <f t="shared" si="279"/>
        <v>Knife</v>
      </c>
      <c r="X412" s="5" t="str">
        <f t="shared" si="280"/>
        <v>HE</v>
      </c>
      <c r="Y412" s="5" t="str">
        <f t="shared" si="281"/>
        <v>HEAT</v>
      </c>
      <c r="Z412" s="5" t="str">
        <f t="shared" si="282"/>
        <v>FMJ!</v>
      </c>
      <c r="AA412" s="5" t="str">
        <f t="shared" si="283"/>
        <v>Flame</v>
      </c>
      <c r="AB412" s="5" t="str">
        <f t="shared" si="284"/>
        <v>JSP</v>
      </c>
      <c r="AC412" s="5" t="str">
        <f t="shared" si="285"/>
        <v>AP/T</v>
      </c>
      <c r="AD412" s="5" t="str">
        <f t="shared" si="286"/>
        <v>Tracer</v>
      </c>
      <c r="AE412" s="5" t="str">
        <f t="shared" si="287"/>
        <v>Tracer!</v>
      </c>
      <c r="AF412" s="5" t="str">
        <f t="shared" si="288"/>
        <v>Match</v>
      </c>
      <c r="AG412" s="5" t="str">
        <f t="shared" si="289"/>
        <v>Match!</v>
      </c>
      <c r="AH412" s="5" t="str">
        <f t="shared" si="290"/>
        <v>OTM Match</v>
      </c>
      <c r="AI412" s="5" t="str">
        <f t="shared" si="291"/>
        <v>SB</v>
      </c>
      <c r="AJ412" s="5" t="str">
        <f t="shared" si="292"/>
        <v>SB!</v>
      </c>
      <c r="AK412" s="5" t="str">
        <f t="shared" si="293"/>
        <v>HAP</v>
      </c>
      <c r="AL412" s="5" t="str">
        <f t="shared" si="294"/>
        <v>HSB</v>
      </c>
      <c r="AM412" s="5" t="str">
        <f t="shared" si="295"/>
        <v>HP</v>
      </c>
      <c r="AN412" s="5" t="str">
        <f t="shared" si="296"/>
        <v>AMR</v>
      </c>
      <c r="AO412" s="5" t="str">
        <f t="shared" si="297"/>
        <v>AP</v>
      </c>
      <c r="AP412" s="5" t="str">
        <f t="shared" si="298"/>
        <v>Duplex FMJ</v>
      </c>
      <c r="AQ412" s="5" t="str">
        <f t="shared" si="299"/>
        <v>KTW</v>
      </c>
      <c r="AR412" s="5" t="str">
        <f t="shared" si="300"/>
        <v>Flechette</v>
      </c>
      <c r="AS412" s="5" t="str">
        <f t="shared" si="301"/>
        <v>Grenade</v>
      </c>
      <c r="AT412" s="5" t="str">
        <f t="shared" si="302"/>
        <v>Lock Buster</v>
      </c>
      <c r="AU412" s="5" t="str">
        <f t="shared" si="303"/>
        <v>4# Buckshot</v>
      </c>
      <c r="AV412" s="5" t="str">
        <f t="shared" si="304"/>
        <v>2mm EC</v>
      </c>
      <c r="AW412" s="5" t="str">
        <f t="shared" si="305"/>
        <v>Pulse</v>
      </c>
      <c r="AX412" s="5" t="str">
        <f t="shared" si="306"/>
        <v>HEAT!</v>
      </c>
      <c r="AY412" s="5" t="str">
        <f t="shared" si="307"/>
        <v>Dart</v>
      </c>
      <c r="AZ412" s="5" t="str">
        <f t="shared" si="308"/>
        <v>Neurotoxin Dart</v>
      </c>
      <c r="BA412" s="5" t="str">
        <f t="shared" si="309"/>
        <v>AP/T Z</v>
      </c>
      <c r="BB412" s="5" t="str">
        <f t="shared" si="310"/>
        <v>SOST</v>
      </c>
      <c r="BC412" s="5" t="str">
        <f t="shared" si="311"/>
        <v>JSP!</v>
      </c>
      <c r="BD412" s="5" t="str">
        <f t="shared" si="312"/>
        <v>Pepper Spray</v>
      </c>
    </row>
    <row r="413" spans="1:56" x14ac:dyDescent="0.15">
      <c r="A413" s="2">
        <v>2344</v>
      </c>
      <c r="B413" s="2">
        <v>2307</v>
      </c>
      <c r="C413" s="2">
        <v>2307</v>
      </c>
      <c r="E413" s="8">
        <f t="shared" si="313"/>
        <v>3612</v>
      </c>
      <c r="F413" s="1">
        <v>2344</v>
      </c>
      <c r="G413" s="1" t="s">
        <v>463</v>
      </c>
      <c r="H413" s="1" t="s">
        <v>1</v>
      </c>
      <c r="I413" s="1" t="s">
        <v>456</v>
      </c>
      <c r="J413" s="1">
        <v>40</v>
      </c>
      <c r="K413" s="1" t="s">
        <v>200</v>
      </c>
      <c r="L413" s="1" t="s">
        <v>4</v>
      </c>
      <c r="M413" s="2">
        <f t="shared" si="314"/>
        <v>17</v>
      </c>
      <c r="N413" s="2">
        <f t="shared" si="270"/>
        <v>24</v>
      </c>
      <c r="O413" s="5" t="str">
        <f t="shared" si="271"/>
        <v>Round Nose FMJ</v>
      </c>
      <c r="P413" s="5" t="str">
        <f t="shared" si="272"/>
        <v>JHP</v>
      </c>
      <c r="Q413" s="5" t="str">
        <f t="shared" si="273"/>
        <v>AP/FMJ</v>
      </c>
      <c r="R413" s="5" t="str">
        <f t="shared" si="274"/>
        <v>SAP</v>
      </c>
      <c r="S413" s="5" t="str">
        <f t="shared" si="275"/>
        <v>00# Buckshot</v>
      </c>
      <c r="T413" s="5" t="str">
        <f t="shared" si="276"/>
        <v>CAWS Buckshot</v>
      </c>
      <c r="U413" s="5" t="str">
        <f t="shared" si="277"/>
        <v>FMJ</v>
      </c>
      <c r="V413" s="5" t="str">
        <f t="shared" si="278"/>
        <v>Monster</v>
      </c>
      <c r="W413" s="5" t="str">
        <f t="shared" si="279"/>
        <v>Knife</v>
      </c>
      <c r="X413" s="5" t="str">
        <f t="shared" si="280"/>
        <v>HE</v>
      </c>
      <c r="Y413" s="5" t="str">
        <f t="shared" si="281"/>
        <v>HEAT</v>
      </c>
      <c r="Z413" s="5" t="str">
        <f t="shared" si="282"/>
        <v>FMJ!</v>
      </c>
      <c r="AA413" s="5" t="str">
        <f t="shared" si="283"/>
        <v>Flame</v>
      </c>
      <c r="AB413" s="5" t="str">
        <f t="shared" si="284"/>
        <v>JSP</v>
      </c>
      <c r="AC413" s="5" t="str">
        <f t="shared" si="285"/>
        <v>AP/T</v>
      </c>
      <c r="AD413" s="5" t="str">
        <f t="shared" si="286"/>
        <v>Tracer</v>
      </c>
      <c r="AE413" s="5" t="str">
        <f t="shared" si="287"/>
        <v>Tracer!</v>
      </c>
      <c r="AF413" s="5" t="str">
        <f t="shared" si="288"/>
        <v>Match</v>
      </c>
      <c r="AG413" s="5" t="str">
        <f t="shared" si="289"/>
        <v>Match!</v>
      </c>
      <c r="AH413" s="5" t="str">
        <f t="shared" si="290"/>
        <v>OTM Match</v>
      </c>
      <c r="AI413" s="5" t="str">
        <f t="shared" si="291"/>
        <v>SB</v>
      </c>
      <c r="AJ413" s="5" t="str">
        <f t="shared" si="292"/>
        <v>SB!</v>
      </c>
      <c r="AK413" s="5" t="str">
        <f t="shared" si="293"/>
        <v>HAP</v>
      </c>
      <c r="AL413" s="5" t="str">
        <f t="shared" si="294"/>
        <v>HSB</v>
      </c>
      <c r="AM413" s="5" t="str">
        <f t="shared" si="295"/>
        <v>HP</v>
      </c>
      <c r="AN413" s="5" t="str">
        <f t="shared" si="296"/>
        <v>AMR</v>
      </c>
      <c r="AO413" s="5" t="str">
        <f t="shared" si="297"/>
        <v>AP</v>
      </c>
      <c r="AP413" s="5" t="str">
        <f t="shared" si="298"/>
        <v>Duplex FMJ</v>
      </c>
      <c r="AQ413" s="5" t="str">
        <f t="shared" si="299"/>
        <v>KTW</v>
      </c>
      <c r="AR413" s="5" t="str">
        <f t="shared" si="300"/>
        <v>Flechette</v>
      </c>
      <c r="AS413" s="5" t="str">
        <f t="shared" si="301"/>
        <v>Grenade</v>
      </c>
      <c r="AT413" s="5" t="str">
        <f t="shared" si="302"/>
        <v>Lock Buster</v>
      </c>
      <c r="AU413" s="5" t="str">
        <f t="shared" si="303"/>
        <v>4# Buckshot</v>
      </c>
      <c r="AV413" s="5" t="str">
        <f t="shared" si="304"/>
        <v>2mm EC</v>
      </c>
      <c r="AW413" s="5" t="str">
        <f t="shared" si="305"/>
        <v>Pulse</v>
      </c>
      <c r="AX413" s="5" t="str">
        <f t="shared" si="306"/>
        <v>HEAT!</v>
      </c>
      <c r="AY413" s="5" t="str">
        <f t="shared" si="307"/>
        <v>Dart</v>
      </c>
      <c r="AZ413" s="5" t="str">
        <f t="shared" si="308"/>
        <v>Neurotoxin Dart</v>
      </c>
      <c r="BA413" s="5" t="str">
        <f t="shared" si="309"/>
        <v>AP/T Z</v>
      </c>
      <c r="BB413" s="5" t="str">
        <f t="shared" si="310"/>
        <v>SOST</v>
      </c>
      <c r="BC413" s="5" t="str">
        <f t="shared" si="311"/>
        <v>JSP!</v>
      </c>
      <c r="BD413" s="5" t="str">
        <f t="shared" si="312"/>
        <v>Pepper Spray</v>
      </c>
    </row>
    <row r="414" spans="1:56" x14ac:dyDescent="0.15">
      <c r="A414" s="2">
        <v>2345</v>
      </c>
      <c r="B414" s="2">
        <v>2308</v>
      </c>
      <c r="C414" s="2">
        <v>2308</v>
      </c>
      <c r="E414" s="8">
        <f t="shared" si="313"/>
        <v>3613</v>
      </c>
      <c r="F414" s="1">
        <v>2345</v>
      </c>
      <c r="G414" s="1" t="s">
        <v>464</v>
      </c>
      <c r="H414" s="1" t="s">
        <v>1</v>
      </c>
      <c r="I414" s="1" t="s">
        <v>456</v>
      </c>
      <c r="J414" s="1">
        <v>250</v>
      </c>
      <c r="K414" s="1" t="s">
        <v>200</v>
      </c>
      <c r="L414" s="1" t="s">
        <v>10</v>
      </c>
      <c r="M414" s="2">
        <f t="shared" si="314"/>
        <v>17</v>
      </c>
      <c r="N414" s="2">
        <f t="shared" si="270"/>
        <v>24</v>
      </c>
      <c r="O414" s="5" t="str">
        <f t="shared" si="271"/>
        <v>Round Nose FMJ</v>
      </c>
      <c r="P414" s="5" t="str">
        <f t="shared" si="272"/>
        <v>JHP</v>
      </c>
      <c r="Q414" s="5" t="str">
        <f t="shared" si="273"/>
        <v>AP/FMJ</v>
      </c>
      <c r="R414" s="5" t="str">
        <f t="shared" si="274"/>
        <v>SAP</v>
      </c>
      <c r="S414" s="5" t="str">
        <f t="shared" si="275"/>
        <v>00# Buckshot</v>
      </c>
      <c r="T414" s="5" t="str">
        <f t="shared" si="276"/>
        <v>CAWS Buckshot</v>
      </c>
      <c r="U414" s="5" t="str">
        <f t="shared" si="277"/>
        <v>FMJ</v>
      </c>
      <c r="V414" s="5" t="str">
        <f t="shared" si="278"/>
        <v>Monster</v>
      </c>
      <c r="W414" s="5" t="str">
        <f t="shared" si="279"/>
        <v>Knife</v>
      </c>
      <c r="X414" s="5" t="str">
        <f t="shared" si="280"/>
        <v>HE</v>
      </c>
      <c r="Y414" s="5" t="str">
        <f t="shared" si="281"/>
        <v>HEAT</v>
      </c>
      <c r="Z414" s="5" t="str">
        <f t="shared" si="282"/>
        <v>FMJ!</v>
      </c>
      <c r="AA414" s="5" t="str">
        <f t="shared" si="283"/>
        <v>Flame</v>
      </c>
      <c r="AB414" s="5" t="str">
        <f t="shared" si="284"/>
        <v>JSP</v>
      </c>
      <c r="AC414" s="5" t="str">
        <f t="shared" si="285"/>
        <v>AP/T</v>
      </c>
      <c r="AD414" s="5" t="str">
        <f t="shared" si="286"/>
        <v>Tracer</v>
      </c>
      <c r="AE414" s="5" t="str">
        <f t="shared" si="287"/>
        <v>Tracer!</v>
      </c>
      <c r="AF414" s="5" t="str">
        <f t="shared" si="288"/>
        <v>Match</v>
      </c>
      <c r="AG414" s="5" t="str">
        <f t="shared" si="289"/>
        <v>Match!</v>
      </c>
      <c r="AH414" s="5" t="str">
        <f t="shared" si="290"/>
        <v>OTM Match</v>
      </c>
      <c r="AI414" s="5" t="str">
        <f t="shared" si="291"/>
        <v>SB</v>
      </c>
      <c r="AJ414" s="5" t="str">
        <f t="shared" si="292"/>
        <v>SB!</v>
      </c>
      <c r="AK414" s="5" t="str">
        <f t="shared" si="293"/>
        <v>HAP</v>
      </c>
      <c r="AL414" s="5" t="str">
        <f t="shared" si="294"/>
        <v>HSB</v>
      </c>
      <c r="AM414" s="5" t="str">
        <f t="shared" si="295"/>
        <v>HP</v>
      </c>
      <c r="AN414" s="5" t="str">
        <f t="shared" si="296"/>
        <v>AMR</v>
      </c>
      <c r="AO414" s="5" t="str">
        <f t="shared" si="297"/>
        <v>AP</v>
      </c>
      <c r="AP414" s="5" t="str">
        <f t="shared" si="298"/>
        <v>Duplex FMJ</v>
      </c>
      <c r="AQ414" s="5" t="str">
        <f t="shared" si="299"/>
        <v>KTW</v>
      </c>
      <c r="AR414" s="5" t="str">
        <f t="shared" si="300"/>
        <v>Flechette</v>
      </c>
      <c r="AS414" s="5" t="str">
        <f t="shared" si="301"/>
        <v>Grenade</v>
      </c>
      <c r="AT414" s="5" t="str">
        <f t="shared" si="302"/>
        <v>Lock Buster</v>
      </c>
      <c r="AU414" s="5" t="str">
        <f t="shared" si="303"/>
        <v>4# Buckshot</v>
      </c>
      <c r="AV414" s="5" t="str">
        <f t="shared" si="304"/>
        <v>2mm EC</v>
      </c>
      <c r="AW414" s="5" t="str">
        <f t="shared" si="305"/>
        <v>Pulse</v>
      </c>
      <c r="AX414" s="5" t="str">
        <f t="shared" si="306"/>
        <v>HEAT!</v>
      </c>
      <c r="AY414" s="5" t="str">
        <f t="shared" si="307"/>
        <v>Dart</v>
      </c>
      <c r="AZ414" s="5" t="str">
        <f t="shared" si="308"/>
        <v>Neurotoxin Dart</v>
      </c>
      <c r="BA414" s="5" t="str">
        <f t="shared" si="309"/>
        <v>AP/T Z</v>
      </c>
      <c r="BB414" s="5" t="str">
        <f t="shared" si="310"/>
        <v>SOST</v>
      </c>
      <c r="BC414" s="5" t="str">
        <f t="shared" si="311"/>
        <v>JSP!</v>
      </c>
      <c r="BD414" s="5" t="str">
        <f t="shared" si="312"/>
        <v>Pepper Spray</v>
      </c>
    </row>
    <row r="415" spans="1:56" x14ac:dyDescent="0.15">
      <c r="A415" s="2">
        <v>553</v>
      </c>
      <c r="B415" s="2">
        <v>2309</v>
      </c>
      <c r="C415" s="2">
        <v>2309</v>
      </c>
      <c r="E415" s="8">
        <f t="shared" si="313"/>
        <v>3614</v>
      </c>
      <c r="F415" s="1">
        <v>553</v>
      </c>
      <c r="G415" s="1" t="s">
        <v>457</v>
      </c>
      <c r="H415" s="1" t="s">
        <v>1</v>
      </c>
      <c r="I415" s="1" t="s">
        <v>456</v>
      </c>
      <c r="J415" s="1">
        <v>20</v>
      </c>
      <c r="K415" s="1" t="s">
        <v>210</v>
      </c>
      <c r="L415" s="1" t="s">
        <v>4</v>
      </c>
      <c r="M415" s="2">
        <f t="shared" si="314"/>
        <v>17</v>
      </c>
      <c r="N415" s="2">
        <f t="shared" si="270"/>
        <v>26</v>
      </c>
      <c r="O415" s="5" t="str">
        <f t="shared" si="271"/>
        <v>Round Nose FMJ</v>
      </c>
      <c r="P415" s="5" t="str">
        <f t="shared" si="272"/>
        <v>JHP</v>
      </c>
      <c r="Q415" s="5" t="str">
        <f t="shared" si="273"/>
        <v>AP/FMJ</v>
      </c>
      <c r="R415" s="5" t="str">
        <f t="shared" si="274"/>
        <v>SAP</v>
      </c>
      <c r="S415" s="5" t="str">
        <f t="shared" si="275"/>
        <v>00# Buckshot</v>
      </c>
      <c r="T415" s="5" t="str">
        <f t="shared" si="276"/>
        <v>CAWS Buckshot</v>
      </c>
      <c r="U415" s="5" t="str">
        <f t="shared" si="277"/>
        <v>FMJ</v>
      </c>
      <c r="V415" s="5" t="str">
        <f t="shared" si="278"/>
        <v>Monster</v>
      </c>
      <c r="W415" s="5" t="str">
        <f t="shared" si="279"/>
        <v>Knife</v>
      </c>
      <c r="X415" s="5" t="str">
        <f t="shared" si="280"/>
        <v>HE</v>
      </c>
      <c r="Y415" s="5" t="str">
        <f t="shared" si="281"/>
        <v>HEAT</v>
      </c>
      <c r="Z415" s="5" t="str">
        <f t="shared" si="282"/>
        <v>FMJ!</v>
      </c>
      <c r="AA415" s="5" t="str">
        <f t="shared" si="283"/>
        <v>Flame</v>
      </c>
      <c r="AB415" s="5" t="str">
        <f t="shared" si="284"/>
        <v>JSP</v>
      </c>
      <c r="AC415" s="5" t="str">
        <f t="shared" si="285"/>
        <v>AP/T</v>
      </c>
      <c r="AD415" s="5" t="str">
        <f t="shared" si="286"/>
        <v>Tracer</v>
      </c>
      <c r="AE415" s="5" t="str">
        <f t="shared" si="287"/>
        <v>Tracer!</v>
      </c>
      <c r="AF415" s="5" t="str">
        <f t="shared" si="288"/>
        <v>Match</v>
      </c>
      <c r="AG415" s="5" t="str">
        <f t="shared" si="289"/>
        <v>Match!</v>
      </c>
      <c r="AH415" s="5" t="str">
        <f t="shared" si="290"/>
        <v>OTM Match</v>
      </c>
      <c r="AI415" s="5" t="str">
        <f t="shared" si="291"/>
        <v>SB</v>
      </c>
      <c r="AJ415" s="5" t="str">
        <f t="shared" si="292"/>
        <v>SB!</v>
      </c>
      <c r="AK415" s="5" t="str">
        <f t="shared" si="293"/>
        <v>HAP</v>
      </c>
      <c r="AL415" s="5" t="str">
        <f t="shared" si="294"/>
        <v>HSB</v>
      </c>
      <c r="AM415" s="5" t="str">
        <f t="shared" si="295"/>
        <v>HP</v>
      </c>
      <c r="AN415" s="5" t="str">
        <f t="shared" si="296"/>
        <v>AMR</v>
      </c>
      <c r="AO415" s="5" t="str">
        <f t="shared" si="297"/>
        <v>AP</v>
      </c>
      <c r="AP415" s="5" t="str">
        <f t="shared" si="298"/>
        <v>Duplex FMJ</v>
      </c>
      <c r="AQ415" s="5" t="str">
        <f t="shared" si="299"/>
        <v>KTW</v>
      </c>
      <c r="AR415" s="5" t="str">
        <f t="shared" si="300"/>
        <v>Flechette</v>
      </c>
      <c r="AS415" s="5" t="str">
        <f t="shared" si="301"/>
        <v>Grenade</v>
      </c>
      <c r="AT415" s="5" t="str">
        <f t="shared" si="302"/>
        <v>Lock Buster</v>
      </c>
      <c r="AU415" s="5" t="str">
        <f t="shared" si="303"/>
        <v>4# Buckshot</v>
      </c>
      <c r="AV415" s="5" t="str">
        <f t="shared" si="304"/>
        <v>2mm EC</v>
      </c>
      <c r="AW415" s="5" t="str">
        <f t="shared" si="305"/>
        <v>Pulse</v>
      </c>
      <c r="AX415" s="5" t="str">
        <f t="shared" si="306"/>
        <v>HEAT!</v>
      </c>
      <c r="AY415" s="5" t="str">
        <f t="shared" si="307"/>
        <v>Dart</v>
      </c>
      <c r="AZ415" s="5" t="str">
        <f t="shared" si="308"/>
        <v>Neurotoxin Dart</v>
      </c>
      <c r="BA415" s="5" t="str">
        <f t="shared" si="309"/>
        <v>AP/T Z</v>
      </c>
      <c r="BB415" s="5" t="str">
        <f t="shared" si="310"/>
        <v>SOST</v>
      </c>
      <c r="BC415" s="5" t="str">
        <f t="shared" si="311"/>
        <v>JSP!</v>
      </c>
      <c r="BD415" s="5" t="str">
        <f t="shared" si="312"/>
        <v>Pepper Spray</v>
      </c>
    </row>
    <row r="416" spans="1:56" x14ac:dyDescent="0.15">
      <c r="A416" s="2">
        <v>555</v>
      </c>
      <c r="B416" s="2">
        <v>2310</v>
      </c>
      <c r="C416" s="2">
        <v>2310</v>
      </c>
      <c r="E416" s="8">
        <f t="shared" si="313"/>
        <v>3615</v>
      </c>
      <c r="F416" s="1">
        <v>555</v>
      </c>
      <c r="G416" s="1" t="s">
        <v>459</v>
      </c>
      <c r="H416" s="1" t="s">
        <v>1</v>
      </c>
      <c r="I416" s="1" t="s">
        <v>456</v>
      </c>
      <c r="J416" s="1">
        <v>40</v>
      </c>
      <c r="K416" s="1" t="s">
        <v>210</v>
      </c>
      <c r="L416" s="1" t="s">
        <v>4</v>
      </c>
      <c r="M416" s="2">
        <f t="shared" si="314"/>
        <v>17</v>
      </c>
      <c r="N416" s="2">
        <f t="shared" si="270"/>
        <v>26</v>
      </c>
      <c r="O416" s="5" t="str">
        <f t="shared" si="271"/>
        <v>Round Nose FMJ</v>
      </c>
      <c r="P416" s="5" t="str">
        <f t="shared" si="272"/>
        <v>JHP</v>
      </c>
      <c r="Q416" s="5" t="str">
        <f t="shared" si="273"/>
        <v>AP/FMJ</v>
      </c>
      <c r="R416" s="5" t="str">
        <f t="shared" si="274"/>
        <v>SAP</v>
      </c>
      <c r="S416" s="5" t="str">
        <f t="shared" si="275"/>
        <v>00# Buckshot</v>
      </c>
      <c r="T416" s="5" t="str">
        <f t="shared" si="276"/>
        <v>CAWS Buckshot</v>
      </c>
      <c r="U416" s="5" t="str">
        <f t="shared" si="277"/>
        <v>FMJ</v>
      </c>
      <c r="V416" s="5" t="str">
        <f t="shared" si="278"/>
        <v>Monster</v>
      </c>
      <c r="W416" s="5" t="str">
        <f t="shared" si="279"/>
        <v>Knife</v>
      </c>
      <c r="X416" s="5" t="str">
        <f t="shared" si="280"/>
        <v>HE</v>
      </c>
      <c r="Y416" s="5" t="str">
        <f t="shared" si="281"/>
        <v>HEAT</v>
      </c>
      <c r="Z416" s="5" t="str">
        <f t="shared" si="282"/>
        <v>FMJ!</v>
      </c>
      <c r="AA416" s="5" t="str">
        <f t="shared" si="283"/>
        <v>Flame</v>
      </c>
      <c r="AB416" s="5" t="str">
        <f t="shared" si="284"/>
        <v>JSP</v>
      </c>
      <c r="AC416" s="5" t="str">
        <f t="shared" si="285"/>
        <v>AP/T</v>
      </c>
      <c r="AD416" s="5" t="str">
        <f t="shared" si="286"/>
        <v>Tracer</v>
      </c>
      <c r="AE416" s="5" t="str">
        <f t="shared" si="287"/>
        <v>Tracer!</v>
      </c>
      <c r="AF416" s="5" t="str">
        <f t="shared" si="288"/>
        <v>Match</v>
      </c>
      <c r="AG416" s="5" t="str">
        <f t="shared" si="289"/>
        <v>Match!</v>
      </c>
      <c r="AH416" s="5" t="str">
        <f t="shared" si="290"/>
        <v>OTM Match</v>
      </c>
      <c r="AI416" s="5" t="str">
        <f t="shared" si="291"/>
        <v>SB</v>
      </c>
      <c r="AJ416" s="5" t="str">
        <f t="shared" si="292"/>
        <v>SB!</v>
      </c>
      <c r="AK416" s="5" t="str">
        <f t="shared" si="293"/>
        <v>HAP</v>
      </c>
      <c r="AL416" s="5" t="str">
        <f t="shared" si="294"/>
        <v>HSB</v>
      </c>
      <c r="AM416" s="5" t="str">
        <f t="shared" si="295"/>
        <v>HP</v>
      </c>
      <c r="AN416" s="5" t="str">
        <f t="shared" si="296"/>
        <v>AMR</v>
      </c>
      <c r="AO416" s="5" t="str">
        <f t="shared" si="297"/>
        <v>AP</v>
      </c>
      <c r="AP416" s="5" t="str">
        <f t="shared" si="298"/>
        <v>Duplex FMJ</v>
      </c>
      <c r="AQ416" s="5" t="str">
        <f t="shared" si="299"/>
        <v>KTW</v>
      </c>
      <c r="AR416" s="5" t="str">
        <f t="shared" si="300"/>
        <v>Flechette</v>
      </c>
      <c r="AS416" s="5" t="str">
        <f t="shared" si="301"/>
        <v>Grenade</v>
      </c>
      <c r="AT416" s="5" t="str">
        <f t="shared" si="302"/>
        <v>Lock Buster</v>
      </c>
      <c r="AU416" s="5" t="str">
        <f t="shared" si="303"/>
        <v>4# Buckshot</v>
      </c>
      <c r="AV416" s="5" t="str">
        <f t="shared" si="304"/>
        <v>2mm EC</v>
      </c>
      <c r="AW416" s="5" t="str">
        <f t="shared" si="305"/>
        <v>Pulse</v>
      </c>
      <c r="AX416" s="5" t="str">
        <f t="shared" si="306"/>
        <v>HEAT!</v>
      </c>
      <c r="AY416" s="5" t="str">
        <f t="shared" si="307"/>
        <v>Dart</v>
      </c>
      <c r="AZ416" s="5" t="str">
        <f t="shared" si="308"/>
        <v>Neurotoxin Dart</v>
      </c>
      <c r="BA416" s="5" t="str">
        <f t="shared" si="309"/>
        <v>AP/T Z</v>
      </c>
      <c r="BB416" s="5" t="str">
        <f t="shared" si="310"/>
        <v>SOST</v>
      </c>
      <c r="BC416" s="5" t="str">
        <f t="shared" si="311"/>
        <v>JSP!</v>
      </c>
      <c r="BD416" s="5" t="str">
        <f t="shared" si="312"/>
        <v>Pepper Spray</v>
      </c>
    </row>
    <row r="417" spans="1:56" x14ac:dyDescent="0.15">
      <c r="A417" s="2">
        <v>2078</v>
      </c>
      <c r="B417" s="2">
        <v>2311</v>
      </c>
      <c r="C417" s="2">
        <v>2311</v>
      </c>
      <c r="E417" s="8">
        <f t="shared" si="313"/>
        <v>3616</v>
      </c>
      <c r="F417" s="1">
        <v>2078</v>
      </c>
      <c r="G417" s="1" t="s">
        <v>461</v>
      </c>
      <c r="H417" s="1" t="s">
        <v>1</v>
      </c>
      <c r="I417" s="1" t="s">
        <v>456</v>
      </c>
      <c r="J417" s="1">
        <v>250</v>
      </c>
      <c r="K417" s="1" t="s">
        <v>210</v>
      </c>
      <c r="L417" s="1" t="s">
        <v>10</v>
      </c>
      <c r="M417" s="2">
        <f t="shared" si="314"/>
        <v>17</v>
      </c>
      <c r="N417" s="2">
        <f t="shared" si="270"/>
        <v>26</v>
      </c>
      <c r="O417" s="5" t="str">
        <f t="shared" si="271"/>
        <v>Round Nose FMJ</v>
      </c>
      <c r="P417" s="5" t="str">
        <f t="shared" si="272"/>
        <v>JHP</v>
      </c>
      <c r="Q417" s="5" t="str">
        <f t="shared" si="273"/>
        <v>AP/FMJ</v>
      </c>
      <c r="R417" s="5" t="str">
        <f t="shared" si="274"/>
        <v>SAP</v>
      </c>
      <c r="S417" s="5" t="str">
        <f t="shared" si="275"/>
        <v>00# Buckshot</v>
      </c>
      <c r="T417" s="5" t="str">
        <f t="shared" si="276"/>
        <v>CAWS Buckshot</v>
      </c>
      <c r="U417" s="5" t="str">
        <f t="shared" si="277"/>
        <v>FMJ</v>
      </c>
      <c r="V417" s="5" t="str">
        <f t="shared" si="278"/>
        <v>Monster</v>
      </c>
      <c r="W417" s="5" t="str">
        <f t="shared" si="279"/>
        <v>Knife</v>
      </c>
      <c r="X417" s="5" t="str">
        <f t="shared" si="280"/>
        <v>HE</v>
      </c>
      <c r="Y417" s="5" t="str">
        <f t="shared" si="281"/>
        <v>HEAT</v>
      </c>
      <c r="Z417" s="5" t="str">
        <f t="shared" si="282"/>
        <v>FMJ!</v>
      </c>
      <c r="AA417" s="5" t="str">
        <f t="shared" si="283"/>
        <v>Flame</v>
      </c>
      <c r="AB417" s="5" t="str">
        <f t="shared" si="284"/>
        <v>JSP</v>
      </c>
      <c r="AC417" s="5" t="str">
        <f t="shared" si="285"/>
        <v>AP/T</v>
      </c>
      <c r="AD417" s="5" t="str">
        <f t="shared" si="286"/>
        <v>Tracer</v>
      </c>
      <c r="AE417" s="5" t="str">
        <f t="shared" si="287"/>
        <v>Tracer!</v>
      </c>
      <c r="AF417" s="5" t="str">
        <f t="shared" si="288"/>
        <v>Match</v>
      </c>
      <c r="AG417" s="5" t="str">
        <f t="shared" si="289"/>
        <v>Match!</v>
      </c>
      <c r="AH417" s="5" t="str">
        <f t="shared" si="290"/>
        <v>OTM Match</v>
      </c>
      <c r="AI417" s="5" t="str">
        <f t="shared" si="291"/>
        <v>SB</v>
      </c>
      <c r="AJ417" s="5" t="str">
        <f t="shared" si="292"/>
        <v>SB!</v>
      </c>
      <c r="AK417" s="5" t="str">
        <f t="shared" si="293"/>
        <v>HAP</v>
      </c>
      <c r="AL417" s="5" t="str">
        <f t="shared" si="294"/>
        <v>HSB</v>
      </c>
      <c r="AM417" s="5" t="str">
        <f t="shared" si="295"/>
        <v>HP</v>
      </c>
      <c r="AN417" s="5" t="str">
        <f t="shared" si="296"/>
        <v>AMR</v>
      </c>
      <c r="AO417" s="5" t="str">
        <f t="shared" si="297"/>
        <v>AP</v>
      </c>
      <c r="AP417" s="5" t="str">
        <f t="shared" si="298"/>
        <v>Duplex FMJ</v>
      </c>
      <c r="AQ417" s="5" t="str">
        <f t="shared" si="299"/>
        <v>KTW</v>
      </c>
      <c r="AR417" s="5" t="str">
        <f t="shared" si="300"/>
        <v>Flechette</v>
      </c>
      <c r="AS417" s="5" t="str">
        <f t="shared" si="301"/>
        <v>Grenade</v>
      </c>
      <c r="AT417" s="5" t="str">
        <f t="shared" si="302"/>
        <v>Lock Buster</v>
      </c>
      <c r="AU417" s="5" t="str">
        <f t="shared" si="303"/>
        <v>4# Buckshot</v>
      </c>
      <c r="AV417" s="5" t="str">
        <f t="shared" si="304"/>
        <v>2mm EC</v>
      </c>
      <c r="AW417" s="5" t="str">
        <f t="shared" si="305"/>
        <v>Pulse</v>
      </c>
      <c r="AX417" s="5" t="str">
        <f t="shared" si="306"/>
        <v>HEAT!</v>
      </c>
      <c r="AY417" s="5" t="str">
        <f t="shared" si="307"/>
        <v>Dart</v>
      </c>
      <c r="AZ417" s="5" t="str">
        <f t="shared" si="308"/>
        <v>Neurotoxin Dart</v>
      </c>
      <c r="BA417" s="5" t="str">
        <f t="shared" si="309"/>
        <v>AP/T Z</v>
      </c>
      <c r="BB417" s="5" t="str">
        <f t="shared" si="310"/>
        <v>SOST</v>
      </c>
      <c r="BC417" s="5" t="str">
        <f t="shared" si="311"/>
        <v>JSP!</v>
      </c>
      <c r="BD417" s="5" t="str">
        <f t="shared" si="312"/>
        <v>Pepper Spray</v>
      </c>
    </row>
    <row r="418" spans="1:56" x14ac:dyDescent="0.15">
      <c r="A418" s="2">
        <v>556</v>
      </c>
      <c r="B418" s="2">
        <v>365</v>
      </c>
      <c r="C418" s="2" t="s">
        <v>1026</v>
      </c>
      <c r="D418" s="2">
        <v>365</v>
      </c>
      <c r="E418" s="8">
        <f t="shared" si="313"/>
        <v>3617</v>
      </c>
      <c r="F418" s="1">
        <v>556</v>
      </c>
      <c r="G418" s="1" t="s">
        <v>468</v>
      </c>
      <c r="H418" s="1" t="s">
        <v>1</v>
      </c>
      <c r="I418" s="1" t="s">
        <v>466</v>
      </c>
      <c r="J418" s="1">
        <v>8</v>
      </c>
      <c r="K418" s="1" t="s">
        <v>3</v>
      </c>
      <c r="L418" s="1" t="s">
        <v>4</v>
      </c>
      <c r="M418" s="2">
        <f t="shared" si="314"/>
        <v>18</v>
      </c>
      <c r="N418" s="2">
        <f t="shared" si="270"/>
        <v>0</v>
      </c>
      <c r="O418" s="5" t="str">
        <f t="shared" si="271"/>
        <v>Round Nose FMJ</v>
      </c>
      <c r="P418" s="5" t="str">
        <f t="shared" si="272"/>
        <v>JHP</v>
      </c>
      <c r="Q418" s="5" t="str">
        <f t="shared" si="273"/>
        <v>AP/FMJ</v>
      </c>
      <c r="R418" s="5" t="str">
        <f t="shared" si="274"/>
        <v>SAP</v>
      </c>
      <c r="S418" s="5" t="str">
        <f t="shared" si="275"/>
        <v>00# Buckshot</v>
      </c>
      <c r="T418" s="5" t="str">
        <f t="shared" si="276"/>
        <v>CAWS Buckshot</v>
      </c>
      <c r="U418" s="5" t="str">
        <f t="shared" si="277"/>
        <v>FMJ</v>
      </c>
      <c r="V418" s="5" t="str">
        <f t="shared" si="278"/>
        <v>Monster</v>
      </c>
      <c r="W418" s="5" t="str">
        <f t="shared" si="279"/>
        <v>Knife</v>
      </c>
      <c r="X418" s="5" t="str">
        <f t="shared" si="280"/>
        <v>HE</v>
      </c>
      <c r="Y418" s="5" t="str">
        <f t="shared" si="281"/>
        <v>HEAT</v>
      </c>
      <c r="Z418" s="5" t="str">
        <f t="shared" si="282"/>
        <v>FMJ!</v>
      </c>
      <c r="AA418" s="5" t="str">
        <f t="shared" si="283"/>
        <v>Flame</v>
      </c>
      <c r="AB418" s="5" t="str">
        <f t="shared" si="284"/>
        <v>JSP</v>
      </c>
      <c r="AC418" s="5" t="str">
        <f t="shared" si="285"/>
        <v>AP/T</v>
      </c>
      <c r="AD418" s="5" t="str">
        <f t="shared" si="286"/>
        <v>Tracer</v>
      </c>
      <c r="AE418" s="5" t="str">
        <f t="shared" si="287"/>
        <v>Tracer!</v>
      </c>
      <c r="AF418" s="5" t="str">
        <f t="shared" si="288"/>
        <v>Match</v>
      </c>
      <c r="AG418" s="5" t="str">
        <f t="shared" si="289"/>
        <v>Match!</v>
      </c>
      <c r="AH418" s="5" t="str">
        <f t="shared" si="290"/>
        <v>OTM Match</v>
      </c>
      <c r="AI418" s="5" t="str">
        <f t="shared" si="291"/>
        <v>SB</v>
      </c>
      <c r="AJ418" s="5" t="str">
        <f t="shared" si="292"/>
        <v>SB!</v>
      </c>
      <c r="AK418" s="5" t="str">
        <f t="shared" si="293"/>
        <v>HAP</v>
      </c>
      <c r="AL418" s="5" t="str">
        <f t="shared" si="294"/>
        <v>HSB</v>
      </c>
      <c r="AM418" s="5" t="str">
        <f t="shared" si="295"/>
        <v>HP</v>
      </c>
      <c r="AN418" s="5" t="str">
        <f t="shared" si="296"/>
        <v>AMR</v>
      </c>
      <c r="AO418" s="5" t="str">
        <f t="shared" si="297"/>
        <v>AP</v>
      </c>
      <c r="AP418" s="5" t="str">
        <f t="shared" si="298"/>
        <v>Duplex FMJ</v>
      </c>
      <c r="AQ418" s="5" t="str">
        <f t="shared" si="299"/>
        <v>KTW</v>
      </c>
      <c r="AR418" s="5" t="str">
        <f t="shared" si="300"/>
        <v>Flechette</v>
      </c>
      <c r="AS418" s="5" t="str">
        <f t="shared" si="301"/>
        <v>Grenade</v>
      </c>
      <c r="AT418" s="5" t="str">
        <f t="shared" si="302"/>
        <v>Lock Buster</v>
      </c>
      <c r="AU418" s="5" t="str">
        <f t="shared" si="303"/>
        <v>4# Buckshot</v>
      </c>
      <c r="AV418" s="5" t="str">
        <f t="shared" si="304"/>
        <v>2mm EC</v>
      </c>
      <c r="AW418" s="5" t="str">
        <f t="shared" si="305"/>
        <v>Pulse</v>
      </c>
      <c r="AX418" s="5" t="str">
        <f t="shared" si="306"/>
        <v>HEAT!</v>
      </c>
      <c r="AY418" s="5" t="str">
        <f t="shared" si="307"/>
        <v>Dart</v>
      </c>
      <c r="AZ418" s="5" t="str">
        <f t="shared" si="308"/>
        <v>Neurotoxin Dart</v>
      </c>
      <c r="BA418" s="5" t="str">
        <f t="shared" si="309"/>
        <v>AP/T Z</v>
      </c>
      <c r="BB418" s="5" t="str">
        <f t="shared" si="310"/>
        <v>SOST</v>
      </c>
      <c r="BC418" s="5" t="str">
        <f t="shared" si="311"/>
        <v>JSP!</v>
      </c>
      <c r="BD418" s="5" t="str">
        <f t="shared" si="312"/>
        <v>Pepper Spray</v>
      </c>
    </row>
    <row r="419" spans="1:56" x14ac:dyDescent="0.15">
      <c r="A419" s="2">
        <v>559</v>
      </c>
      <c r="B419" s="2">
        <v>366</v>
      </c>
      <c r="C419" s="2" t="s">
        <v>1026</v>
      </c>
      <c r="D419" s="2">
        <v>366</v>
      </c>
      <c r="E419" s="8">
        <f t="shared" si="313"/>
        <v>3618</v>
      </c>
      <c r="F419" s="1">
        <v>559</v>
      </c>
      <c r="G419" s="1" t="s">
        <v>471</v>
      </c>
      <c r="H419" s="1" t="s">
        <v>1</v>
      </c>
      <c r="I419" s="1" t="s">
        <v>466</v>
      </c>
      <c r="J419" s="1">
        <v>20</v>
      </c>
      <c r="K419" s="1" t="s">
        <v>3</v>
      </c>
      <c r="L419" s="1" t="s">
        <v>4</v>
      </c>
      <c r="M419" s="2">
        <f t="shared" si="314"/>
        <v>18</v>
      </c>
      <c r="N419" s="2">
        <f t="shared" si="270"/>
        <v>0</v>
      </c>
      <c r="O419" s="5" t="str">
        <f t="shared" si="271"/>
        <v>Round Nose FMJ</v>
      </c>
      <c r="P419" s="5" t="str">
        <f t="shared" si="272"/>
        <v>JHP</v>
      </c>
      <c r="Q419" s="5" t="str">
        <f t="shared" si="273"/>
        <v>AP/FMJ</v>
      </c>
      <c r="R419" s="5" t="str">
        <f t="shared" si="274"/>
        <v>SAP</v>
      </c>
      <c r="S419" s="5" t="str">
        <f t="shared" si="275"/>
        <v>00# Buckshot</v>
      </c>
      <c r="T419" s="5" t="str">
        <f t="shared" si="276"/>
        <v>CAWS Buckshot</v>
      </c>
      <c r="U419" s="5" t="str">
        <f t="shared" si="277"/>
        <v>FMJ</v>
      </c>
      <c r="V419" s="5" t="str">
        <f t="shared" si="278"/>
        <v>Monster</v>
      </c>
      <c r="W419" s="5" t="str">
        <f t="shared" si="279"/>
        <v>Knife</v>
      </c>
      <c r="X419" s="5" t="str">
        <f t="shared" si="280"/>
        <v>HE</v>
      </c>
      <c r="Y419" s="5" t="str">
        <f t="shared" si="281"/>
        <v>HEAT</v>
      </c>
      <c r="Z419" s="5" t="str">
        <f t="shared" si="282"/>
        <v>FMJ!</v>
      </c>
      <c r="AA419" s="5" t="str">
        <f t="shared" si="283"/>
        <v>Flame</v>
      </c>
      <c r="AB419" s="5" t="str">
        <f t="shared" si="284"/>
        <v>JSP</v>
      </c>
      <c r="AC419" s="5" t="str">
        <f t="shared" si="285"/>
        <v>AP/T</v>
      </c>
      <c r="AD419" s="5" t="str">
        <f t="shared" si="286"/>
        <v>Tracer</v>
      </c>
      <c r="AE419" s="5" t="str">
        <f t="shared" si="287"/>
        <v>Tracer!</v>
      </c>
      <c r="AF419" s="5" t="str">
        <f t="shared" si="288"/>
        <v>Match</v>
      </c>
      <c r="AG419" s="5" t="str">
        <f t="shared" si="289"/>
        <v>Match!</v>
      </c>
      <c r="AH419" s="5" t="str">
        <f t="shared" si="290"/>
        <v>OTM Match</v>
      </c>
      <c r="AI419" s="5" t="str">
        <f t="shared" si="291"/>
        <v>SB</v>
      </c>
      <c r="AJ419" s="5" t="str">
        <f t="shared" si="292"/>
        <v>SB!</v>
      </c>
      <c r="AK419" s="5" t="str">
        <f t="shared" si="293"/>
        <v>HAP</v>
      </c>
      <c r="AL419" s="5" t="str">
        <f t="shared" si="294"/>
        <v>HSB</v>
      </c>
      <c r="AM419" s="5" t="str">
        <f t="shared" si="295"/>
        <v>HP</v>
      </c>
      <c r="AN419" s="5" t="str">
        <f t="shared" si="296"/>
        <v>AMR</v>
      </c>
      <c r="AO419" s="5" t="str">
        <f t="shared" si="297"/>
        <v>AP</v>
      </c>
      <c r="AP419" s="5" t="str">
        <f t="shared" si="298"/>
        <v>Duplex FMJ</v>
      </c>
      <c r="AQ419" s="5" t="str">
        <f t="shared" si="299"/>
        <v>KTW</v>
      </c>
      <c r="AR419" s="5" t="str">
        <f t="shared" si="300"/>
        <v>Flechette</v>
      </c>
      <c r="AS419" s="5" t="str">
        <f t="shared" si="301"/>
        <v>Grenade</v>
      </c>
      <c r="AT419" s="5" t="str">
        <f t="shared" si="302"/>
        <v>Lock Buster</v>
      </c>
      <c r="AU419" s="5" t="str">
        <f t="shared" si="303"/>
        <v>4# Buckshot</v>
      </c>
      <c r="AV419" s="5" t="str">
        <f t="shared" si="304"/>
        <v>2mm EC</v>
      </c>
      <c r="AW419" s="5" t="str">
        <f t="shared" si="305"/>
        <v>Pulse</v>
      </c>
      <c r="AX419" s="5" t="str">
        <f t="shared" si="306"/>
        <v>HEAT!</v>
      </c>
      <c r="AY419" s="5" t="str">
        <f t="shared" si="307"/>
        <v>Dart</v>
      </c>
      <c r="AZ419" s="5" t="str">
        <f t="shared" si="308"/>
        <v>Neurotoxin Dart</v>
      </c>
      <c r="BA419" s="5" t="str">
        <f t="shared" si="309"/>
        <v>AP/T Z</v>
      </c>
      <c r="BB419" s="5" t="str">
        <f t="shared" si="310"/>
        <v>SOST</v>
      </c>
      <c r="BC419" s="5" t="str">
        <f t="shared" si="311"/>
        <v>JSP!</v>
      </c>
      <c r="BD419" s="5" t="str">
        <f t="shared" si="312"/>
        <v>Pepper Spray</v>
      </c>
    </row>
    <row r="420" spans="1:56" x14ac:dyDescent="0.15">
      <c r="A420" s="2">
        <v>129</v>
      </c>
      <c r="B420" s="2">
        <v>367</v>
      </c>
      <c r="C420" s="2" t="s">
        <v>1026</v>
      </c>
      <c r="D420" s="2">
        <v>367</v>
      </c>
      <c r="E420" s="8">
        <f t="shared" si="313"/>
        <v>3619</v>
      </c>
      <c r="F420" s="1">
        <v>129</v>
      </c>
      <c r="G420" s="1" t="s">
        <v>465</v>
      </c>
      <c r="H420" s="1" t="s">
        <v>1</v>
      </c>
      <c r="I420" s="1" t="s">
        <v>466</v>
      </c>
      <c r="J420" s="1">
        <v>30</v>
      </c>
      <c r="K420" s="1" t="s">
        <v>3</v>
      </c>
      <c r="L420" s="1" t="s">
        <v>4</v>
      </c>
      <c r="M420" s="2">
        <f t="shared" si="314"/>
        <v>18</v>
      </c>
      <c r="N420" s="2">
        <f t="shared" si="270"/>
        <v>0</v>
      </c>
      <c r="O420" s="5" t="str">
        <f t="shared" si="271"/>
        <v>Round Nose FMJ</v>
      </c>
      <c r="P420" s="5" t="str">
        <f t="shared" si="272"/>
        <v>JHP</v>
      </c>
      <c r="Q420" s="5" t="str">
        <f t="shared" si="273"/>
        <v>AP/FMJ</v>
      </c>
      <c r="R420" s="5" t="str">
        <f t="shared" si="274"/>
        <v>SAP</v>
      </c>
      <c r="S420" s="5" t="str">
        <f t="shared" si="275"/>
        <v>00# Buckshot</v>
      </c>
      <c r="T420" s="5" t="str">
        <f t="shared" si="276"/>
        <v>CAWS Buckshot</v>
      </c>
      <c r="U420" s="5" t="str">
        <f t="shared" si="277"/>
        <v>FMJ</v>
      </c>
      <c r="V420" s="5" t="str">
        <f t="shared" si="278"/>
        <v>Monster</v>
      </c>
      <c r="W420" s="5" t="str">
        <f t="shared" si="279"/>
        <v>Knife</v>
      </c>
      <c r="X420" s="5" t="str">
        <f t="shared" si="280"/>
        <v>HE</v>
      </c>
      <c r="Y420" s="5" t="str">
        <f t="shared" si="281"/>
        <v>HEAT</v>
      </c>
      <c r="Z420" s="5" t="str">
        <f t="shared" si="282"/>
        <v>FMJ!</v>
      </c>
      <c r="AA420" s="5" t="str">
        <f t="shared" si="283"/>
        <v>Flame</v>
      </c>
      <c r="AB420" s="5" t="str">
        <f t="shared" si="284"/>
        <v>JSP</v>
      </c>
      <c r="AC420" s="5" t="str">
        <f t="shared" si="285"/>
        <v>AP/T</v>
      </c>
      <c r="AD420" s="5" t="str">
        <f t="shared" si="286"/>
        <v>Tracer</v>
      </c>
      <c r="AE420" s="5" t="str">
        <f t="shared" si="287"/>
        <v>Tracer!</v>
      </c>
      <c r="AF420" s="5" t="str">
        <f t="shared" si="288"/>
        <v>Match</v>
      </c>
      <c r="AG420" s="5" t="str">
        <f t="shared" si="289"/>
        <v>Match!</v>
      </c>
      <c r="AH420" s="5" t="str">
        <f t="shared" si="290"/>
        <v>OTM Match</v>
      </c>
      <c r="AI420" s="5" t="str">
        <f t="shared" si="291"/>
        <v>SB</v>
      </c>
      <c r="AJ420" s="5" t="str">
        <f t="shared" si="292"/>
        <v>SB!</v>
      </c>
      <c r="AK420" s="5" t="str">
        <f t="shared" si="293"/>
        <v>HAP</v>
      </c>
      <c r="AL420" s="5" t="str">
        <f t="shared" si="294"/>
        <v>HSB</v>
      </c>
      <c r="AM420" s="5" t="str">
        <f t="shared" si="295"/>
        <v>HP</v>
      </c>
      <c r="AN420" s="5" t="str">
        <f t="shared" si="296"/>
        <v>AMR</v>
      </c>
      <c r="AO420" s="5" t="str">
        <f t="shared" si="297"/>
        <v>AP</v>
      </c>
      <c r="AP420" s="5" t="str">
        <f t="shared" si="298"/>
        <v>Duplex FMJ</v>
      </c>
      <c r="AQ420" s="5" t="str">
        <f t="shared" si="299"/>
        <v>KTW</v>
      </c>
      <c r="AR420" s="5" t="str">
        <f t="shared" si="300"/>
        <v>Flechette</v>
      </c>
      <c r="AS420" s="5" t="str">
        <f t="shared" si="301"/>
        <v>Grenade</v>
      </c>
      <c r="AT420" s="5" t="str">
        <f t="shared" si="302"/>
        <v>Lock Buster</v>
      </c>
      <c r="AU420" s="5" t="str">
        <f t="shared" si="303"/>
        <v>4# Buckshot</v>
      </c>
      <c r="AV420" s="5" t="str">
        <f t="shared" si="304"/>
        <v>2mm EC</v>
      </c>
      <c r="AW420" s="5" t="str">
        <f t="shared" si="305"/>
        <v>Pulse</v>
      </c>
      <c r="AX420" s="5" t="str">
        <f t="shared" si="306"/>
        <v>HEAT!</v>
      </c>
      <c r="AY420" s="5" t="str">
        <f t="shared" si="307"/>
        <v>Dart</v>
      </c>
      <c r="AZ420" s="5" t="str">
        <f t="shared" si="308"/>
        <v>Neurotoxin Dart</v>
      </c>
      <c r="BA420" s="5" t="str">
        <f t="shared" si="309"/>
        <v>AP/T Z</v>
      </c>
      <c r="BB420" s="5" t="str">
        <f t="shared" si="310"/>
        <v>SOST</v>
      </c>
      <c r="BC420" s="5" t="str">
        <f t="shared" si="311"/>
        <v>JSP!</v>
      </c>
      <c r="BD420" s="5" t="str">
        <f t="shared" si="312"/>
        <v>Pepper Spray</v>
      </c>
    </row>
    <row r="421" spans="1:56" x14ac:dyDescent="0.15">
      <c r="A421" s="2">
        <v>563</v>
      </c>
      <c r="B421" s="2">
        <v>368</v>
      </c>
      <c r="C421" s="2" t="s">
        <v>1026</v>
      </c>
      <c r="D421" s="2">
        <v>368</v>
      </c>
      <c r="E421" s="8">
        <f t="shared" si="313"/>
        <v>3620</v>
      </c>
      <c r="F421" s="1">
        <v>563</v>
      </c>
      <c r="G421" s="1" t="s">
        <v>475</v>
      </c>
      <c r="H421" s="1" t="s">
        <v>1</v>
      </c>
      <c r="I421" s="1" t="s">
        <v>466</v>
      </c>
      <c r="J421" s="1">
        <v>45</v>
      </c>
      <c r="K421" s="1" t="s">
        <v>3</v>
      </c>
      <c r="L421" s="1" t="s">
        <v>4</v>
      </c>
      <c r="M421" s="2">
        <f t="shared" si="314"/>
        <v>18</v>
      </c>
      <c r="N421" s="2">
        <f t="shared" si="270"/>
        <v>0</v>
      </c>
      <c r="O421" s="5" t="str">
        <f t="shared" si="271"/>
        <v>Round Nose FMJ</v>
      </c>
      <c r="P421" s="5" t="str">
        <f t="shared" si="272"/>
        <v>JHP</v>
      </c>
      <c r="Q421" s="5" t="str">
        <f t="shared" si="273"/>
        <v>AP/FMJ</v>
      </c>
      <c r="R421" s="5" t="str">
        <f t="shared" si="274"/>
        <v>SAP</v>
      </c>
      <c r="S421" s="5" t="str">
        <f t="shared" si="275"/>
        <v>00# Buckshot</v>
      </c>
      <c r="T421" s="5" t="str">
        <f t="shared" si="276"/>
        <v>CAWS Buckshot</v>
      </c>
      <c r="U421" s="5" t="str">
        <f t="shared" si="277"/>
        <v>FMJ</v>
      </c>
      <c r="V421" s="5" t="str">
        <f t="shared" si="278"/>
        <v>Monster</v>
      </c>
      <c r="W421" s="5" t="str">
        <f t="shared" si="279"/>
        <v>Knife</v>
      </c>
      <c r="X421" s="5" t="str">
        <f t="shared" si="280"/>
        <v>HE</v>
      </c>
      <c r="Y421" s="5" t="str">
        <f t="shared" si="281"/>
        <v>HEAT</v>
      </c>
      <c r="Z421" s="5" t="str">
        <f t="shared" si="282"/>
        <v>FMJ!</v>
      </c>
      <c r="AA421" s="5" t="str">
        <f t="shared" si="283"/>
        <v>Flame</v>
      </c>
      <c r="AB421" s="5" t="str">
        <f t="shared" si="284"/>
        <v>JSP</v>
      </c>
      <c r="AC421" s="5" t="str">
        <f t="shared" si="285"/>
        <v>AP/T</v>
      </c>
      <c r="AD421" s="5" t="str">
        <f t="shared" si="286"/>
        <v>Tracer</v>
      </c>
      <c r="AE421" s="5" t="str">
        <f t="shared" si="287"/>
        <v>Tracer!</v>
      </c>
      <c r="AF421" s="5" t="str">
        <f t="shared" si="288"/>
        <v>Match</v>
      </c>
      <c r="AG421" s="5" t="str">
        <f t="shared" si="289"/>
        <v>Match!</v>
      </c>
      <c r="AH421" s="5" t="str">
        <f t="shared" si="290"/>
        <v>OTM Match</v>
      </c>
      <c r="AI421" s="5" t="str">
        <f t="shared" si="291"/>
        <v>SB</v>
      </c>
      <c r="AJ421" s="5" t="str">
        <f t="shared" si="292"/>
        <v>SB!</v>
      </c>
      <c r="AK421" s="5" t="str">
        <f t="shared" si="293"/>
        <v>HAP</v>
      </c>
      <c r="AL421" s="5" t="str">
        <f t="shared" si="294"/>
        <v>HSB</v>
      </c>
      <c r="AM421" s="5" t="str">
        <f t="shared" si="295"/>
        <v>HP</v>
      </c>
      <c r="AN421" s="5" t="str">
        <f t="shared" si="296"/>
        <v>AMR</v>
      </c>
      <c r="AO421" s="5" t="str">
        <f t="shared" si="297"/>
        <v>AP</v>
      </c>
      <c r="AP421" s="5" t="str">
        <f t="shared" si="298"/>
        <v>Duplex FMJ</v>
      </c>
      <c r="AQ421" s="5" t="str">
        <f t="shared" si="299"/>
        <v>KTW</v>
      </c>
      <c r="AR421" s="5" t="str">
        <f t="shared" si="300"/>
        <v>Flechette</v>
      </c>
      <c r="AS421" s="5" t="str">
        <f t="shared" si="301"/>
        <v>Grenade</v>
      </c>
      <c r="AT421" s="5" t="str">
        <f t="shared" si="302"/>
        <v>Lock Buster</v>
      </c>
      <c r="AU421" s="5" t="str">
        <f t="shared" si="303"/>
        <v>4# Buckshot</v>
      </c>
      <c r="AV421" s="5" t="str">
        <f t="shared" si="304"/>
        <v>2mm EC</v>
      </c>
      <c r="AW421" s="5" t="str">
        <f t="shared" si="305"/>
        <v>Pulse</v>
      </c>
      <c r="AX421" s="5" t="str">
        <f t="shared" si="306"/>
        <v>HEAT!</v>
      </c>
      <c r="AY421" s="5" t="str">
        <f t="shared" si="307"/>
        <v>Dart</v>
      </c>
      <c r="AZ421" s="5" t="str">
        <f t="shared" si="308"/>
        <v>Neurotoxin Dart</v>
      </c>
      <c r="BA421" s="5" t="str">
        <f t="shared" si="309"/>
        <v>AP/T Z</v>
      </c>
      <c r="BB421" s="5" t="str">
        <f t="shared" si="310"/>
        <v>SOST</v>
      </c>
      <c r="BC421" s="5" t="str">
        <f t="shared" si="311"/>
        <v>JSP!</v>
      </c>
      <c r="BD421" s="5" t="str">
        <f t="shared" si="312"/>
        <v>Pepper Spray</v>
      </c>
    </row>
    <row r="422" spans="1:56" x14ac:dyDescent="0.15">
      <c r="A422" s="2">
        <v>566</v>
      </c>
      <c r="B422" s="2">
        <v>369</v>
      </c>
      <c r="C422" s="2" t="s">
        <v>1026</v>
      </c>
      <c r="D422" s="2">
        <v>369</v>
      </c>
      <c r="E422" s="8">
        <f t="shared" si="313"/>
        <v>3621</v>
      </c>
      <c r="F422" s="1">
        <v>566</v>
      </c>
      <c r="G422" s="1" t="s">
        <v>478</v>
      </c>
      <c r="H422" s="1" t="s">
        <v>1</v>
      </c>
      <c r="I422" s="1" t="s">
        <v>466</v>
      </c>
      <c r="J422" s="1">
        <v>71</v>
      </c>
      <c r="K422" s="1" t="s">
        <v>3</v>
      </c>
      <c r="L422" s="1" t="s">
        <v>4</v>
      </c>
      <c r="M422" s="2">
        <f t="shared" si="314"/>
        <v>18</v>
      </c>
      <c r="N422" s="2">
        <f t="shared" si="270"/>
        <v>0</v>
      </c>
      <c r="O422" s="5" t="str">
        <f t="shared" si="271"/>
        <v>Round Nose FMJ</v>
      </c>
      <c r="P422" s="5" t="str">
        <f t="shared" si="272"/>
        <v>JHP</v>
      </c>
      <c r="Q422" s="5" t="str">
        <f t="shared" si="273"/>
        <v>AP/FMJ</v>
      </c>
      <c r="R422" s="5" t="str">
        <f t="shared" si="274"/>
        <v>SAP</v>
      </c>
      <c r="S422" s="5" t="str">
        <f t="shared" si="275"/>
        <v>00# Buckshot</v>
      </c>
      <c r="T422" s="5" t="str">
        <f t="shared" si="276"/>
        <v>CAWS Buckshot</v>
      </c>
      <c r="U422" s="5" t="str">
        <f t="shared" si="277"/>
        <v>FMJ</v>
      </c>
      <c r="V422" s="5" t="str">
        <f t="shared" si="278"/>
        <v>Monster</v>
      </c>
      <c r="W422" s="5" t="str">
        <f t="shared" si="279"/>
        <v>Knife</v>
      </c>
      <c r="X422" s="5" t="str">
        <f t="shared" si="280"/>
        <v>HE</v>
      </c>
      <c r="Y422" s="5" t="str">
        <f t="shared" si="281"/>
        <v>HEAT</v>
      </c>
      <c r="Z422" s="5" t="str">
        <f t="shared" si="282"/>
        <v>FMJ!</v>
      </c>
      <c r="AA422" s="5" t="str">
        <f t="shared" si="283"/>
        <v>Flame</v>
      </c>
      <c r="AB422" s="5" t="str">
        <f t="shared" si="284"/>
        <v>JSP</v>
      </c>
      <c r="AC422" s="5" t="str">
        <f t="shared" si="285"/>
        <v>AP/T</v>
      </c>
      <c r="AD422" s="5" t="str">
        <f t="shared" si="286"/>
        <v>Tracer</v>
      </c>
      <c r="AE422" s="5" t="str">
        <f t="shared" si="287"/>
        <v>Tracer!</v>
      </c>
      <c r="AF422" s="5" t="str">
        <f t="shared" si="288"/>
        <v>Match</v>
      </c>
      <c r="AG422" s="5" t="str">
        <f t="shared" si="289"/>
        <v>Match!</v>
      </c>
      <c r="AH422" s="5" t="str">
        <f t="shared" si="290"/>
        <v>OTM Match</v>
      </c>
      <c r="AI422" s="5" t="str">
        <f t="shared" si="291"/>
        <v>SB</v>
      </c>
      <c r="AJ422" s="5" t="str">
        <f t="shared" si="292"/>
        <v>SB!</v>
      </c>
      <c r="AK422" s="5" t="str">
        <f t="shared" si="293"/>
        <v>HAP</v>
      </c>
      <c r="AL422" s="5" t="str">
        <f t="shared" si="294"/>
        <v>HSB</v>
      </c>
      <c r="AM422" s="5" t="str">
        <f t="shared" si="295"/>
        <v>HP</v>
      </c>
      <c r="AN422" s="5" t="str">
        <f t="shared" si="296"/>
        <v>AMR</v>
      </c>
      <c r="AO422" s="5" t="str">
        <f t="shared" si="297"/>
        <v>AP</v>
      </c>
      <c r="AP422" s="5" t="str">
        <f t="shared" si="298"/>
        <v>Duplex FMJ</v>
      </c>
      <c r="AQ422" s="5" t="str">
        <f t="shared" si="299"/>
        <v>KTW</v>
      </c>
      <c r="AR422" s="5" t="str">
        <f t="shared" si="300"/>
        <v>Flechette</v>
      </c>
      <c r="AS422" s="5" t="str">
        <f t="shared" si="301"/>
        <v>Grenade</v>
      </c>
      <c r="AT422" s="5" t="str">
        <f t="shared" si="302"/>
        <v>Lock Buster</v>
      </c>
      <c r="AU422" s="5" t="str">
        <f t="shared" si="303"/>
        <v>4# Buckshot</v>
      </c>
      <c r="AV422" s="5" t="str">
        <f t="shared" si="304"/>
        <v>2mm EC</v>
      </c>
      <c r="AW422" s="5" t="str">
        <f t="shared" si="305"/>
        <v>Pulse</v>
      </c>
      <c r="AX422" s="5" t="str">
        <f t="shared" si="306"/>
        <v>HEAT!</v>
      </c>
      <c r="AY422" s="5" t="str">
        <f t="shared" si="307"/>
        <v>Dart</v>
      </c>
      <c r="AZ422" s="5" t="str">
        <f t="shared" si="308"/>
        <v>Neurotoxin Dart</v>
      </c>
      <c r="BA422" s="5" t="str">
        <f t="shared" si="309"/>
        <v>AP/T Z</v>
      </c>
      <c r="BB422" s="5" t="str">
        <f t="shared" si="310"/>
        <v>SOST</v>
      </c>
      <c r="BC422" s="5" t="str">
        <f t="shared" si="311"/>
        <v>JSP!</v>
      </c>
      <c r="BD422" s="5" t="str">
        <f t="shared" si="312"/>
        <v>Pepper Spray</v>
      </c>
    </row>
    <row r="423" spans="1:56" x14ac:dyDescent="0.15">
      <c r="A423" s="2">
        <v>2079</v>
      </c>
      <c r="B423" s="2">
        <v>2312</v>
      </c>
      <c r="C423" s="2">
        <v>2312</v>
      </c>
      <c r="E423" s="8">
        <f t="shared" si="313"/>
        <v>3622</v>
      </c>
      <c r="F423" s="1">
        <v>2079</v>
      </c>
      <c r="G423" s="1" t="s">
        <v>481</v>
      </c>
      <c r="H423" s="1" t="s">
        <v>1</v>
      </c>
      <c r="I423" s="1" t="s">
        <v>466</v>
      </c>
      <c r="J423" s="1">
        <v>1000</v>
      </c>
      <c r="K423" s="1" t="s">
        <v>3</v>
      </c>
      <c r="L423" s="1" t="s">
        <v>63</v>
      </c>
      <c r="M423" s="2">
        <f t="shared" si="314"/>
        <v>18</v>
      </c>
      <c r="N423" s="2">
        <f t="shared" si="270"/>
        <v>0</v>
      </c>
      <c r="O423" s="5" t="str">
        <f t="shared" si="271"/>
        <v>Round Nose FMJ</v>
      </c>
      <c r="P423" s="5" t="str">
        <f t="shared" si="272"/>
        <v>JHP</v>
      </c>
      <c r="Q423" s="5" t="str">
        <f t="shared" si="273"/>
        <v>AP/FMJ</v>
      </c>
      <c r="R423" s="5" t="str">
        <f t="shared" si="274"/>
        <v>SAP</v>
      </c>
      <c r="S423" s="5" t="str">
        <f t="shared" si="275"/>
        <v>00# Buckshot</v>
      </c>
      <c r="T423" s="5" t="str">
        <f t="shared" si="276"/>
        <v>CAWS Buckshot</v>
      </c>
      <c r="U423" s="5" t="str">
        <f t="shared" si="277"/>
        <v>FMJ</v>
      </c>
      <c r="V423" s="5" t="str">
        <f t="shared" si="278"/>
        <v>Monster</v>
      </c>
      <c r="W423" s="5" t="str">
        <f t="shared" si="279"/>
        <v>Knife</v>
      </c>
      <c r="X423" s="5" t="str">
        <f t="shared" si="280"/>
        <v>HE</v>
      </c>
      <c r="Y423" s="5" t="str">
        <f t="shared" si="281"/>
        <v>HEAT</v>
      </c>
      <c r="Z423" s="5" t="str">
        <f t="shared" si="282"/>
        <v>FMJ!</v>
      </c>
      <c r="AA423" s="5" t="str">
        <f t="shared" si="283"/>
        <v>Flame</v>
      </c>
      <c r="AB423" s="5" t="str">
        <f t="shared" si="284"/>
        <v>JSP</v>
      </c>
      <c r="AC423" s="5" t="str">
        <f t="shared" si="285"/>
        <v>AP/T</v>
      </c>
      <c r="AD423" s="5" t="str">
        <f t="shared" si="286"/>
        <v>Tracer</v>
      </c>
      <c r="AE423" s="5" t="str">
        <f t="shared" si="287"/>
        <v>Tracer!</v>
      </c>
      <c r="AF423" s="5" t="str">
        <f t="shared" si="288"/>
        <v>Match</v>
      </c>
      <c r="AG423" s="5" t="str">
        <f t="shared" si="289"/>
        <v>Match!</v>
      </c>
      <c r="AH423" s="5" t="str">
        <f t="shared" si="290"/>
        <v>OTM Match</v>
      </c>
      <c r="AI423" s="5" t="str">
        <f t="shared" si="291"/>
        <v>SB</v>
      </c>
      <c r="AJ423" s="5" t="str">
        <f t="shared" si="292"/>
        <v>SB!</v>
      </c>
      <c r="AK423" s="5" t="str">
        <f t="shared" si="293"/>
        <v>HAP</v>
      </c>
      <c r="AL423" s="5" t="str">
        <f t="shared" si="294"/>
        <v>HSB</v>
      </c>
      <c r="AM423" s="5" t="str">
        <f t="shared" si="295"/>
        <v>HP</v>
      </c>
      <c r="AN423" s="5" t="str">
        <f t="shared" si="296"/>
        <v>AMR</v>
      </c>
      <c r="AO423" s="5" t="str">
        <f t="shared" si="297"/>
        <v>AP</v>
      </c>
      <c r="AP423" s="5" t="str">
        <f t="shared" si="298"/>
        <v>Duplex FMJ</v>
      </c>
      <c r="AQ423" s="5" t="str">
        <f t="shared" si="299"/>
        <v>KTW</v>
      </c>
      <c r="AR423" s="5" t="str">
        <f t="shared" si="300"/>
        <v>Flechette</v>
      </c>
      <c r="AS423" s="5" t="str">
        <f t="shared" si="301"/>
        <v>Grenade</v>
      </c>
      <c r="AT423" s="5" t="str">
        <f t="shared" si="302"/>
        <v>Lock Buster</v>
      </c>
      <c r="AU423" s="5" t="str">
        <f t="shared" si="303"/>
        <v>4# Buckshot</v>
      </c>
      <c r="AV423" s="5" t="str">
        <f t="shared" si="304"/>
        <v>2mm EC</v>
      </c>
      <c r="AW423" s="5" t="str">
        <f t="shared" si="305"/>
        <v>Pulse</v>
      </c>
      <c r="AX423" s="5" t="str">
        <f t="shared" si="306"/>
        <v>HEAT!</v>
      </c>
      <c r="AY423" s="5" t="str">
        <f t="shared" si="307"/>
        <v>Dart</v>
      </c>
      <c r="AZ423" s="5" t="str">
        <f t="shared" si="308"/>
        <v>Neurotoxin Dart</v>
      </c>
      <c r="BA423" s="5" t="str">
        <f t="shared" si="309"/>
        <v>AP/T Z</v>
      </c>
      <c r="BB423" s="5" t="str">
        <f t="shared" si="310"/>
        <v>SOST</v>
      </c>
      <c r="BC423" s="5" t="str">
        <f t="shared" si="311"/>
        <v>JSP!</v>
      </c>
      <c r="BD423" s="5" t="str">
        <f t="shared" si="312"/>
        <v>Pepper Spray</v>
      </c>
    </row>
    <row r="424" spans="1:56" x14ac:dyDescent="0.15">
      <c r="A424" s="2">
        <v>557</v>
      </c>
      <c r="B424" s="2">
        <v>2313</v>
      </c>
      <c r="C424" s="2">
        <v>2313</v>
      </c>
      <c r="E424" s="8">
        <f t="shared" si="313"/>
        <v>3623</v>
      </c>
      <c r="F424" s="1">
        <v>557</v>
      </c>
      <c r="G424" s="1" t="s">
        <v>469</v>
      </c>
      <c r="H424" s="1" t="s">
        <v>1</v>
      </c>
      <c r="I424" s="1" t="s">
        <v>466</v>
      </c>
      <c r="J424" s="1">
        <v>8</v>
      </c>
      <c r="K424" s="1" t="s">
        <v>198</v>
      </c>
      <c r="L424" s="1" t="s">
        <v>4</v>
      </c>
      <c r="M424" s="2">
        <f t="shared" si="314"/>
        <v>18</v>
      </c>
      <c r="N424" s="2">
        <f t="shared" si="270"/>
        <v>2</v>
      </c>
      <c r="O424" s="5" t="str">
        <f t="shared" si="271"/>
        <v>Round Nose FMJ</v>
      </c>
      <c r="P424" s="5" t="str">
        <f t="shared" si="272"/>
        <v>JHP</v>
      </c>
      <c r="Q424" s="5" t="str">
        <f t="shared" si="273"/>
        <v>AP/FMJ</v>
      </c>
      <c r="R424" s="5" t="str">
        <f t="shared" si="274"/>
        <v>SAP</v>
      </c>
      <c r="S424" s="5" t="str">
        <f t="shared" si="275"/>
        <v>00# Buckshot</v>
      </c>
      <c r="T424" s="5" t="str">
        <f t="shared" si="276"/>
        <v>CAWS Buckshot</v>
      </c>
      <c r="U424" s="5" t="str">
        <f t="shared" si="277"/>
        <v>FMJ</v>
      </c>
      <c r="V424" s="5" t="str">
        <f t="shared" si="278"/>
        <v>Monster</v>
      </c>
      <c r="W424" s="5" t="str">
        <f t="shared" si="279"/>
        <v>Knife</v>
      </c>
      <c r="X424" s="5" t="str">
        <f t="shared" si="280"/>
        <v>HE</v>
      </c>
      <c r="Y424" s="5" t="str">
        <f t="shared" si="281"/>
        <v>HEAT</v>
      </c>
      <c r="Z424" s="5" t="str">
        <f t="shared" si="282"/>
        <v>FMJ!</v>
      </c>
      <c r="AA424" s="5" t="str">
        <f t="shared" si="283"/>
        <v>Flame</v>
      </c>
      <c r="AB424" s="5" t="str">
        <f t="shared" si="284"/>
        <v>JSP</v>
      </c>
      <c r="AC424" s="5" t="str">
        <f t="shared" si="285"/>
        <v>AP/T</v>
      </c>
      <c r="AD424" s="5" t="str">
        <f t="shared" si="286"/>
        <v>Tracer</v>
      </c>
      <c r="AE424" s="5" t="str">
        <f t="shared" si="287"/>
        <v>Tracer!</v>
      </c>
      <c r="AF424" s="5" t="str">
        <f t="shared" si="288"/>
        <v>Match</v>
      </c>
      <c r="AG424" s="5" t="str">
        <f t="shared" si="289"/>
        <v>Match!</v>
      </c>
      <c r="AH424" s="5" t="str">
        <f t="shared" si="290"/>
        <v>OTM Match</v>
      </c>
      <c r="AI424" s="5" t="str">
        <f t="shared" si="291"/>
        <v>SB</v>
      </c>
      <c r="AJ424" s="5" t="str">
        <f t="shared" si="292"/>
        <v>SB!</v>
      </c>
      <c r="AK424" s="5" t="str">
        <f t="shared" si="293"/>
        <v>HAP</v>
      </c>
      <c r="AL424" s="5" t="str">
        <f t="shared" si="294"/>
        <v>HSB</v>
      </c>
      <c r="AM424" s="5" t="str">
        <f t="shared" si="295"/>
        <v>HP</v>
      </c>
      <c r="AN424" s="5" t="str">
        <f t="shared" si="296"/>
        <v>AMR</v>
      </c>
      <c r="AO424" s="5" t="str">
        <f t="shared" si="297"/>
        <v>AP</v>
      </c>
      <c r="AP424" s="5" t="str">
        <f t="shared" si="298"/>
        <v>Duplex FMJ</v>
      </c>
      <c r="AQ424" s="5" t="str">
        <f t="shared" si="299"/>
        <v>KTW</v>
      </c>
      <c r="AR424" s="5" t="str">
        <f t="shared" si="300"/>
        <v>Flechette</v>
      </c>
      <c r="AS424" s="5" t="str">
        <f t="shared" si="301"/>
        <v>Grenade</v>
      </c>
      <c r="AT424" s="5" t="str">
        <f t="shared" si="302"/>
        <v>Lock Buster</v>
      </c>
      <c r="AU424" s="5" t="str">
        <f t="shared" si="303"/>
        <v>4# Buckshot</v>
      </c>
      <c r="AV424" s="5" t="str">
        <f t="shared" si="304"/>
        <v>2mm EC</v>
      </c>
      <c r="AW424" s="5" t="str">
        <f t="shared" si="305"/>
        <v>Pulse</v>
      </c>
      <c r="AX424" s="5" t="str">
        <f t="shared" si="306"/>
        <v>HEAT!</v>
      </c>
      <c r="AY424" s="5" t="str">
        <f t="shared" si="307"/>
        <v>Dart</v>
      </c>
      <c r="AZ424" s="5" t="str">
        <f t="shared" si="308"/>
        <v>Neurotoxin Dart</v>
      </c>
      <c r="BA424" s="5" t="str">
        <f t="shared" si="309"/>
        <v>AP/T Z</v>
      </c>
      <c r="BB424" s="5" t="str">
        <f t="shared" si="310"/>
        <v>SOST</v>
      </c>
      <c r="BC424" s="5" t="str">
        <f t="shared" si="311"/>
        <v>JSP!</v>
      </c>
      <c r="BD424" s="5" t="str">
        <f t="shared" si="312"/>
        <v>Pepper Spray</v>
      </c>
    </row>
    <row r="425" spans="1:56" x14ac:dyDescent="0.15">
      <c r="A425" s="2">
        <v>560</v>
      </c>
      <c r="B425" s="2">
        <v>2314</v>
      </c>
      <c r="C425" s="2">
        <v>2314</v>
      </c>
      <c r="E425" s="8">
        <f t="shared" si="313"/>
        <v>3624</v>
      </c>
      <c r="F425" s="1">
        <v>560</v>
      </c>
      <c r="G425" s="1" t="s">
        <v>472</v>
      </c>
      <c r="H425" s="1" t="s">
        <v>1</v>
      </c>
      <c r="I425" s="1" t="s">
        <v>466</v>
      </c>
      <c r="J425" s="1">
        <v>20</v>
      </c>
      <c r="K425" s="1" t="s">
        <v>198</v>
      </c>
      <c r="L425" s="1" t="s">
        <v>4</v>
      </c>
      <c r="M425" s="2">
        <f t="shared" si="314"/>
        <v>18</v>
      </c>
      <c r="N425" s="2">
        <f t="shared" si="270"/>
        <v>2</v>
      </c>
      <c r="O425" s="5" t="str">
        <f t="shared" si="271"/>
        <v>Round Nose FMJ</v>
      </c>
      <c r="P425" s="5" t="str">
        <f t="shared" si="272"/>
        <v>JHP</v>
      </c>
      <c r="Q425" s="5" t="str">
        <f t="shared" si="273"/>
        <v>AP/FMJ</v>
      </c>
      <c r="R425" s="5" t="str">
        <f t="shared" si="274"/>
        <v>SAP</v>
      </c>
      <c r="S425" s="5" t="str">
        <f t="shared" si="275"/>
        <v>00# Buckshot</v>
      </c>
      <c r="T425" s="5" t="str">
        <f t="shared" si="276"/>
        <v>CAWS Buckshot</v>
      </c>
      <c r="U425" s="5" t="str">
        <f t="shared" si="277"/>
        <v>FMJ</v>
      </c>
      <c r="V425" s="5" t="str">
        <f t="shared" si="278"/>
        <v>Monster</v>
      </c>
      <c r="W425" s="5" t="str">
        <f t="shared" si="279"/>
        <v>Knife</v>
      </c>
      <c r="X425" s="5" t="str">
        <f t="shared" si="280"/>
        <v>HE</v>
      </c>
      <c r="Y425" s="5" t="str">
        <f t="shared" si="281"/>
        <v>HEAT</v>
      </c>
      <c r="Z425" s="5" t="str">
        <f t="shared" si="282"/>
        <v>FMJ!</v>
      </c>
      <c r="AA425" s="5" t="str">
        <f t="shared" si="283"/>
        <v>Flame</v>
      </c>
      <c r="AB425" s="5" t="str">
        <f t="shared" si="284"/>
        <v>JSP</v>
      </c>
      <c r="AC425" s="5" t="str">
        <f t="shared" si="285"/>
        <v>AP/T</v>
      </c>
      <c r="AD425" s="5" t="str">
        <f t="shared" si="286"/>
        <v>Tracer</v>
      </c>
      <c r="AE425" s="5" t="str">
        <f t="shared" si="287"/>
        <v>Tracer!</v>
      </c>
      <c r="AF425" s="5" t="str">
        <f t="shared" si="288"/>
        <v>Match</v>
      </c>
      <c r="AG425" s="5" t="str">
        <f t="shared" si="289"/>
        <v>Match!</v>
      </c>
      <c r="AH425" s="5" t="str">
        <f t="shared" si="290"/>
        <v>OTM Match</v>
      </c>
      <c r="AI425" s="5" t="str">
        <f t="shared" si="291"/>
        <v>SB</v>
      </c>
      <c r="AJ425" s="5" t="str">
        <f t="shared" si="292"/>
        <v>SB!</v>
      </c>
      <c r="AK425" s="5" t="str">
        <f t="shared" si="293"/>
        <v>HAP</v>
      </c>
      <c r="AL425" s="5" t="str">
        <f t="shared" si="294"/>
        <v>HSB</v>
      </c>
      <c r="AM425" s="5" t="str">
        <f t="shared" si="295"/>
        <v>HP</v>
      </c>
      <c r="AN425" s="5" t="str">
        <f t="shared" si="296"/>
        <v>AMR</v>
      </c>
      <c r="AO425" s="5" t="str">
        <f t="shared" si="297"/>
        <v>AP</v>
      </c>
      <c r="AP425" s="5" t="str">
        <f t="shared" si="298"/>
        <v>Duplex FMJ</v>
      </c>
      <c r="AQ425" s="5" t="str">
        <f t="shared" si="299"/>
        <v>KTW</v>
      </c>
      <c r="AR425" s="5" t="str">
        <f t="shared" si="300"/>
        <v>Flechette</v>
      </c>
      <c r="AS425" s="5" t="str">
        <f t="shared" si="301"/>
        <v>Grenade</v>
      </c>
      <c r="AT425" s="5" t="str">
        <f t="shared" si="302"/>
        <v>Lock Buster</v>
      </c>
      <c r="AU425" s="5" t="str">
        <f t="shared" si="303"/>
        <v>4# Buckshot</v>
      </c>
      <c r="AV425" s="5" t="str">
        <f t="shared" si="304"/>
        <v>2mm EC</v>
      </c>
      <c r="AW425" s="5" t="str">
        <f t="shared" si="305"/>
        <v>Pulse</v>
      </c>
      <c r="AX425" s="5" t="str">
        <f t="shared" si="306"/>
        <v>HEAT!</v>
      </c>
      <c r="AY425" s="5" t="str">
        <f t="shared" si="307"/>
        <v>Dart</v>
      </c>
      <c r="AZ425" s="5" t="str">
        <f t="shared" si="308"/>
        <v>Neurotoxin Dart</v>
      </c>
      <c r="BA425" s="5" t="str">
        <f t="shared" si="309"/>
        <v>AP/T Z</v>
      </c>
      <c r="BB425" s="5" t="str">
        <f t="shared" si="310"/>
        <v>SOST</v>
      </c>
      <c r="BC425" s="5" t="str">
        <f t="shared" si="311"/>
        <v>JSP!</v>
      </c>
      <c r="BD425" s="5" t="str">
        <f t="shared" si="312"/>
        <v>Pepper Spray</v>
      </c>
    </row>
    <row r="426" spans="1:56" x14ac:dyDescent="0.15">
      <c r="A426" s="2">
        <v>130</v>
      </c>
      <c r="B426" s="2">
        <v>2315</v>
      </c>
      <c r="C426" s="2">
        <v>2315</v>
      </c>
      <c r="E426" s="8">
        <f t="shared" si="313"/>
        <v>3625</v>
      </c>
      <c r="F426" s="1">
        <v>130</v>
      </c>
      <c r="G426" s="1" t="s">
        <v>467</v>
      </c>
      <c r="H426" s="1" t="s">
        <v>1</v>
      </c>
      <c r="I426" s="1" t="s">
        <v>466</v>
      </c>
      <c r="J426" s="1">
        <v>30</v>
      </c>
      <c r="K426" s="1" t="s">
        <v>198</v>
      </c>
      <c r="L426" s="1" t="s">
        <v>4</v>
      </c>
      <c r="M426" s="2">
        <f t="shared" si="314"/>
        <v>18</v>
      </c>
      <c r="N426" s="2">
        <f t="shared" si="270"/>
        <v>2</v>
      </c>
      <c r="O426" s="5" t="str">
        <f t="shared" si="271"/>
        <v>Round Nose FMJ</v>
      </c>
      <c r="P426" s="5" t="str">
        <f t="shared" si="272"/>
        <v>JHP</v>
      </c>
      <c r="Q426" s="5" t="str">
        <f t="shared" si="273"/>
        <v>AP/FMJ</v>
      </c>
      <c r="R426" s="5" t="str">
        <f t="shared" si="274"/>
        <v>SAP</v>
      </c>
      <c r="S426" s="5" t="str">
        <f t="shared" si="275"/>
        <v>00# Buckshot</v>
      </c>
      <c r="T426" s="5" t="str">
        <f t="shared" si="276"/>
        <v>CAWS Buckshot</v>
      </c>
      <c r="U426" s="5" t="str">
        <f t="shared" si="277"/>
        <v>FMJ</v>
      </c>
      <c r="V426" s="5" t="str">
        <f t="shared" si="278"/>
        <v>Monster</v>
      </c>
      <c r="W426" s="5" t="str">
        <f t="shared" si="279"/>
        <v>Knife</v>
      </c>
      <c r="X426" s="5" t="str">
        <f t="shared" si="280"/>
        <v>HE</v>
      </c>
      <c r="Y426" s="5" t="str">
        <f t="shared" si="281"/>
        <v>HEAT</v>
      </c>
      <c r="Z426" s="5" t="str">
        <f t="shared" si="282"/>
        <v>FMJ!</v>
      </c>
      <c r="AA426" s="5" t="str">
        <f t="shared" si="283"/>
        <v>Flame</v>
      </c>
      <c r="AB426" s="5" t="str">
        <f t="shared" si="284"/>
        <v>JSP</v>
      </c>
      <c r="AC426" s="5" t="str">
        <f t="shared" si="285"/>
        <v>AP/T</v>
      </c>
      <c r="AD426" s="5" t="str">
        <f t="shared" si="286"/>
        <v>Tracer</v>
      </c>
      <c r="AE426" s="5" t="str">
        <f t="shared" si="287"/>
        <v>Tracer!</v>
      </c>
      <c r="AF426" s="5" t="str">
        <f t="shared" si="288"/>
        <v>Match</v>
      </c>
      <c r="AG426" s="5" t="str">
        <f t="shared" si="289"/>
        <v>Match!</v>
      </c>
      <c r="AH426" s="5" t="str">
        <f t="shared" si="290"/>
        <v>OTM Match</v>
      </c>
      <c r="AI426" s="5" t="str">
        <f t="shared" si="291"/>
        <v>SB</v>
      </c>
      <c r="AJ426" s="5" t="str">
        <f t="shared" si="292"/>
        <v>SB!</v>
      </c>
      <c r="AK426" s="5" t="str">
        <f t="shared" si="293"/>
        <v>HAP</v>
      </c>
      <c r="AL426" s="5" t="str">
        <f t="shared" si="294"/>
        <v>HSB</v>
      </c>
      <c r="AM426" s="5" t="str">
        <f t="shared" si="295"/>
        <v>HP</v>
      </c>
      <c r="AN426" s="5" t="str">
        <f t="shared" si="296"/>
        <v>AMR</v>
      </c>
      <c r="AO426" s="5" t="str">
        <f t="shared" si="297"/>
        <v>AP</v>
      </c>
      <c r="AP426" s="5" t="str">
        <f t="shared" si="298"/>
        <v>Duplex FMJ</v>
      </c>
      <c r="AQ426" s="5" t="str">
        <f t="shared" si="299"/>
        <v>KTW</v>
      </c>
      <c r="AR426" s="5" t="str">
        <f t="shared" si="300"/>
        <v>Flechette</v>
      </c>
      <c r="AS426" s="5" t="str">
        <f t="shared" si="301"/>
        <v>Grenade</v>
      </c>
      <c r="AT426" s="5" t="str">
        <f t="shared" si="302"/>
        <v>Lock Buster</v>
      </c>
      <c r="AU426" s="5" t="str">
        <f t="shared" si="303"/>
        <v>4# Buckshot</v>
      </c>
      <c r="AV426" s="5" t="str">
        <f t="shared" si="304"/>
        <v>2mm EC</v>
      </c>
      <c r="AW426" s="5" t="str">
        <f t="shared" si="305"/>
        <v>Pulse</v>
      </c>
      <c r="AX426" s="5" t="str">
        <f t="shared" si="306"/>
        <v>HEAT!</v>
      </c>
      <c r="AY426" s="5" t="str">
        <f t="shared" si="307"/>
        <v>Dart</v>
      </c>
      <c r="AZ426" s="5" t="str">
        <f t="shared" si="308"/>
        <v>Neurotoxin Dart</v>
      </c>
      <c r="BA426" s="5" t="str">
        <f t="shared" si="309"/>
        <v>AP/T Z</v>
      </c>
      <c r="BB426" s="5" t="str">
        <f t="shared" si="310"/>
        <v>SOST</v>
      </c>
      <c r="BC426" s="5" t="str">
        <f t="shared" si="311"/>
        <v>JSP!</v>
      </c>
      <c r="BD426" s="5" t="str">
        <f t="shared" si="312"/>
        <v>Pepper Spray</v>
      </c>
    </row>
    <row r="427" spans="1:56" x14ac:dyDescent="0.15">
      <c r="A427" s="2">
        <v>564</v>
      </c>
      <c r="B427" s="2">
        <v>2316</v>
      </c>
      <c r="C427" s="2">
        <v>2316</v>
      </c>
      <c r="E427" s="8">
        <f t="shared" si="313"/>
        <v>3626</v>
      </c>
      <c r="F427" s="1">
        <v>564</v>
      </c>
      <c r="G427" s="1" t="s">
        <v>476</v>
      </c>
      <c r="H427" s="1" t="s">
        <v>1</v>
      </c>
      <c r="I427" s="1" t="s">
        <v>466</v>
      </c>
      <c r="J427" s="1">
        <v>45</v>
      </c>
      <c r="K427" s="1" t="s">
        <v>198</v>
      </c>
      <c r="L427" s="1" t="s">
        <v>4</v>
      </c>
      <c r="M427" s="2">
        <f t="shared" si="314"/>
        <v>18</v>
      </c>
      <c r="N427" s="2">
        <f t="shared" si="270"/>
        <v>2</v>
      </c>
      <c r="O427" s="5" t="str">
        <f t="shared" si="271"/>
        <v>Round Nose FMJ</v>
      </c>
      <c r="P427" s="5" t="str">
        <f t="shared" si="272"/>
        <v>JHP</v>
      </c>
      <c r="Q427" s="5" t="str">
        <f t="shared" si="273"/>
        <v>AP/FMJ</v>
      </c>
      <c r="R427" s="5" t="str">
        <f t="shared" si="274"/>
        <v>SAP</v>
      </c>
      <c r="S427" s="5" t="str">
        <f t="shared" si="275"/>
        <v>00# Buckshot</v>
      </c>
      <c r="T427" s="5" t="str">
        <f t="shared" si="276"/>
        <v>CAWS Buckshot</v>
      </c>
      <c r="U427" s="5" t="str">
        <f t="shared" si="277"/>
        <v>FMJ</v>
      </c>
      <c r="V427" s="5" t="str">
        <f t="shared" si="278"/>
        <v>Monster</v>
      </c>
      <c r="W427" s="5" t="str">
        <f t="shared" si="279"/>
        <v>Knife</v>
      </c>
      <c r="X427" s="5" t="str">
        <f t="shared" si="280"/>
        <v>HE</v>
      </c>
      <c r="Y427" s="5" t="str">
        <f t="shared" si="281"/>
        <v>HEAT</v>
      </c>
      <c r="Z427" s="5" t="str">
        <f t="shared" si="282"/>
        <v>FMJ!</v>
      </c>
      <c r="AA427" s="5" t="str">
        <f t="shared" si="283"/>
        <v>Flame</v>
      </c>
      <c r="AB427" s="5" t="str">
        <f t="shared" si="284"/>
        <v>JSP</v>
      </c>
      <c r="AC427" s="5" t="str">
        <f t="shared" si="285"/>
        <v>AP/T</v>
      </c>
      <c r="AD427" s="5" t="str">
        <f t="shared" si="286"/>
        <v>Tracer</v>
      </c>
      <c r="AE427" s="5" t="str">
        <f t="shared" si="287"/>
        <v>Tracer!</v>
      </c>
      <c r="AF427" s="5" t="str">
        <f t="shared" si="288"/>
        <v>Match</v>
      </c>
      <c r="AG427" s="5" t="str">
        <f t="shared" si="289"/>
        <v>Match!</v>
      </c>
      <c r="AH427" s="5" t="str">
        <f t="shared" si="290"/>
        <v>OTM Match</v>
      </c>
      <c r="AI427" s="5" t="str">
        <f t="shared" si="291"/>
        <v>SB</v>
      </c>
      <c r="AJ427" s="5" t="str">
        <f t="shared" si="292"/>
        <v>SB!</v>
      </c>
      <c r="AK427" s="5" t="str">
        <f t="shared" si="293"/>
        <v>HAP</v>
      </c>
      <c r="AL427" s="5" t="str">
        <f t="shared" si="294"/>
        <v>HSB</v>
      </c>
      <c r="AM427" s="5" t="str">
        <f t="shared" si="295"/>
        <v>HP</v>
      </c>
      <c r="AN427" s="5" t="str">
        <f t="shared" si="296"/>
        <v>AMR</v>
      </c>
      <c r="AO427" s="5" t="str">
        <f t="shared" si="297"/>
        <v>AP</v>
      </c>
      <c r="AP427" s="5" t="str">
        <f t="shared" si="298"/>
        <v>Duplex FMJ</v>
      </c>
      <c r="AQ427" s="5" t="str">
        <f t="shared" si="299"/>
        <v>KTW</v>
      </c>
      <c r="AR427" s="5" t="str">
        <f t="shared" si="300"/>
        <v>Flechette</v>
      </c>
      <c r="AS427" s="5" t="str">
        <f t="shared" si="301"/>
        <v>Grenade</v>
      </c>
      <c r="AT427" s="5" t="str">
        <f t="shared" si="302"/>
        <v>Lock Buster</v>
      </c>
      <c r="AU427" s="5" t="str">
        <f t="shared" si="303"/>
        <v>4# Buckshot</v>
      </c>
      <c r="AV427" s="5" t="str">
        <f t="shared" si="304"/>
        <v>2mm EC</v>
      </c>
      <c r="AW427" s="5" t="str">
        <f t="shared" si="305"/>
        <v>Pulse</v>
      </c>
      <c r="AX427" s="5" t="str">
        <f t="shared" si="306"/>
        <v>HEAT!</v>
      </c>
      <c r="AY427" s="5" t="str">
        <f t="shared" si="307"/>
        <v>Dart</v>
      </c>
      <c r="AZ427" s="5" t="str">
        <f t="shared" si="308"/>
        <v>Neurotoxin Dart</v>
      </c>
      <c r="BA427" s="5" t="str">
        <f t="shared" si="309"/>
        <v>AP/T Z</v>
      </c>
      <c r="BB427" s="5" t="str">
        <f t="shared" si="310"/>
        <v>SOST</v>
      </c>
      <c r="BC427" s="5" t="str">
        <f t="shared" si="311"/>
        <v>JSP!</v>
      </c>
      <c r="BD427" s="5" t="str">
        <f t="shared" si="312"/>
        <v>Pepper Spray</v>
      </c>
    </row>
    <row r="428" spans="1:56" x14ac:dyDescent="0.15">
      <c r="A428" s="2">
        <v>567</v>
      </c>
      <c r="B428" s="2">
        <v>2317</v>
      </c>
      <c r="C428" s="2">
        <v>2317</v>
      </c>
      <c r="E428" s="8">
        <f t="shared" si="313"/>
        <v>3627</v>
      </c>
      <c r="F428" s="1">
        <v>567</v>
      </c>
      <c r="G428" s="1" t="s">
        <v>479</v>
      </c>
      <c r="H428" s="1" t="s">
        <v>1</v>
      </c>
      <c r="I428" s="1" t="s">
        <v>466</v>
      </c>
      <c r="J428" s="1">
        <v>71</v>
      </c>
      <c r="K428" s="1" t="s">
        <v>198</v>
      </c>
      <c r="L428" s="1" t="s">
        <v>4</v>
      </c>
      <c r="M428" s="2">
        <f t="shared" si="314"/>
        <v>18</v>
      </c>
      <c r="N428" s="2">
        <f t="shared" si="270"/>
        <v>2</v>
      </c>
      <c r="O428" s="5" t="str">
        <f t="shared" si="271"/>
        <v>Round Nose FMJ</v>
      </c>
      <c r="P428" s="5" t="str">
        <f t="shared" si="272"/>
        <v>JHP</v>
      </c>
      <c r="Q428" s="5" t="str">
        <f t="shared" si="273"/>
        <v>AP/FMJ</v>
      </c>
      <c r="R428" s="5" t="str">
        <f t="shared" si="274"/>
        <v>SAP</v>
      </c>
      <c r="S428" s="5" t="str">
        <f t="shared" si="275"/>
        <v>00# Buckshot</v>
      </c>
      <c r="T428" s="5" t="str">
        <f t="shared" si="276"/>
        <v>CAWS Buckshot</v>
      </c>
      <c r="U428" s="5" t="str">
        <f t="shared" si="277"/>
        <v>FMJ</v>
      </c>
      <c r="V428" s="5" t="str">
        <f t="shared" si="278"/>
        <v>Monster</v>
      </c>
      <c r="W428" s="5" t="str">
        <f t="shared" si="279"/>
        <v>Knife</v>
      </c>
      <c r="X428" s="5" t="str">
        <f t="shared" si="280"/>
        <v>HE</v>
      </c>
      <c r="Y428" s="5" t="str">
        <f t="shared" si="281"/>
        <v>HEAT</v>
      </c>
      <c r="Z428" s="5" t="str">
        <f t="shared" si="282"/>
        <v>FMJ!</v>
      </c>
      <c r="AA428" s="5" t="str">
        <f t="shared" si="283"/>
        <v>Flame</v>
      </c>
      <c r="AB428" s="5" t="str">
        <f t="shared" si="284"/>
        <v>JSP</v>
      </c>
      <c r="AC428" s="5" t="str">
        <f t="shared" si="285"/>
        <v>AP/T</v>
      </c>
      <c r="AD428" s="5" t="str">
        <f t="shared" si="286"/>
        <v>Tracer</v>
      </c>
      <c r="AE428" s="5" t="str">
        <f t="shared" si="287"/>
        <v>Tracer!</v>
      </c>
      <c r="AF428" s="5" t="str">
        <f t="shared" si="288"/>
        <v>Match</v>
      </c>
      <c r="AG428" s="5" t="str">
        <f t="shared" si="289"/>
        <v>Match!</v>
      </c>
      <c r="AH428" s="5" t="str">
        <f t="shared" si="290"/>
        <v>OTM Match</v>
      </c>
      <c r="AI428" s="5" t="str">
        <f t="shared" si="291"/>
        <v>SB</v>
      </c>
      <c r="AJ428" s="5" t="str">
        <f t="shared" si="292"/>
        <v>SB!</v>
      </c>
      <c r="AK428" s="5" t="str">
        <f t="shared" si="293"/>
        <v>HAP</v>
      </c>
      <c r="AL428" s="5" t="str">
        <f t="shared" si="294"/>
        <v>HSB</v>
      </c>
      <c r="AM428" s="5" t="str">
        <f t="shared" si="295"/>
        <v>HP</v>
      </c>
      <c r="AN428" s="5" t="str">
        <f t="shared" si="296"/>
        <v>AMR</v>
      </c>
      <c r="AO428" s="5" t="str">
        <f t="shared" si="297"/>
        <v>AP</v>
      </c>
      <c r="AP428" s="5" t="str">
        <f t="shared" si="298"/>
        <v>Duplex FMJ</v>
      </c>
      <c r="AQ428" s="5" t="str">
        <f t="shared" si="299"/>
        <v>KTW</v>
      </c>
      <c r="AR428" s="5" t="str">
        <f t="shared" si="300"/>
        <v>Flechette</v>
      </c>
      <c r="AS428" s="5" t="str">
        <f t="shared" si="301"/>
        <v>Grenade</v>
      </c>
      <c r="AT428" s="5" t="str">
        <f t="shared" si="302"/>
        <v>Lock Buster</v>
      </c>
      <c r="AU428" s="5" t="str">
        <f t="shared" si="303"/>
        <v>4# Buckshot</v>
      </c>
      <c r="AV428" s="5" t="str">
        <f t="shared" si="304"/>
        <v>2mm EC</v>
      </c>
      <c r="AW428" s="5" t="str">
        <f t="shared" si="305"/>
        <v>Pulse</v>
      </c>
      <c r="AX428" s="5" t="str">
        <f t="shared" si="306"/>
        <v>HEAT!</v>
      </c>
      <c r="AY428" s="5" t="str">
        <f t="shared" si="307"/>
        <v>Dart</v>
      </c>
      <c r="AZ428" s="5" t="str">
        <f t="shared" si="308"/>
        <v>Neurotoxin Dart</v>
      </c>
      <c r="BA428" s="5" t="str">
        <f t="shared" si="309"/>
        <v>AP/T Z</v>
      </c>
      <c r="BB428" s="5" t="str">
        <f t="shared" si="310"/>
        <v>SOST</v>
      </c>
      <c r="BC428" s="5" t="str">
        <f t="shared" si="311"/>
        <v>JSP!</v>
      </c>
      <c r="BD428" s="5" t="str">
        <f t="shared" si="312"/>
        <v>Pepper Spray</v>
      </c>
    </row>
    <row r="429" spans="1:56" x14ac:dyDescent="0.15">
      <c r="A429" s="2">
        <v>2080</v>
      </c>
      <c r="B429" s="2">
        <v>2318</v>
      </c>
      <c r="C429" s="2">
        <v>2318</v>
      </c>
      <c r="E429" s="8">
        <f t="shared" si="313"/>
        <v>3628</v>
      </c>
      <c r="F429" s="1">
        <v>2080</v>
      </c>
      <c r="G429" s="1" t="s">
        <v>482</v>
      </c>
      <c r="H429" s="1" t="s">
        <v>1</v>
      </c>
      <c r="I429" s="1" t="s">
        <v>466</v>
      </c>
      <c r="J429" s="1">
        <v>1000</v>
      </c>
      <c r="K429" s="1" t="s">
        <v>198</v>
      </c>
      <c r="L429" s="1" t="s">
        <v>63</v>
      </c>
      <c r="M429" s="2">
        <f t="shared" si="314"/>
        <v>18</v>
      </c>
      <c r="N429" s="2">
        <f t="shared" si="270"/>
        <v>2</v>
      </c>
      <c r="O429" s="5" t="str">
        <f t="shared" si="271"/>
        <v>Round Nose FMJ</v>
      </c>
      <c r="P429" s="5" t="str">
        <f t="shared" si="272"/>
        <v>JHP</v>
      </c>
      <c r="Q429" s="5" t="str">
        <f t="shared" si="273"/>
        <v>AP/FMJ</v>
      </c>
      <c r="R429" s="5" t="str">
        <f t="shared" si="274"/>
        <v>SAP</v>
      </c>
      <c r="S429" s="5" t="str">
        <f t="shared" si="275"/>
        <v>00# Buckshot</v>
      </c>
      <c r="T429" s="5" t="str">
        <f t="shared" si="276"/>
        <v>CAWS Buckshot</v>
      </c>
      <c r="U429" s="5" t="str">
        <f t="shared" si="277"/>
        <v>FMJ</v>
      </c>
      <c r="V429" s="5" t="str">
        <f t="shared" si="278"/>
        <v>Monster</v>
      </c>
      <c r="W429" s="5" t="str">
        <f t="shared" si="279"/>
        <v>Knife</v>
      </c>
      <c r="X429" s="5" t="str">
        <f t="shared" si="280"/>
        <v>HE</v>
      </c>
      <c r="Y429" s="5" t="str">
        <f t="shared" si="281"/>
        <v>HEAT</v>
      </c>
      <c r="Z429" s="5" t="str">
        <f t="shared" si="282"/>
        <v>FMJ!</v>
      </c>
      <c r="AA429" s="5" t="str">
        <f t="shared" si="283"/>
        <v>Flame</v>
      </c>
      <c r="AB429" s="5" t="str">
        <f t="shared" si="284"/>
        <v>JSP</v>
      </c>
      <c r="AC429" s="5" t="str">
        <f t="shared" si="285"/>
        <v>AP/T</v>
      </c>
      <c r="AD429" s="5" t="str">
        <f t="shared" si="286"/>
        <v>Tracer</v>
      </c>
      <c r="AE429" s="5" t="str">
        <f t="shared" si="287"/>
        <v>Tracer!</v>
      </c>
      <c r="AF429" s="5" t="str">
        <f t="shared" si="288"/>
        <v>Match</v>
      </c>
      <c r="AG429" s="5" t="str">
        <f t="shared" si="289"/>
        <v>Match!</v>
      </c>
      <c r="AH429" s="5" t="str">
        <f t="shared" si="290"/>
        <v>OTM Match</v>
      </c>
      <c r="AI429" s="5" t="str">
        <f t="shared" si="291"/>
        <v>SB</v>
      </c>
      <c r="AJ429" s="5" t="str">
        <f t="shared" si="292"/>
        <v>SB!</v>
      </c>
      <c r="AK429" s="5" t="str">
        <f t="shared" si="293"/>
        <v>HAP</v>
      </c>
      <c r="AL429" s="5" t="str">
        <f t="shared" si="294"/>
        <v>HSB</v>
      </c>
      <c r="AM429" s="5" t="str">
        <f t="shared" si="295"/>
        <v>HP</v>
      </c>
      <c r="AN429" s="5" t="str">
        <f t="shared" si="296"/>
        <v>AMR</v>
      </c>
      <c r="AO429" s="5" t="str">
        <f t="shared" si="297"/>
        <v>AP</v>
      </c>
      <c r="AP429" s="5" t="str">
        <f t="shared" si="298"/>
        <v>Duplex FMJ</v>
      </c>
      <c r="AQ429" s="5" t="str">
        <f t="shared" si="299"/>
        <v>KTW</v>
      </c>
      <c r="AR429" s="5" t="str">
        <f t="shared" si="300"/>
        <v>Flechette</v>
      </c>
      <c r="AS429" s="5" t="str">
        <f t="shared" si="301"/>
        <v>Grenade</v>
      </c>
      <c r="AT429" s="5" t="str">
        <f t="shared" si="302"/>
        <v>Lock Buster</v>
      </c>
      <c r="AU429" s="5" t="str">
        <f t="shared" si="303"/>
        <v>4# Buckshot</v>
      </c>
      <c r="AV429" s="5" t="str">
        <f t="shared" si="304"/>
        <v>2mm EC</v>
      </c>
      <c r="AW429" s="5" t="str">
        <f t="shared" si="305"/>
        <v>Pulse</v>
      </c>
      <c r="AX429" s="5" t="str">
        <f t="shared" si="306"/>
        <v>HEAT!</v>
      </c>
      <c r="AY429" s="5" t="str">
        <f t="shared" si="307"/>
        <v>Dart</v>
      </c>
      <c r="AZ429" s="5" t="str">
        <f t="shared" si="308"/>
        <v>Neurotoxin Dart</v>
      </c>
      <c r="BA429" s="5" t="str">
        <f t="shared" si="309"/>
        <v>AP/T Z</v>
      </c>
      <c r="BB429" s="5" t="str">
        <f t="shared" si="310"/>
        <v>SOST</v>
      </c>
      <c r="BC429" s="5" t="str">
        <f t="shared" si="311"/>
        <v>JSP!</v>
      </c>
      <c r="BD429" s="5" t="str">
        <f t="shared" si="312"/>
        <v>Pepper Spray</v>
      </c>
    </row>
    <row r="430" spans="1:56" x14ac:dyDescent="0.15">
      <c r="A430" s="2">
        <v>558</v>
      </c>
      <c r="B430" s="2">
        <v>2319</v>
      </c>
      <c r="C430" s="2">
        <v>2319</v>
      </c>
      <c r="E430" s="8">
        <f t="shared" si="313"/>
        <v>3629</v>
      </c>
      <c r="F430" s="1">
        <v>558</v>
      </c>
      <c r="G430" s="1" t="s">
        <v>470</v>
      </c>
      <c r="H430" s="1" t="s">
        <v>1</v>
      </c>
      <c r="I430" s="1" t="s">
        <v>466</v>
      </c>
      <c r="J430" s="1">
        <v>8</v>
      </c>
      <c r="K430" s="1" t="s">
        <v>447</v>
      </c>
      <c r="L430" s="1" t="s">
        <v>4</v>
      </c>
      <c r="M430" s="2">
        <f t="shared" si="314"/>
        <v>18</v>
      </c>
      <c r="N430" s="2">
        <f t="shared" si="270"/>
        <v>21</v>
      </c>
      <c r="O430" s="5" t="str">
        <f t="shared" si="271"/>
        <v>Round Nose FMJ</v>
      </c>
      <c r="P430" s="5" t="str">
        <f t="shared" si="272"/>
        <v>JHP</v>
      </c>
      <c r="Q430" s="5" t="str">
        <f t="shared" si="273"/>
        <v>AP/FMJ</v>
      </c>
      <c r="R430" s="5" t="str">
        <f t="shared" si="274"/>
        <v>SAP</v>
      </c>
      <c r="S430" s="5" t="str">
        <f t="shared" si="275"/>
        <v>00# Buckshot</v>
      </c>
      <c r="T430" s="5" t="str">
        <f t="shared" si="276"/>
        <v>CAWS Buckshot</v>
      </c>
      <c r="U430" s="5" t="str">
        <f t="shared" si="277"/>
        <v>FMJ</v>
      </c>
      <c r="V430" s="5" t="str">
        <f t="shared" si="278"/>
        <v>Monster</v>
      </c>
      <c r="W430" s="5" t="str">
        <f t="shared" si="279"/>
        <v>Knife</v>
      </c>
      <c r="X430" s="5" t="str">
        <f t="shared" si="280"/>
        <v>HE</v>
      </c>
      <c r="Y430" s="5" t="str">
        <f t="shared" si="281"/>
        <v>HEAT</v>
      </c>
      <c r="Z430" s="5" t="str">
        <f t="shared" si="282"/>
        <v>FMJ!</v>
      </c>
      <c r="AA430" s="5" t="str">
        <f t="shared" si="283"/>
        <v>Flame</v>
      </c>
      <c r="AB430" s="5" t="str">
        <f t="shared" si="284"/>
        <v>JSP</v>
      </c>
      <c r="AC430" s="5" t="str">
        <f t="shared" si="285"/>
        <v>AP/T</v>
      </c>
      <c r="AD430" s="5" t="str">
        <f t="shared" si="286"/>
        <v>Tracer</v>
      </c>
      <c r="AE430" s="5" t="str">
        <f t="shared" si="287"/>
        <v>Tracer!</v>
      </c>
      <c r="AF430" s="5" t="str">
        <f t="shared" si="288"/>
        <v>Match</v>
      </c>
      <c r="AG430" s="5" t="str">
        <f t="shared" si="289"/>
        <v>Match!</v>
      </c>
      <c r="AH430" s="5" t="str">
        <f t="shared" si="290"/>
        <v>OTM Match</v>
      </c>
      <c r="AI430" s="5" t="str">
        <f t="shared" si="291"/>
        <v>SB</v>
      </c>
      <c r="AJ430" s="5" t="str">
        <f t="shared" si="292"/>
        <v>SB!</v>
      </c>
      <c r="AK430" s="5" t="str">
        <f t="shared" si="293"/>
        <v>HAP</v>
      </c>
      <c r="AL430" s="5" t="str">
        <f t="shared" si="294"/>
        <v>HSB</v>
      </c>
      <c r="AM430" s="5" t="str">
        <f t="shared" si="295"/>
        <v>HP</v>
      </c>
      <c r="AN430" s="5" t="str">
        <f t="shared" si="296"/>
        <v>AMR</v>
      </c>
      <c r="AO430" s="5" t="str">
        <f t="shared" si="297"/>
        <v>AP</v>
      </c>
      <c r="AP430" s="5" t="str">
        <f t="shared" si="298"/>
        <v>Duplex FMJ</v>
      </c>
      <c r="AQ430" s="5" t="str">
        <f t="shared" si="299"/>
        <v>KTW</v>
      </c>
      <c r="AR430" s="5" t="str">
        <f t="shared" si="300"/>
        <v>Flechette</v>
      </c>
      <c r="AS430" s="5" t="str">
        <f t="shared" si="301"/>
        <v>Grenade</v>
      </c>
      <c r="AT430" s="5" t="str">
        <f t="shared" si="302"/>
        <v>Lock Buster</v>
      </c>
      <c r="AU430" s="5" t="str">
        <f t="shared" si="303"/>
        <v>4# Buckshot</v>
      </c>
      <c r="AV430" s="5" t="str">
        <f t="shared" si="304"/>
        <v>2mm EC</v>
      </c>
      <c r="AW430" s="5" t="str">
        <f t="shared" si="305"/>
        <v>Pulse</v>
      </c>
      <c r="AX430" s="5" t="str">
        <f t="shared" si="306"/>
        <v>HEAT!</v>
      </c>
      <c r="AY430" s="5" t="str">
        <f t="shared" si="307"/>
        <v>Dart</v>
      </c>
      <c r="AZ430" s="5" t="str">
        <f t="shared" si="308"/>
        <v>Neurotoxin Dart</v>
      </c>
      <c r="BA430" s="5" t="str">
        <f t="shared" si="309"/>
        <v>AP/T Z</v>
      </c>
      <c r="BB430" s="5" t="str">
        <f t="shared" si="310"/>
        <v>SOST</v>
      </c>
      <c r="BC430" s="5" t="str">
        <f t="shared" si="311"/>
        <v>JSP!</v>
      </c>
      <c r="BD430" s="5" t="str">
        <f t="shared" si="312"/>
        <v>Pepper Spray</v>
      </c>
    </row>
    <row r="431" spans="1:56" x14ac:dyDescent="0.15">
      <c r="A431" s="2">
        <v>561</v>
      </c>
      <c r="B431" s="2">
        <v>2320</v>
      </c>
      <c r="C431" s="2">
        <v>2320</v>
      </c>
      <c r="E431" s="8">
        <f t="shared" si="313"/>
        <v>3630</v>
      </c>
      <c r="F431" s="1">
        <v>561</v>
      </c>
      <c r="G431" s="1" t="s">
        <v>473</v>
      </c>
      <c r="H431" s="1" t="s">
        <v>1</v>
      </c>
      <c r="I431" s="1" t="s">
        <v>466</v>
      </c>
      <c r="J431" s="1">
        <v>20</v>
      </c>
      <c r="K431" s="1" t="s">
        <v>447</v>
      </c>
      <c r="L431" s="1" t="s">
        <v>4</v>
      </c>
      <c r="M431" s="2">
        <f t="shared" si="314"/>
        <v>18</v>
      </c>
      <c r="N431" s="2">
        <f t="shared" si="270"/>
        <v>21</v>
      </c>
      <c r="O431" s="5" t="str">
        <f t="shared" si="271"/>
        <v>Round Nose FMJ</v>
      </c>
      <c r="P431" s="5" t="str">
        <f t="shared" si="272"/>
        <v>JHP</v>
      </c>
      <c r="Q431" s="5" t="str">
        <f t="shared" si="273"/>
        <v>AP/FMJ</v>
      </c>
      <c r="R431" s="5" t="str">
        <f t="shared" si="274"/>
        <v>SAP</v>
      </c>
      <c r="S431" s="5" t="str">
        <f t="shared" si="275"/>
        <v>00# Buckshot</v>
      </c>
      <c r="T431" s="5" t="str">
        <f t="shared" si="276"/>
        <v>CAWS Buckshot</v>
      </c>
      <c r="U431" s="5" t="str">
        <f t="shared" si="277"/>
        <v>FMJ</v>
      </c>
      <c r="V431" s="5" t="str">
        <f t="shared" si="278"/>
        <v>Monster</v>
      </c>
      <c r="W431" s="5" t="str">
        <f t="shared" si="279"/>
        <v>Knife</v>
      </c>
      <c r="X431" s="5" t="str">
        <f t="shared" si="280"/>
        <v>HE</v>
      </c>
      <c r="Y431" s="5" t="str">
        <f t="shared" si="281"/>
        <v>HEAT</v>
      </c>
      <c r="Z431" s="5" t="str">
        <f t="shared" si="282"/>
        <v>FMJ!</v>
      </c>
      <c r="AA431" s="5" t="str">
        <f t="shared" si="283"/>
        <v>Flame</v>
      </c>
      <c r="AB431" s="5" t="str">
        <f t="shared" si="284"/>
        <v>JSP</v>
      </c>
      <c r="AC431" s="5" t="str">
        <f t="shared" si="285"/>
        <v>AP/T</v>
      </c>
      <c r="AD431" s="5" t="str">
        <f t="shared" si="286"/>
        <v>Tracer</v>
      </c>
      <c r="AE431" s="5" t="str">
        <f t="shared" si="287"/>
        <v>Tracer!</v>
      </c>
      <c r="AF431" s="5" t="str">
        <f t="shared" si="288"/>
        <v>Match</v>
      </c>
      <c r="AG431" s="5" t="str">
        <f t="shared" si="289"/>
        <v>Match!</v>
      </c>
      <c r="AH431" s="5" t="str">
        <f t="shared" si="290"/>
        <v>OTM Match</v>
      </c>
      <c r="AI431" s="5" t="str">
        <f t="shared" si="291"/>
        <v>SB</v>
      </c>
      <c r="AJ431" s="5" t="str">
        <f t="shared" si="292"/>
        <v>SB!</v>
      </c>
      <c r="AK431" s="5" t="str">
        <f t="shared" si="293"/>
        <v>HAP</v>
      </c>
      <c r="AL431" s="5" t="str">
        <f t="shared" si="294"/>
        <v>HSB</v>
      </c>
      <c r="AM431" s="5" t="str">
        <f t="shared" si="295"/>
        <v>HP</v>
      </c>
      <c r="AN431" s="5" t="str">
        <f t="shared" si="296"/>
        <v>AMR</v>
      </c>
      <c r="AO431" s="5" t="str">
        <f t="shared" si="297"/>
        <v>AP</v>
      </c>
      <c r="AP431" s="5" t="str">
        <f t="shared" si="298"/>
        <v>Duplex FMJ</v>
      </c>
      <c r="AQ431" s="5" t="str">
        <f t="shared" si="299"/>
        <v>KTW</v>
      </c>
      <c r="AR431" s="5" t="str">
        <f t="shared" si="300"/>
        <v>Flechette</v>
      </c>
      <c r="AS431" s="5" t="str">
        <f t="shared" si="301"/>
        <v>Grenade</v>
      </c>
      <c r="AT431" s="5" t="str">
        <f t="shared" si="302"/>
        <v>Lock Buster</v>
      </c>
      <c r="AU431" s="5" t="str">
        <f t="shared" si="303"/>
        <v>4# Buckshot</v>
      </c>
      <c r="AV431" s="5" t="str">
        <f t="shared" si="304"/>
        <v>2mm EC</v>
      </c>
      <c r="AW431" s="5" t="str">
        <f t="shared" si="305"/>
        <v>Pulse</v>
      </c>
      <c r="AX431" s="5" t="str">
        <f t="shared" si="306"/>
        <v>HEAT!</v>
      </c>
      <c r="AY431" s="5" t="str">
        <f t="shared" si="307"/>
        <v>Dart</v>
      </c>
      <c r="AZ431" s="5" t="str">
        <f t="shared" si="308"/>
        <v>Neurotoxin Dart</v>
      </c>
      <c r="BA431" s="5" t="str">
        <f t="shared" si="309"/>
        <v>AP/T Z</v>
      </c>
      <c r="BB431" s="5" t="str">
        <f t="shared" si="310"/>
        <v>SOST</v>
      </c>
      <c r="BC431" s="5" t="str">
        <f t="shared" si="311"/>
        <v>JSP!</v>
      </c>
      <c r="BD431" s="5" t="str">
        <f t="shared" si="312"/>
        <v>Pepper Spray</v>
      </c>
    </row>
    <row r="432" spans="1:56" x14ac:dyDescent="0.15">
      <c r="A432" s="2">
        <v>562</v>
      </c>
      <c r="B432" s="2">
        <v>2321</v>
      </c>
      <c r="C432" s="2">
        <v>2321</v>
      </c>
      <c r="E432" s="8">
        <f t="shared" si="313"/>
        <v>3631</v>
      </c>
      <c r="F432" s="1">
        <v>562</v>
      </c>
      <c r="G432" s="1" t="s">
        <v>474</v>
      </c>
      <c r="H432" s="1" t="s">
        <v>1</v>
      </c>
      <c r="I432" s="1" t="s">
        <v>466</v>
      </c>
      <c r="J432" s="1">
        <v>30</v>
      </c>
      <c r="K432" s="1" t="s">
        <v>447</v>
      </c>
      <c r="L432" s="1" t="s">
        <v>4</v>
      </c>
      <c r="M432" s="2">
        <f t="shared" si="314"/>
        <v>18</v>
      </c>
      <c r="N432" s="2">
        <f t="shared" si="270"/>
        <v>21</v>
      </c>
      <c r="O432" s="5" t="str">
        <f t="shared" si="271"/>
        <v>Round Nose FMJ</v>
      </c>
      <c r="P432" s="5" t="str">
        <f t="shared" si="272"/>
        <v>JHP</v>
      </c>
      <c r="Q432" s="5" t="str">
        <f t="shared" si="273"/>
        <v>AP/FMJ</v>
      </c>
      <c r="R432" s="5" t="str">
        <f t="shared" si="274"/>
        <v>SAP</v>
      </c>
      <c r="S432" s="5" t="str">
        <f t="shared" si="275"/>
        <v>00# Buckshot</v>
      </c>
      <c r="T432" s="5" t="str">
        <f t="shared" si="276"/>
        <v>CAWS Buckshot</v>
      </c>
      <c r="U432" s="5" t="str">
        <f t="shared" si="277"/>
        <v>FMJ</v>
      </c>
      <c r="V432" s="5" t="str">
        <f t="shared" si="278"/>
        <v>Monster</v>
      </c>
      <c r="W432" s="5" t="str">
        <f t="shared" si="279"/>
        <v>Knife</v>
      </c>
      <c r="X432" s="5" t="str">
        <f t="shared" si="280"/>
        <v>HE</v>
      </c>
      <c r="Y432" s="5" t="str">
        <f t="shared" si="281"/>
        <v>HEAT</v>
      </c>
      <c r="Z432" s="5" t="str">
        <f t="shared" si="282"/>
        <v>FMJ!</v>
      </c>
      <c r="AA432" s="5" t="str">
        <f t="shared" si="283"/>
        <v>Flame</v>
      </c>
      <c r="AB432" s="5" t="str">
        <f t="shared" si="284"/>
        <v>JSP</v>
      </c>
      <c r="AC432" s="5" t="str">
        <f t="shared" si="285"/>
        <v>AP/T</v>
      </c>
      <c r="AD432" s="5" t="str">
        <f t="shared" si="286"/>
        <v>Tracer</v>
      </c>
      <c r="AE432" s="5" t="str">
        <f t="shared" si="287"/>
        <v>Tracer!</v>
      </c>
      <c r="AF432" s="5" t="str">
        <f t="shared" si="288"/>
        <v>Match</v>
      </c>
      <c r="AG432" s="5" t="str">
        <f t="shared" si="289"/>
        <v>Match!</v>
      </c>
      <c r="AH432" s="5" t="str">
        <f t="shared" si="290"/>
        <v>OTM Match</v>
      </c>
      <c r="AI432" s="5" t="str">
        <f t="shared" si="291"/>
        <v>SB</v>
      </c>
      <c r="AJ432" s="5" t="str">
        <f t="shared" si="292"/>
        <v>SB!</v>
      </c>
      <c r="AK432" s="5" t="str">
        <f t="shared" si="293"/>
        <v>HAP</v>
      </c>
      <c r="AL432" s="5" t="str">
        <f t="shared" si="294"/>
        <v>HSB</v>
      </c>
      <c r="AM432" s="5" t="str">
        <f t="shared" si="295"/>
        <v>HP</v>
      </c>
      <c r="AN432" s="5" t="str">
        <f t="shared" si="296"/>
        <v>AMR</v>
      </c>
      <c r="AO432" s="5" t="str">
        <f t="shared" si="297"/>
        <v>AP</v>
      </c>
      <c r="AP432" s="5" t="str">
        <f t="shared" si="298"/>
        <v>Duplex FMJ</v>
      </c>
      <c r="AQ432" s="5" t="str">
        <f t="shared" si="299"/>
        <v>KTW</v>
      </c>
      <c r="AR432" s="5" t="str">
        <f t="shared" si="300"/>
        <v>Flechette</v>
      </c>
      <c r="AS432" s="5" t="str">
        <f t="shared" si="301"/>
        <v>Grenade</v>
      </c>
      <c r="AT432" s="5" t="str">
        <f t="shared" si="302"/>
        <v>Lock Buster</v>
      </c>
      <c r="AU432" s="5" t="str">
        <f t="shared" si="303"/>
        <v>4# Buckshot</v>
      </c>
      <c r="AV432" s="5" t="str">
        <f t="shared" si="304"/>
        <v>2mm EC</v>
      </c>
      <c r="AW432" s="5" t="str">
        <f t="shared" si="305"/>
        <v>Pulse</v>
      </c>
      <c r="AX432" s="5" t="str">
        <f t="shared" si="306"/>
        <v>HEAT!</v>
      </c>
      <c r="AY432" s="5" t="str">
        <f t="shared" si="307"/>
        <v>Dart</v>
      </c>
      <c r="AZ432" s="5" t="str">
        <f t="shared" si="308"/>
        <v>Neurotoxin Dart</v>
      </c>
      <c r="BA432" s="5" t="str">
        <f t="shared" si="309"/>
        <v>AP/T Z</v>
      </c>
      <c r="BB432" s="5" t="str">
        <f t="shared" si="310"/>
        <v>SOST</v>
      </c>
      <c r="BC432" s="5" t="str">
        <f t="shared" si="311"/>
        <v>JSP!</v>
      </c>
      <c r="BD432" s="5" t="str">
        <f t="shared" si="312"/>
        <v>Pepper Spray</v>
      </c>
    </row>
    <row r="433" spans="1:56" x14ac:dyDescent="0.15">
      <c r="A433" s="2">
        <v>565</v>
      </c>
      <c r="B433" s="2">
        <v>2322</v>
      </c>
      <c r="C433" s="2">
        <v>2322</v>
      </c>
      <c r="E433" s="8">
        <f t="shared" si="313"/>
        <v>3632</v>
      </c>
      <c r="F433" s="1">
        <v>565</v>
      </c>
      <c r="G433" s="1" t="s">
        <v>477</v>
      </c>
      <c r="H433" s="1" t="s">
        <v>1</v>
      </c>
      <c r="I433" s="1" t="s">
        <v>466</v>
      </c>
      <c r="J433" s="1">
        <v>45</v>
      </c>
      <c r="K433" s="1" t="s">
        <v>447</v>
      </c>
      <c r="L433" s="1" t="s">
        <v>4</v>
      </c>
      <c r="M433" s="2">
        <f t="shared" si="314"/>
        <v>18</v>
      </c>
      <c r="N433" s="2">
        <f t="shared" si="270"/>
        <v>21</v>
      </c>
      <c r="O433" s="5" t="str">
        <f t="shared" si="271"/>
        <v>Round Nose FMJ</v>
      </c>
      <c r="P433" s="5" t="str">
        <f t="shared" si="272"/>
        <v>JHP</v>
      </c>
      <c r="Q433" s="5" t="str">
        <f t="shared" si="273"/>
        <v>AP/FMJ</v>
      </c>
      <c r="R433" s="5" t="str">
        <f t="shared" si="274"/>
        <v>SAP</v>
      </c>
      <c r="S433" s="5" t="str">
        <f t="shared" si="275"/>
        <v>00# Buckshot</v>
      </c>
      <c r="T433" s="5" t="str">
        <f t="shared" si="276"/>
        <v>CAWS Buckshot</v>
      </c>
      <c r="U433" s="5" t="str">
        <f t="shared" si="277"/>
        <v>FMJ</v>
      </c>
      <c r="V433" s="5" t="str">
        <f t="shared" si="278"/>
        <v>Monster</v>
      </c>
      <c r="W433" s="5" t="str">
        <f t="shared" si="279"/>
        <v>Knife</v>
      </c>
      <c r="X433" s="5" t="str">
        <f t="shared" si="280"/>
        <v>HE</v>
      </c>
      <c r="Y433" s="5" t="str">
        <f t="shared" si="281"/>
        <v>HEAT</v>
      </c>
      <c r="Z433" s="5" t="str">
        <f t="shared" si="282"/>
        <v>FMJ!</v>
      </c>
      <c r="AA433" s="5" t="str">
        <f t="shared" si="283"/>
        <v>Flame</v>
      </c>
      <c r="AB433" s="5" t="str">
        <f t="shared" si="284"/>
        <v>JSP</v>
      </c>
      <c r="AC433" s="5" t="str">
        <f t="shared" si="285"/>
        <v>AP/T</v>
      </c>
      <c r="AD433" s="5" t="str">
        <f t="shared" si="286"/>
        <v>Tracer</v>
      </c>
      <c r="AE433" s="5" t="str">
        <f t="shared" si="287"/>
        <v>Tracer!</v>
      </c>
      <c r="AF433" s="5" t="str">
        <f t="shared" si="288"/>
        <v>Match</v>
      </c>
      <c r="AG433" s="5" t="str">
        <f t="shared" si="289"/>
        <v>Match!</v>
      </c>
      <c r="AH433" s="5" t="str">
        <f t="shared" si="290"/>
        <v>OTM Match</v>
      </c>
      <c r="AI433" s="5" t="str">
        <f t="shared" si="291"/>
        <v>SB</v>
      </c>
      <c r="AJ433" s="5" t="str">
        <f t="shared" si="292"/>
        <v>SB!</v>
      </c>
      <c r="AK433" s="5" t="str">
        <f t="shared" si="293"/>
        <v>HAP</v>
      </c>
      <c r="AL433" s="5" t="str">
        <f t="shared" si="294"/>
        <v>HSB</v>
      </c>
      <c r="AM433" s="5" t="str">
        <f t="shared" si="295"/>
        <v>HP</v>
      </c>
      <c r="AN433" s="5" t="str">
        <f t="shared" si="296"/>
        <v>AMR</v>
      </c>
      <c r="AO433" s="5" t="str">
        <f t="shared" si="297"/>
        <v>AP</v>
      </c>
      <c r="AP433" s="5" t="str">
        <f t="shared" si="298"/>
        <v>Duplex FMJ</v>
      </c>
      <c r="AQ433" s="5" t="str">
        <f t="shared" si="299"/>
        <v>KTW</v>
      </c>
      <c r="AR433" s="5" t="str">
        <f t="shared" si="300"/>
        <v>Flechette</v>
      </c>
      <c r="AS433" s="5" t="str">
        <f t="shared" si="301"/>
        <v>Grenade</v>
      </c>
      <c r="AT433" s="5" t="str">
        <f t="shared" si="302"/>
        <v>Lock Buster</v>
      </c>
      <c r="AU433" s="5" t="str">
        <f t="shared" si="303"/>
        <v>4# Buckshot</v>
      </c>
      <c r="AV433" s="5" t="str">
        <f t="shared" si="304"/>
        <v>2mm EC</v>
      </c>
      <c r="AW433" s="5" t="str">
        <f t="shared" si="305"/>
        <v>Pulse</v>
      </c>
      <c r="AX433" s="5" t="str">
        <f t="shared" si="306"/>
        <v>HEAT!</v>
      </c>
      <c r="AY433" s="5" t="str">
        <f t="shared" si="307"/>
        <v>Dart</v>
      </c>
      <c r="AZ433" s="5" t="str">
        <f t="shared" si="308"/>
        <v>Neurotoxin Dart</v>
      </c>
      <c r="BA433" s="5" t="str">
        <f t="shared" si="309"/>
        <v>AP/T Z</v>
      </c>
      <c r="BB433" s="5" t="str">
        <f t="shared" si="310"/>
        <v>SOST</v>
      </c>
      <c r="BC433" s="5" t="str">
        <f t="shared" si="311"/>
        <v>JSP!</v>
      </c>
      <c r="BD433" s="5" t="str">
        <f t="shared" si="312"/>
        <v>Pepper Spray</v>
      </c>
    </row>
    <row r="434" spans="1:56" x14ac:dyDescent="0.15">
      <c r="A434" s="2">
        <v>568</v>
      </c>
      <c r="B434" s="2">
        <v>2323</v>
      </c>
      <c r="C434" s="2">
        <v>2323</v>
      </c>
      <c r="E434" s="8">
        <f t="shared" si="313"/>
        <v>3633</v>
      </c>
      <c r="F434" s="1">
        <v>568</v>
      </c>
      <c r="G434" s="1" t="s">
        <v>480</v>
      </c>
      <c r="H434" s="1" t="s">
        <v>1</v>
      </c>
      <c r="I434" s="1" t="s">
        <v>466</v>
      </c>
      <c r="J434" s="1">
        <v>71</v>
      </c>
      <c r="K434" s="1" t="s">
        <v>447</v>
      </c>
      <c r="L434" s="1" t="s">
        <v>4</v>
      </c>
      <c r="M434" s="2">
        <f t="shared" si="314"/>
        <v>18</v>
      </c>
      <c r="N434" s="2">
        <f t="shared" si="270"/>
        <v>21</v>
      </c>
      <c r="O434" s="5" t="str">
        <f t="shared" si="271"/>
        <v>Round Nose FMJ</v>
      </c>
      <c r="P434" s="5" t="str">
        <f t="shared" si="272"/>
        <v>JHP</v>
      </c>
      <c r="Q434" s="5" t="str">
        <f t="shared" si="273"/>
        <v>AP/FMJ</v>
      </c>
      <c r="R434" s="5" t="str">
        <f t="shared" si="274"/>
        <v>SAP</v>
      </c>
      <c r="S434" s="5" t="str">
        <f t="shared" si="275"/>
        <v>00# Buckshot</v>
      </c>
      <c r="T434" s="5" t="str">
        <f t="shared" si="276"/>
        <v>CAWS Buckshot</v>
      </c>
      <c r="U434" s="5" t="str">
        <f t="shared" si="277"/>
        <v>FMJ</v>
      </c>
      <c r="V434" s="5" t="str">
        <f t="shared" si="278"/>
        <v>Monster</v>
      </c>
      <c r="W434" s="5" t="str">
        <f t="shared" si="279"/>
        <v>Knife</v>
      </c>
      <c r="X434" s="5" t="str">
        <f t="shared" si="280"/>
        <v>HE</v>
      </c>
      <c r="Y434" s="5" t="str">
        <f t="shared" si="281"/>
        <v>HEAT</v>
      </c>
      <c r="Z434" s="5" t="str">
        <f t="shared" si="282"/>
        <v>FMJ!</v>
      </c>
      <c r="AA434" s="5" t="str">
        <f t="shared" si="283"/>
        <v>Flame</v>
      </c>
      <c r="AB434" s="5" t="str">
        <f t="shared" si="284"/>
        <v>JSP</v>
      </c>
      <c r="AC434" s="5" t="str">
        <f t="shared" si="285"/>
        <v>AP/T</v>
      </c>
      <c r="AD434" s="5" t="str">
        <f t="shared" si="286"/>
        <v>Tracer</v>
      </c>
      <c r="AE434" s="5" t="str">
        <f t="shared" si="287"/>
        <v>Tracer!</v>
      </c>
      <c r="AF434" s="5" t="str">
        <f t="shared" si="288"/>
        <v>Match</v>
      </c>
      <c r="AG434" s="5" t="str">
        <f t="shared" si="289"/>
        <v>Match!</v>
      </c>
      <c r="AH434" s="5" t="str">
        <f t="shared" si="290"/>
        <v>OTM Match</v>
      </c>
      <c r="AI434" s="5" t="str">
        <f t="shared" si="291"/>
        <v>SB</v>
      </c>
      <c r="AJ434" s="5" t="str">
        <f t="shared" si="292"/>
        <v>SB!</v>
      </c>
      <c r="AK434" s="5" t="str">
        <f t="shared" si="293"/>
        <v>HAP</v>
      </c>
      <c r="AL434" s="5" t="str">
        <f t="shared" si="294"/>
        <v>HSB</v>
      </c>
      <c r="AM434" s="5" t="str">
        <f t="shared" si="295"/>
        <v>HP</v>
      </c>
      <c r="AN434" s="5" t="str">
        <f t="shared" si="296"/>
        <v>AMR</v>
      </c>
      <c r="AO434" s="5" t="str">
        <f t="shared" si="297"/>
        <v>AP</v>
      </c>
      <c r="AP434" s="5" t="str">
        <f t="shared" si="298"/>
        <v>Duplex FMJ</v>
      </c>
      <c r="AQ434" s="5" t="str">
        <f t="shared" si="299"/>
        <v>KTW</v>
      </c>
      <c r="AR434" s="5" t="str">
        <f t="shared" si="300"/>
        <v>Flechette</v>
      </c>
      <c r="AS434" s="5" t="str">
        <f t="shared" si="301"/>
        <v>Grenade</v>
      </c>
      <c r="AT434" s="5" t="str">
        <f t="shared" si="302"/>
        <v>Lock Buster</v>
      </c>
      <c r="AU434" s="5" t="str">
        <f t="shared" si="303"/>
        <v>4# Buckshot</v>
      </c>
      <c r="AV434" s="5" t="str">
        <f t="shared" si="304"/>
        <v>2mm EC</v>
      </c>
      <c r="AW434" s="5" t="str">
        <f t="shared" si="305"/>
        <v>Pulse</v>
      </c>
      <c r="AX434" s="5" t="str">
        <f t="shared" si="306"/>
        <v>HEAT!</v>
      </c>
      <c r="AY434" s="5" t="str">
        <f t="shared" si="307"/>
        <v>Dart</v>
      </c>
      <c r="AZ434" s="5" t="str">
        <f t="shared" si="308"/>
        <v>Neurotoxin Dart</v>
      </c>
      <c r="BA434" s="5" t="str">
        <f t="shared" si="309"/>
        <v>AP/T Z</v>
      </c>
      <c r="BB434" s="5" t="str">
        <f t="shared" si="310"/>
        <v>SOST</v>
      </c>
      <c r="BC434" s="5" t="str">
        <f t="shared" si="311"/>
        <v>JSP!</v>
      </c>
      <c r="BD434" s="5" t="str">
        <f t="shared" si="312"/>
        <v>Pepper Spray</v>
      </c>
    </row>
    <row r="435" spans="1:56" x14ac:dyDescent="0.15">
      <c r="A435" s="2">
        <v>2081</v>
      </c>
      <c r="B435" s="2">
        <v>2324</v>
      </c>
      <c r="C435" s="2">
        <v>2324</v>
      </c>
      <c r="E435" s="8">
        <f t="shared" si="313"/>
        <v>3634</v>
      </c>
      <c r="F435" s="1">
        <v>2081</v>
      </c>
      <c r="G435" s="1" t="s">
        <v>483</v>
      </c>
      <c r="H435" s="1" t="s">
        <v>1</v>
      </c>
      <c r="I435" s="1" t="s">
        <v>466</v>
      </c>
      <c r="J435" s="1">
        <v>1000</v>
      </c>
      <c r="K435" s="1" t="s">
        <v>447</v>
      </c>
      <c r="L435" s="1" t="s">
        <v>63</v>
      </c>
      <c r="M435" s="2">
        <f t="shared" si="314"/>
        <v>18</v>
      </c>
      <c r="N435" s="2">
        <f t="shared" si="270"/>
        <v>21</v>
      </c>
      <c r="O435" s="5" t="str">
        <f t="shared" si="271"/>
        <v>Round Nose FMJ</v>
      </c>
      <c r="P435" s="5" t="str">
        <f t="shared" si="272"/>
        <v>JHP</v>
      </c>
      <c r="Q435" s="5" t="str">
        <f t="shared" si="273"/>
        <v>AP/FMJ</v>
      </c>
      <c r="R435" s="5" t="str">
        <f t="shared" si="274"/>
        <v>SAP</v>
      </c>
      <c r="S435" s="5" t="str">
        <f t="shared" si="275"/>
        <v>00# Buckshot</v>
      </c>
      <c r="T435" s="5" t="str">
        <f t="shared" si="276"/>
        <v>CAWS Buckshot</v>
      </c>
      <c r="U435" s="5" t="str">
        <f t="shared" si="277"/>
        <v>FMJ</v>
      </c>
      <c r="V435" s="5" t="str">
        <f t="shared" si="278"/>
        <v>Monster</v>
      </c>
      <c r="W435" s="5" t="str">
        <f t="shared" si="279"/>
        <v>Knife</v>
      </c>
      <c r="X435" s="5" t="str">
        <f t="shared" si="280"/>
        <v>HE</v>
      </c>
      <c r="Y435" s="5" t="str">
        <f t="shared" si="281"/>
        <v>HEAT</v>
      </c>
      <c r="Z435" s="5" t="str">
        <f t="shared" si="282"/>
        <v>FMJ!</v>
      </c>
      <c r="AA435" s="5" t="str">
        <f t="shared" si="283"/>
        <v>Flame</v>
      </c>
      <c r="AB435" s="5" t="str">
        <f t="shared" si="284"/>
        <v>JSP</v>
      </c>
      <c r="AC435" s="5" t="str">
        <f t="shared" si="285"/>
        <v>AP/T</v>
      </c>
      <c r="AD435" s="5" t="str">
        <f t="shared" si="286"/>
        <v>Tracer</v>
      </c>
      <c r="AE435" s="5" t="str">
        <f t="shared" si="287"/>
        <v>Tracer!</v>
      </c>
      <c r="AF435" s="5" t="str">
        <f t="shared" si="288"/>
        <v>Match</v>
      </c>
      <c r="AG435" s="5" t="str">
        <f t="shared" si="289"/>
        <v>Match!</v>
      </c>
      <c r="AH435" s="5" t="str">
        <f t="shared" si="290"/>
        <v>OTM Match</v>
      </c>
      <c r="AI435" s="5" t="str">
        <f t="shared" si="291"/>
        <v>SB</v>
      </c>
      <c r="AJ435" s="5" t="str">
        <f t="shared" si="292"/>
        <v>SB!</v>
      </c>
      <c r="AK435" s="5" t="str">
        <f t="shared" si="293"/>
        <v>HAP</v>
      </c>
      <c r="AL435" s="5" t="str">
        <f t="shared" si="294"/>
        <v>HSB</v>
      </c>
      <c r="AM435" s="5" t="str">
        <f t="shared" si="295"/>
        <v>HP</v>
      </c>
      <c r="AN435" s="5" t="str">
        <f t="shared" si="296"/>
        <v>AMR</v>
      </c>
      <c r="AO435" s="5" t="str">
        <f t="shared" si="297"/>
        <v>AP</v>
      </c>
      <c r="AP435" s="5" t="str">
        <f t="shared" si="298"/>
        <v>Duplex FMJ</v>
      </c>
      <c r="AQ435" s="5" t="str">
        <f t="shared" si="299"/>
        <v>KTW</v>
      </c>
      <c r="AR435" s="5" t="str">
        <f t="shared" si="300"/>
        <v>Flechette</v>
      </c>
      <c r="AS435" s="5" t="str">
        <f t="shared" si="301"/>
        <v>Grenade</v>
      </c>
      <c r="AT435" s="5" t="str">
        <f t="shared" si="302"/>
        <v>Lock Buster</v>
      </c>
      <c r="AU435" s="5" t="str">
        <f t="shared" si="303"/>
        <v>4# Buckshot</v>
      </c>
      <c r="AV435" s="5" t="str">
        <f t="shared" si="304"/>
        <v>2mm EC</v>
      </c>
      <c r="AW435" s="5" t="str">
        <f t="shared" si="305"/>
        <v>Pulse</v>
      </c>
      <c r="AX435" s="5" t="str">
        <f t="shared" si="306"/>
        <v>HEAT!</v>
      </c>
      <c r="AY435" s="5" t="str">
        <f t="shared" si="307"/>
        <v>Dart</v>
      </c>
      <c r="AZ435" s="5" t="str">
        <f t="shared" si="308"/>
        <v>Neurotoxin Dart</v>
      </c>
      <c r="BA435" s="5" t="str">
        <f t="shared" si="309"/>
        <v>AP/T Z</v>
      </c>
      <c r="BB435" s="5" t="str">
        <f t="shared" si="310"/>
        <v>SOST</v>
      </c>
      <c r="BC435" s="5" t="str">
        <f t="shared" si="311"/>
        <v>JSP!</v>
      </c>
      <c r="BD435" s="5" t="str">
        <f t="shared" si="312"/>
        <v>Pepper Spray</v>
      </c>
    </row>
    <row r="436" spans="1:56" x14ac:dyDescent="0.15">
      <c r="A436" s="2">
        <v>569</v>
      </c>
      <c r="B436" s="2">
        <v>370</v>
      </c>
      <c r="C436" s="2" t="s">
        <v>1026</v>
      </c>
      <c r="D436" s="2">
        <v>370</v>
      </c>
      <c r="E436" s="8">
        <f t="shared" si="313"/>
        <v>3635</v>
      </c>
      <c r="F436" s="1">
        <v>569</v>
      </c>
      <c r="G436" s="1" t="s">
        <v>484</v>
      </c>
      <c r="H436" s="1" t="s">
        <v>1</v>
      </c>
      <c r="I436" s="1" t="s">
        <v>485</v>
      </c>
      <c r="J436" s="1">
        <v>5</v>
      </c>
      <c r="K436" s="1" t="s">
        <v>430</v>
      </c>
      <c r="L436" s="1" t="s">
        <v>4</v>
      </c>
      <c r="M436" s="2">
        <f t="shared" si="314"/>
        <v>19</v>
      </c>
      <c r="N436" s="2">
        <f t="shared" si="270"/>
        <v>14</v>
      </c>
      <c r="O436" s="5" t="str">
        <f t="shared" si="271"/>
        <v>Round Nose FMJ</v>
      </c>
      <c r="P436" s="5" t="str">
        <f t="shared" si="272"/>
        <v>JHP</v>
      </c>
      <c r="Q436" s="5" t="str">
        <f t="shared" si="273"/>
        <v>AP/FMJ</v>
      </c>
      <c r="R436" s="5" t="str">
        <f t="shared" si="274"/>
        <v>SAP</v>
      </c>
      <c r="S436" s="5" t="str">
        <f t="shared" si="275"/>
        <v>00# Buckshot</v>
      </c>
      <c r="T436" s="5" t="str">
        <f t="shared" si="276"/>
        <v>CAWS Buckshot</v>
      </c>
      <c r="U436" s="5" t="str">
        <f t="shared" si="277"/>
        <v>FMJ</v>
      </c>
      <c r="V436" s="5" t="str">
        <f t="shared" si="278"/>
        <v>Monster</v>
      </c>
      <c r="W436" s="5" t="str">
        <f t="shared" si="279"/>
        <v>Knife</v>
      </c>
      <c r="X436" s="5" t="str">
        <f t="shared" si="280"/>
        <v>HE</v>
      </c>
      <c r="Y436" s="5" t="str">
        <f t="shared" si="281"/>
        <v>HEAT</v>
      </c>
      <c r="Z436" s="5" t="str">
        <f t="shared" si="282"/>
        <v>FMJ!</v>
      </c>
      <c r="AA436" s="5" t="str">
        <f t="shared" si="283"/>
        <v>Flame</v>
      </c>
      <c r="AB436" s="5" t="str">
        <f t="shared" si="284"/>
        <v>JSP</v>
      </c>
      <c r="AC436" s="5" t="str">
        <f t="shared" si="285"/>
        <v>AP/T</v>
      </c>
      <c r="AD436" s="5" t="str">
        <f t="shared" si="286"/>
        <v>Tracer</v>
      </c>
      <c r="AE436" s="5" t="str">
        <f t="shared" si="287"/>
        <v>Tracer!</v>
      </c>
      <c r="AF436" s="5" t="str">
        <f t="shared" si="288"/>
        <v>Match</v>
      </c>
      <c r="AG436" s="5" t="str">
        <f t="shared" si="289"/>
        <v>Match!</v>
      </c>
      <c r="AH436" s="5" t="str">
        <f t="shared" si="290"/>
        <v>OTM Match</v>
      </c>
      <c r="AI436" s="5" t="str">
        <f t="shared" si="291"/>
        <v>SB</v>
      </c>
      <c r="AJ436" s="5" t="str">
        <f t="shared" si="292"/>
        <v>SB!</v>
      </c>
      <c r="AK436" s="5" t="str">
        <f t="shared" si="293"/>
        <v>HAP</v>
      </c>
      <c r="AL436" s="5" t="str">
        <f t="shared" si="294"/>
        <v>HSB</v>
      </c>
      <c r="AM436" s="5" t="str">
        <f t="shared" si="295"/>
        <v>HP</v>
      </c>
      <c r="AN436" s="5" t="str">
        <f t="shared" si="296"/>
        <v>AMR</v>
      </c>
      <c r="AO436" s="5" t="str">
        <f t="shared" si="297"/>
        <v>AP</v>
      </c>
      <c r="AP436" s="5" t="str">
        <f t="shared" si="298"/>
        <v>Duplex FMJ</v>
      </c>
      <c r="AQ436" s="5" t="str">
        <f t="shared" si="299"/>
        <v>KTW</v>
      </c>
      <c r="AR436" s="5" t="str">
        <f t="shared" si="300"/>
        <v>Flechette</v>
      </c>
      <c r="AS436" s="5" t="str">
        <f t="shared" si="301"/>
        <v>Grenade</v>
      </c>
      <c r="AT436" s="5" t="str">
        <f t="shared" si="302"/>
        <v>Lock Buster</v>
      </c>
      <c r="AU436" s="5" t="str">
        <f t="shared" si="303"/>
        <v>4# Buckshot</v>
      </c>
      <c r="AV436" s="5" t="str">
        <f t="shared" si="304"/>
        <v>2mm EC</v>
      </c>
      <c r="AW436" s="5" t="str">
        <f t="shared" si="305"/>
        <v>Pulse</v>
      </c>
      <c r="AX436" s="5" t="str">
        <f t="shared" si="306"/>
        <v>HEAT!</v>
      </c>
      <c r="AY436" s="5" t="str">
        <f t="shared" si="307"/>
        <v>Dart</v>
      </c>
      <c r="AZ436" s="5" t="str">
        <f t="shared" si="308"/>
        <v>Neurotoxin Dart</v>
      </c>
      <c r="BA436" s="5" t="str">
        <f t="shared" si="309"/>
        <v>AP/T Z</v>
      </c>
      <c r="BB436" s="5" t="str">
        <f t="shared" si="310"/>
        <v>SOST</v>
      </c>
      <c r="BC436" s="5" t="str">
        <f t="shared" si="311"/>
        <v>JSP!</v>
      </c>
      <c r="BD436" s="5" t="str">
        <f t="shared" si="312"/>
        <v>Pepper Spray</v>
      </c>
    </row>
    <row r="437" spans="1:56" x14ac:dyDescent="0.15">
      <c r="A437" s="2">
        <v>2179</v>
      </c>
      <c r="B437" s="2">
        <v>371</v>
      </c>
      <c r="C437" s="2" t="s">
        <v>1026</v>
      </c>
      <c r="D437" s="2">
        <v>371</v>
      </c>
      <c r="E437" s="8">
        <f t="shared" si="313"/>
        <v>3636</v>
      </c>
      <c r="F437" s="1">
        <v>2179</v>
      </c>
      <c r="G437" s="1" t="s">
        <v>489</v>
      </c>
      <c r="H437" s="1" t="s">
        <v>1</v>
      </c>
      <c r="I437" s="1" t="s">
        <v>485</v>
      </c>
      <c r="J437" s="1">
        <v>14</v>
      </c>
      <c r="K437" s="1" t="s">
        <v>430</v>
      </c>
      <c r="L437" s="1" t="s">
        <v>4</v>
      </c>
      <c r="M437" s="2">
        <f t="shared" si="314"/>
        <v>19</v>
      </c>
      <c r="N437" s="2">
        <f t="shared" si="270"/>
        <v>14</v>
      </c>
      <c r="O437" s="5" t="str">
        <f t="shared" si="271"/>
        <v>Round Nose FMJ</v>
      </c>
      <c r="P437" s="5" t="str">
        <f t="shared" si="272"/>
        <v>JHP</v>
      </c>
      <c r="Q437" s="5" t="str">
        <f t="shared" si="273"/>
        <v>AP/FMJ</v>
      </c>
      <c r="R437" s="5" t="str">
        <f t="shared" si="274"/>
        <v>SAP</v>
      </c>
      <c r="S437" s="5" t="str">
        <f t="shared" si="275"/>
        <v>00# Buckshot</v>
      </c>
      <c r="T437" s="5" t="str">
        <f t="shared" si="276"/>
        <v>CAWS Buckshot</v>
      </c>
      <c r="U437" s="5" t="str">
        <f t="shared" si="277"/>
        <v>FMJ</v>
      </c>
      <c r="V437" s="5" t="str">
        <f t="shared" si="278"/>
        <v>Monster</v>
      </c>
      <c r="W437" s="5" t="str">
        <f t="shared" si="279"/>
        <v>Knife</v>
      </c>
      <c r="X437" s="5" t="str">
        <f t="shared" si="280"/>
        <v>HE</v>
      </c>
      <c r="Y437" s="5" t="str">
        <f t="shared" si="281"/>
        <v>HEAT</v>
      </c>
      <c r="Z437" s="5" t="str">
        <f t="shared" si="282"/>
        <v>FMJ!</v>
      </c>
      <c r="AA437" s="5" t="str">
        <f t="shared" si="283"/>
        <v>Flame</v>
      </c>
      <c r="AB437" s="5" t="str">
        <f t="shared" si="284"/>
        <v>JSP</v>
      </c>
      <c r="AC437" s="5" t="str">
        <f t="shared" si="285"/>
        <v>AP/T</v>
      </c>
      <c r="AD437" s="5" t="str">
        <f t="shared" si="286"/>
        <v>Tracer</v>
      </c>
      <c r="AE437" s="5" t="str">
        <f t="shared" si="287"/>
        <v>Tracer!</v>
      </c>
      <c r="AF437" s="5" t="str">
        <f t="shared" si="288"/>
        <v>Match</v>
      </c>
      <c r="AG437" s="5" t="str">
        <f t="shared" si="289"/>
        <v>Match!</v>
      </c>
      <c r="AH437" s="5" t="str">
        <f t="shared" si="290"/>
        <v>OTM Match</v>
      </c>
      <c r="AI437" s="5" t="str">
        <f t="shared" si="291"/>
        <v>SB</v>
      </c>
      <c r="AJ437" s="5" t="str">
        <f t="shared" si="292"/>
        <v>SB!</v>
      </c>
      <c r="AK437" s="5" t="str">
        <f t="shared" si="293"/>
        <v>HAP</v>
      </c>
      <c r="AL437" s="5" t="str">
        <f t="shared" si="294"/>
        <v>HSB</v>
      </c>
      <c r="AM437" s="5" t="str">
        <f t="shared" si="295"/>
        <v>HP</v>
      </c>
      <c r="AN437" s="5" t="str">
        <f t="shared" si="296"/>
        <v>AMR</v>
      </c>
      <c r="AO437" s="5" t="str">
        <f t="shared" si="297"/>
        <v>AP</v>
      </c>
      <c r="AP437" s="5" t="str">
        <f t="shared" si="298"/>
        <v>Duplex FMJ</v>
      </c>
      <c r="AQ437" s="5" t="str">
        <f t="shared" si="299"/>
        <v>KTW</v>
      </c>
      <c r="AR437" s="5" t="str">
        <f t="shared" si="300"/>
        <v>Flechette</v>
      </c>
      <c r="AS437" s="5" t="str">
        <f t="shared" si="301"/>
        <v>Grenade</v>
      </c>
      <c r="AT437" s="5" t="str">
        <f t="shared" si="302"/>
        <v>Lock Buster</v>
      </c>
      <c r="AU437" s="5" t="str">
        <f t="shared" si="303"/>
        <v>4# Buckshot</v>
      </c>
      <c r="AV437" s="5" t="str">
        <f t="shared" si="304"/>
        <v>2mm EC</v>
      </c>
      <c r="AW437" s="5" t="str">
        <f t="shared" si="305"/>
        <v>Pulse</v>
      </c>
      <c r="AX437" s="5" t="str">
        <f t="shared" si="306"/>
        <v>HEAT!</v>
      </c>
      <c r="AY437" s="5" t="str">
        <f t="shared" si="307"/>
        <v>Dart</v>
      </c>
      <c r="AZ437" s="5" t="str">
        <f t="shared" si="308"/>
        <v>Neurotoxin Dart</v>
      </c>
      <c r="BA437" s="5" t="str">
        <f t="shared" si="309"/>
        <v>AP/T Z</v>
      </c>
      <c r="BB437" s="5" t="str">
        <f t="shared" si="310"/>
        <v>SOST</v>
      </c>
      <c r="BC437" s="5" t="str">
        <f t="shared" si="311"/>
        <v>JSP!</v>
      </c>
      <c r="BD437" s="5" t="str">
        <f t="shared" si="312"/>
        <v>Pepper Spray</v>
      </c>
    </row>
    <row r="438" spans="1:56" x14ac:dyDescent="0.15">
      <c r="A438" s="2">
        <v>2632</v>
      </c>
      <c r="B438" s="2">
        <v>372</v>
      </c>
      <c r="C438" s="2" t="s">
        <v>1026</v>
      </c>
      <c r="D438" s="2">
        <v>372</v>
      </c>
      <c r="E438" s="8">
        <f t="shared" si="313"/>
        <v>3637</v>
      </c>
      <c r="F438" s="1">
        <v>2632</v>
      </c>
      <c r="G438" s="1" t="s">
        <v>491</v>
      </c>
      <c r="H438" s="1" t="s">
        <v>1</v>
      </c>
      <c r="I438" s="1" t="s">
        <v>485</v>
      </c>
      <c r="J438" s="1">
        <v>50</v>
      </c>
      <c r="K438" s="1" t="s">
        <v>430</v>
      </c>
      <c r="L438" s="1" t="s">
        <v>4</v>
      </c>
      <c r="M438" s="2">
        <f t="shared" si="314"/>
        <v>19</v>
      </c>
      <c r="N438" s="2">
        <f t="shared" si="270"/>
        <v>14</v>
      </c>
      <c r="O438" s="5" t="str">
        <f t="shared" si="271"/>
        <v>Round Nose FMJ</v>
      </c>
      <c r="P438" s="5" t="str">
        <f t="shared" si="272"/>
        <v>JHP</v>
      </c>
      <c r="Q438" s="5" t="str">
        <f t="shared" si="273"/>
        <v>AP/FMJ</v>
      </c>
      <c r="R438" s="5" t="str">
        <f t="shared" si="274"/>
        <v>SAP</v>
      </c>
      <c r="S438" s="5" t="str">
        <f t="shared" si="275"/>
        <v>00# Buckshot</v>
      </c>
      <c r="T438" s="5" t="str">
        <f t="shared" si="276"/>
        <v>CAWS Buckshot</v>
      </c>
      <c r="U438" s="5" t="str">
        <f t="shared" si="277"/>
        <v>FMJ</v>
      </c>
      <c r="V438" s="5" t="str">
        <f t="shared" si="278"/>
        <v>Monster</v>
      </c>
      <c r="W438" s="5" t="str">
        <f t="shared" si="279"/>
        <v>Knife</v>
      </c>
      <c r="X438" s="5" t="str">
        <f t="shared" si="280"/>
        <v>HE</v>
      </c>
      <c r="Y438" s="5" t="str">
        <f t="shared" si="281"/>
        <v>HEAT</v>
      </c>
      <c r="Z438" s="5" t="str">
        <f t="shared" si="282"/>
        <v>FMJ!</v>
      </c>
      <c r="AA438" s="5" t="str">
        <f t="shared" si="283"/>
        <v>Flame</v>
      </c>
      <c r="AB438" s="5" t="str">
        <f t="shared" si="284"/>
        <v>JSP</v>
      </c>
      <c r="AC438" s="5" t="str">
        <f t="shared" si="285"/>
        <v>AP/T</v>
      </c>
      <c r="AD438" s="5" t="str">
        <f t="shared" si="286"/>
        <v>Tracer</v>
      </c>
      <c r="AE438" s="5" t="str">
        <f t="shared" si="287"/>
        <v>Tracer!</v>
      </c>
      <c r="AF438" s="5" t="str">
        <f t="shared" si="288"/>
        <v>Match</v>
      </c>
      <c r="AG438" s="5" t="str">
        <f t="shared" si="289"/>
        <v>Match!</v>
      </c>
      <c r="AH438" s="5" t="str">
        <f t="shared" si="290"/>
        <v>OTM Match</v>
      </c>
      <c r="AI438" s="5" t="str">
        <f t="shared" si="291"/>
        <v>SB</v>
      </c>
      <c r="AJ438" s="5" t="str">
        <f t="shared" si="292"/>
        <v>SB!</v>
      </c>
      <c r="AK438" s="5" t="str">
        <f t="shared" si="293"/>
        <v>HAP</v>
      </c>
      <c r="AL438" s="5" t="str">
        <f t="shared" si="294"/>
        <v>HSB</v>
      </c>
      <c r="AM438" s="5" t="str">
        <f t="shared" si="295"/>
        <v>HP</v>
      </c>
      <c r="AN438" s="5" t="str">
        <f t="shared" si="296"/>
        <v>AMR</v>
      </c>
      <c r="AO438" s="5" t="str">
        <f t="shared" si="297"/>
        <v>AP</v>
      </c>
      <c r="AP438" s="5" t="str">
        <f t="shared" si="298"/>
        <v>Duplex FMJ</v>
      </c>
      <c r="AQ438" s="5" t="str">
        <f t="shared" si="299"/>
        <v>KTW</v>
      </c>
      <c r="AR438" s="5" t="str">
        <f t="shared" si="300"/>
        <v>Flechette</v>
      </c>
      <c r="AS438" s="5" t="str">
        <f t="shared" si="301"/>
        <v>Grenade</v>
      </c>
      <c r="AT438" s="5" t="str">
        <f t="shared" si="302"/>
        <v>Lock Buster</v>
      </c>
      <c r="AU438" s="5" t="str">
        <f t="shared" si="303"/>
        <v>4# Buckshot</v>
      </c>
      <c r="AV438" s="5" t="str">
        <f t="shared" si="304"/>
        <v>2mm EC</v>
      </c>
      <c r="AW438" s="5" t="str">
        <f t="shared" si="305"/>
        <v>Pulse</v>
      </c>
      <c r="AX438" s="5" t="str">
        <f t="shared" si="306"/>
        <v>HEAT!</v>
      </c>
      <c r="AY438" s="5" t="str">
        <f t="shared" si="307"/>
        <v>Dart</v>
      </c>
      <c r="AZ438" s="5" t="str">
        <f t="shared" si="308"/>
        <v>Neurotoxin Dart</v>
      </c>
      <c r="BA438" s="5" t="str">
        <f t="shared" si="309"/>
        <v>AP/T Z</v>
      </c>
      <c r="BB438" s="5" t="str">
        <f t="shared" si="310"/>
        <v>SOST</v>
      </c>
      <c r="BC438" s="5" t="str">
        <f t="shared" si="311"/>
        <v>JSP!</v>
      </c>
      <c r="BD438" s="5" t="str">
        <f t="shared" si="312"/>
        <v>Pepper Spray</v>
      </c>
    </row>
    <row r="439" spans="1:56" x14ac:dyDescent="0.15">
      <c r="A439" s="2">
        <v>2104</v>
      </c>
      <c r="B439" s="2">
        <v>2325</v>
      </c>
      <c r="C439" s="2">
        <v>2325</v>
      </c>
      <c r="E439" s="8">
        <f t="shared" si="313"/>
        <v>3638</v>
      </c>
      <c r="F439" s="1">
        <v>2104</v>
      </c>
      <c r="G439" s="1" t="s">
        <v>487</v>
      </c>
      <c r="H439" s="1" t="s">
        <v>1</v>
      </c>
      <c r="I439" s="1" t="s">
        <v>485</v>
      </c>
      <c r="J439" s="1">
        <v>200</v>
      </c>
      <c r="K439" s="1" t="s">
        <v>430</v>
      </c>
      <c r="L439" s="1" t="s">
        <v>63</v>
      </c>
      <c r="M439" s="2">
        <f t="shared" si="314"/>
        <v>19</v>
      </c>
      <c r="N439" s="2">
        <f t="shared" si="270"/>
        <v>14</v>
      </c>
      <c r="O439" s="5" t="str">
        <f t="shared" si="271"/>
        <v>Round Nose FMJ</v>
      </c>
      <c r="P439" s="5" t="str">
        <f t="shared" si="272"/>
        <v>JHP</v>
      </c>
      <c r="Q439" s="5" t="str">
        <f t="shared" si="273"/>
        <v>AP/FMJ</v>
      </c>
      <c r="R439" s="5" t="str">
        <f t="shared" si="274"/>
        <v>SAP</v>
      </c>
      <c r="S439" s="5" t="str">
        <f t="shared" si="275"/>
        <v>00# Buckshot</v>
      </c>
      <c r="T439" s="5" t="str">
        <f t="shared" si="276"/>
        <v>CAWS Buckshot</v>
      </c>
      <c r="U439" s="5" t="str">
        <f t="shared" si="277"/>
        <v>FMJ</v>
      </c>
      <c r="V439" s="5" t="str">
        <f t="shared" si="278"/>
        <v>Monster</v>
      </c>
      <c r="W439" s="5" t="str">
        <f t="shared" si="279"/>
        <v>Knife</v>
      </c>
      <c r="X439" s="5" t="str">
        <f t="shared" si="280"/>
        <v>HE</v>
      </c>
      <c r="Y439" s="5" t="str">
        <f t="shared" si="281"/>
        <v>HEAT</v>
      </c>
      <c r="Z439" s="5" t="str">
        <f t="shared" si="282"/>
        <v>FMJ!</v>
      </c>
      <c r="AA439" s="5" t="str">
        <f t="shared" si="283"/>
        <v>Flame</v>
      </c>
      <c r="AB439" s="5" t="str">
        <f t="shared" si="284"/>
        <v>JSP</v>
      </c>
      <c r="AC439" s="5" t="str">
        <f t="shared" si="285"/>
        <v>AP/T</v>
      </c>
      <c r="AD439" s="5" t="str">
        <f t="shared" si="286"/>
        <v>Tracer</v>
      </c>
      <c r="AE439" s="5" t="str">
        <f t="shared" si="287"/>
        <v>Tracer!</v>
      </c>
      <c r="AF439" s="5" t="str">
        <f t="shared" si="288"/>
        <v>Match</v>
      </c>
      <c r="AG439" s="5" t="str">
        <f t="shared" si="289"/>
        <v>Match!</v>
      </c>
      <c r="AH439" s="5" t="str">
        <f t="shared" si="290"/>
        <v>OTM Match</v>
      </c>
      <c r="AI439" s="5" t="str">
        <f t="shared" si="291"/>
        <v>SB</v>
      </c>
      <c r="AJ439" s="5" t="str">
        <f t="shared" si="292"/>
        <v>SB!</v>
      </c>
      <c r="AK439" s="5" t="str">
        <f t="shared" si="293"/>
        <v>HAP</v>
      </c>
      <c r="AL439" s="5" t="str">
        <f t="shared" si="294"/>
        <v>HSB</v>
      </c>
      <c r="AM439" s="5" t="str">
        <f t="shared" si="295"/>
        <v>HP</v>
      </c>
      <c r="AN439" s="5" t="str">
        <f t="shared" si="296"/>
        <v>AMR</v>
      </c>
      <c r="AO439" s="5" t="str">
        <f t="shared" si="297"/>
        <v>AP</v>
      </c>
      <c r="AP439" s="5" t="str">
        <f t="shared" si="298"/>
        <v>Duplex FMJ</v>
      </c>
      <c r="AQ439" s="5" t="str">
        <f t="shared" si="299"/>
        <v>KTW</v>
      </c>
      <c r="AR439" s="5" t="str">
        <f t="shared" si="300"/>
        <v>Flechette</v>
      </c>
      <c r="AS439" s="5" t="str">
        <f t="shared" si="301"/>
        <v>Grenade</v>
      </c>
      <c r="AT439" s="5" t="str">
        <f t="shared" si="302"/>
        <v>Lock Buster</v>
      </c>
      <c r="AU439" s="5" t="str">
        <f t="shared" si="303"/>
        <v>4# Buckshot</v>
      </c>
      <c r="AV439" s="5" t="str">
        <f t="shared" si="304"/>
        <v>2mm EC</v>
      </c>
      <c r="AW439" s="5" t="str">
        <f t="shared" si="305"/>
        <v>Pulse</v>
      </c>
      <c r="AX439" s="5" t="str">
        <f t="shared" si="306"/>
        <v>HEAT!</v>
      </c>
      <c r="AY439" s="5" t="str">
        <f t="shared" si="307"/>
        <v>Dart</v>
      </c>
      <c r="AZ439" s="5" t="str">
        <f t="shared" si="308"/>
        <v>Neurotoxin Dart</v>
      </c>
      <c r="BA439" s="5" t="str">
        <f t="shared" si="309"/>
        <v>AP/T Z</v>
      </c>
      <c r="BB439" s="5" t="str">
        <f t="shared" si="310"/>
        <v>SOST</v>
      </c>
      <c r="BC439" s="5" t="str">
        <f t="shared" si="311"/>
        <v>JSP!</v>
      </c>
      <c r="BD439" s="5" t="str">
        <f t="shared" si="312"/>
        <v>Pepper Spray</v>
      </c>
    </row>
    <row r="440" spans="1:56" x14ac:dyDescent="0.15">
      <c r="A440" s="2">
        <v>570</v>
      </c>
      <c r="B440" s="2">
        <v>2326</v>
      </c>
      <c r="C440" s="2">
        <v>2326</v>
      </c>
      <c r="E440" s="8">
        <f t="shared" si="313"/>
        <v>3639</v>
      </c>
      <c r="F440" s="1">
        <v>570</v>
      </c>
      <c r="G440" s="1" t="s">
        <v>486</v>
      </c>
      <c r="H440" s="1" t="s">
        <v>1</v>
      </c>
      <c r="I440" s="1" t="s">
        <v>485</v>
      </c>
      <c r="J440" s="1">
        <v>5</v>
      </c>
      <c r="K440" s="1" t="s">
        <v>210</v>
      </c>
      <c r="L440" s="1" t="s">
        <v>4</v>
      </c>
      <c r="M440" s="2">
        <f t="shared" si="314"/>
        <v>19</v>
      </c>
      <c r="N440" s="2">
        <f t="shared" si="270"/>
        <v>26</v>
      </c>
      <c r="O440" s="5" t="str">
        <f t="shared" si="271"/>
        <v>Round Nose FMJ</v>
      </c>
      <c r="P440" s="5" t="str">
        <f t="shared" si="272"/>
        <v>JHP</v>
      </c>
      <c r="Q440" s="5" t="str">
        <f t="shared" si="273"/>
        <v>AP/FMJ</v>
      </c>
      <c r="R440" s="5" t="str">
        <f t="shared" si="274"/>
        <v>SAP</v>
      </c>
      <c r="S440" s="5" t="str">
        <f t="shared" si="275"/>
        <v>00# Buckshot</v>
      </c>
      <c r="T440" s="5" t="str">
        <f t="shared" si="276"/>
        <v>CAWS Buckshot</v>
      </c>
      <c r="U440" s="5" t="str">
        <f t="shared" si="277"/>
        <v>FMJ</v>
      </c>
      <c r="V440" s="5" t="str">
        <f t="shared" si="278"/>
        <v>Monster</v>
      </c>
      <c r="W440" s="5" t="str">
        <f t="shared" si="279"/>
        <v>Knife</v>
      </c>
      <c r="X440" s="5" t="str">
        <f t="shared" si="280"/>
        <v>HE</v>
      </c>
      <c r="Y440" s="5" t="str">
        <f t="shared" si="281"/>
        <v>HEAT</v>
      </c>
      <c r="Z440" s="5" t="str">
        <f t="shared" si="282"/>
        <v>FMJ!</v>
      </c>
      <c r="AA440" s="5" t="str">
        <f t="shared" si="283"/>
        <v>Flame</v>
      </c>
      <c r="AB440" s="5" t="str">
        <f t="shared" si="284"/>
        <v>JSP</v>
      </c>
      <c r="AC440" s="5" t="str">
        <f t="shared" si="285"/>
        <v>AP/T</v>
      </c>
      <c r="AD440" s="5" t="str">
        <f t="shared" si="286"/>
        <v>Tracer</v>
      </c>
      <c r="AE440" s="5" t="str">
        <f t="shared" si="287"/>
        <v>Tracer!</v>
      </c>
      <c r="AF440" s="5" t="str">
        <f t="shared" si="288"/>
        <v>Match</v>
      </c>
      <c r="AG440" s="5" t="str">
        <f t="shared" si="289"/>
        <v>Match!</v>
      </c>
      <c r="AH440" s="5" t="str">
        <f t="shared" si="290"/>
        <v>OTM Match</v>
      </c>
      <c r="AI440" s="5" t="str">
        <f t="shared" si="291"/>
        <v>SB</v>
      </c>
      <c r="AJ440" s="5" t="str">
        <f t="shared" si="292"/>
        <v>SB!</v>
      </c>
      <c r="AK440" s="5" t="str">
        <f t="shared" si="293"/>
        <v>HAP</v>
      </c>
      <c r="AL440" s="5" t="str">
        <f t="shared" si="294"/>
        <v>HSB</v>
      </c>
      <c r="AM440" s="5" t="str">
        <f t="shared" si="295"/>
        <v>HP</v>
      </c>
      <c r="AN440" s="5" t="str">
        <f t="shared" si="296"/>
        <v>AMR</v>
      </c>
      <c r="AO440" s="5" t="str">
        <f t="shared" si="297"/>
        <v>AP</v>
      </c>
      <c r="AP440" s="5" t="str">
        <f t="shared" si="298"/>
        <v>Duplex FMJ</v>
      </c>
      <c r="AQ440" s="5" t="str">
        <f t="shared" si="299"/>
        <v>KTW</v>
      </c>
      <c r="AR440" s="5" t="str">
        <f t="shared" si="300"/>
        <v>Flechette</v>
      </c>
      <c r="AS440" s="5" t="str">
        <f t="shared" si="301"/>
        <v>Grenade</v>
      </c>
      <c r="AT440" s="5" t="str">
        <f t="shared" si="302"/>
        <v>Lock Buster</v>
      </c>
      <c r="AU440" s="5" t="str">
        <f t="shared" si="303"/>
        <v>4# Buckshot</v>
      </c>
      <c r="AV440" s="5" t="str">
        <f t="shared" si="304"/>
        <v>2mm EC</v>
      </c>
      <c r="AW440" s="5" t="str">
        <f t="shared" si="305"/>
        <v>Pulse</v>
      </c>
      <c r="AX440" s="5" t="str">
        <f t="shared" si="306"/>
        <v>HEAT!</v>
      </c>
      <c r="AY440" s="5" t="str">
        <f t="shared" si="307"/>
        <v>Dart</v>
      </c>
      <c r="AZ440" s="5" t="str">
        <f t="shared" si="308"/>
        <v>Neurotoxin Dart</v>
      </c>
      <c r="BA440" s="5" t="str">
        <f t="shared" si="309"/>
        <v>AP/T Z</v>
      </c>
      <c r="BB440" s="5" t="str">
        <f t="shared" si="310"/>
        <v>SOST</v>
      </c>
      <c r="BC440" s="5" t="str">
        <f t="shared" si="311"/>
        <v>JSP!</v>
      </c>
      <c r="BD440" s="5" t="str">
        <f t="shared" si="312"/>
        <v>Pepper Spray</v>
      </c>
    </row>
    <row r="441" spans="1:56" x14ac:dyDescent="0.15">
      <c r="A441" s="2">
        <v>2180</v>
      </c>
      <c r="B441" s="2">
        <v>2327</v>
      </c>
      <c r="C441" s="2">
        <v>2327</v>
      </c>
      <c r="E441" s="8">
        <f t="shared" si="313"/>
        <v>3640</v>
      </c>
      <c r="F441" s="1">
        <v>2180</v>
      </c>
      <c r="G441" s="1" t="s">
        <v>490</v>
      </c>
      <c r="H441" s="1" t="s">
        <v>1</v>
      </c>
      <c r="I441" s="1" t="s">
        <v>485</v>
      </c>
      <c r="J441" s="1">
        <v>14</v>
      </c>
      <c r="K441" s="1" t="s">
        <v>210</v>
      </c>
      <c r="L441" s="1" t="s">
        <v>4</v>
      </c>
      <c r="M441" s="2">
        <f t="shared" si="314"/>
        <v>19</v>
      </c>
      <c r="N441" s="2">
        <f t="shared" si="270"/>
        <v>26</v>
      </c>
      <c r="O441" s="5" t="str">
        <f t="shared" si="271"/>
        <v>Round Nose FMJ</v>
      </c>
      <c r="P441" s="5" t="str">
        <f t="shared" si="272"/>
        <v>JHP</v>
      </c>
      <c r="Q441" s="5" t="str">
        <f t="shared" si="273"/>
        <v>AP/FMJ</v>
      </c>
      <c r="R441" s="5" t="str">
        <f t="shared" si="274"/>
        <v>SAP</v>
      </c>
      <c r="S441" s="5" t="str">
        <f t="shared" si="275"/>
        <v>00# Buckshot</v>
      </c>
      <c r="T441" s="5" t="str">
        <f t="shared" si="276"/>
        <v>CAWS Buckshot</v>
      </c>
      <c r="U441" s="5" t="str">
        <f t="shared" si="277"/>
        <v>FMJ</v>
      </c>
      <c r="V441" s="5" t="str">
        <f t="shared" si="278"/>
        <v>Monster</v>
      </c>
      <c r="W441" s="5" t="str">
        <f t="shared" si="279"/>
        <v>Knife</v>
      </c>
      <c r="X441" s="5" t="str">
        <f t="shared" si="280"/>
        <v>HE</v>
      </c>
      <c r="Y441" s="5" t="str">
        <f t="shared" si="281"/>
        <v>HEAT</v>
      </c>
      <c r="Z441" s="5" t="str">
        <f t="shared" si="282"/>
        <v>FMJ!</v>
      </c>
      <c r="AA441" s="5" t="str">
        <f t="shared" si="283"/>
        <v>Flame</v>
      </c>
      <c r="AB441" s="5" t="str">
        <f t="shared" si="284"/>
        <v>JSP</v>
      </c>
      <c r="AC441" s="5" t="str">
        <f t="shared" si="285"/>
        <v>AP/T</v>
      </c>
      <c r="AD441" s="5" t="str">
        <f t="shared" si="286"/>
        <v>Tracer</v>
      </c>
      <c r="AE441" s="5" t="str">
        <f t="shared" si="287"/>
        <v>Tracer!</v>
      </c>
      <c r="AF441" s="5" t="str">
        <f t="shared" si="288"/>
        <v>Match</v>
      </c>
      <c r="AG441" s="5" t="str">
        <f t="shared" si="289"/>
        <v>Match!</v>
      </c>
      <c r="AH441" s="5" t="str">
        <f t="shared" si="290"/>
        <v>OTM Match</v>
      </c>
      <c r="AI441" s="5" t="str">
        <f t="shared" si="291"/>
        <v>SB</v>
      </c>
      <c r="AJ441" s="5" t="str">
        <f t="shared" si="292"/>
        <v>SB!</v>
      </c>
      <c r="AK441" s="5" t="str">
        <f t="shared" si="293"/>
        <v>HAP</v>
      </c>
      <c r="AL441" s="5" t="str">
        <f t="shared" si="294"/>
        <v>HSB</v>
      </c>
      <c r="AM441" s="5" t="str">
        <f t="shared" si="295"/>
        <v>HP</v>
      </c>
      <c r="AN441" s="5" t="str">
        <f t="shared" si="296"/>
        <v>AMR</v>
      </c>
      <c r="AO441" s="5" t="str">
        <f t="shared" si="297"/>
        <v>AP</v>
      </c>
      <c r="AP441" s="5" t="str">
        <f t="shared" si="298"/>
        <v>Duplex FMJ</v>
      </c>
      <c r="AQ441" s="5" t="str">
        <f t="shared" si="299"/>
        <v>KTW</v>
      </c>
      <c r="AR441" s="5" t="str">
        <f t="shared" si="300"/>
        <v>Flechette</v>
      </c>
      <c r="AS441" s="5" t="str">
        <f t="shared" si="301"/>
        <v>Grenade</v>
      </c>
      <c r="AT441" s="5" t="str">
        <f t="shared" si="302"/>
        <v>Lock Buster</v>
      </c>
      <c r="AU441" s="5" t="str">
        <f t="shared" si="303"/>
        <v>4# Buckshot</v>
      </c>
      <c r="AV441" s="5" t="str">
        <f t="shared" si="304"/>
        <v>2mm EC</v>
      </c>
      <c r="AW441" s="5" t="str">
        <f t="shared" si="305"/>
        <v>Pulse</v>
      </c>
      <c r="AX441" s="5" t="str">
        <f t="shared" si="306"/>
        <v>HEAT!</v>
      </c>
      <c r="AY441" s="5" t="str">
        <f t="shared" si="307"/>
        <v>Dart</v>
      </c>
      <c r="AZ441" s="5" t="str">
        <f t="shared" si="308"/>
        <v>Neurotoxin Dart</v>
      </c>
      <c r="BA441" s="5" t="str">
        <f t="shared" si="309"/>
        <v>AP/T Z</v>
      </c>
      <c r="BB441" s="5" t="str">
        <f t="shared" si="310"/>
        <v>SOST</v>
      </c>
      <c r="BC441" s="5" t="str">
        <f t="shared" si="311"/>
        <v>JSP!</v>
      </c>
      <c r="BD441" s="5" t="str">
        <f t="shared" si="312"/>
        <v>Pepper Spray</v>
      </c>
    </row>
    <row r="442" spans="1:56" x14ac:dyDescent="0.15">
      <c r="A442" s="2">
        <v>2105</v>
      </c>
      <c r="B442" s="2">
        <v>2328</v>
      </c>
      <c r="C442" s="2">
        <v>2328</v>
      </c>
      <c r="E442" s="8">
        <f t="shared" si="313"/>
        <v>3641</v>
      </c>
      <c r="F442" s="1">
        <v>2105</v>
      </c>
      <c r="G442" s="1" t="s">
        <v>488</v>
      </c>
      <c r="H442" s="1" t="s">
        <v>1</v>
      </c>
      <c r="I442" s="1" t="s">
        <v>485</v>
      </c>
      <c r="J442" s="1">
        <v>20</v>
      </c>
      <c r="K442" s="1" t="s">
        <v>210</v>
      </c>
      <c r="L442" s="1" t="s">
        <v>10</v>
      </c>
      <c r="M442" s="2">
        <f t="shared" si="314"/>
        <v>19</v>
      </c>
      <c r="N442" s="2">
        <f t="shared" si="270"/>
        <v>26</v>
      </c>
      <c r="O442" s="5" t="str">
        <f t="shared" si="271"/>
        <v>Round Nose FMJ</v>
      </c>
      <c r="P442" s="5" t="str">
        <f t="shared" si="272"/>
        <v>JHP</v>
      </c>
      <c r="Q442" s="5" t="str">
        <f t="shared" si="273"/>
        <v>AP/FMJ</v>
      </c>
      <c r="R442" s="5" t="str">
        <f t="shared" si="274"/>
        <v>SAP</v>
      </c>
      <c r="S442" s="5" t="str">
        <f t="shared" si="275"/>
        <v>00# Buckshot</v>
      </c>
      <c r="T442" s="5" t="str">
        <f t="shared" si="276"/>
        <v>CAWS Buckshot</v>
      </c>
      <c r="U442" s="5" t="str">
        <f t="shared" si="277"/>
        <v>FMJ</v>
      </c>
      <c r="V442" s="5" t="str">
        <f t="shared" si="278"/>
        <v>Monster</v>
      </c>
      <c r="W442" s="5" t="str">
        <f t="shared" si="279"/>
        <v>Knife</v>
      </c>
      <c r="X442" s="5" t="str">
        <f t="shared" si="280"/>
        <v>HE</v>
      </c>
      <c r="Y442" s="5" t="str">
        <f t="shared" si="281"/>
        <v>HEAT</v>
      </c>
      <c r="Z442" s="5" t="str">
        <f t="shared" si="282"/>
        <v>FMJ!</v>
      </c>
      <c r="AA442" s="5" t="str">
        <f t="shared" si="283"/>
        <v>Flame</v>
      </c>
      <c r="AB442" s="5" t="str">
        <f t="shared" si="284"/>
        <v>JSP</v>
      </c>
      <c r="AC442" s="5" t="str">
        <f t="shared" si="285"/>
        <v>AP/T</v>
      </c>
      <c r="AD442" s="5" t="str">
        <f t="shared" si="286"/>
        <v>Tracer</v>
      </c>
      <c r="AE442" s="5" t="str">
        <f t="shared" si="287"/>
        <v>Tracer!</v>
      </c>
      <c r="AF442" s="5" t="str">
        <f t="shared" si="288"/>
        <v>Match</v>
      </c>
      <c r="AG442" s="5" t="str">
        <f t="shared" si="289"/>
        <v>Match!</v>
      </c>
      <c r="AH442" s="5" t="str">
        <f t="shared" si="290"/>
        <v>OTM Match</v>
      </c>
      <c r="AI442" s="5" t="str">
        <f t="shared" si="291"/>
        <v>SB</v>
      </c>
      <c r="AJ442" s="5" t="str">
        <f t="shared" si="292"/>
        <v>SB!</v>
      </c>
      <c r="AK442" s="5" t="str">
        <f t="shared" si="293"/>
        <v>HAP</v>
      </c>
      <c r="AL442" s="5" t="str">
        <f t="shared" si="294"/>
        <v>HSB</v>
      </c>
      <c r="AM442" s="5" t="str">
        <f t="shared" si="295"/>
        <v>HP</v>
      </c>
      <c r="AN442" s="5" t="str">
        <f t="shared" si="296"/>
        <v>AMR</v>
      </c>
      <c r="AO442" s="5" t="str">
        <f t="shared" si="297"/>
        <v>AP</v>
      </c>
      <c r="AP442" s="5" t="str">
        <f t="shared" si="298"/>
        <v>Duplex FMJ</v>
      </c>
      <c r="AQ442" s="5" t="str">
        <f t="shared" si="299"/>
        <v>KTW</v>
      </c>
      <c r="AR442" s="5" t="str">
        <f t="shared" si="300"/>
        <v>Flechette</v>
      </c>
      <c r="AS442" s="5" t="str">
        <f t="shared" si="301"/>
        <v>Grenade</v>
      </c>
      <c r="AT442" s="5" t="str">
        <f t="shared" si="302"/>
        <v>Lock Buster</v>
      </c>
      <c r="AU442" s="5" t="str">
        <f t="shared" si="303"/>
        <v>4# Buckshot</v>
      </c>
      <c r="AV442" s="5" t="str">
        <f t="shared" si="304"/>
        <v>2mm EC</v>
      </c>
      <c r="AW442" s="5" t="str">
        <f t="shared" si="305"/>
        <v>Pulse</v>
      </c>
      <c r="AX442" s="5" t="str">
        <f t="shared" si="306"/>
        <v>HEAT!</v>
      </c>
      <c r="AY442" s="5" t="str">
        <f t="shared" si="307"/>
        <v>Dart</v>
      </c>
      <c r="AZ442" s="5" t="str">
        <f t="shared" si="308"/>
        <v>Neurotoxin Dart</v>
      </c>
      <c r="BA442" s="5" t="str">
        <f t="shared" si="309"/>
        <v>AP/T Z</v>
      </c>
      <c r="BB442" s="5" t="str">
        <f t="shared" si="310"/>
        <v>SOST</v>
      </c>
      <c r="BC442" s="5" t="str">
        <f t="shared" si="311"/>
        <v>JSP!</v>
      </c>
      <c r="BD442" s="5" t="str">
        <f t="shared" si="312"/>
        <v>Pepper Spray</v>
      </c>
    </row>
    <row r="443" spans="1:56" x14ac:dyDescent="0.15">
      <c r="A443" s="2">
        <v>2633</v>
      </c>
      <c r="B443" s="2">
        <v>2329</v>
      </c>
      <c r="C443" s="2">
        <v>2329</v>
      </c>
      <c r="E443" s="8">
        <f t="shared" si="313"/>
        <v>3642</v>
      </c>
      <c r="F443" s="1">
        <v>2633</v>
      </c>
      <c r="G443" s="1" t="s">
        <v>492</v>
      </c>
      <c r="H443" s="1" t="s">
        <v>1</v>
      </c>
      <c r="I443" s="1" t="s">
        <v>485</v>
      </c>
      <c r="J443" s="1">
        <v>50</v>
      </c>
      <c r="K443" s="1" t="s">
        <v>210</v>
      </c>
      <c r="L443" s="1" t="s">
        <v>4</v>
      </c>
      <c r="M443" s="2">
        <f t="shared" si="314"/>
        <v>19</v>
      </c>
      <c r="N443" s="2">
        <f t="shared" si="270"/>
        <v>26</v>
      </c>
      <c r="O443" s="5" t="str">
        <f t="shared" si="271"/>
        <v>Round Nose FMJ</v>
      </c>
      <c r="P443" s="5" t="str">
        <f t="shared" si="272"/>
        <v>JHP</v>
      </c>
      <c r="Q443" s="5" t="str">
        <f t="shared" si="273"/>
        <v>AP/FMJ</v>
      </c>
      <c r="R443" s="5" t="str">
        <f t="shared" si="274"/>
        <v>SAP</v>
      </c>
      <c r="S443" s="5" t="str">
        <f t="shared" si="275"/>
        <v>00# Buckshot</v>
      </c>
      <c r="T443" s="5" t="str">
        <f t="shared" si="276"/>
        <v>CAWS Buckshot</v>
      </c>
      <c r="U443" s="5" t="str">
        <f t="shared" si="277"/>
        <v>FMJ</v>
      </c>
      <c r="V443" s="5" t="str">
        <f t="shared" si="278"/>
        <v>Monster</v>
      </c>
      <c r="W443" s="5" t="str">
        <f t="shared" si="279"/>
        <v>Knife</v>
      </c>
      <c r="X443" s="5" t="str">
        <f t="shared" si="280"/>
        <v>HE</v>
      </c>
      <c r="Y443" s="5" t="str">
        <f t="shared" si="281"/>
        <v>HEAT</v>
      </c>
      <c r="Z443" s="5" t="str">
        <f t="shared" si="282"/>
        <v>FMJ!</v>
      </c>
      <c r="AA443" s="5" t="str">
        <f t="shared" si="283"/>
        <v>Flame</v>
      </c>
      <c r="AB443" s="5" t="str">
        <f t="shared" si="284"/>
        <v>JSP</v>
      </c>
      <c r="AC443" s="5" t="str">
        <f t="shared" si="285"/>
        <v>AP/T</v>
      </c>
      <c r="AD443" s="5" t="str">
        <f t="shared" si="286"/>
        <v>Tracer</v>
      </c>
      <c r="AE443" s="5" t="str">
        <f t="shared" si="287"/>
        <v>Tracer!</v>
      </c>
      <c r="AF443" s="5" t="str">
        <f t="shared" si="288"/>
        <v>Match</v>
      </c>
      <c r="AG443" s="5" t="str">
        <f t="shared" si="289"/>
        <v>Match!</v>
      </c>
      <c r="AH443" s="5" t="str">
        <f t="shared" si="290"/>
        <v>OTM Match</v>
      </c>
      <c r="AI443" s="5" t="str">
        <f t="shared" si="291"/>
        <v>SB</v>
      </c>
      <c r="AJ443" s="5" t="str">
        <f t="shared" si="292"/>
        <v>SB!</v>
      </c>
      <c r="AK443" s="5" t="str">
        <f t="shared" si="293"/>
        <v>HAP</v>
      </c>
      <c r="AL443" s="5" t="str">
        <f t="shared" si="294"/>
        <v>HSB</v>
      </c>
      <c r="AM443" s="5" t="str">
        <f t="shared" si="295"/>
        <v>HP</v>
      </c>
      <c r="AN443" s="5" t="str">
        <f t="shared" si="296"/>
        <v>AMR</v>
      </c>
      <c r="AO443" s="5" t="str">
        <f t="shared" si="297"/>
        <v>AP</v>
      </c>
      <c r="AP443" s="5" t="str">
        <f t="shared" si="298"/>
        <v>Duplex FMJ</v>
      </c>
      <c r="AQ443" s="5" t="str">
        <f t="shared" si="299"/>
        <v>KTW</v>
      </c>
      <c r="AR443" s="5" t="str">
        <f t="shared" si="300"/>
        <v>Flechette</v>
      </c>
      <c r="AS443" s="5" t="str">
        <f t="shared" si="301"/>
        <v>Grenade</v>
      </c>
      <c r="AT443" s="5" t="str">
        <f t="shared" si="302"/>
        <v>Lock Buster</v>
      </c>
      <c r="AU443" s="5" t="str">
        <f t="shared" si="303"/>
        <v>4# Buckshot</v>
      </c>
      <c r="AV443" s="5" t="str">
        <f t="shared" si="304"/>
        <v>2mm EC</v>
      </c>
      <c r="AW443" s="5" t="str">
        <f t="shared" si="305"/>
        <v>Pulse</v>
      </c>
      <c r="AX443" s="5" t="str">
        <f t="shared" si="306"/>
        <v>HEAT!</v>
      </c>
      <c r="AY443" s="5" t="str">
        <f t="shared" si="307"/>
        <v>Dart</v>
      </c>
      <c r="AZ443" s="5" t="str">
        <f t="shared" si="308"/>
        <v>Neurotoxin Dart</v>
      </c>
      <c r="BA443" s="5" t="str">
        <f t="shared" si="309"/>
        <v>AP/T Z</v>
      </c>
      <c r="BB443" s="5" t="str">
        <f t="shared" si="310"/>
        <v>SOST</v>
      </c>
      <c r="BC443" s="5" t="str">
        <f t="shared" si="311"/>
        <v>JSP!</v>
      </c>
      <c r="BD443" s="5" t="str">
        <f t="shared" si="312"/>
        <v>Pepper Spray</v>
      </c>
    </row>
    <row r="444" spans="1:56" x14ac:dyDescent="0.15">
      <c r="A444" s="2">
        <v>2706</v>
      </c>
      <c r="B444" s="2">
        <v>373</v>
      </c>
      <c r="C444" s="2" t="s">
        <v>1026</v>
      </c>
      <c r="D444" s="2">
        <v>373</v>
      </c>
      <c r="E444" s="8">
        <f t="shared" si="313"/>
        <v>3643</v>
      </c>
      <c r="F444" s="1">
        <v>2706</v>
      </c>
      <c r="G444" s="1" t="s">
        <v>512</v>
      </c>
      <c r="H444" s="1" t="s">
        <v>1</v>
      </c>
      <c r="I444" s="1" t="s">
        <v>494</v>
      </c>
      <c r="J444" s="1">
        <v>6</v>
      </c>
      <c r="K444" s="1" t="s">
        <v>3</v>
      </c>
      <c r="L444" s="1" t="s">
        <v>4</v>
      </c>
      <c r="M444" s="2">
        <f t="shared" si="314"/>
        <v>20</v>
      </c>
      <c r="N444" s="2">
        <f t="shared" si="270"/>
        <v>0</v>
      </c>
      <c r="O444" s="5" t="str">
        <f t="shared" si="271"/>
        <v>Round Nose FMJ</v>
      </c>
      <c r="P444" s="5" t="str">
        <f t="shared" si="272"/>
        <v>JHP</v>
      </c>
      <c r="Q444" s="5" t="str">
        <f t="shared" si="273"/>
        <v>AP/FMJ</v>
      </c>
      <c r="R444" s="5" t="str">
        <f t="shared" si="274"/>
        <v>SAP</v>
      </c>
      <c r="S444" s="5" t="str">
        <f t="shared" si="275"/>
        <v>00# Buckshot</v>
      </c>
      <c r="T444" s="5" t="str">
        <f t="shared" si="276"/>
        <v>CAWS Buckshot</v>
      </c>
      <c r="U444" s="5" t="str">
        <f t="shared" si="277"/>
        <v>FMJ</v>
      </c>
      <c r="V444" s="5" t="str">
        <f t="shared" si="278"/>
        <v>Monster</v>
      </c>
      <c r="W444" s="5" t="str">
        <f t="shared" si="279"/>
        <v>Knife</v>
      </c>
      <c r="X444" s="5" t="str">
        <f t="shared" si="280"/>
        <v>HE</v>
      </c>
      <c r="Y444" s="5" t="str">
        <f t="shared" si="281"/>
        <v>HEAT</v>
      </c>
      <c r="Z444" s="5" t="str">
        <f t="shared" si="282"/>
        <v>FMJ!</v>
      </c>
      <c r="AA444" s="5" t="str">
        <f t="shared" si="283"/>
        <v>Flame</v>
      </c>
      <c r="AB444" s="5" t="str">
        <f t="shared" si="284"/>
        <v>JSP</v>
      </c>
      <c r="AC444" s="5" t="str">
        <f t="shared" si="285"/>
        <v>AP/T</v>
      </c>
      <c r="AD444" s="5" t="str">
        <f t="shared" si="286"/>
        <v>Tracer</v>
      </c>
      <c r="AE444" s="5" t="str">
        <f t="shared" si="287"/>
        <v>Tracer!</v>
      </c>
      <c r="AF444" s="5" t="str">
        <f t="shared" si="288"/>
        <v>Match</v>
      </c>
      <c r="AG444" s="5" t="str">
        <f t="shared" si="289"/>
        <v>Match!</v>
      </c>
      <c r="AH444" s="5" t="str">
        <f t="shared" si="290"/>
        <v>OTM Match</v>
      </c>
      <c r="AI444" s="5" t="str">
        <f t="shared" si="291"/>
        <v>SB</v>
      </c>
      <c r="AJ444" s="5" t="str">
        <f t="shared" si="292"/>
        <v>SB!</v>
      </c>
      <c r="AK444" s="5" t="str">
        <f t="shared" si="293"/>
        <v>HAP</v>
      </c>
      <c r="AL444" s="5" t="str">
        <f t="shared" si="294"/>
        <v>HSB</v>
      </c>
      <c r="AM444" s="5" t="str">
        <f t="shared" si="295"/>
        <v>HP</v>
      </c>
      <c r="AN444" s="5" t="str">
        <f t="shared" si="296"/>
        <v>AMR</v>
      </c>
      <c r="AO444" s="5" t="str">
        <f t="shared" si="297"/>
        <v>AP</v>
      </c>
      <c r="AP444" s="5" t="str">
        <f t="shared" si="298"/>
        <v>Duplex FMJ</v>
      </c>
      <c r="AQ444" s="5" t="str">
        <f t="shared" si="299"/>
        <v>KTW</v>
      </c>
      <c r="AR444" s="5" t="str">
        <f t="shared" si="300"/>
        <v>Flechette</v>
      </c>
      <c r="AS444" s="5" t="str">
        <f t="shared" si="301"/>
        <v>Grenade</v>
      </c>
      <c r="AT444" s="5" t="str">
        <f t="shared" si="302"/>
        <v>Lock Buster</v>
      </c>
      <c r="AU444" s="5" t="str">
        <f t="shared" si="303"/>
        <v>4# Buckshot</v>
      </c>
      <c r="AV444" s="5" t="str">
        <f t="shared" si="304"/>
        <v>2mm EC</v>
      </c>
      <c r="AW444" s="5" t="str">
        <f t="shared" si="305"/>
        <v>Pulse</v>
      </c>
      <c r="AX444" s="5" t="str">
        <f t="shared" si="306"/>
        <v>HEAT!</v>
      </c>
      <c r="AY444" s="5" t="str">
        <f t="shared" si="307"/>
        <v>Dart</v>
      </c>
      <c r="AZ444" s="5" t="str">
        <f t="shared" si="308"/>
        <v>Neurotoxin Dart</v>
      </c>
      <c r="BA444" s="5" t="str">
        <f t="shared" si="309"/>
        <v>AP/T Z</v>
      </c>
      <c r="BB444" s="5" t="str">
        <f t="shared" si="310"/>
        <v>SOST</v>
      </c>
      <c r="BC444" s="5" t="str">
        <f t="shared" si="311"/>
        <v>JSP!</v>
      </c>
      <c r="BD444" s="5" t="str">
        <f t="shared" si="312"/>
        <v>Pepper Spray</v>
      </c>
    </row>
    <row r="445" spans="1:56" x14ac:dyDescent="0.15">
      <c r="A445" s="2">
        <v>571</v>
      </c>
      <c r="B445" s="2">
        <v>374</v>
      </c>
      <c r="C445" s="2" t="s">
        <v>1026</v>
      </c>
      <c r="D445" s="2">
        <v>374</v>
      </c>
      <c r="E445" s="8">
        <f t="shared" si="313"/>
        <v>3644</v>
      </c>
      <c r="F445" s="1">
        <v>571</v>
      </c>
      <c r="G445" s="1" t="s">
        <v>493</v>
      </c>
      <c r="H445" s="1" t="s">
        <v>1</v>
      </c>
      <c r="I445" s="1" t="s">
        <v>494</v>
      </c>
      <c r="J445" s="1">
        <v>8</v>
      </c>
      <c r="K445" s="1" t="s">
        <v>3</v>
      </c>
      <c r="L445" s="1" t="s">
        <v>4</v>
      </c>
      <c r="M445" s="2">
        <f t="shared" si="314"/>
        <v>20</v>
      </c>
      <c r="N445" s="2">
        <f t="shared" si="270"/>
        <v>0</v>
      </c>
      <c r="O445" s="5" t="str">
        <f t="shared" si="271"/>
        <v>Round Nose FMJ</v>
      </c>
      <c r="P445" s="5" t="str">
        <f t="shared" si="272"/>
        <v>JHP</v>
      </c>
      <c r="Q445" s="5" t="str">
        <f t="shared" si="273"/>
        <v>AP/FMJ</v>
      </c>
      <c r="R445" s="5" t="str">
        <f t="shared" si="274"/>
        <v>SAP</v>
      </c>
      <c r="S445" s="5" t="str">
        <f t="shared" si="275"/>
        <v>00# Buckshot</v>
      </c>
      <c r="T445" s="5" t="str">
        <f t="shared" si="276"/>
        <v>CAWS Buckshot</v>
      </c>
      <c r="U445" s="5" t="str">
        <f t="shared" si="277"/>
        <v>FMJ</v>
      </c>
      <c r="V445" s="5" t="str">
        <f t="shared" si="278"/>
        <v>Monster</v>
      </c>
      <c r="W445" s="5" t="str">
        <f t="shared" si="279"/>
        <v>Knife</v>
      </c>
      <c r="X445" s="5" t="str">
        <f t="shared" si="280"/>
        <v>HE</v>
      </c>
      <c r="Y445" s="5" t="str">
        <f t="shared" si="281"/>
        <v>HEAT</v>
      </c>
      <c r="Z445" s="5" t="str">
        <f t="shared" si="282"/>
        <v>FMJ!</v>
      </c>
      <c r="AA445" s="5" t="str">
        <f t="shared" si="283"/>
        <v>Flame</v>
      </c>
      <c r="AB445" s="5" t="str">
        <f t="shared" si="284"/>
        <v>JSP</v>
      </c>
      <c r="AC445" s="5" t="str">
        <f t="shared" si="285"/>
        <v>AP/T</v>
      </c>
      <c r="AD445" s="5" t="str">
        <f t="shared" si="286"/>
        <v>Tracer</v>
      </c>
      <c r="AE445" s="5" t="str">
        <f t="shared" si="287"/>
        <v>Tracer!</v>
      </c>
      <c r="AF445" s="5" t="str">
        <f t="shared" si="288"/>
        <v>Match</v>
      </c>
      <c r="AG445" s="5" t="str">
        <f t="shared" si="289"/>
        <v>Match!</v>
      </c>
      <c r="AH445" s="5" t="str">
        <f t="shared" si="290"/>
        <v>OTM Match</v>
      </c>
      <c r="AI445" s="5" t="str">
        <f t="shared" si="291"/>
        <v>SB</v>
      </c>
      <c r="AJ445" s="5" t="str">
        <f t="shared" si="292"/>
        <v>SB!</v>
      </c>
      <c r="AK445" s="5" t="str">
        <f t="shared" si="293"/>
        <v>HAP</v>
      </c>
      <c r="AL445" s="5" t="str">
        <f t="shared" si="294"/>
        <v>HSB</v>
      </c>
      <c r="AM445" s="5" t="str">
        <f t="shared" si="295"/>
        <v>HP</v>
      </c>
      <c r="AN445" s="5" t="str">
        <f t="shared" si="296"/>
        <v>AMR</v>
      </c>
      <c r="AO445" s="5" t="str">
        <f t="shared" si="297"/>
        <v>AP</v>
      </c>
      <c r="AP445" s="5" t="str">
        <f t="shared" si="298"/>
        <v>Duplex FMJ</v>
      </c>
      <c r="AQ445" s="5" t="str">
        <f t="shared" si="299"/>
        <v>KTW</v>
      </c>
      <c r="AR445" s="5" t="str">
        <f t="shared" si="300"/>
        <v>Flechette</v>
      </c>
      <c r="AS445" s="5" t="str">
        <f t="shared" si="301"/>
        <v>Grenade</v>
      </c>
      <c r="AT445" s="5" t="str">
        <f t="shared" si="302"/>
        <v>Lock Buster</v>
      </c>
      <c r="AU445" s="5" t="str">
        <f t="shared" si="303"/>
        <v>4# Buckshot</v>
      </c>
      <c r="AV445" s="5" t="str">
        <f t="shared" si="304"/>
        <v>2mm EC</v>
      </c>
      <c r="AW445" s="5" t="str">
        <f t="shared" si="305"/>
        <v>Pulse</v>
      </c>
      <c r="AX445" s="5" t="str">
        <f t="shared" si="306"/>
        <v>HEAT!</v>
      </c>
      <c r="AY445" s="5" t="str">
        <f t="shared" si="307"/>
        <v>Dart</v>
      </c>
      <c r="AZ445" s="5" t="str">
        <f t="shared" si="308"/>
        <v>Neurotoxin Dart</v>
      </c>
      <c r="BA445" s="5" t="str">
        <f t="shared" si="309"/>
        <v>AP/T Z</v>
      </c>
      <c r="BB445" s="5" t="str">
        <f t="shared" si="310"/>
        <v>SOST</v>
      </c>
      <c r="BC445" s="5" t="str">
        <f t="shared" si="311"/>
        <v>JSP!</v>
      </c>
      <c r="BD445" s="5" t="str">
        <f t="shared" si="312"/>
        <v>Pepper Spray</v>
      </c>
    </row>
    <row r="446" spans="1:56" x14ac:dyDescent="0.15">
      <c r="A446" s="2">
        <v>574</v>
      </c>
      <c r="B446" s="2">
        <v>375</v>
      </c>
      <c r="C446" s="2" t="s">
        <v>1026</v>
      </c>
      <c r="D446" s="2">
        <v>375</v>
      </c>
      <c r="E446" s="8">
        <f t="shared" si="313"/>
        <v>3645</v>
      </c>
      <c r="F446" s="1">
        <v>574</v>
      </c>
      <c r="G446" s="1" t="s">
        <v>497</v>
      </c>
      <c r="H446" s="1" t="s">
        <v>1</v>
      </c>
      <c r="I446" s="1" t="s">
        <v>494</v>
      </c>
      <c r="J446" s="1">
        <v>12</v>
      </c>
      <c r="K446" s="1" t="s">
        <v>3</v>
      </c>
      <c r="L446" s="1" t="s">
        <v>4</v>
      </c>
      <c r="M446" s="2">
        <f t="shared" si="314"/>
        <v>20</v>
      </c>
      <c r="N446" s="2">
        <f t="shared" si="270"/>
        <v>0</v>
      </c>
      <c r="O446" s="5" t="str">
        <f t="shared" si="271"/>
        <v>Round Nose FMJ</v>
      </c>
      <c r="P446" s="5" t="str">
        <f t="shared" si="272"/>
        <v>JHP</v>
      </c>
      <c r="Q446" s="5" t="str">
        <f t="shared" si="273"/>
        <v>AP/FMJ</v>
      </c>
      <c r="R446" s="5" t="str">
        <f t="shared" si="274"/>
        <v>SAP</v>
      </c>
      <c r="S446" s="5" t="str">
        <f t="shared" si="275"/>
        <v>00# Buckshot</v>
      </c>
      <c r="T446" s="5" t="str">
        <f t="shared" si="276"/>
        <v>CAWS Buckshot</v>
      </c>
      <c r="U446" s="5" t="str">
        <f t="shared" si="277"/>
        <v>FMJ</v>
      </c>
      <c r="V446" s="5" t="str">
        <f t="shared" si="278"/>
        <v>Monster</v>
      </c>
      <c r="W446" s="5" t="str">
        <f t="shared" si="279"/>
        <v>Knife</v>
      </c>
      <c r="X446" s="5" t="str">
        <f t="shared" si="280"/>
        <v>HE</v>
      </c>
      <c r="Y446" s="5" t="str">
        <f t="shared" si="281"/>
        <v>HEAT</v>
      </c>
      <c r="Z446" s="5" t="str">
        <f t="shared" si="282"/>
        <v>FMJ!</v>
      </c>
      <c r="AA446" s="5" t="str">
        <f t="shared" si="283"/>
        <v>Flame</v>
      </c>
      <c r="AB446" s="5" t="str">
        <f t="shared" si="284"/>
        <v>JSP</v>
      </c>
      <c r="AC446" s="5" t="str">
        <f t="shared" si="285"/>
        <v>AP/T</v>
      </c>
      <c r="AD446" s="5" t="str">
        <f t="shared" si="286"/>
        <v>Tracer</v>
      </c>
      <c r="AE446" s="5" t="str">
        <f t="shared" si="287"/>
        <v>Tracer!</v>
      </c>
      <c r="AF446" s="5" t="str">
        <f t="shared" si="288"/>
        <v>Match</v>
      </c>
      <c r="AG446" s="5" t="str">
        <f t="shared" si="289"/>
        <v>Match!</v>
      </c>
      <c r="AH446" s="5" t="str">
        <f t="shared" si="290"/>
        <v>OTM Match</v>
      </c>
      <c r="AI446" s="5" t="str">
        <f t="shared" si="291"/>
        <v>SB</v>
      </c>
      <c r="AJ446" s="5" t="str">
        <f t="shared" si="292"/>
        <v>SB!</v>
      </c>
      <c r="AK446" s="5" t="str">
        <f t="shared" si="293"/>
        <v>HAP</v>
      </c>
      <c r="AL446" s="5" t="str">
        <f t="shared" si="294"/>
        <v>HSB</v>
      </c>
      <c r="AM446" s="5" t="str">
        <f t="shared" si="295"/>
        <v>HP</v>
      </c>
      <c r="AN446" s="5" t="str">
        <f t="shared" si="296"/>
        <v>AMR</v>
      </c>
      <c r="AO446" s="5" t="str">
        <f t="shared" si="297"/>
        <v>AP</v>
      </c>
      <c r="AP446" s="5" t="str">
        <f t="shared" si="298"/>
        <v>Duplex FMJ</v>
      </c>
      <c r="AQ446" s="5" t="str">
        <f t="shared" si="299"/>
        <v>KTW</v>
      </c>
      <c r="AR446" s="5" t="str">
        <f t="shared" si="300"/>
        <v>Flechette</v>
      </c>
      <c r="AS446" s="5" t="str">
        <f t="shared" si="301"/>
        <v>Grenade</v>
      </c>
      <c r="AT446" s="5" t="str">
        <f t="shared" si="302"/>
        <v>Lock Buster</v>
      </c>
      <c r="AU446" s="5" t="str">
        <f t="shared" si="303"/>
        <v>4# Buckshot</v>
      </c>
      <c r="AV446" s="5" t="str">
        <f t="shared" si="304"/>
        <v>2mm EC</v>
      </c>
      <c r="AW446" s="5" t="str">
        <f t="shared" si="305"/>
        <v>Pulse</v>
      </c>
      <c r="AX446" s="5" t="str">
        <f t="shared" si="306"/>
        <v>HEAT!</v>
      </c>
      <c r="AY446" s="5" t="str">
        <f t="shared" si="307"/>
        <v>Dart</v>
      </c>
      <c r="AZ446" s="5" t="str">
        <f t="shared" si="308"/>
        <v>Neurotoxin Dart</v>
      </c>
      <c r="BA446" s="5" t="str">
        <f t="shared" si="309"/>
        <v>AP/T Z</v>
      </c>
      <c r="BB446" s="5" t="str">
        <f t="shared" si="310"/>
        <v>SOST</v>
      </c>
      <c r="BC446" s="5" t="str">
        <f t="shared" si="311"/>
        <v>JSP!</v>
      </c>
      <c r="BD446" s="5" t="str">
        <f t="shared" si="312"/>
        <v>Pepper Spray</v>
      </c>
    </row>
    <row r="447" spans="1:56" x14ac:dyDescent="0.15">
      <c r="A447" s="2">
        <v>577</v>
      </c>
      <c r="B447" s="2">
        <v>376</v>
      </c>
      <c r="C447" s="2" t="s">
        <v>1026</v>
      </c>
      <c r="D447" s="2">
        <v>376</v>
      </c>
      <c r="E447" s="8">
        <f t="shared" si="313"/>
        <v>3646</v>
      </c>
      <c r="F447" s="1">
        <v>577</v>
      </c>
      <c r="G447" s="1" t="s">
        <v>500</v>
      </c>
      <c r="H447" s="1" t="s">
        <v>1</v>
      </c>
      <c r="I447" s="1" t="s">
        <v>494</v>
      </c>
      <c r="J447" s="1">
        <v>20</v>
      </c>
      <c r="K447" s="1" t="s">
        <v>3</v>
      </c>
      <c r="L447" s="1" t="s">
        <v>4</v>
      </c>
      <c r="M447" s="2">
        <f t="shared" si="314"/>
        <v>20</v>
      </c>
      <c r="N447" s="2">
        <f t="shared" si="270"/>
        <v>0</v>
      </c>
      <c r="O447" s="5" t="str">
        <f t="shared" si="271"/>
        <v>Round Nose FMJ</v>
      </c>
      <c r="P447" s="5" t="str">
        <f t="shared" si="272"/>
        <v>JHP</v>
      </c>
      <c r="Q447" s="5" t="str">
        <f t="shared" si="273"/>
        <v>AP/FMJ</v>
      </c>
      <c r="R447" s="5" t="str">
        <f t="shared" si="274"/>
        <v>SAP</v>
      </c>
      <c r="S447" s="5" t="str">
        <f t="shared" si="275"/>
        <v>00# Buckshot</v>
      </c>
      <c r="T447" s="5" t="str">
        <f t="shared" si="276"/>
        <v>CAWS Buckshot</v>
      </c>
      <c r="U447" s="5" t="str">
        <f t="shared" si="277"/>
        <v>FMJ</v>
      </c>
      <c r="V447" s="5" t="str">
        <f t="shared" si="278"/>
        <v>Monster</v>
      </c>
      <c r="W447" s="5" t="str">
        <f t="shared" si="279"/>
        <v>Knife</v>
      </c>
      <c r="X447" s="5" t="str">
        <f t="shared" si="280"/>
        <v>HE</v>
      </c>
      <c r="Y447" s="5" t="str">
        <f t="shared" si="281"/>
        <v>HEAT</v>
      </c>
      <c r="Z447" s="5" t="str">
        <f t="shared" si="282"/>
        <v>FMJ!</v>
      </c>
      <c r="AA447" s="5" t="str">
        <f t="shared" si="283"/>
        <v>Flame</v>
      </c>
      <c r="AB447" s="5" t="str">
        <f t="shared" si="284"/>
        <v>JSP</v>
      </c>
      <c r="AC447" s="5" t="str">
        <f t="shared" si="285"/>
        <v>AP/T</v>
      </c>
      <c r="AD447" s="5" t="str">
        <f t="shared" si="286"/>
        <v>Tracer</v>
      </c>
      <c r="AE447" s="5" t="str">
        <f t="shared" si="287"/>
        <v>Tracer!</v>
      </c>
      <c r="AF447" s="5" t="str">
        <f t="shared" si="288"/>
        <v>Match</v>
      </c>
      <c r="AG447" s="5" t="str">
        <f t="shared" si="289"/>
        <v>Match!</v>
      </c>
      <c r="AH447" s="5" t="str">
        <f t="shared" si="290"/>
        <v>OTM Match</v>
      </c>
      <c r="AI447" s="5" t="str">
        <f t="shared" si="291"/>
        <v>SB</v>
      </c>
      <c r="AJ447" s="5" t="str">
        <f t="shared" si="292"/>
        <v>SB!</v>
      </c>
      <c r="AK447" s="5" t="str">
        <f t="shared" si="293"/>
        <v>HAP</v>
      </c>
      <c r="AL447" s="5" t="str">
        <f t="shared" si="294"/>
        <v>HSB</v>
      </c>
      <c r="AM447" s="5" t="str">
        <f t="shared" si="295"/>
        <v>HP</v>
      </c>
      <c r="AN447" s="5" t="str">
        <f t="shared" si="296"/>
        <v>AMR</v>
      </c>
      <c r="AO447" s="5" t="str">
        <f t="shared" si="297"/>
        <v>AP</v>
      </c>
      <c r="AP447" s="5" t="str">
        <f t="shared" si="298"/>
        <v>Duplex FMJ</v>
      </c>
      <c r="AQ447" s="5" t="str">
        <f t="shared" si="299"/>
        <v>KTW</v>
      </c>
      <c r="AR447" s="5" t="str">
        <f t="shared" si="300"/>
        <v>Flechette</v>
      </c>
      <c r="AS447" s="5" t="str">
        <f t="shared" si="301"/>
        <v>Grenade</v>
      </c>
      <c r="AT447" s="5" t="str">
        <f t="shared" si="302"/>
        <v>Lock Buster</v>
      </c>
      <c r="AU447" s="5" t="str">
        <f t="shared" si="303"/>
        <v>4# Buckshot</v>
      </c>
      <c r="AV447" s="5" t="str">
        <f t="shared" si="304"/>
        <v>2mm EC</v>
      </c>
      <c r="AW447" s="5" t="str">
        <f t="shared" si="305"/>
        <v>Pulse</v>
      </c>
      <c r="AX447" s="5" t="str">
        <f t="shared" si="306"/>
        <v>HEAT!</v>
      </c>
      <c r="AY447" s="5" t="str">
        <f t="shared" si="307"/>
        <v>Dart</v>
      </c>
      <c r="AZ447" s="5" t="str">
        <f t="shared" si="308"/>
        <v>Neurotoxin Dart</v>
      </c>
      <c r="BA447" s="5" t="str">
        <f t="shared" si="309"/>
        <v>AP/T Z</v>
      </c>
      <c r="BB447" s="5" t="str">
        <f t="shared" si="310"/>
        <v>SOST</v>
      </c>
      <c r="BC447" s="5" t="str">
        <f t="shared" si="311"/>
        <v>JSP!</v>
      </c>
      <c r="BD447" s="5" t="str">
        <f t="shared" si="312"/>
        <v>Pepper Spray</v>
      </c>
    </row>
    <row r="448" spans="1:56" x14ac:dyDescent="0.15">
      <c r="A448" s="2">
        <v>580</v>
      </c>
      <c r="B448" s="2">
        <v>377</v>
      </c>
      <c r="C448" s="2" t="s">
        <v>1026</v>
      </c>
      <c r="D448" s="2">
        <v>377</v>
      </c>
      <c r="E448" s="8">
        <f t="shared" si="313"/>
        <v>3647</v>
      </c>
      <c r="F448" s="1">
        <v>580</v>
      </c>
      <c r="G448" s="1" t="s">
        <v>503</v>
      </c>
      <c r="H448" s="1" t="s">
        <v>1</v>
      </c>
      <c r="I448" s="1" t="s">
        <v>494</v>
      </c>
      <c r="J448" s="1">
        <v>30</v>
      </c>
      <c r="K448" s="1" t="s">
        <v>3</v>
      </c>
      <c r="L448" s="1" t="s">
        <v>4</v>
      </c>
      <c r="M448" s="2">
        <f t="shared" si="314"/>
        <v>20</v>
      </c>
      <c r="N448" s="2">
        <f t="shared" si="270"/>
        <v>0</v>
      </c>
      <c r="O448" s="5" t="str">
        <f t="shared" si="271"/>
        <v>Round Nose FMJ</v>
      </c>
      <c r="P448" s="5" t="str">
        <f t="shared" si="272"/>
        <v>JHP</v>
      </c>
      <c r="Q448" s="5" t="str">
        <f t="shared" si="273"/>
        <v>AP/FMJ</v>
      </c>
      <c r="R448" s="5" t="str">
        <f t="shared" si="274"/>
        <v>SAP</v>
      </c>
      <c r="S448" s="5" t="str">
        <f t="shared" si="275"/>
        <v>00# Buckshot</v>
      </c>
      <c r="T448" s="5" t="str">
        <f t="shared" si="276"/>
        <v>CAWS Buckshot</v>
      </c>
      <c r="U448" s="5" t="str">
        <f t="shared" si="277"/>
        <v>FMJ</v>
      </c>
      <c r="V448" s="5" t="str">
        <f t="shared" si="278"/>
        <v>Monster</v>
      </c>
      <c r="W448" s="5" t="str">
        <f t="shared" si="279"/>
        <v>Knife</v>
      </c>
      <c r="X448" s="5" t="str">
        <f t="shared" si="280"/>
        <v>HE</v>
      </c>
      <c r="Y448" s="5" t="str">
        <f t="shared" si="281"/>
        <v>HEAT</v>
      </c>
      <c r="Z448" s="5" t="str">
        <f t="shared" si="282"/>
        <v>FMJ!</v>
      </c>
      <c r="AA448" s="5" t="str">
        <f t="shared" si="283"/>
        <v>Flame</v>
      </c>
      <c r="AB448" s="5" t="str">
        <f t="shared" si="284"/>
        <v>JSP</v>
      </c>
      <c r="AC448" s="5" t="str">
        <f t="shared" si="285"/>
        <v>AP/T</v>
      </c>
      <c r="AD448" s="5" t="str">
        <f t="shared" si="286"/>
        <v>Tracer</v>
      </c>
      <c r="AE448" s="5" t="str">
        <f t="shared" si="287"/>
        <v>Tracer!</v>
      </c>
      <c r="AF448" s="5" t="str">
        <f t="shared" si="288"/>
        <v>Match</v>
      </c>
      <c r="AG448" s="5" t="str">
        <f t="shared" si="289"/>
        <v>Match!</v>
      </c>
      <c r="AH448" s="5" t="str">
        <f t="shared" si="290"/>
        <v>OTM Match</v>
      </c>
      <c r="AI448" s="5" t="str">
        <f t="shared" si="291"/>
        <v>SB</v>
      </c>
      <c r="AJ448" s="5" t="str">
        <f t="shared" si="292"/>
        <v>SB!</v>
      </c>
      <c r="AK448" s="5" t="str">
        <f t="shared" si="293"/>
        <v>HAP</v>
      </c>
      <c r="AL448" s="5" t="str">
        <f t="shared" si="294"/>
        <v>HSB</v>
      </c>
      <c r="AM448" s="5" t="str">
        <f t="shared" si="295"/>
        <v>HP</v>
      </c>
      <c r="AN448" s="5" t="str">
        <f t="shared" si="296"/>
        <v>AMR</v>
      </c>
      <c r="AO448" s="5" t="str">
        <f t="shared" si="297"/>
        <v>AP</v>
      </c>
      <c r="AP448" s="5" t="str">
        <f t="shared" si="298"/>
        <v>Duplex FMJ</v>
      </c>
      <c r="AQ448" s="5" t="str">
        <f t="shared" si="299"/>
        <v>KTW</v>
      </c>
      <c r="AR448" s="5" t="str">
        <f t="shared" si="300"/>
        <v>Flechette</v>
      </c>
      <c r="AS448" s="5" t="str">
        <f t="shared" si="301"/>
        <v>Grenade</v>
      </c>
      <c r="AT448" s="5" t="str">
        <f t="shared" si="302"/>
        <v>Lock Buster</v>
      </c>
      <c r="AU448" s="5" t="str">
        <f t="shared" si="303"/>
        <v>4# Buckshot</v>
      </c>
      <c r="AV448" s="5" t="str">
        <f t="shared" si="304"/>
        <v>2mm EC</v>
      </c>
      <c r="AW448" s="5" t="str">
        <f t="shared" si="305"/>
        <v>Pulse</v>
      </c>
      <c r="AX448" s="5" t="str">
        <f t="shared" si="306"/>
        <v>HEAT!</v>
      </c>
      <c r="AY448" s="5" t="str">
        <f t="shared" si="307"/>
        <v>Dart</v>
      </c>
      <c r="AZ448" s="5" t="str">
        <f t="shared" si="308"/>
        <v>Neurotoxin Dart</v>
      </c>
      <c r="BA448" s="5" t="str">
        <f t="shared" si="309"/>
        <v>AP/T Z</v>
      </c>
      <c r="BB448" s="5" t="str">
        <f t="shared" si="310"/>
        <v>SOST</v>
      </c>
      <c r="BC448" s="5" t="str">
        <f t="shared" si="311"/>
        <v>JSP!</v>
      </c>
      <c r="BD448" s="5" t="str">
        <f t="shared" si="312"/>
        <v>Pepper Spray</v>
      </c>
    </row>
    <row r="449" spans="1:56" x14ac:dyDescent="0.15">
      <c r="A449" s="2">
        <v>583</v>
      </c>
      <c r="B449" s="2">
        <v>378</v>
      </c>
      <c r="C449" s="2" t="s">
        <v>1026</v>
      </c>
      <c r="D449" s="2">
        <v>378</v>
      </c>
      <c r="E449" s="8">
        <f t="shared" si="313"/>
        <v>3648</v>
      </c>
      <c r="F449" s="1">
        <v>583</v>
      </c>
      <c r="G449" s="1" t="s">
        <v>506</v>
      </c>
      <c r="H449" s="1" t="s">
        <v>1</v>
      </c>
      <c r="I449" s="1" t="s">
        <v>494</v>
      </c>
      <c r="J449" s="1">
        <v>64</v>
      </c>
      <c r="K449" s="1" t="s">
        <v>3</v>
      </c>
      <c r="L449" s="1" t="s">
        <v>4</v>
      </c>
      <c r="M449" s="2">
        <f t="shared" si="314"/>
        <v>20</v>
      </c>
      <c r="N449" s="2">
        <f t="shared" si="270"/>
        <v>0</v>
      </c>
      <c r="O449" s="5" t="str">
        <f t="shared" si="271"/>
        <v>Round Nose FMJ</v>
      </c>
      <c r="P449" s="5" t="str">
        <f t="shared" si="272"/>
        <v>JHP</v>
      </c>
      <c r="Q449" s="5" t="str">
        <f t="shared" si="273"/>
        <v>AP/FMJ</v>
      </c>
      <c r="R449" s="5" t="str">
        <f t="shared" si="274"/>
        <v>SAP</v>
      </c>
      <c r="S449" s="5" t="str">
        <f t="shared" si="275"/>
        <v>00# Buckshot</v>
      </c>
      <c r="T449" s="5" t="str">
        <f t="shared" si="276"/>
        <v>CAWS Buckshot</v>
      </c>
      <c r="U449" s="5" t="str">
        <f t="shared" si="277"/>
        <v>FMJ</v>
      </c>
      <c r="V449" s="5" t="str">
        <f t="shared" si="278"/>
        <v>Monster</v>
      </c>
      <c r="W449" s="5" t="str">
        <f t="shared" si="279"/>
        <v>Knife</v>
      </c>
      <c r="X449" s="5" t="str">
        <f t="shared" si="280"/>
        <v>HE</v>
      </c>
      <c r="Y449" s="5" t="str">
        <f t="shared" si="281"/>
        <v>HEAT</v>
      </c>
      <c r="Z449" s="5" t="str">
        <f t="shared" si="282"/>
        <v>FMJ!</v>
      </c>
      <c r="AA449" s="5" t="str">
        <f t="shared" si="283"/>
        <v>Flame</v>
      </c>
      <c r="AB449" s="5" t="str">
        <f t="shared" si="284"/>
        <v>JSP</v>
      </c>
      <c r="AC449" s="5" t="str">
        <f t="shared" si="285"/>
        <v>AP/T</v>
      </c>
      <c r="AD449" s="5" t="str">
        <f t="shared" si="286"/>
        <v>Tracer</v>
      </c>
      <c r="AE449" s="5" t="str">
        <f t="shared" si="287"/>
        <v>Tracer!</v>
      </c>
      <c r="AF449" s="5" t="str">
        <f t="shared" si="288"/>
        <v>Match</v>
      </c>
      <c r="AG449" s="5" t="str">
        <f t="shared" si="289"/>
        <v>Match!</v>
      </c>
      <c r="AH449" s="5" t="str">
        <f t="shared" si="290"/>
        <v>OTM Match</v>
      </c>
      <c r="AI449" s="5" t="str">
        <f t="shared" si="291"/>
        <v>SB</v>
      </c>
      <c r="AJ449" s="5" t="str">
        <f t="shared" si="292"/>
        <v>SB!</v>
      </c>
      <c r="AK449" s="5" t="str">
        <f t="shared" si="293"/>
        <v>HAP</v>
      </c>
      <c r="AL449" s="5" t="str">
        <f t="shared" si="294"/>
        <v>HSB</v>
      </c>
      <c r="AM449" s="5" t="str">
        <f t="shared" si="295"/>
        <v>HP</v>
      </c>
      <c r="AN449" s="5" t="str">
        <f t="shared" si="296"/>
        <v>AMR</v>
      </c>
      <c r="AO449" s="5" t="str">
        <f t="shared" si="297"/>
        <v>AP</v>
      </c>
      <c r="AP449" s="5" t="str">
        <f t="shared" si="298"/>
        <v>Duplex FMJ</v>
      </c>
      <c r="AQ449" s="5" t="str">
        <f t="shared" si="299"/>
        <v>KTW</v>
      </c>
      <c r="AR449" s="5" t="str">
        <f t="shared" si="300"/>
        <v>Flechette</v>
      </c>
      <c r="AS449" s="5" t="str">
        <f t="shared" si="301"/>
        <v>Grenade</v>
      </c>
      <c r="AT449" s="5" t="str">
        <f t="shared" si="302"/>
        <v>Lock Buster</v>
      </c>
      <c r="AU449" s="5" t="str">
        <f t="shared" si="303"/>
        <v>4# Buckshot</v>
      </c>
      <c r="AV449" s="5" t="str">
        <f t="shared" si="304"/>
        <v>2mm EC</v>
      </c>
      <c r="AW449" s="5" t="str">
        <f t="shared" si="305"/>
        <v>Pulse</v>
      </c>
      <c r="AX449" s="5" t="str">
        <f t="shared" si="306"/>
        <v>HEAT!</v>
      </c>
      <c r="AY449" s="5" t="str">
        <f t="shared" si="307"/>
        <v>Dart</v>
      </c>
      <c r="AZ449" s="5" t="str">
        <f t="shared" si="308"/>
        <v>Neurotoxin Dart</v>
      </c>
      <c r="BA449" s="5" t="str">
        <f t="shared" si="309"/>
        <v>AP/T Z</v>
      </c>
      <c r="BB449" s="5" t="str">
        <f t="shared" si="310"/>
        <v>SOST</v>
      </c>
      <c r="BC449" s="5" t="str">
        <f t="shared" si="311"/>
        <v>JSP!</v>
      </c>
      <c r="BD449" s="5" t="str">
        <f t="shared" si="312"/>
        <v>Pepper Spray</v>
      </c>
    </row>
    <row r="450" spans="1:56" x14ac:dyDescent="0.15">
      <c r="A450" s="2">
        <v>2082</v>
      </c>
      <c r="B450" s="2">
        <v>2330</v>
      </c>
      <c r="C450" s="2">
        <v>2330</v>
      </c>
      <c r="E450" s="8">
        <f t="shared" si="313"/>
        <v>3649</v>
      </c>
      <c r="F450" s="1">
        <v>2082</v>
      </c>
      <c r="G450" s="1" t="s">
        <v>509</v>
      </c>
      <c r="H450" s="1" t="s">
        <v>1</v>
      </c>
      <c r="I450" s="1" t="s">
        <v>494</v>
      </c>
      <c r="J450" s="1">
        <v>1000</v>
      </c>
      <c r="K450" s="1" t="s">
        <v>3</v>
      </c>
      <c r="L450" s="1" t="s">
        <v>63</v>
      </c>
      <c r="M450" s="2">
        <f t="shared" si="314"/>
        <v>20</v>
      </c>
      <c r="N450" s="2">
        <f t="shared" ref="N450:N513" si="315">IF(K450=O450,0,IF(K450=P450,1,IF(K450=Q450,2,IF(K450=R450,3,IF(K450=S450,4,IF(K450=T450,5,IF(K450=U450,6,IF(K450=V450,7,IF(K450=W450,8,IF(K450=X450,9,IF(K450=Y450,10,IF(K450=Z450,11,IF(K450=AA450,12,IF(K450=AB450,13,IF(K450=AC450,14,IF(K450=AD450,15,IF(K450=AE450,16,IF(K450=AF450,17,IF(K450=AG450,18,IF(K450=AH450,19,IF(K450=AI450,20,IF(K450=AK450,21,IF(K450=AK450,22,IF(K450=AL450,23,IF(K450=AM450,24,IF(K450=AN450,25,IF(K450=AO450,26,IF(K450=AP450,27,IF(K450=AQ450,28,IF(K450=AR450,29,IF(K450=AS450,30,IF(K450=AT450,31,IF(K450=AU450,32,IF(K450=AV450,33,IF(K450=AW450,34,IF(K450=AX450,35,IF(K450=AY450,36,IF(K450=AZ450,37,IF(K450=BA450,38,IF(K450=BB450,39,IF(K450=BC450,40,IF(K450=BD450,41,""))))))))))))))))))))))))))))))))))))))))))</f>
        <v>0</v>
      </c>
      <c r="O450" s="5" t="str">
        <f t="shared" si="271"/>
        <v>Round Nose FMJ</v>
      </c>
      <c r="P450" s="5" t="str">
        <f t="shared" si="272"/>
        <v>JHP</v>
      </c>
      <c r="Q450" s="5" t="str">
        <f t="shared" si="273"/>
        <v>AP/FMJ</v>
      </c>
      <c r="R450" s="5" t="str">
        <f t="shared" si="274"/>
        <v>SAP</v>
      </c>
      <c r="S450" s="5" t="str">
        <f t="shared" si="275"/>
        <v>00# Buckshot</v>
      </c>
      <c r="T450" s="5" t="str">
        <f t="shared" si="276"/>
        <v>CAWS Buckshot</v>
      </c>
      <c r="U450" s="5" t="str">
        <f t="shared" si="277"/>
        <v>FMJ</v>
      </c>
      <c r="V450" s="5" t="str">
        <f t="shared" si="278"/>
        <v>Monster</v>
      </c>
      <c r="W450" s="5" t="str">
        <f t="shared" si="279"/>
        <v>Knife</v>
      </c>
      <c r="X450" s="5" t="str">
        <f t="shared" si="280"/>
        <v>HE</v>
      </c>
      <c r="Y450" s="5" t="str">
        <f t="shared" si="281"/>
        <v>HEAT</v>
      </c>
      <c r="Z450" s="5" t="str">
        <f t="shared" si="282"/>
        <v>FMJ!</v>
      </c>
      <c r="AA450" s="5" t="str">
        <f t="shared" si="283"/>
        <v>Flame</v>
      </c>
      <c r="AB450" s="5" t="str">
        <f t="shared" si="284"/>
        <v>JSP</v>
      </c>
      <c r="AC450" s="5" t="str">
        <f t="shared" si="285"/>
        <v>AP/T</v>
      </c>
      <c r="AD450" s="5" t="str">
        <f t="shared" si="286"/>
        <v>Tracer</v>
      </c>
      <c r="AE450" s="5" t="str">
        <f t="shared" si="287"/>
        <v>Tracer!</v>
      </c>
      <c r="AF450" s="5" t="str">
        <f t="shared" si="288"/>
        <v>Match</v>
      </c>
      <c r="AG450" s="5" t="str">
        <f t="shared" si="289"/>
        <v>Match!</v>
      </c>
      <c r="AH450" s="5" t="str">
        <f t="shared" si="290"/>
        <v>OTM Match</v>
      </c>
      <c r="AI450" s="5" t="str">
        <f t="shared" si="291"/>
        <v>SB</v>
      </c>
      <c r="AJ450" s="5" t="str">
        <f t="shared" si="292"/>
        <v>SB!</v>
      </c>
      <c r="AK450" s="5" t="str">
        <f t="shared" si="293"/>
        <v>HAP</v>
      </c>
      <c r="AL450" s="5" t="str">
        <f t="shared" si="294"/>
        <v>HSB</v>
      </c>
      <c r="AM450" s="5" t="str">
        <f t="shared" si="295"/>
        <v>HP</v>
      </c>
      <c r="AN450" s="5" t="str">
        <f t="shared" si="296"/>
        <v>AMR</v>
      </c>
      <c r="AO450" s="5" t="str">
        <f t="shared" si="297"/>
        <v>AP</v>
      </c>
      <c r="AP450" s="5" t="str">
        <f t="shared" si="298"/>
        <v>Duplex FMJ</v>
      </c>
      <c r="AQ450" s="5" t="str">
        <f t="shared" si="299"/>
        <v>KTW</v>
      </c>
      <c r="AR450" s="5" t="str">
        <f t="shared" si="300"/>
        <v>Flechette</v>
      </c>
      <c r="AS450" s="5" t="str">
        <f t="shared" si="301"/>
        <v>Grenade</v>
      </c>
      <c r="AT450" s="5" t="str">
        <f t="shared" si="302"/>
        <v>Lock Buster</v>
      </c>
      <c r="AU450" s="5" t="str">
        <f t="shared" si="303"/>
        <v>4# Buckshot</v>
      </c>
      <c r="AV450" s="5" t="str">
        <f t="shared" si="304"/>
        <v>2mm EC</v>
      </c>
      <c r="AW450" s="5" t="str">
        <f t="shared" si="305"/>
        <v>Pulse</v>
      </c>
      <c r="AX450" s="5" t="str">
        <f t="shared" si="306"/>
        <v>HEAT!</v>
      </c>
      <c r="AY450" s="5" t="str">
        <f t="shared" si="307"/>
        <v>Dart</v>
      </c>
      <c r="AZ450" s="5" t="str">
        <f t="shared" si="308"/>
        <v>Neurotoxin Dart</v>
      </c>
      <c r="BA450" s="5" t="str">
        <f t="shared" si="309"/>
        <v>AP/T Z</v>
      </c>
      <c r="BB450" s="5" t="str">
        <f t="shared" si="310"/>
        <v>SOST</v>
      </c>
      <c r="BC450" s="5" t="str">
        <f t="shared" si="311"/>
        <v>JSP!</v>
      </c>
      <c r="BD450" s="5" t="str">
        <f t="shared" si="312"/>
        <v>Pepper Spray</v>
      </c>
    </row>
    <row r="451" spans="1:56" x14ac:dyDescent="0.15">
      <c r="A451" s="2">
        <v>2707</v>
      </c>
      <c r="B451" s="2">
        <v>2331</v>
      </c>
      <c r="C451" s="2">
        <v>2331</v>
      </c>
      <c r="E451" s="8">
        <f t="shared" si="313"/>
        <v>3650</v>
      </c>
      <c r="F451" s="1">
        <v>2707</v>
      </c>
      <c r="G451" s="1" t="s">
        <v>513</v>
      </c>
      <c r="H451" s="1" t="s">
        <v>1</v>
      </c>
      <c r="I451" s="1" t="s">
        <v>494</v>
      </c>
      <c r="J451" s="1">
        <v>6</v>
      </c>
      <c r="K451" s="1" t="s">
        <v>17</v>
      </c>
      <c r="L451" s="1" t="s">
        <v>4</v>
      </c>
      <c r="M451" s="2">
        <f t="shared" si="314"/>
        <v>20</v>
      </c>
      <c r="N451" s="2">
        <f t="shared" si="315"/>
        <v>3</v>
      </c>
      <c r="O451" s="5" t="str">
        <f t="shared" ref="O451:O514" si="316">O450</f>
        <v>Round Nose FMJ</v>
      </c>
      <c r="P451" s="5" t="str">
        <f t="shared" ref="P451:P514" si="317">P450</f>
        <v>JHP</v>
      </c>
      <c r="Q451" s="5" t="str">
        <f t="shared" ref="Q451:Q514" si="318">Q450</f>
        <v>AP/FMJ</v>
      </c>
      <c r="R451" s="5" t="str">
        <f t="shared" ref="R451:R514" si="319">R450</f>
        <v>SAP</v>
      </c>
      <c r="S451" s="5" t="str">
        <f t="shared" ref="S451:S514" si="320">S450</f>
        <v>00# Buckshot</v>
      </c>
      <c r="T451" s="5" t="str">
        <f t="shared" ref="T451:T514" si="321">T450</f>
        <v>CAWS Buckshot</v>
      </c>
      <c r="U451" s="5" t="str">
        <f t="shared" ref="U451:U514" si="322">U450</f>
        <v>FMJ</v>
      </c>
      <c r="V451" s="5" t="str">
        <f t="shared" ref="V451:V514" si="323">V450</f>
        <v>Monster</v>
      </c>
      <c r="W451" s="5" t="str">
        <f t="shared" ref="W451:W514" si="324">W450</f>
        <v>Knife</v>
      </c>
      <c r="X451" s="5" t="str">
        <f t="shared" ref="X451:X514" si="325">X450</f>
        <v>HE</v>
      </c>
      <c r="Y451" s="5" t="str">
        <f t="shared" ref="Y451:Y514" si="326">Y450</f>
        <v>HEAT</v>
      </c>
      <c r="Z451" s="5" t="str">
        <f t="shared" ref="Z451:Z514" si="327">Z450</f>
        <v>FMJ!</v>
      </c>
      <c r="AA451" s="5" t="str">
        <f t="shared" ref="AA451:AA514" si="328">AA450</f>
        <v>Flame</v>
      </c>
      <c r="AB451" s="5" t="str">
        <f t="shared" ref="AB451:AB514" si="329">AB450</f>
        <v>JSP</v>
      </c>
      <c r="AC451" s="5" t="str">
        <f t="shared" ref="AC451:AC514" si="330">AC450</f>
        <v>AP/T</v>
      </c>
      <c r="AD451" s="5" t="str">
        <f t="shared" ref="AD451:AD514" si="331">AD450</f>
        <v>Tracer</v>
      </c>
      <c r="AE451" s="5" t="str">
        <f t="shared" ref="AE451:AE514" si="332">AE450</f>
        <v>Tracer!</v>
      </c>
      <c r="AF451" s="5" t="str">
        <f t="shared" ref="AF451:AF514" si="333">AF450</f>
        <v>Match</v>
      </c>
      <c r="AG451" s="5" t="str">
        <f t="shared" ref="AG451:AG514" si="334">AG450</f>
        <v>Match!</v>
      </c>
      <c r="AH451" s="5" t="str">
        <f t="shared" ref="AH451:AH514" si="335">AH450</f>
        <v>OTM Match</v>
      </c>
      <c r="AI451" s="5" t="str">
        <f t="shared" ref="AI451:AI514" si="336">AI450</f>
        <v>SB</v>
      </c>
      <c r="AJ451" s="5" t="str">
        <f t="shared" ref="AJ451:AJ514" si="337">AJ450</f>
        <v>SB!</v>
      </c>
      <c r="AK451" s="5" t="str">
        <f t="shared" ref="AK451:AK514" si="338">AK450</f>
        <v>HAP</v>
      </c>
      <c r="AL451" s="5" t="str">
        <f t="shared" ref="AL451:AL514" si="339">AL450</f>
        <v>HSB</v>
      </c>
      <c r="AM451" s="5" t="str">
        <f t="shared" ref="AM451:AM514" si="340">AM450</f>
        <v>HP</v>
      </c>
      <c r="AN451" s="5" t="str">
        <f t="shared" ref="AN451:AN514" si="341">AN450</f>
        <v>AMR</v>
      </c>
      <c r="AO451" s="5" t="str">
        <f t="shared" ref="AO451:AO514" si="342">AO450</f>
        <v>AP</v>
      </c>
      <c r="AP451" s="5" t="str">
        <f t="shared" ref="AP451:AP514" si="343">AP450</f>
        <v>Duplex FMJ</v>
      </c>
      <c r="AQ451" s="5" t="str">
        <f t="shared" ref="AQ451:AQ514" si="344">AQ450</f>
        <v>KTW</v>
      </c>
      <c r="AR451" s="5" t="str">
        <f t="shared" ref="AR451:AR514" si="345">AR450</f>
        <v>Flechette</v>
      </c>
      <c r="AS451" s="5" t="str">
        <f t="shared" ref="AS451:AS514" si="346">AS450</f>
        <v>Grenade</v>
      </c>
      <c r="AT451" s="5" t="str">
        <f t="shared" ref="AT451:AT514" si="347">AT450</f>
        <v>Lock Buster</v>
      </c>
      <c r="AU451" s="5" t="str">
        <f t="shared" ref="AU451:AU514" si="348">AU450</f>
        <v>4# Buckshot</v>
      </c>
      <c r="AV451" s="5" t="str">
        <f t="shared" ref="AV451:AV514" si="349">AV450</f>
        <v>2mm EC</v>
      </c>
      <c r="AW451" s="5" t="str">
        <f t="shared" ref="AW451:AW514" si="350">AW450</f>
        <v>Pulse</v>
      </c>
      <c r="AX451" s="5" t="str">
        <f t="shared" ref="AX451:AX514" si="351">AX450</f>
        <v>HEAT!</v>
      </c>
      <c r="AY451" s="5" t="str">
        <f t="shared" ref="AY451:AY514" si="352">AY450</f>
        <v>Dart</v>
      </c>
      <c r="AZ451" s="5" t="str">
        <f t="shared" ref="AZ451:AZ514" si="353">AZ450</f>
        <v>Neurotoxin Dart</v>
      </c>
      <c r="BA451" s="5" t="str">
        <f t="shared" ref="BA451:BA514" si="354">BA450</f>
        <v>AP/T Z</v>
      </c>
      <c r="BB451" s="5" t="str">
        <f t="shared" ref="BB451:BB514" si="355">BB450</f>
        <v>SOST</v>
      </c>
      <c r="BC451" s="5" t="str">
        <f t="shared" ref="BC451:BC514" si="356">BC450</f>
        <v>JSP!</v>
      </c>
      <c r="BD451" s="5" t="str">
        <f t="shared" ref="BD451:BD514" si="357">BD450</f>
        <v>Pepper Spray</v>
      </c>
    </row>
    <row r="452" spans="1:56" x14ac:dyDescent="0.15">
      <c r="A452" s="2">
        <v>572</v>
      </c>
      <c r="B452" s="2">
        <v>2332</v>
      </c>
      <c r="C452" s="2">
        <v>2332</v>
      </c>
      <c r="E452" s="8">
        <f t="shared" ref="E452:E515" si="358">E451+1</f>
        <v>3651</v>
      </c>
      <c r="F452" s="1">
        <v>572</v>
      </c>
      <c r="G452" s="1" t="s">
        <v>495</v>
      </c>
      <c r="H452" s="1" t="s">
        <v>1</v>
      </c>
      <c r="I452" s="1" t="s">
        <v>494</v>
      </c>
      <c r="J452" s="1">
        <v>8</v>
      </c>
      <c r="K452" s="1" t="s">
        <v>17</v>
      </c>
      <c r="L452" s="1" t="s">
        <v>4</v>
      </c>
      <c r="M452" s="2">
        <f t="shared" si="314"/>
        <v>20</v>
      </c>
      <c r="N452" s="2">
        <f t="shared" si="315"/>
        <v>3</v>
      </c>
      <c r="O452" s="5" t="str">
        <f t="shared" si="316"/>
        <v>Round Nose FMJ</v>
      </c>
      <c r="P452" s="5" t="str">
        <f t="shared" si="317"/>
        <v>JHP</v>
      </c>
      <c r="Q452" s="5" t="str">
        <f t="shared" si="318"/>
        <v>AP/FMJ</v>
      </c>
      <c r="R452" s="5" t="str">
        <f t="shared" si="319"/>
        <v>SAP</v>
      </c>
      <c r="S452" s="5" t="str">
        <f t="shared" si="320"/>
        <v>00# Buckshot</v>
      </c>
      <c r="T452" s="5" t="str">
        <f t="shared" si="321"/>
        <v>CAWS Buckshot</v>
      </c>
      <c r="U452" s="5" t="str">
        <f t="shared" si="322"/>
        <v>FMJ</v>
      </c>
      <c r="V452" s="5" t="str">
        <f t="shared" si="323"/>
        <v>Monster</v>
      </c>
      <c r="W452" s="5" t="str">
        <f t="shared" si="324"/>
        <v>Knife</v>
      </c>
      <c r="X452" s="5" t="str">
        <f t="shared" si="325"/>
        <v>HE</v>
      </c>
      <c r="Y452" s="5" t="str">
        <f t="shared" si="326"/>
        <v>HEAT</v>
      </c>
      <c r="Z452" s="5" t="str">
        <f t="shared" si="327"/>
        <v>FMJ!</v>
      </c>
      <c r="AA452" s="5" t="str">
        <f t="shared" si="328"/>
        <v>Flame</v>
      </c>
      <c r="AB452" s="5" t="str">
        <f t="shared" si="329"/>
        <v>JSP</v>
      </c>
      <c r="AC452" s="5" t="str">
        <f t="shared" si="330"/>
        <v>AP/T</v>
      </c>
      <c r="AD452" s="5" t="str">
        <f t="shared" si="331"/>
        <v>Tracer</v>
      </c>
      <c r="AE452" s="5" t="str">
        <f t="shared" si="332"/>
        <v>Tracer!</v>
      </c>
      <c r="AF452" s="5" t="str">
        <f t="shared" si="333"/>
        <v>Match</v>
      </c>
      <c r="AG452" s="5" t="str">
        <f t="shared" si="334"/>
        <v>Match!</v>
      </c>
      <c r="AH452" s="5" t="str">
        <f t="shared" si="335"/>
        <v>OTM Match</v>
      </c>
      <c r="AI452" s="5" t="str">
        <f t="shared" si="336"/>
        <v>SB</v>
      </c>
      <c r="AJ452" s="5" t="str">
        <f t="shared" si="337"/>
        <v>SB!</v>
      </c>
      <c r="AK452" s="5" t="str">
        <f t="shared" si="338"/>
        <v>HAP</v>
      </c>
      <c r="AL452" s="5" t="str">
        <f t="shared" si="339"/>
        <v>HSB</v>
      </c>
      <c r="AM452" s="5" t="str">
        <f t="shared" si="340"/>
        <v>HP</v>
      </c>
      <c r="AN452" s="5" t="str">
        <f t="shared" si="341"/>
        <v>AMR</v>
      </c>
      <c r="AO452" s="5" t="str">
        <f t="shared" si="342"/>
        <v>AP</v>
      </c>
      <c r="AP452" s="5" t="str">
        <f t="shared" si="343"/>
        <v>Duplex FMJ</v>
      </c>
      <c r="AQ452" s="5" t="str">
        <f t="shared" si="344"/>
        <v>KTW</v>
      </c>
      <c r="AR452" s="5" t="str">
        <f t="shared" si="345"/>
        <v>Flechette</v>
      </c>
      <c r="AS452" s="5" t="str">
        <f t="shared" si="346"/>
        <v>Grenade</v>
      </c>
      <c r="AT452" s="5" t="str">
        <f t="shared" si="347"/>
        <v>Lock Buster</v>
      </c>
      <c r="AU452" s="5" t="str">
        <f t="shared" si="348"/>
        <v>4# Buckshot</v>
      </c>
      <c r="AV452" s="5" t="str">
        <f t="shared" si="349"/>
        <v>2mm EC</v>
      </c>
      <c r="AW452" s="5" t="str">
        <f t="shared" si="350"/>
        <v>Pulse</v>
      </c>
      <c r="AX452" s="5" t="str">
        <f t="shared" si="351"/>
        <v>HEAT!</v>
      </c>
      <c r="AY452" s="5" t="str">
        <f t="shared" si="352"/>
        <v>Dart</v>
      </c>
      <c r="AZ452" s="5" t="str">
        <f t="shared" si="353"/>
        <v>Neurotoxin Dart</v>
      </c>
      <c r="BA452" s="5" t="str">
        <f t="shared" si="354"/>
        <v>AP/T Z</v>
      </c>
      <c r="BB452" s="5" t="str">
        <f t="shared" si="355"/>
        <v>SOST</v>
      </c>
      <c r="BC452" s="5" t="str">
        <f t="shared" si="356"/>
        <v>JSP!</v>
      </c>
      <c r="BD452" s="5" t="str">
        <f t="shared" si="357"/>
        <v>Pepper Spray</v>
      </c>
    </row>
    <row r="453" spans="1:56" x14ac:dyDescent="0.15">
      <c r="A453" s="2">
        <v>575</v>
      </c>
      <c r="B453" s="2">
        <v>2333</v>
      </c>
      <c r="C453" s="2">
        <v>2333</v>
      </c>
      <c r="E453" s="8">
        <f t="shared" si="358"/>
        <v>3652</v>
      </c>
      <c r="F453" s="1">
        <v>575</v>
      </c>
      <c r="G453" s="1" t="s">
        <v>498</v>
      </c>
      <c r="H453" s="1" t="s">
        <v>1</v>
      </c>
      <c r="I453" s="1" t="s">
        <v>494</v>
      </c>
      <c r="J453" s="1">
        <v>12</v>
      </c>
      <c r="K453" s="1" t="s">
        <v>17</v>
      </c>
      <c r="L453" s="1" t="s">
        <v>4</v>
      </c>
      <c r="M453" s="2">
        <f t="shared" si="314"/>
        <v>20</v>
      </c>
      <c r="N453" s="2">
        <f t="shared" si="315"/>
        <v>3</v>
      </c>
      <c r="O453" s="5" t="str">
        <f t="shared" si="316"/>
        <v>Round Nose FMJ</v>
      </c>
      <c r="P453" s="5" t="str">
        <f t="shared" si="317"/>
        <v>JHP</v>
      </c>
      <c r="Q453" s="5" t="str">
        <f t="shared" si="318"/>
        <v>AP/FMJ</v>
      </c>
      <c r="R453" s="5" t="str">
        <f t="shared" si="319"/>
        <v>SAP</v>
      </c>
      <c r="S453" s="5" t="str">
        <f t="shared" si="320"/>
        <v>00# Buckshot</v>
      </c>
      <c r="T453" s="5" t="str">
        <f t="shared" si="321"/>
        <v>CAWS Buckshot</v>
      </c>
      <c r="U453" s="5" t="str">
        <f t="shared" si="322"/>
        <v>FMJ</v>
      </c>
      <c r="V453" s="5" t="str">
        <f t="shared" si="323"/>
        <v>Monster</v>
      </c>
      <c r="W453" s="5" t="str">
        <f t="shared" si="324"/>
        <v>Knife</v>
      </c>
      <c r="X453" s="5" t="str">
        <f t="shared" si="325"/>
        <v>HE</v>
      </c>
      <c r="Y453" s="5" t="str">
        <f t="shared" si="326"/>
        <v>HEAT</v>
      </c>
      <c r="Z453" s="5" t="str">
        <f t="shared" si="327"/>
        <v>FMJ!</v>
      </c>
      <c r="AA453" s="5" t="str">
        <f t="shared" si="328"/>
        <v>Flame</v>
      </c>
      <c r="AB453" s="5" t="str">
        <f t="shared" si="329"/>
        <v>JSP</v>
      </c>
      <c r="AC453" s="5" t="str">
        <f t="shared" si="330"/>
        <v>AP/T</v>
      </c>
      <c r="AD453" s="5" t="str">
        <f t="shared" si="331"/>
        <v>Tracer</v>
      </c>
      <c r="AE453" s="5" t="str">
        <f t="shared" si="332"/>
        <v>Tracer!</v>
      </c>
      <c r="AF453" s="5" t="str">
        <f t="shared" si="333"/>
        <v>Match</v>
      </c>
      <c r="AG453" s="5" t="str">
        <f t="shared" si="334"/>
        <v>Match!</v>
      </c>
      <c r="AH453" s="5" t="str">
        <f t="shared" si="335"/>
        <v>OTM Match</v>
      </c>
      <c r="AI453" s="5" t="str">
        <f t="shared" si="336"/>
        <v>SB</v>
      </c>
      <c r="AJ453" s="5" t="str">
        <f t="shared" si="337"/>
        <v>SB!</v>
      </c>
      <c r="AK453" s="5" t="str">
        <f t="shared" si="338"/>
        <v>HAP</v>
      </c>
      <c r="AL453" s="5" t="str">
        <f t="shared" si="339"/>
        <v>HSB</v>
      </c>
      <c r="AM453" s="5" t="str">
        <f t="shared" si="340"/>
        <v>HP</v>
      </c>
      <c r="AN453" s="5" t="str">
        <f t="shared" si="341"/>
        <v>AMR</v>
      </c>
      <c r="AO453" s="5" t="str">
        <f t="shared" si="342"/>
        <v>AP</v>
      </c>
      <c r="AP453" s="5" t="str">
        <f t="shared" si="343"/>
        <v>Duplex FMJ</v>
      </c>
      <c r="AQ453" s="5" t="str">
        <f t="shared" si="344"/>
        <v>KTW</v>
      </c>
      <c r="AR453" s="5" t="str">
        <f t="shared" si="345"/>
        <v>Flechette</v>
      </c>
      <c r="AS453" s="5" t="str">
        <f t="shared" si="346"/>
        <v>Grenade</v>
      </c>
      <c r="AT453" s="5" t="str">
        <f t="shared" si="347"/>
        <v>Lock Buster</v>
      </c>
      <c r="AU453" s="5" t="str">
        <f t="shared" si="348"/>
        <v>4# Buckshot</v>
      </c>
      <c r="AV453" s="5" t="str">
        <f t="shared" si="349"/>
        <v>2mm EC</v>
      </c>
      <c r="AW453" s="5" t="str">
        <f t="shared" si="350"/>
        <v>Pulse</v>
      </c>
      <c r="AX453" s="5" t="str">
        <f t="shared" si="351"/>
        <v>HEAT!</v>
      </c>
      <c r="AY453" s="5" t="str">
        <f t="shared" si="352"/>
        <v>Dart</v>
      </c>
      <c r="AZ453" s="5" t="str">
        <f t="shared" si="353"/>
        <v>Neurotoxin Dart</v>
      </c>
      <c r="BA453" s="5" t="str">
        <f t="shared" si="354"/>
        <v>AP/T Z</v>
      </c>
      <c r="BB453" s="5" t="str">
        <f t="shared" si="355"/>
        <v>SOST</v>
      </c>
      <c r="BC453" s="5" t="str">
        <f t="shared" si="356"/>
        <v>JSP!</v>
      </c>
      <c r="BD453" s="5" t="str">
        <f t="shared" si="357"/>
        <v>Pepper Spray</v>
      </c>
    </row>
    <row r="454" spans="1:56" x14ac:dyDescent="0.15">
      <c r="A454" s="2">
        <v>578</v>
      </c>
      <c r="B454" s="2">
        <v>2334</v>
      </c>
      <c r="C454" s="2">
        <v>2334</v>
      </c>
      <c r="E454" s="8">
        <f t="shared" si="358"/>
        <v>3653</v>
      </c>
      <c r="F454" s="1">
        <v>578</v>
      </c>
      <c r="G454" s="1" t="s">
        <v>501</v>
      </c>
      <c r="H454" s="1" t="s">
        <v>1</v>
      </c>
      <c r="I454" s="1" t="s">
        <v>494</v>
      </c>
      <c r="J454" s="1">
        <v>20</v>
      </c>
      <c r="K454" s="1" t="s">
        <v>17</v>
      </c>
      <c r="L454" s="1" t="s">
        <v>4</v>
      </c>
      <c r="M454" s="2">
        <f t="shared" si="314"/>
        <v>20</v>
      </c>
      <c r="N454" s="2">
        <f t="shared" si="315"/>
        <v>3</v>
      </c>
      <c r="O454" s="5" t="str">
        <f t="shared" si="316"/>
        <v>Round Nose FMJ</v>
      </c>
      <c r="P454" s="5" t="str">
        <f t="shared" si="317"/>
        <v>JHP</v>
      </c>
      <c r="Q454" s="5" t="str">
        <f t="shared" si="318"/>
        <v>AP/FMJ</v>
      </c>
      <c r="R454" s="5" t="str">
        <f t="shared" si="319"/>
        <v>SAP</v>
      </c>
      <c r="S454" s="5" t="str">
        <f t="shared" si="320"/>
        <v>00# Buckshot</v>
      </c>
      <c r="T454" s="5" t="str">
        <f t="shared" si="321"/>
        <v>CAWS Buckshot</v>
      </c>
      <c r="U454" s="5" t="str">
        <f t="shared" si="322"/>
        <v>FMJ</v>
      </c>
      <c r="V454" s="5" t="str">
        <f t="shared" si="323"/>
        <v>Monster</v>
      </c>
      <c r="W454" s="5" t="str">
        <f t="shared" si="324"/>
        <v>Knife</v>
      </c>
      <c r="X454" s="5" t="str">
        <f t="shared" si="325"/>
        <v>HE</v>
      </c>
      <c r="Y454" s="5" t="str">
        <f t="shared" si="326"/>
        <v>HEAT</v>
      </c>
      <c r="Z454" s="5" t="str">
        <f t="shared" si="327"/>
        <v>FMJ!</v>
      </c>
      <c r="AA454" s="5" t="str">
        <f t="shared" si="328"/>
        <v>Flame</v>
      </c>
      <c r="AB454" s="5" t="str">
        <f t="shared" si="329"/>
        <v>JSP</v>
      </c>
      <c r="AC454" s="5" t="str">
        <f t="shared" si="330"/>
        <v>AP/T</v>
      </c>
      <c r="AD454" s="5" t="str">
        <f t="shared" si="331"/>
        <v>Tracer</v>
      </c>
      <c r="AE454" s="5" t="str">
        <f t="shared" si="332"/>
        <v>Tracer!</v>
      </c>
      <c r="AF454" s="5" t="str">
        <f t="shared" si="333"/>
        <v>Match</v>
      </c>
      <c r="AG454" s="5" t="str">
        <f t="shared" si="334"/>
        <v>Match!</v>
      </c>
      <c r="AH454" s="5" t="str">
        <f t="shared" si="335"/>
        <v>OTM Match</v>
      </c>
      <c r="AI454" s="5" t="str">
        <f t="shared" si="336"/>
        <v>SB</v>
      </c>
      <c r="AJ454" s="5" t="str">
        <f t="shared" si="337"/>
        <v>SB!</v>
      </c>
      <c r="AK454" s="5" t="str">
        <f t="shared" si="338"/>
        <v>HAP</v>
      </c>
      <c r="AL454" s="5" t="str">
        <f t="shared" si="339"/>
        <v>HSB</v>
      </c>
      <c r="AM454" s="5" t="str">
        <f t="shared" si="340"/>
        <v>HP</v>
      </c>
      <c r="AN454" s="5" t="str">
        <f t="shared" si="341"/>
        <v>AMR</v>
      </c>
      <c r="AO454" s="5" t="str">
        <f t="shared" si="342"/>
        <v>AP</v>
      </c>
      <c r="AP454" s="5" t="str">
        <f t="shared" si="343"/>
        <v>Duplex FMJ</v>
      </c>
      <c r="AQ454" s="5" t="str">
        <f t="shared" si="344"/>
        <v>KTW</v>
      </c>
      <c r="AR454" s="5" t="str">
        <f t="shared" si="345"/>
        <v>Flechette</v>
      </c>
      <c r="AS454" s="5" t="str">
        <f t="shared" si="346"/>
        <v>Grenade</v>
      </c>
      <c r="AT454" s="5" t="str">
        <f t="shared" si="347"/>
        <v>Lock Buster</v>
      </c>
      <c r="AU454" s="5" t="str">
        <f t="shared" si="348"/>
        <v>4# Buckshot</v>
      </c>
      <c r="AV454" s="5" t="str">
        <f t="shared" si="349"/>
        <v>2mm EC</v>
      </c>
      <c r="AW454" s="5" t="str">
        <f t="shared" si="350"/>
        <v>Pulse</v>
      </c>
      <c r="AX454" s="5" t="str">
        <f t="shared" si="351"/>
        <v>HEAT!</v>
      </c>
      <c r="AY454" s="5" t="str">
        <f t="shared" si="352"/>
        <v>Dart</v>
      </c>
      <c r="AZ454" s="5" t="str">
        <f t="shared" si="353"/>
        <v>Neurotoxin Dart</v>
      </c>
      <c r="BA454" s="5" t="str">
        <f t="shared" si="354"/>
        <v>AP/T Z</v>
      </c>
      <c r="BB454" s="5" t="str">
        <f t="shared" si="355"/>
        <v>SOST</v>
      </c>
      <c r="BC454" s="5" t="str">
        <f t="shared" si="356"/>
        <v>JSP!</v>
      </c>
      <c r="BD454" s="5" t="str">
        <f t="shared" si="357"/>
        <v>Pepper Spray</v>
      </c>
    </row>
    <row r="455" spans="1:56" x14ac:dyDescent="0.15">
      <c r="A455" s="2">
        <v>581</v>
      </c>
      <c r="B455" s="2">
        <v>2335</v>
      </c>
      <c r="C455" s="2">
        <v>2335</v>
      </c>
      <c r="E455" s="8">
        <f t="shared" si="358"/>
        <v>3654</v>
      </c>
      <c r="F455" s="1">
        <v>581</v>
      </c>
      <c r="G455" s="1" t="s">
        <v>504</v>
      </c>
      <c r="H455" s="1" t="s">
        <v>1</v>
      </c>
      <c r="I455" s="1" t="s">
        <v>494</v>
      </c>
      <c r="J455" s="1">
        <v>30</v>
      </c>
      <c r="K455" s="1" t="s">
        <v>17</v>
      </c>
      <c r="L455" s="1" t="s">
        <v>4</v>
      </c>
      <c r="M455" s="2">
        <f t="shared" si="314"/>
        <v>20</v>
      </c>
      <c r="N455" s="2">
        <f t="shared" si="315"/>
        <v>3</v>
      </c>
      <c r="O455" s="5" t="str">
        <f t="shared" si="316"/>
        <v>Round Nose FMJ</v>
      </c>
      <c r="P455" s="5" t="str">
        <f t="shared" si="317"/>
        <v>JHP</v>
      </c>
      <c r="Q455" s="5" t="str">
        <f t="shared" si="318"/>
        <v>AP/FMJ</v>
      </c>
      <c r="R455" s="5" t="str">
        <f t="shared" si="319"/>
        <v>SAP</v>
      </c>
      <c r="S455" s="5" t="str">
        <f t="shared" si="320"/>
        <v>00# Buckshot</v>
      </c>
      <c r="T455" s="5" t="str">
        <f t="shared" si="321"/>
        <v>CAWS Buckshot</v>
      </c>
      <c r="U455" s="5" t="str">
        <f t="shared" si="322"/>
        <v>FMJ</v>
      </c>
      <c r="V455" s="5" t="str">
        <f t="shared" si="323"/>
        <v>Monster</v>
      </c>
      <c r="W455" s="5" t="str">
        <f t="shared" si="324"/>
        <v>Knife</v>
      </c>
      <c r="X455" s="5" t="str">
        <f t="shared" si="325"/>
        <v>HE</v>
      </c>
      <c r="Y455" s="5" t="str">
        <f t="shared" si="326"/>
        <v>HEAT</v>
      </c>
      <c r="Z455" s="5" t="str">
        <f t="shared" si="327"/>
        <v>FMJ!</v>
      </c>
      <c r="AA455" s="5" t="str">
        <f t="shared" si="328"/>
        <v>Flame</v>
      </c>
      <c r="AB455" s="5" t="str">
        <f t="shared" si="329"/>
        <v>JSP</v>
      </c>
      <c r="AC455" s="5" t="str">
        <f t="shared" si="330"/>
        <v>AP/T</v>
      </c>
      <c r="AD455" s="5" t="str">
        <f t="shared" si="331"/>
        <v>Tracer</v>
      </c>
      <c r="AE455" s="5" t="str">
        <f t="shared" si="332"/>
        <v>Tracer!</v>
      </c>
      <c r="AF455" s="5" t="str">
        <f t="shared" si="333"/>
        <v>Match</v>
      </c>
      <c r="AG455" s="5" t="str">
        <f t="shared" si="334"/>
        <v>Match!</v>
      </c>
      <c r="AH455" s="5" t="str">
        <f t="shared" si="335"/>
        <v>OTM Match</v>
      </c>
      <c r="AI455" s="5" t="str">
        <f t="shared" si="336"/>
        <v>SB</v>
      </c>
      <c r="AJ455" s="5" t="str">
        <f t="shared" si="337"/>
        <v>SB!</v>
      </c>
      <c r="AK455" s="5" t="str">
        <f t="shared" si="338"/>
        <v>HAP</v>
      </c>
      <c r="AL455" s="5" t="str">
        <f t="shared" si="339"/>
        <v>HSB</v>
      </c>
      <c r="AM455" s="5" t="str">
        <f t="shared" si="340"/>
        <v>HP</v>
      </c>
      <c r="AN455" s="5" t="str">
        <f t="shared" si="341"/>
        <v>AMR</v>
      </c>
      <c r="AO455" s="5" t="str">
        <f t="shared" si="342"/>
        <v>AP</v>
      </c>
      <c r="AP455" s="5" t="str">
        <f t="shared" si="343"/>
        <v>Duplex FMJ</v>
      </c>
      <c r="AQ455" s="5" t="str">
        <f t="shared" si="344"/>
        <v>KTW</v>
      </c>
      <c r="AR455" s="5" t="str">
        <f t="shared" si="345"/>
        <v>Flechette</v>
      </c>
      <c r="AS455" s="5" t="str">
        <f t="shared" si="346"/>
        <v>Grenade</v>
      </c>
      <c r="AT455" s="5" t="str">
        <f t="shared" si="347"/>
        <v>Lock Buster</v>
      </c>
      <c r="AU455" s="5" t="str">
        <f t="shared" si="348"/>
        <v>4# Buckshot</v>
      </c>
      <c r="AV455" s="5" t="str">
        <f t="shared" si="349"/>
        <v>2mm EC</v>
      </c>
      <c r="AW455" s="5" t="str">
        <f t="shared" si="350"/>
        <v>Pulse</v>
      </c>
      <c r="AX455" s="5" t="str">
        <f t="shared" si="351"/>
        <v>HEAT!</v>
      </c>
      <c r="AY455" s="5" t="str">
        <f t="shared" si="352"/>
        <v>Dart</v>
      </c>
      <c r="AZ455" s="5" t="str">
        <f t="shared" si="353"/>
        <v>Neurotoxin Dart</v>
      </c>
      <c r="BA455" s="5" t="str">
        <f t="shared" si="354"/>
        <v>AP/T Z</v>
      </c>
      <c r="BB455" s="5" t="str">
        <f t="shared" si="355"/>
        <v>SOST</v>
      </c>
      <c r="BC455" s="5" t="str">
        <f t="shared" si="356"/>
        <v>JSP!</v>
      </c>
      <c r="BD455" s="5" t="str">
        <f t="shared" si="357"/>
        <v>Pepper Spray</v>
      </c>
    </row>
    <row r="456" spans="1:56" x14ac:dyDescent="0.15">
      <c r="A456" s="2">
        <v>584</v>
      </c>
      <c r="B456" s="2">
        <v>2336</v>
      </c>
      <c r="C456" s="2">
        <v>2336</v>
      </c>
      <c r="E456" s="8">
        <f t="shared" si="358"/>
        <v>3655</v>
      </c>
      <c r="F456" s="1">
        <v>584</v>
      </c>
      <c r="G456" s="1" t="s">
        <v>507</v>
      </c>
      <c r="H456" s="1" t="s">
        <v>1</v>
      </c>
      <c r="I456" s="1" t="s">
        <v>494</v>
      </c>
      <c r="J456" s="1">
        <v>64</v>
      </c>
      <c r="K456" s="1" t="s">
        <v>17</v>
      </c>
      <c r="L456" s="1" t="s">
        <v>4</v>
      </c>
      <c r="M456" s="2">
        <f t="shared" ref="M456:M519" si="359">IF(I456=I455,M455,M455+1)</f>
        <v>20</v>
      </c>
      <c r="N456" s="2">
        <f t="shared" si="315"/>
        <v>3</v>
      </c>
      <c r="O456" s="5" t="str">
        <f t="shared" si="316"/>
        <v>Round Nose FMJ</v>
      </c>
      <c r="P456" s="5" t="str">
        <f t="shared" si="317"/>
        <v>JHP</v>
      </c>
      <c r="Q456" s="5" t="str">
        <f t="shared" si="318"/>
        <v>AP/FMJ</v>
      </c>
      <c r="R456" s="5" t="str">
        <f t="shared" si="319"/>
        <v>SAP</v>
      </c>
      <c r="S456" s="5" t="str">
        <f t="shared" si="320"/>
        <v>00# Buckshot</v>
      </c>
      <c r="T456" s="5" t="str">
        <f t="shared" si="321"/>
        <v>CAWS Buckshot</v>
      </c>
      <c r="U456" s="5" t="str">
        <f t="shared" si="322"/>
        <v>FMJ</v>
      </c>
      <c r="V456" s="5" t="str">
        <f t="shared" si="323"/>
        <v>Monster</v>
      </c>
      <c r="W456" s="5" t="str">
        <f t="shared" si="324"/>
        <v>Knife</v>
      </c>
      <c r="X456" s="5" t="str">
        <f t="shared" si="325"/>
        <v>HE</v>
      </c>
      <c r="Y456" s="5" t="str">
        <f t="shared" si="326"/>
        <v>HEAT</v>
      </c>
      <c r="Z456" s="5" t="str">
        <f t="shared" si="327"/>
        <v>FMJ!</v>
      </c>
      <c r="AA456" s="5" t="str">
        <f t="shared" si="328"/>
        <v>Flame</v>
      </c>
      <c r="AB456" s="5" t="str">
        <f t="shared" si="329"/>
        <v>JSP</v>
      </c>
      <c r="AC456" s="5" t="str">
        <f t="shared" si="330"/>
        <v>AP/T</v>
      </c>
      <c r="AD456" s="5" t="str">
        <f t="shared" si="331"/>
        <v>Tracer</v>
      </c>
      <c r="AE456" s="5" t="str">
        <f t="shared" si="332"/>
        <v>Tracer!</v>
      </c>
      <c r="AF456" s="5" t="str">
        <f t="shared" si="333"/>
        <v>Match</v>
      </c>
      <c r="AG456" s="5" t="str">
        <f t="shared" si="334"/>
        <v>Match!</v>
      </c>
      <c r="AH456" s="5" t="str">
        <f t="shared" si="335"/>
        <v>OTM Match</v>
      </c>
      <c r="AI456" s="5" t="str">
        <f t="shared" si="336"/>
        <v>SB</v>
      </c>
      <c r="AJ456" s="5" t="str">
        <f t="shared" si="337"/>
        <v>SB!</v>
      </c>
      <c r="AK456" s="5" t="str">
        <f t="shared" si="338"/>
        <v>HAP</v>
      </c>
      <c r="AL456" s="5" t="str">
        <f t="shared" si="339"/>
        <v>HSB</v>
      </c>
      <c r="AM456" s="5" t="str">
        <f t="shared" si="340"/>
        <v>HP</v>
      </c>
      <c r="AN456" s="5" t="str">
        <f t="shared" si="341"/>
        <v>AMR</v>
      </c>
      <c r="AO456" s="5" t="str">
        <f t="shared" si="342"/>
        <v>AP</v>
      </c>
      <c r="AP456" s="5" t="str">
        <f t="shared" si="343"/>
        <v>Duplex FMJ</v>
      </c>
      <c r="AQ456" s="5" t="str">
        <f t="shared" si="344"/>
        <v>KTW</v>
      </c>
      <c r="AR456" s="5" t="str">
        <f t="shared" si="345"/>
        <v>Flechette</v>
      </c>
      <c r="AS456" s="5" t="str">
        <f t="shared" si="346"/>
        <v>Grenade</v>
      </c>
      <c r="AT456" s="5" t="str">
        <f t="shared" si="347"/>
        <v>Lock Buster</v>
      </c>
      <c r="AU456" s="5" t="str">
        <f t="shared" si="348"/>
        <v>4# Buckshot</v>
      </c>
      <c r="AV456" s="5" t="str">
        <f t="shared" si="349"/>
        <v>2mm EC</v>
      </c>
      <c r="AW456" s="5" t="str">
        <f t="shared" si="350"/>
        <v>Pulse</v>
      </c>
      <c r="AX456" s="5" t="str">
        <f t="shared" si="351"/>
        <v>HEAT!</v>
      </c>
      <c r="AY456" s="5" t="str">
        <f t="shared" si="352"/>
        <v>Dart</v>
      </c>
      <c r="AZ456" s="5" t="str">
        <f t="shared" si="353"/>
        <v>Neurotoxin Dart</v>
      </c>
      <c r="BA456" s="5" t="str">
        <f t="shared" si="354"/>
        <v>AP/T Z</v>
      </c>
      <c r="BB456" s="5" t="str">
        <f t="shared" si="355"/>
        <v>SOST</v>
      </c>
      <c r="BC456" s="5" t="str">
        <f t="shared" si="356"/>
        <v>JSP!</v>
      </c>
      <c r="BD456" s="5" t="str">
        <f t="shared" si="357"/>
        <v>Pepper Spray</v>
      </c>
    </row>
    <row r="457" spans="1:56" x14ac:dyDescent="0.15">
      <c r="A457" s="2">
        <v>2083</v>
      </c>
      <c r="B457" s="2">
        <v>2337</v>
      </c>
      <c r="C457" s="2">
        <v>2337</v>
      </c>
      <c r="E457" s="8">
        <f t="shared" si="358"/>
        <v>3656</v>
      </c>
      <c r="F457" s="1">
        <v>2083</v>
      </c>
      <c r="G457" s="1" t="s">
        <v>510</v>
      </c>
      <c r="H457" s="1" t="s">
        <v>1</v>
      </c>
      <c r="I457" s="1" t="s">
        <v>494</v>
      </c>
      <c r="J457" s="1">
        <v>1000</v>
      </c>
      <c r="K457" s="1" t="s">
        <v>17</v>
      </c>
      <c r="L457" s="1" t="s">
        <v>63</v>
      </c>
      <c r="M457" s="2">
        <f t="shared" si="359"/>
        <v>20</v>
      </c>
      <c r="N457" s="2">
        <f t="shared" si="315"/>
        <v>3</v>
      </c>
      <c r="O457" s="5" t="str">
        <f t="shared" si="316"/>
        <v>Round Nose FMJ</v>
      </c>
      <c r="P457" s="5" t="str">
        <f t="shared" si="317"/>
        <v>JHP</v>
      </c>
      <c r="Q457" s="5" t="str">
        <f t="shared" si="318"/>
        <v>AP/FMJ</v>
      </c>
      <c r="R457" s="5" t="str">
        <f t="shared" si="319"/>
        <v>SAP</v>
      </c>
      <c r="S457" s="5" t="str">
        <f t="shared" si="320"/>
        <v>00# Buckshot</v>
      </c>
      <c r="T457" s="5" t="str">
        <f t="shared" si="321"/>
        <v>CAWS Buckshot</v>
      </c>
      <c r="U457" s="5" t="str">
        <f t="shared" si="322"/>
        <v>FMJ</v>
      </c>
      <c r="V457" s="5" t="str">
        <f t="shared" si="323"/>
        <v>Monster</v>
      </c>
      <c r="W457" s="5" t="str">
        <f t="shared" si="324"/>
        <v>Knife</v>
      </c>
      <c r="X457" s="5" t="str">
        <f t="shared" si="325"/>
        <v>HE</v>
      </c>
      <c r="Y457" s="5" t="str">
        <f t="shared" si="326"/>
        <v>HEAT</v>
      </c>
      <c r="Z457" s="5" t="str">
        <f t="shared" si="327"/>
        <v>FMJ!</v>
      </c>
      <c r="AA457" s="5" t="str">
        <f t="shared" si="328"/>
        <v>Flame</v>
      </c>
      <c r="AB457" s="5" t="str">
        <f t="shared" si="329"/>
        <v>JSP</v>
      </c>
      <c r="AC457" s="5" t="str">
        <f t="shared" si="330"/>
        <v>AP/T</v>
      </c>
      <c r="AD457" s="5" t="str">
        <f t="shared" si="331"/>
        <v>Tracer</v>
      </c>
      <c r="AE457" s="5" t="str">
        <f t="shared" si="332"/>
        <v>Tracer!</v>
      </c>
      <c r="AF457" s="5" t="str">
        <f t="shared" si="333"/>
        <v>Match</v>
      </c>
      <c r="AG457" s="5" t="str">
        <f t="shared" si="334"/>
        <v>Match!</v>
      </c>
      <c r="AH457" s="5" t="str">
        <f t="shared" si="335"/>
        <v>OTM Match</v>
      </c>
      <c r="AI457" s="5" t="str">
        <f t="shared" si="336"/>
        <v>SB</v>
      </c>
      <c r="AJ457" s="5" t="str">
        <f t="shared" si="337"/>
        <v>SB!</v>
      </c>
      <c r="AK457" s="5" t="str">
        <f t="shared" si="338"/>
        <v>HAP</v>
      </c>
      <c r="AL457" s="5" t="str">
        <f t="shared" si="339"/>
        <v>HSB</v>
      </c>
      <c r="AM457" s="5" t="str">
        <f t="shared" si="340"/>
        <v>HP</v>
      </c>
      <c r="AN457" s="5" t="str">
        <f t="shared" si="341"/>
        <v>AMR</v>
      </c>
      <c r="AO457" s="5" t="str">
        <f t="shared" si="342"/>
        <v>AP</v>
      </c>
      <c r="AP457" s="5" t="str">
        <f t="shared" si="343"/>
        <v>Duplex FMJ</v>
      </c>
      <c r="AQ457" s="5" t="str">
        <f t="shared" si="344"/>
        <v>KTW</v>
      </c>
      <c r="AR457" s="5" t="str">
        <f t="shared" si="345"/>
        <v>Flechette</v>
      </c>
      <c r="AS457" s="5" t="str">
        <f t="shared" si="346"/>
        <v>Grenade</v>
      </c>
      <c r="AT457" s="5" t="str">
        <f t="shared" si="347"/>
        <v>Lock Buster</v>
      </c>
      <c r="AU457" s="5" t="str">
        <f t="shared" si="348"/>
        <v>4# Buckshot</v>
      </c>
      <c r="AV457" s="5" t="str">
        <f t="shared" si="349"/>
        <v>2mm EC</v>
      </c>
      <c r="AW457" s="5" t="str">
        <f t="shared" si="350"/>
        <v>Pulse</v>
      </c>
      <c r="AX457" s="5" t="str">
        <f t="shared" si="351"/>
        <v>HEAT!</v>
      </c>
      <c r="AY457" s="5" t="str">
        <f t="shared" si="352"/>
        <v>Dart</v>
      </c>
      <c r="AZ457" s="5" t="str">
        <f t="shared" si="353"/>
        <v>Neurotoxin Dart</v>
      </c>
      <c r="BA457" s="5" t="str">
        <f t="shared" si="354"/>
        <v>AP/T Z</v>
      </c>
      <c r="BB457" s="5" t="str">
        <f t="shared" si="355"/>
        <v>SOST</v>
      </c>
      <c r="BC457" s="5" t="str">
        <f t="shared" si="356"/>
        <v>JSP!</v>
      </c>
      <c r="BD457" s="5" t="str">
        <f t="shared" si="357"/>
        <v>Pepper Spray</v>
      </c>
    </row>
    <row r="458" spans="1:56" x14ac:dyDescent="0.15">
      <c r="A458" s="2">
        <v>2708</v>
      </c>
      <c r="B458" s="2">
        <v>2338</v>
      </c>
      <c r="C458" s="2">
        <v>2338</v>
      </c>
      <c r="E458" s="8">
        <f t="shared" si="358"/>
        <v>3657</v>
      </c>
      <c r="F458" s="1">
        <v>2708</v>
      </c>
      <c r="G458" s="1" t="s">
        <v>514</v>
      </c>
      <c r="H458" s="1" t="s">
        <v>1</v>
      </c>
      <c r="I458" s="1" t="s">
        <v>494</v>
      </c>
      <c r="J458" s="1">
        <v>6</v>
      </c>
      <c r="K458" s="1" t="s">
        <v>30</v>
      </c>
      <c r="L458" s="1" t="s">
        <v>4</v>
      </c>
      <c r="M458" s="2">
        <f t="shared" si="359"/>
        <v>20</v>
      </c>
      <c r="N458" s="2">
        <f t="shared" si="315"/>
        <v>20</v>
      </c>
      <c r="O458" s="5" t="str">
        <f t="shared" si="316"/>
        <v>Round Nose FMJ</v>
      </c>
      <c r="P458" s="5" t="str">
        <f t="shared" si="317"/>
        <v>JHP</v>
      </c>
      <c r="Q458" s="5" t="str">
        <f t="shared" si="318"/>
        <v>AP/FMJ</v>
      </c>
      <c r="R458" s="5" t="str">
        <f t="shared" si="319"/>
        <v>SAP</v>
      </c>
      <c r="S458" s="5" t="str">
        <f t="shared" si="320"/>
        <v>00# Buckshot</v>
      </c>
      <c r="T458" s="5" t="str">
        <f t="shared" si="321"/>
        <v>CAWS Buckshot</v>
      </c>
      <c r="U458" s="5" t="str">
        <f t="shared" si="322"/>
        <v>FMJ</v>
      </c>
      <c r="V458" s="5" t="str">
        <f t="shared" si="323"/>
        <v>Monster</v>
      </c>
      <c r="W458" s="5" t="str">
        <f t="shared" si="324"/>
        <v>Knife</v>
      </c>
      <c r="X458" s="5" t="str">
        <f t="shared" si="325"/>
        <v>HE</v>
      </c>
      <c r="Y458" s="5" t="str">
        <f t="shared" si="326"/>
        <v>HEAT</v>
      </c>
      <c r="Z458" s="5" t="str">
        <f t="shared" si="327"/>
        <v>FMJ!</v>
      </c>
      <c r="AA458" s="5" t="str">
        <f t="shared" si="328"/>
        <v>Flame</v>
      </c>
      <c r="AB458" s="5" t="str">
        <f t="shared" si="329"/>
        <v>JSP</v>
      </c>
      <c r="AC458" s="5" t="str">
        <f t="shared" si="330"/>
        <v>AP/T</v>
      </c>
      <c r="AD458" s="5" t="str">
        <f t="shared" si="331"/>
        <v>Tracer</v>
      </c>
      <c r="AE458" s="5" t="str">
        <f t="shared" si="332"/>
        <v>Tracer!</v>
      </c>
      <c r="AF458" s="5" t="str">
        <f t="shared" si="333"/>
        <v>Match</v>
      </c>
      <c r="AG458" s="5" t="str">
        <f t="shared" si="334"/>
        <v>Match!</v>
      </c>
      <c r="AH458" s="5" t="str">
        <f t="shared" si="335"/>
        <v>OTM Match</v>
      </c>
      <c r="AI458" s="5" t="str">
        <f t="shared" si="336"/>
        <v>SB</v>
      </c>
      <c r="AJ458" s="5" t="str">
        <f t="shared" si="337"/>
        <v>SB!</v>
      </c>
      <c r="AK458" s="5" t="str">
        <f t="shared" si="338"/>
        <v>HAP</v>
      </c>
      <c r="AL458" s="5" t="str">
        <f t="shared" si="339"/>
        <v>HSB</v>
      </c>
      <c r="AM458" s="5" t="str">
        <f t="shared" si="340"/>
        <v>HP</v>
      </c>
      <c r="AN458" s="5" t="str">
        <f t="shared" si="341"/>
        <v>AMR</v>
      </c>
      <c r="AO458" s="5" t="str">
        <f t="shared" si="342"/>
        <v>AP</v>
      </c>
      <c r="AP458" s="5" t="str">
        <f t="shared" si="343"/>
        <v>Duplex FMJ</v>
      </c>
      <c r="AQ458" s="5" t="str">
        <f t="shared" si="344"/>
        <v>KTW</v>
      </c>
      <c r="AR458" s="5" t="str">
        <f t="shared" si="345"/>
        <v>Flechette</v>
      </c>
      <c r="AS458" s="5" t="str">
        <f t="shared" si="346"/>
        <v>Grenade</v>
      </c>
      <c r="AT458" s="5" t="str">
        <f t="shared" si="347"/>
        <v>Lock Buster</v>
      </c>
      <c r="AU458" s="5" t="str">
        <f t="shared" si="348"/>
        <v>4# Buckshot</v>
      </c>
      <c r="AV458" s="5" t="str">
        <f t="shared" si="349"/>
        <v>2mm EC</v>
      </c>
      <c r="AW458" s="5" t="str">
        <f t="shared" si="350"/>
        <v>Pulse</v>
      </c>
      <c r="AX458" s="5" t="str">
        <f t="shared" si="351"/>
        <v>HEAT!</v>
      </c>
      <c r="AY458" s="5" t="str">
        <f t="shared" si="352"/>
        <v>Dart</v>
      </c>
      <c r="AZ458" s="5" t="str">
        <f t="shared" si="353"/>
        <v>Neurotoxin Dart</v>
      </c>
      <c r="BA458" s="5" t="str">
        <f t="shared" si="354"/>
        <v>AP/T Z</v>
      </c>
      <c r="BB458" s="5" t="str">
        <f t="shared" si="355"/>
        <v>SOST</v>
      </c>
      <c r="BC458" s="5" t="str">
        <f t="shared" si="356"/>
        <v>JSP!</v>
      </c>
      <c r="BD458" s="5" t="str">
        <f t="shared" si="357"/>
        <v>Pepper Spray</v>
      </c>
    </row>
    <row r="459" spans="1:56" x14ac:dyDescent="0.15">
      <c r="A459" s="2">
        <v>573</v>
      </c>
      <c r="B459" s="2">
        <v>2339</v>
      </c>
      <c r="C459" s="2">
        <v>2339</v>
      </c>
      <c r="E459" s="8">
        <f t="shared" si="358"/>
        <v>3658</v>
      </c>
      <c r="F459" s="1">
        <v>573</v>
      </c>
      <c r="G459" s="1" t="s">
        <v>496</v>
      </c>
      <c r="H459" s="1" t="s">
        <v>1</v>
      </c>
      <c r="I459" s="1" t="s">
        <v>494</v>
      </c>
      <c r="J459" s="1">
        <v>8</v>
      </c>
      <c r="K459" s="1" t="s">
        <v>30</v>
      </c>
      <c r="L459" s="1" t="s">
        <v>4</v>
      </c>
      <c r="M459" s="2">
        <f t="shared" si="359"/>
        <v>20</v>
      </c>
      <c r="N459" s="2">
        <f t="shared" si="315"/>
        <v>20</v>
      </c>
      <c r="O459" s="5" t="str">
        <f t="shared" si="316"/>
        <v>Round Nose FMJ</v>
      </c>
      <c r="P459" s="5" t="str">
        <f t="shared" si="317"/>
        <v>JHP</v>
      </c>
      <c r="Q459" s="5" t="str">
        <f t="shared" si="318"/>
        <v>AP/FMJ</v>
      </c>
      <c r="R459" s="5" t="str">
        <f t="shared" si="319"/>
        <v>SAP</v>
      </c>
      <c r="S459" s="5" t="str">
        <f t="shared" si="320"/>
        <v>00# Buckshot</v>
      </c>
      <c r="T459" s="5" t="str">
        <f t="shared" si="321"/>
        <v>CAWS Buckshot</v>
      </c>
      <c r="U459" s="5" t="str">
        <f t="shared" si="322"/>
        <v>FMJ</v>
      </c>
      <c r="V459" s="5" t="str">
        <f t="shared" si="323"/>
        <v>Monster</v>
      </c>
      <c r="W459" s="5" t="str">
        <f t="shared" si="324"/>
        <v>Knife</v>
      </c>
      <c r="X459" s="5" t="str">
        <f t="shared" si="325"/>
        <v>HE</v>
      </c>
      <c r="Y459" s="5" t="str">
        <f t="shared" si="326"/>
        <v>HEAT</v>
      </c>
      <c r="Z459" s="5" t="str">
        <f t="shared" si="327"/>
        <v>FMJ!</v>
      </c>
      <c r="AA459" s="5" t="str">
        <f t="shared" si="328"/>
        <v>Flame</v>
      </c>
      <c r="AB459" s="5" t="str">
        <f t="shared" si="329"/>
        <v>JSP</v>
      </c>
      <c r="AC459" s="5" t="str">
        <f t="shared" si="330"/>
        <v>AP/T</v>
      </c>
      <c r="AD459" s="5" t="str">
        <f t="shared" si="331"/>
        <v>Tracer</v>
      </c>
      <c r="AE459" s="5" t="str">
        <f t="shared" si="332"/>
        <v>Tracer!</v>
      </c>
      <c r="AF459" s="5" t="str">
        <f t="shared" si="333"/>
        <v>Match</v>
      </c>
      <c r="AG459" s="5" t="str">
        <f t="shared" si="334"/>
        <v>Match!</v>
      </c>
      <c r="AH459" s="5" t="str">
        <f t="shared" si="335"/>
        <v>OTM Match</v>
      </c>
      <c r="AI459" s="5" t="str">
        <f t="shared" si="336"/>
        <v>SB</v>
      </c>
      <c r="AJ459" s="5" t="str">
        <f t="shared" si="337"/>
        <v>SB!</v>
      </c>
      <c r="AK459" s="5" t="str">
        <f t="shared" si="338"/>
        <v>HAP</v>
      </c>
      <c r="AL459" s="5" t="str">
        <f t="shared" si="339"/>
        <v>HSB</v>
      </c>
      <c r="AM459" s="5" t="str">
        <f t="shared" si="340"/>
        <v>HP</v>
      </c>
      <c r="AN459" s="5" t="str">
        <f t="shared" si="341"/>
        <v>AMR</v>
      </c>
      <c r="AO459" s="5" t="str">
        <f t="shared" si="342"/>
        <v>AP</v>
      </c>
      <c r="AP459" s="5" t="str">
        <f t="shared" si="343"/>
        <v>Duplex FMJ</v>
      </c>
      <c r="AQ459" s="5" t="str">
        <f t="shared" si="344"/>
        <v>KTW</v>
      </c>
      <c r="AR459" s="5" t="str">
        <f t="shared" si="345"/>
        <v>Flechette</v>
      </c>
      <c r="AS459" s="5" t="str">
        <f t="shared" si="346"/>
        <v>Grenade</v>
      </c>
      <c r="AT459" s="5" t="str">
        <f t="shared" si="347"/>
        <v>Lock Buster</v>
      </c>
      <c r="AU459" s="5" t="str">
        <f t="shared" si="348"/>
        <v>4# Buckshot</v>
      </c>
      <c r="AV459" s="5" t="str">
        <f t="shared" si="349"/>
        <v>2mm EC</v>
      </c>
      <c r="AW459" s="5" t="str">
        <f t="shared" si="350"/>
        <v>Pulse</v>
      </c>
      <c r="AX459" s="5" t="str">
        <f t="shared" si="351"/>
        <v>HEAT!</v>
      </c>
      <c r="AY459" s="5" t="str">
        <f t="shared" si="352"/>
        <v>Dart</v>
      </c>
      <c r="AZ459" s="5" t="str">
        <f t="shared" si="353"/>
        <v>Neurotoxin Dart</v>
      </c>
      <c r="BA459" s="5" t="str">
        <f t="shared" si="354"/>
        <v>AP/T Z</v>
      </c>
      <c r="BB459" s="5" t="str">
        <f t="shared" si="355"/>
        <v>SOST</v>
      </c>
      <c r="BC459" s="5" t="str">
        <f t="shared" si="356"/>
        <v>JSP!</v>
      </c>
      <c r="BD459" s="5" t="str">
        <f t="shared" si="357"/>
        <v>Pepper Spray</v>
      </c>
    </row>
    <row r="460" spans="1:56" x14ac:dyDescent="0.15">
      <c r="A460" s="2">
        <v>576</v>
      </c>
      <c r="B460" s="2">
        <v>2340</v>
      </c>
      <c r="C460" s="2">
        <v>2340</v>
      </c>
      <c r="E460" s="8">
        <f t="shared" si="358"/>
        <v>3659</v>
      </c>
      <c r="F460" s="1">
        <v>576</v>
      </c>
      <c r="G460" s="1" t="s">
        <v>499</v>
      </c>
      <c r="H460" s="1" t="s">
        <v>1</v>
      </c>
      <c r="I460" s="1" t="s">
        <v>494</v>
      </c>
      <c r="J460" s="1">
        <v>12</v>
      </c>
      <c r="K460" s="1" t="s">
        <v>30</v>
      </c>
      <c r="L460" s="1" t="s">
        <v>4</v>
      </c>
      <c r="M460" s="2">
        <f t="shared" si="359"/>
        <v>20</v>
      </c>
      <c r="N460" s="2">
        <f t="shared" si="315"/>
        <v>20</v>
      </c>
      <c r="O460" s="5" t="str">
        <f t="shared" si="316"/>
        <v>Round Nose FMJ</v>
      </c>
      <c r="P460" s="5" t="str">
        <f t="shared" si="317"/>
        <v>JHP</v>
      </c>
      <c r="Q460" s="5" t="str">
        <f t="shared" si="318"/>
        <v>AP/FMJ</v>
      </c>
      <c r="R460" s="5" t="str">
        <f t="shared" si="319"/>
        <v>SAP</v>
      </c>
      <c r="S460" s="5" t="str">
        <f t="shared" si="320"/>
        <v>00# Buckshot</v>
      </c>
      <c r="T460" s="5" t="str">
        <f t="shared" si="321"/>
        <v>CAWS Buckshot</v>
      </c>
      <c r="U460" s="5" t="str">
        <f t="shared" si="322"/>
        <v>FMJ</v>
      </c>
      <c r="V460" s="5" t="str">
        <f t="shared" si="323"/>
        <v>Monster</v>
      </c>
      <c r="W460" s="5" t="str">
        <f t="shared" si="324"/>
        <v>Knife</v>
      </c>
      <c r="X460" s="5" t="str">
        <f t="shared" si="325"/>
        <v>HE</v>
      </c>
      <c r="Y460" s="5" t="str">
        <f t="shared" si="326"/>
        <v>HEAT</v>
      </c>
      <c r="Z460" s="5" t="str">
        <f t="shared" si="327"/>
        <v>FMJ!</v>
      </c>
      <c r="AA460" s="5" t="str">
        <f t="shared" si="328"/>
        <v>Flame</v>
      </c>
      <c r="AB460" s="5" t="str">
        <f t="shared" si="329"/>
        <v>JSP</v>
      </c>
      <c r="AC460" s="5" t="str">
        <f t="shared" si="330"/>
        <v>AP/T</v>
      </c>
      <c r="AD460" s="5" t="str">
        <f t="shared" si="331"/>
        <v>Tracer</v>
      </c>
      <c r="AE460" s="5" t="str">
        <f t="shared" si="332"/>
        <v>Tracer!</v>
      </c>
      <c r="AF460" s="5" t="str">
        <f t="shared" si="333"/>
        <v>Match</v>
      </c>
      <c r="AG460" s="5" t="str">
        <f t="shared" si="334"/>
        <v>Match!</v>
      </c>
      <c r="AH460" s="5" t="str">
        <f t="shared" si="335"/>
        <v>OTM Match</v>
      </c>
      <c r="AI460" s="5" t="str">
        <f t="shared" si="336"/>
        <v>SB</v>
      </c>
      <c r="AJ460" s="5" t="str">
        <f t="shared" si="337"/>
        <v>SB!</v>
      </c>
      <c r="AK460" s="5" t="str">
        <f t="shared" si="338"/>
        <v>HAP</v>
      </c>
      <c r="AL460" s="5" t="str">
        <f t="shared" si="339"/>
        <v>HSB</v>
      </c>
      <c r="AM460" s="5" t="str">
        <f t="shared" si="340"/>
        <v>HP</v>
      </c>
      <c r="AN460" s="5" t="str">
        <f t="shared" si="341"/>
        <v>AMR</v>
      </c>
      <c r="AO460" s="5" t="str">
        <f t="shared" si="342"/>
        <v>AP</v>
      </c>
      <c r="AP460" s="5" t="str">
        <f t="shared" si="343"/>
        <v>Duplex FMJ</v>
      </c>
      <c r="AQ460" s="5" t="str">
        <f t="shared" si="344"/>
        <v>KTW</v>
      </c>
      <c r="AR460" s="5" t="str">
        <f t="shared" si="345"/>
        <v>Flechette</v>
      </c>
      <c r="AS460" s="5" t="str">
        <f t="shared" si="346"/>
        <v>Grenade</v>
      </c>
      <c r="AT460" s="5" t="str">
        <f t="shared" si="347"/>
        <v>Lock Buster</v>
      </c>
      <c r="AU460" s="5" t="str">
        <f t="shared" si="348"/>
        <v>4# Buckshot</v>
      </c>
      <c r="AV460" s="5" t="str">
        <f t="shared" si="349"/>
        <v>2mm EC</v>
      </c>
      <c r="AW460" s="5" t="str">
        <f t="shared" si="350"/>
        <v>Pulse</v>
      </c>
      <c r="AX460" s="5" t="str">
        <f t="shared" si="351"/>
        <v>HEAT!</v>
      </c>
      <c r="AY460" s="5" t="str">
        <f t="shared" si="352"/>
        <v>Dart</v>
      </c>
      <c r="AZ460" s="5" t="str">
        <f t="shared" si="353"/>
        <v>Neurotoxin Dart</v>
      </c>
      <c r="BA460" s="5" t="str">
        <f t="shared" si="354"/>
        <v>AP/T Z</v>
      </c>
      <c r="BB460" s="5" t="str">
        <f t="shared" si="355"/>
        <v>SOST</v>
      </c>
      <c r="BC460" s="5" t="str">
        <f t="shared" si="356"/>
        <v>JSP!</v>
      </c>
      <c r="BD460" s="5" t="str">
        <f t="shared" si="357"/>
        <v>Pepper Spray</v>
      </c>
    </row>
    <row r="461" spans="1:56" x14ac:dyDescent="0.15">
      <c r="A461" s="2">
        <v>579</v>
      </c>
      <c r="B461" s="2">
        <v>2341</v>
      </c>
      <c r="C461" s="2">
        <v>2341</v>
      </c>
      <c r="E461" s="8">
        <f t="shared" si="358"/>
        <v>3660</v>
      </c>
      <c r="F461" s="1">
        <v>579</v>
      </c>
      <c r="G461" s="1" t="s">
        <v>502</v>
      </c>
      <c r="H461" s="1" t="s">
        <v>1</v>
      </c>
      <c r="I461" s="1" t="s">
        <v>494</v>
      </c>
      <c r="J461" s="1">
        <v>20</v>
      </c>
      <c r="K461" s="1" t="s">
        <v>30</v>
      </c>
      <c r="L461" s="1" t="s">
        <v>4</v>
      </c>
      <c r="M461" s="2">
        <f t="shared" si="359"/>
        <v>20</v>
      </c>
      <c r="N461" s="2">
        <f t="shared" si="315"/>
        <v>20</v>
      </c>
      <c r="O461" s="5" t="str">
        <f t="shared" si="316"/>
        <v>Round Nose FMJ</v>
      </c>
      <c r="P461" s="5" t="str">
        <f t="shared" si="317"/>
        <v>JHP</v>
      </c>
      <c r="Q461" s="5" t="str">
        <f t="shared" si="318"/>
        <v>AP/FMJ</v>
      </c>
      <c r="R461" s="5" t="str">
        <f t="shared" si="319"/>
        <v>SAP</v>
      </c>
      <c r="S461" s="5" t="str">
        <f t="shared" si="320"/>
        <v>00# Buckshot</v>
      </c>
      <c r="T461" s="5" t="str">
        <f t="shared" si="321"/>
        <v>CAWS Buckshot</v>
      </c>
      <c r="U461" s="5" t="str">
        <f t="shared" si="322"/>
        <v>FMJ</v>
      </c>
      <c r="V461" s="5" t="str">
        <f t="shared" si="323"/>
        <v>Monster</v>
      </c>
      <c r="W461" s="5" t="str">
        <f t="shared" si="324"/>
        <v>Knife</v>
      </c>
      <c r="X461" s="5" t="str">
        <f t="shared" si="325"/>
        <v>HE</v>
      </c>
      <c r="Y461" s="5" t="str">
        <f t="shared" si="326"/>
        <v>HEAT</v>
      </c>
      <c r="Z461" s="5" t="str">
        <f t="shared" si="327"/>
        <v>FMJ!</v>
      </c>
      <c r="AA461" s="5" t="str">
        <f t="shared" si="328"/>
        <v>Flame</v>
      </c>
      <c r="AB461" s="5" t="str">
        <f t="shared" si="329"/>
        <v>JSP</v>
      </c>
      <c r="AC461" s="5" t="str">
        <f t="shared" si="330"/>
        <v>AP/T</v>
      </c>
      <c r="AD461" s="5" t="str">
        <f t="shared" si="331"/>
        <v>Tracer</v>
      </c>
      <c r="AE461" s="5" t="str">
        <f t="shared" si="332"/>
        <v>Tracer!</v>
      </c>
      <c r="AF461" s="5" t="str">
        <f t="shared" si="333"/>
        <v>Match</v>
      </c>
      <c r="AG461" s="5" t="str">
        <f t="shared" si="334"/>
        <v>Match!</v>
      </c>
      <c r="AH461" s="5" t="str">
        <f t="shared" si="335"/>
        <v>OTM Match</v>
      </c>
      <c r="AI461" s="5" t="str">
        <f t="shared" si="336"/>
        <v>SB</v>
      </c>
      <c r="AJ461" s="5" t="str">
        <f t="shared" si="337"/>
        <v>SB!</v>
      </c>
      <c r="AK461" s="5" t="str">
        <f t="shared" si="338"/>
        <v>HAP</v>
      </c>
      <c r="AL461" s="5" t="str">
        <f t="shared" si="339"/>
        <v>HSB</v>
      </c>
      <c r="AM461" s="5" t="str">
        <f t="shared" si="340"/>
        <v>HP</v>
      </c>
      <c r="AN461" s="5" t="str">
        <f t="shared" si="341"/>
        <v>AMR</v>
      </c>
      <c r="AO461" s="5" t="str">
        <f t="shared" si="342"/>
        <v>AP</v>
      </c>
      <c r="AP461" s="5" t="str">
        <f t="shared" si="343"/>
        <v>Duplex FMJ</v>
      </c>
      <c r="AQ461" s="5" t="str">
        <f t="shared" si="344"/>
        <v>KTW</v>
      </c>
      <c r="AR461" s="5" t="str">
        <f t="shared" si="345"/>
        <v>Flechette</v>
      </c>
      <c r="AS461" s="5" t="str">
        <f t="shared" si="346"/>
        <v>Grenade</v>
      </c>
      <c r="AT461" s="5" t="str">
        <f t="shared" si="347"/>
        <v>Lock Buster</v>
      </c>
      <c r="AU461" s="5" t="str">
        <f t="shared" si="348"/>
        <v>4# Buckshot</v>
      </c>
      <c r="AV461" s="5" t="str">
        <f t="shared" si="349"/>
        <v>2mm EC</v>
      </c>
      <c r="AW461" s="5" t="str">
        <f t="shared" si="350"/>
        <v>Pulse</v>
      </c>
      <c r="AX461" s="5" t="str">
        <f t="shared" si="351"/>
        <v>HEAT!</v>
      </c>
      <c r="AY461" s="5" t="str">
        <f t="shared" si="352"/>
        <v>Dart</v>
      </c>
      <c r="AZ461" s="5" t="str">
        <f t="shared" si="353"/>
        <v>Neurotoxin Dart</v>
      </c>
      <c r="BA461" s="5" t="str">
        <f t="shared" si="354"/>
        <v>AP/T Z</v>
      </c>
      <c r="BB461" s="5" t="str">
        <f t="shared" si="355"/>
        <v>SOST</v>
      </c>
      <c r="BC461" s="5" t="str">
        <f t="shared" si="356"/>
        <v>JSP!</v>
      </c>
      <c r="BD461" s="5" t="str">
        <f t="shared" si="357"/>
        <v>Pepper Spray</v>
      </c>
    </row>
    <row r="462" spans="1:56" x14ac:dyDescent="0.15">
      <c r="A462" s="2">
        <v>582</v>
      </c>
      <c r="B462" s="2">
        <v>2342</v>
      </c>
      <c r="C462" s="2">
        <v>2342</v>
      </c>
      <c r="E462" s="8">
        <f t="shared" si="358"/>
        <v>3661</v>
      </c>
      <c r="F462" s="1">
        <v>582</v>
      </c>
      <c r="G462" s="1" t="s">
        <v>505</v>
      </c>
      <c r="H462" s="1" t="s">
        <v>1</v>
      </c>
      <c r="I462" s="1" t="s">
        <v>494</v>
      </c>
      <c r="J462" s="1">
        <v>30</v>
      </c>
      <c r="K462" s="1" t="s">
        <v>30</v>
      </c>
      <c r="L462" s="1" t="s">
        <v>4</v>
      </c>
      <c r="M462" s="2">
        <f t="shared" si="359"/>
        <v>20</v>
      </c>
      <c r="N462" s="2">
        <f t="shared" si="315"/>
        <v>20</v>
      </c>
      <c r="O462" s="5" t="str">
        <f t="shared" si="316"/>
        <v>Round Nose FMJ</v>
      </c>
      <c r="P462" s="5" t="str">
        <f t="shared" si="317"/>
        <v>JHP</v>
      </c>
      <c r="Q462" s="5" t="str">
        <f t="shared" si="318"/>
        <v>AP/FMJ</v>
      </c>
      <c r="R462" s="5" t="str">
        <f t="shared" si="319"/>
        <v>SAP</v>
      </c>
      <c r="S462" s="5" t="str">
        <f t="shared" si="320"/>
        <v>00# Buckshot</v>
      </c>
      <c r="T462" s="5" t="str">
        <f t="shared" si="321"/>
        <v>CAWS Buckshot</v>
      </c>
      <c r="U462" s="5" t="str">
        <f t="shared" si="322"/>
        <v>FMJ</v>
      </c>
      <c r="V462" s="5" t="str">
        <f t="shared" si="323"/>
        <v>Monster</v>
      </c>
      <c r="W462" s="5" t="str">
        <f t="shared" si="324"/>
        <v>Knife</v>
      </c>
      <c r="X462" s="5" t="str">
        <f t="shared" si="325"/>
        <v>HE</v>
      </c>
      <c r="Y462" s="5" t="str">
        <f t="shared" si="326"/>
        <v>HEAT</v>
      </c>
      <c r="Z462" s="5" t="str">
        <f t="shared" si="327"/>
        <v>FMJ!</v>
      </c>
      <c r="AA462" s="5" t="str">
        <f t="shared" si="328"/>
        <v>Flame</v>
      </c>
      <c r="AB462" s="5" t="str">
        <f t="shared" si="329"/>
        <v>JSP</v>
      </c>
      <c r="AC462" s="5" t="str">
        <f t="shared" si="330"/>
        <v>AP/T</v>
      </c>
      <c r="AD462" s="5" t="str">
        <f t="shared" si="331"/>
        <v>Tracer</v>
      </c>
      <c r="AE462" s="5" t="str">
        <f t="shared" si="332"/>
        <v>Tracer!</v>
      </c>
      <c r="AF462" s="5" t="str">
        <f t="shared" si="333"/>
        <v>Match</v>
      </c>
      <c r="AG462" s="5" t="str">
        <f t="shared" si="334"/>
        <v>Match!</v>
      </c>
      <c r="AH462" s="5" t="str">
        <f t="shared" si="335"/>
        <v>OTM Match</v>
      </c>
      <c r="AI462" s="5" t="str">
        <f t="shared" si="336"/>
        <v>SB</v>
      </c>
      <c r="AJ462" s="5" t="str">
        <f t="shared" si="337"/>
        <v>SB!</v>
      </c>
      <c r="AK462" s="5" t="str">
        <f t="shared" si="338"/>
        <v>HAP</v>
      </c>
      <c r="AL462" s="5" t="str">
        <f t="shared" si="339"/>
        <v>HSB</v>
      </c>
      <c r="AM462" s="5" t="str">
        <f t="shared" si="340"/>
        <v>HP</v>
      </c>
      <c r="AN462" s="5" t="str">
        <f t="shared" si="341"/>
        <v>AMR</v>
      </c>
      <c r="AO462" s="5" t="str">
        <f t="shared" si="342"/>
        <v>AP</v>
      </c>
      <c r="AP462" s="5" t="str">
        <f t="shared" si="343"/>
        <v>Duplex FMJ</v>
      </c>
      <c r="AQ462" s="5" t="str">
        <f t="shared" si="344"/>
        <v>KTW</v>
      </c>
      <c r="AR462" s="5" t="str">
        <f t="shared" si="345"/>
        <v>Flechette</v>
      </c>
      <c r="AS462" s="5" t="str">
        <f t="shared" si="346"/>
        <v>Grenade</v>
      </c>
      <c r="AT462" s="5" t="str">
        <f t="shared" si="347"/>
        <v>Lock Buster</v>
      </c>
      <c r="AU462" s="5" t="str">
        <f t="shared" si="348"/>
        <v>4# Buckshot</v>
      </c>
      <c r="AV462" s="5" t="str">
        <f t="shared" si="349"/>
        <v>2mm EC</v>
      </c>
      <c r="AW462" s="5" t="str">
        <f t="shared" si="350"/>
        <v>Pulse</v>
      </c>
      <c r="AX462" s="5" t="str">
        <f t="shared" si="351"/>
        <v>HEAT!</v>
      </c>
      <c r="AY462" s="5" t="str">
        <f t="shared" si="352"/>
        <v>Dart</v>
      </c>
      <c r="AZ462" s="5" t="str">
        <f t="shared" si="353"/>
        <v>Neurotoxin Dart</v>
      </c>
      <c r="BA462" s="5" t="str">
        <f t="shared" si="354"/>
        <v>AP/T Z</v>
      </c>
      <c r="BB462" s="5" t="str">
        <f t="shared" si="355"/>
        <v>SOST</v>
      </c>
      <c r="BC462" s="5" t="str">
        <f t="shared" si="356"/>
        <v>JSP!</v>
      </c>
      <c r="BD462" s="5" t="str">
        <f t="shared" si="357"/>
        <v>Pepper Spray</v>
      </c>
    </row>
    <row r="463" spans="1:56" x14ac:dyDescent="0.15">
      <c r="A463" s="2">
        <v>585</v>
      </c>
      <c r="B463" s="2">
        <v>2343</v>
      </c>
      <c r="C463" s="2">
        <v>2343</v>
      </c>
      <c r="E463" s="8">
        <f t="shared" si="358"/>
        <v>3662</v>
      </c>
      <c r="F463" s="1">
        <v>585</v>
      </c>
      <c r="G463" s="1" t="s">
        <v>508</v>
      </c>
      <c r="H463" s="1" t="s">
        <v>1</v>
      </c>
      <c r="I463" s="1" t="s">
        <v>494</v>
      </c>
      <c r="J463" s="1">
        <v>64</v>
      </c>
      <c r="K463" s="1" t="s">
        <v>30</v>
      </c>
      <c r="L463" s="1" t="s">
        <v>4</v>
      </c>
      <c r="M463" s="2">
        <f t="shared" si="359"/>
        <v>20</v>
      </c>
      <c r="N463" s="2">
        <f t="shared" si="315"/>
        <v>20</v>
      </c>
      <c r="O463" s="5" t="str">
        <f t="shared" si="316"/>
        <v>Round Nose FMJ</v>
      </c>
      <c r="P463" s="5" t="str">
        <f t="shared" si="317"/>
        <v>JHP</v>
      </c>
      <c r="Q463" s="5" t="str">
        <f t="shared" si="318"/>
        <v>AP/FMJ</v>
      </c>
      <c r="R463" s="5" t="str">
        <f t="shared" si="319"/>
        <v>SAP</v>
      </c>
      <c r="S463" s="5" t="str">
        <f t="shared" si="320"/>
        <v>00# Buckshot</v>
      </c>
      <c r="T463" s="5" t="str">
        <f t="shared" si="321"/>
        <v>CAWS Buckshot</v>
      </c>
      <c r="U463" s="5" t="str">
        <f t="shared" si="322"/>
        <v>FMJ</v>
      </c>
      <c r="V463" s="5" t="str">
        <f t="shared" si="323"/>
        <v>Monster</v>
      </c>
      <c r="W463" s="5" t="str">
        <f t="shared" si="324"/>
        <v>Knife</v>
      </c>
      <c r="X463" s="5" t="str">
        <f t="shared" si="325"/>
        <v>HE</v>
      </c>
      <c r="Y463" s="5" t="str">
        <f t="shared" si="326"/>
        <v>HEAT</v>
      </c>
      <c r="Z463" s="5" t="str">
        <f t="shared" si="327"/>
        <v>FMJ!</v>
      </c>
      <c r="AA463" s="5" t="str">
        <f t="shared" si="328"/>
        <v>Flame</v>
      </c>
      <c r="AB463" s="5" t="str">
        <f t="shared" si="329"/>
        <v>JSP</v>
      </c>
      <c r="AC463" s="5" t="str">
        <f t="shared" si="330"/>
        <v>AP/T</v>
      </c>
      <c r="AD463" s="5" t="str">
        <f t="shared" si="331"/>
        <v>Tracer</v>
      </c>
      <c r="AE463" s="5" t="str">
        <f t="shared" si="332"/>
        <v>Tracer!</v>
      </c>
      <c r="AF463" s="5" t="str">
        <f t="shared" si="333"/>
        <v>Match</v>
      </c>
      <c r="AG463" s="5" t="str">
        <f t="shared" si="334"/>
        <v>Match!</v>
      </c>
      <c r="AH463" s="5" t="str">
        <f t="shared" si="335"/>
        <v>OTM Match</v>
      </c>
      <c r="AI463" s="5" t="str">
        <f t="shared" si="336"/>
        <v>SB</v>
      </c>
      <c r="AJ463" s="5" t="str">
        <f t="shared" si="337"/>
        <v>SB!</v>
      </c>
      <c r="AK463" s="5" t="str">
        <f t="shared" si="338"/>
        <v>HAP</v>
      </c>
      <c r="AL463" s="5" t="str">
        <f t="shared" si="339"/>
        <v>HSB</v>
      </c>
      <c r="AM463" s="5" t="str">
        <f t="shared" si="340"/>
        <v>HP</v>
      </c>
      <c r="AN463" s="5" t="str">
        <f t="shared" si="341"/>
        <v>AMR</v>
      </c>
      <c r="AO463" s="5" t="str">
        <f t="shared" si="342"/>
        <v>AP</v>
      </c>
      <c r="AP463" s="5" t="str">
        <f t="shared" si="343"/>
        <v>Duplex FMJ</v>
      </c>
      <c r="AQ463" s="5" t="str">
        <f t="shared" si="344"/>
        <v>KTW</v>
      </c>
      <c r="AR463" s="5" t="str">
        <f t="shared" si="345"/>
        <v>Flechette</v>
      </c>
      <c r="AS463" s="5" t="str">
        <f t="shared" si="346"/>
        <v>Grenade</v>
      </c>
      <c r="AT463" s="5" t="str">
        <f t="shared" si="347"/>
        <v>Lock Buster</v>
      </c>
      <c r="AU463" s="5" t="str">
        <f t="shared" si="348"/>
        <v>4# Buckshot</v>
      </c>
      <c r="AV463" s="5" t="str">
        <f t="shared" si="349"/>
        <v>2mm EC</v>
      </c>
      <c r="AW463" s="5" t="str">
        <f t="shared" si="350"/>
        <v>Pulse</v>
      </c>
      <c r="AX463" s="5" t="str">
        <f t="shared" si="351"/>
        <v>HEAT!</v>
      </c>
      <c r="AY463" s="5" t="str">
        <f t="shared" si="352"/>
        <v>Dart</v>
      </c>
      <c r="AZ463" s="5" t="str">
        <f t="shared" si="353"/>
        <v>Neurotoxin Dart</v>
      </c>
      <c r="BA463" s="5" t="str">
        <f t="shared" si="354"/>
        <v>AP/T Z</v>
      </c>
      <c r="BB463" s="5" t="str">
        <f t="shared" si="355"/>
        <v>SOST</v>
      </c>
      <c r="BC463" s="5" t="str">
        <f t="shared" si="356"/>
        <v>JSP!</v>
      </c>
      <c r="BD463" s="5" t="str">
        <f t="shared" si="357"/>
        <v>Pepper Spray</v>
      </c>
    </row>
    <row r="464" spans="1:56" x14ac:dyDescent="0.15">
      <c r="A464" s="2">
        <v>2084</v>
      </c>
      <c r="B464" s="2">
        <v>2344</v>
      </c>
      <c r="C464" s="2">
        <v>2344</v>
      </c>
      <c r="E464" s="8">
        <f t="shared" si="358"/>
        <v>3663</v>
      </c>
      <c r="F464" s="1">
        <v>2084</v>
      </c>
      <c r="G464" s="1" t="s">
        <v>511</v>
      </c>
      <c r="H464" s="1" t="s">
        <v>1</v>
      </c>
      <c r="I464" s="1" t="s">
        <v>494</v>
      </c>
      <c r="J464" s="1">
        <v>1000</v>
      </c>
      <c r="K464" s="1" t="s">
        <v>30</v>
      </c>
      <c r="L464" s="1" t="s">
        <v>63</v>
      </c>
      <c r="M464" s="2">
        <f t="shared" si="359"/>
        <v>20</v>
      </c>
      <c r="N464" s="2">
        <f t="shared" si="315"/>
        <v>20</v>
      </c>
      <c r="O464" s="5" t="str">
        <f t="shared" si="316"/>
        <v>Round Nose FMJ</v>
      </c>
      <c r="P464" s="5" t="str">
        <f t="shared" si="317"/>
        <v>JHP</v>
      </c>
      <c r="Q464" s="5" t="str">
        <f t="shared" si="318"/>
        <v>AP/FMJ</v>
      </c>
      <c r="R464" s="5" t="str">
        <f t="shared" si="319"/>
        <v>SAP</v>
      </c>
      <c r="S464" s="5" t="str">
        <f t="shared" si="320"/>
        <v>00# Buckshot</v>
      </c>
      <c r="T464" s="5" t="str">
        <f t="shared" si="321"/>
        <v>CAWS Buckshot</v>
      </c>
      <c r="U464" s="5" t="str">
        <f t="shared" si="322"/>
        <v>FMJ</v>
      </c>
      <c r="V464" s="5" t="str">
        <f t="shared" si="323"/>
        <v>Monster</v>
      </c>
      <c r="W464" s="5" t="str">
        <f t="shared" si="324"/>
        <v>Knife</v>
      </c>
      <c r="X464" s="5" t="str">
        <f t="shared" si="325"/>
        <v>HE</v>
      </c>
      <c r="Y464" s="5" t="str">
        <f t="shared" si="326"/>
        <v>HEAT</v>
      </c>
      <c r="Z464" s="5" t="str">
        <f t="shared" si="327"/>
        <v>FMJ!</v>
      </c>
      <c r="AA464" s="5" t="str">
        <f t="shared" si="328"/>
        <v>Flame</v>
      </c>
      <c r="AB464" s="5" t="str">
        <f t="shared" si="329"/>
        <v>JSP</v>
      </c>
      <c r="AC464" s="5" t="str">
        <f t="shared" si="330"/>
        <v>AP/T</v>
      </c>
      <c r="AD464" s="5" t="str">
        <f t="shared" si="331"/>
        <v>Tracer</v>
      </c>
      <c r="AE464" s="5" t="str">
        <f t="shared" si="332"/>
        <v>Tracer!</v>
      </c>
      <c r="AF464" s="5" t="str">
        <f t="shared" si="333"/>
        <v>Match</v>
      </c>
      <c r="AG464" s="5" t="str">
        <f t="shared" si="334"/>
        <v>Match!</v>
      </c>
      <c r="AH464" s="5" t="str">
        <f t="shared" si="335"/>
        <v>OTM Match</v>
      </c>
      <c r="AI464" s="5" t="str">
        <f t="shared" si="336"/>
        <v>SB</v>
      </c>
      <c r="AJ464" s="5" t="str">
        <f t="shared" si="337"/>
        <v>SB!</v>
      </c>
      <c r="AK464" s="5" t="str">
        <f t="shared" si="338"/>
        <v>HAP</v>
      </c>
      <c r="AL464" s="5" t="str">
        <f t="shared" si="339"/>
        <v>HSB</v>
      </c>
      <c r="AM464" s="5" t="str">
        <f t="shared" si="340"/>
        <v>HP</v>
      </c>
      <c r="AN464" s="5" t="str">
        <f t="shared" si="341"/>
        <v>AMR</v>
      </c>
      <c r="AO464" s="5" t="str">
        <f t="shared" si="342"/>
        <v>AP</v>
      </c>
      <c r="AP464" s="5" t="str">
        <f t="shared" si="343"/>
        <v>Duplex FMJ</v>
      </c>
      <c r="AQ464" s="5" t="str">
        <f t="shared" si="344"/>
        <v>KTW</v>
      </c>
      <c r="AR464" s="5" t="str">
        <f t="shared" si="345"/>
        <v>Flechette</v>
      </c>
      <c r="AS464" s="5" t="str">
        <f t="shared" si="346"/>
        <v>Grenade</v>
      </c>
      <c r="AT464" s="5" t="str">
        <f t="shared" si="347"/>
        <v>Lock Buster</v>
      </c>
      <c r="AU464" s="5" t="str">
        <f t="shared" si="348"/>
        <v>4# Buckshot</v>
      </c>
      <c r="AV464" s="5" t="str">
        <f t="shared" si="349"/>
        <v>2mm EC</v>
      </c>
      <c r="AW464" s="5" t="str">
        <f t="shared" si="350"/>
        <v>Pulse</v>
      </c>
      <c r="AX464" s="5" t="str">
        <f t="shared" si="351"/>
        <v>HEAT!</v>
      </c>
      <c r="AY464" s="5" t="str">
        <f t="shared" si="352"/>
        <v>Dart</v>
      </c>
      <c r="AZ464" s="5" t="str">
        <f t="shared" si="353"/>
        <v>Neurotoxin Dart</v>
      </c>
      <c r="BA464" s="5" t="str">
        <f t="shared" si="354"/>
        <v>AP/T Z</v>
      </c>
      <c r="BB464" s="5" t="str">
        <f t="shared" si="355"/>
        <v>SOST</v>
      </c>
      <c r="BC464" s="5" t="str">
        <f t="shared" si="356"/>
        <v>JSP!</v>
      </c>
      <c r="BD464" s="5" t="str">
        <f t="shared" si="357"/>
        <v>Pepper Spray</v>
      </c>
    </row>
    <row r="465" spans="1:56" x14ac:dyDescent="0.15">
      <c r="A465" s="2">
        <v>1401</v>
      </c>
      <c r="B465" s="2">
        <v>379</v>
      </c>
      <c r="C465" s="2" t="s">
        <v>1026</v>
      </c>
      <c r="D465" s="2">
        <v>379</v>
      </c>
      <c r="E465" s="8">
        <f t="shared" si="358"/>
        <v>3664</v>
      </c>
      <c r="F465" s="1">
        <v>1401</v>
      </c>
      <c r="G465" s="1" t="s">
        <v>515</v>
      </c>
      <c r="H465" s="1" t="s">
        <v>1</v>
      </c>
      <c r="I465" s="1" t="s">
        <v>516</v>
      </c>
      <c r="J465" s="1">
        <v>8</v>
      </c>
      <c r="K465" s="1" t="s">
        <v>3</v>
      </c>
      <c r="L465" s="1" t="s">
        <v>4</v>
      </c>
      <c r="M465" s="2">
        <f t="shared" si="359"/>
        <v>21</v>
      </c>
      <c r="N465" s="2">
        <f t="shared" si="315"/>
        <v>0</v>
      </c>
      <c r="O465" s="5" t="str">
        <f t="shared" si="316"/>
        <v>Round Nose FMJ</v>
      </c>
      <c r="P465" s="5" t="str">
        <f t="shared" si="317"/>
        <v>JHP</v>
      </c>
      <c r="Q465" s="5" t="str">
        <f t="shared" si="318"/>
        <v>AP/FMJ</v>
      </c>
      <c r="R465" s="5" t="str">
        <f t="shared" si="319"/>
        <v>SAP</v>
      </c>
      <c r="S465" s="5" t="str">
        <f t="shared" si="320"/>
        <v>00# Buckshot</v>
      </c>
      <c r="T465" s="5" t="str">
        <f t="shared" si="321"/>
        <v>CAWS Buckshot</v>
      </c>
      <c r="U465" s="5" t="str">
        <f t="shared" si="322"/>
        <v>FMJ</v>
      </c>
      <c r="V465" s="5" t="str">
        <f t="shared" si="323"/>
        <v>Monster</v>
      </c>
      <c r="W465" s="5" t="str">
        <f t="shared" si="324"/>
        <v>Knife</v>
      </c>
      <c r="X465" s="5" t="str">
        <f t="shared" si="325"/>
        <v>HE</v>
      </c>
      <c r="Y465" s="5" t="str">
        <f t="shared" si="326"/>
        <v>HEAT</v>
      </c>
      <c r="Z465" s="5" t="str">
        <f t="shared" si="327"/>
        <v>FMJ!</v>
      </c>
      <c r="AA465" s="5" t="str">
        <f t="shared" si="328"/>
        <v>Flame</v>
      </c>
      <c r="AB465" s="5" t="str">
        <f t="shared" si="329"/>
        <v>JSP</v>
      </c>
      <c r="AC465" s="5" t="str">
        <f t="shared" si="330"/>
        <v>AP/T</v>
      </c>
      <c r="AD465" s="5" t="str">
        <f t="shared" si="331"/>
        <v>Tracer</v>
      </c>
      <c r="AE465" s="5" t="str">
        <f t="shared" si="332"/>
        <v>Tracer!</v>
      </c>
      <c r="AF465" s="5" t="str">
        <f t="shared" si="333"/>
        <v>Match</v>
      </c>
      <c r="AG465" s="5" t="str">
        <f t="shared" si="334"/>
        <v>Match!</v>
      </c>
      <c r="AH465" s="5" t="str">
        <f t="shared" si="335"/>
        <v>OTM Match</v>
      </c>
      <c r="AI465" s="5" t="str">
        <f t="shared" si="336"/>
        <v>SB</v>
      </c>
      <c r="AJ465" s="5" t="str">
        <f t="shared" si="337"/>
        <v>SB!</v>
      </c>
      <c r="AK465" s="5" t="str">
        <f t="shared" si="338"/>
        <v>HAP</v>
      </c>
      <c r="AL465" s="5" t="str">
        <f t="shared" si="339"/>
        <v>HSB</v>
      </c>
      <c r="AM465" s="5" t="str">
        <f t="shared" si="340"/>
        <v>HP</v>
      </c>
      <c r="AN465" s="5" t="str">
        <f t="shared" si="341"/>
        <v>AMR</v>
      </c>
      <c r="AO465" s="5" t="str">
        <f t="shared" si="342"/>
        <v>AP</v>
      </c>
      <c r="AP465" s="5" t="str">
        <f t="shared" si="343"/>
        <v>Duplex FMJ</v>
      </c>
      <c r="AQ465" s="5" t="str">
        <f t="shared" si="344"/>
        <v>KTW</v>
      </c>
      <c r="AR465" s="5" t="str">
        <f t="shared" si="345"/>
        <v>Flechette</v>
      </c>
      <c r="AS465" s="5" t="str">
        <f t="shared" si="346"/>
        <v>Grenade</v>
      </c>
      <c r="AT465" s="5" t="str">
        <f t="shared" si="347"/>
        <v>Lock Buster</v>
      </c>
      <c r="AU465" s="5" t="str">
        <f t="shared" si="348"/>
        <v>4# Buckshot</v>
      </c>
      <c r="AV465" s="5" t="str">
        <f t="shared" si="349"/>
        <v>2mm EC</v>
      </c>
      <c r="AW465" s="5" t="str">
        <f t="shared" si="350"/>
        <v>Pulse</v>
      </c>
      <c r="AX465" s="5" t="str">
        <f t="shared" si="351"/>
        <v>HEAT!</v>
      </c>
      <c r="AY465" s="5" t="str">
        <f t="shared" si="352"/>
        <v>Dart</v>
      </c>
      <c r="AZ465" s="5" t="str">
        <f t="shared" si="353"/>
        <v>Neurotoxin Dart</v>
      </c>
      <c r="BA465" s="5" t="str">
        <f t="shared" si="354"/>
        <v>AP/T Z</v>
      </c>
      <c r="BB465" s="5" t="str">
        <f t="shared" si="355"/>
        <v>SOST</v>
      </c>
      <c r="BC465" s="5" t="str">
        <f t="shared" si="356"/>
        <v>JSP!</v>
      </c>
      <c r="BD465" s="5" t="str">
        <f t="shared" si="357"/>
        <v>Pepper Spray</v>
      </c>
    </row>
    <row r="466" spans="1:56" x14ac:dyDescent="0.15">
      <c r="A466" s="2">
        <v>1405</v>
      </c>
      <c r="B466" s="2">
        <v>380</v>
      </c>
      <c r="C466" s="2" t="s">
        <v>1026</v>
      </c>
      <c r="D466" s="2">
        <v>380</v>
      </c>
      <c r="E466" s="8">
        <f t="shared" si="358"/>
        <v>3665</v>
      </c>
      <c r="F466" s="1">
        <v>1405</v>
      </c>
      <c r="G466" s="1" t="s">
        <v>520</v>
      </c>
      <c r="H466" s="1" t="s">
        <v>1</v>
      </c>
      <c r="I466" s="1" t="s">
        <v>516</v>
      </c>
      <c r="J466" s="1">
        <v>12</v>
      </c>
      <c r="K466" s="1" t="s">
        <v>3</v>
      </c>
      <c r="L466" s="1" t="s">
        <v>4</v>
      </c>
      <c r="M466" s="2">
        <f t="shared" si="359"/>
        <v>21</v>
      </c>
      <c r="N466" s="2">
        <f t="shared" si="315"/>
        <v>0</v>
      </c>
      <c r="O466" s="5" t="str">
        <f t="shared" si="316"/>
        <v>Round Nose FMJ</v>
      </c>
      <c r="P466" s="5" t="str">
        <f t="shared" si="317"/>
        <v>JHP</v>
      </c>
      <c r="Q466" s="5" t="str">
        <f t="shared" si="318"/>
        <v>AP/FMJ</v>
      </c>
      <c r="R466" s="5" t="str">
        <f t="shared" si="319"/>
        <v>SAP</v>
      </c>
      <c r="S466" s="5" t="str">
        <f t="shared" si="320"/>
        <v>00# Buckshot</v>
      </c>
      <c r="T466" s="5" t="str">
        <f t="shared" si="321"/>
        <v>CAWS Buckshot</v>
      </c>
      <c r="U466" s="5" t="str">
        <f t="shared" si="322"/>
        <v>FMJ</v>
      </c>
      <c r="V466" s="5" t="str">
        <f t="shared" si="323"/>
        <v>Monster</v>
      </c>
      <c r="W466" s="5" t="str">
        <f t="shared" si="324"/>
        <v>Knife</v>
      </c>
      <c r="X466" s="5" t="str">
        <f t="shared" si="325"/>
        <v>HE</v>
      </c>
      <c r="Y466" s="5" t="str">
        <f t="shared" si="326"/>
        <v>HEAT</v>
      </c>
      <c r="Z466" s="5" t="str">
        <f t="shared" si="327"/>
        <v>FMJ!</v>
      </c>
      <c r="AA466" s="5" t="str">
        <f t="shared" si="328"/>
        <v>Flame</v>
      </c>
      <c r="AB466" s="5" t="str">
        <f t="shared" si="329"/>
        <v>JSP</v>
      </c>
      <c r="AC466" s="5" t="str">
        <f t="shared" si="330"/>
        <v>AP/T</v>
      </c>
      <c r="AD466" s="5" t="str">
        <f t="shared" si="331"/>
        <v>Tracer</v>
      </c>
      <c r="AE466" s="5" t="str">
        <f t="shared" si="332"/>
        <v>Tracer!</v>
      </c>
      <c r="AF466" s="5" t="str">
        <f t="shared" si="333"/>
        <v>Match</v>
      </c>
      <c r="AG466" s="5" t="str">
        <f t="shared" si="334"/>
        <v>Match!</v>
      </c>
      <c r="AH466" s="5" t="str">
        <f t="shared" si="335"/>
        <v>OTM Match</v>
      </c>
      <c r="AI466" s="5" t="str">
        <f t="shared" si="336"/>
        <v>SB</v>
      </c>
      <c r="AJ466" s="5" t="str">
        <f t="shared" si="337"/>
        <v>SB!</v>
      </c>
      <c r="AK466" s="5" t="str">
        <f t="shared" si="338"/>
        <v>HAP</v>
      </c>
      <c r="AL466" s="5" t="str">
        <f t="shared" si="339"/>
        <v>HSB</v>
      </c>
      <c r="AM466" s="5" t="str">
        <f t="shared" si="340"/>
        <v>HP</v>
      </c>
      <c r="AN466" s="5" t="str">
        <f t="shared" si="341"/>
        <v>AMR</v>
      </c>
      <c r="AO466" s="5" t="str">
        <f t="shared" si="342"/>
        <v>AP</v>
      </c>
      <c r="AP466" s="5" t="str">
        <f t="shared" si="343"/>
        <v>Duplex FMJ</v>
      </c>
      <c r="AQ466" s="5" t="str">
        <f t="shared" si="344"/>
        <v>KTW</v>
      </c>
      <c r="AR466" s="5" t="str">
        <f t="shared" si="345"/>
        <v>Flechette</v>
      </c>
      <c r="AS466" s="5" t="str">
        <f t="shared" si="346"/>
        <v>Grenade</v>
      </c>
      <c r="AT466" s="5" t="str">
        <f t="shared" si="347"/>
        <v>Lock Buster</v>
      </c>
      <c r="AU466" s="5" t="str">
        <f t="shared" si="348"/>
        <v>4# Buckshot</v>
      </c>
      <c r="AV466" s="5" t="str">
        <f t="shared" si="349"/>
        <v>2mm EC</v>
      </c>
      <c r="AW466" s="5" t="str">
        <f t="shared" si="350"/>
        <v>Pulse</v>
      </c>
      <c r="AX466" s="5" t="str">
        <f t="shared" si="351"/>
        <v>HEAT!</v>
      </c>
      <c r="AY466" s="5" t="str">
        <f t="shared" si="352"/>
        <v>Dart</v>
      </c>
      <c r="AZ466" s="5" t="str">
        <f t="shared" si="353"/>
        <v>Neurotoxin Dart</v>
      </c>
      <c r="BA466" s="5" t="str">
        <f t="shared" si="354"/>
        <v>AP/T Z</v>
      </c>
      <c r="BB466" s="5" t="str">
        <f t="shared" si="355"/>
        <v>SOST</v>
      </c>
      <c r="BC466" s="5" t="str">
        <f t="shared" si="356"/>
        <v>JSP!</v>
      </c>
      <c r="BD466" s="5" t="str">
        <f t="shared" si="357"/>
        <v>Pepper Spray</v>
      </c>
    </row>
    <row r="467" spans="1:56" x14ac:dyDescent="0.15">
      <c r="A467" s="2">
        <v>1409</v>
      </c>
      <c r="B467" s="2">
        <v>381</v>
      </c>
      <c r="C467" s="2" t="s">
        <v>1026</v>
      </c>
      <c r="D467" s="2">
        <v>381</v>
      </c>
      <c r="E467" s="8">
        <f t="shared" si="358"/>
        <v>3666</v>
      </c>
      <c r="F467" s="1">
        <v>1409</v>
      </c>
      <c r="G467" s="1" t="s">
        <v>524</v>
      </c>
      <c r="H467" s="1" t="s">
        <v>1</v>
      </c>
      <c r="I467" s="1" t="s">
        <v>516</v>
      </c>
      <c r="J467" s="1">
        <v>15</v>
      </c>
      <c r="K467" s="1" t="s">
        <v>3</v>
      </c>
      <c r="L467" s="1" t="s">
        <v>4</v>
      </c>
      <c r="M467" s="2">
        <f t="shared" si="359"/>
        <v>21</v>
      </c>
      <c r="N467" s="2">
        <f t="shared" si="315"/>
        <v>0</v>
      </c>
      <c r="O467" s="5" t="str">
        <f t="shared" si="316"/>
        <v>Round Nose FMJ</v>
      </c>
      <c r="P467" s="5" t="str">
        <f t="shared" si="317"/>
        <v>JHP</v>
      </c>
      <c r="Q467" s="5" t="str">
        <f t="shared" si="318"/>
        <v>AP/FMJ</v>
      </c>
      <c r="R467" s="5" t="str">
        <f t="shared" si="319"/>
        <v>SAP</v>
      </c>
      <c r="S467" s="5" t="str">
        <f t="shared" si="320"/>
        <v>00# Buckshot</v>
      </c>
      <c r="T467" s="5" t="str">
        <f t="shared" si="321"/>
        <v>CAWS Buckshot</v>
      </c>
      <c r="U467" s="5" t="str">
        <f t="shared" si="322"/>
        <v>FMJ</v>
      </c>
      <c r="V467" s="5" t="str">
        <f t="shared" si="323"/>
        <v>Monster</v>
      </c>
      <c r="W467" s="5" t="str">
        <f t="shared" si="324"/>
        <v>Knife</v>
      </c>
      <c r="X467" s="5" t="str">
        <f t="shared" si="325"/>
        <v>HE</v>
      </c>
      <c r="Y467" s="5" t="str">
        <f t="shared" si="326"/>
        <v>HEAT</v>
      </c>
      <c r="Z467" s="5" t="str">
        <f t="shared" si="327"/>
        <v>FMJ!</v>
      </c>
      <c r="AA467" s="5" t="str">
        <f t="shared" si="328"/>
        <v>Flame</v>
      </c>
      <c r="AB467" s="5" t="str">
        <f t="shared" si="329"/>
        <v>JSP</v>
      </c>
      <c r="AC467" s="5" t="str">
        <f t="shared" si="330"/>
        <v>AP/T</v>
      </c>
      <c r="AD467" s="5" t="str">
        <f t="shared" si="331"/>
        <v>Tracer</v>
      </c>
      <c r="AE467" s="5" t="str">
        <f t="shared" si="332"/>
        <v>Tracer!</v>
      </c>
      <c r="AF467" s="5" t="str">
        <f t="shared" si="333"/>
        <v>Match</v>
      </c>
      <c r="AG467" s="5" t="str">
        <f t="shared" si="334"/>
        <v>Match!</v>
      </c>
      <c r="AH467" s="5" t="str">
        <f t="shared" si="335"/>
        <v>OTM Match</v>
      </c>
      <c r="AI467" s="5" t="str">
        <f t="shared" si="336"/>
        <v>SB</v>
      </c>
      <c r="AJ467" s="5" t="str">
        <f t="shared" si="337"/>
        <v>SB!</v>
      </c>
      <c r="AK467" s="5" t="str">
        <f t="shared" si="338"/>
        <v>HAP</v>
      </c>
      <c r="AL467" s="5" t="str">
        <f t="shared" si="339"/>
        <v>HSB</v>
      </c>
      <c r="AM467" s="5" t="str">
        <f t="shared" si="340"/>
        <v>HP</v>
      </c>
      <c r="AN467" s="5" t="str">
        <f t="shared" si="341"/>
        <v>AMR</v>
      </c>
      <c r="AO467" s="5" t="str">
        <f t="shared" si="342"/>
        <v>AP</v>
      </c>
      <c r="AP467" s="5" t="str">
        <f t="shared" si="343"/>
        <v>Duplex FMJ</v>
      </c>
      <c r="AQ467" s="5" t="str">
        <f t="shared" si="344"/>
        <v>KTW</v>
      </c>
      <c r="AR467" s="5" t="str">
        <f t="shared" si="345"/>
        <v>Flechette</v>
      </c>
      <c r="AS467" s="5" t="str">
        <f t="shared" si="346"/>
        <v>Grenade</v>
      </c>
      <c r="AT467" s="5" t="str">
        <f t="shared" si="347"/>
        <v>Lock Buster</v>
      </c>
      <c r="AU467" s="5" t="str">
        <f t="shared" si="348"/>
        <v>4# Buckshot</v>
      </c>
      <c r="AV467" s="5" t="str">
        <f t="shared" si="349"/>
        <v>2mm EC</v>
      </c>
      <c r="AW467" s="5" t="str">
        <f t="shared" si="350"/>
        <v>Pulse</v>
      </c>
      <c r="AX467" s="5" t="str">
        <f t="shared" si="351"/>
        <v>HEAT!</v>
      </c>
      <c r="AY467" s="5" t="str">
        <f t="shared" si="352"/>
        <v>Dart</v>
      </c>
      <c r="AZ467" s="5" t="str">
        <f t="shared" si="353"/>
        <v>Neurotoxin Dart</v>
      </c>
      <c r="BA467" s="5" t="str">
        <f t="shared" si="354"/>
        <v>AP/T Z</v>
      </c>
      <c r="BB467" s="5" t="str">
        <f t="shared" si="355"/>
        <v>SOST</v>
      </c>
      <c r="BC467" s="5" t="str">
        <f t="shared" si="356"/>
        <v>JSP!</v>
      </c>
      <c r="BD467" s="5" t="str">
        <f t="shared" si="357"/>
        <v>Pepper Spray</v>
      </c>
    </row>
    <row r="468" spans="1:56" x14ac:dyDescent="0.15">
      <c r="A468" s="2">
        <v>1413</v>
      </c>
      <c r="B468" s="2">
        <v>382</v>
      </c>
      <c r="C468" s="2" t="s">
        <v>1026</v>
      </c>
      <c r="D468" s="2">
        <v>382</v>
      </c>
      <c r="E468" s="8">
        <f t="shared" si="358"/>
        <v>3667</v>
      </c>
      <c r="F468" s="1">
        <v>1413</v>
      </c>
      <c r="G468" s="1" t="s">
        <v>528</v>
      </c>
      <c r="H468" s="1" t="s">
        <v>1</v>
      </c>
      <c r="I468" s="1" t="s">
        <v>516</v>
      </c>
      <c r="J468" s="1">
        <v>30</v>
      </c>
      <c r="K468" s="1" t="s">
        <v>3</v>
      </c>
      <c r="L468" s="1" t="s">
        <v>4</v>
      </c>
      <c r="M468" s="2">
        <f t="shared" si="359"/>
        <v>21</v>
      </c>
      <c r="N468" s="2">
        <f t="shared" si="315"/>
        <v>0</v>
      </c>
      <c r="O468" s="5" t="str">
        <f t="shared" si="316"/>
        <v>Round Nose FMJ</v>
      </c>
      <c r="P468" s="5" t="str">
        <f t="shared" si="317"/>
        <v>JHP</v>
      </c>
      <c r="Q468" s="5" t="str">
        <f t="shared" si="318"/>
        <v>AP/FMJ</v>
      </c>
      <c r="R468" s="5" t="str">
        <f t="shared" si="319"/>
        <v>SAP</v>
      </c>
      <c r="S468" s="5" t="str">
        <f t="shared" si="320"/>
        <v>00# Buckshot</v>
      </c>
      <c r="T468" s="5" t="str">
        <f t="shared" si="321"/>
        <v>CAWS Buckshot</v>
      </c>
      <c r="U468" s="5" t="str">
        <f t="shared" si="322"/>
        <v>FMJ</v>
      </c>
      <c r="V468" s="5" t="str">
        <f t="shared" si="323"/>
        <v>Monster</v>
      </c>
      <c r="W468" s="5" t="str">
        <f t="shared" si="324"/>
        <v>Knife</v>
      </c>
      <c r="X468" s="5" t="str">
        <f t="shared" si="325"/>
        <v>HE</v>
      </c>
      <c r="Y468" s="5" t="str">
        <f t="shared" si="326"/>
        <v>HEAT</v>
      </c>
      <c r="Z468" s="5" t="str">
        <f t="shared" si="327"/>
        <v>FMJ!</v>
      </c>
      <c r="AA468" s="5" t="str">
        <f t="shared" si="328"/>
        <v>Flame</v>
      </c>
      <c r="AB468" s="5" t="str">
        <f t="shared" si="329"/>
        <v>JSP</v>
      </c>
      <c r="AC468" s="5" t="str">
        <f t="shared" si="330"/>
        <v>AP/T</v>
      </c>
      <c r="AD468" s="5" t="str">
        <f t="shared" si="331"/>
        <v>Tracer</v>
      </c>
      <c r="AE468" s="5" t="str">
        <f t="shared" si="332"/>
        <v>Tracer!</v>
      </c>
      <c r="AF468" s="5" t="str">
        <f t="shared" si="333"/>
        <v>Match</v>
      </c>
      <c r="AG468" s="5" t="str">
        <f t="shared" si="334"/>
        <v>Match!</v>
      </c>
      <c r="AH468" s="5" t="str">
        <f t="shared" si="335"/>
        <v>OTM Match</v>
      </c>
      <c r="AI468" s="5" t="str">
        <f t="shared" si="336"/>
        <v>SB</v>
      </c>
      <c r="AJ468" s="5" t="str">
        <f t="shared" si="337"/>
        <v>SB!</v>
      </c>
      <c r="AK468" s="5" t="str">
        <f t="shared" si="338"/>
        <v>HAP</v>
      </c>
      <c r="AL468" s="5" t="str">
        <f t="shared" si="339"/>
        <v>HSB</v>
      </c>
      <c r="AM468" s="5" t="str">
        <f t="shared" si="340"/>
        <v>HP</v>
      </c>
      <c r="AN468" s="5" t="str">
        <f t="shared" si="341"/>
        <v>AMR</v>
      </c>
      <c r="AO468" s="5" t="str">
        <f t="shared" si="342"/>
        <v>AP</v>
      </c>
      <c r="AP468" s="5" t="str">
        <f t="shared" si="343"/>
        <v>Duplex FMJ</v>
      </c>
      <c r="AQ468" s="5" t="str">
        <f t="shared" si="344"/>
        <v>KTW</v>
      </c>
      <c r="AR468" s="5" t="str">
        <f t="shared" si="345"/>
        <v>Flechette</v>
      </c>
      <c r="AS468" s="5" t="str">
        <f t="shared" si="346"/>
        <v>Grenade</v>
      </c>
      <c r="AT468" s="5" t="str">
        <f t="shared" si="347"/>
        <v>Lock Buster</v>
      </c>
      <c r="AU468" s="5" t="str">
        <f t="shared" si="348"/>
        <v>4# Buckshot</v>
      </c>
      <c r="AV468" s="5" t="str">
        <f t="shared" si="349"/>
        <v>2mm EC</v>
      </c>
      <c r="AW468" s="5" t="str">
        <f t="shared" si="350"/>
        <v>Pulse</v>
      </c>
      <c r="AX468" s="5" t="str">
        <f t="shared" si="351"/>
        <v>HEAT!</v>
      </c>
      <c r="AY468" s="5" t="str">
        <f t="shared" si="352"/>
        <v>Dart</v>
      </c>
      <c r="AZ468" s="5" t="str">
        <f t="shared" si="353"/>
        <v>Neurotoxin Dart</v>
      </c>
      <c r="BA468" s="5" t="str">
        <f t="shared" si="354"/>
        <v>AP/T Z</v>
      </c>
      <c r="BB468" s="5" t="str">
        <f t="shared" si="355"/>
        <v>SOST</v>
      </c>
      <c r="BC468" s="5" t="str">
        <f t="shared" si="356"/>
        <v>JSP!</v>
      </c>
      <c r="BD468" s="5" t="str">
        <f t="shared" si="357"/>
        <v>Pepper Spray</v>
      </c>
    </row>
    <row r="469" spans="1:56" x14ac:dyDescent="0.15">
      <c r="A469" s="2">
        <v>2106</v>
      </c>
      <c r="B469" s="2">
        <v>2345</v>
      </c>
      <c r="C469" s="2">
        <v>2345</v>
      </c>
      <c r="E469" s="8">
        <f t="shared" si="358"/>
        <v>3668</v>
      </c>
      <c r="F469" s="1">
        <v>2106</v>
      </c>
      <c r="G469" s="1" t="s">
        <v>532</v>
      </c>
      <c r="H469" s="1" t="s">
        <v>1</v>
      </c>
      <c r="I469" s="1" t="s">
        <v>516</v>
      </c>
      <c r="J469" s="1">
        <v>200</v>
      </c>
      <c r="K469" s="1" t="s">
        <v>3</v>
      </c>
      <c r="L469" s="1" t="s">
        <v>10</v>
      </c>
      <c r="M469" s="2">
        <f t="shared" si="359"/>
        <v>21</v>
      </c>
      <c r="N469" s="2">
        <f t="shared" si="315"/>
        <v>0</v>
      </c>
      <c r="O469" s="5" t="str">
        <f t="shared" si="316"/>
        <v>Round Nose FMJ</v>
      </c>
      <c r="P469" s="5" t="str">
        <f t="shared" si="317"/>
        <v>JHP</v>
      </c>
      <c r="Q469" s="5" t="str">
        <f t="shared" si="318"/>
        <v>AP/FMJ</v>
      </c>
      <c r="R469" s="5" t="str">
        <f t="shared" si="319"/>
        <v>SAP</v>
      </c>
      <c r="S469" s="5" t="str">
        <f t="shared" si="320"/>
        <v>00# Buckshot</v>
      </c>
      <c r="T469" s="5" t="str">
        <f t="shared" si="321"/>
        <v>CAWS Buckshot</v>
      </c>
      <c r="U469" s="5" t="str">
        <f t="shared" si="322"/>
        <v>FMJ</v>
      </c>
      <c r="V469" s="5" t="str">
        <f t="shared" si="323"/>
        <v>Monster</v>
      </c>
      <c r="W469" s="5" t="str">
        <f t="shared" si="324"/>
        <v>Knife</v>
      </c>
      <c r="X469" s="5" t="str">
        <f t="shared" si="325"/>
        <v>HE</v>
      </c>
      <c r="Y469" s="5" t="str">
        <f t="shared" si="326"/>
        <v>HEAT</v>
      </c>
      <c r="Z469" s="5" t="str">
        <f t="shared" si="327"/>
        <v>FMJ!</v>
      </c>
      <c r="AA469" s="5" t="str">
        <f t="shared" si="328"/>
        <v>Flame</v>
      </c>
      <c r="AB469" s="5" t="str">
        <f t="shared" si="329"/>
        <v>JSP</v>
      </c>
      <c r="AC469" s="5" t="str">
        <f t="shared" si="330"/>
        <v>AP/T</v>
      </c>
      <c r="AD469" s="5" t="str">
        <f t="shared" si="331"/>
        <v>Tracer</v>
      </c>
      <c r="AE469" s="5" t="str">
        <f t="shared" si="332"/>
        <v>Tracer!</v>
      </c>
      <c r="AF469" s="5" t="str">
        <f t="shared" si="333"/>
        <v>Match</v>
      </c>
      <c r="AG469" s="5" t="str">
        <f t="shared" si="334"/>
        <v>Match!</v>
      </c>
      <c r="AH469" s="5" t="str">
        <f t="shared" si="335"/>
        <v>OTM Match</v>
      </c>
      <c r="AI469" s="5" t="str">
        <f t="shared" si="336"/>
        <v>SB</v>
      </c>
      <c r="AJ469" s="5" t="str">
        <f t="shared" si="337"/>
        <v>SB!</v>
      </c>
      <c r="AK469" s="5" t="str">
        <f t="shared" si="338"/>
        <v>HAP</v>
      </c>
      <c r="AL469" s="5" t="str">
        <f t="shared" si="339"/>
        <v>HSB</v>
      </c>
      <c r="AM469" s="5" t="str">
        <f t="shared" si="340"/>
        <v>HP</v>
      </c>
      <c r="AN469" s="5" t="str">
        <f t="shared" si="341"/>
        <v>AMR</v>
      </c>
      <c r="AO469" s="5" t="str">
        <f t="shared" si="342"/>
        <v>AP</v>
      </c>
      <c r="AP469" s="5" t="str">
        <f t="shared" si="343"/>
        <v>Duplex FMJ</v>
      </c>
      <c r="AQ469" s="5" t="str">
        <f t="shared" si="344"/>
        <v>KTW</v>
      </c>
      <c r="AR469" s="5" t="str">
        <f t="shared" si="345"/>
        <v>Flechette</v>
      </c>
      <c r="AS469" s="5" t="str">
        <f t="shared" si="346"/>
        <v>Grenade</v>
      </c>
      <c r="AT469" s="5" t="str">
        <f t="shared" si="347"/>
        <v>Lock Buster</v>
      </c>
      <c r="AU469" s="5" t="str">
        <f t="shared" si="348"/>
        <v>4# Buckshot</v>
      </c>
      <c r="AV469" s="5" t="str">
        <f t="shared" si="349"/>
        <v>2mm EC</v>
      </c>
      <c r="AW469" s="5" t="str">
        <f t="shared" si="350"/>
        <v>Pulse</v>
      </c>
      <c r="AX469" s="5" t="str">
        <f t="shared" si="351"/>
        <v>HEAT!</v>
      </c>
      <c r="AY469" s="5" t="str">
        <f t="shared" si="352"/>
        <v>Dart</v>
      </c>
      <c r="AZ469" s="5" t="str">
        <f t="shared" si="353"/>
        <v>Neurotoxin Dart</v>
      </c>
      <c r="BA469" s="5" t="str">
        <f t="shared" si="354"/>
        <v>AP/T Z</v>
      </c>
      <c r="BB469" s="5" t="str">
        <f t="shared" si="355"/>
        <v>SOST</v>
      </c>
      <c r="BC469" s="5" t="str">
        <f t="shared" si="356"/>
        <v>JSP!</v>
      </c>
      <c r="BD469" s="5" t="str">
        <f t="shared" si="357"/>
        <v>Pepper Spray</v>
      </c>
    </row>
    <row r="470" spans="1:56" x14ac:dyDescent="0.15">
      <c r="A470" s="2">
        <v>1402</v>
      </c>
      <c r="B470" s="2">
        <v>2346</v>
      </c>
      <c r="C470" s="2">
        <v>2346</v>
      </c>
      <c r="E470" s="8">
        <f t="shared" si="358"/>
        <v>3669</v>
      </c>
      <c r="F470" s="1">
        <v>1402</v>
      </c>
      <c r="G470" s="1" t="s">
        <v>517</v>
      </c>
      <c r="H470" s="1" t="s">
        <v>1</v>
      </c>
      <c r="I470" s="1" t="s">
        <v>516</v>
      </c>
      <c r="J470" s="1">
        <v>8</v>
      </c>
      <c r="K470" s="1" t="s">
        <v>8</v>
      </c>
      <c r="L470" s="1" t="s">
        <v>4</v>
      </c>
      <c r="M470" s="2">
        <f t="shared" si="359"/>
        <v>21</v>
      </c>
      <c r="N470" s="2">
        <f t="shared" si="315"/>
        <v>1</v>
      </c>
      <c r="O470" s="5" t="str">
        <f t="shared" si="316"/>
        <v>Round Nose FMJ</v>
      </c>
      <c r="P470" s="5" t="str">
        <f t="shared" si="317"/>
        <v>JHP</v>
      </c>
      <c r="Q470" s="5" t="str">
        <f t="shared" si="318"/>
        <v>AP/FMJ</v>
      </c>
      <c r="R470" s="5" t="str">
        <f t="shared" si="319"/>
        <v>SAP</v>
      </c>
      <c r="S470" s="5" t="str">
        <f t="shared" si="320"/>
        <v>00# Buckshot</v>
      </c>
      <c r="T470" s="5" t="str">
        <f t="shared" si="321"/>
        <v>CAWS Buckshot</v>
      </c>
      <c r="U470" s="5" t="str">
        <f t="shared" si="322"/>
        <v>FMJ</v>
      </c>
      <c r="V470" s="5" t="str">
        <f t="shared" si="323"/>
        <v>Monster</v>
      </c>
      <c r="W470" s="5" t="str">
        <f t="shared" si="324"/>
        <v>Knife</v>
      </c>
      <c r="X470" s="5" t="str">
        <f t="shared" si="325"/>
        <v>HE</v>
      </c>
      <c r="Y470" s="5" t="str">
        <f t="shared" si="326"/>
        <v>HEAT</v>
      </c>
      <c r="Z470" s="5" t="str">
        <f t="shared" si="327"/>
        <v>FMJ!</v>
      </c>
      <c r="AA470" s="5" t="str">
        <f t="shared" si="328"/>
        <v>Flame</v>
      </c>
      <c r="AB470" s="5" t="str">
        <f t="shared" si="329"/>
        <v>JSP</v>
      </c>
      <c r="AC470" s="5" t="str">
        <f t="shared" si="330"/>
        <v>AP/T</v>
      </c>
      <c r="AD470" s="5" t="str">
        <f t="shared" si="331"/>
        <v>Tracer</v>
      </c>
      <c r="AE470" s="5" t="str">
        <f t="shared" si="332"/>
        <v>Tracer!</v>
      </c>
      <c r="AF470" s="5" t="str">
        <f t="shared" si="333"/>
        <v>Match</v>
      </c>
      <c r="AG470" s="5" t="str">
        <f t="shared" si="334"/>
        <v>Match!</v>
      </c>
      <c r="AH470" s="5" t="str">
        <f t="shared" si="335"/>
        <v>OTM Match</v>
      </c>
      <c r="AI470" s="5" t="str">
        <f t="shared" si="336"/>
        <v>SB</v>
      </c>
      <c r="AJ470" s="5" t="str">
        <f t="shared" si="337"/>
        <v>SB!</v>
      </c>
      <c r="AK470" s="5" t="str">
        <f t="shared" si="338"/>
        <v>HAP</v>
      </c>
      <c r="AL470" s="5" t="str">
        <f t="shared" si="339"/>
        <v>HSB</v>
      </c>
      <c r="AM470" s="5" t="str">
        <f t="shared" si="340"/>
        <v>HP</v>
      </c>
      <c r="AN470" s="5" t="str">
        <f t="shared" si="341"/>
        <v>AMR</v>
      </c>
      <c r="AO470" s="5" t="str">
        <f t="shared" si="342"/>
        <v>AP</v>
      </c>
      <c r="AP470" s="5" t="str">
        <f t="shared" si="343"/>
        <v>Duplex FMJ</v>
      </c>
      <c r="AQ470" s="5" t="str">
        <f t="shared" si="344"/>
        <v>KTW</v>
      </c>
      <c r="AR470" s="5" t="str">
        <f t="shared" si="345"/>
        <v>Flechette</v>
      </c>
      <c r="AS470" s="5" t="str">
        <f t="shared" si="346"/>
        <v>Grenade</v>
      </c>
      <c r="AT470" s="5" t="str">
        <f t="shared" si="347"/>
        <v>Lock Buster</v>
      </c>
      <c r="AU470" s="5" t="str">
        <f t="shared" si="348"/>
        <v>4# Buckshot</v>
      </c>
      <c r="AV470" s="5" t="str">
        <f t="shared" si="349"/>
        <v>2mm EC</v>
      </c>
      <c r="AW470" s="5" t="str">
        <f t="shared" si="350"/>
        <v>Pulse</v>
      </c>
      <c r="AX470" s="5" t="str">
        <f t="shared" si="351"/>
        <v>HEAT!</v>
      </c>
      <c r="AY470" s="5" t="str">
        <f t="shared" si="352"/>
        <v>Dart</v>
      </c>
      <c r="AZ470" s="5" t="str">
        <f t="shared" si="353"/>
        <v>Neurotoxin Dart</v>
      </c>
      <c r="BA470" s="5" t="str">
        <f t="shared" si="354"/>
        <v>AP/T Z</v>
      </c>
      <c r="BB470" s="5" t="str">
        <f t="shared" si="355"/>
        <v>SOST</v>
      </c>
      <c r="BC470" s="5" t="str">
        <f t="shared" si="356"/>
        <v>JSP!</v>
      </c>
      <c r="BD470" s="5" t="str">
        <f t="shared" si="357"/>
        <v>Pepper Spray</v>
      </c>
    </row>
    <row r="471" spans="1:56" x14ac:dyDescent="0.15">
      <c r="A471" s="2">
        <v>1406</v>
      </c>
      <c r="B471" s="2">
        <v>2347</v>
      </c>
      <c r="C471" s="2">
        <v>2347</v>
      </c>
      <c r="E471" s="8">
        <f t="shared" si="358"/>
        <v>3670</v>
      </c>
      <c r="F471" s="1">
        <v>1406</v>
      </c>
      <c r="G471" s="1" t="s">
        <v>521</v>
      </c>
      <c r="H471" s="1" t="s">
        <v>1</v>
      </c>
      <c r="I471" s="1" t="s">
        <v>516</v>
      </c>
      <c r="J471" s="1">
        <v>12</v>
      </c>
      <c r="K471" s="1" t="s">
        <v>8</v>
      </c>
      <c r="L471" s="1" t="s">
        <v>4</v>
      </c>
      <c r="M471" s="2">
        <f t="shared" si="359"/>
        <v>21</v>
      </c>
      <c r="N471" s="2">
        <f t="shared" si="315"/>
        <v>1</v>
      </c>
      <c r="O471" s="5" t="str">
        <f t="shared" si="316"/>
        <v>Round Nose FMJ</v>
      </c>
      <c r="P471" s="5" t="str">
        <f t="shared" si="317"/>
        <v>JHP</v>
      </c>
      <c r="Q471" s="5" t="str">
        <f t="shared" si="318"/>
        <v>AP/FMJ</v>
      </c>
      <c r="R471" s="5" t="str">
        <f t="shared" si="319"/>
        <v>SAP</v>
      </c>
      <c r="S471" s="5" t="str">
        <f t="shared" si="320"/>
        <v>00# Buckshot</v>
      </c>
      <c r="T471" s="5" t="str">
        <f t="shared" si="321"/>
        <v>CAWS Buckshot</v>
      </c>
      <c r="U471" s="5" t="str">
        <f t="shared" si="322"/>
        <v>FMJ</v>
      </c>
      <c r="V471" s="5" t="str">
        <f t="shared" si="323"/>
        <v>Monster</v>
      </c>
      <c r="W471" s="5" t="str">
        <f t="shared" si="324"/>
        <v>Knife</v>
      </c>
      <c r="X471" s="5" t="str">
        <f t="shared" si="325"/>
        <v>HE</v>
      </c>
      <c r="Y471" s="5" t="str">
        <f t="shared" si="326"/>
        <v>HEAT</v>
      </c>
      <c r="Z471" s="5" t="str">
        <f t="shared" si="327"/>
        <v>FMJ!</v>
      </c>
      <c r="AA471" s="5" t="str">
        <f t="shared" si="328"/>
        <v>Flame</v>
      </c>
      <c r="AB471" s="5" t="str">
        <f t="shared" si="329"/>
        <v>JSP</v>
      </c>
      <c r="AC471" s="5" t="str">
        <f t="shared" si="330"/>
        <v>AP/T</v>
      </c>
      <c r="AD471" s="5" t="str">
        <f t="shared" si="331"/>
        <v>Tracer</v>
      </c>
      <c r="AE471" s="5" t="str">
        <f t="shared" si="332"/>
        <v>Tracer!</v>
      </c>
      <c r="AF471" s="5" t="str">
        <f t="shared" si="333"/>
        <v>Match</v>
      </c>
      <c r="AG471" s="5" t="str">
        <f t="shared" si="334"/>
        <v>Match!</v>
      </c>
      <c r="AH471" s="5" t="str">
        <f t="shared" si="335"/>
        <v>OTM Match</v>
      </c>
      <c r="AI471" s="5" t="str">
        <f t="shared" si="336"/>
        <v>SB</v>
      </c>
      <c r="AJ471" s="5" t="str">
        <f t="shared" si="337"/>
        <v>SB!</v>
      </c>
      <c r="AK471" s="5" t="str">
        <f t="shared" si="338"/>
        <v>HAP</v>
      </c>
      <c r="AL471" s="5" t="str">
        <f t="shared" si="339"/>
        <v>HSB</v>
      </c>
      <c r="AM471" s="5" t="str">
        <f t="shared" si="340"/>
        <v>HP</v>
      </c>
      <c r="AN471" s="5" t="str">
        <f t="shared" si="341"/>
        <v>AMR</v>
      </c>
      <c r="AO471" s="5" t="str">
        <f t="shared" si="342"/>
        <v>AP</v>
      </c>
      <c r="AP471" s="5" t="str">
        <f t="shared" si="343"/>
        <v>Duplex FMJ</v>
      </c>
      <c r="AQ471" s="5" t="str">
        <f t="shared" si="344"/>
        <v>KTW</v>
      </c>
      <c r="AR471" s="5" t="str">
        <f t="shared" si="345"/>
        <v>Flechette</v>
      </c>
      <c r="AS471" s="5" t="str">
        <f t="shared" si="346"/>
        <v>Grenade</v>
      </c>
      <c r="AT471" s="5" t="str">
        <f t="shared" si="347"/>
        <v>Lock Buster</v>
      </c>
      <c r="AU471" s="5" t="str">
        <f t="shared" si="348"/>
        <v>4# Buckshot</v>
      </c>
      <c r="AV471" s="5" t="str">
        <f t="shared" si="349"/>
        <v>2mm EC</v>
      </c>
      <c r="AW471" s="5" t="str">
        <f t="shared" si="350"/>
        <v>Pulse</v>
      </c>
      <c r="AX471" s="5" t="str">
        <f t="shared" si="351"/>
        <v>HEAT!</v>
      </c>
      <c r="AY471" s="5" t="str">
        <f t="shared" si="352"/>
        <v>Dart</v>
      </c>
      <c r="AZ471" s="5" t="str">
        <f t="shared" si="353"/>
        <v>Neurotoxin Dart</v>
      </c>
      <c r="BA471" s="5" t="str">
        <f t="shared" si="354"/>
        <v>AP/T Z</v>
      </c>
      <c r="BB471" s="5" t="str">
        <f t="shared" si="355"/>
        <v>SOST</v>
      </c>
      <c r="BC471" s="5" t="str">
        <f t="shared" si="356"/>
        <v>JSP!</v>
      </c>
      <c r="BD471" s="5" t="str">
        <f t="shared" si="357"/>
        <v>Pepper Spray</v>
      </c>
    </row>
    <row r="472" spans="1:56" x14ac:dyDescent="0.15">
      <c r="A472" s="2">
        <v>1410</v>
      </c>
      <c r="B472" s="2">
        <v>2348</v>
      </c>
      <c r="C472" s="2">
        <v>2348</v>
      </c>
      <c r="E472" s="8">
        <f t="shared" si="358"/>
        <v>3671</v>
      </c>
      <c r="F472" s="1">
        <v>1410</v>
      </c>
      <c r="G472" s="1" t="s">
        <v>525</v>
      </c>
      <c r="H472" s="1" t="s">
        <v>1</v>
      </c>
      <c r="I472" s="1" t="s">
        <v>516</v>
      </c>
      <c r="J472" s="1">
        <v>15</v>
      </c>
      <c r="K472" s="1" t="s">
        <v>8</v>
      </c>
      <c r="L472" s="1" t="s">
        <v>4</v>
      </c>
      <c r="M472" s="2">
        <f t="shared" si="359"/>
        <v>21</v>
      </c>
      <c r="N472" s="2">
        <f t="shared" si="315"/>
        <v>1</v>
      </c>
      <c r="O472" s="5" t="str">
        <f t="shared" si="316"/>
        <v>Round Nose FMJ</v>
      </c>
      <c r="P472" s="5" t="str">
        <f t="shared" si="317"/>
        <v>JHP</v>
      </c>
      <c r="Q472" s="5" t="str">
        <f t="shared" si="318"/>
        <v>AP/FMJ</v>
      </c>
      <c r="R472" s="5" t="str">
        <f t="shared" si="319"/>
        <v>SAP</v>
      </c>
      <c r="S472" s="5" t="str">
        <f t="shared" si="320"/>
        <v>00# Buckshot</v>
      </c>
      <c r="T472" s="5" t="str">
        <f t="shared" si="321"/>
        <v>CAWS Buckshot</v>
      </c>
      <c r="U472" s="5" t="str">
        <f t="shared" si="322"/>
        <v>FMJ</v>
      </c>
      <c r="V472" s="5" t="str">
        <f t="shared" si="323"/>
        <v>Monster</v>
      </c>
      <c r="W472" s="5" t="str">
        <f t="shared" si="324"/>
        <v>Knife</v>
      </c>
      <c r="X472" s="5" t="str">
        <f t="shared" si="325"/>
        <v>HE</v>
      </c>
      <c r="Y472" s="5" t="str">
        <f t="shared" si="326"/>
        <v>HEAT</v>
      </c>
      <c r="Z472" s="5" t="str">
        <f t="shared" si="327"/>
        <v>FMJ!</v>
      </c>
      <c r="AA472" s="5" t="str">
        <f t="shared" si="328"/>
        <v>Flame</v>
      </c>
      <c r="AB472" s="5" t="str">
        <f t="shared" si="329"/>
        <v>JSP</v>
      </c>
      <c r="AC472" s="5" t="str">
        <f t="shared" si="330"/>
        <v>AP/T</v>
      </c>
      <c r="AD472" s="5" t="str">
        <f t="shared" si="331"/>
        <v>Tracer</v>
      </c>
      <c r="AE472" s="5" t="str">
        <f t="shared" si="332"/>
        <v>Tracer!</v>
      </c>
      <c r="AF472" s="5" t="str">
        <f t="shared" si="333"/>
        <v>Match</v>
      </c>
      <c r="AG472" s="5" t="str">
        <f t="shared" si="334"/>
        <v>Match!</v>
      </c>
      <c r="AH472" s="5" t="str">
        <f t="shared" si="335"/>
        <v>OTM Match</v>
      </c>
      <c r="AI472" s="5" t="str">
        <f t="shared" si="336"/>
        <v>SB</v>
      </c>
      <c r="AJ472" s="5" t="str">
        <f t="shared" si="337"/>
        <v>SB!</v>
      </c>
      <c r="AK472" s="5" t="str">
        <f t="shared" si="338"/>
        <v>HAP</v>
      </c>
      <c r="AL472" s="5" t="str">
        <f t="shared" si="339"/>
        <v>HSB</v>
      </c>
      <c r="AM472" s="5" t="str">
        <f t="shared" si="340"/>
        <v>HP</v>
      </c>
      <c r="AN472" s="5" t="str">
        <f t="shared" si="341"/>
        <v>AMR</v>
      </c>
      <c r="AO472" s="5" t="str">
        <f t="shared" si="342"/>
        <v>AP</v>
      </c>
      <c r="AP472" s="5" t="str">
        <f t="shared" si="343"/>
        <v>Duplex FMJ</v>
      </c>
      <c r="AQ472" s="5" t="str">
        <f t="shared" si="344"/>
        <v>KTW</v>
      </c>
      <c r="AR472" s="5" t="str">
        <f t="shared" si="345"/>
        <v>Flechette</v>
      </c>
      <c r="AS472" s="5" t="str">
        <f t="shared" si="346"/>
        <v>Grenade</v>
      </c>
      <c r="AT472" s="5" t="str">
        <f t="shared" si="347"/>
        <v>Lock Buster</v>
      </c>
      <c r="AU472" s="5" t="str">
        <f t="shared" si="348"/>
        <v>4# Buckshot</v>
      </c>
      <c r="AV472" s="5" t="str">
        <f t="shared" si="349"/>
        <v>2mm EC</v>
      </c>
      <c r="AW472" s="5" t="str">
        <f t="shared" si="350"/>
        <v>Pulse</v>
      </c>
      <c r="AX472" s="5" t="str">
        <f t="shared" si="351"/>
        <v>HEAT!</v>
      </c>
      <c r="AY472" s="5" t="str">
        <f t="shared" si="352"/>
        <v>Dart</v>
      </c>
      <c r="AZ472" s="5" t="str">
        <f t="shared" si="353"/>
        <v>Neurotoxin Dart</v>
      </c>
      <c r="BA472" s="5" t="str">
        <f t="shared" si="354"/>
        <v>AP/T Z</v>
      </c>
      <c r="BB472" s="5" t="str">
        <f t="shared" si="355"/>
        <v>SOST</v>
      </c>
      <c r="BC472" s="5" t="str">
        <f t="shared" si="356"/>
        <v>JSP!</v>
      </c>
      <c r="BD472" s="5" t="str">
        <f t="shared" si="357"/>
        <v>Pepper Spray</v>
      </c>
    </row>
    <row r="473" spans="1:56" x14ac:dyDescent="0.15">
      <c r="A473" s="2">
        <v>1414</v>
      </c>
      <c r="B473" s="2">
        <v>2349</v>
      </c>
      <c r="C473" s="2">
        <v>2349</v>
      </c>
      <c r="E473" s="8">
        <f t="shared" si="358"/>
        <v>3672</v>
      </c>
      <c r="F473" s="1">
        <v>1414</v>
      </c>
      <c r="G473" s="1" t="s">
        <v>529</v>
      </c>
      <c r="H473" s="1" t="s">
        <v>1</v>
      </c>
      <c r="I473" s="1" t="s">
        <v>516</v>
      </c>
      <c r="J473" s="1">
        <v>30</v>
      </c>
      <c r="K473" s="1" t="s">
        <v>8</v>
      </c>
      <c r="L473" s="1" t="s">
        <v>4</v>
      </c>
      <c r="M473" s="2">
        <f t="shared" si="359"/>
        <v>21</v>
      </c>
      <c r="N473" s="2">
        <f t="shared" si="315"/>
        <v>1</v>
      </c>
      <c r="O473" s="5" t="str">
        <f t="shared" si="316"/>
        <v>Round Nose FMJ</v>
      </c>
      <c r="P473" s="5" t="str">
        <f t="shared" si="317"/>
        <v>JHP</v>
      </c>
      <c r="Q473" s="5" t="str">
        <f t="shared" si="318"/>
        <v>AP/FMJ</v>
      </c>
      <c r="R473" s="5" t="str">
        <f t="shared" si="319"/>
        <v>SAP</v>
      </c>
      <c r="S473" s="5" t="str">
        <f t="shared" si="320"/>
        <v>00# Buckshot</v>
      </c>
      <c r="T473" s="5" t="str">
        <f t="shared" si="321"/>
        <v>CAWS Buckshot</v>
      </c>
      <c r="U473" s="5" t="str">
        <f t="shared" si="322"/>
        <v>FMJ</v>
      </c>
      <c r="V473" s="5" t="str">
        <f t="shared" si="323"/>
        <v>Monster</v>
      </c>
      <c r="W473" s="5" t="str">
        <f t="shared" si="324"/>
        <v>Knife</v>
      </c>
      <c r="X473" s="5" t="str">
        <f t="shared" si="325"/>
        <v>HE</v>
      </c>
      <c r="Y473" s="5" t="str">
        <f t="shared" si="326"/>
        <v>HEAT</v>
      </c>
      <c r="Z473" s="5" t="str">
        <f t="shared" si="327"/>
        <v>FMJ!</v>
      </c>
      <c r="AA473" s="5" t="str">
        <f t="shared" si="328"/>
        <v>Flame</v>
      </c>
      <c r="AB473" s="5" t="str">
        <f t="shared" si="329"/>
        <v>JSP</v>
      </c>
      <c r="AC473" s="5" t="str">
        <f t="shared" si="330"/>
        <v>AP/T</v>
      </c>
      <c r="AD473" s="5" t="str">
        <f t="shared" si="331"/>
        <v>Tracer</v>
      </c>
      <c r="AE473" s="5" t="str">
        <f t="shared" si="332"/>
        <v>Tracer!</v>
      </c>
      <c r="AF473" s="5" t="str">
        <f t="shared" si="333"/>
        <v>Match</v>
      </c>
      <c r="AG473" s="5" t="str">
        <f t="shared" si="334"/>
        <v>Match!</v>
      </c>
      <c r="AH473" s="5" t="str">
        <f t="shared" si="335"/>
        <v>OTM Match</v>
      </c>
      <c r="AI473" s="5" t="str">
        <f t="shared" si="336"/>
        <v>SB</v>
      </c>
      <c r="AJ473" s="5" t="str">
        <f t="shared" si="337"/>
        <v>SB!</v>
      </c>
      <c r="AK473" s="5" t="str">
        <f t="shared" si="338"/>
        <v>HAP</v>
      </c>
      <c r="AL473" s="5" t="str">
        <f t="shared" si="339"/>
        <v>HSB</v>
      </c>
      <c r="AM473" s="5" t="str">
        <f t="shared" si="340"/>
        <v>HP</v>
      </c>
      <c r="AN473" s="5" t="str">
        <f t="shared" si="341"/>
        <v>AMR</v>
      </c>
      <c r="AO473" s="5" t="str">
        <f t="shared" si="342"/>
        <v>AP</v>
      </c>
      <c r="AP473" s="5" t="str">
        <f t="shared" si="343"/>
        <v>Duplex FMJ</v>
      </c>
      <c r="AQ473" s="5" t="str">
        <f t="shared" si="344"/>
        <v>KTW</v>
      </c>
      <c r="AR473" s="5" t="str">
        <f t="shared" si="345"/>
        <v>Flechette</v>
      </c>
      <c r="AS473" s="5" t="str">
        <f t="shared" si="346"/>
        <v>Grenade</v>
      </c>
      <c r="AT473" s="5" t="str">
        <f t="shared" si="347"/>
        <v>Lock Buster</v>
      </c>
      <c r="AU473" s="5" t="str">
        <f t="shared" si="348"/>
        <v>4# Buckshot</v>
      </c>
      <c r="AV473" s="5" t="str">
        <f t="shared" si="349"/>
        <v>2mm EC</v>
      </c>
      <c r="AW473" s="5" t="str">
        <f t="shared" si="350"/>
        <v>Pulse</v>
      </c>
      <c r="AX473" s="5" t="str">
        <f t="shared" si="351"/>
        <v>HEAT!</v>
      </c>
      <c r="AY473" s="5" t="str">
        <f t="shared" si="352"/>
        <v>Dart</v>
      </c>
      <c r="AZ473" s="5" t="str">
        <f t="shared" si="353"/>
        <v>Neurotoxin Dart</v>
      </c>
      <c r="BA473" s="5" t="str">
        <f t="shared" si="354"/>
        <v>AP/T Z</v>
      </c>
      <c r="BB473" s="5" t="str">
        <f t="shared" si="355"/>
        <v>SOST</v>
      </c>
      <c r="BC473" s="5" t="str">
        <f t="shared" si="356"/>
        <v>JSP!</v>
      </c>
      <c r="BD473" s="5" t="str">
        <f t="shared" si="357"/>
        <v>Pepper Spray</v>
      </c>
    </row>
    <row r="474" spans="1:56" x14ac:dyDescent="0.15">
      <c r="A474" s="2">
        <v>2107</v>
      </c>
      <c r="B474" s="2">
        <v>2350</v>
      </c>
      <c r="C474" s="2">
        <v>2350</v>
      </c>
      <c r="E474" s="8">
        <f t="shared" si="358"/>
        <v>3673</v>
      </c>
      <c r="F474" s="1">
        <v>2107</v>
      </c>
      <c r="G474" s="1" t="s">
        <v>533</v>
      </c>
      <c r="H474" s="1" t="s">
        <v>1</v>
      </c>
      <c r="I474" s="1" t="s">
        <v>516</v>
      </c>
      <c r="J474" s="1">
        <v>200</v>
      </c>
      <c r="K474" s="1" t="s">
        <v>8</v>
      </c>
      <c r="L474" s="1" t="s">
        <v>10</v>
      </c>
      <c r="M474" s="2">
        <f t="shared" si="359"/>
        <v>21</v>
      </c>
      <c r="N474" s="2">
        <f t="shared" si="315"/>
        <v>1</v>
      </c>
      <c r="O474" s="5" t="str">
        <f t="shared" si="316"/>
        <v>Round Nose FMJ</v>
      </c>
      <c r="P474" s="5" t="str">
        <f t="shared" si="317"/>
        <v>JHP</v>
      </c>
      <c r="Q474" s="5" t="str">
        <f t="shared" si="318"/>
        <v>AP/FMJ</v>
      </c>
      <c r="R474" s="5" t="str">
        <f t="shared" si="319"/>
        <v>SAP</v>
      </c>
      <c r="S474" s="5" t="str">
        <f t="shared" si="320"/>
        <v>00# Buckshot</v>
      </c>
      <c r="T474" s="5" t="str">
        <f t="shared" si="321"/>
        <v>CAWS Buckshot</v>
      </c>
      <c r="U474" s="5" t="str">
        <f t="shared" si="322"/>
        <v>FMJ</v>
      </c>
      <c r="V474" s="5" t="str">
        <f t="shared" si="323"/>
        <v>Monster</v>
      </c>
      <c r="W474" s="5" t="str">
        <f t="shared" si="324"/>
        <v>Knife</v>
      </c>
      <c r="X474" s="5" t="str">
        <f t="shared" si="325"/>
        <v>HE</v>
      </c>
      <c r="Y474" s="5" t="str">
        <f t="shared" si="326"/>
        <v>HEAT</v>
      </c>
      <c r="Z474" s="5" t="str">
        <f t="shared" si="327"/>
        <v>FMJ!</v>
      </c>
      <c r="AA474" s="5" t="str">
        <f t="shared" si="328"/>
        <v>Flame</v>
      </c>
      <c r="AB474" s="5" t="str">
        <f t="shared" si="329"/>
        <v>JSP</v>
      </c>
      <c r="AC474" s="5" t="str">
        <f t="shared" si="330"/>
        <v>AP/T</v>
      </c>
      <c r="AD474" s="5" t="str">
        <f t="shared" si="331"/>
        <v>Tracer</v>
      </c>
      <c r="AE474" s="5" t="str">
        <f t="shared" si="332"/>
        <v>Tracer!</v>
      </c>
      <c r="AF474" s="5" t="str">
        <f t="shared" si="333"/>
        <v>Match</v>
      </c>
      <c r="AG474" s="5" t="str">
        <f t="shared" si="334"/>
        <v>Match!</v>
      </c>
      <c r="AH474" s="5" t="str">
        <f t="shared" si="335"/>
        <v>OTM Match</v>
      </c>
      <c r="AI474" s="5" t="str">
        <f t="shared" si="336"/>
        <v>SB</v>
      </c>
      <c r="AJ474" s="5" t="str">
        <f t="shared" si="337"/>
        <v>SB!</v>
      </c>
      <c r="AK474" s="5" t="str">
        <f t="shared" si="338"/>
        <v>HAP</v>
      </c>
      <c r="AL474" s="5" t="str">
        <f t="shared" si="339"/>
        <v>HSB</v>
      </c>
      <c r="AM474" s="5" t="str">
        <f t="shared" si="340"/>
        <v>HP</v>
      </c>
      <c r="AN474" s="5" t="str">
        <f t="shared" si="341"/>
        <v>AMR</v>
      </c>
      <c r="AO474" s="5" t="str">
        <f t="shared" si="342"/>
        <v>AP</v>
      </c>
      <c r="AP474" s="5" t="str">
        <f t="shared" si="343"/>
        <v>Duplex FMJ</v>
      </c>
      <c r="AQ474" s="5" t="str">
        <f t="shared" si="344"/>
        <v>KTW</v>
      </c>
      <c r="AR474" s="5" t="str">
        <f t="shared" si="345"/>
        <v>Flechette</v>
      </c>
      <c r="AS474" s="5" t="str">
        <f t="shared" si="346"/>
        <v>Grenade</v>
      </c>
      <c r="AT474" s="5" t="str">
        <f t="shared" si="347"/>
        <v>Lock Buster</v>
      </c>
      <c r="AU474" s="5" t="str">
        <f t="shared" si="348"/>
        <v>4# Buckshot</v>
      </c>
      <c r="AV474" s="5" t="str">
        <f t="shared" si="349"/>
        <v>2mm EC</v>
      </c>
      <c r="AW474" s="5" t="str">
        <f t="shared" si="350"/>
        <v>Pulse</v>
      </c>
      <c r="AX474" s="5" t="str">
        <f t="shared" si="351"/>
        <v>HEAT!</v>
      </c>
      <c r="AY474" s="5" t="str">
        <f t="shared" si="352"/>
        <v>Dart</v>
      </c>
      <c r="AZ474" s="5" t="str">
        <f t="shared" si="353"/>
        <v>Neurotoxin Dart</v>
      </c>
      <c r="BA474" s="5" t="str">
        <f t="shared" si="354"/>
        <v>AP/T Z</v>
      </c>
      <c r="BB474" s="5" t="str">
        <f t="shared" si="355"/>
        <v>SOST</v>
      </c>
      <c r="BC474" s="5" t="str">
        <f t="shared" si="356"/>
        <v>JSP!</v>
      </c>
      <c r="BD474" s="5" t="str">
        <f t="shared" si="357"/>
        <v>Pepper Spray</v>
      </c>
    </row>
    <row r="475" spans="1:56" x14ac:dyDescent="0.15">
      <c r="A475" s="2">
        <v>1404</v>
      </c>
      <c r="B475" s="2">
        <v>2351</v>
      </c>
      <c r="C475" s="2">
        <v>2351</v>
      </c>
      <c r="E475" s="8">
        <f t="shared" si="358"/>
        <v>3674</v>
      </c>
      <c r="F475" s="1">
        <v>1404</v>
      </c>
      <c r="G475" s="1" t="s">
        <v>519</v>
      </c>
      <c r="H475" s="1" t="s">
        <v>1</v>
      </c>
      <c r="I475" s="1" t="s">
        <v>516</v>
      </c>
      <c r="J475" s="1">
        <v>8</v>
      </c>
      <c r="K475" s="1" t="s">
        <v>28</v>
      </c>
      <c r="L475" s="1" t="s">
        <v>4</v>
      </c>
      <c r="M475" s="2">
        <f t="shared" si="359"/>
        <v>21</v>
      </c>
      <c r="N475" s="2">
        <f t="shared" si="315"/>
        <v>17</v>
      </c>
      <c r="O475" s="5" t="str">
        <f t="shared" si="316"/>
        <v>Round Nose FMJ</v>
      </c>
      <c r="P475" s="5" t="str">
        <f t="shared" si="317"/>
        <v>JHP</v>
      </c>
      <c r="Q475" s="5" t="str">
        <f t="shared" si="318"/>
        <v>AP/FMJ</v>
      </c>
      <c r="R475" s="5" t="str">
        <f t="shared" si="319"/>
        <v>SAP</v>
      </c>
      <c r="S475" s="5" t="str">
        <f t="shared" si="320"/>
        <v>00# Buckshot</v>
      </c>
      <c r="T475" s="5" t="str">
        <f t="shared" si="321"/>
        <v>CAWS Buckshot</v>
      </c>
      <c r="U475" s="5" t="str">
        <f t="shared" si="322"/>
        <v>FMJ</v>
      </c>
      <c r="V475" s="5" t="str">
        <f t="shared" si="323"/>
        <v>Monster</v>
      </c>
      <c r="W475" s="5" t="str">
        <f t="shared" si="324"/>
        <v>Knife</v>
      </c>
      <c r="X475" s="5" t="str">
        <f t="shared" si="325"/>
        <v>HE</v>
      </c>
      <c r="Y475" s="5" t="str">
        <f t="shared" si="326"/>
        <v>HEAT</v>
      </c>
      <c r="Z475" s="5" t="str">
        <f t="shared" si="327"/>
        <v>FMJ!</v>
      </c>
      <c r="AA475" s="5" t="str">
        <f t="shared" si="328"/>
        <v>Flame</v>
      </c>
      <c r="AB475" s="5" t="str">
        <f t="shared" si="329"/>
        <v>JSP</v>
      </c>
      <c r="AC475" s="5" t="str">
        <f t="shared" si="330"/>
        <v>AP/T</v>
      </c>
      <c r="AD475" s="5" t="str">
        <f t="shared" si="331"/>
        <v>Tracer</v>
      </c>
      <c r="AE475" s="5" t="str">
        <f t="shared" si="332"/>
        <v>Tracer!</v>
      </c>
      <c r="AF475" s="5" t="str">
        <f t="shared" si="333"/>
        <v>Match</v>
      </c>
      <c r="AG475" s="5" t="str">
        <f t="shared" si="334"/>
        <v>Match!</v>
      </c>
      <c r="AH475" s="5" t="str">
        <f t="shared" si="335"/>
        <v>OTM Match</v>
      </c>
      <c r="AI475" s="5" t="str">
        <f t="shared" si="336"/>
        <v>SB</v>
      </c>
      <c r="AJ475" s="5" t="str">
        <f t="shared" si="337"/>
        <v>SB!</v>
      </c>
      <c r="AK475" s="5" t="str">
        <f t="shared" si="338"/>
        <v>HAP</v>
      </c>
      <c r="AL475" s="5" t="str">
        <f t="shared" si="339"/>
        <v>HSB</v>
      </c>
      <c r="AM475" s="5" t="str">
        <f t="shared" si="340"/>
        <v>HP</v>
      </c>
      <c r="AN475" s="5" t="str">
        <f t="shared" si="341"/>
        <v>AMR</v>
      </c>
      <c r="AO475" s="5" t="str">
        <f t="shared" si="342"/>
        <v>AP</v>
      </c>
      <c r="AP475" s="5" t="str">
        <f t="shared" si="343"/>
        <v>Duplex FMJ</v>
      </c>
      <c r="AQ475" s="5" t="str">
        <f t="shared" si="344"/>
        <v>KTW</v>
      </c>
      <c r="AR475" s="5" t="str">
        <f t="shared" si="345"/>
        <v>Flechette</v>
      </c>
      <c r="AS475" s="5" t="str">
        <f t="shared" si="346"/>
        <v>Grenade</v>
      </c>
      <c r="AT475" s="5" t="str">
        <f t="shared" si="347"/>
        <v>Lock Buster</v>
      </c>
      <c r="AU475" s="5" t="str">
        <f t="shared" si="348"/>
        <v>4# Buckshot</v>
      </c>
      <c r="AV475" s="5" t="str">
        <f t="shared" si="349"/>
        <v>2mm EC</v>
      </c>
      <c r="AW475" s="5" t="str">
        <f t="shared" si="350"/>
        <v>Pulse</v>
      </c>
      <c r="AX475" s="5" t="str">
        <f t="shared" si="351"/>
        <v>HEAT!</v>
      </c>
      <c r="AY475" s="5" t="str">
        <f t="shared" si="352"/>
        <v>Dart</v>
      </c>
      <c r="AZ475" s="5" t="str">
        <f t="shared" si="353"/>
        <v>Neurotoxin Dart</v>
      </c>
      <c r="BA475" s="5" t="str">
        <f t="shared" si="354"/>
        <v>AP/T Z</v>
      </c>
      <c r="BB475" s="5" t="str">
        <f t="shared" si="355"/>
        <v>SOST</v>
      </c>
      <c r="BC475" s="5" t="str">
        <f t="shared" si="356"/>
        <v>JSP!</v>
      </c>
      <c r="BD475" s="5" t="str">
        <f t="shared" si="357"/>
        <v>Pepper Spray</v>
      </c>
    </row>
    <row r="476" spans="1:56" x14ac:dyDescent="0.15">
      <c r="A476" s="2">
        <v>1408</v>
      </c>
      <c r="B476" s="2">
        <v>2352</v>
      </c>
      <c r="C476" s="2">
        <v>2352</v>
      </c>
      <c r="E476" s="8">
        <f t="shared" si="358"/>
        <v>3675</v>
      </c>
      <c r="F476" s="1">
        <v>1408</v>
      </c>
      <c r="G476" s="1" t="s">
        <v>523</v>
      </c>
      <c r="H476" s="1" t="s">
        <v>1</v>
      </c>
      <c r="I476" s="1" t="s">
        <v>516</v>
      </c>
      <c r="J476" s="1">
        <v>12</v>
      </c>
      <c r="K476" s="1" t="s">
        <v>28</v>
      </c>
      <c r="L476" s="1" t="s">
        <v>4</v>
      </c>
      <c r="M476" s="2">
        <f t="shared" si="359"/>
        <v>21</v>
      </c>
      <c r="N476" s="2">
        <f t="shared" si="315"/>
        <v>17</v>
      </c>
      <c r="O476" s="5" t="str">
        <f t="shared" si="316"/>
        <v>Round Nose FMJ</v>
      </c>
      <c r="P476" s="5" t="str">
        <f t="shared" si="317"/>
        <v>JHP</v>
      </c>
      <c r="Q476" s="5" t="str">
        <f t="shared" si="318"/>
        <v>AP/FMJ</v>
      </c>
      <c r="R476" s="5" t="str">
        <f t="shared" si="319"/>
        <v>SAP</v>
      </c>
      <c r="S476" s="5" t="str">
        <f t="shared" si="320"/>
        <v>00# Buckshot</v>
      </c>
      <c r="T476" s="5" t="str">
        <f t="shared" si="321"/>
        <v>CAWS Buckshot</v>
      </c>
      <c r="U476" s="5" t="str">
        <f t="shared" si="322"/>
        <v>FMJ</v>
      </c>
      <c r="V476" s="5" t="str">
        <f t="shared" si="323"/>
        <v>Monster</v>
      </c>
      <c r="W476" s="5" t="str">
        <f t="shared" si="324"/>
        <v>Knife</v>
      </c>
      <c r="X476" s="5" t="str">
        <f t="shared" si="325"/>
        <v>HE</v>
      </c>
      <c r="Y476" s="5" t="str">
        <f t="shared" si="326"/>
        <v>HEAT</v>
      </c>
      <c r="Z476" s="5" t="str">
        <f t="shared" si="327"/>
        <v>FMJ!</v>
      </c>
      <c r="AA476" s="5" t="str">
        <f t="shared" si="328"/>
        <v>Flame</v>
      </c>
      <c r="AB476" s="5" t="str">
        <f t="shared" si="329"/>
        <v>JSP</v>
      </c>
      <c r="AC476" s="5" t="str">
        <f t="shared" si="330"/>
        <v>AP/T</v>
      </c>
      <c r="AD476" s="5" t="str">
        <f t="shared" si="331"/>
        <v>Tracer</v>
      </c>
      <c r="AE476" s="5" t="str">
        <f t="shared" si="332"/>
        <v>Tracer!</v>
      </c>
      <c r="AF476" s="5" t="str">
        <f t="shared" si="333"/>
        <v>Match</v>
      </c>
      <c r="AG476" s="5" t="str">
        <f t="shared" si="334"/>
        <v>Match!</v>
      </c>
      <c r="AH476" s="5" t="str">
        <f t="shared" si="335"/>
        <v>OTM Match</v>
      </c>
      <c r="AI476" s="5" t="str">
        <f t="shared" si="336"/>
        <v>SB</v>
      </c>
      <c r="AJ476" s="5" t="str">
        <f t="shared" si="337"/>
        <v>SB!</v>
      </c>
      <c r="AK476" s="5" t="str">
        <f t="shared" si="338"/>
        <v>HAP</v>
      </c>
      <c r="AL476" s="5" t="str">
        <f t="shared" si="339"/>
        <v>HSB</v>
      </c>
      <c r="AM476" s="5" t="str">
        <f t="shared" si="340"/>
        <v>HP</v>
      </c>
      <c r="AN476" s="5" t="str">
        <f t="shared" si="341"/>
        <v>AMR</v>
      </c>
      <c r="AO476" s="5" t="str">
        <f t="shared" si="342"/>
        <v>AP</v>
      </c>
      <c r="AP476" s="5" t="str">
        <f t="shared" si="343"/>
        <v>Duplex FMJ</v>
      </c>
      <c r="AQ476" s="5" t="str">
        <f t="shared" si="344"/>
        <v>KTW</v>
      </c>
      <c r="AR476" s="5" t="str">
        <f t="shared" si="345"/>
        <v>Flechette</v>
      </c>
      <c r="AS476" s="5" t="str">
        <f t="shared" si="346"/>
        <v>Grenade</v>
      </c>
      <c r="AT476" s="5" t="str">
        <f t="shared" si="347"/>
        <v>Lock Buster</v>
      </c>
      <c r="AU476" s="5" t="str">
        <f t="shared" si="348"/>
        <v>4# Buckshot</v>
      </c>
      <c r="AV476" s="5" t="str">
        <f t="shared" si="349"/>
        <v>2mm EC</v>
      </c>
      <c r="AW476" s="5" t="str">
        <f t="shared" si="350"/>
        <v>Pulse</v>
      </c>
      <c r="AX476" s="5" t="str">
        <f t="shared" si="351"/>
        <v>HEAT!</v>
      </c>
      <c r="AY476" s="5" t="str">
        <f t="shared" si="352"/>
        <v>Dart</v>
      </c>
      <c r="AZ476" s="5" t="str">
        <f t="shared" si="353"/>
        <v>Neurotoxin Dart</v>
      </c>
      <c r="BA476" s="5" t="str">
        <f t="shared" si="354"/>
        <v>AP/T Z</v>
      </c>
      <c r="BB476" s="5" t="str">
        <f t="shared" si="355"/>
        <v>SOST</v>
      </c>
      <c r="BC476" s="5" t="str">
        <f t="shared" si="356"/>
        <v>JSP!</v>
      </c>
      <c r="BD476" s="5" t="str">
        <f t="shared" si="357"/>
        <v>Pepper Spray</v>
      </c>
    </row>
    <row r="477" spans="1:56" x14ac:dyDescent="0.15">
      <c r="A477" s="2">
        <v>1412</v>
      </c>
      <c r="B477" s="2">
        <v>2353</v>
      </c>
      <c r="C477" s="2">
        <v>2353</v>
      </c>
      <c r="E477" s="8">
        <f t="shared" si="358"/>
        <v>3676</v>
      </c>
      <c r="F477" s="1">
        <v>1412</v>
      </c>
      <c r="G477" s="1" t="s">
        <v>527</v>
      </c>
      <c r="H477" s="1" t="s">
        <v>1</v>
      </c>
      <c r="I477" s="1" t="s">
        <v>516</v>
      </c>
      <c r="J477" s="1">
        <v>15</v>
      </c>
      <c r="K477" s="1" t="s">
        <v>28</v>
      </c>
      <c r="L477" s="1" t="s">
        <v>4</v>
      </c>
      <c r="M477" s="2">
        <f t="shared" si="359"/>
        <v>21</v>
      </c>
      <c r="N477" s="2">
        <f t="shared" si="315"/>
        <v>17</v>
      </c>
      <c r="O477" s="5" t="str">
        <f t="shared" si="316"/>
        <v>Round Nose FMJ</v>
      </c>
      <c r="P477" s="5" t="str">
        <f t="shared" si="317"/>
        <v>JHP</v>
      </c>
      <c r="Q477" s="5" t="str">
        <f t="shared" si="318"/>
        <v>AP/FMJ</v>
      </c>
      <c r="R477" s="5" t="str">
        <f t="shared" si="319"/>
        <v>SAP</v>
      </c>
      <c r="S477" s="5" t="str">
        <f t="shared" si="320"/>
        <v>00# Buckshot</v>
      </c>
      <c r="T477" s="5" t="str">
        <f t="shared" si="321"/>
        <v>CAWS Buckshot</v>
      </c>
      <c r="U477" s="5" t="str">
        <f t="shared" si="322"/>
        <v>FMJ</v>
      </c>
      <c r="V477" s="5" t="str">
        <f t="shared" si="323"/>
        <v>Monster</v>
      </c>
      <c r="W477" s="5" t="str">
        <f t="shared" si="324"/>
        <v>Knife</v>
      </c>
      <c r="X477" s="5" t="str">
        <f t="shared" si="325"/>
        <v>HE</v>
      </c>
      <c r="Y477" s="5" t="str">
        <f t="shared" si="326"/>
        <v>HEAT</v>
      </c>
      <c r="Z477" s="5" t="str">
        <f t="shared" si="327"/>
        <v>FMJ!</v>
      </c>
      <c r="AA477" s="5" t="str">
        <f t="shared" si="328"/>
        <v>Flame</v>
      </c>
      <c r="AB477" s="5" t="str">
        <f t="shared" si="329"/>
        <v>JSP</v>
      </c>
      <c r="AC477" s="5" t="str">
        <f t="shared" si="330"/>
        <v>AP/T</v>
      </c>
      <c r="AD477" s="5" t="str">
        <f t="shared" si="331"/>
        <v>Tracer</v>
      </c>
      <c r="AE477" s="5" t="str">
        <f t="shared" si="332"/>
        <v>Tracer!</v>
      </c>
      <c r="AF477" s="5" t="str">
        <f t="shared" si="333"/>
        <v>Match</v>
      </c>
      <c r="AG477" s="5" t="str">
        <f t="shared" si="334"/>
        <v>Match!</v>
      </c>
      <c r="AH477" s="5" t="str">
        <f t="shared" si="335"/>
        <v>OTM Match</v>
      </c>
      <c r="AI477" s="5" t="str">
        <f t="shared" si="336"/>
        <v>SB</v>
      </c>
      <c r="AJ477" s="5" t="str">
        <f t="shared" si="337"/>
        <v>SB!</v>
      </c>
      <c r="AK477" s="5" t="str">
        <f t="shared" si="338"/>
        <v>HAP</v>
      </c>
      <c r="AL477" s="5" t="str">
        <f t="shared" si="339"/>
        <v>HSB</v>
      </c>
      <c r="AM477" s="5" t="str">
        <f t="shared" si="340"/>
        <v>HP</v>
      </c>
      <c r="AN477" s="5" t="str">
        <f t="shared" si="341"/>
        <v>AMR</v>
      </c>
      <c r="AO477" s="5" t="str">
        <f t="shared" si="342"/>
        <v>AP</v>
      </c>
      <c r="AP477" s="5" t="str">
        <f t="shared" si="343"/>
        <v>Duplex FMJ</v>
      </c>
      <c r="AQ477" s="5" t="str">
        <f t="shared" si="344"/>
        <v>KTW</v>
      </c>
      <c r="AR477" s="5" t="str">
        <f t="shared" si="345"/>
        <v>Flechette</v>
      </c>
      <c r="AS477" s="5" t="str">
        <f t="shared" si="346"/>
        <v>Grenade</v>
      </c>
      <c r="AT477" s="5" t="str">
        <f t="shared" si="347"/>
        <v>Lock Buster</v>
      </c>
      <c r="AU477" s="5" t="str">
        <f t="shared" si="348"/>
        <v>4# Buckshot</v>
      </c>
      <c r="AV477" s="5" t="str">
        <f t="shared" si="349"/>
        <v>2mm EC</v>
      </c>
      <c r="AW477" s="5" t="str">
        <f t="shared" si="350"/>
        <v>Pulse</v>
      </c>
      <c r="AX477" s="5" t="str">
        <f t="shared" si="351"/>
        <v>HEAT!</v>
      </c>
      <c r="AY477" s="5" t="str">
        <f t="shared" si="352"/>
        <v>Dart</v>
      </c>
      <c r="AZ477" s="5" t="str">
        <f t="shared" si="353"/>
        <v>Neurotoxin Dart</v>
      </c>
      <c r="BA477" s="5" t="str">
        <f t="shared" si="354"/>
        <v>AP/T Z</v>
      </c>
      <c r="BB477" s="5" t="str">
        <f t="shared" si="355"/>
        <v>SOST</v>
      </c>
      <c r="BC477" s="5" t="str">
        <f t="shared" si="356"/>
        <v>JSP!</v>
      </c>
      <c r="BD477" s="5" t="str">
        <f t="shared" si="357"/>
        <v>Pepper Spray</v>
      </c>
    </row>
    <row r="478" spans="1:56" x14ac:dyDescent="0.15">
      <c r="A478" s="2">
        <v>1416</v>
      </c>
      <c r="B478" s="2">
        <v>2354</v>
      </c>
      <c r="C478" s="2">
        <v>2354</v>
      </c>
      <c r="E478" s="8">
        <f t="shared" si="358"/>
        <v>3677</v>
      </c>
      <c r="F478" s="1">
        <v>1416</v>
      </c>
      <c r="G478" s="1" t="s">
        <v>531</v>
      </c>
      <c r="H478" s="1" t="s">
        <v>1</v>
      </c>
      <c r="I478" s="1" t="s">
        <v>516</v>
      </c>
      <c r="J478" s="1">
        <v>30</v>
      </c>
      <c r="K478" s="1" t="s">
        <v>28</v>
      </c>
      <c r="L478" s="1" t="s">
        <v>4</v>
      </c>
      <c r="M478" s="2">
        <f t="shared" si="359"/>
        <v>21</v>
      </c>
      <c r="N478" s="2">
        <f t="shared" si="315"/>
        <v>17</v>
      </c>
      <c r="O478" s="5" t="str">
        <f t="shared" si="316"/>
        <v>Round Nose FMJ</v>
      </c>
      <c r="P478" s="5" t="str">
        <f t="shared" si="317"/>
        <v>JHP</v>
      </c>
      <c r="Q478" s="5" t="str">
        <f t="shared" si="318"/>
        <v>AP/FMJ</v>
      </c>
      <c r="R478" s="5" t="str">
        <f t="shared" si="319"/>
        <v>SAP</v>
      </c>
      <c r="S478" s="5" t="str">
        <f t="shared" si="320"/>
        <v>00# Buckshot</v>
      </c>
      <c r="T478" s="5" t="str">
        <f t="shared" si="321"/>
        <v>CAWS Buckshot</v>
      </c>
      <c r="U478" s="5" t="str">
        <f t="shared" si="322"/>
        <v>FMJ</v>
      </c>
      <c r="V478" s="5" t="str">
        <f t="shared" si="323"/>
        <v>Monster</v>
      </c>
      <c r="W478" s="5" t="str">
        <f t="shared" si="324"/>
        <v>Knife</v>
      </c>
      <c r="X478" s="5" t="str">
        <f t="shared" si="325"/>
        <v>HE</v>
      </c>
      <c r="Y478" s="5" t="str">
        <f t="shared" si="326"/>
        <v>HEAT</v>
      </c>
      <c r="Z478" s="5" t="str">
        <f t="shared" si="327"/>
        <v>FMJ!</v>
      </c>
      <c r="AA478" s="5" t="str">
        <f t="shared" si="328"/>
        <v>Flame</v>
      </c>
      <c r="AB478" s="5" t="str">
        <f t="shared" si="329"/>
        <v>JSP</v>
      </c>
      <c r="AC478" s="5" t="str">
        <f t="shared" si="330"/>
        <v>AP/T</v>
      </c>
      <c r="AD478" s="5" t="str">
        <f t="shared" si="331"/>
        <v>Tracer</v>
      </c>
      <c r="AE478" s="5" t="str">
        <f t="shared" si="332"/>
        <v>Tracer!</v>
      </c>
      <c r="AF478" s="5" t="str">
        <f t="shared" si="333"/>
        <v>Match</v>
      </c>
      <c r="AG478" s="5" t="str">
        <f t="shared" si="334"/>
        <v>Match!</v>
      </c>
      <c r="AH478" s="5" t="str">
        <f t="shared" si="335"/>
        <v>OTM Match</v>
      </c>
      <c r="AI478" s="5" t="str">
        <f t="shared" si="336"/>
        <v>SB</v>
      </c>
      <c r="AJ478" s="5" t="str">
        <f t="shared" si="337"/>
        <v>SB!</v>
      </c>
      <c r="AK478" s="5" t="str">
        <f t="shared" si="338"/>
        <v>HAP</v>
      </c>
      <c r="AL478" s="5" t="str">
        <f t="shared" si="339"/>
        <v>HSB</v>
      </c>
      <c r="AM478" s="5" t="str">
        <f t="shared" si="340"/>
        <v>HP</v>
      </c>
      <c r="AN478" s="5" t="str">
        <f t="shared" si="341"/>
        <v>AMR</v>
      </c>
      <c r="AO478" s="5" t="str">
        <f t="shared" si="342"/>
        <v>AP</v>
      </c>
      <c r="AP478" s="5" t="str">
        <f t="shared" si="343"/>
        <v>Duplex FMJ</v>
      </c>
      <c r="AQ478" s="5" t="str">
        <f t="shared" si="344"/>
        <v>KTW</v>
      </c>
      <c r="AR478" s="5" t="str">
        <f t="shared" si="345"/>
        <v>Flechette</v>
      </c>
      <c r="AS478" s="5" t="str">
        <f t="shared" si="346"/>
        <v>Grenade</v>
      </c>
      <c r="AT478" s="5" t="str">
        <f t="shared" si="347"/>
        <v>Lock Buster</v>
      </c>
      <c r="AU478" s="5" t="str">
        <f t="shared" si="348"/>
        <v>4# Buckshot</v>
      </c>
      <c r="AV478" s="5" t="str">
        <f t="shared" si="349"/>
        <v>2mm EC</v>
      </c>
      <c r="AW478" s="5" t="str">
        <f t="shared" si="350"/>
        <v>Pulse</v>
      </c>
      <c r="AX478" s="5" t="str">
        <f t="shared" si="351"/>
        <v>HEAT!</v>
      </c>
      <c r="AY478" s="5" t="str">
        <f t="shared" si="352"/>
        <v>Dart</v>
      </c>
      <c r="AZ478" s="5" t="str">
        <f t="shared" si="353"/>
        <v>Neurotoxin Dart</v>
      </c>
      <c r="BA478" s="5" t="str">
        <f t="shared" si="354"/>
        <v>AP/T Z</v>
      </c>
      <c r="BB478" s="5" t="str">
        <f t="shared" si="355"/>
        <v>SOST</v>
      </c>
      <c r="BC478" s="5" t="str">
        <f t="shared" si="356"/>
        <v>JSP!</v>
      </c>
      <c r="BD478" s="5" t="str">
        <f t="shared" si="357"/>
        <v>Pepper Spray</v>
      </c>
    </row>
    <row r="479" spans="1:56" x14ac:dyDescent="0.15">
      <c r="A479" s="2">
        <v>2109</v>
      </c>
      <c r="B479" s="2">
        <v>2355</v>
      </c>
      <c r="C479" s="2">
        <v>2355</v>
      </c>
      <c r="E479" s="8">
        <f t="shared" si="358"/>
        <v>3678</v>
      </c>
      <c r="F479" s="1">
        <v>2109</v>
      </c>
      <c r="G479" s="1" t="s">
        <v>535</v>
      </c>
      <c r="H479" s="1" t="s">
        <v>1</v>
      </c>
      <c r="I479" s="1" t="s">
        <v>516</v>
      </c>
      <c r="J479" s="1">
        <v>200</v>
      </c>
      <c r="K479" s="1" t="s">
        <v>28</v>
      </c>
      <c r="L479" s="1" t="s">
        <v>10</v>
      </c>
      <c r="M479" s="2">
        <f t="shared" si="359"/>
        <v>21</v>
      </c>
      <c r="N479" s="2">
        <f t="shared" si="315"/>
        <v>17</v>
      </c>
      <c r="O479" s="5" t="str">
        <f t="shared" si="316"/>
        <v>Round Nose FMJ</v>
      </c>
      <c r="P479" s="5" t="str">
        <f t="shared" si="317"/>
        <v>JHP</v>
      </c>
      <c r="Q479" s="5" t="str">
        <f t="shared" si="318"/>
        <v>AP/FMJ</v>
      </c>
      <c r="R479" s="5" t="str">
        <f t="shared" si="319"/>
        <v>SAP</v>
      </c>
      <c r="S479" s="5" t="str">
        <f t="shared" si="320"/>
        <v>00# Buckshot</v>
      </c>
      <c r="T479" s="5" t="str">
        <f t="shared" si="321"/>
        <v>CAWS Buckshot</v>
      </c>
      <c r="U479" s="5" t="str">
        <f t="shared" si="322"/>
        <v>FMJ</v>
      </c>
      <c r="V479" s="5" t="str">
        <f t="shared" si="323"/>
        <v>Monster</v>
      </c>
      <c r="W479" s="5" t="str">
        <f t="shared" si="324"/>
        <v>Knife</v>
      </c>
      <c r="X479" s="5" t="str">
        <f t="shared" si="325"/>
        <v>HE</v>
      </c>
      <c r="Y479" s="5" t="str">
        <f t="shared" si="326"/>
        <v>HEAT</v>
      </c>
      <c r="Z479" s="5" t="str">
        <f t="shared" si="327"/>
        <v>FMJ!</v>
      </c>
      <c r="AA479" s="5" t="str">
        <f t="shared" si="328"/>
        <v>Flame</v>
      </c>
      <c r="AB479" s="5" t="str">
        <f t="shared" si="329"/>
        <v>JSP</v>
      </c>
      <c r="AC479" s="5" t="str">
        <f t="shared" si="330"/>
        <v>AP/T</v>
      </c>
      <c r="AD479" s="5" t="str">
        <f t="shared" si="331"/>
        <v>Tracer</v>
      </c>
      <c r="AE479" s="5" t="str">
        <f t="shared" si="332"/>
        <v>Tracer!</v>
      </c>
      <c r="AF479" s="5" t="str">
        <f t="shared" si="333"/>
        <v>Match</v>
      </c>
      <c r="AG479" s="5" t="str">
        <f t="shared" si="334"/>
        <v>Match!</v>
      </c>
      <c r="AH479" s="5" t="str">
        <f t="shared" si="335"/>
        <v>OTM Match</v>
      </c>
      <c r="AI479" s="5" t="str">
        <f t="shared" si="336"/>
        <v>SB</v>
      </c>
      <c r="AJ479" s="5" t="str">
        <f t="shared" si="337"/>
        <v>SB!</v>
      </c>
      <c r="AK479" s="5" t="str">
        <f t="shared" si="338"/>
        <v>HAP</v>
      </c>
      <c r="AL479" s="5" t="str">
        <f t="shared" si="339"/>
        <v>HSB</v>
      </c>
      <c r="AM479" s="5" t="str">
        <f t="shared" si="340"/>
        <v>HP</v>
      </c>
      <c r="AN479" s="5" t="str">
        <f t="shared" si="341"/>
        <v>AMR</v>
      </c>
      <c r="AO479" s="5" t="str">
        <f t="shared" si="342"/>
        <v>AP</v>
      </c>
      <c r="AP479" s="5" t="str">
        <f t="shared" si="343"/>
        <v>Duplex FMJ</v>
      </c>
      <c r="AQ479" s="5" t="str">
        <f t="shared" si="344"/>
        <v>KTW</v>
      </c>
      <c r="AR479" s="5" t="str">
        <f t="shared" si="345"/>
        <v>Flechette</v>
      </c>
      <c r="AS479" s="5" t="str">
        <f t="shared" si="346"/>
        <v>Grenade</v>
      </c>
      <c r="AT479" s="5" t="str">
        <f t="shared" si="347"/>
        <v>Lock Buster</v>
      </c>
      <c r="AU479" s="5" t="str">
        <f t="shared" si="348"/>
        <v>4# Buckshot</v>
      </c>
      <c r="AV479" s="5" t="str">
        <f t="shared" si="349"/>
        <v>2mm EC</v>
      </c>
      <c r="AW479" s="5" t="str">
        <f t="shared" si="350"/>
        <v>Pulse</v>
      </c>
      <c r="AX479" s="5" t="str">
        <f t="shared" si="351"/>
        <v>HEAT!</v>
      </c>
      <c r="AY479" s="5" t="str">
        <f t="shared" si="352"/>
        <v>Dart</v>
      </c>
      <c r="AZ479" s="5" t="str">
        <f t="shared" si="353"/>
        <v>Neurotoxin Dart</v>
      </c>
      <c r="BA479" s="5" t="str">
        <f t="shared" si="354"/>
        <v>AP/T Z</v>
      </c>
      <c r="BB479" s="5" t="str">
        <f t="shared" si="355"/>
        <v>SOST</v>
      </c>
      <c r="BC479" s="5" t="str">
        <f t="shared" si="356"/>
        <v>JSP!</v>
      </c>
      <c r="BD479" s="5" t="str">
        <f t="shared" si="357"/>
        <v>Pepper Spray</v>
      </c>
    </row>
    <row r="480" spans="1:56" x14ac:dyDescent="0.15">
      <c r="A480" s="2">
        <v>1403</v>
      </c>
      <c r="B480" s="2">
        <v>2356</v>
      </c>
      <c r="C480" s="2">
        <v>2356</v>
      </c>
      <c r="E480" s="8">
        <f t="shared" si="358"/>
        <v>3679</v>
      </c>
      <c r="F480" s="1">
        <v>1403</v>
      </c>
      <c r="G480" s="1" t="s">
        <v>518</v>
      </c>
      <c r="H480" s="1" t="s">
        <v>1</v>
      </c>
      <c r="I480" s="1" t="s">
        <v>516</v>
      </c>
      <c r="J480" s="1">
        <v>8</v>
      </c>
      <c r="K480" s="1" t="s">
        <v>6</v>
      </c>
      <c r="L480" s="1" t="s">
        <v>4</v>
      </c>
      <c r="M480" s="2">
        <f t="shared" si="359"/>
        <v>21</v>
      </c>
      <c r="N480" s="2">
        <f t="shared" si="315"/>
        <v>28</v>
      </c>
      <c r="O480" s="5" t="str">
        <f t="shared" si="316"/>
        <v>Round Nose FMJ</v>
      </c>
      <c r="P480" s="5" t="str">
        <f t="shared" si="317"/>
        <v>JHP</v>
      </c>
      <c r="Q480" s="5" t="str">
        <f t="shared" si="318"/>
        <v>AP/FMJ</v>
      </c>
      <c r="R480" s="5" t="str">
        <f t="shared" si="319"/>
        <v>SAP</v>
      </c>
      <c r="S480" s="5" t="str">
        <f t="shared" si="320"/>
        <v>00# Buckshot</v>
      </c>
      <c r="T480" s="5" t="str">
        <f t="shared" si="321"/>
        <v>CAWS Buckshot</v>
      </c>
      <c r="U480" s="5" t="str">
        <f t="shared" si="322"/>
        <v>FMJ</v>
      </c>
      <c r="V480" s="5" t="str">
        <f t="shared" si="323"/>
        <v>Monster</v>
      </c>
      <c r="W480" s="5" t="str">
        <f t="shared" si="324"/>
        <v>Knife</v>
      </c>
      <c r="X480" s="5" t="str">
        <f t="shared" si="325"/>
        <v>HE</v>
      </c>
      <c r="Y480" s="5" t="str">
        <f t="shared" si="326"/>
        <v>HEAT</v>
      </c>
      <c r="Z480" s="5" t="str">
        <f t="shared" si="327"/>
        <v>FMJ!</v>
      </c>
      <c r="AA480" s="5" t="str">
        <f t="shared" si="328"/>
        <v>Flame</v>
      </c>
      <c r="AB480" s="5" t="str">
        <f t="shared" si="329"/>
        <v>JSP</v>
      </c>
      <c r="AC480" s="5" t="str">
        <f t="shared" si="330"/>
        <v>AP/T</v>
      </c>
      <c r="AD480" s="5" t="str">
        <f t="shared" si="331"/>
        <v>Tracer</v>
      </c>
      <c r="AE480" s="5" t="str">
        <f t="shared" si="332"/>
        <v>Tracer!</v>
      </c>
      <c r="AF480" s="5" t="str">
        <f t="shared" si="333"/>
        <v>Match</v>
      </c>
      <c r="AG480" s="5" t="str">
        <f t="shared" si="334"/>
        <v>Match!</v>
      </c>
      <c r="AH480" s="5" t="str">
        <f t="shared" si="335"/>
        <v>OTM Match</v>
      </c>
      <c r="AI480" s="5" t="str">
        <f t="shared" si="336"/>
        <v>SB</v>
      </c>
      <c r="AJ480" s="5" t="str">
        <f t="shared" si="337"/>
        <v>SB!</v>
      </c>
      <c r="AK480" s="5" t="str">
        <f t="shared" si="338"/>
        <v>HAP</v>
      </c>
      <c r="AL480" s="5" t="str">
        <f t="shared" si="339"/>
        <v>HSB</v>
      </c>
      <c r="AM480" s="5" t="str">
        <f t="shared" si="340"/>
        <v>HP</v>
      </c>
      <c r="AN480" s="5" t="str">
        <f t="shared" si="341"/>
        <v>AMR</v>
      </c>
      <c r="AO480" s="5" t="str">
        <f t="shared" si="342"/>
        <v>AP</v>
      </c>
      <c r="AP480" s="5" t="str">
        <f t="shared" si="343"/>
        <v>Duplex FMJ</v>
      </c>
      <c r="AQ480" s="5" t="str">
        <f t="shared" si="344"/>
        <v>KTW</v>
      </c>
      <c r="AR480" s="5" t="str">
        <f t="shared" si="345"/>
        <v>Flechette</v>
      </c>
      <c r="AS480" s="5" t="str">
        <f t="shared" si="346"/>
        <v>Grenade</v>
      </c>
      <c r="AT480" s="5" t="str">
        <f t="shared" si="347"/>
        <v>Lock Buster</v>
      </c>
      <c r="AU480" s="5" t="str">
        <f t="shared" si="348"/>
        <v>4# Buckshot</v>
      </c>
      <c r="AV480" s="5" t="str">
        <f t="shared" si="349"/>
        <v>2mm EC</v>
      </c>
      <c r="AW480" s="5" t="str">
        <f t="shared" si="350"/>
        <v>Pulse</v>
      </c>
      <c r="AX480" s="5" t="str">
        <f t="shared" si="351"/>
        <v>HEAT!</v>
      </c>
      <c r="AY480" s="5" t="str">
        <f t="shared" si="352"/>
        <v>Dart</v>
      </c>
      <c r="AZ480" s="5" t="str">
        <f t="shared" si="353"/>
        <v>Neurotoxin Dart</v>
      </c>
      <c r="BA480" s="5" t="str">
        <f t="shared" si="354"/>
        <v>AP/T Z</v>
      </c>
      <c r="BB480" s="5" t="str">
        <f t="shared" si="355"/>
        <v>SOST</v>
      </c>
      <c r="BC480" s="5" t="str">
        <f t="shared" si="356"/>
        <v>JSP!</v>
      </c>
      <c r="BD480" s="5" t="str">
        <f t="shared" si="357"/>
        <v>Pepper Spray</v>
      </c>
    </row>
    <row r="481" spans="1:56" x14ac:dyDescent="0.15">
      <c r="A481" s="2">
        <v>1407</v>
      </c>
      <c r="B481" s="2">
        <v>2357</v>
      </c>
      <c r="C481" s="2">
        <v>2357</v>
      </c>
      <c r="E481" s="8">
        <f t="shared" si="358"/>
        <v>3680</v>
      </c>
      <c r="F481" s="1">
        <v>1407</v>
      </c>
      <c r="G481" s="1" t="s">
        <v>522</v>
      </c>
      <c r="H481" s="1" t="s">
        <v>1</v>
      </c>
      <c r="I481" s="1" t="s">
        <v>516</v>
      </c>
      <c r="J481" s="1">
        <v>12</v>
      </c>
      <c r="K481" s="1" t="s">
        <v>6</v>
      </c>
      <c r="L481" s="1" t="s">
        <v>4</v>
      </c>
      <c r="M481" s="2">
        <f t="shared" si="359"/>
        <v>21</v>
      </c>
      <c r="N481" s="2">
        <f t="shared" si="315"/>
        <v>28</v>
      </c>
      <c r="O481" s="5" t="str">
        <f t="shared" si="316"/>
        <v>Round Nose FMJ</v>
      </c>
      <c r="P481" s="5" t="str">
        <f t="shared" si="317"/>
        <v>JHP</v>
      </c>
      <c r="Q481" s="5" t="str">
        <f t="shared" si="318"/>
        <v>AP/FMJ</v>
      </c>
      <c r="R481" s="5" t="str">
        <f t="shared" si="319"/>
        <v>SAP</v>
      </c>
      <c r="S481" s="5" t="str">
        <f t="shared" si="320"/>
        <v>00# Buckshot</v>
      </c>
      <c r="T481" s="5" t="str">
        <f t="shared" si="321"/>
        <v>CAWS Buckshot</v>
      </c>
      <c r="U481" s="5" t="str">
        <f t="shared" si="322"/>
        <v>FMJ</v>
      </c>
      <c r="V481" s="5" t="str">
        <f t="shared" si="323"/>
        <v>Monster</v>
      </c>
      <c r="W481" s="5" t="str">
        <f t="shared" si="324"/>
        <v>Knife</v>
      </c>
      <c r="X481" s="5" t="str">
        <f t="shared" si="325"/>
        <v>HE</v>
      </c>
      <c r="Y481" s="5" t="str">
        <f t="shared" si="326"/>
        <v>HEAT</v>
      </c>
      <c r="Z481" s="5" t="str">
        <f t="shared" si="327"/>
        <v>FMJ!</v>
      </c>
      <c r="AA481" s="5" t="str">
        <f t="shared" si="328"/>
        <v>Flame</v>
      </c>
      <c r="AB481" s="5" t="str">
        <f t="shared" si="329"/>
        <v>JSP</v>
      </c>
      <c r="AC481" s="5" t="str">
        <f t="shared" si="330"/>
        <v>AP/T</v>
      </c>
      <c r="AD481" s="5" t="str">
        <f t="shared" si="331"/>
        <v>Tracer</v>
      </c>
      <c r="AE481" s="5" t="str">
        <f t="shared" si="332"/>
        <v>Tracer!</v>
      </c>
      <c r="AF481" s="5" t="str">
        <f t="shared" si="333"/>
        <v>Match</v>
      </c>
      <c r="AG481" s="5" t="str">
        <f t="shared" si="334"/>
        <v>Match!</v>
      </c>
      <c r="AH481" s="5" t="str">
        <f t="shared" si="335"/>
        <v>OTM Match</v>
      </c>
      <c r="AI481" s="5" t="str">
        <f t="shared" si="336"/>
        <v>SB</v>
      </c>
      <c r="AJ481" s="5" t="str">
        <f t="shared" si="337"/>
        <v>SB!</v>
      </c>
      <c r="AK481" s="5" t="str">
        <f t="shared" si="338"/>
        <v>HAP</v>
      </c>
      <c r="AL481" s="5" t="str">
        <f t="shared" si="339"/>
        <v>HSB</v>
      </c>
      <c r="AM481" s="5" t="str">
        <f t="shared" si="340"/>
        <v>HP</v>
      </c>
      <c r="AN481" s="5" t="str">
        <f t="shared" si="341"/>
        <v>AMR</v>
      </c>
      <c r="AO481" s="5" t="str">
        <f t="shared" si="342"/>
        <v>AP</v>
      </c>
      <c r="AP481" s="5" t="str">
        <f t="shared" si="343"/>
        <v>Duplex FMJ</v>
      </c>
      <c r="AQ481" s="5" t="str">
        <f t="shared" si="344"/>
        <v>KTW</v>
      </c>
      <c r="AR481" s="5" t="str">
        <f t="shared" si="345"/>
        <v>Flechette</v>
      </c>
      <c r="AS481" s="5" t="str">
        <f t="shared" si="346"/>
        <v>Grenade</v>
      </c>
      <c r="AT481" s="5" t="str">
        <f t="shared" si="347"/>
        <v>Lock Buster</v>
      </c>
      <c r="AU481" s="5" t="str">
        <f t="shared" si="348"/>
        <v>4# Buckshot</v>
      </c>
      <c r="AV481" s="5" t="str">
        <f t="shared" si="349"/>
        <v>2mm EC</v>
      </c>
      <c r="AW481" s="5" t="str">
        <f t="shared" si="350"/>
        <v>Pulse</v>
      </c>
      <c r="AX481" s="5" t="str">
        <f t="shared" si="351"/>
        <v>HEAT!</v>
      </c>
      <c r="AY481" s="5" t="str">
        <f t="shared" si="352"/>
        <v>Dart</v>
      </c>
      <c r="AZ481" s="5" t="str">
        <f t="shared" si="353"/>
        <v>Neurotoxin Dart</v>
      </c>
      <c r="BA481" s="5" t="str">
        <f t="shared" si="354"/>
        <v>AP/T Z</v>
      </c>
      <c r="BB481" s="5" t="str">
        <f t="shared" si="355"/>
        <v>SOST</v>
      </c>
      <c r="BC481" s="5" t="str">
        <f t="shared" si="356"/>
        <v>JSP!</v>
      </c>
      <c r="BD481" s="5" t="str">
        <f t="shared" si="357"/>
        <v>Pepper Spray</v>
      </c>
    </row>
    <row r="482" spans="1:56" x14ac:dyDescent="0.15">
      <c r="A482" s="2">
        <v>1411</v>
      </c>
      <c r="B482" s="2">
        <v>2358</v>
      </c>
      <c r="C482" s="2">
        <v>2358</v>
      </c>
      <c r="E482" s="8">
        <f t="shared" si="358"/>
        <v>3681</v>
      </c>
      <c r="F482" s="1">
        <v>1411</v>
      </c>
      <c r="G482" s="1" t="s">
        <v>526</v>
      </c>
      <c r="H482" s="1" t="s">
        <v>1</v>
      </c>
      <c r="I482" s="1" t="s">
        <v>516</v>
      </c>
      <c r="J482" s="1">
        <v>15</v>
      </c>
      <c r="K482" s="1" t="s">
        <v>6</v>
      </c>
      <c r="L482" s="1" t="s">
        <v>4</v>
      </c>
      <c r="M482" s="2">
        <f t="shared" si="359"/>
        <v>21</v>
      </c>
      <c r="N482" s="2">
        <f t="shared" si="315"/>
        <v>28</v>
      </c>
      <c r="O482" s="5" t="str">
        <f t="shared" si="316"/>
        <v>Round Nose FMJ</v>
      </c>
      <c r="P482" s="5" t="str">
        <f t="shared" si="317"/>
        <v>JHP</v>
      </c>
      <c r="Q482" s="5" t="str">
        <f t="shared" si="318"/>
        <v>AP/FMJ</v>
      </c>
      <c r="R482" s="5" t="str">
        <f t="shared" si="319"/>
        <v>SAP</v>
      </c>
      <c r="S482" s="5" t="str">
        <f t="shared" si="320"/>
        <v>00# Buckshot</v>
      </c>
      <c r="T482" s="5" t="str">
        <f t="shared" si="321"/>
        <v>CAWS Buckshot</v>
      </c>
      <c r="U482" s="5" t="str">
        <f t="shared" si="322"/>
        <v>FMJ</v>
      </c>
      <c r="V482" s="5" t="str">
        <f t="shared" si="323"/>
        <v>Monster</v>
      </c>
      <c r="W482" s="5" t="str">
        <f t="shared" si="324"/>
        <v>Knife</v>
      </c>
      <c r="X482" s="5" t="str">
        <f t="shared" si="325"/>
        <v>HE</v>
      </c>
      <c r="Y482" s="5" t="str">
        <f t="shared" si="326"/>
        <v>HEAT</v>
      </c>
      <c r="Z482" s="5" t="str">
        <f t="shared" si="327"/>
        <v>FMJ!</v>
      </c>
      <c r="AA482" s="5" t="str">
        <f t="shared" si="328"/>
        <v>Flame</v>
      </c>
      <c r="AB482" s="5" t="str">
        <f t="shared" si="329"/>
        <v>JSP</v>
      </c>
      <c r="AC482" s="5" t="str">
        <f t="shared" si="330"/>
        <v>AP/T</v>
      </c>
      <c r="AD482" s="5" t="str">
        <f t="shared" si="331"/>
        <v>Tracer</v>
      </c>
      <c r="AE482" s="5" t="str">
        <f t="shared" si="332"/>
        <v>Tracer!</v>
      </c>
      <c r="AF482" s="5" t="str">
        <f t="shared" si="333"/>
        <v>Match</v>
      </c>
      <c r="AG482" s="5" t="str">
        <f t="shared" si="334"/>
        <v>Match!</v>
      </c>
      <c r="AH482" s="5" t="str">
        <f t="shared" si="335"/>
        <v>OTM Match</v>
      </c>
      <c r="AI482" s="5" t="str">
        <f t="shared" si="336"/>
        <v>SB</v>
      </c>
      <c r="AJ482" s="5" t="str">
        <f t="shared" si="337"/>
        <v>SB!</v>
      </c>
      <c r="AK482" s="5" t="str">
        <f t="shared" si="338"/>
        <v>HAP</v>
      </c>
      <c r="AL482" s="5" t="str">
        <f t="shared" si="339"/>
        <v>HSB</v>
      </c>
      <c r="AM482" s="5" t="str">
        <f t="shared" si="340"/>
        <v>HP</v>
      </c>
      <c r="AN482" s="5" t="str">
        <f t="shared" si="341"/>
        <v>AMR</v>
      </c>
      <c r="AO482" s="5" t="str">
        <f t="shared" si="342"/>
        <v>AP</v>
      </c>
      <c r="AP482" s="5" t="str">
        <f t="shared" si="343"/>
        <v>Duplex FMJ</v>
      </c>
      <c r="AQ482" s="5" t="str">
        <f t="shared" si="344"/>
        <v>KTW</v>
      </c>
      <c r="AR482" s="5" t="str">
        <f t="shared" si="345"/>
        <v>Flechette</v>
      </c>
      <c r="AS482" s="5" t="str">
        <f t="shared" si="346"/>
        <v>Grenade</v>
      </c>
      <c r="AT482" s="5" t="str">
        <f t="shared" si="347"/>
        <v>Lock Buster</v>
      </c>
      <c r="AU482" s="5" t="str">
        <f t="shared" si="348"/>
        <v>4# Buckshot</v>
      </c>
      <c r="AV482" s="5" t="str">
        <f t="shared" si="349"/>
        <v>2mm EC</v>
      </c>
      <c r="AW482" s="5" t="str">
        <f t="shared" si="350"/>
        <v>Pulse</v>
      </c>
      <c r="AX482" s="5" t="str">
        <f t="shared" si="351"/>
        <v>HEAT!</v>
      </c>
      <c r="AY482" s="5" t="str">
        <f t="shared" si="352"/>
        <v>Dart</v>
      </c>
      <c r="AZ482" s="5" t="str">
        <f t="shared" si="353"/>
        <v>Neurotoxin Dart</v>
      </c>
      <c r="BA482" s="5" t="str">
        <f t="shared" si="354"/>
        <v>AP/T Z</v>
      </c>
      <c r="BB482" s="5" t="str">
        <f t="shared" si="355"/>
        <v>SOST</v>
      </c>
      <c r="BC482" s="5" t="str">
        <f t="shared" si="356"/>
        <v>JSP!</v>
      </c>
      <c r="BD482" s="5" t="str">
        <f t="shared" si="357"/>
        <v>Pepper Spray</v>
      </c>
    </row>
    <row r="483" spans="1:56" x14ac:dyDescent="0.15">
      <c r="A483" s="2">
        <v>1415</v>
      </c>
      <c r="B483" s="2">
        <v>2359</v>
      </c>
      <c r="C483" s="2">
        <v>2359</v>
      </c>
      <c r="E483" s="8">
        <f t="shared" si="358"/>
        <v>3682</v>
      </c>
      <c r="F483" s="1">
        <v>1415</v>
      </c>
      <c r="G483" s="1" t="s">
        <v>530</v>
      </c>
      <c r="H483" s="1" t="s">
        <v>1</v>
      </c>
      <c r="I483" s="1" t="s">
        <v>516</v>
      </c>
      <c r="J483" s="1">
        <v>30</v>
      </c>
      <c r="K483" s="1" t="s">
        <v>6</v>
      </c>
      <c r="L483" s="1" t="s">
        <v>4</v>
      </c>
      <c r="M483" s="2">
        <f t="shared" si="359"/>
        <v>21</v>
      </c>
      <c r="N483" s="2">
        <f t="shared" si="315"/>
        <v>28</v>
      </c>
      <c r="O483" s="5" t="str">
        <f t="shared" si="316"/>
        <v>Round Nose FMJ</v>
      </c>
      <c r="P483" s="5" t="str">
        <f t="shared" si="317"/>
        <v>JHP</v>
      </c>
      <c r="Q483" s="5" t="str">
        <f t="shared" si="318"/>
        <v>AP/FMJ</v>
      </c>
      <c r="R483" s="5" t="str">
        <f t="shared" si="319"/>
        <v>SAP</v>
      </c>
      <c r="S483" s="5" t="str">
        <f t="shared" si="320"/>
        <v>00# Buckshot</v>
      </c>
      <c r="T483" s="5" t="str">
        <f t="shared" si="321"/>
        <v>CAWS Buckshot</v>
      </c>
      <c r="U483" s="5" t="str">
        <f t="shared" si="322"/>
        <v>FMJ</v>
      </c>
      <c r="V483" s="5" t="str">
        <f t="shared" si="323"/>
        <v>Monster</v>
      </c>
      <c r="W483" s="5" t="str">
        <f t="shared" si="324"/>
        <v>Knife</v>
      </c>
      <c r="X483" s="5" t="str">
        <f t="shared" si="325"/>
        <v>HE</v>
      </c>
      <c r="Y483" s="5" t="str">
        <f t="shared" si="326"/>
        <v>HEAT</v>
      </c>
      <c r="Z483" s="5" t="str">
        <f t="shared" si="327"/>
        <v>FMJ!</v>
      </c>
      <c r="AA483" s="5" t="str">
        <f t="shared" si="328"/>
        <v>Flame</v>
      </c>
      <c r="AB483" s="5" t="str">
        <f t="shared" si="329"/>
        <v>JSP</v>
      </c>
      <c r="AC483" s="5" t="str">
        <f t="shared" si="330"/>
        <v>AP/T</v>
      </c>
      <c r="AD483" s="5" t="str">
        <f t="shared" si="331"/>
        <v>Tracer</v>
      </c>
      <c r="AE483" s="5" t="str">
        <f t="shared" si="332"/>
        <v>Tracer!</v>
      </c>
      <c r="AF483" s="5" t="str">
        <f t="shared" si="333"/>
        <v>Match</v>
      </c>
      <c r="AG483" s="5" t="str">
        <f t="shared" si="334"/>
        <v>Match!</v>
      </c>
      <c r="AH483" s="5" t="str">
        <f t="shared" si="335"/>
        <v>OTM Match</v>
      </c>
      <c r="AI483" s="5" t="str">
        <f t="shared" si="336"/>
        <v>SB</v>
      </c>
      <c r="AJ483" s="5" t="str">
        <f t="shared" si="337"/>
        <v>SB!</v>
      </c>
      <c r="AK483" s="5" t="str">
        <f t="shared" si="338"/>
        <v>HAP</v>
      </c>
      <c r="AL483" s="5" t="str">
        <f t="shared" si="339"/>
        <v>HSB</v>
      </c>
      <c r="AM483" s="5" t="str">
        <f t="shared" si="340"/>
        <v>HP</v>
      </c>
      <c r="AN483" s="5" t="str">
        <f t="shared" si="341"/>
        <v>AMR</v>
      </c>
      <c r="AO483" s="5" t="str">
        <f t="shared" si="342"/>
        <v>AP</v>
      </c>
      <c r="AP483" s="5" t="str">
        <f t="shared" si="343"/>
        <v>Duplex FMJ</v>
      </c>
      <c r="AQ483" s="5" t="str">
        <f t="shared" si="344"/>
        <v>KTW</v>
      </c>
      <c r="AR483" s="5" t="str">
        <f t="shared" si="345"/>
        <v>Flechette</v>
      </c>
      <c r="AS483" s="5" t="str">
        <f t="shared" si="346"/>
        <v>Grenade</v>
      </c>
      <c r="AT483" s="5" t="str">
        <f t="shared" si="347"/>
        <v>Lock Buster</v>
      </c>
      <c r="AU483" s="5" t="str">
        <f t="shared" si="348"/>
        <v>4# Buckshot</v>
      </c>
      <c r="AV483" s="5" t="str">
        <f t="shared" si="349"/>
        <v>2mm EC</v>
      </c>
      <c r="AW483" s="5" t="str">
        <f t="shared" si="350"/>
        <v>Pulse</v>
      </c>
      <c r="AX483" s="5" t="str">
        <f t="shared" si="351"/>
        <v>HEAT!</v>
      </c>
      <c r="AY483" s="5" t="str">
        <f t="shared" si="352"/>
        <v>Dart</v>
      </c>
      <c r="AZ483" s="5" t="str">
        <f t="shared" si="353"/>
        <v>Neurotoxin Dart</v>
      </c>
      <c r="BA483" s="5" t="str">
        <f t="shared" si="354"/>
        <v>AP/T Z</v>
      </c>
      <c r="BB483" s="5" t="str">
        <f t="shared" si="355"/>
        <v>SOST</v>
      </c>
      <c r="BC483" s="5" t="str">
        <f t="shared" si="356"/>
        <v>JSP!</v>
      </c>
      <c r="BD483" s="5" t="str">
        <f t="shared" si="357"/>
        <v>Pepper Spray</v>
      </c>
    </row>
    <row r="484" spans="1:56" x14ac:dyDescent="0.15">
      <c r="A484" s="2">
        <v>2108</v>
      </c>
      <c r="B484" s="2">
        <v>2360</v>
      </c>
      <c r="C484" s="2">
        <v>2360</v>
      </c>
      <c r="E484" s="8">
        <f t="shared" si="358"/>
        <v>3683</v>
      </c>
      <c r="F484" s="1">
        <v>2108</v>
      </c>
      <c r="G484" s="1" t="s">
        <v>534</v>
      </c>
      <c r="H484" s="1" t="s">
        <v>1</v>
      </c>
      <c r="I484" s="1" t="s">
        <v>516</v>
      </c>
      <c r="J484" s="1">
        <v>200</v>
      </c>
      <c r="K484" s="1" t="s">
        <v>6</v>
      </c>
      <c r="L484" s="1" t="s">
        <v>10</v>
      </c>
      <c r="M484" s="2">
        <f t="shared" si="359"/>
        <v>21</v>
      </c>
      <c r="N484" s="2">
        <f t="shared" si="315"/>
        <v>28</v>
      </c>
      <c r="O484" s="5" t="str">
        <f t="shared" si="316"/>
        <v>Round Nose FMJ</v>
      </c>
      <c r="P484" s="5" t="str">
        <f t="shared" si="317"/>
        <v>JHP</v>
      </c>
      <c r="Q484" s="5" t="str">
        <f t="shared" si="318"/>
        <v>AP/FMJ</v>
      </c>
      <c r="R484" s="5" t="str">
        <f t="shared" si="319"/>
        <v>SAP</v>
      </c>
      <c r="S484" s="5" t="str">
        <f t="shared" si="320"/>
        <v>00# Buckshot</v>
      </c>
      <c r="T484" s="5" t="str">
        <f t="shared" si="321"/>
        <v>CAWS Buckshot</v>
      </c>
      <c r="U484" s="5" t="str">
        <f t="shared" si="322"/>
        <v>FMJ</v>
      </c>
      <c r="V484" s="5" t="str">
        <f t="shared" si="323"/>
        <v>Monster</v>
      </c>
      <c r="W484" s="5" t="str">
        <f t="shared" si="324"/>
        <v>Knife</v>
      </c>
      <c r="X484" s="5" t="str">
        <f t="shared" si="325"/>
        <v>HE</v>
      </c>
      <c r="Y484" s="5" t="str">
        <f t="shared" si="326"/>
        <v>HEAT</v>
      </c>
      <c r="Z484" s="5" t="str">
        <f t="shared" si="327"/>
        <v>FMJ!</v>
      </c>
      <c r="AA484" s="5" t="str">
        <f t="shared" si="328"/>
        <v>Flame</v>
      </c>
      <c r="AB484" s="5" t="str">
        <f t="shared" si="329"/>
        <v>JSP</v>
      </c>
      <c r="AC484" s="5" t="str">
        <f t="shared" si="330"/>
        <v>AP/T</v>
      </c>
      <c r="AD484" s="5" t="str">
        <f t="shared" si="331"/>
        <v>Tracer</v>
      </c>
      <c r="AE484" s="5" t="str">
        <f t="shared" si="332"/>
        <v>Tracer!</v>
      </c>
      <c r="AF484" s="5" t="str">
        <f t="shared" si="333"/>
        <v>Match</v>
      </c>
      <c r="AG484" s="5" t="str">
        <f t="shared" si="334"/>
        <v>Match!</v>
      </c>
      <c r="AH484" s="5" t="str">
        <f t="shared" si="335"/>
        <v>OTM Match</v>
      </c>
      <c r="AI484" s="5" t="str">
        <f t="shared" si="336"/>
        <v>SB</v>
      </c>
      <c r="AJ484" s="5" t="str">
        <f t="shared" si="337"/>
        <v>SB!</v>
      </c>
      <c r="AK484" s="5" t="str">
        <f t="shared" si="338"/>
        <v>HAP</v>
      </c>
      <c r="AL484" s="5" t="str">
        <f t="shared" si="339"/>
        <v>HSB</v>
      </c>
      <c r="AM484" s="5" t="str">
        <f t="shared" si="340"/>
        <v>HP</v>
      </c>
      <c r="AN484" s="5" t="str">
        <f t="shared" si="341"/>
        <v>AMR</v>
      </c>
      <c r="AO484" s="5" t="str">
        <f t="shared" si="342"/>
        <v>AP</v>
      </c>
      <c r="AP484" s="5" t="str">
        <f t="shared" si="343"/>
        <v>Duplex FMJ</v>
      </c>
      <c r="AQ484" s="5" t="str">
        <f t="shared" si="344"/>
        <v>KTW</v>
      </c>
      <c r="AR484" s="5" t="str">
        <f t="shared" si="345"/>
        <v>Flechette</v>
      </c>
      <c r="AS484" s="5" t="str">
        <f t="shared" si="346"/>
        <v>Grenade</v>
      </c>
      <c r="AT484" s="5" t="str">
        <f t="shared" si="347"/>
        <v>Lock Buster</v>
      </c>
      <c r="AU484" s="5" t="str">
        <f t="shared" si="348"/>
        <v>4# Buckshot</v>
      </c>
      <c r="AV484" s="5" t="str">
        <f t="shared" si="349"/>
        <v>2mm EC</v>
      </c>
      <c r="AW484" s="5" t="str">
        <f t="shared" si="350"/>
        <v>Pulse</v>
      </c>
      <c r="AX484" s="5" t="str">
        <f t="shared" si="351"/>
        <v>HEAT!</v>
      </c>
      <c r="AY484" s="5" t="str">
        <f t="shared" si="352"/>
        <v>Dart</v>
      </c>
      <c r="AZ484" s="5" t="str">
        <f t="shared" si="353"/>
        <v>Neurotoxin Dart</v>
      </c>
      <c r="BA484" s="5" t="str">
        <f t="shared" si="354"/>
        <v>AP/T Z</v>
      </c>
      <c r="BB484" s="5" t="str">
        <f t="shared" si="355"/>
        <v>SOST</v>
      </c>
      <c r="BC484" s="5" t="str">
        <f t="shared" si="356"/>
        <v>JSP!</v>
      </c>
      <c r="BD484" s="5" t="str">
        <f t="shared" si="357"/>
        <v>Pepper Spray</v>
      </c>
    </row>
    <row r="485" spans="1:56" x14ac:dyDescent="0.15">
      <c r="A485" s="2">
        <v>1417</v>
      </c>
      <c r="B485" s="2">
        <v>383</v>
      </c>
      <c r="C485" s="2" t="s">
        <v>1026</v>
      </c>
      <c r="D485" s="2">
        <v>383</v>
      </c>
      <c r="E485" s="8">
        <f t="shared" si="358"/>
        <v>3684</v>
      </c>
      <c r="F485" s="1">
        <v>1417</v>
      </c>
      <c r="G485" s="1" t="s">
        <v>538</v>
      </c>
      <c r="H485" s="1" t="s">
        <v>1</v>
      </c>
      <c r="I485" s="1" t="s">
        <v>537</v>
      </c>
      <c r="J485" s="1">
        <v>5</v>
      </c>
      <c r="K485" s="1" t="s">
        <v>198</v>
      </c>
      <c r="L485" s="1" t="s">
        <v>4</v>
      </c>
      <c r="M485" s="2">
        <f t="shared" si="359"/>
        <v>22</v>
      </c>
      <c r="N485" s="2">
        <f t="shared" si="315"/>
        <v>2</v>
      </c>
      <c r="O485" s="5" t="str">
        <f t="shared" si="316"/>
        <v>Round Nose FMJ</v>
      </c>
      <c r="P485" s="5" t="str">
        <f t="shared" si="317"/>
        <v>JHP</v>
      </c>
      <c r="Q485" s="5" t="str">
        <f t="shared" si="318"/>
        <v>AP/FMJ</v>
      </c>
      <c r="R485" s="5" t="str">
        <f t="shared" si="319"/>
        <v>SAP</v>
      </c>
      <c r="S485" s="5" t="str">
        <f t="shared" si="320"/>
        <v>00# Buckshot</v>
      </c>
      <c r="T485" s="5" t="str">
        <f t="shared" si="321"/>
        <v>CAWS Buckshot</v>
      </c>
      <c r="U485" s="5" t="str">
        <f t="shared" si="322"/>
        <v>FMJ</v>
      </c>
      <c r="V485" s="5" t="str">
        <f t="shared" si="323"/>
        <v>Monster</v>
      </c>
      <c r="W485" s="5" t="str">
        <f t="shared" si="324"/>
        <v>Knife</v>
      </c>
      <c r="X485" s="5" t="str">
        <f t="shared" si="325"/>
        <v>HE</v>
      </c>
      <c r="Y485" s="5" t="str">
        <f t="shared" si="326"/>
        <v>HEAT</v>
      </c>
      <c r="Z485" s="5" t="str">
        <f t="shared" si="327"/>
        <v>FMJ!</v>
      </c>
      <c r="AA485" s="5" t="str">
        <f t="shared" si="328"/>
        <v>Flame</v>
      </c>
      <c r="AB485" s="5" t="str">
        <f t="shared" si="329"/>
        <v>JSP</v>
      </c>
      <c r="AC485" s="5" t="str">
        <f t="shared" si="330"/>
        <v>AP/T</v>
      </c>
      <c r="AD485" s="5" t="str">
        <f t="shared" si="331"/>
        <v>Tracer</v>
      </c>
      <c r="AE485" s="5" t="str">
        <f t="shared" si="332"/>
        <v>Tracer!</v>
      </c>
      <c r="AF485" s="5" t="str">
        <f t="shared" si="333"/>
        <v>Match</v>
      </c>
      <c r="AG485" s="5" t="str">
        <f t="shared" si="334"/>
        <v>Match!</v>
      </c>
      <c r="AH485" s="5" t="str">
        <f t="shared" si="335"/>
        <v>OTM Match</v>
      </c>
      <c r="AI485" s="5" t="str">
        <f t="shared" si="336"/>
        <v>SB</v>
      </c>
      <c r="AJ485" s="5" t="str">
        <f t="shared" si="337"/>
        <v>SB!</v>
      </c>
      <c r="AK485" s="5" t="str">
        <f t="shared" si="338"/>
        <v>HAP</v>
      </c>
      <c r="AL485" s="5" t="str">
        <f t="shared" si="339"/>
        <v>HSB</v>
      </c>
      <c r="AM485" s="5" t="str">
        <f t="shared" si="340"/>
        <v>HP</v>
      </c>
      <c r="AN485" s="5" t="str">
        <f t="shared" si="341"/>
        <v>AMR</v>
      </c>
      <c r="AO485" s="5" t="str">
        <f t="shared" si="342"/>
        <v>AP</v>
      </c>
      <c r="AP485" s="5" t="str">
        <f t="shared" si="343"/>
        <v>Duplex FMJ</v>
      </c>
      <c r="AQ485" s="5" t="str">
        <f t="shared" si="344"/>
        <v>KTW</v>
      </c>
      <c r="AR485" s="5" t="str">
        <f t="shared" si="345"/>
        <v>Flechette</v>
      </c>
      <c r="AS485" s="5" t="str">
        <f t="shared" si="346"/>
        <v>Grenade</v>
      </c>
      <c r="AT485" s="5" t="str">
        <f t="shared" si="347"/>
        <v>Lock Buster</v>
      </c>
      <c r="AU485" s="5" t="str">
        <f t="shared" si="348"/>
        <v>4# Buckshot</v>
      </c>
      <c r="AV485" s="5" t="str">
        <f t="shared" si="349"/>
        <v>2mm EC</v>
      </c>
      <c r="AW485" s="5" t="str">
        <f t="shared" si="350"/>
        <v>Pulse</v>
      </c>
      <c r="AX485" s="5" t="str">
        <f t="shared" si="351"/>
        <v>HEAT!</v>
      </c>
      <c r="AY485" s="5" t="str">
        <f t="shared" si="352"/>
        <v>Dart</v>
      </c>
      <c r="AZ485" s="5" t="str">
        <f t="shared" si="353"/>
        <v>Neurotoxin Dart</v>
      </c>
      <c r="BA485" s="5" t="str">
        <f t="shared" si="354"/>
        <v>AP/T Z</v>
      </c>
      <c r="BB485" s="5" t="str">
        <f t="shared" si="355"/>
        <v>SOST</v>
      </c>
      <c r="BC485" s="5" t="str">
        <f t="shared" si="356"/>
        <v>JSP!</v>
      </c>
      <c r="BD485" s="5" t="str">
        <f t="shared" si="357"/>
        <v>Pepper Spray</v>
      </c>
    </row>
    <row r="486" spans="1:56" x14ac:dyDescent="0.15">
      <c r="A486" s="2">
        <v>127</v>
      </c>
      <c r="B486" s="2">
        <v>384</v>
      </c>
      <c r="C486" s="2" t="s">
        <v>1026</v>
      </c>
      <c r="D486" s="2">
        <v>384</v>
      </c>
      <c r="E486" s="8">
        <f t="shared" si="358"/>
        <v>3685</v>
      </c>
      <c r="F486" s="1">
        <v>127</v>
      </c>
      <c r="G486" s="1" t="s">
        <v>536</v>
      </c>
      <c r="H486" s="1" t="s">
        <v>1</v>
      </c>
      <c r="I486" s="1" t="s">
        <v>537</v>
      </c>
      <c r="J486" s="1">
        <v>10</v>
      </c>
      <c r="K486" s="1" t="s">
        <v>198</v>
      </c>
      <c r="L486" s="1" t="s">
        <v>4</v>
      </c>
      <c r="M486" s="2">
        <f t="shared" si="359"/>
        <v>22</v>
      </c>
      <c r="N486" s="2">
        <f t="shared" si="315"/>
        <v>2</v>
      </c>
      <c r="O486" s="5" t="str">
        <f t="shared" si="316"/>
        <v>Round Nose FMJ</v>
      </c>
      <c r="P486" s="5" t="str">
        <f t="shared" si="317"/>
        <v>JHP</v>
      </c>
      <c r="Q486" s="5" t="str">
        <f t="shared" si="318"/>
        <v>AP/FMJ</v>
      </c>
      <c r="R486" s="5" t="str">
        <f t="shared" si="319"/>
        <v>SAP</v>
      </c>
      <c r="S486" s="5" t="str">
        <f t="shared" si="320"/>
        <v>00# Buckshot</v>
      </c>
      <c r="T486" s="5" t="str">
        <f t="shared" si="321"/>
        <v>CAWS Buckshot</v>
      </c>
      <c r="U486" s="5" t="str">
        <f t="shared" si="322"/>
        <v>FMJ</v>
      </c>
      <c r="V486" s="5" t="str">
        <f t="shared" si="323"/>
        <v>Monster</v>
      </c>
      <c r="W486" s="5" t="str">
        <f t="shared" si="324"/>
        <v>Knife</v>
      </c>
      <c r="X486" s="5" t="str">
        <f t="shared" si="325"/>
        <v>HE</v>
      </c>
      <c r="Y486" s="5" t="str">
        <f t="shared" si="326"/>
        <v>HEAT</v>
      </c>
      <c r="Z486" s="5" t="str">
        <f t="shared" si="327"/>
        <v>FMJ!</v>
      </c>
      <c r="AA486" s="5" t="str">
        <f t="shared" si="328"/>
        <v>Flame</v>
      </c>
      <c r="AB486" s="5" t="str">
        <f t="shared" si="329"/>
        <v>JSP</v>
      </c>
      <c r="AC486" s="5" t="str">
        <f t="shared" si="330"/>
        <v>AP/T</v>
      </c>
      <c r="AD486" s="5" t="str">
        <f t="shared" si="331"/>
        <v>Tracer</v>
      </c>
      <c r="AE486" s="5" t="str">
        <f t="shared" si="332"/>
        <v>Tracer!</v>
      </c>
      <c r="AF486" s="5" t="str">
        <f t="shared" si="333"/>
        <v>Match</v>
      </c>
      <c r="AG486" s="5" t="str">
        <f t="shared" si="334"/>
        <v>Match!</v>
      </c>
      <c r="AH486" s="5" t="str">
        <f t="shared" si="335"/>
        <v>OTM Match</v>
      </c>
      <c r="AI486" s="5" t="str">
        <f t="shared" si="336"/>
        <v>SB</v>
      </c>
      <c r="AJ486" s="5" t="str">
        <f t="shared" si="337"/>
        <v>SB!</v>
      </c>
      <c r="AK486" s="5" t="str">
        <f t="shared" si="338"/>
        <v>HAP</v>
      </c>
      <c r="AL486" s="5" t="str">
        <f t="shared" si="339"/>
        <v>HSB</v>
      </c>
      <c r="AM486" s="5" t="str">
        <f t="shared" si="340"/>
        <v>HP</v>
      </c>
      <c r="AN486" s="5" t="str">
        <f t="shared" si="341"/>
        <v>AMR</v>
      </c>
      <c r="AO486" s="5" t="str">
        <f t="shared" si="342"/>
        <v>AP</v>
      </c>
      <c r="AP486" s="5" t="str">
        <f t="shared" si="343"/>
        <v>Duplex FMJ</v>
      </c>
      <c r="AQ486" s="5" t="str">
        <f t="shared" si="344"/>
        <v>KTW</v>
      </c>
      <c r="AR486" s="5" t="str">
        <f t="shared" si="345"/>
        <v>Flechette</v>
      </c>
      <c r="AS486" s="5" t="str">
        <f t="shared" si="346"/>
        <v>Grenade</v>
      </c>
      <c r="AT486" s="5" t="str">
        <f t="shared" si="347"/>
        <v>Lock Buster</v>
      </c>
      <c r="AU486" s="5" t="str">
        <f t="shared" si="348"/>
        <v>4# Buckshot</v>
      </c>
      <c r="AV486" s="5" t="str">
        <f t="shared" si="349"/>
        <v>2mm EC</v>
      </c>
      <c r="AW486" s="5" t="str">
        <f t="shared" si="350"/>
        <v>Pulse</v>
      </c>
      <c r="AX486" s="5" t="str">
        <f t="shared" si="351"/>
        <v>HEAT!</v>
      </c>
      <c r="AY486" s="5" t="str">
        <f t="shared" si="352"/>
        <v>Dart</v>
      </c>
      <c r="AZ486" s="5" t="str">
        <f t="shared" si="353"/>
        <v>Neurotoxin Dart</v>
      </c>
      <c r="BA486" s="5" t="str">
        <f t="shared" si="354"/>
        <v>AP/T Z</v>
      </c>
      <c r="BB486" s="5" t="str">
        <f t="shared" si="355"/>
        <v>SOST</v>
      </c>
      <c r="BC486" s="5" t="str">
        <f t="shared" si="356"/>
        <v>JSP!</v>
      </c>
      <c r="BD486" s="5" t="str">
        <f t="shared" si="357"/>
        <v>Pepper Spray</v>
      </c>
    </row>
    <row r="487" spans="1:56" x14ac:dyDescent="0.15">
      <c r="A487" s="2">
        <v>1422</v>
      </c>
      <c r="B487" s="2">
        <v>385</v>
      </c>
      <c r="C487" s="2" t="s">
        <v>1026</v>
      </c>
      <c r="D487" s="2">
        <v>385</v>
      </c>
      <c r="E487" s="8">
        <f t="shared" si="358"/>
        <v>3686</v>
      </c>
      <c r="F487" s="1">
        <v>1422</v>
      </c>
      <c r="G487" s="1" t="s">
        <v>543</v>
      </c>
      <c r="H487" s="1" t="s">
        <v>1</v>
      </c>
      <c r="I487" s="1" t="s">
        <v>537</v>
      </c>
      <c r="J487" s="1">
        <v>15</v>
      </c>
      <c r="K487" s="1" t="s">
        <v>198</v>
      </c>
      <c r="L487" s="1" t="s">
        <v>4</v>
      </c>
      <c r="M487" s="2">
        <f t="shared" si="359"/>
        <v>22</v>
      </c>
      <c r="N487" s="2">
        <f t="shared" si="315"/>
        <v>2</v>
      </c>
      <c r="O487" s="5" t="str">
        <f t="shared" si="316"/>
        <v>Round Nose FMJ</v>
      </c>
      <c r="P487" s="5" t="str">
        <f t="shared" si="317"/>
        <v>JHP</v>
      </c>
      <c r="Q487" s="5" t="str">
        <f t="shared" si="318"/>
        <v>AP/FMJ</v>
      </c>
      <c r="R487" s="5" t="str">
        <f t="shared" si="319"/>
        <v>SAP</v>
      </c>
      <c r="S487" s="5" t="str">
        <f t="shared" si="320"/>
        <v>00# Buckshot</v>
      </c>
      <c r="T487" s="5" t="str">
        <f t="shared" si="321"/>
        <v>CAWS Buckshot</v>
      </c>
      <c r="U487" s="5" t="str">
        <f t="shared" si="322"/>
        <v>FMJ</v>
      </c>
      <c r="V487" s="5" t="str">
        <f t="shared" si="323"/>
        <v>Monster</v>
      </c>
      <c r="W487" s="5" t="str">
        <f t="shared" si="324"/>
        <v>Knife</v>
      </c>
      <c r="X487" s="5" t="str">
        <f t="shared" si="325"/>
        <v>HE</v>
      </c>
      <c r="Y487" s="5" t="str">
        <f t="shared" si="326"/>
        <v>HEAT</v>
      </c>
      <c r="Z487" s="5" t="str">
        <f t="shared" si="327"/>
        <v>FMJ!</v>
      </c>
      <c r="AA487" s="5" t="str">
        <f t="shared" si="328"/>
        <v>Flame</v>
      </c>
      <c r="AB487" s="5" t="str">
        <f t="shared" si="329"/>
        <v>JSP</v>
      </c>
      <c r="AC487" s="5" t="str">
        <f t="shared" si="330"/>
        <v>AP/T</v>
      </c>
      <c r="AD487" s="5" t="str">
        <f t="shared" si="331"/>
        <v>Tracer</v>
      </c>
      <c r="AE487" s="5" t="str">
        <f t="shared" si="332"/>
        <v>Tracer!</v>
      </c>
      <c r="AF487" s="5" t="str">
        <f t="shared" si="333"/>
        <v>Match</v>
      </c>
      <c r="AG487" s="5" t="str">
        <f t="shared" si="334"/>
        <v>Match!</v>
      </c>
      <c r="AH487" s="5" t="str">
        <f t="shared" si="335"/>
        <v>OTM Match</v>
      </c>
      <c r="AI487" s="5" t="str">
        <f t="shared" si="336"/>
        <v>SB</v>
      </c>
      <c r="AJ487" s="5" t="str">
        <f t="shared" si="337"/>
        <v>SB!</v>
      </c>
      <c r="AK487" s="5" t="str">
        <f t="shared" si="338"/>
        <v>HAP</v>
      </c>
      <c r="AL487" s="5" t="str">
        <f t="shared" si="339"/>
        <v>HSB</v>
      </c>
      <c r="AM487" s="5" t="str">
        <f t="shared" si="340"/>
        <v>HP</v>
      </c>
      <c r="AN487" s="5" t="str">
        <f t="shared" si="341"/>
        <v>AMR</v>
      </c>
      <c r="AO487" s="5" t="str">
        <f t="shared" si="342"/>
        <v>AP</v>
      </c>
      <c r="AP487" s="5" t="str">
        <f t="shared" si="343"/>
        <v>Duplex FMJ</v>
      </c>
      <c r="AQ487" s="5" t="str">
        <f t="shared" si="344"/>
        <v>KTW</v>
      </c>
      <c r="AR487" s="5" t="str">
        <f t="shared" si="345"/>
        <v>Flechette</v>
      </c>
      <c r="AS487" s="5" t="str">
        <f t="shared" si="346"/>
        <v>Grenade</v>
      </c>
      <c r="AT487" s="5" t="str">
        <f t="shared" si="347"/>
        <v>Lock Buster</v>
      </c>
      <c r="AU487" s="5" t="str">
        <f t="shared" si="348"/>
        <v>4# Buckshot</v>
      </c>
      <c r="AV487" s="5" t="str">
        <f t="shared" si="349"/>
        <v>2mm EC</v>
      </c>
      <c r="AW487" s="5" t="str">
        <f t="shared" si="350"/>
        <v>Pulse</v>
      </c>
      <c r="AX487" s="5" t="str">
        <f t="shared" si="351"/>
        <v>HEAT!</v>
      </c>
      <c r="AY487" s="5" t="str">
        <f t="shared" si="352"/>
        <v>Dart</v>
      </c>
      <c r="AZ487" s="5" t="str">
        <f t="shared" si="353"/>
        <v>Neurotoxin Dart</v>
      </c>
      <c r="BA487" s="5" t="str">
        <f t="shared" si="354"/>
        <v>AP/T Z</v>
      </c>
      <c r="BB487" s="5" t="str">
        <f t="shared" si="355"/>
        <v>SOST</v>
      </c>
      <c r="BC487" s="5" t="str">
        <f t="shared" si="356"/>
        <v>JSP!</v>
      </c>
      <c r="BD487" s="5" t="str">
        <f t="shared" si="357"/>
        <v>Pepper Spray</v>
      </c>
    </row>
    <row r="488" spans="1:56" x14ac:dyDescent="0.15">
      <c r="A488" s="2">
        <v>1425</v>
      </c>
      <c r="B488" s="2">
        <v>386</v>
      </c>
      <c r="C488" s="2" t="s">
        <v>1026</v>
      </c>
      <c r="D488" s="2">
        <v>386</v>
      </c>
      <c r="E488" s="8">
        <f t="shared" si="358"/>
        <v>3687</v>
      </c>
      <c r="F488" s="1">
        <v>1425</v>
      </c>
      <c r="G488" s="1" t="s">
        <v>546</v>
      </c>
      <c r="H488" s="1" t="s">
        <v>1</v>
      </c>
      <c r="I488" s="1" t="s">
        <v>537</v>
      </c>
      <c r="J488" s="1">
        <v>47</v>
      </c>
      <c r="K488" s="1" t="s">
        <v>198</v>
      </c>
      <c r="L488" s="1" t="s">
        <v>4</v>
      </c>
      <c r="M488" s="2">
        <f t="shared" si="359"/>
        <v>22</v>
      </c>
      <c r="N488" s="2">
        <f t="shared" si="315"/>
        <v>2</v>
      </c>
      <c r="O488" s="5" t="str">
        <f t="shared" si="316"/>
        <v>Round Nose FMJ</v>
      </c>
      <c r="P488" s="5" t="str">
        <f t="shared" si="317"/>
        <v>JHP</v>
      </c>
      <c r="Q488" s="5" t="str">
        <f t="shared" si="318"/>
        <v>AP/FMJ</v>
      </c>
      <c r="R488" s="5" t="str">
        <f t="shared" si="319"/>
        <v>SAP</v>
      </c>
      <c r="S488" s="5" t="str">
        <f t="shared" si="320"/>
        <v>00# Buckshot</v>
      </c>
      <c r="T488" s="5" t="str">
        <f t="shared" si="321"/>
        <v>CAWS Buckshot</v>
      </c>
      <c r="U488" s="5" t="str">
        <f t="shared" si="322"/>
        <v>FMJ</v>
      </c>
      <c r="V488" s="5" t="str">
        <f t="shared" si="323"/>
        <v>Monster</v>
      </c>
      <c r="W488" s="5" t="str">
        <f t="shared" si="324"/>
        <v>Knife</v>
      </c>
      <c r="X488" s="5" t="str">
        <f t="shared" si="325"/>
        <v>HE</v>
      </c>
      <c r="Y488" s="5" t="str">
        <f t="shared" si="326"/>
        <v>HEAT</v>
      </c>
      <c r="Z488" s="5" t="str">
        <f t="shared" si="327"/>
        <v>FMJ!</v>
      </c>
      <c r="AA488" s="5" t="str">
        <f t="shared" si="328"/>
        <v>Flame</v>
      </c>
      <c r="AB488" s="5" t="str">
        <f t="shared" si="329"/>
        <v>JSP</v>
      </c>
      <c r="AC488" s="5" t="str">
        <f t="shared" si="330"/>
        <v>AP/T</v>
      </c>
      <c r="AD488" s="5" t="str">
        <f t="shared" si="331"/>
        <v>Tracer</v>
      </c>
      <c r="AE488" s="5" t="str">
        <f t="shared" si="332"/>
        <v>Tracer!</v>
      </c>
      <c r="AF488" s="5" t="str">
        <f t="shared" si="333"/>
        <v>Match</v>
      </c>
      <c r="AG488" s="5" t="str">
        <f t="shared" si="334"/>
        <v>Match!</v>
      </c>
      <c r="AH488" s="5" t="str">
        <f t="shared" si="335"/>
        <v>OTM Match</v>
      </c>
      <c r="AI488" s="5" t="str">
        <f t="shared" si="336"/>
        <v>SB</v>
      </c>
      <c r="AJ488" s="5" t="str">
        <f t="shared" si="337"/>
        <v>SB!</v>
      </c>
      <c r="AK488" s="5" t="str">
        <f t="shared" si="338"/>
        <v>HAP</v>
      </c>
      <c r="AL488" s="5" t="str">
        <f t="shared" si="339"/>
        <v>HSB</v>
      </c>
      <c r="AM488" s="5" t="str">
        <f t="shared" si="340"/>
        <v>HP</v>
      </c>
      <c r="AN488" s="5" t="str">
        <f t="shared" si="341"/>
        <v>AMR</v>
      </c>
      <c r="AO488" s="5" t="str">
        <f t="shared" si="342"/>
        <v>AP</v>
      </c>
      <c r="AP488" s="5" t="str">
        <f t="shared" si="343"/>
        <v>Duplex FMJ</v>
      </c>
      <c r="AQ488" s="5" t="str">
        <f t="shared" si="344"/>
        <v>KTW</v>
      </c>
      <c r="AR488" s="5" t="str">
        <f t="shared" si="345"/>
        <v>Flechette</v>
      </c>
      <c r="AS488" s="5" t="str">
        <f t="shared" si="346"/>
        <v>Grenade</v>
      </c>
      <c r="AT488" s="5" t="str">
        <f t="shared" si="347"/>
        <v>Lock Buster</v>
      </c>
      <c r="AU488" s="5" t="str">
        <f t="shared" si="348"/>
        <v>4# Buckshot</v>
      </c>
      <c r="AV488" s="5" t="str">
        <f t="shared" si="349"/>
        <v>2mm EC</v>
      </c>
      <c r="AW488" s="5" t="str">
        <f t="shared" si="350"/>
        <v>Pulse</v>
      </c>
      <c r="AX488" s="5" t="str">
        <f t="shared" si="351"/>
        <v>HEAT!</v>
      </c>
      <c r="AY488" s="5" t="str">
        <f t="shared" si="352"/>
        <v>Dart</v>
      </c>
      <c r="AZ488" s="5" t="str">
        <f t="shared" si="353"/>
        <v>Neurotoxin Dart</v>
      </c>
      <c r="BA488" s="5" t="str">
        <f t="shared" si="354"/>
        <v>AP/T Z</v>
      </c>
      <c r="BB488" s="5" t="str">
        <f t="shared" si="355"/>
        <v>SOST</v>
      </c>
      <c r="BC488" s="5" t="str">
        <f t="shared" si="356"/>
        <v>JSP!</v>
      </c>
      <c r="BD488" s="5" t="str">
        <f t="shared" si="357"/>
        <v>Pepper Spray</v>
      </c>
    </row>
    <row r="489" spans="1:56" x14ac:dyDescent="0.15">
      <c r="A489" s="2">
        <v>1428</v>
      </c>
      <c r="B489" s="2">
        <v>387</v>
      </c>
      <c r="C489" s="2" t="s">
        <v>1026</v>
      </c>
      <c r="D489" s="2">
        <v>387</v>
      </c>
      <c r="E489" s="8">
        <f t="shared" si="358"/>
        <v>3688</v>
      </c>
      <c r="F489" s="1">
        <v>1428</v>
      </c>
      <c r="G489" s="1" t="s">
        <v>549</v>
      </c>
      <c r="H489" s="1" t="s">
        <v>1</v>
      </c>
      <c r="I489" s="1" t="s">
        <v>537</v>
      </c>
      <c r="J489" s="1">
        <v>100</v>
      </c>
      <c r="K489" s="1" t="s">
        <v>198</v>
      </c>
      <c r="L489" s="1" t="s">
        <v>4</v>
      </c>
      <c r="M489" s="2">
        <f t="shared" si="359"/>
        <v>22</v>
      </c>
      <c r="N489" s="2">
        <f t="shared" si="315"/>
        <v>2</v>
      </c>
      <c r="O489" s="5" t="str">
        <f t="shared" si="316"/>
        <v>Round Nose FMJ</v>
      </c>
      <c r="P489" s="5" t="str">
        <f t="shared" si="317"/>
        <v>JHP</v>
      </c>
      <c r="Q489" s="5" t="str">
        <f t="shared" si="318"/>
        <v>AP/FMJ</v>
      </c>
      <c r="R489" s="5" t="str">
        <f t="shared" si="319"/>
        <v>SAP</v>
      </c>
      <c r="S489" s="5" t="str">
        <f t="shared" si="320"/>
        <v>00# Buckshot</v>
      </c>
      <c r="T489" s="5" t="str">
        <f t="shared" si="321"/>
        <v>CAWS Buckshot</v>
      </c>
      <c r="U489" s="5" t="str">
        <f t="shared" si="322"/>
        <v>FMJ</v>
      </c>
      <c r="V489" s="5" t="str">
        <f t="shared" si="323"/>
        <v>Monster</v>
      </c>
      <c r="W489" s="5" t="str">
        <f t="shared" si="324"/>
        <v>Knife</v>
      </c>
      <c r="X489" s="5" t="str">
        <f t="shared" si="325"/>
        <v>HE</v>
      </c>
      <c r="Y489" s="5" t="str">
        <f t="shared" si="326"/>
        <v>HEAT</v>
      </c>
      <c r="Z489" s="5" t="str">
        <f t="shared" si="327"/>
        <v>FMJ!</v>
      </c>
      <c r="AA489" s="5" t="str">
        <f t="shared" si="328"/>
        <v>Flame</v>
      </c>
      <c r="AB489" s="5" t="str">
        <f t="shared" si="329"/>
        <v>JSP</v>
      </c>
      <c r="AC489" s="5" t="str">
        <f t="shared" si="330"/>
        <v>AP/T</v>
      </c>
      <c r="AD489" s="5" t="str">
        <f t="shared" si="331"/>
        <v>Tracer</v>
      </c>
      <c r="AE489" s="5" t="str">
        <f t="shared" si="332"/>
        <v>Tracer!</v>
      </c>
      <c r="AF489" s="5" t="str">
        <f t="shared" si="333"/>
        <v>Match</v>
      </c>
      <c r="AG489" s="5" t="str">
        <f t="shared" si="334"/>
        <v>Match!</v>
      </c>
      <c r="AH489" s="5" t="str">
        <f t="shared" si="335"/>
        <v>OTM Match</v>
      </c>
      <c r="AI489" s="5" t="str">
        <f t="shared" si="336"/>
        <v>SB</v>
      </c>
      <c r="AJ489" s="5" t="str">
        <f t="shared" si="337"/>
        <v>SB!</v>
      </c>
      <c r="AK489" s="5" t="str">
        <f t="shared" si="338"/>
        <v>HAP</v>
      </c>
      <c r="AL489" s="5" t="str">
        <f t="shared" si="339"/>
        <v>HSB</v>
      </c>
      <c r="AM489" s="5" t="str">
        <f t="shared" si="340"/>
        <v>HP</v>
      </c>
      <c r="AN489" s="5" t="str">
        <f t="shared" si="341"/>
        <v>AMR</v>
      </c>
      <c r="AO489" s="5" t="str">
        <f t="shared" si="342"/>
        <v>AP</v>
      </c>
      <c r="AP489" s="5" t="str">
        <f t="shared" si="343"/>
        <v>Duplex FMJ</v>
      </c>
      <c r="AQ489" s="5" t="str">
        <f t="shared" si="344"/>
        <v>KTW</v>
      </c>
      <c r="AR489" s="5" t="str">
        <f t="shared" si="345"/>
        <v>Flechette</v>
      </c>
      <c r="AS489" s="5" t="str">
        <f t="shared" si="346"/>
        <v>Grenade</v>
      </c>
      <c r="AT489" s="5" t="str">
        <f t="shared" si="347"/>
        <v>Lock Buster</v>
      </c>
      <c r="AU489" s="5" t="str">
        <f t="shared" si="348"/>
        <v>4# Buckshot</v>
      </c>
      <c r="AV489" s="5" t="str">
        <f t="shared" si="349"/>
        <v>2mm EC</v>
      </c>
      <c r="AW489" s="5" t="str">
        <f t="shared" si="350"/>
        <v>Pulse</v>
      </c>
      <c r="AX489" s="5" t="str">
        <f t="shared" si="351"/>
        <v>HEAT!</v>
      </c>
      <c r="AY489" s="5" t="str">
        <f t="shared" si="352"/>
        <v>Dart</v>
      </c>
      <c r="AZ489" s="5" t="str">
        <f t="shared" si="353"/>
        <v>Neurotoxin Dart</v>
      </c>
      <c r="BA489" s="5" t="str">
        <f t="shared" si="354"/>
        <v>AP/T Z</v>
      </c>
      <c r="BB489" s="5" t="str">
        <f t="shared" si="355"/>
        <v>SOST</v>
      </c>
      <c r="BC489" s="5" t="str">
        <f t="shared" si="356"/>
        <v>JSP!</v>
      </c>
      <c r="BD489" s="5" t="str">
        <f t="shared" si="357"/>
        <v>Pepper Spray</v>
      </c>
    </row>
    <row r="490" spans="1:56" x14ac:dyDescent="0.15">
      <c r="A490" s="2">
        <v>2588</v>
      </c>
      <c r="B490" s="2">
        <v>388</v>
      </c>
      <c r="C490" s="2" t="s">
        <v>1026</v>
      </c>
      <c r="D490" s="2">
        <v>388</v>
      </c>
      <c r="E490" s="8">
        <f t="shared" si="358"/>
        <v>3689</v>
      </c>
      <c r="F490" s="1">
        <v>2588</v>
      </c>
      <c r="G490" s="1" t="s">
        <v>568</v>
      </c>
      <c r="H490" s="1" t="s">
        <v>1</v>
      </c>
      <c r="I490" s="1" t="s">
        <v>537</v>
      </c>
      <c r="J490" s="1">
        <v>250</v>
      </c>
      <c r="K490" s="1" t="s">
        <v>198</v>
      </c>
      <c r="L490" s="1" t="s">
        <v>4</v>
      </c>
      <c r="M490" s="2">
        <f t="shared" si="359"/>
        <v>22</v>
      </c>
      <c r="N490" s="2">
        <f t="shared" si="315"/>
        <v>2</v>
      </c>
      <c r="O490" s="5" t="str">
        <f t="shared" si="316"/>
        <v>Round Nose FMJ</v>
      </c>
      <c r="P490" s="5" t="str">
        <f t="shared" si="317"/>
        <v>JHP</v>
      </c>
      <c r="Q490" s="5" t="str">
        <f t="shared" si="318"/>
        <v>AP/FMJ</v>
      </c>
      <c r="R490" s="5" t="str">
        <f t="shared" si="319"/>
        <v>SAP</v>
      </c>
      <c r="S490" s="5" t="str">
        <f t="shared" si="320"/>
        <v>00# Buckshot</v>
      </c>
      <c r="T490" s="5" t="str">
        <f t="shared" si="321"/>
        <v>CAWS Buckshot</v>
      </c>
      <c r="U490" s="5" t="str">
        <f t="shared" si="322"/>
        <v>FMJ</v>
      </c>
      <c r="V490" s="5" t="str">
        <f t="shared" si="323"/>
        <v>Monster</v>
      </c>
      <c r="W490" s="5" t="str">
        <f t="shared" si="324"/>
        <v>Knife</v>
      </c>
      <c r="X490" s="5" t="str">
        <f t="shared" si="325"/>
        <v>HE</v>
      </c>
      <c r="Y490" s="5" t="str">
        <f t="shared" si="326"/>
        <v>HEAT</v>
      </c>
      <c r="Z490" s="5" t="str">
        <f t="shared" si="327"/>
        <v>FMJ!</v>
      </c>
      <c r="AA490" s="5" t="str">
        <f t="shared" si="328"/>
        <v>Flame</v>
      </c>
      <c r="AB490" s="5" t="str">
        <f t="shared" si="329"/>
        <v>JSP</v>
      </c>
      <c r="AC490" s="5" t="str">
        <f t="shared" si="330"/>
        <v>AP/T</v>
      </c>
      <c r="AD490" s="5" t="str">
        <f t="shared" si="331"/>
        <v>Tracer</v>
      </c>
      <c r="AE490" s="5" t="str">
        <f t="shared" si="332"/>
        <v>Tracer!</v>
      </c>
      <c r="AF490" s="5" t="str">
        <f t="shared" si="333"/>
        <v>Match</v>
      </c>
      <c r="AG490" s="5" t="str">
        <f t="shared" si="334"/>
        <v>Match!</v>
      </c>
      <c r="AH490" s="5" t="str">
        <f t="shared" si="335"/>
        <v>OTM Match</v>
      </c>
      <c r="AI490" s="5" t="str">
        <f t="shared" si="336"/>
        <v>SB</v>
      </c>
      <c r="AJ490" s="5" t="str">
        <f t="shared" si="337"/>
        <v>SB!</v>
      </c>
      <c r="AK490" s="5" t="str">
        <f t="shared" si="338"/>
        <v>HAP</v>
      </c>
      <c r="AL490" s="5" t="str">
        <f t="shared" si="339"/>
        <v>HSB</v>
      </c>
      <c r="AM490" s="5" t="str">
        <f t="shared" si="340"/>
        <v>HP</v>
      </c>
      <c r="AN490" s="5" t="str">
        <f t="shared" si="341"/>
        <v>AMR</v>
      </c>
      <c r="AO490" s="5" t="str">
        <f t="shared" si="342"/>
        <v>AP</v>
      </c>
      <c r="AP490" s="5" t="str">
        <f t="shared" si="343"/>
        <v>Duplex FMJ</v>
      </c>
      <c r="AQ490" s="5" t="str">
        <f t="shared" si="344"/>
        <v>KTW</v>
      </c>
      <c r="AR490" s="5" t="str">
        <f t="shared" si="345"/>
        <v>Flechette</v>
      </c>
      <c r="AS490" s="5" t="str">
        <f t="shared" si="346"/>
        <v>Grenade</v>
      </c>
      <c r="AT490" s="5" t="str">
        <f t="shared" si="347"/>
        <v>Lock Buster</v>
      </c>
      <c r="AU490" s="5" t="str">
        <f t="shared" si="348"/>
        <v>4# Buckshot</v>
      </c>
      <c r="AV490" s="5" t="str">
        <f t="shared" si="349"/>
        <v>2mm EC</v>
      </c>
      <c r="AW490" s="5" t="str">
        <f t="shared" si="350"/>
        <v>Pulse</v>
      </c>
      <c r="AX490" s="5" t="str">
        <f t="shared" si="351"/>
        <v>HEAT!</v>
      </c>
      <c r="AY490" s="5" t="str">
        <f t="shared" si="352"/>
        <v>Dart</v>
      </c>
      <c r="AZ490" s="5" t="str">
        <f t="shared" si="353"/>
        <v>Neurotoxin Dart</v>
      </c>
      <c r="BA490" s="5" t="str">
        <f t="shared" si="354"/>
        <v>AP/T Z</v>
      </c>
      <c r="BB490" s="5" t="str">
        <f t="shared" si="355"/>
        <v>SOST</v>
      </c>
      <c r="BC490" s="5" t="str">
        <f t="shared" si="356"/>
        <v>JSP!</v>
      </c>
      <c r="BD490" s="5" t="str">
        <f t="shared" si="357"/>
        <v>Pepper Spray</v>
      </c>
    </row>
    <row r="491" spans="1:56" x14ac:dyDescent="0.15">
      <c r="A491" s="2">
        <v>2085</v>
      </c>
      <c r="B491" s="2">
        <v>2361</v>
      </c>
      <c r="C491" s="2">
        <v>2361</v>
      </c>
      <c r="E491" s="8">
        <f t="shared" si="358"/>
        <v>3690</v>
      </c>
      <c r="F491" s="1">
        <v>2085</v>
      </c>
      <c r="G491" s="1" t="s">
        <v>552</v>
      </c>
      <c r="H491" s="1" t="s">
        <v>1</v>
      </c>
      <c r="I491" s="1" t="s">
        <v>537</v>
      </c>
      <c r="J491" s="1">
        <v>500</v>
      </c>
      <c r="K491" s="1" t="s">
        <v>198</v>
      </c>
      <c r="L491" s="1" t="s">
        <v>63</v>
      </c>
      <c r="M491" s="2">
        <f t="shared" si="359"/>
        <v>22</v>
      </c>
      <c r="N491" s="2">
        <f t="shared" si="315"/>
        <v>2</v>
      </c>
      <c r="O491" s="5" t="str">
        <f t="shared" si="316"/>
        <v>Round Nose FMJ</v>
      </c>
      <c r="P491" s="5" t="str">
        <f t="shared" si="317"/>
        <v>JHP</v>
      </c>
      <c r="Q491" s="5" t="str">
        <f t="shared" si="318"/>
        <v>AP/FMJ</v>
      </c>
      <c r="R491" s="5" t="str">
        <f t="shared" si="319"/>
        <v>SAP</v>
      </c>
      <c r="S491" s="5" t="str">
        <f t="shared" si="320"/>
        <v>00# Buckshot</v>
      </c>
      <c r="T491" s="5" t="str">
        <f t="shared" si="321"/>
        <v>CAWS Buckshot</v>
      </c>
      <c r="U491" s="5" t="str">
        <f t="shared" si="322"/>
        <v>FMJ</v>
      </c>
      <c r="V491" s="5" t="str">
        <f t="shared" si="323"/>
        <v>Monster</v>
      </c>
      <c r="W491" s="5" t="str">
        <f t="shared" si="324"/>
        <v>Knife</v>
      </c>
      <c r="X491" s="5" t="str">
        <f t="shared" si="325"/>
        <v>HE</v>
      </c>
      <c r="Y491" s="5" t="str">
        <f t="shared" si="326"/>
        <v>HEAT</v>
      </c>
      <c r="Z491" s="5" t="str">
        <f t="shared" si="327"/>
        <v>FMJ!</v>
      </c>
      <c r="AA491" s="5" t="str">
        <f t="shared" si="328"/>
        <v>Flame</v>
      </c>
      <c r="AB491" s="5" t="str">
        <f t="shared" si="329"/>
        <v>JSP</v>
      </c>
      <c r="AC491" s="5" t="str">
        <f t="shared" si="330"/>
        <v>AP/T</v>
      </c>
      <c r="AD491" s="5" t="str">
        <f t="shared" si="331"/>
        <v>Tracer</v>
      </c>
      <c r="AE491" s="5" t="str">
        <f t="shared" si="332"/>
        <v>Tracer!</v>
      </c>
      <c r="AF491" s="5" t="str">
        <f t="shared" si="333"/>
        <v>Match</v>
      </c>
      <c r="AG491" s="5" t="str">
        <f t="shared" si="334"/>
        <v>Match!</v>
      </c>
      <c r="AH491" s="5" t="str">
        <f t="shared" si="335"/>
        <v>OTM Match</v>
      </c>
      <c r="AI491" s="5" t="str">
        <f t="shared" si="336"/>
        <v>SB</v>
      </c>
      <c r="AJ491" s="5" t="str">
        <f t="shared" si="337"/>
        <v>SB!</v>
      </c>
      <c r="AK491" s="5" t="str">
        <f t="shared" si="338"/>
        <v>HAP</v>
      </c>
      <c r="AL491" s="5" t="str">
        <f t="shared" si="339"/>
        <v>HSB</v>
      </c>
      <c r="AM491" s="5" t="str">
        <f t="shared" si="340"/>
        <v>HP</v>
      </c>
      <c r="AN491" s="5" t="str">
        <f t="shared" si="341"/>
        <v>AMR</v>
      </c>
      <c r="AO491" s="5" t="str">
        <f t="shared" si="342"/>
        <v>AP</v>
      </c>
      <c r="AP491" s="5" t="str">
        <f t="shared" si="343"/>
        <v>Duplex FMJ</v>
      </c>
      <c r="AQ491" s="5" t="str">
        <f t="shared" si="344"/>
        <v>KTW</v>
      </c>
      <c r="AR491" s="5" t="str">
        <f t="shared" si="345"/>
        <v>Flechette</v>
      </c>
      <c r="AS491" s="5" t="str">
        <f t="shared" si="346"/>
        <v>Grenade</v>
      </c>
      <c r="AT491" s="5" t="str">
        <f t="shared" si="347"/>
        <v>Lock Buster</v>
      </c>
      <c r="AU491" s="5" t="str">
        <f t="shared" si="348"/>
        <v>4# Buckshot</v>
      </c>
      <c r="AV491" s="5" t="str">
        <f t="shared" si="349"/>
        <v>2mm EC</v>
      </c>
      <c r="AW491" s="5" t="str">
        <f t="shared" si="350"/>
        <v>Pulse</v>
      </c>
      <c r="AX491" s="5" t="str">
        <f t="shared" si="351"/>
        <v>HEAT!</v>
      </c>
      <c r="AY491" s="5" t="str">
        <f t="shared" si="352"/>
        <v>Dart</v>
      </c>
      <c r="AZ491" s="5" t="str">
        <f t="shared" si="353"/>
        <v>Neurotoxin Dart</v>
      </c>
      <c r="BA491" s="5" t="str">
        <f t="shared" si="354"/>
        <v>AP/T Z</v>
      </c>
      <c r="BB491" s="5" t="str">
        <f t="shared" si="355"/>
        <v>SOST</v>
      </c>
      <c r="BC491" s="5" t="str">
        <f t="shared" si="356"/>
        <v>JSP!</v>
      </c>
      <c r="BD491" s="5" t="str">
        <f t="shared" si="357"/>
        <v>Pepper Spray</v>
      </c>
    </row>
    <row r="492" spans="1:56" x14ac:dyDescent="0.15">
      <c r="A492" s="2">
        <v>1419</v>
      </c>
      <c r="B492" s="2">
        <v>2362</v>
      </c>
      <c r="C492" s="2">
        <v>2362</v>
      </c>
      <c r="E492" s="8">
        <f t="shared" si="358"/>
        <v>3691</v>
      </c>
      <c r="F492" s="1">
        <v>1419</v>
      </c>
      <c r="G492" s="1" t="s">
        <v>540</v>
      </c>
      <c r="H492" s="1" t="s">
        <v>1</v>
      </c>
      <c r="I492" s="1" t="s">
        <v>537</v>
      </c>
      <c r="J492" s="1">
        <v>5</v>
      </c>
      <c r="K492" s="1" t="s">
        <v>204</v>
      </c>
      <c r="L492" s="1" t="s">
        <v>4</v>
      </c>
      <c r="M492" s="2">
        <f t="shared" si="359"/>
        <v>22</v>
      </c>
      <c r="N492" s="2">
        <f t="shared" si="315"/>
        <v>16</v>
      </c>
      <c r="O492" s="5" t="str">
        <f t="shared" si="316"/>
        <v>Round Nose FMJ</v>
      </c>
      <c r="P492" s="5" t="str">
        <f t="shared" si="317"/>
        <v>JHP</v>
      </c>
      <c r="Q492" s="5" t="str">
        <f t="shared" si="318"/>
        <v>AP/FMJ</v>
      </c>
      <c r="R492" s="5" t="str">
        <f t="shared" si="319"/>
        <v>SAP</v>
      </c>
      <c r="S492" s="5" t="str">
        <f t="shared" si="320"/>
        <v>00# Buckshot</v>
      </c>
      <c r="T492" s="5" t="str">
        <f t="shared" si="321"/>
        <v>CAWS Buckshot</v>
      </c>
      <c r="U492" s="5" t="str">
        <f t="shared" si="322"/>
        <v>FMJ</v>
      </c>
      <c r="V492" s="5" t="str">
        <f t="shared" si="323"/>
        <v>Monster</v>
      </c>
      <c r="W492" s="5" t="str">
        <f t="shared" si="324"/>
        <v>Knife</v>
      </c>
      <c r="X492" s="5" t="str">
        <f t="shared" si="325"/>
        <v>HE</v>
      </c>
      <c r="Y492" s="5" t="str">
        <f t="shared" si="326"/>
        <v>HEAT</v>
      </c>
      <c r="Z492" s="5" t="str">
        <f t="shared" si="327"/>
        <v>FMJ!</v>
      </c>
      <c r="AA492" s="5" t="str">
        <f t="shared" si="328"/>
        <v>Flame</v>
      </c>
      <c r="AB492" s="5" t="str">
        <f t="shared" si="329"/>
        <v>JSP</v>
      </c>
      <c r="AC492" s="5" t="str">
        <f t="shared" si="330"/>
        <v>AP/T</v>
      </c>
      <c r="AD492" s="5" t="str">
        <f t="shared" si="331"/>
        <v>Tracer</v>
      </c>
      <c r="AE492" s="5" t="str">
        <f t="shared" si="332"/>
        <v>Tracer!</v>
      </c>
      <c r="AF492" s="5" t="str">
        <f t="shared" si="333"/>
        <v>Match</v>
      </c>
      <c r="AG492" s="5" t="str">
        <f t="shared" si="334"/>
        <v>Match!</v>
      </c>
      <c r="AH492" s="5" t="str">
        <f t="shared" si="335"/>
        <v>OTM Match</v>
      </c>
      <c r="AI492" s="5" t="str">
        <f t="shared" si="336"/>
        <v>SB</v>
      </c>
      <c r="AJ492" s="5" t="str">
        <f t="shared" si="337"/>
        <v>SB!</v>
      </c>
      <c r="AK492" s="5" t="str">
        <f t="shared" si="338"/>
        <v>HAP</v>
      </c>
      <c r="AL492" s="5" t="str">
        <f t="shared" si="339"/>
        <v>HSB</v>
      </c>
      <c r="AM492" s="5" t="str">
        <f t="shared" si="340"/>
        <v>HP</v>
      </c>
      <c r="AN492" s="5" t="str">
        <f t="shared" si="341"/>
        <v>AMR</v>
      </c>
      <c r="AO492" s="5" t="str">
        <f t="shared" si="342"/>
        <v>AP</v>
      </c>
      <c r="AP492" s="5" t="str">
        <f t="shared" si="343"/>
        <v>Duplex FMJ</v>
      </c>
      <c r="AQ492" s="5" t="str">
        <f t="shared" si="344"/>
        <v>KTW</v>
      </c>
      <c r="AR492" s="5" t="str">
        <f t="shared" si="345"/>
        <v>Flechette</v>
      </c>
      <c r="AS492" s="5" t="str">
        <f t="shared" si="346"/>
        <v>Grenade</v>
      </c>
      <c r="AT492" s="5" t="str">
        <f t="shared" si="347"/>
        <v>Lock Buster</v>
      </c>
      <c r="AU492" s="5" t="str">
        <f t="shared" si="348"/>
        <v>4# Buckshot</v>
      </c>
      <c r="AV492" s="5" t="str">
        <f t="shared" si="349"/>
        <v>2mm EC</v>
      </c>
      <c r="AW492" s="5" t="str">
        <f t="shared" si="350"/>
        <v>Pulse</v>
      </c>
      <c r="AX492" s="5" t="str">
        <f t="shared" si="351"/>
        <v>HEAT!</v>
      </c>
      <c r="AY492" s="5" t="str">
        <f t="shared" si="352"/>
        <v>Dart</v>
      </c>
      <c r="AZ492" s="5" t="str">
        <f t="shared" si="353"/>
        <v>Neurotoxin Dart</v>
      </c>
      <c r="BA492" s="5" t="str">
        <f t="shared" si="354"/>
        <v>AP/T Z</v>
      </c>
      <c r="BB492" s="5" t="str">
        <f t="shared" si="355"/>
        <v>SOST</v>
      </c>
      <c r="BC492" s="5" t="str">
        <f t="shared" si="356"/>
        <v>JSP!</v>
      </c>
      <c r="BD492" s="5" t="str">
        <f t="shared" si="357"/>
        <v>Pepper Spray</v>
      </c>
    </row>
    <row r="493" spans="1:56" x14ac:dyDescent="0.15">
      <c r="A493" s="2">
        <v>1421</v>
      </c>
      <c r="B493" s="2">
        <v>2363</v>
      </c>
      <c r="C493" s="2">
        <v>2363</v>
      </c>
      <c r="E493" s="8">
        <f t="shared" si="358"/>
        <v>3692</v>
      </c>
      <c r="F493" s="1">
        <v>1421</v>
      </c>
      <c r="G493" s="1" t="s">
        <v>542</v>
      </c>
      <c r="H493" s="1" t="s">
        <v>1</v>
      </c>
      <c r="I493" s="1" t="s">
        <v>537</v>
      </c>
      <c r="J493" s="1">
        <v>10</v>
      </c>
      <c r="K493" s="1" t="s">
        <v>204</v>
      </c>
      <c r="L493" s="1" t="s">
        <v>4</v>
      </c>
      <c r="M493" s="2">
        <f t="shared" si="359"/>
        <v>22</v>
      </c>
      <c r="N493" s="2">
        <f t="shared" si="315"/>
        <v>16</v>
      </c>
      <c r="O493" s="5" t="str">
        <f t="shared" si="316"/>
        <v>Round Nose FMJ</v>
      </c>
      <c r="P493" s="5" t="str">
        <f t="shared" si="317"/>
        <v>JHP</v>
      </c>
      <c r="Q493" s="5" t="str">
        <f t="shared" si="318"/>
        <v>AP/FMJ</v>
      </c>
      <c r="R493" s="5" t="str">
        <f t="shared" si="319"/>
        <v>SAP</v>
      </c>
      <c r="S493" s="5" t="str">
        <f t="shared" si="320"/>
        <v>00# Buckshot</v>
      </c>
      <c r="T493" s="5" t="str">
        <f t="shared" si="321"/>
        <v>CAWS Buckshot</v>
      </c>
      <c r="U493" s="5" t="str">
        <f t="shared" si="322"/>
        <v>FMJ</v>
      </c>
      <c r="V493" s="5" t="str">
        <f t="shared" si="323"/>
        <v>Monster</v>
      </c>
      <c r="W493" s="5" t="str">
        <f t="shared" si="324"/>
        <v>Knife</v>
      </c>
      <c r="X493" s="5" t="str">
        <f t="shared" si="325"/>
        <v>HE</v>
      </c>
      <c r="Y493" s="5" t="str">
        <f t="shared" si="326"/>
        <v>HEAT</v>
      </c>
      <c r="Z493" s="5" t="str">
        <f t="shared" si="327"/>
        <v>FMJ!</v>
      </c>
      <c r="AA493" s="5" t="str">
        <f t="shared" si="328"/>
        <v>Flame</v>
      </c>
      <c r="AB493" s="5" t="str">
        <f t="shared" si="329"/>
        <v>JSP</v>
      </c>
      <c r="AC493" s="5" t="str">
        <f t="shared" si="330"/>
        <v>AP/T</v>
      </c>
      <c r="AD493" s="5" t="str">
        <f t="shared" si="331"/>
        <v>Tracer</v>
      </c>
      <c r="AE493" s="5" t="str">
        <f t="shared" si="332"/>
        <v>Tracer!</v>
      </c>
      <c r="AF493" s="5" t="str">
        <f t="shared" si="333"/>
        <v>Match</v>
      </c>
      <c r="AG493" s="5" t="str">
        <f t="shared" si="334"/>
        <v>Match!</v>
      </c>
      <c r="AH493" s="5" t="str">
        <f t="shared" si="335"/>
        <v>OTM Match</v>
      </c>
      <c r="AI493" s="5" t="str">
        <f t="shared" si="336"/>
        <v>SB</v>
      </c>
      <c r="AJ493" s="5" t="str">
        <f t="shared" si="337"/>
        <v>SB!</v>
      </c>
      <c r="AK493" s="5" t="str">
        <f t="shared" si="338"/>
        <v>HAP</v>
      </c>
      <c r="AL493" s="5" t="str">
        <f t="shared" si="339"/>
        <v>HSB</v>
      </c>
      <c r="AM493" s="5" t="str">
        <f t="shared" si="340"/>
        <v>HP</v>
      </c>
      <c r="AN493" s="5" t="str">
        <f t="shared" si="341"/>
        <v>AMR</v>
      </c>
      <c r="AO493" s="5" t="str">
        <f t="shared" si="342"/>
        <v>AP</v>
      </c>
      <c r="AP493" s="5" t="str">
        <f t="shared" si="343"/>
        <v>Duplex FMJ</v>
      </c>
      <c r="AQ493" s="5" t="str">
        <f t="shared" si="344"/>
        <v>KTW</v>
      </c>
      <c r="AR493" s="5" t="str">
        <f t="shared" si="345"/>
        <v>Flechette</v>
      </c>
      <c r="AS493" s="5" t="str">
        <f t="shared" si="346"/>
        <v>Grenade</v>
      </c>
      <c r="AT493" s="5" t="str">
        <f t="shared" si="347"/>
        <v>Lock Buster</v>
      </c>
      <c r="AU493" s="5" t="str">
        <f t="shared" si="348"/>
        <v>4# Buckshot</v>
      </c>
      <c r="AV493" s="5" t="str">
        <f t="shared" si="349"/>
        <v>2mm EC</v>
      </c>
      <c r="AW493" s="5" t="str">
        <f t="shared" si="350"/>
        <v>Pulse</v>
      </c>
      <c r="AX493" s="5" t="str">
        <f t="shared" si="351"/>
        <v>HEAT!</v>
      </c>
      <c r="AY493" s="5" t="str">
        <f t="shared" si="352"/>
        <v>Dart</v>
      </c>
      <c r="AZ493" s="5" t="str">
        <f t="shared" si="353"/>
        <v>Neurotoxin Dart</v>
      </c>
      <c r="BA493" s="5" t="str">
        <f t="shared" si="354"/>
        <v>AP/T Z</v>
      </c>
      <c r="BB493" s="5" t="str">
        <f t="shared" si="355"/>
        <v>SOST</v>
      </c>
      <c r="BC493" s="5" t="str">
        <f t="shared" si="356"/>
        <v>JSP!</v>
      </c>
      <c r="BD493" s="5" t="str">
        <f t="shared" si="357"/>
        <v>Pepper Spray</v>
      </c>
    </row>
    <row r="494" spans="1:56" x14ac:dyDescent="0.15">
      <c r="A494" s="2">
        <v>1424</v>
      </c>
      <c r="B494" s="2">
        <v>2364</v>
      </c>
      <c r="C494" s="2">
        <v>2364</v>
      </c>
      <c r="E494" s="8">
        <f t="shared" si="358"/>
        <v>3693</v>
      </c>
      <c r="F494" s="1">
        <v>1424</v>
      </c>
      <c r="G494" s="1" t="s">
        <v>545</v>
      </c>
      <c r="H494" s="1" t="s">
        <v>1</v>
      </c>
      <c r="I494" s="1" t="s">
        <v>537</v>
      </c>
      <c r="J494" s="1">
        <v>15</v>
      </c>
      <c r="K494" s="1" t="s">
        <v>204</v>
      </c>
      <c r="L494" s="1" t="s">
        <v>4</v>
      </c>
      <c r="M494" s="2">
        <f t="shared" si="359"/>
        <v>22</v>
      </c>
      <c r="N494" s="2">
        <f t="shared" si="315"/>
        <v>16</v>
      </c>
      <c r="O494" s="5" t="str">
        <f t="shared" si="316"/>
        <v>Round Nose FMJ</v>
      </c>
      <c r="P494" s="5" t="str">
        <f t="shared" si="317"/>
        <v>JHP</v>
      </c>
      <c r="Q494" s="5" t="str">
        <f t="shared" si="318"/>
        <v>AP/FMJ</v>
      </c>
      <c r="R494" s="5" t="str">
        <f t="shared" si="319"/>
        <v>SAP</v>
      </c>
      <c r="S494" s="5" t="str">
        <f t="shared" si="320"/>
        <v>00# Buckshot</v>
      </c>
      <c r="T494" s="5" t="str">
        <f t="shared" si="321"/>
        <v>CAWS Buckshot</v>
      </c>
      <c r="U494" s="5" t="str">
        <f t="shared" si="322"/>
        <v>FMJ</v>
      </c>
      <c r="V494" s="5" t="str">
        <f t="shared" si="323"/>
        <v>Monster</v>
      </c>
      <c r="W494" s="5" t="str">
        <f t="shared" si="324"/>
        <v>Knife</v>
      </c>
      <c r="X494" s="5" t="str">
        <f t="shared" si="325"/>
        <v>HE</v>
      </c>
      <c r="Y494" s="5" t="str">
        <f t="shared" si="326"/>
        <v>HEAT</v>
      </c>
      <c r="Z494" s="5" t="str">
        <f t="shared" si="327"/>
        <v>FMJ!</v>
      </c>
      <c r="AA494" s="5" t="str">
        <f t="shared" si="328"/>
        <v>Flame</v>
      </c>
      <c r="AB494" s="5" t="str">
        <f t="shared" si="329"/>
        <v>JSP</v>
      </c>
      <c r="AC494" s="5" t="str">
        <f t="shared" si="330"/>
        <v>AP/T</v>
      </c>
      <c r="AD494" s="5" t="str">
        <f t="shared" si="331"/>
        <v>Tracer</v>
      </c>
      <c r="AE494" s="5" t="str">
        <f t="shared" si="332"/>
        <v>Tracer!</v>
      </c>
      <c r="AF494" s="5" t="str">
        <f t="shared" si="333"/>
        <v>Match</v>
      </c>
      <c r="AG494" s="5" t="str">
        <f t="shared" si="334"/>
        <v>Match!</v>
      </c>
      <c r="AH494" s="5" t="str">
        <f t="shared" si="335"/>
        <v>OTM Match</v>
      </c>
      <c r="AI494" s="5" t="str">
        <f t="shared" si="336"/>
        <v>SB</v>
      </c>
      <c r="AJ494" s="5" t="str">
        <f t="shared" si="337"/>
        <v>SB!</v>
      </c>
      <c r="AK494" s="5" t="str">
        <f t="shared" si="338"/>
        <v>HAP</v>
      </c>
      <c r="AL494" s="5" t="str">
        <f t="shared" si="339"/>
        <v>HSB</v>
      </c>
      <c r="AM494" s="5" t="str">
        <f t="shared" si="340"/>
        <v>HP</v>
      </c>
      <c r="AN494" s="5" t="str">
        <f t="shared" si="341"/>
        <v>AMR</v>
      </c>
      <c r="AO494" s="5" t="str">
        <f t="shared" si="342"/>
        <v>AP</v>
      </c>
      <c r="AP494" s="5" t="str">
        <f t="shared" si="343"/>
        <v>Duplex FMJ</v>
      </c>
      <c r="AQ494" s="5" t="str">
        <f t="shared" si="344"/>
        <v>KTW</v>
      </c>
      <c r="AR494" s="5" t="str">
        <f t="shared" si="345"/>
        <v>Flechette</v>
      </c>
      <c r="AS494" s="5" t="str">
        <f t="shared" si="346"/>
        <v>Grenade</v>
      </c>
      <c r="AT494" s="5" t="str">
        <f t="shared" si="347"/>
        <v>Lock Buster</v>
      </c>
      <c r="AU494" s="5" t="str">
        <f t="shared" si="348"/>
        <v>4# Buckshot</v>
      </c>
      <c r="AV494" s="5" t="str">
        <f t="shared" si="349"/>
        <v>2mm EC</v>
      </c>
      <c r="AW494" s="5" t="str">
        <f t="shared" si="350"/>
        <v>Pulse</v>
      </c>
      <c r="AX494" s="5" t="str">
        <f t="shared" si="351"/>
        <v>HEAT!</v>
      </c>
      <c r="AY494" s="5" t="str">
        <f t="shared" si="352"/>
        <v>Dart</v>
      </c>
      <c r="AZ494" s="5" t="str">
        <f t="shared" si="353"/>
        <v>Neurotoxin Dart</v>
      </c>
      <c r="BA494" s="5" t="str">
        <f t="shared" si="354"/>
        <v>AP/T Z</v>
      </c>
      <c r="BB494" s="5" t="str">
        <f t="shared" si="355"/>
        <v>SOST</v>
      </c>
      <c r="BC494" s="5" t="str">
        <f t="shared" si="356"/>
        <v>JSP!</v>
      </c>
      <c r="BD494" s="5" t="str">
        <f t="shared" si="357"/>
        <v>Pepper Spray</v>
      </c>
    </row>
    <row r="495" spans="1:56" x14ac:dyDescent="0.15">
      <c r="A495" s="2">
        <v>1427</v>
      </c>
      <c r="B495" s="2">
        <v>2365</v>
      </c>
      <c r="C495" s="2">
        <v>2365</v>
      </c>
      <c r="E495" s="8">
        <f t="shared" si="358"/>
        <v>3694</v>
      </c>
      <c r="F495" s="1">
        <v>1427</v>
      </c>
      <c r="G495" s="1" t="s">
        <v>548</v>
      </c>
      <c r="H495" s="1" t="s">
        <v>1</v>
      </c>
      <c r="I495" s="1" t="s">
        <v>537</v>
      </c>
      <c r="J495" s="1">
        <v>47</v>
      </c>
      <c r="K495" s="1" t="s">
        <v>204</v>
      </c>
      <c r="L495" s="1" t="s">
        <v>4</v>
      </c>
      <c r="M495" s="2">
        <f t="shared" si="359"/>
        <v>22</v>
      </c>
      <c r="N495" s="2">
        <f t="shared" si="315"/>
        <v>16</v>
      </c>
      <c r="O495" s="5" t="str">
        <f t="shared" si="316"/>
        <v>Round Nose FMJ</v>
      </c>
      <c r="P495" s="5" t="str">
        <f t="shared" si="317"/>
        <v>JHP</v>
      </c>
      <c r="Q495" s="5" t="str">
        <f t="shared" si="318"/>
        <v>AP/FMJ</v>
      </c>
      <c r="R495" s="5" t="str">
        <f t="shared" si="319"/>
        <v>SAP</v>
      </c>
      <c r="S495" s="5" t="str">
        <f t="shared" si="320"/>
        <v>00# Buckshot</v>
      </c>
      <c r="T495" s="5" t="str">
        <f t="shared" si="321"/>
        <v>CAWS Buckshot</v>
      </c>
      <c r="U495" s="5" t="str">
        <f t="shared" si="322"/>
        <v>FMJ</v>
      </c>
      <c r="V495" s="5" t="str">
        <f t="shared" si="323"/>
        <v>Monster</v>
      </c>
      <c r="W495" s="5" t="str">
        <f t="shared" si="324"/>
        <v>Knife</v>
      </c>
      <c r="X495" s="5" t="str">
        <f t="shared" si="325"/>
        <v>HE</v>
      </c>
      <c r="Y495" s="5" t="str">
        <f t="shared" si="326"/>
        <v>HEAT</v>
      </c>
      <c r="Z495" s="5" t="str">
        <f t="shared" si="327"/>
        <v>FMJ!</v>
      </c>
      <c r="AA495" s="5" t="str">
        <f t="shared" si="328"/>
        <v>Flame</v>
      </c>
      <c r="AB495" s="5" t="str">
        <f t="shared" si="329"/>
        <v>JSP</v>
      </c>
      <c r="AC495" s="5" t="str">
        <f t="shared" si="330"/>
        <v>AP/T</v>
      </c>
      <c r="AD495" s="5" t="str">
        <f t="shared" si="331"/>
        <v>Tracer</v>
      </c>
      <c r="AE495" s="5" t="str">
        <f t="shared" si="332"/>
        <v>Tracer!</v>
      </c>
      <c r="AF495" s="5" t="str">
        <f t="shared" si="333"/>
        <v>Match</v>
      </c>
      <c r="AG495" s="5" t="str">
        <f t="shared" si="334"/>
        <v>Match!</v>
      </c>
      <c r="AH495" s="5" t="str">
        <f t="shared" si="335"/>
        <v>OTM Match</v>
      </c>
      <c r="AI495" s="5" t="str">
        <f t="shared" si="336"/>
        <v>SB</v>
      </c>
      <c r="AJ495" s="5" t="str">
        <f t="shared" si="337"/>
        <v>SB!</v>
      </c>
      <c r="AK495" s="5" t="str">
        <f t="shared" si="338"/>
        <v>HAP</v>
      </c>
      <c r="AL495" s="5" t="str">
        <f t="shared" si="339"/>
        <v>HSB</v>
      </c>
      <c r="AM495" s="5" t="str">
        <f t="shared" si="340"/>
        <v>HP</v>
      </c>
      <c r="AN495" s="5" t="str">
        <f t="shared" si="341"/>
        <v>AMR</v>
      </c>
      <c r="AO495" s="5" t="str">
        <f t="shared" si="342"/>
        <v>AP</v>
      </c>
      <c r="AP495" s="5" t="str">
        <f t="shared" si="343"/>
        <v>Duplex FMJ</v>
      </c>
      <c r="AQ495" s="5" t="str">
        <f t="shared" si="344"/>
        <v>KTW</v>
      </c>
      <c r="AR495" s="5" t="str">
        <f t="shared" si="345"/>
        <v>Flechette</v>
      </c>
      <c r="AS495" s="5" t="str">
        <f t="shared" si="346"/>
        <v>Grenade</v>
      </c>
      <c r="AT495" s="5" t="str">
        <f t="shared" si="347"/>
        <v>Lock Buster</v>
      </c>
      <c r="AU495" s="5" t="str">
        <f t="shared" si="348"/>
        <v>4# Buckshot</v>
      </c>
      <c r="AV495" s="5" t="str">
        <f t="shared" si="349"/>
        <v>2mm EC</v>
      </c>
      <c r="AW495" s="5" t="str">
        <f t="shared" si="350"/>
        <v>Pulse</v>
      </c>
      <c r="AX495" s="5" t="str">
        <f t="shared" si="351"/>
        <v>HEAT!</v>
      </c>
      <c r="AY495" s="5" t="str">
        <f t="shared" si="352"/>
        <v>Dart</v>
      </c>
      <c r="AZ495" s="5" t="str">
        <f t="shared" si="353"/>
        <v>Neurotoxin Dart</v>
      </c>
      <c r="BA495" s="5" t="str">
        <f t="shared" si="354"/>
        <v>AP/T Z</v>
      </c>
      <c r="BB495" s="5" t="str">
        <f t="shared" si="355"/>
        <v>SOST</v>
      </c>
      <c r="BC495" s="5" t="str">
        <f t="shared" si="356"/>
        <v>JSP!</v>
      </c>
      <c r="BD495" s="5" t="str">
        <f t="shared" si="357"/>
        <v>Pepper Spray</v>
      </c>
    </row>
    <row r="496" spans="1:56" x14ac:dyDescent="0.15">
      <c r="A496" s="2">
        <v>1430</v>
      </c>
      <c r="B496" s="2">
        <v>2366</v>
      </c>
      <c r="C496" s="2">
        <v>2366</v>
      </c>
      <c r="E496" s="8">
        <f t="shared" si="358"/>
        <v>3695</v>
      </c>
      <c r="F496" s="1">
        <v>1430</v>
      </c>
      <c r="G496" s="1" t="s">
        <v>551</v>
      </c>
      <c r="H496" s="1" t="s">
        <v>1</v>
      </c>
      <c r="I496" s="1" t="s">
        <v>537</v>
      </c>
      <c r="J496" s="1">
        <v>100</v>
      </c>
      <c r="K496" s="1" t="s">
        <v>204</v>
      </c>
      <c r="L496" s="1" t="s">
        <v>4</v>
      </c>
      <c r="M496" s="2">
        <f t="shared" si="359"/>
        <v>22</v>
      </c>
      <c r="N496" s="2">
        <f t="shared" si="315"/>
        <v>16</v>
      </c>
      <c r="O496" s="5" t="str">
        <f t="shared" si="316"/>
        <v>Round Nose FMJ</v>
      </c>
      <c r="P496" s="5" t="str">
        <f t="shared" si="317"/>
        <v>JHP</v>
      </c>
      <c r="Q496" s="5" t="str">
        <f t="shared" si="318"/>
        <v>AP/FMJ</v>
      </c>
      <c r="R496" s="5" t="str">
        <f t="shared" si="319"/>
        <v>SAP</v>
      </c>
      <c r="S496" s="5" t="str">
        <f t="shared" si="320"/>
        <v>00# Buckshot</v>
      </c>
      <c r="T496" s="5" t="str">
        <f t="shared" si="321"/>
        <v>CAWS Buckshot</v>
      </c>
      <c r="U496" s="5" t="str">
        <f t="shared" si="322"/>
        <v>FMJ</v>
      </c>
      <c r="V496" s="5" t="str">
        <f t="shared" si="323"/>
        <v>Monster</v>
      </c>
      <c r="W496" s="5" t="str">
        <f t="shared" si="324"/>
        <v>Knife</v>
      </c>
      <c r="X496" s="5" t="str">
        <f t="shared" si="325"/>
        <v>HE</v>
      </c>
      <c r="Y496" s="5" t="str">
        <f t="shared" si="326"/>
        <v>HEAT</v>
      </c>
      <c r="Z496" s="5" t="str">
        <f t="shared" si="327"/>
        <v>FMJ!</v>
      </c>
      <c r="AA496" s="5" t="str">
        <f t="shared" si="328"/>
        <v>Flame</v>
      </c>
      <c r="AB496" s="5" t="str">
        <f t="shared" si="329"/>
        <v>JSP</v>
      </c>
      <c r="AC496" s="5" t="str">
        <f t="shared" si="330"/>
        <v>AP/T</v>
      </c>
      <c r="AD496" s="5" t="str">
        <f t="shared" si="331"/>
        <v>Tracer</v>
      </c>
      <c r="AE496" s="5" t="str">
        <f t="shared" si="332"/>
        <v>Tracer!</v>
      </c>
      <c r="AF496" s="5" t="str">
        <f t="shared" si="333"/>
        <v>Match</v>
      </c>
      <c r="AG496" s="5" t="str">
        <f t="shared" si="334"/>
        <v>Match!</v>
      </c>
      <c r="AH496" s="5" t="str">
        <f t="shared" si="335"/>
        <v>OTM Match</v>
      </c>
      <c r="AI496" s="5" t="str">
        <f t="shared" si="336"/>
        <v>SB</v>
      </c>
      <c r="AJ496" s="5" t="str">
        <f t="shared" si="337"/>
        <v>SB!</v>
      </c>
      <c r="AK496" s="5" t="str">
        <f t="shared" si="338"/>
        <v>HAP</v>
      </c>
      <c r="AL496" s="5" t="str">
        <f t="shared" si="339"/>
        <v>HSB</v>
      </c>
      <c r="AM496" s="5" t="str">
        <f t="shared" si="340"/>
        <v>HP</v>
      </c>
      <c r="AN496" s="5" t="str">
        <f t="shared" si="341"/>
        <v>AMR</v>
      </c>
      <c r="AO496" s="5" t="str">
        <f t="shared" si="342"/>
        <v>AP</v>
      </c>
      <c r="AP496" s="5" t="str">
        <f t="shared" si="343"/>
        <v>Duplex FMJ</v>
      </c>
      <c r="AQ496" s="5" t="str">
        <f t="shared" si="344"/>
        <v>KTW</v>
      </c>
      <c r="AR496" s="5" t="str">
        <f t="shared" si="345"/>
        <v>Flechette</v>
      </c>
      <c r="AS496" s="5" t="str">
        <f t="shared" si="346"/>
        <v>Grenade</v>
      </c>
      <c r="AT496" s="5" t="str">
        <f t="shared" si="347"/>
        <v>Lock Buster</v>
      </c>
      <c r="AU496" s="5" t="str">
        <f t="shared" si="348"/>
        <v>4# Buckshot</v>
      </c>
      <c r="AV496" s="5" t="str">
        <f t="shared" si="349"/>
        <v>2mm EC</v>
      </c>
      <c r="AW496" s="5" t="str">
        <f t="shared" si="350"/>
        <v>Pulse</v>
      </c>
      <c r="AX496" s="5" t="str">
        <f t="shared" si="351"/>
        <v>HEAT!</v>
      </c>
      <c r="AY496" s="5" t="str">
        <f t="shared" si="352"/>
        <v>Dart</v>
      </c>
      <c r="AZ496" s="5" t="str">
        <f t="shared" si="353"/>
        <v>Neurotoxin Dart</v>
      </c>
      <c r="BA496" s="5" t="str">
        <f t="shared" si="354"/>
        <v>AP/T Z</v>
      </c>
      <c r="BB496" s="5" t="str">
        <f t="shared" si="355"/>
        <v>SOST</v>
      </c>
      <c r="BC496" s="5" t="str">
        <f t="shared" si="356"/>
        <v>JSP!</v>
      </c>
      <c r="BD496" s="5" t="str">
        <f t="shared" si="357"/>
        <v>Pepper Spray</v>
      </c>
    </row>
    <row r="497" spans="1:56" x14ac:dyDescent="0.15">
      <c r="A497" s="2">
        <v>2589</v>
      </c>
      <c r="B497" s="2">
        <v>2367</v>
      </c>
      <c r="C497" s="2">
        <v>2367</v>
      </c>
      <c r="E497" s="8">
        <f t="shared" si="358"/>
        <v>3696</v>
      </c>
      <c r="F497" s="1">
        <v>2589</v>
      </c>
      <c r="G497" s="1" t="s">
        <v>569</v>
      </c>
      <c r="H497" s="1" t="s">
        <v>1</v>
      </c>
      <c r="I497" s="1" t="s">
        <v>537</v>
      </c>
      <c r="J497" s="1">
        <v>250</v>
      </c>
      <c r="K497" s="1" t="s">
        <v>204</v>
      </c>
      <c r="L497" s="1" t="s">
        <v>4</v>
      </c>
      <c r="M497" s="2">
        <f t="shared" si="359"/>
        <v>22</v>
      </c>
      <c r="N497" s="2">
        <f t="shared" si="315"/>
        <v>16</v>
      </c>
      <c r="O497" s="5" t="str">
        <f t="shared" si="316"/>
        <v>Round Nose FMJ</v>
      </c>
      <c r="P497" s="5" t="str">
        <f t="shared" si="317"/>
        <v>JHP</v>
      </c>
      <c r="Q497" s="5" t="str">
        <f t="shared" si="318"/>
        <v>AP/FMJ</v>
      </c>
      <c r="R497" s="5" t="str">
        <f t="shared" si="319"/>
        <v>SAP</v>
      </c>
      <c r="S497" s="5" t="str">
        <f t="shared" si="320"/>
        <v>00# Buckshot</v>
      </c>
      <c r="T497" s="5" t="str">
        <f t="shared" si="321"/>
        <v>CAWS Buckshot</v>
      </c>
      <c r="U497" s="5" t="str">
        <f t="shared" si="322"/>
        <v>FMJ</v>
      </c>
      <c r="V497" s="5" t="str">
        <f t="shared" si="323"/>
        <v>Monster</v>
      </c>
      <c r="W497" s="5" t="str">
        <f t="shared" si="324"/>
        <v>Knife</v>
      </c>
      <c r="X497" s="5" t="str">
        <f t="shared" si="325"/>
        <v>HE</v>
      </c>
      <c r="Y497" s="5" t="str">
        <f t="shared" si="326"/>
        <v>HEAT</v>
      </c>
      <c r="Z497" s="5" t="str">
        <f t="shared" si="327"/>
        <v>FMJ!</v>
      </c>
      <c r="AA497" s="5" t="str">
        <f t="shared" si="328"/>
        <v>Flame</v>
      </c>
      <c r="AB497" s="5" t="str">
        <f t="shared" si="329"/>
        <v>JSP</v>
      </c>
      <c r="AC497" s="5" t="str">
        <f t="shared" si="330"/>
        <v>AP/T</v>
      </c>
      <c r="AD497" s="5" t="str">
        <f t="shared" si="331"/>
        <v>Tracer</v>
      </c>
      <c r="AE497" s="5" t="str">
        <f t="shared" si="332"/>
        <v>Tracer!</v>
      </c>
      <c r="AF497" s="5" t="str">
        <f t="shared" si="333"/>
        <v>Match</v>
      </c>
      <c r="AG497" s="5" t="str">
        <f t="shared" si="334"/>
        <v>Match!</v>
      </c>
      <c r="AH497" s="5" t="str">
        <f t="shared" si="335"/>
        <v>OTM Match</v>
      </c>
      <c r="AI497" s="5" t="str">
        <f t="shared" si="336"/>
        <v>SB</v>
      </c>
      <c r="AJ497" s="5" t="str">
        <f t="shared" si="337"/>
        <v>SB!</v>
      </c>
      <c r="AK497" s="5" t="str">
        <f t="shared" si="338"/>
        <v>HAP</v>
      </c>
      <c r="AL497" s="5" t="str">
        <f t="shared" si="339"/>
        <v>HSB</v>
      </c>
      <c r="AM497" s="5" t="str">
        <f t="shared" si="340"/>
        <v>HP</v>
      </c>
      <c r="AN497" s="5" t="str">
        <f t="shared" si="341"/>
        <v>AMR</v>
      </c>
      <c r="AO497" s="5" t="str">
        <f t="shared" si="342"/>
        <v>AP</v>
      </c>
      <c r="AP497" s="5" t="str">
        <f t="shared" si="343"/>
        <v>Duplex FMJ</v>
      </c>
      <c r="AQ497" s="5" t="str">
        <f t="shared" si="344"/>
        <v>KTW</v>
      </c>
      <c r="AR497" s="5" t="str">
        <f t="shared" si="345"/>
        <v>Flechette</v>
      </c>
      <c r="AS497" s="5" t="str">
        <f t="shared" si="346"/>
        <v>Grenade</v>
      </c>
      <c r="AT497" s="5" t="str">
        <f t="shared" si="347"/>
        <v>Lock Buster</v>
      </c>
      <c r="AU497" s="5" t="str">
        <f t="shared" si="348"/>
        <v>4# Buckshot</v>
      </c>
      <c r="AV497" s="5" t="str">
        <f t="shared" si="349"/>
        <v>2mm EC</v>
      </c>
      <c r="AW497" s="5" t="str">
        <f t="shared" si="350"/>
        <v>Pulse</v>
      </c>
      <c r="AX497" s="5" t="str">
        <f t="shared" si="351"/>
        <v>HEAT!</v>
      </c>
      <c r="AY497" s="5" t="str">
        <f t="shared" si="352"/>
        <v>Dart</v>
      </c>
      <c r="AZ497" s="5" t="str">
        <f t="shared" si="353"/>
        <v>Neurotoxin Dart</v>
      </c>
      <c r="BA497" s="5" t="str">
        <f t="shared" si="354"/>
        <v>AP/T Z</v>
      </c>
      <c r="BB497" s="5" t="str">
        <f t="shared" si="355"/>
        <v>SOST</v>
      </c>
      <c r="BC497" s="5" t="str">
        <f t="shared" si="356"/>
        <v>JSP!</v>
      </c>
      <c r="BD497" s="5" t="str">
        <f t="shared" si="357"/>
        <v>Pepper Spray</v>
      </c>
    </row>
    <row r="498" spans="1:56" x14ac:dyDescent="0.15">
      <c r="A498" s="2">
        <v>2087</v>
      </c>
      <c r="B498" s="2">
        <v>2368</v>
      </c>
      <c r="C498" s="2">
        <v>2368</v>
      </c>
      <c r="E498" s="8">
        <f t="shared" si="358"/>
        <v>3697</v>
      </c>
      <c r="F498" s="1">
        <v>2087</v>
      </c>
      <c r="G498" s="1" t="s">
        <v>554</v>
      </c>
      <c r="H498" s="1" t="s">
        <v>1</v>
      </c>
      <c r="I498" s="1" t="s">
        <v>537</v>
      </c>
      <c r="J498" s="1">
        <v>500</v>
      </c>
      <c r="K498" s="1" t="s">
        <v>204</v>
      </c>
      <c r="L498" s="1" t="s">
        <v>63</v>
      </c>
      <c r="M498" s="2">
        <f t="shared" si="359"/>
        <v>22</v>
      </c>
      <c r="N498" s="2">
        <f t="shared" si="315"/>
        <v>16</v>
      </c>
      <c r="O498" s="5" t="str">
        <f t="shared" si="316"/>
        <v>Round Nose FMJ</v>
      </c>
      <c r="P498" s="5" t="str">
        <f t="shared" si="317"/>
        <v>JHP</v>
      </c>
      <c r="Q498" s="5" t="str">
        <f t="shared" si="318"/>
        <v>AP/FMJ</v>
      </c>
      <c r="R498" s="5" t="str">
        <f t="shared" si="319"/>
        <v>SAP</v>
      </c>
      <c r="S498" s="5" t="str">
        <f t="shared" si="320"/>
        <v>00# Buckshot</v>
      </c>
      <c r="T498" s="5" t="str">
        <f t="shared" si="321"/>
        <v>CAWS Buckshot</v>
      </c>
      <c r="U498" s="5" t="str">
        <f t="shared" si="322"/>
        <v>FMJ</v>
      </c>
      <c r="V498" s="5" t="str">
        <f t="shared" si="323"/>
        <v>Monster</v>
      </c>
      <c r="W498" s="5" t="str">
        <f t="shared" si="324"/>
        <v>Knife</v>
      </c>
      <c r="X498" s="5" t="str">
        <f t="shared" si="325"/>
        <v>HE</v>
      </c>
      <c r="Y498" s="5" t="str">
        <f t="shared" si="326"/>
        <v>HEAT</v>
      </c>
      <c r="Z498" s="5" t="str">
        <f t="shared" si="327"/>
        <v>FMJ!</v>
      </c>
      <c r="AA498" s="5" t="str">
        <f t="shared" si="328"/>
        <v>Flame</v>
      </c>
      <c r="AB498" s="5" t="str">
        <f t="shared" si="329"/>
        <v>JSP</v>
      </c>
      <c r="AC498" s="5" t="str">
        <f t="shared" si="330"/>
        <v>AP/T</v>
      </c>
      <c r="AD498" s="5" t="str">
        <f t="shared" si="331"/>
        <v>Tracer</v>
      </c>
      <c r="AE498" s="5" t="str">
        <f t="shared" si="332"/>
        <v>Tracer!</v>
      </c>
      <c r="AF498" s="5" t="str">
        <f t="shared" si="333"/>
        <v>Match</v>
      </c>
      <c r="AG498" s="5" t="str">
        <f t="shared" si="334"/>
        <v>Match!</v>
      </c>
      <c r="AH498" s="5" t="str">
        <f t="shared" si="335"/>
        <v>OTM Match</v>
      </c>
      <c r="AI498" s="5" t="str">
        <f t="shared" si="336"/>
        <v>SB</v>
      </c>
      <c r="AJ498" s="5" t="str">
        <f t="shared" si="337"/>
        <v>SB!</v>
      </c>
      <c r="AK498" s="5" t="str">
        <f t="shared" si="338"/>
        <v>HAP</v>
      </c>
      <c r="AL498" s="5" t="str">
        <f t="shared" si="339"/>
        <v>HSB</v>
      </c>
      <c r="AM498" s="5" t="str">
        <f t="shared" si="340"/>
        <v>HP</v>
      </c>
      <c r="AN498" s="5" t="str">
        <f t="shared" si="341"/>
        <v>AMR</v>
      </c>
      <c r="AO498" s="5" t="str">
        <f t="shared" si="342"/>
        <v>AP</v>
      </c>
      <c r="AP498" s="5" t="str">
        <f t="shared" si="343"/>
        <v>Duplex FMJ</v>
      </c>
      <c r="AQ498" s="5" t="str">
        <f t="shared" si="344"/>
        <v>KTW</v>
      </c>
      <c r="AR498" s="5" t="str">
        <f t="shared" si="345"/>
        <v>Flechette</v>
      </c>
      <c r="AS498" s="5" t="str">
        <f t="shared" si="346"/>
        <v>Grenade</v>
      </c>
      <c r="AT498" s="5" t="str">
        <f t="shared" si="347"/>
        <v>Lock Buster</v>
      </c>
      <c r="AU498" s="5" t="str">
        <f t="shared" si="348"/>
        <v>4# Buckshot</v>
      </c>
      <c r="AV498" s="5" t="str">
        <f t="shared" si="349"/>
        <v>2mm EC</v>
      </c>
      <c r="AW498" s="5" t="str">
        <f t="shared" si="350"/>
        <v>Pulse</v>
      </c>
      <c r="AX498" s="5" t="str">
        <f t="shared" si="351"/>
        <v>HEAT!</v>
      </c>
      <c r="AY498" s="5" t="str">
        <f t="shared" si="352"/>
        <v>Dart</v>
      </c>
      <c r="AZ498" s="5" t="str">
        <f t="shared" si="353"/>
        <v>Neurotoxin Dart</v>
      </c>
      <c r="BA498" s="5" t="str">
        <f t="shared" si="354"/>
        <v>AP/T Z</v>
      </c>
      <c r="BB498" s="5" t="str">
        <f t="shared" si="355"/>
        <v>SOST</v>
      </c>
      <c r="BC498" s="5" t="str">
        <f t="shared" si="356"/>
        <v>JSP!</v>
      </c>
      <c r="BD498" s="5" t="str">
        <f t="shared" si="357"/>
        <v>Pepper Spray</v>
      </c>
    </row>
    <row r="499" spans="1:56" x14ac:dyDescent="0.15">
      <c r="A499" s="2">
        <v>1418</v>
      </c>
      <c r="B499" s="2">
        <v>2369</v>
      </c>
      <c r="C499" s="2">
        <v>2369</v>
      </c>
      <c r="E499" s="8">
        <f t="shared" si="358"/>
        <v>3698</v>
      </c>
      <c r="F499" s="1">
        <v>1418</v>
      </c>
      <c r="G499" s="1" t="s">
        <v>539</v>
      </c>
      <c r="H499" s="1" t="s">
        <v>1</v>
      </c>
      <c r="I499" s="1" t="s">
        <v>537</v>
      </c>
      <c r="J499" s="1">
        <v>5</v>
      </c>
      <c r="K499" s="1" t="s">
        <v>368</v>
      </c>
      <c r="L499" s="1" t="s">
        <v>4</v>
      </c>
      <c r="M499" s="2">
        <f t="shared" si="359"/>
        <v>22</v>
      </c>
      <c r="N499" s="2">
        <f t="shared" si="315"/>
        <v>18</v>
      </c>
      <c r="O499" s="5" t="str">
        <f t="shared" si="316"/>
        <v>Round Nose FMJ</v>
      </c>
      <c r="P499" s="5" t="str">
        <f t="shared" si="317"/>
        <v>JHP</v>
      </c>
      <c r="Q499" s="5" t="str">
        <f t="shared" si="318"/>
        <v>AP/FMJ</v>
      </c>
      <c r="R499" s="5" t="str">
        <f t="shared" si="319"/>
        <v>SAP</v>
      </c>
      <c r="S499" s="5" t="str">
        <f t="shared" si="320"/>
        <v>00# Buckshot</v>
      </c>
      <c r="T499" s="5" t="str">
        <f t="shared" si="321"/>
        <v>CAWS Buckshot</v>
      </c>
      <c r="U499" s="5" t="str">
        <f t="shared" si="322"/>
        <v>FMJ</v>
      </c>
      <c r="V499" s="5" t="str">
        <f t="shared" si="323"/>
        <v>Monster</v>
      </c>
      <c r="W499" s="5" t="str">
        <f t="shared" si="324"/>
        <v>Knife</v>
      </c>
      <c r="X499" s="5" t="str">
        <f t="shared" si="325"/>
        <v>HE</v>
      </c>
      <c r="Y499" s="5" t="str">
        <f t="shared" si="326"/>
        <v>HEAT</v>
      </c>
      <c r="Z499" s="5" t="str">
        <f t="shared" si="327"/>
        <v>FMJ!</v>
      </c>
      <c r="AA499" s="5" t="str">
        <f t="shared" si="328"/>
        <v>Flame</v>
      </c>
      <c r="AB499" s="5" t="str">
        <f t="shared" si="329"/>
        <v>JSP</v>
      </c>
      <c r="AC499" s="5" t="str">
        <f t="shared" si="330"/>
        <v>AP/T</v>
      </c>
      <c r="AD499" s="5" t="str">
        <f t="shared" si="331"/>
        <v>Tracer</v>
      </c>
      <c r="AE499" s="5" t="str">
        <f t="shared" si="332"/>
        <v>Tracer!</v>
      </c>
      <c r="AF499" s="5" t="str">
        <f t="shared" si="333"/>
        <v>Match</v>
      </c>
      <c r="AG499" s="5" t="str">
        <f t="shared" si="334"/>
        <v>Match!</v>
      </c>
      <c r="AH499" s="5" t="str">
        <f t="shared" si="335"/>
        <v>OTM Match</v>
      </c>
      <c r="AI499" s="5" t="str">
        <f t="shared" si="336"/>
        <v>SB</v>
      </c>
      <c r="AJ499" s="5" t="str">
        <f t="shared" si="337"/>
        <v>SB!</v>
      </c>
      <c r="AK499" s="5" t="str">
        <f t="shared" si="338"/>
        <v>HAP</v>
      </c>
      <c r="AL499" s="5" t="str">
        <f t="shared" si="339"/>
        <v>HSB</v>
      </c>
      <c r="AM499" s="5" t="str">
        <f t="shared" si="340"/>
        <v>HP</v>
      </c>
      <c r="AN499" s="5" t="str">
        <f t="shared" si="341"/>
        <v>AMR</v>
      </c>
      <c r="AO499" s="5" t="str">
        <f t="shared" si="342"/>
        <v>AP</v>
      </c>
      <c r="AP499" s="5" t="str">
        <f t="shared" si="343"/>
        <v>Duplex FMJ</v>
      </c>
      <c r="AQ499" s="5" t="str">
        <f t="shared" si="344"/>
        <v>KTW</v>
      </c>
      <c r="AR499" s="5" t="str">
        <f t="shared" si="345"/>
        <v>Flechette</v>
      </c>
      <c r="AS499" s="5" t="str">
        <f t="shared" si="346"/>
        <v>Grenade</v>
      </c>
      <c r="AT499" s="5" t="str">
        <f t="shared" si="347"/>
        <v>Lock Buster</v>
      </c>
      <c r="AU499" s="5" t="str">
        <f t="shared" si="348"/>
        <v>4# Buckshot</v>
      </c>
      <c r="AV499" s="5" t="str">
        <f t="shared" si="349"/>
        <v>2mm EC</v>
      </c>
      <c r="AW499" s="5" t="str">
        <f t="shared" si="350"/>
        <v>Pulse</v>
      </c>
      <c r="AX499" s="5" t="str">
        <f t="shared" si="351"/>
        <v>HEAT!</v>
      </c>
      <c r="AY499" s="5" t="str">
        <f t="shared" si="352"/>
        <v>Dart</v>
      </c>
      <c r="AZ499" s="5" t="str">
        <f t="shared" si="353"/>
        <v>Neurotoxin Dart</v>
      </c>
      <c r="BA499" s="5" t="str">
        <f t="shared" si="354"/>
        <v>AP/T Z</v>
      </c>
      <c r="BB499" s="5" t="str">
        <f t="shared" si="355"/>
        <v>SOST</v>
      </c>
      <c r="BC499" s="5" t="str">
        <f t="shared" si="356"/>
        <v>JSP!</v>
      </c>
      <c r="BD499" s="5" t="str">
        <f t="shared" si="357"/>
        <v>Pepper Spray</v>
      </c>
    </row>
    <row r="500" spans="1:56" x14ac:dyDescent="0.15">
      <c r="A500" s="2">
        <v>1420</v>
      </c>
      <c r="B500" s="2">
        <v>2370</v>
      </c>
      <c r="C500" s="2">
        <v>2370</v>
      </c>
      <c r="E500" s="8">
        <f t="shared" si="358"/>
        <v>3699</v>
      </c>
      <c r="F500" s="1">
        <v>1420</v>
      </c>
      <c r="G500" s="1" t="s">
        <v>541</v>
      </c>
      <c r="H500" s="1" t="s">
        <v>1</v>
      </c>
      <c r="I500" s="1" t="s">
        <v>537</v>
      </c>
      <c r="J500" s="1">
        <v>10</v>
      </c>
      <c r="K500" s="1" t="s">
        <v>368</v>
      </c>
      <c r="L500" s="1" t="s">
        <v>4</v>
      </c>
      <c r="M500" s="2">
        <f t="shared" si="359"/>
        <v>22</v>
      </c>
      <c r="N500" s="2">
        <f t="shared" si="315"/>
        <v>18</v>
      </c>
      <c r="O500" s="5" t="str">
        <f t="shared" si="316"/>
        <v>Round Nose FMJ</v>
      </c>
      <c r="P500" s="5" t="str">
        <f t="shared" si="317"/>
        <v>JHP</v>
      </c>
      <c r="Q500" s="5" t="str">
        <f t="shared" si="318"/>
        <v>AP/FMJ</v>
      </c>
      <c r="R500" s="5" t="str">
        <f t="shared" si="319"/>
        <v>SAP</v>
      </c>
      <c r="S500" s="5" t="str">
        <f t="shared" si="320"/>
        <v>00# Buckshot</v>
      </c>
      <c r="T500" s="5" t="str">
        <f t="shared" si="321"/>
        <v>CAWS Buckshot</v>
      </c>
      <c r="U500" s="5" t="str">
        <f t="shared" si="322"/>
        <v>FMJ</v>
      </c>
      <c r="V500" s="5" t="str">
        <f t="shared" si="323"/>
        <v>Monster</v>
      </c>
      <c r="W500" s="5" t="str">
        <f t="shared" si="324"/>
        <v>Knife</v>
      </c>
      <c r="X500" s="5" t="str">
        <f t="shared" si="325"/>
        <v>HE</v>
      </c>
      <c r="Y500" s="5" t="str">
        <f t="shared" si="326"/>
        <v>HEAT</v>
      </c>
      <c r="Z500" s="5" t="str">
        <f t="shared" si="327"/>
        <v>FMJ!</v>
      </c>
      <c r="AA500" s="5" t="str">
        <f t="shared" si="328"/>
        <v>Flame</v>
      </c>
      <c r="AB500" s="5" t="str">
        <f t="shared" si="329"/>
        <v>JSP</v>
      </c>
      <c r="AC500" s="5" t="str">
        <f t="shared" si="330"/>
        <v>AP/T</v>
      </c>
      <c r="AD500" s="5" t="str">
        <f t="shared" si="331"/>
        <v>Tracer</v>
      </c>
      <c r="AE500" s="5" t="str">
        <f t="shared" si="332"/>
        <v>Tracer!</v>
      </c>
      <c r="AF500" s="5" t="str">
        <f t="shared" si="333"/>
        <v>Match</v>
      </c>
      <c r="AG500" s="5" t="str">
        <f t="shared" si="334"/>
        <v>Match!</v>
      </c>
      <c r="AH500" s="5" t="str">
        <f t="shared" si="335"/>
        <v>OTM Match</v>
      </c>
      <c r="AI500" s="5" t="str">
        <f t="shared" si="336"/>
        <v>SB</v>
      </c>
      <c r="AJ500" s="5" t="str">
        <f t="shared" si="337"/>
        <v>SB!</v>
      </c>
      <c r="AK500" s="5" t="str">
        <f t="shared" si="338"/>
        <v>HAP</v>
      </c>
      <c r="AL500" s="5" t="str">
        <f t="shared" si="339"/>
        <v>HSB</v>
      </c>
      <c r="AM500" s="5" t="str">
        <f t="shared" si="340"/>
        <v>HP</v>
      </c>
      <c r="AN500" s="5" t="str">
        <f t="shared" si="341"/>
        <v>AMR</v>
      </c>
      <c r="AO500" s="5" t="str">
        <f t="shared" si="342"/>
        <v>AP</v>
      </c>
      <c r="AP500" s="5" t="str">
        <f t="shared" si="343"/>
        <v>Duplex FMJ</v>
      </c>
      <c r="AQ500" s="5" t="str">
        <f t="shared" si="344"/>
        <v>KTW</v>
      </c>
      <c r="AR500" s="5" t="str">
        <f t="shared" si="345"/>
        <v>Flechette</v>
      </c>
      <c r="AS500" s="5" t="str">
        <f t="shared" si="346"/>
        <v>Grenade</v>
      </c>
      <c r="AT500" s="5" t="str">
        <f t="shared" si="347"/>
        <v>Lock Buster</v>
      </c>
      <c r="AU500" s="5" t="str">
        <f t="shared" si="348"/>
        <v>4# Buckshot</v>
      </c>
      <c r="AV500" s="5" t="str">
        <f t="shared" si="349"/>
        <v>2mm EC</v>
      </c>
      <c r="AW500" s="5" t="str">
        <f t="shared" si="350"/>
        <v>Pulse</v>
      </c>
      <c r="AX500" s="5" t="str">
        <f t="shared" si="351"/>
        <v>HEAT!</v>
      </c>
      <c r="AY500" s="5" t="str">
        <f t="shared" si="352"/>
        <v>Dart</v>
      </c>
      <c r="AZ500" s="5" t="str">
        <f t="shared" si="353"/>
        <v>Neurotoxin Dart</v>
      </c>
      <c r="BA500" s="5" t="str">
        <f t="shared" si="354"/>
        <v>AP/T Z</v>
      </c>
      <c r="BB500" s="5" t="str">
        <f t="shared" si="355"/>
        <v>SOST</v>
      </c>
      <c r="BC500" s="5" t="str">
        <f t="shared" si="356"/>
        <v>JSP!</v>
      </c>
      <c r="BD500" s="5" t="str">
        <f t="shared" si="357"/>
        <v>Pepper Spray</v>
      </c>
    </row>
    <row r="501" spans="1:56" x14ac:dyDescent="0.15">
      <c r="A501" s="2">
        <v>1423</v>
      </c>
      <c r="B501" s="2">
        <v>2371</v>
      </c>
      <c r="C501" s="2">
        <v>2371</v>
      </c>
      <c r="E501" s="8">
        <f t="shared" si="358"/>
        <v>3700</v>
      </c>
      <c r="F501" s="1">
        <v>1423</v>
      </c>
      <c r="G501" s="1" t="s">
        <v>544</v>
      </c>
      <c r="H501" s="1" t="s">
        <v>1</v>
      </c>
      <c r="I501" s="1" t="s">
        <v>537</v>
      </c>
      <c r="J501" s="1">
        <v>15</v>
      </c>
      <c r="K501" s="1" t="s">
        <v>368</v>
      </c>
      <c r="L501" s="1" t="s">
        <v>4</v>
      </c>
      <c r="M501" s="2">
        <f t="shared" si="359"/>
        <v>22</v>
      </c>
      <c r="N501" s="2">
        <f t="shared" si="315"/>
        <v>18</v>
      </c>
      <c r="O501" s="5" t="str">
        <f t="shared" si="316"/>
        <v>Round Nose FMJ</v>
      </c>
      <c r="P501" s="5" t="str">
        <f t="shared" si="317"/>
        <v>JHP</v>
      </c>
      <c r="Q501" s="5" t="str">
        <f t="shared" si="318"/>
        <v>AP/FMJ</v>
      </c>
      <c r="R501" s="5" t="str">
        <f t="shared" si="319"/>
        <v>SAP</v>
      </c>
      <c r="S501" s="5" t="str">
        <f t="shared" si="320"/>
        <v>00# Buckshot</v>
      </c>
      <c r="T501" s="5" t="str">
        <f t="shared" si="321"/>
        <v>CAWS Buckshot</v>
      </c>
      <c r="U501" s="5" t="str">
        <f t="shared" si="322"/>
        <v>FMJ</v>
      </c>
      <c r="V501" s="5" t="str">
        <f t="shared" si="323"/>
        <v>Monster</v>
      </c>
      <c r="W501" s="5" t="str">
        <f t="shared" si="324"/>
        <v>Knife</v>
      </c>
      <c r="X501" s="5" t="str">
        <f t="shared" si="325"/>
        <v>HE</v>
      </c>
      <c r="Y501" s="5" t="str">
        <f t="shared" si="326"/>
        <v>HEAT</v>
      </c>
      <c r="Z501" s="5" t="str">
        <f t="shared" si="327"/>
        <v>FMJ!</v>
      </c>
      <c r="AA501" s="5" t="str">
        <f t="shared" si="328"/>
        <v>Flame</v>
      </c>
      <c r="AB501" s="5" t="str">
        <f t="shared" si="329"/>
        <v>JSP</v>
      </c>
      <c r="AC501" s="5" t="str">
        <f t="shared" si="330"/>
        <v>AP/T</v>
      </c>
      <c r="AD501" s="5" t="str">
        <f t="shared" si="331"/>
        <v>Tracer</v>
      </c>
      <c r="AE501" s="5" t="str">
        <f t="shared" si="332"/>
        <v>Tracer!</v>
      </c>
      <c r="AF501" s="5" t="str">
        <f t="shared" si="333"/>
        <v>Match</v>
      </c>
      <c r="AG501" s="5" t="str">
        <f t="shared" si="334"/>
        <v>Match!</v>
      </c>
      <c r="AH501" s="5" t="str">
        <f t="shared" si="335"/>
        <v>OTM Match</v>
      </c>
      <c r="AI501" s="5" t="str">
        <f t="shared" si="336"/>
        <v>SB</v>
      </c>
      <c r="AJ501" s="5" t="str">
        <f t="shared" si="337"/>
        <v>SB!</v>
      </c>
      <c r="AK501" s="5" t="str">
        <f t="shared" si="338"/>
        <v>HAP</v>
      </c>
      <c r="AL501" s="5" t="str">
        <f t="shared" si="339"/>
        <v>HSB</v>
      </c>
      <c r="AM501" s="5" t="str">
        <f t="shared" si="340"/>
        <v>HP</v>
      </c>
      <c r="AN501" s="5" t="str">
        <f t="shared" si="341"/>
        <v>AMR</v>
      </c>
      <c r="AO501" s="5" t="str">
        <f t="shared" si="342"/>
        <v>AP</v>
      </c>
      <c r="AP501" s="5" t="str">
        <f t="shared" si="343"/>
        <v>Duplex FMJ</v>
      </c>
      <c r="AQ501" s="5" t="str">
        <f t="shared" si="344"/>
        <v>KTW</v>
      </c>
      <c r="AR501" s="5" t="str">
        <f t="shared" si="345"/>
        <v>Flechette</v>
      </c>
      <c r="AS501" s="5" t="str">
        <f t="shared" si="346"/>
        <v>Grenade</v>
      </c>
      <c r="AT501" s="5" t="str">
        <f t="shared" si="347"/>
        <v>Lock Buster</v>
      </c>
      <c r="AU501" s="5" t="str">
        <f t="shared" si="348"/>
        <v>4# Buckshot</v>
      </c>
      <c r="AV501" s="5" t="str">
        <f t="shared" si="349"/>
        <v>2mm EC</v>
      </c>
      <c r="AW501" s="5" t="str">
        <f t="shared" si="350"/>
        <v>Pulse</v>
      </c>
      <c r="AX501" s="5" t="str">
        <f t="shared" si="351"/>
        <v>HEAT!</v>
      </c>
      <c r="AY501" s="5" t="str">
        <f t="shared" si="352"/>
        <v>Dart</v>
      </c>
      <c r="AZ501" s="5" t="str">
        <f t="shared" si="353"/>
        <v>Neurotoxin Dart</v>
      </c>
      <c r="BA501" s="5" t="str">
        <f t="shared" si="354"/>
        <v>AP/T Z</v>
      </c>
      <c r="BB501" s="5" t="str">
        <f t="shared" si="355"/>
        <v>SOST</v>
      </c>
      <c r="BC501" s="5" t="str">
        <f t="shared" si="356"/>
        <v>JSP!</v>
      </c>
      <c r="BD501" s="5" t="str">
        <f t="shared" si="357"/>
        <v>Pepper Spray</v>
      </c>
    </row>
    <row r="502" spans="1:56" x14ac:dyDescent="0.15">
      <c r="A502" s="2">
        <v>1426</v>
      </c>
      <c r="B502" s="2">
        <v>2372</v>
      </c>
      <c r="C502" s="2">
        <v>2372</v>
      </c>
      <c r="E502" s="8">
        <f t="shared" si="358"/>
        <v>3701</v>
      </c>
      <c r="F502" s="1">
        <v>1426</v>
      </c>
      <c r="G502" s="1" t="s">
        <v>547</v>
      </c>
      <c r="H502" s="1" t="s">
        <v>1</v>
      </c>
      <c r="I502" s="1" t="s">
        <v>537</v>
      </c>
      <c r="J502" s="1">
        <v>47</v>
      </c>
      <c r="K502" s="1" t="s">
        <v>368</v>
      </c>
      <c r="L502" s="1" t="s">
        <v>4</v>
      </c>
      <c r="M502" s="2">
        <f t="shared" si="359"/>
        <v>22</v>
      </c>
      <c r="N502" s="2">
        <f t="shared" si="315"/>
        <v>18</v>
      </c>
      <c r="O502" s="5" t="str">
        <f t="shared" si="316"/>
        <v>Round Nose FMJ</v>
      </c>
      <c r="P502" s="5" t="str">
        <f t="shared" si="317"/>
        <v>JHP</v>
      </c>
      <c r="Q502" s="5" t="str">
        <f t="shared" si="318"/>
        <v>AP/FMJ</v>
      </c>
      <c r="R502" s="5" t="str">
        <f t="shared" si="319"/>
        <v>SAP</v>
      </c>
      <c r="S502" s="5" t="str">
        <f t="shared" si="320"/>
        <v>00# Buckshot</v>
      </c>
      <c r="T502" s="5" t="str">
        <f t="shared" si="321"/>
        <v>CAWS Buckshot</v>
      </c>
      <c r="U502" s="5" t="str">
        <f t="shared" si="322"/>
        <v>FMJ</v>
      </c>
      <c r="V502" s="5" t="str">
        <f t="shared" si="323"/>
        <v>Monster</v>
      </c>
      <c r="W502" s="5" t="str">
        <f t="shared" si="324"/>
        <v>Knife</v>
      </c>
      <c r="X502" s="5" t="str">
        <f t="shared" si="325"/>
        <v>HE</v>
      </c>
      <c r="Y502" s="5" t="str">
        <f t="shared" si="326"/>
        <v>HEAT</v>
      </c>
      <c r="Z502" s="5" t="str">
        <f t="shared" si="327"/>
        <v>FMJ!</v>
      </c>
      <c r="AA502" s="5" t="str">
        <f t="shared" si="328"/>
        <v>Flame</v>
      </c>
      <c r="AB502" s="5" t="str">
        <f t="shared" si="329"/>
        <v>JSP</v>
      </c>
      <c r="AC502" s="5" t="str">
        <f t="shared" si="330"/>
        <v>AP/T</v>
      </c>
      <c r="AD502" s="5" t="str">
        <f t="shared" si="331"/>
        <v>Tracer</v>
      </c>
      <c r="AE502" s="5" t="str">
        <f t="shared" si="332"/>
        <v>Tracer!</v>
      </c>
      <c r="AF502" s="5" t="str">
        <f t="shared" si="333"/>
        <v>Match</v>
      </c>
      <c r="AG502" s="5" t="str">
        <f t="shared" si="334"/>
        <v>Match!</v>
      </c>
      <c r="AH502" s="5" t="str">
        <f t="shared" si="335"/>
        <v>OTM Match</v>
      </c>
      <c r="AI502" s="5" t="str">
        <f t="shared" si="336"/>
        <v>SB</v>
      </c>
      <c r="AJ502" s="5" t="str">
        <f t="shared" si="337"/>
        <v>SB!</v>
      </c>
      <c r="AK502" s="5" t="str">
        <f t="shared" si="338"/>
        <v>HAP</v>
      </c>
      <c r="AL502" s="5" t="str">
        <f t="shared" si="339"/>
        <v>HSB</v>
      </c>
      <c r="AM502" s="5" t="str">
        <f t="shared" si="340"/>
        <v>HP</v>
      </c>
      <c r="AN502" s="5" t="str">
        <f t="shared" si="341"/>
        <v>AMR</v>
      </c>
      <c r="AO502" s="5" t="str">
        <f t="shared" si="342"/>
        <v>AP</v>
      </c>
      <c r="AP502" s="5" t="str">
        <f t="shared" si="343"/>
        <v>Duplex FMJ</v>
      </c>
      <c r="AQ502" s="5" t="str">
        <f t="shared" si="344"/>
        <v>KTW</v>
      </c>
      <c r="AR502" s="5" t="str">
        <f t="shared" si="345"/>
        <v>Flechette</v>
      </c>
      <c r="AS502" s="5" t="str">
        <f t="shared" si="346"/>
        <v>Grenade</v>
      </c>
      <c r="AT502" s="5" t="str">
        <f t="shared" si="347"/>
        <v>Lock Buster</v>
      </c>
      <c r="AU502" s="5" t="str">
        <f t="shared" si="348"/>
        <v>4# Buckshot</v>
      </c>
      <c r="AV502" s="5" t="str">
        <f t="shared" si="349"/>
        <v>2mm EC</v>
      </c>
      <c r="AW502" s="5" t="str">
        <f t="shared" si="350"/>
        <v>Pulse</v>
      </c>
      <c r="AX502" s="5" t="str">
        <f t="shared" si="351"/>
        <v>HEAT!</v>
      </c>
      <c r="AY502" s="5" t="str">
        <f t="shared" si="352"/>
        <v>Dart</v>
      </c>
      <c r="AZ502" s="5" t="str">
        <f t="shared" si="353"/>
        <v>Neurotoxin Dart</v>
      </c>
      <c r="BA502" s="5" t="str">
        <f t="shared" si="354"/>
        <v>AP/T Z</v>
      </c>
      <c r="BB502" s="5" t="str">
        <f t="shared" si="355"/>
        <v>SOST</v>
      </c>
      <c r="BC502" s="5" t="str">
        <f t="shared" si="356"/>
        <v>JSP!</v>
      </c>
      <c r="BD502" s="5" t="str">
        <f t="shared" si="357"/>
        <v>Pepper Spray</v>
      </c>
    </row>
    <row r="503" spans="1:56" x14ac:dyDescent="0.15">
      <c r="A503" s="2">
        <v>2086</v>
      </c>
      <c r="B503" s="2">
        <v>2373</v>
      </c>
      <c r="C503" s="2">
        <v>2373</v>
      </c>
      <c r="E503" s="8">
        <f t="shared" si="358"/>
        <v>3702</v>
      </c>
      <c r="F503" s="1">
        <v>2086</v>
      </c>
      <c r="G503" s="1" t="s">
        <v>553</v>
      </c>
      <c r="H503" s="1" t="s">
        <v>1</v>
      </c>
      <c r="I503" s="1" t="s">
        <v>537</v>
      </c>
      <c r="J503" s="1">
        <v>50</v>
      </c>
      <c r="K503" s="1" t="s">
        <v>368</v>
      </c>
      <c r="L503" s="1" t="s">
        <v>10</v>
      </c>
      <c r="M503" s="2">
        <f t="shared" si="359"/>
        <v>22</v>
      </c>
      <c r="N503" s="2">
        <f t="shared" si="315"/>
        <v>18</v>
      </c>
      <c r="O503" s="5" t="str">
        <f t="shared" si="316"/>
        <v>Round Nose FMJ</v>
      </c>
      <c r="P503" s="5" t="str">
        <f t="shared" si="317"/>
        <v>JHP</v>
      </c>
      <c r="Q503" s="5" t="str">
        <f t="shared" si="318"/>
        <v>AP/FMJ</v>
      </c>
      <c r="R503" s="5" t="str">
        <f t="shared" si="319"/>
        <v>SAP</v>
      </c>
      <c r="S503" s="5" t="str">
        <f t="shared" si="320"/>
        <v>00# Buckshot</v>
      </c>
      <c r="T503" s="5" t="str">
        <f t="shared" si="321"/>
        <v>CAWS Buckshot</v>
      </c>
      <c r="U503" s="5" t="str">
        <f t="shared" si="322"/>
        <v>FMJ</v>
      </c>
      <c r="V503" s="5" t="str">
        <f t="shared" si="323"/>
        <v>Monster</v>
      </c>
      <c r="W503" s="5" t="str">
        <f t="shared" si="324"/>
        <v>Knife</v>
      </c>
      <c r="X503" s="5" t="str">
        <f t="shared" si="325"/>
        <v>HE</v>
      </c>
      <c r="Y503" s="5" t="str">
        <f t="shared" si="326"/>
        <v>HEAT</v>
      </c>
      <c r="Z503" s="5" t="str">
        <f t="shared" si="327"/>
        <v>FMJ!</v>
      </c>
      <c r="AA503" s="5" t="str">
        <f t="shared" si="328"/>
        <v>Flame</v>
      </c>
      <c r="AB503" s="5" t="str">
        <f t="shared" si="329"/>
        <v>JSP</v>
      </c>
      <c r="AC503" s="5" t="str">
        <f t="shared" si="330"/>
        <v>AP/T</v>
      </c>
      <c r="AD503" s="5" t="str">
        <f t="shared" si="331"/>
        <v>Tracer</v>
      </c>
      <c r="AE503" s="5" t="str">
        <f t="shared" si="332"/>
        <v>Tracer!</v>
      </c>
      <c r="AF503" s="5" t="str">
        <f t="shared" si="333"/>
        <v>Match</v>
      </c>
      <c r="AG503" s="5" t="str">
        <f t="shared" si="334"/>
        <v>Match!</v>
      </c>
      <c r="AH503" s="5" t="str">
        <f t="shared" si="335"/>
        <v>OTM Match</v>
      </c>
      <c r="AI503" s="5" t="str">
        <f t="shared" si="336"/>
        <v>SB</v>
      </c>
      <c r="AJ503" s="5" t="str">
        <f t="shared" si="337"/>
        <v>SB!</v>
      </c>
      <c r="AK503" s="5" t="str">
        <f t="shared" si="338"/>
        <v>HAP</v>
      </c>
      <c r="AL503" s="5" t="str">
        <f t="shared" si="339"/>
        <v>HSB</v>
      </c>
      <c r="AM503" s="5" t="str">
        <f t="shared" si="340"/>
        <v>HP</v>
      </c>
      <c r="AN503" s="5" t="str">
        <f t="shared" si="341"/>
        <v>AMR</v>
      </c>
      <c r="AO503" s="5" t="str">
        <f t="shared" si="342"/>
        <v>AP</v>
      </c>
      <c r="AP503" s="5" t="str">
        <f t="shared" si="343"/>
        <v>Duplex FMJ</v>
      </c>
      <c r="AQ503" s="5" t="str">
        <f t="shared" si="344"/>
        <v>KTW</v>
      </c>
      <c r="AR503" s="5" t="str">
        <f t="shared" si="345"/>
        <v>Flechette</v>
      </c>
      <c r="AS503" s="5" t="str">
        <f t="shared" si="346"/>
        <v>Grenade</v>
      </c>
      <c r="AT503" s="5" t="str">
        <f t="shared" si="347"/>
        <v>Lock Buster</v>
      </c>
      <c r="AU503" s="5" t="str">
        <f t="shared" si="348"/>
        <v>4# Buckshot</v>
      </c>
      <c r="AV503" s="5" t="str">
        <f t="shared" si="349"/>
        <v>2mm EC</v>
      </c>
      <c r="AW503" s="5" t="str">
        <f t="shared" si="350"/>
        <v>Pulse</v>
      </c>
      <c r="AX503" s="5" t="str">
        <f t="shared" si="351"/>
        <v>HEAT!</v>
      </c>
      <c r="AY503" s="5" t="str">
        <f t="shared" si="352"/>
        <v>Dart</v>
      </c>
      <c r="AZ503" s="5" t="str">
        <f t="shared" si="353"/>
        <v>Neurotoxin Dart</v>
      </c>
      <c r="BA503" s="5" t="str">
        <f t="shared" si="354"/>
        <v>AP/T Z</v>
      </c>
      <c r="BB503" s="5" t="str">
        <f t="shared" si="355"/>
        <v>SOST</v>
      </c>
      <c r="BC503" s="5" t="str">
        <f t="shared" si="356"/>
        <v>JSP!</v>
      </c>
      <c r="BD503" s="5" t="str">
        <f t="shared" si="357"/>
        <v>Pepper Spray</v>
      </c>
    </row>
    <row r="504" spans="1:56" x14ac:dyDescent="0.15">
      <c r="A504" s="2">
        <v>1429</v>
      </c>
      <c r="B504" s="2">
        <v>2374</v>
      </c>
      <c r="C504" s="2">
        <v>2374</v>
      </c>
      <c r="E504" s="8">
        <f t="shared" si="358"/>
        <v>3703</v>
      </c>
      <c r="F504" s="1">
        <v>1429</v>
      </c>
      <c r="G504" s="1" t="s">
        <v>550</v>
      </c>
      <c r="H504" s="1" t="s">
        <v>1</v>
      </c>
      <c r="I504" s="1" t="s">
        <v>537</v>
      </c>
      <c r="J504" s="1">
        <v>100</v>
      </c>
      <c r="K504" s="1" t="s">
        <v>368</v>
      </c>
      <c r="L504" s="1" t="s">
        <v>4</v>
      </c>
      <c r="M504" s="2">
        <f t="shared" si="359"/>
        <v>22</v>
      </c>
      <c r="N504" s="2">
        <f t="shared" si="315"/>
        <v>18</v>
      </c>
      <c r="O504" s="5" t="str">
        <f t="shared" si="316"/>
        <v>Round Nose FMJ</v>
      </c>
      <c r="P504" s="5" t="str">
        <f t="shared" si="317"/>
        <v>JHP</v>
      </c>
      <c r="Q504" s="5" t="str">
        <f t="shared" si="318"/>
        <v>AP/FMJ</v>
      </c>
      <c r="R504" s="5" t="str">
        <f t="shared" si="319"/>
        <v>SAP</v>
      </c>
      <c r="S504" s="5" t="str">
        <f t="shared" si="320"/>
        <v>00# Buckshot</v>
      </c>
      <c r="T504" s="5" t="str">
        <f t="shared" si="321"/>
        <v>CAWS Buckshot</v>
      </c>
      <c r="U504" s="5" t="str">
        <f t="shared" si="322"/>
        <v>FMJ</v>
      </c>
      <c r="V504" s="5" t="str">
        <f t="shared" si="323"/>
        <v>Monster</v>
      </c>
      <c r="W504" s="5" t="str">
        <f t="shared" si="324"/>
        <v>Knife</v>
      </c>
      <c r="X504" s="5" t="str">
        <f t="shared" si="325"/>
        <v>HE</v>
      </c>
      <c r="Y504" s="5" t="str">
        <f t="shared" si="326"/>
        <v>HEAT</v>
      </c>
      <c r="Z504" s="5" t="str">
        <f t="shared" si="327"/>
        <v>FMJ!</v>
      </c>
      <c r="AA504" s="5" t="str">
        <f t="shared" si="328"/>
        <v>Flame</v>
      </c>
      <c r="AB504" s="5" t="str">
        <f t="shared" si="329"/>
        <v>JSP</v>
      </c>
      <c r="AC504" s="5" t="str">
        <f t="shared" si="330"/>
        <v>AP/T</v>
      </c>
      <c r="AD504" s="5" t="str">
        <f t="shared" si="331"/>
        <v>Tracer</v>
      </c>
      <c r="AE504" s="5" t="str">
        <f t="shared" si="332"/>
        <v>Tracer!</v>
      </c>
      <c r="AF504" s="5" t="str">
        <f t="shared" si="333"/>
        <v>Match</v>
      </c>
      <c r="AG504" s="5" t="str">
        <f t="shared" si="334"/>
        <v>Match!</v>
      </c>
      <c r="AH504" s="5" t="str">
        <f t="shared" si="335"/>
        <v>OTM Match</v>
      </c>
      <c r="AI504" s="5" t="str">
        <f t="shared" si="336"/>
        <v>SB</v>
      </c>
      <c r="AJ504" s="5" t="str">
        <f t="shared" si="337"/>
        <v>SB!</v>
      </c>
      <c r="AK504" s="5" t="str">
        <f t="shared" si="338"/>
        <v>HAP</v>
      </c>
      <c r="AL504" s="5" t="str">
        <f t="shared" si="339"/>
        <v>HSB</v>
      </c>
      <c r="AM504" s="5" t="str">
        <f t="shared" si="340"/>
        <v>HP</v>
      </c>
      <c r="AN504" s="5" t="str">
        <f t="shared" si="341"/>
        <v>AMR</v>
      </c>
      <c r="AO504" s="5" t="str">
        <f t="shared" si="342"/>
        <v>AP</v>
      </c>
      <c r="AP504" s="5" t="str">
        <f t="shared" si="343"/>
        <v>Duplex FMJ</v>
      </c>
      <c r="AQ504" s="5" t="str">
        <f t="shared" si="344"/>
        <v>KTW</v>
      </c>
      <c r="AR504" s="5" t="str">
        <f t="shared" si="345"/>
        <v>Flechette</v>
      </c>
      <c r="AS504" s="5" t="str">
        <f t="shared" si="346"/>
        <v>Grenade</v>
      </c>
      <c r="AT504" s="5" t="str">
        <f t="shared" si="347"/>
        <v>Lock Buster</v>
      </c>
      <c r="AU504" s="5" t="str">
        <f t="shared" si="348"/>
        <v>4# Buckshot</v>
      </c>
      <c r="AV504" s="5" t="str">
        <f t="shared" si="349"/>
        <v>2mm EC</v>
      </c>
      <c r="AW504" s="5" t="str">
        <f t="shared" si="350"/>
        <v>Pulse</v>
      </c>
      <c r="AX504" s="5" t="str">
        <f t="shared" si="351"/>
        <v>HEAT!</v>
      </c>
      <c r="AY504" s="5" t="str">
        <f t="shared" si="352"/>
        <v>Dart</v>
      </c>
      <c r="AZ504" s="5" t="str">
        <f t="shared" si="353"/>
        <v>Neurotoxin Dart</v>
      </c>
      <c r="BA504" s="5" t="str">
        <f t="shared" si="354"/>
        <v>AP/T Z</v>
      </c>
      <c r="BB504" s="5" t="str">
        <f t="shared" si="355"/>
        <v>SOST</v>
      </c>
      <c r="BC504" s="5" t="str">
        <f t="shared" si="356"/>
        <v>JSP!</v>
      </c>
      <c r="BD504" s="5" t="str">
        <f t="shared" si="357"/>
        <v>Pepper Spray</v>
      </c>
    </row>
    <row r="505" spans="1:56" x14ac:dyDescent="0.15">
      <c r="A505" s="2">
        <v>2590</v>
      </c>
      <c r="B505" s="2">
        <v>2375</v>
      </c>
      <c r="C505" s="2">
        <v>2375</v>
      </c>
      <c r="E505" s="8">
        <f t="shared" si="358"/>
        <v>3704</v>
      </c>
      <c r="F505" s="1">
        <v>2590</v>
      </c>
      <c r="G505" s="1" t="s">
        <v>570</v>
      </c>
      <c r="H505" s="1" t="s">
        <v>1</v>
      </c>
      <c r="I505" s="1" t="s">
        <v>537</v>
      </c>
      <c r="J505" s="1">
        <v>250</v>
      </c>
      <c r="K505" s="1" t="s">
        <v>368</v>
      </c>
      <c r="L505" s="1" t="s">
        <v>4</v>
      </c>
      <c r="M505" s="2">
        <f t="shared" si="359"/>
        <v>22</v>
      </c>
      <c r="N505" s="2">
        <f t="shared" si="315"/>
        <v>18</v>
      </c>
      <c r="O505" s="5" t="str">
        <f t="shared" si="316"/>
        <v>Round Nose FMJ</v>
      </c>
      <c r="P505" s="5" t="str">
        <f t="shared" si="317"/>
        <v>JHP</v>
      </c>
      <c r="Q505" s="5" t="str">
        <f t="shared" si="318"/>
        <v>AP/FMJ</v>
      </c>
      <c r="R505" s="5" t="str">
        <f t="shared" si="319"/>
        <v>SAP</v>
      </c>
      <c r="S505" s="5" t="str">
        <f t="shared" si="320"/>
        <v>00# Buckshot</v>
      </c>
      <c r="T505" s="5" t="str">
        <f t="shared" si="321"/>
        <v>CAWS Buckshot</v>
      </c>
      <c r="U505" s="5" t="str">
        <f t="shared" si="322"/>
        <v>FMJ</v>
      </c>
      <c r="V505" s="5" t="str">
        <f t="shared" si="323"/>
        <v>Monster</v>
      </c>
      <c r="W505" s="5" t="str">
        <f t="shared" si="324"/>
        <v>Knife</v>
      </c>
      <c r="X505" s="5" t="str">
        <f t="shared" si="325"/>
        <v>HE</v>
      </c>
      <c r="Y505" s="5" t="str">
        <f t="shared" si="326"/>
        <v>HEAT</v>
      </c>
      <c r="Z505" s="5" t="str">
        <f t="shared" si="327"/>
        <v>FMJ!</v>
      </c>
      <c r="AA505" s="5" t="str">
        <f t="shared" si="328"/>
        <v>Flame</v>
      </c>
      <c r="AB505" s="5" t="str">
        <f t="shared" si="329"/>
        <v>JSP</v>
      </c>
      <c r="AC505" s="5" t="str">
        <f t="shared" si="330"/>
        <v>AP/T</v>
      </c>
      <c r="AD505" s="5" t="str">
        <f t="shared" si="331"/>
        <v>Tracer</v>
      </c>
      <c r="AE505" s="5" t="str">
        <f t="shared" si="332"/>
        <v>Tracer!</v>
      </c>
      <c r="AF505" s="5" t="str">
        <f t="shared" si="333"/>
        <v>Match</v>
      </c>
      <c r="AG505" s="5" t="str">
        <f t="shared" si="334"/>
        <v>Match!</v>
      </c>
      <c r="AH505" s="5" t="str">
        <f t="shared" si="335"/>
        <v>OTM Match</v>
      </c>
      <c r="AI505" s="5" t="str">
        <f t="shared" si="336"/>
        <v>SB</v>
      </c>
      <c r="AJ505" s="5" t="str">
        <f t="shared" si="337"/>
        <v>SB!</v>
      </c>
      <c r="AK505" s="5" t="str">
        <f t="shared" si="338"/>
        <v>HAP</v>
      </c>
      <c r="AL505" s="5" t="str">
        <f t="shared" si="339"/>
        <v>HSB</v>
      </c>
      <c r="AM505" s="5" t="str">
        <f t="shared" si="340"/>
        <v>HP</v>
      </c>
      <c r="AN505" s="5" t="str">
        <f t="shared" si="341"/>
        <v>AMR</v>
      </c>
      <c r="AO505" s="5" t="str">
        <f t="shared" si="342"/>
        <v>AP</v>
      </c>
      <c r="AP505" s="5" t="str">
        <f t="shared" si="343"/>
        <v>Duplex FMJ</v>
      </c>
      <c r="AQ505" s="5" t="str">
        <f t="shared" si="344"/>
        <v>KTW</v>
      </c>
      <c r="AR505" s="5" t="str">
        <f t="shared" si="345"/>
        <v>Flechette</v>
      </c>
      <c r="AS505" s="5" t="str">
        <f t="shared" si="346"/>
        <v>Grenade</v>
      </c>
      <c r="AT505" s="5" t="str">
        <f t="shared" si="347"/>
        <v>Lock Buster</v>
      </c>
      <c r="AU505" s="5" t="str">
        <f t="shared" si="348"/>
        <v>4# Buckshot</v>
      </c>
      <c r="AV505" s="5" t="str">
        <f t="shared" si="349"/>
        <v>2mm EC</v>
      </c>
      <c r="AW505" s="5" t="str">
        <f t="shared" si="350"/>
        <v>Pulse</v>
      </c>
      <c r="AX505" s="5" t="str">
        <f t="shared" si="351"/>
        <v>HEAT!</v>
      </c>
      <c r="AY505" s="5" t="str">
        <f t="shared" si="352"/>
        <v>Dart</v>
      </c>
      <c r="AZ505" s="5" t="str">
        <f t="shared" si="353"/>
        <v>Neurotoxin Dart</v>
      </c>
      <c r="BA505" s="5" t="str">
        <f t="shared" si="354"/>
        <v>AP/T Z</v>
      </c>
      <c r="BB505" s="5" t="str">
        <f t="shared" si="355"/>
        <v>SOST</v>
      </c>
      <c r="BC505" s="5" t="str">
        <f t="shared" si="356"/>
        <v>JSP!</v>
      </c>
      <c r="BD505" s="5" t="str">
        <f t="shared" si="357"/>
        <v>Pepper Spray</v>
      </c>
    </row>
    <row r="506" spans="1:56" x14ac:dyDescent="0.15">
      <c r="A506" s="2">
        <v>2347</v>
      </c>
      <c r="B506" s="2">
        <v>2376</v>
      </c>
      <c r="C506" s="2">
        <v>2376</v>
      </c>
      <c r="E506" s="8">
        <f t="shared" si="358"/>
        <v>3705</v>
      </c>
      <c r="F506" s="1">
        <v>2347</v>
      </c>
      <c r="G506" s="1" t="s">
        <v>557</v>
      </c>
      <c r="H506" s="1" t="s">
        <v>1</v>
      </c>
      <c r="I506" s="1" t="s">
        <v>537</v>
      </c>
      <c r="J506" s="1">
        <v>5</v>
      </c>
      <c r="K506" s="1" t="s">
        <v>210</v>
      </c>
      <c r="L506" s="1" t="s">
        <v>4</v>
      </c>
      <c r="M506" s="2">
        <f t="shared" si="359"/>
        <v>22</v>
      </c>
      <c r="N506" s="2">
        <f t="shared" si="315"/>
        <v>26</v>
      </c>
      <c r="O506" s="5" t="str">
        <f t="shared" si="316"/>
        <v>Round Nose FMJ</v>
      </c>
      <c r="P506" s="5" t="str">
        <f t="shared" si="317"/>
        <v>JHP</v>
      </c>
      <c r="Q506" s="5" t="str">
        <f t="shared" si="318"/>
        <v>AP/FMJ</v>
      </c>
      <c r="R506" s="5" t="str">
        <f t="shared" si="319"/>
        <v>SAP</v>
      </c>
      <c r="S506" s="5" t="str">
        <f t="shared" si="320"/>
        <v>00# Buckshot</v>
      </c>
      <c r="T506" s="5" t="str">
        <f t="shared" si="321"/>
        <v>CAWS Buckshot</v>
      </c>
      <c r="U506" s="5" t="str">
        <f t="shared" si="322"/>
        <v>FMJ</v>
      </c>
      <c r="V506" s="5" t="str">
        <f t="shared" si="323"/>
        <v>Monster</v>
      </c>
      <c r="W506" s="5" t="str">
        <f t="shared" si="324"/>
        <v>Knife</v>
      </c>
      <c r="X506" s="5" t="str">
        <f t="shared" si="325"/>
        <v>HE</v>
      </c>
      <c r="Y506" s="5" t="str">
        <f t="shared" si="326"/>
        <v>HEAT</v>
      </c>
      <c r="Z506" s="5" t="str">
        <f t="shared" si="327"/>
        <v>FMJ!</v>
      </c>
      <c r="AA506" s="5" t="str">
        <f t="shared" si="328"/>
        <v>Flame</v>
      </c>
      <c r="AB506" s="5" t="str">
        <f t="shared" si="329"/>
        <v>JSP</v>
      </c>
      <c r="AC506" s="5" t="str">
        <f t="shared" si="330"/>
        <v>AP/T</v>
      </c>
      <c r="AD506" s="5" t="str">
        <f t="shared" si="331"/>
        <v>Tracer</v>
      </c>
      <c r="AE506" s="5" t="str">
        <f t="shared" si="332"/>
        <v>Tracer!</v>
      </c>
      <c r="AF506" s="5" t="str">
        <f t="shared" si="333"/>
        <v>Match</v>
      </c>
      <c r="AG506" s="5" t="str">
        <f t="shared" si="334"/>
        <v>Match!</v>
      </c>
      <c r="AH506" s="5" t="str">
        <f t="shared" si="335"/>
        <v>OTM Match</v>
      </c>
      <c r="AI506" s="5" t="str">
        <f t="shared" si="336"/>
        <v>SB</v>
      </c>
      <c r="AJ506" s="5" t="str">
        <f t="shared" si="337"/>
        <v>SB!</v>
      </c>
      <c r="AK506" s="5" t="str">
        <f t="shared" si="338"/>
        <v>HAP</v>
      </c>
      <c r="AL506" s="5" t="str">
        <f t="shared" si="339"/>
        <v>HSB</v>
      </c>
      <c r="AM506" s="5" t="str">
        <f t="shared" si="340"/>
        <v>HP</v>
      </c>
      <c r="AN506" s="5" t="str">
        <f t="shared" si="341"/>
        <v>AMR</v>
      </c>
      <c r="AO506" s="5" t="str">
        <f t="shared" si="342"/>
        <v>AP</v>
      </c>
      <c r="AP506" s="5" t="str">
        <f t="shared" si="343"/>
        <v>Duplex FMJ</v>
      </c>
      <c r="AQ506" s="5" t="str">
        <f t="shared" si="344"/>
        <v>KTW</v>
      </c>
      <c r="AR506" s="5" t="str">
        <f t="shared" si="345"/>
        <v>Flechette</v>
      </c>
      <c r="AS506" s="5" t="str">
        <f t="shared" si="346"/>
        <v>Grenade</v>
      </c>
      <c r="AT506" s="5" t="str">
        <f t="shared" si="347"/>
        <v>Lock Buster</v>
      </c>
      <c r="AU506" s="5" t="str">
        <f t="shared" si="348"/>
        <v>4# Buckshot</v>
      </c>
      <c r="AV506" s="5" t="str">
        <f t="shared" si="349"/>
        <v>2mm EC</v>
      </c>
      <c r="AW506" s="5" t="str">
        <f t="shared" si="350"/>
        <v>Pulse</v>
      </c>
      <c r="AX506" s="5" t="str">
        <f t="shared" si="351"/>
        <v>HEAT!</v>
      </c>
      <c r="AY506" s="5" t="str">
        <f t="shared" si="352"/>
        <v>Dart</v>
      </c>
      <c r="AZ506" s="5" t="str">
        <f t="shared" si="353"/>
        <v>Neurotoxin Dart</v>
      </c>
      <c r="BA506" s="5" t="str">
        <f t="shared" si="354"/>
        <v>AP/T Z</v>
      </c>
      <c r="BB506" s="5" t="str">
        <f t="shared" si="355"/>
        <v>SOST</v>
      </c>
      <c r="BC506" s="5" t="str">
        <f t="shared" si="356"/>
        <v>JSP!</v>
      </c>
      <c r="BD506" s="5" t="str">
        <f t="shared" si="357"/>
        <v>Pepper Spray</v>
      </c>
    </row>
    <row r="507" spans="1:56" x14ac:dyDescent="0.15">
      <c r="A507" s="2">
        <v>2349</v>
      </c>
      <c r="B507" s="2">
        <v>2377</v>
      </c>
      <c r="C507" s="2">
        <v>2377</v>
      </c>
      <c r="E507" s="8">
        <f t="shared" si="358"/>
        <v>3706</v>
      </c>
      <c r="F507" s="1">
        <v>2349</v>
      </c>
      <c r="G507" s="1" t="s">
        <v>559</v>
      </c>
      <c r="H507" s="1" t="s">
        <v>1</v>
      </c>
      <c r="I507" s="1" t="s">
        <v>537</v>
      </c>
      <c r="J507" s="1">
        <v>10</v>
      </c>
      <c r="K507" s="1" t="s">
        <v>210</v>
      </c>
      <c r="L507" s="1" t="s">
        <v>4</v>
      </c>
      <c r="M507" s="2">
        <f t="shared" si="359"/>
        <v>22</v>
      </c>
      <c r="N507" s="2">
        <f t="shared" si="315"/>
        <v>26</v>
      </c>
      <c r="O507" s="5" t="str">
        <f t="shared" si="316"/>
        <v>Round Nose FMJ</v>
      </c>
      <c r="P507" s="5" t="str">
        <f t="shared" si="317"/>
        <v>JHP</v>
      </c>
      <c r="Q507" s="5" t="str">
        <f t="shared" si="318"/>
        <v>AP/FMJ</v>
      </c>
      <c r="R507" s="5" t="str">
        <f t="shared" si="319"/>
        <v>SAP</v>
      </c>
      <c r="S507" s="5" t="str">
        <f t="shared" si="320"/>
        <v>00# Buckshot</v>
      </c>
      <c r="T507" s="5" t="str">
        <f t="shared" si="321"/>
        <v>CAWS Buckshot</v>
      </c>
      <c r="U507" s="5" t="str">
        <f t="shared" si="322"/>
        <v>FMJ</v>
      </c>
      <c r="V507" s="5" t="str">
        <f t="shared" si="323"/>
        <v>Monster</v>
      </c>
      <c r="W507" s="5" t="str">
        <f t="shared" si="324"/>
        <v>Knife</v>
      </c>
      <c r="X507" s="5" t="str">
        <f t="shared" si="325"/>
        <v>HE</v>
      </c>
      <c r="Y507" s="5" t="str">
        <f t="shared" si="326"/>
        <v>HEAT</v>
      </c>
      <c r="Z507" s="5" t="str">
        <f t="shared" si="327"/>
        <v>FMJ!</v>
      </c>
      <c r="AA507" s="5" t="str">
        <f t="shared" si="328"/>
        <v>Flame</v>
      </c>
      <c r="AB507" s="5" t="str">
        <f t="shared" si="329"/>
        <v>JSP</v>
      </c>
      <c r="AC507" s="5" t="str">
        <f t="shared" si="330"/>
        <v>AP/T</v>
      </c>
      <c r="AD507" s="5" t="str">
        <f t="shared" si="331"/>
        <v>Tracer</v>
      </c>
      <c r="AE507" s="5" t="str">
        <f t="shared" si="332"/>
        <v>Tracer!</v>
      </c>
      <c r="AF507" s="5" t="str">
        <f t="shared" si="333"/>
        <v>Match</v>
      </c>
      <c r="AG507" s="5" t="str">
        <f t="shared" si="334"/>
        <v>Match!</v>
      </c>
      <c r="AH507" s="5" t="str">
        <f t="shared" si="335"/>
        <v>OTM Match</v>
      </c>
      <c r="AI507" s="5" t="str">
        <f t="shared" si="336"/>
        <v>SB</v>
      </c>
      <c r="AJ507" s="5" t="str">
        <f t="shared" si="337"/>
        <v>SB!</v>
      </c>
      <c r="AK507" s="5" t="str">
        <f t="shared" si="338"/>
        <v>HAP</v>
      </c>
      <c r="AL507" s="5" t="str">
        <f t="shared" si="339"/>
        <v>HSB</v>
      </c>
      <c r="AM507" s="5" t="str">
        <f t="shared" si="340"/>
        <v>HP</v>
      </c>
      <c r="AN507" s="5" t="str">
        <f t="shared" si="341"/>
        <v>AMR</v>
      </c>
      <c r="AO507" s="5" t="str">
        <f t="shared" si="342"/>
        <v>AP</v>
      </c>
      <c r="AP507" s="5" t="str">
        <f t="shared" si="343"/>
        <v>Duplex FMJ</v>
      </c>
      <c r="AQ507" s="5" t="str">
        <f t="shared" si="344"/>
        <v>KTW</v>
      </c>
      <c r="AR507" s="5" t="str">
        <f t="shared" si="345"/>
        <v>Flechette</v>
      </c>
      <c r="AS507" s="5" t="str">
        <f t="shared" si="346"/>
        <v>Grenade</v>
      </c>
      <c r="AT507" s="5" t="str">
        <f t="shared" si="347"/>
        <v>Lock Buster</v>
      </c>
      <c r="AU507" s="5" t="str">
        <f t="shared" si="348"/>
        <v>4# Buckshot</v>
      </c>
      <c r="AV507" s="5" t="str">
        <f t="shared" si="349"/>
        <v>2mm EC</v>
      </c>
      <c r="AW507" s="5" t="str">
        <f t="shared" si="350"/>
        <v>Pulse</v>
      </c>
      <c r="AX507" s="5" t="str">
        <f t="shared" si="351"/>
        <v>HEAT!</v>
      </c>
      <c r="AY507" s="5" t="str">
        <f t="shared" si="352"/>
        <v>Dart</v>
      </c>
      <c r="AZ507" s="5" t="str">
        <f t="shared" si="353"/>
        <v>Neurotoxin Dart</v>
      </c>
      <c r="BA507" s="5" t="str">
        <f t="shared" si="354"/>
        <v>AP/T Z</v>
      </c>
      <c r="BB507" s="5" t="str">
        <f t="shared" si="355"/>
        <v>SOST</v>
      </c>
      <c r="BC507" s="5" t="str">
        <f t="shared" si="356"/>
        <v>JSP!</v>
      </c>
      <c r="BD507" s="5" t="str">
        <f t="shared" si="357"/>
        <v>Pepper Spray</v>
      </c>
    </row>
    <row r="508" spans="1:56" x14ac:dyDescent="0.15">
      <c r="A508" s="2">
        <v>2351</v>
      </c>
      <c r="B508" s="2">
        <v>2378</v>
      </c>
      <c r="C508" s="2">
        <v>2378</v>
      </c>
      <c r="E508" s="8">
        <f t="shared" si="358"/>
        <v>3707</v>
      </c>
      <c r="F508" s="1">
        <v>2351</v>
      </c>
      <c r="G508" s="1" t="s">
        <v>561</v>
      </c>
      <c r="H508" s="1" t="s">
        <v>1</v>
      </c>
      <c r="I508" s="1" t="s">
        <v>537</v>
      </c>
      <c r="J508" s="1">
        <v>15</v>
      </c>
      <c r="K508" s="1" t="s">
        <v>210</v>
      </c>
      <c r="L508" s="1" t="s">
        <v>4</v>
      </c>
      <c r="M508" s="2">
        <f t="shared" si="359"/>
        <v>22</v>
      </c>
      <c r="N508" s="2">
        <f t="shared" si="315"/>
        <v>26</v>
      </c>
      <c r="O508" s="5" t="str">
        <f t="shared" si="316"/>
        <v>Round Nose FMJ</v>
      </c>
      <c r="P508" s="5" t="str">
        <f t="shared" si="317"/>
        <v>JHP</v>
      </c>
      <c r="Q508" s="5" t="str">
        <f t="shared" si="318"/>
        <v>AP/FMJ</v>
      </c>
      <c r="R508" s="5" t="str">
        <f t="shared" si="319"/>
        <v>SAP</v>
      </c>
      <c r="S508" s="5" t="str">
        <f t="shared" si="320"/>
        <v>00# Buckshot</v>
      </c>
      <c r="T508" s="5" t="str">
        <f t="shared" si="321"/>
        <v>CAWS Buckshot</v>
      </c>
      <c r="U508" s="5" t="str">
        <f t="shared" si="322"/>
        <v>FMJ</v>
      </c>
      <c r="V508" s="5" t="str">
        <f t="shared" si="323"/>
        <v>Monster</v>
      </c>
      <c r="W508" s="5" t="str">
        <f t="shared" si="324"/>
        <v>Knife</v>
      </c>
      <c r="X508" s="5" t="str">
        <f t="shared" si="325"/>
        <v>HE</v>
      </c>
      <c r="Y508" s="5" t="str">
        <f t="shared" si="326"/>
        <v>HEAT</v>
      </c>
      <c r="Z508" s="5" t="str">
        <f t="shared" si="327"/>
        <v>FMJ!</v>
      </c>
      <c r="AA508" s="5" t="str">
        <f t="shared" si="328"/>
        <v>Flame</v>
      </c>
      <c r="AB508" s="5" t="str">
        <f t="shared" si="329"/>
        <v>JSP</v>
      </c>
      <c r="AC508" s="5" t="str">
        <f t="shared" si="330"/>
        <v>AP/T</v>
      </c>
      <c r="AD508" s="5" t="str">
        <f t="shared" si="331"/>
        <v>Tracer</v>
      </c>
      <c r="AE508" s="5" t="str">
        <f t="shared" si="332"/>
        <v>Tracer!</v>
      </c>
      <c r="AF508" s="5" t="str">
        <f t="shared" si="333"/>
        <v>Match</v>
      </c>
      <c r="AG508" s="5" t="str">
        <f t="shared" si="334"/>
        <v>Match!</v>
      </c>
      <c r="AH508" s="5" t="str">
        <f t="shared" si="335"/>
        <v>OTM Match</v>
      </c>
      <c r="AI508" s="5" t="str">
        <f t="shared" si="336"/>
        <v>SB</v>
      </c>
      <c r="AJ508" s="5" t="str">
        <f t="shared" si="337"/>
        <v>SB!</v>
      </c>
      <c r="AK508" s="5" t="str">
        <f t="shared" si="338"/>
        <v>HAP</v>
      </c>
      <c r="AL508" s="5" t="str">
        <f t="shared" si="339"/>
        <v>HSB</v>
      </c>
      <c r="AM508" s="5" t="str">
        <f t="shared" si="340"/>
        <v>HP</v>
      </c>
      <c r="AN508" s="5" t="str">
        <f t="shared" si="341"/>
        <v>AMR</v>
      </c>
      <c r="AO508" s="5" t="str">
        <f t="shared" si="342"/>
        <v>AP</v>
      </c>
      <c r="AP508" s="5" t="str">
        <f t="shared" si="343"/>
        <v>Duplex FMJ</v>
      </c>
      <c r="AQ508" s="5" t="str">
        <f t="shared" si="344"/>
        <v>KTW</v>
      </c>
      <c r="AR508" s="5" t="str">
        <f t="shared" si="345"/>
        <v>Flechette</v>
      </c>
      <c r="AS508" s="5" t="str">
        <f t="shared" si="346"/>
        <v>Grenade</v>
      </c>
      <c r="AT508" s="5" t="str">
        <f t="shared" si="347"/>
        <v>Lock Buster</v>
      </c>
      <c r="AU508" s="5" t="str">
        <f t="shared" si="348"/>
        <v>4# Buckshot</v>
      </c>
      <c r="AV508" s="5" t="str">
        <f t="shared" si="349"/>
        <v>2mm EC</v>
      </c>
      <c r="AW508" s="5" t="str">
        <f t="shared" si="350"/>
        <v>Pulse</v>
      </c>
      <c r="AX508" s="5" t="str">
        <f t="shared" si="351"/>
        <v>HEAT!</v>
      </c>
      <c r="AY508" s="5" t="str">
        <f t="shared" si="352"/>
        <v>Dart</v>
      </c>
      <c r="AZ508" s="5" t="str">
        <f t="shared" si="353"/>
        <v>Neurotoxin Dart</v>
      </c>
      <c r="BA508" s="5" t="str">
        <f t="shared" si="354"/>
        <v>AP/T Z</v>
      </c>
      <c r="BB508" s="5" t="str">
        <f t="shared" si="355"/>
        <v>SOST</v>
      </c>
      <c r="BC508" s="5" t="str">
        <f t="shared" si="356"/>
        <v>JSP!</v>
      </c>
      <c r="BD508" s="5" t="str">
        <f t="shared" si="357"/>
        <v>Pepper Spray</v>
      </c>
    </row>
    <row r="509" spans="1:56" x14ac:dyDescent="0.15">
      <c r="A509" s="2">
        <v>2353</v>
      </c>
      <c r="B509" s="2">
        <v>2379</v>
      </c>
      <c r="C509" s="2">
        <v>2379</v>
      </c>
      <c r="E509" s="8">
        <f t="shared" si="358"/>
        <v>3708</v>
      </c>
      <c r="F509" s="1">
        <v>2353</v>
      </c>
      <c r="G509" s="1" t="s">
        <v>563</v>
      </c>
      <c r="H509" s="1" t="s">
        <v>1</v>
      </c>
      <c r="I509" s="1" t="s">
        <v>537</v>
      </c>
      <c r="J509" s="1">
        <v>47</v>
      </c>
      <c r="K509" s="1" t="s">
        <v>210</v>
      </c>
      <c r="L509" s="1" t="s">
        <v>4</v>
      </c>
      <c r="M509" s="2">
        <f t="shared" si="359"/>
        <v>22</v>
      </c>
      <c r="N509" s="2">
        <f t="shared" si="315"/>
        <v>26</v>
      </c>
      <c r="O509" s="5" t="str">
        <f t="shared" si="316"/>
        <v>Round Nose FMJ</v>
      </c>
      <c r="P509" s="5" t="str">
        <f t="shared" si="317"/>
        <v>JHP</v>
      </c>
      <c r="Q509" s="5" t="str">
        <f t="shared" si="318"/>
        <v>AP/FMJ</v>
      </c>
      <c r="R509" s="5" t="str">
        <f t="shared" si="319"/>
        <v>SAP</v>
      </c>
      <c r="S509" s="5" t="str">
        <f t="shared" si="320"/>
        <v>00# Buckshot</v>
      </c>
      <c r="T509" s="5" t="str">
        <f t="shared" si="321"/>
        <v>CAWS Buckshot</v>
      </c>
      <c r="U509" s="5" t="str">
        <f t="shared" si="322"/>
        <v>FMJ</v>
      </c>
      <c r="V509" s="5" t="str">
        <f t="shared" si="323"/>
        <v>Monster</v>
      </c>
      <c r="W509" s="5" t="str">
        <f t="shared" si="324"/>
        <v>Knife</v>
      </c>
      <c r="X509" s="5" t="str">
        <f t="shared" si="325"/>
        <v>HE</v>
      </c>
      <c r="Y509" s="5" t="str">
        <f t="shared" si="326"/>
        <v>HEAT</v>
      </c>
      <c r="Z509" s="5" t="str">
        <f t="shared" si="327"/>
        <v>FMJ!</v>
      </c>
      <c r="AA509" s="5" t="str">
        <f t="shared" si="328"/>
        <v>Flame</v>
      </c>
      <c r="AB509" s="5" t="str">
        <f t="shared" si="329"/>
        <v>JSP</v>
      </c>
      <c r="AC509" s="5" t="str">
        <f t="shared" si="330"/>
        <v>AP/T</v>
      </c>
      <c r="AD509" s="5" t="str">
        <f t="shared" si="331"/>
        <v>Tracer</v>
      </c>
      <c r="AE509" s="5" t="str">
        <f t="shared" si="332"/>
        <v>Tracer!</v>
      </c>
      <c r="AF509" s="5" t="str">
        <f t="shared" si="333"/>
        <v>Match</v>
      </c>
      <c r="AG509" s="5" t="str">
        <f t="shared" si="334"/>
        <v>Match!</v>
      </c>
      <c r="AH509" s="5" t="str">
        <f t="shared" si="335"/>
        <v>OTM Match</v>
      </c>
      <c r="AI509" s="5" t="str">
        <f t="shared" si="336"/>
        <v>SB</v>
      </c>
      <c r="AJ509" s="5" t="str">
        <f t="shared" si="337"/>
        <v>SB!</v>
      </c>
      <c r="AK509" s="5" t="str">
        <f t="shared" si="338"/>
        <v>HAP</v>
      </c>
      <c r="AL509" s="5" t="str">
        <f t="shared" si="339"/>
        <v>HSB</v>
      </c>
      <c r="AM509" s="5" t="str">
        <f t="shared" si="340"/>
        <v>HP</v>
      </c>
      <c r="AN509" s="5" t="str">
        <f t="shared" si="341"/>
        <v>AMR</v>
      </c>
      <c r="AO509" s="5" t="str">
        <f t="shared" si="342"/>
        <v>AP</v>
      </c>
      <c r="AP509" s="5" t="str">
        <f t="shared" si="343"/>
        <v>Duplex FMJ</v>
      </c>
      <c r="AQ509" s="5" t="str">
        <f t="shared" si="344"/>
        <v>KTW</v>
      </c>
      <c r="AR509" s="5" t="str">
        <f t="shared" si="345"/>
        <v>Flechette</v>
      </c>
      <c r="AS509" s="5" t="str">
        <f t="shared" si="346"/>
        <v>Grenade</v>
      </c>
      <c r="AT509" s="5" t="str">
        <f t="shared" si="347"/>
        <v>Lock Buster</v>
      </c>
      <c r="AU509" s="5" t="str">
        <f t="shared" si="348"/>
        <v>4# Buckshot</v>
      </c>
      <c r="AV509" s="5" t="str">
        <f t="shared" si="349"/>
        <v>2mm EC</v>
      </c>
      <c r="AW509" s="5" t="str">
        <f t="shared" si="350"/>
        <v>Pulse</v>
      </c>
      <c r="AX509" s="5" t="str">
        <f t="shared" si="351"/>
        <v>HEAT!</v>
      </c>
      <c r="AY509" s="5" t="str">
        <f t="shared" si="352"/>
        <v>Dart</v>
      </c>
      <c r="AZ509" s="5" t="str">
        <f t="shared" si="353"/>
        <v>Neurotoxin Dart</v>
      </c>
      <c r="BA509" s="5" t="str">
        <f t="shared" si="354"/>
        <v>AP/T Z</v>
      </c>
      <c r="BB509" s="5" t="str">
        <f t="shared" si="355"/>
        <v>SOST</v>
      </c>
      <c r="BC509" s="5" t="str">
        <f t="shared" si="356"/>
        <v>JSP!</v>
      </c>
      <c r="BD509" s="5" t="str">
        <f t="shared" si="357"/>
        <v>Pepper Spray</v>
      </c>
    </row>
    <row r="510" spans="1:56" x14ac:dyDescent="0.15">
      <c r="A510" s="2">
        <v>2357</v>
      </c>
      <c r="B510" s="2">
        <v>2380</v>
      </c>
      <c r="C510" s="2">
        <v>2380</v>
      </c>
      <c r="E510" s="8">
        <f t="shared" si="358"/>
        <v>3709</v>
      </c>
      <c r="F510" s="1">
        <v>2357</v>
      </c>
      <c r="G510" s="1" t="s">
        <v>567</v>
      </c>
      <c r="H510" s="1" t="s">
        <v>1</v>
      </c>
      <c r="I510" s="1" t="s">
        <v>537</v>
      </c>
      <c r="J510" s="1">
        <v>50</v>
      </c>
      <c r="K510" s="1" t="s">
        <v>210</v>
      </c>
      <c r="L510" s="1" t="s">
        <v>10</v>
      </c>
      <c r="M510" s="2">
        <f t="shared" si="359"/>
        <v>22</v>
      </c>
      <c r="N510" s="2">
        <f t="shared" si="315"/>
        <v>26</v>
      </c>
      <c r="O510" s="5" t="str">
        <f t="shared" si="316"/>
        <v>Round Nose FMJ</v>
      </c>
      <c r="P510" s="5" t="str">
        <f t="shared" si="317"/>
        <v>JHP</v>
      </c>
      <c r="Q510" s="5" t="str">
        <f t="shared" si="318"/>
        <v>AP/FMJ</v>
      </c>
      <c r="R510" s="5" t="str">
        <f t="shared" si="319"/>
        <v>SAP</v>
      </c>
      <c r="S510" s="5" t="str">
        <f t="shared" si="320"/>
        <v>00# Buckshot</v>
      </c>
      <c r="T510" s="5" t="str">
        <f t="shared" si="321"/>
        <v>CAWS Buckshot</v>
      </c>
      <c r="U510" s="5" t="str">
        <f t="shared" si="322"/>
        <v>FMJ</v>
      </c>
      <c r="V510" s="5" t="str">
        <f t="shared" si="323"/>
        <v>Monster</v>
      </c>
      <c r="W510" s="5" t="str">
        <f t="shared" si="324"/>
        <v>Knife</v>
      </c>
      <c r="X510" s="5" t="str">
        <f t="shared" si="325"/>
        <v>HE</v>
      </c>
      <c r="Y510" s="5" t="str">
        <f t="shared" si="326"/>
        <v>HEAT</v>
      </c>
      <c r="Z510" s="5" t="str">
        <f t="shared" si="327"/>
        <v>FMJ!</v>
      </c>
      <c r="AA510" s="5" t="str">
        <f t="shared" si="328"/>
        <v>Flame</v>
      </c>
      <c r="AB510" s="5" t="str">
        <f t="shared" si="329"/>
        <v>JSP</v>
      </c>
      <c r="AC510" s="5" t="str">
        <f t="shared" si="330"/>
        <v>AP/T</v>
      </c>
      <c r="AD510" s="5" t="str">
        <f t="shared" si="331"/>
        <v>Tracer</v>
      </c>
      <c r="AE510" s="5" t="str">
        <f t="shared" si="332"/>
        <v>Tracer!</v>
      </c>
      <c r="AF510" s="5" t="str">
        <f t="shared" si="333"/>
        <v>Match</v>
      </c>
      <c r="AG510" s="5" t="str">
        <f t="shared" si="334"/>
        <v>Match!</v>
      </c>
      <c r="AH510" s="5" t="str">
        <f t="shared" si="335"/>
        <v>OTM Match</v>
      </c>
      <c r="AI510" s="5" t="str">
        <f t="shared" si="336"/>
        <v>SB</v>
      </c>
      <c r="AJ510" s="5" t="str">
        <f t="shared" si="337"/>
        <v>SB!</v>
      </c>
      <c r="AK510" s="5" t="str">
        <f t="shared" si="338"/>
        <v>HAP</v>
      </c>
      <c r="AL510" s="5" t="str">
        <f t="shared" si="339"/>
        <v>HSB</v>
      </c>
      <c r="AM510" s="5" t="str">
        <f t="shared" si="340"/>
        <v>HP</v>
      </c>
      <c r="AN510" s="5" t="str">
        <f t="shared" si="341"/>
        <v>AMR</v>
      </c>
      <c r="AO510" s="5" t="str">
        <f t="shared" si="342"/>
        <v>AP</v>
      </c>
      <c r="AP510" s="5" t="str">
        <f t="shared" si="343"/>
        <v>Duplex FMJ</v>
      </c>
      <c r="AQ510" s="5" t="str">
        <f t="shared" si="344"/>
        <v>KTW</v>
      </c>
      <c r="AR510" s="5" t="str">
        <f t="shared" si="345"/>
        <v>Flechette</v>
      </c>
      <c r="AS510" s="5" t="str">
        <f t="shared" si="346"/>
        <v>Grenade</v>
      </c>
      <c r="AT510" s="5" t="str">
        <f t="shared" si="347"/>
        <v>Lock Buster</v>
      </c>
      <c r="AU510" s="5" t="str">
        <f t="shared" si="348"/>
        <v>4# Buckshot</v>
      </c>
      <c r="AV510" s="5" t="str">
        <f t="shared" si="349"/>
        <v>2mm EC</v>
      </c>
      <c r="AW510" s="5" t="str">
        <f t="shared" si="350"/>
        <v>Pulse</v>
      </c>
      <c r="AX510" s="5" t="str">
        <f t="shared" si="351"/>
        <v>HEAT!</v>
      </c>
      <c r="AY510" s="5" t="str">
        <f t="shared" si="352"/>
        <v>Dart</v>
      </c>
      <c r="AZ510" s="5" t="str">
        <f t="shared" si="353"/>
        <v>Neurotoxin Dart</v>
      </c>
      <c r="BA510" s="5" t="str">
        <f t="shared" si="354"/>
        <v>AP/T Z</v>
      </c>
      <c r="BB510" s="5" t="str">
        <f t="shared" si="355"/>
        <v>SOST</v>
      </c>
      <c r="BC510" s="5" t="str">
        <f t="shared" si="356"/>
        <v>JSP!</v>
      </c>
      <c r="BD510" s="5" t="str">
        <f t="shared" si="357"/>
        <v>Pepper Spray</v>
      </c>
    </row>
    <row r="511" spans="1:56" x14ac:dyDescent="0.15">
      <c r="A511" s="2">
        <v>2355</v>
      </c>
      <c r="B511" s="2">
        <v>2381</v>
      </c>
      <c r="C511" s="2">
        <v>2381</v>
      </c>
      <c r="E511" s="8">
        <f t="shared" si="358"/>
        <v>3710</v>
      </c>
      <c r="F511" s="1">
        <v>2355</v>
      </c>
      <c r="G511" s="1" t="s">
        <v>565</v>
      </c>
      <c r="H511" s="1" t="s">
        <v>1</v>
      </c>
      <c r="I511" s="1" t="s">
        <v>537</v>
      </c>
      <c r="J511" s="1">
        <v>100</v>
      </c>
      <c r="K511" s="1" t="s">
        <v>210</v>
      </c>
      <c r="L511" s="1" t="s">
        <v>4</v>
      </c>
      <c r="M511" s="2">
        <f t="shared" si="359"/>
        <v>22</v>
      </c>
      <c r="N511" s="2">
        <f t="shared" si="315"/>
        <v>26</v>
      </c>
      <c r="O511" s="5" t="str">
        <f t="shared" si="316"/>
        <v>Round Nose FMJ</v>
      </c>
      <c r="P511" s="5" t="str">
        <f t="shared" si="317"/>
        <v>JHP</v>
      </c>
      <c r="Q511" s="5" t="str">
        <f t="shared" si="318"/>
        <v>AP/FMJ</v>
      </c>
      <c r="R511" s="5" t="str">
        <f t="shared" si="319"/>
        <v>SAP</v>
      </c>
      <c r="S511" s="5" t="str">
        <f t="shared" si="320"/>
        <v>00# Buckshot</v>
      </c>
      <c r="T511" s="5" t="str">
        <f t="shared" si="321"/>
        <v>CAWS Buckshot</v>
      </c>
      <c r="U511" s="5" t="str">
        <f t="shared" si="322"/>
        <v>FMJ</v>
      </c>
      <c r="V511" s="5" t="str">
        <f t="shared" si="323"/>
        <v>Monster</v>
      </c>
      <c r="W511" s="5" t="str">
        <f t="shared" si="324"/>
        <v>Knife</v>
      </c>
      <c r="X511" s="5" t="str">
        <f t="shared" si="325"/>
        <v>HE</v>
      </c>
      <c r="Y511" s="5" t="str">
        <f t="shared" si="326"/>
        <v>HEAT</v>
      </c>
      <c r="Z511" s="5" t="str">
        <f t="shared" si="327"/>
        <v>FMJ!</v>
      </c>
      <c r="AA511" s="5" t="str">
        <f t="shared" si="328"/>
        <v>Flame</v>
      </c>
      <c r="AB511" s="5" t="str">
        <f t="shared" si="329"/>
        <v>JSP</v>
      </c>
      <c r="AC511" s="5" t="str">
        <f t="shared" si="330"/>
        <v>AP/T</v>
      </c>
      <c r="AD511" s="5" t="str">
        <f t="shared" si="331"/>
        <v>Tracer</v>
      </c>
      <c r="AE511" s="5" t="str">
        <f t="shared" si="332"/>
        <v>Tracer!</v>
      </c>
      <c r="AF511" s="5" t="str">
        <f t="shared" si="333"/>
        <v>Match</v>
      </c>
      <c r="AG511" s="5" t="str">
        <f t="shared" si="334"/>
        <v>Match!</v>
      </c>
      <c r="AH511" s="5" t="str">
        <f t="shared" si="335"/>
        <v>OTM Match</v>
      </c>
      <c r="AI511" s="5" t="str">
        <f t="shared" si="336"/>
        <v>SB</v>
      </c>
      <c r="AJ511" s="5" t="str">
        <f t="shared" si="337"/>
        <v>SB!</v>
      </c>
      <c r="AK511" s="5" t="str">
        <f t="shared" si="338"/>
        <v>HAP</v>
      </c>
      <c r="AL511" s="5" t="str">
        <f t="shared" si="339"/>
        <v>HSB</v>
      </c>
      <c r="AM511" s="5" t="str">
        <f t="shared" si="340"/>
        <v>HP</v>
      </c>
      <c r="AN511" s="5" t="str">
        <f t="shared" si="341"/>
        <v>AMR</v>
      </c>
      <c r="AO511" s="5" t="str">
        <f t="shared" si="342"/>
        <v>AP</v>
      </c>
      <c r="AP511" s="5" t="str">
        <f t="shared" si="343"/>
        <v>Duplex FMJ</v>
      </c>
      <c r="AQ511" s="5" t="str">
        <f t="shared" si="344"/>
        <v>KTW</v>
      </c>
      <c r="AR511" s="5" t="str">
        <f t="shared" si="345"/>
        <v>Flechette</v>
      </c>
      <c r="AS511" s="5" t="str">
        <f t="shared" si="346"/>
        <v>Grenade</v>
      </c>
      <c r="AT511" s="5" t="str">
        <f t="shared" si="347"/>
        <v>Lock Buster</v>
      </c>
      <c r="AU511" s="5" t="str">
        <f t="shared" si="348"/>
        <v>4# Buckshot</v>
      </c>
      <c r="AV511" s="5" t="str">
        <f t="shared" si="349"/>
        <v>2mm EC</v>
      </c>
      <c r="AW511" s="5" t="str">
        <f t="shared" si="350"/>
        <v>Pulse</v>
      </c>
      <c r="AX511" s="5" t="str">
        <f t="shared" si="351"/>
        <v>HEAT!</v>
      </c>
      <c r="AY511" s="5" t="str">
        <f t="shared" si="352"/>
        <v>Dart</v>
      </c>
      <c r="AZ511" s="5" t="str">
        <f t="shared" si="353"/>
        <v>Neurotoxin Dart</v>
      </c>
      <c r="BA511" s="5" t="str">
        <f t="shared" si="354"/>
        <v>AP/T Z</v>
      </c>
      <c r="BB511" s="5" t="str">
        <f t="shared" si="355"/>
        <v>SOST</v>
      </c>
      <c r="BC511" s="5" t="str">
        <f t="shared" si="356"/>
        <v>JSP!</v>
      </c>
      <c r="BD511" s="5" t="str">
        <f t="shared" si="357"/>
        <v>Pepper Spray</v>
      </c>
    </row>
    <row r="512" spans="1:56" x14ac:dyDescent="0.15">
      <c r="A512" s="2">
        <v>2591</v>
      </c>
      <c r="B512" s="2">
        <v>2382</v>
      </c>
      <c r="C512" s="2">
        <v>2382</v>
      </c>
      <c r="E512" s="8">
        <f t="shared" si="358"/>
        <v>3711</v>
      </c>
      <c r="F512" s="1">
        <v>2591</v>
      </c>
      <c r="G512" s="1" t="s">
        <v>571</v>
      </c>
      <c r="H512" s="1" t="s">
        <v>1</v>
      </c>
      <c r="I512" s="1" t="s">
        <v>537</v>
      </c>
      <c r="J512" s="1">
        <v>250</v>
      </c>
      <c r="K512" s="1" t="s">
        <v>210</v>
      </c>
      <c r="L512" s="1" t="s">
        <v>4</v>
      </c>
      <c r="M512" s="2">
        <f t="shared" si="359"/>
        <v>22</v>
      </c>
      <c r="N512" s="2">
        <f t="shared" si="315"/>
        <v>26</v>
      </c>
      <c r="O512" s="5" t="str">
        <f t="shared" si="316"/>
        <v>Round Nose FMJ</v>
      </c>
      <c r="P512" s="5" t="str">
        <f t="shared" si="317"/>
        <v>JHP</v>
      </c>
      <c r="Q512" s="5" t="str">
        <f t="shared" si="318"/>
        <v>AP/FMJ</v>
      </c>
      <c r="R512" s="5" t="str">
        <f t="shared" si="319"/>
        <v>SAP</v>
      </c>
      <c r="S512" s="5" t="str">
        <f t="shared" si="320"/>
        <v>00# Buckshot</v>
      </c>
      <c r="T512" s="5" t="str">
        <f t="shared" si="321"/>
        <v>CAWS Buckshot</v>
      </c>
      <c r="U512" s="5" t="str">
        <f t="shared" si="322"/>
        <v>FMJ</v>
      </c>
      <c r="V512" s="5" t="str">
        <f t="shared" si="323"/>
        <v>Monster</v>
      </c>
      <c r="W512" s="5" t="str">
        <f t="shared" si="324"/>
        <v>Knife</v>
      </c>
      <c r="X512" s="5" t="str">
        <f t="shared" si="325"/>
        <v>HE</v>
      </c>
      <c r="Y512" s="5" t="str">
        <f t="shared" si="326"/>
        <v>HEAT</v>
      </c>
      <c r="Z512" s="5" t="str">
        <f t="shared" si="327"/>
        <v>FMJ!</v>
      </c>
      <c r="AA512" s="5" t="str">
        <f t="shared" si="328"/>
        <v>Flame</v>
      </c>
      <c r="AB512" s="5" t="str">
        <f t="shared" si="329"/>
        <v>JSP</v>
      </c>
      <c r="AC512" s="5" t="str">
        <f t="shared" si="330"/>
        <v>AP/T</v>
      </c>
      <c r="AD512" s="5" t="str">
        <f t="shared" si="331"/>
        <v>Tracer</v>
      </c>
      <c r="AE512" s="5" t="str">
        <f t="shared" si="332"/>
        <v>Tracer!</v>
      </c>
      <c r="AF512" s="5" t="str">
        <f t="shared" si="333"/>
        <v>Match</v>
      </c>
      <c r="AG512" s="5" t="str">
        <f t="shared" si="334"/>
        <v>Match!</v>
      </c>
      <c r="AH512" s="5" t="str">
        <f t="shared" si="335"/>
        <v>OTM Match</v>
      </c>
      <c r="AI512" s="5" t="str">
        <f t="shared" si="336"/>
        <v>SB</v>
      </c>
      <c r="AJ512" s="5" t="str">
        <f t="shared" si="337"/>
        <v>SB!</v>
      </c>
      <c r="AK512" s="5" t="str">
        <f t="shared" si="338"/>
        <v>HAP</v>
      </c>
      <c r="AL512" s="5" t="str">
        <f t="shared" si="339"/>
        <v>HSB</v>
      </c>
      <c r="AM512" s="5" t="str">
        <f t="shared" si="340"/>
        <v>HP</v>
      </c>
      <c r="AN512" s="5" t="str">
        <f t="shared" si="341"/>
        <v>AMR</v>
      </c>
      <c r="AO512" s="5" t="str">
        <f t="shared" si="342"/>
        <v>AP</v>
      </c>
      <c r="AP512" s="5" t="str">
        <f t="shared" si="343"/>
        <v>Duplex FMJ</v>
      </c>
      <c r="AQ512" s="5" t="str">
        <f t="shared" si="344"/>
        <v>KTW</v>
      </c>
      <c r="AR512" s="5" t="str">
        <f t="shared" si="345"/>
        <v>Flechette</v>
      </c>
      <c r="AS512" s="5" t="str">
        <f t="shared" si="346"/>
        <v>Grenade</v>
      </c>
      <c r="AT512" s="5" t="str">
        <f t="shared" si="347"/>
        <v>Lock Buster</v>
      </c>
      <c r="AU512" s="5" t="str">
        <f t="shared" si="348"/>
        <v>4# Buckshot</v>
      </c>
      <c r="AV512" s="5" t="str">
        <f t="shared" si="349"/>
        <v>2mm EC</v>
      </c>
      <c r="AW512" s="5" t="str">
        <f t="shared" si="350"/>
        <v>Pulse</v>
      </c>
      <c r="AX512" s="5" t="str">
        <f t="shared" si="351"/>
        <v>HEAT!</v>
      </c>
      <c r="AY512" s="5" t="str">
        <f t="shared" si="352"/>
        <v>Dart</v>
      </c>
      <c r="AZ512" s="5" t="str">
        <f t="shared" si="353"/>
        <v>Neurotoxin Dart</v>
      </c>
      <c r="BA512" s="5" t="str">
        <f t="shared" si="354"/>
        <v>AP/T Z</v>
      </c>
      <c r="BB512" s="5" t="str">
        <f t="shared" si="355"/>
        <v>SOST</v>
      </c>
      <c r="BC512" s="5" t="str">
        <f t="shared" si="356"/>
        <v>JSP!</v>
      </c>
      <c r="BD512" s="5" t="str">
        <f t="shared" si="357"/>
        <v>Pepper Spray</v>
      </c>
    </row>
    <row r="513" spans="1:56" x14ac:dyDescent="0.15">
      <c r="A513" s="2">
        <v>2346</v>
      </c>
      <c r="B513" s="2">
        <v>2383</v>
      </c>
      <c r="C513" s="2">
        <v>2383</v>
      </c>
      <c r="E513" s="8">
        <f t="shared" si="358"/>
        <v>3712</v>
      </c>
      <c r="F513" s="1">
        <v>2346</v>
      </c>
      <c r="G513" s="1" t="s">
        <v>555</v>
      </c>
      <c r="H513" s="1" t="s">
        <v>1</v>
      </c>
      <c r="I513" s="1" t="s">
        <v>537</v>
      </c>
      <c r="J513" s="1">
        <v>5</v>
      </c>
      <c r="K513" s="1" t="s">
        <v>556</v>
      </c>
      <c r="L513" s="1" t="s">
        <v>4</v>
      </c>
      <c r="M513" s="2">
        <f t="shared" si="359"/>
        <v>22</v>
      </c>
      <c r="N513" s="2">
        <f t="shared" si="315"/>
        <v>40</v>
      </c>
      <c r="O513" s="5" t="str">
        <f t="shared" si="316"/>
        <v>Round Nose FMJ</v>
      </c>
      <c r="P513" s="5" t="str">
        <f t="shared" si="317"/>
        <v>JHP</v>
      </c>
      <c r="Q513" s="5" t="str">
        <f t="shared" si="318"/>
        <v>AP/FMJ</v>
      </c>
      <c r="R513" s="5" t="str">
        <f t="shared" si="319"/>
        <v>SAP</v>
      </c>
      <c r="S513" s="5" t="str">
        <f t="shared" si="320"/>
        <v>00# Buckshot</v>
      </c>
      <c r="T513" s="5" t="str">
        <f t="shared" si="321"/>
        <v>CAWS Buckshot</v>
      </c>
      <c r="U513" s="5" t="str">
        <f t="shared" si="322"/>
        <v>FMJ</v>
      </c>
      <c r="V513" s="5" t="str">
        <f t="shared" si="323"/>
        <v>Monster</v>
      </c>
      <c r="W513" s="5" t="str">
        <f t="shared" si="324"/>
        <v>Knife</v>
      </c>
      <c r="X513" s="5" t="str">
        <f t="shared" si="325"/>
        <v>HE</v>
      </c>
      <c r="Y513" s="5" t="str">
        <f t="shared" si="326"/>
        <v>HEAT</v>
      </c>
      <c r="Z513" s="5" t="str">
        <f t="shared" si="327"/>
        <v>FMJ!</v>
      </c>
      <c r="AA513" s="5" t="str">
        <f t="shared" si="328"/>
        <v>Flame</v>
      </c>
      <c r="AB513" s="5" t="str">
        <f t="shared" si="329"/>
        <v>JSP</v>
      </c>
      <c r="AC513" s="5" t="str">
        <f t="shared" si="330"/>
        <v>AP/T</v>
      </c>
      <c r="AD513" s="5" t="str">
        <f t="shared" si="331"/>
        <v>Tracer</v>
      </c>
      <c r="AE513" s="5" t="str">
        <f t="shared" si="332"/>
        <v>Tracer!</v>
      </c>
      <c r="AF513" s="5" t="str">
        <f t="shared" si="333"/>
        <v>Match</v>
      </c>
      <c r="AG513" s="5" t="str">
        <f t="shared" si="334"/>
        <v>Match!</v>
      </c>
      <c r="AH513" s="5" t="str">
        <f t="shared" si="335"/>
        <v>OTM Match</v>
      </c>
      <c r="AI513" s="5" t="str">
        <f t="shared" si="336"/>
        <v>SB</v>
      </c>
      <c r="AJ513" s="5" t="str">
        <f t="shared" si="337"/>
        <v>SB!</v>
      </c>
      <c r="AK513" s="5" t="str">
        <f t="shared" si="338"/>
        <v>HAP</v>
      </c>
      <c r="AL513" s="5" t="str">
        <f t="shared" si="339"/>
        <v>HSB</v>
      </c>
      <c r="AM513" s="5" t="str">
        <f t="shared" si="340"/>
        <v>HP</v>
      </c>
      <c r="AN513" s="5" t="str">
        <f t="shared" si="341"/>
        <v>AMR</v>
      </c>
      <c r="AO513" s="5" t="str">
        <f t="shared" si="342"/>
        <v>AP</v>
      </c>
      <c r="AP513" s="5" t="str">
        <f t="shared" si="343"/>
        <v>Duplex FMJ</v>
      </c>
      <c r="AQ513" s="5" t="str">
        <f t="shared" si="344"/>
        <v>KTW</v>
      </c>
      <c r="AR513" s="5" t="str">
        <f t="shared" si="345"/>
        <v>Flechette</v>
      </c>
      <c r="AS513" s="5" t="str">
        <f t="shared" si="346"/>
        <v>Grenade</v>
      </c>
      <c r="AT513" s="5" t="str">
        <f t="shared" si="347"/>
        <v>Lock Buster</v>
      </c>
      <c r="AU513" s="5" t="str">
        <f t="shared" si="348"/>
        <v>4# Buckshot</v>
      </c>
      <c r="AV513" s="5" t="str">
        <f t="shared" si="349"/>
        <v>2mm EC</v>
      </c>
      <c r="AW513" s="5" t="str">
        <f t="shared" si="350"/>
        <v>Pulse</v>
      </c>
      <c r="AX513" s="5" t="str">
        <f t="shared" si="351"/>
        <v>HEAT!</v>
      </c>
      <c r="AY513" s="5" t="str">
        <f t="shared" si="352"/>
        <v>Dart</v>
      </c>
      <c r="AZ513" s="5" t="str">
        <f t="shared" si="353"/>
        <v>Neurotoxin Dart</v>
      </c>
      <c r="BA513" s="5" t="str">
        <f t="shared" si="354"/>
        <v>AP/T Z</v>
      </c>
      <c r="BB513" s="5" t="str">
        <f t="shared" si="355"/>
        <v>SOST</v>
      </c>
      <c r="BC513" s="5" t="str">
        <f t="shared" si="356"/>
        <v>JSP!</v>
      </c>
      <c r="BD513" s="5" t="str">
        <f t="shared" si="357"/>
        <v>Pepper Spray</v>
      </c>
    </row>
    <row r="514" spans="1:56" x14ac:dyDescent="0.15">
      <c r="A514" s="2">
        <v>2348</v>
      </c>
      <c r="B514" s="2">
        <v>2384</v>
      </c>
      <c r="C514" s="2">
        <v>2384</v>
      </c>
      <c r="E514" s="8">
        <f t="shared" si="358"/>
        <v>3713</v>
      </c>
      <c r="F514" s="1">
        <v>2348</v>
      </c>
      <c r="G514" s="1" t="s">
        <v>558</v>
      </c>
      <c r="H514" s="1" t="s">
        <v>1</v>
      </c>
      <c r="I514" s="1" t="s">
        <v>537</v>
      </c>
      <c r="J514" s="1">
        <v>10</v>
      </c>
      <c r="K514" s="1" t="s">
        <v>556</v>
      </c>
      <c r="L514" s="1" t="s">
        <v>4</v>
      </c>
      <c r="M514" s="2">
        <f t="shared" si="359"/>
        <v>22</v>
      </c>
      <c r="N514" s="2">
        <f t="shared" ref="N514:N577" si="360">IF(K514=O514,0,IF(K514=P514,1,IF(K514=Q514,2,IF(K514=R514,3,IF(K514=S514,4,IF(K514=T514,5,IF(K514=U514,6,IF(K514=V514,7,IF(K514=W514,8,IF(K514=X514,9,IF(K514=Y514,10,IF(K514=Z514,11,IF(K514=AA514,12,IF(K514=AB514,13,IF(K514=AC514,14,IF(K514=AD514,15,IF(K514=AE514,16,IF(K514=AF514,17,IF(K514=AG514,18,IF(K514=AH514,19,IF(K514=AI514,20,IF(K514=AK514,21,IF(K514=AK514,22,IF(K514=AL514,23,IF(K514=AM514,24,IF(K514=AN514,25,IF(K514=AO514,26,IF(K514=AP514,27,IF(K514=AQ514,28,IF(K514=AR514,29,IF(K514=AS514,30,IF(K514=AT514,31,IF(K514=AU514,32,IF(K514=AV514,33,IF(K514=AW514,34,IF(K514=AX514,35,IF(K514=AY514,36,IF(K514=AZ514,37,IF(K514=BA514,38,IF(K514=BB514,39,IF(K514=BC514,40,IF(K514=BD514,41,""))))))))))))))))))))))))))))))))))))))))))</f>
        <v>40</v>
      </c>
      <c r="O514" s="5" t="str">
        <f t="shared" si="316"/>
        <v>Round Nose FMJ</v>
      </c>
      <c r="P514" s="5" t="str">
        <f t="shared" si="317"/>
        <v>JHP</v>
      </c>
      <c r="Q514" s="5" t="str">
        <f t="shared" si="318"/>
        <v>AP/FMJ</v>
      </c>
      <c r="R514" s="5" t="str">
        <f t="shared" si="319"/>
        <v>SAP</v>
      </c>
      <c r="S514" s="5" t="str">
        <f t="shared" si="320"/>
        <v>00# Buckshot</v>
      </c>
      <c r="T514" s="5" t="str">
        <f t="shared" si="321"/>
        <v>CAWS Buckshot</v>
      </c>
      <c r="U514" s="5" t="str">
        <f t="shared" si="322"/>
        <v>FMJ</v>
      </c>
      <c r="V514" s="5" t="str">
        <f t="shared" si="323"/>
        <v>Monster</v>
      </c>
      <c r="W514" s="5" t="str">
        <f t="shared" si="324"/>
        <v>Knife</v>
      </c>
      <c r="X514" s="5" t="str">
        <f t="shared" si="325"/>
        <v>HE</v>
      </c>
      <c r="Y514" s="5" t="str">
        <f t="shared" si="326"/>
        <v>HEAT</v>
      </c>
      <c r="Z514" s="5" t="str">
        <f t="shared" si="327"/>
        <v>FMJ!</v>
      </c>
      <c r="AA514" s="5" t="str">
        <f t="shared" si="328"/>
        <v>Flame</v>
      </c>
      <c r="AB514" s="5" t="str">
        <f t="shared" si="329"/>
        <v>JSP</v>
      </c>
      <c r="AC514" s="5" t="str">
        <f t="shared" si="330"/>
        <v>AP/T</v>
      </c>
      <c r="AD514" s="5" t="str">
        <f t="shared" si="331"/>
        <v>Tracer</v>
      </c>
      <c r="AE514" s="5" t="str">
        <f t="shared" si="332"/>
        <v>Tracer!</v>
      </c>
      <c r="AF514" s="5" t="str">
        <f t="shared" si="333"/>
        <v>Match</v>
      </c>
      <c r="AG514" s="5" t="str">
        <f t="shared" si="334"/>
        <v>Match!</v>
      </c>
      <c r="AH514" s="5" t="str">
        <f t="shared" si="335"/>
        <v>OTM Match</v>
      </c>
      <c r="AI514" s="5" t="str">
        <f t="shared" si="336"/>
        <v>SB</v>
      </c>
      <c r="AJ514" s="5" t="str">
        <f t="shared" si="337"/>
        <v>SB!</v>
      </c>
      <c r="AK514" s="5" t="str">
        <f t="shared" si="338"/>
        <v>HAP</v>
      </c>
      <c r="AL514" s="5" t="str">
        <f t="shared" si="339"/>
        <v>HSB</v>
      </c>
      <c r="AM514" s="5" t="str">
        <f t="shared" si="340"/>
        <v>HP</v>
      </c>
      <c r="AN514" s="5" t="str">
        <f t="shared" si="341"/>
        <v>AMR</v>
      </c>
      <c r="AO514" s="5" t="str">
        <f t="shared" si="342"/>
        <v>AP</v>
      </c>
      <c r="AP514" s="5" t="str">
        <f t="shared" si="343"/>
        <v>Duplex FMJ</v>
      </c>
      <c r="AQ514" s="5" t="str">
        <f t="shared" si="344"/>
        <v>KTW</v>
      </c>
      <c r="AR514" s="5" t="str">
        <f t="shared" si="345"/>
        <v>Flechette</v>
      </c>
      <c r="AS514" s="5" t="str">
        <f t="shared" si="346"/>
        <v>Grenade</v>
      </c>
      <c r="AT514" s="5" t="str">
        <f t="shared" si="347"/>
        <v>Lock Buster</v>
      </c>
      <c r="AU514" s="5" t="str">
        <f t="shared" si="348"/>
        <v>4# Buckshot</v>
      </c>
      <c r="AV514" s="5" t="str">
        <f t="shared" si="349"/>
        <v>2mm EC</v>
      </c>
      <c r="AW514" s="5" t="str">
        <f t="shared" si="350"/>
        <v>Pulse</v>
      </c>
      <c r="AX514" s="5" t="str">
        <f t="shared" si="351"/>
        <v>HEAT!</v>
      </c>
      <c r="AY514" s="5" t="str">
        <f t="shared" si="352"/>
        <v>Dart</v>
      </c>
      <c r="AZ514" s="5" t="str">
        <f t="shared" si="353"/>
        <v>Neurotoxin Dart</v>
      </c>
      <c r="BA514" s="5" t="str">
        <f t="shared" si="354"/>
        <v>AP/T Z</v>
      </c>
      <c r="BB514" s="5" t="str">
        <f t="shared" si="355"/>
        <v>SOST</v>
      </c>
      <c r="BC514" s="5" t="str">
        <f t="shared" si="356"/>
        <v>JSP!</v>
      </c>
      <c r="BD514" s="5" t="str">
        <f t="shared" si="357"/>
        <v>Pepper Spray</v>
      </c>
    </row>
    <row r="515" spans="1:56" x14ac:dyDescent="0.15">
      <c r="A515" s="2">
        <v>2350</v>
      </c>
      <c r="B515" s="2">
        <v>2385</v>
      </c>
      <c r="C515" s="2">
        <v>2385</v>
      </c>
      <c r="E515" s="8">
        <f t="shared" si="358"/>
        <v>3714</v>
      </c>
      <c r="F515" s="1">
        <v>2350</v>
      </c>
      <c r="G515" s="1" t="s">
        <v>560</v>
      </c>
      <c r="H515" s="1" t="s">
        <v>1</v>
      </c>
      <c r="I515" s="1" t="s">
        <v>537</v>
      </c>
      <c r="J515" s="1">
        <v>15</v>
      </c>
      <c r="K515" s="1" t="s">
        <v>556</v>
      </c>
      <c r="L515" s="1" t="s">
        <v>4</v>
      </c>
      <c r="M515" s="2">
        <f t="shared" si="359"/>
        <v>22</v>
      </c>
      <c r="N515" s="2">
        <f t="shared" si="360"/>
        <v>40</v>
      </c>
      <c r="O515" s="5" t="str">
        <f t="shared" ref="O515:O578" si="361">O514</f>
        <v>Round Nose FMJ</v>
      </c>
      <c r="P515" s="5" t="str">
        <f t="shared" ref="P515:P578" si="362">P514</f>
        <v>JHP</v>
      </c>
      <c r="Q515" s="5" t="str">
        <f t="shared" ref="Q515:Q578" si="363">Q514</f>
        <v>AP/FMJ</v>
      </c>
      <c r="R515" s="5" t="str">
        <f t="shared" ref="R515:R578" si="364">R514</f>
        <v>SAP</v>
      </c>
      <c r="S515" s="5" t="str">
        <f t="shared" ref="S515:S578" si="365">S514</f>
        <v>00# Buckshot</v>
      </c>
      <c r="T515" s="5" t="str">
        <f t="shared" ref="T515:T578" si="366">T514</f>
        <v>CAWS Buckshot</v>
      </c>
      <c r="U515" s="5" t="str">
        <f t="shared" ref="U515:U578" si="367">U514</f>
        <v>FMJ</v>
      </c>
      <c r="V515" s="5" t="str">
        <f t="shared" ref="V515:V578" si="368">V514</f>
        <v>Monster</v>
      </c>
      <c r="W515" s="5" t="str">
        <f t="shared" ref="W515:W578" si="369">W514</f>
        <v>Knife</v>
      </c>
      <c r="X515" s="5" t="str">
        <f t="shared" ref="X515:X578" si="370">X514</f>
        <v>HE</v>
      </c>
      <c r="Y515" s="5" t="str">
        <f t="shared" ref="Y515:Y578" si="371">Y514</f>
        <v>HEAT</v>
      </c>
      <c r="Z515" s="5" t="str">
        <f t="shared" ref="Z515:Z578" si="372">Z514</f>
        <v>FMJ!</v>
      </c>
      <c r="AA515" s="5" t="str">
        <f t="shared" ref="AA515:AA578" si="373">AA514</f>
        <v>Flame</v>
      </c>
      <c r="AB515" s="5" t="str">
        <f t="shared" ref="AB515:AB578" si="374">AB514</f>
        <v>JSP</v>
      </c>
      <c r="AC515" s="5" t="str">
        <f t="shared" ref="AC515:AC578" si="375">AC514</f>
        <v>AP/T</v>
      </c>
      <c r="AD515" s="5" t="str">
        <f t="shared" ref="AD515:AD578" si="376">AD514</f>
        <v>Tracer</v>
      </c>
      <c r="AE515" s="5" t="str">
        <f t="shared" ref="AE515:AE578" si="377">AE514</f>
        <v>Tracer!</v>
      </c>
      <c r="AF515" s="5" t="str">
        <f t="shared" ref="AF515:AF578" si="378">AF514</f>
        <v>Match</v>
      </c>
      <c r="AG515" s="5" t="str">
        <f t="shared" ref="AG515:AG578" si="379">AG514</f>
        <v>Match!</v>
      </c>
      <c r="AH515" s="5" t="str">
        <f t="shared" ref="AH515:AH578" si="380">AH514</f>
        <v>OTM Match</v>
      </c>
      <c r="AI515" s="5" t="str">
        <f t="shared" ref="AI515:AI578" si="381">AI514</f>
        <v>SB</v>
      </c>
      <c r="AJ515" s="5" t="str">
        <f t="shared" ref="AJ515:AJ578" si="382">AJ514</f>
        <v>SB!</v>
      </c>
      <c r="AK515" s="5" t="str">
        <f t="shared" ref="AK515:AK578" si="383">AK514</f>
        <v>HAP</v>
      </c>
      <c r="AL515" s="5" t="str">
        <f t="shared" ref="AL515:AL578" si="384">AL514</f>
        <v>HSB</v>
      </c>
      <c r="AM515" s="5" t="str">
        <f t="shared" ref="AM515:AM578" si="385">AM514</f>
        <v>HP</v>
      </c>
      <c r="AN515" s="5" t="str">
        <f t="shared" ref="AN515:AN578" si="386">AN514</f>
        <v>AMR</v>
      </c>
      <c r="AO515" s="5" t="str">
        <f t="shared" ref="AO515:AO578" si="387">AO514</f>
        <v>AP</v>
      </c>
      <c r="AP515" s="5" t="str">
        <f t="shared" ref="AP515:AP578" si="388">AP514</f>
        <v>Duplex FMJ</v>
      </c>
      <c r="AQ515" s="5" t="str">
        <f t="shared" ref="AQ515:AQ578" si="389">AQ514</f>
        <v>KTW</v>
      </c>
      <c r="AR515" s="5" t="str">
        <f t="shared" ref="AR515:AR578" si="390">AR514</f>
        <v>Flechette</v>
      </c>
      <c r="AS515" s="5" t="str">
        <f t="shared" ref="AS515:AS578" si="391">AS514</f>
        <v>Grenade</v>
      </c>
      <c r="AT515" s="5" t="str">
        <f t="shared" ref="AT515:AT578" si="392">AT514</f>
        <v>Lock Buster</v>
      </c>
      <c r="AU515" s="5" t="str">
        <f t="shared" ref="AU515:AU578" si="393">AU514</f>
        <v>4# Buckshot</v>
      </c>
      <c r="AV515" s="5" t="str">
        <f t="shared" ref="AV515:AV578" si="394">AV514</f>
        <v>2mm EC</v>
      </c>
      <c r="AW515" s="5" t="str">
        <f t="shared" ref="AW515:AW578" si="395">AW514</f>
        <v>Pulse</v>
      </c>
      <c r="AX515" s="5" t="str">
        <f t="shared" ref="AX515:AX578" si="396">AX514</f>
        <v>HEAT!</v>
      </c>
      <c r="AY515" s="5" t="str">
        <f t="shared" ref="AY515:AY578" si="397">AY514</f>
        <v>Dart</v>
      </c>
      <c r="AZ515" s="5" t="str">
        <f t="shared" ref="AZ515:AZ578" si="398">AZ514</f>
        <v>Neurotoxin Dart</v>
      </c>
      <c r="BA515" s="5" t="str">
        <f t="shared" ref="BA515:BA578" si="399">BA514</f>
        <v>AP/T Z</v>
      </c>
      <c r="BB515" s="5" t="str">
        <f t="shared" ref="BB515:BB578" si="400">BB514</f>
        <v>SOST</v>
      </c>
      <c r="BC515" s="5" t="str">
        <f t="shared" ref="BC515:BC578" si="401">BC514</f>
        <v>JSP!</v>
      </c>
      <c r="BD515" s="5" t="str">
        <f t="shared" ref="BD515:BD578" si="402">BD514</f>
        <v>Pepper Spray</v>
      </c>
    </row>
    <row r="516" spans="1:56" x14ac:dyDescent="0.15">
      <c r="A516" s="2">
        <v>2352</v>
      </c>
      <c r="B516" s="2">
        <v>2386</v>
      </c>
      <c r="C516" s="2">
        <v>2386</v>
      </c>
      <c r="E516" s="8">
        <f t="shared" ref="E516:E579" si="403">E515+1</f>
        <v>3715</v>
      </c>
      <c r="F516" s="1">
        <v>2352</v>
      </c>
      <c r="G516" s="1" t="s">
        <v>562</v>
      </c>
      <c r="H516" s="1" t="s">
        <v>1</v>
      </c>
      <c r="I516" s="1" t="s">
        <v>537</v>
      </c>
      <c r="J516" s="1">
        <v>47</v>
      </c>
      <c r="K516" s="1" t="s">
        <v>556</v>
      </c>
      <c r="L516" s="1" t="s">
        <v>4</v>
      </c>
      <c r="M516" s="2">
        <f t="shared" si="359"/>
        <v>22</v>
      </c>
      <c r="N516" s="2">
        <f t="shared" si="360"/>
        <v>40</v>
      </c>
      <c r="O516" s="5" t="str">
        <f t="shared" si="361"/>
        <v>Round Nose FMJ</v>
      </c>
      <c r="P516" s="5" t="str">
        <f t="shared" si="362"/>
        <v>JHP</v>
      </c>
      <c r="Q516" s="5" t="str">
        <f t="shared" si="363"/>
        <v>AP/FMJ</v>
      </c>
      <c r="R516" s="5" t="str">
        <f t="shared" si="364"/>
        <v>SAP</v>
      </c>
      <c r="S516" s="5" t="str">
        <f t="shared" si="365"/>
        <v>00# Buckshot</v>
      </c>
      <c r="T516" s="5" t="str">
        <f t="shared" si="366"/>
        <v>CAWS Buckshot</v>
      </c>
      <c r="U516" s="5" t="str">
        <f t="shared" si="367"/>
        <v>FMJ</v>
      </c>
      <c r="V516" s="5" t="str">
        <f t="shared" si="368"/>
        <v>Monster</v>
      </c>
      <c r="W516" s="5" t="str">
        <f t="shared" si="369"/>
        <v>Knife</v>
      </c>
      <c r="X516" s="5" t="str">
        <f t="shared" si="370"/>
        <v>HE</v>
      </c>
      <c r="Y516" s="5" t="str">
        <f t="shared" si="371"/>
        <v>HEAT</v>
      </c>
      <c r="Z516" s="5" t="str">
        <f t="shared" si="372"/>
        <v>FMJ!</v>
      </c>
      <c r="AA516" s="5" t="str">
        <f t="shared" si="373"/>
        <v>Flame</v>
      </c>
      <c r="AB516" s="5" t="str">
        <f t="shared" si="374"/>
        <v>JSP</v>
      </c>
      <c r="AC516" s="5" t="str">
        <f t="shared" si="375"/>
        <v>AP/T</v>
      </c>
      <c r="AD516" s="5" t="str">
        <f t="shared" si="376"/>
        <v>Tracer</v>
      </c>
      <c r="AE516" s="5" t="str">
        <f t="shared" si="377"/>
        <v>Tracer!</v>
      </c>
      <c r="AF516" s="5" t="str">
        <f t="shared" si="378"/>
        <v>Match</v>
      </c>
      <c r="AG516" s="5" t="str">
        <f t="shared" si="379"/>
        <v>Match!</v>
      </c>
      <c r="AH516" s="5" t="str">
        <f t="shared" si="380"/>
        <v>OTM Match</v>
      </c>
      <c r="AI516" s="5" t="str">
        <f t="shared" si="381"/>
        <v>SB</v>
      </c>
      <c r="AJ516" s="5" t="str">
        <f t="shared" si="382"/>
        <v>SB!</v>
      </c>
      <c r="AK516" s="5" t="str">
        <f t="shared" si="383"/>
        <v>HAP</v>
      </c>
      <c r="AL516" s="5" t="str">
        <f t="shared" si="384"/>
        <v>HSB</v>
      </c>
      <c r="AM516" s="5" t="str">
        <f t="shared" si="385"/>
        <v>HP</v>
      </c>
      <c r="AN516" s="5" t="str">
        <f t="shared" si="386"/>
        <v>AMR</v>
      </c>
      <c r="AO516" s="5" t="str">
        <f t="shared" si="387"/>
        <v>AP</v>
      </c>
      <c r="AP516" s="5" t="str">
        <f t="shared" si="388"/>
        <v>Duplex FMJ</v>
      </c>
      <c r="AQ516" s="5" t="str">
        <f t="shared" si="389"/>
        <v>KTW</v>
      </c>
      <c r="AR516" s="5" t="str">
        <f t="shared" si="390"/>
        <v>Flechette</v>
      </c>
      <c r="AS516" s="5" t="str">
        <f t="shared" si="391"/>
        <v>Grenade</v>
      </c>
      <c r="AT516" s="5" t="str">
        <f t="shared" si="392"/>
        <v>Lock Buster</v>
      </c>
      <c r="AU516" s="5" t="str">
        <f t="shared" si="393"/>
        <v>4# Buckshot</v>
      </c>
      <c r="AV516" s="5" t="str">
        <f t="shared" si="394"/>
        <v>2mm EC</v>
      </c>
      <c r="AW516" s="5" t="str">
        <f t="shared" si="395"/>
        <v>Pulse</v>
      </c>
      <c r="AX516" s="5" t="str">
        <f t="shared" si="396"/>
        <v>HEAT!</v>
      </c>
      <c r="AY516" s="5" t="str">
        <f t="shared" si="397"/>
        <v>Dart</v>
      </c>
      <c r="AZ516" s="5" t="str">
        <f t="shared" si="398"/>
        <v>Neurotoxin Dart</v>
      </c>
      <c r="BA516" s="5" t="str">
        <f t="shared" si="399"/>
        <v>AP/T Z</v>
      </c>
      <c r="BB516" s="5" t="str">
        <f t="shared" si="400"/>
        <v>SOST</v>
      </c>
      <c r="BC516" s="5" t="str">
        <f t="shared" si="401"/>
        <v>JSP!</v>
      </c>
      <c r="BD516" s="5" t="str">
        <f t="shared" si="402"/>
        <v>Pepper Spray</v>
      </c>
    </row>
    <row r="517" spans="1:56" x14ac:dyDescent="0.15">
      <c r="A517" s="2">
        <v>2356</v>
      </c>
      <c r="B517" s="2">
        <v>2387</v>
      </c>
      <c r="C517" s="2">
        <v>2387</v>
      </c>
      <c r="E517" s="8">
        <f t="shared" si="403"/>
        <v>3716</v>
      </c>
      <c r="F517" s="1">
        <v>2356</v>
      </c>
      <c r="G517" s="1" t="s">
        <v>566</v>
      </c>
      <c r="H517" s="1" t="s">
        <v>1</v>
      </c>
      <c r="I517" s="1" t="s">
        <v>537</v>
      </c>
      <c r="J517" s="1">
        <v>50</v>
      </c>
      <c r="K517" s="1" t="s">
        <v>556</v>
      </c>
      <c r="L517" s="1" t="s">
        <v>10</v>
      </c>
      <c r="M517" s="2">
        <f t="shared" si="359"/>
        <v>22</v>
      </c>
      <c r="N517" s="2">
        <f t="shared" si="360"/>
        <v>40</v>
      </c>
      <c r="O517" s="5" t="str">
        <f t="shared" si="361"/>
        <v>Round Nose FMJ</v>
      </c>
      <c r="P517" s="5" t="str">
        <f t="shared" si="362"/>
        <v>JHP</v>
      </c>
      <c r="Q517" s="5" t="str">
        <f t="shared" si="363"/>
        <v>AP/FMJ</v>
      </c>
      <c r="R517" s="5" t="str">
        <f t="shared" si="364"/>
        <v>SAP</v>
      </c>
      <c r="S517" s="5" t="str">
        <f t="shared" si="365"/>
        <v>00# Buckshot</v>
      </c>
      <c r="T517" s="5" t="str">
        <f t="shared" si="366"/>
        <v>CAWS Buckshot</v>
      </c>
      <c r="U517" s="5" t="str">
        <f t="shared" si="367"/>
        <v>FMJ</v>
      </c>
      <c r="V517" s="5" t="str">
        <f t="shared" si="368"/>
        <v>Monster</v>
      </c>
      <c r="W517" s="5" t="str">
        <f t="shared" si="369"/>
        <v>Knife</v>
      </c>
      <c r="X517" s="5" t="str">
        <f t="shared" si="370"/>
        <v>HE</v>
      </c>
      <c r="Y517" s="5" t="str">
        <f t="shared" si="371"/>
        <v>HEAT</v>
      </c>
      <c r="Z517" s="5" t="str">
        <f t="shared" si="372"/>
        <v>FMJ!</v>
      </c>
      <c r="AA517" s="5" t="str">
        <f t="shared" si="373"/>
        <v>Flame</v>
      </c>
      <c r="AB517" s="5" t="str">
        <f t="shared" si="374"/>
        <v>JSP</v>
      </c>
      <c r="AC517" s="5" t="str">
        <f t="shared" si="375"/>
        <v>AP/T</v>
      </c>
      <c r="AD517" s="5" t="str">
        <f t="shared" si="376"/>
        <v>Tracer</v>
      </c>
      <c r="AE517" s="5" t="str">
        <f t="shared" si="377"/>
        <v>Tracer!</v>
      </c>
      <c r="AF517" s="5" t="str">
        <f t="shared" si="378"/>
        <v>Match</v>
      </c>
      <c r="AG517" s="5" t="str">
        <f t="shared" si="379"/>
        <v>Match!</v>
      </c>
      <c r="AH517" s="5" t="str">
        <f t="shared" si="380"/>
        <v>OTM Match</v>
      </c>
      <c r="AI517" s="5" t="str">
        <f t="shared" si="381"/>
        <v>SB</v>
      </c>
      <c r="AJ517" s="5" t="str">
        <f t="shared" si="382"/>
        <v>SB!</v>
      </c>
      <c r="AK517" s="5" t="str">
        <f t="shared" si="383"/>
        <v>HAP</v>
      </c>
      <c r="AL517" s="5" t="str">
        <f t="shared" si="384"/>
        <v>HSB</v>
      </c>
      <c r="AM517" s="5" t="str">
        <f t="shared" si="385"/>
        <v>HP</v>
      </c>
      <c r="AN517" s="5" t="str">
        <f t="shared" si="386"/>
        <v>AMR</v>
      </c>
      <c r="AO517" s="5" t="str">
        <f t="shared" si="387"/>
        <v>AP</v>
      </c>
      <c r="AP517" s="5" t="str">
        <f t="shared" si="388"/>
        <v>Duplex FMJ</v>
      </c>
      <c r="AQ517" s="5" t="str">
        <f t="shared" si="389"/>
        <v>KTW</v>
      </c>
      <c r="AR517" s="5" t="str">
        <f t="shared" si="390"/>
        <v>Flechette</v>
      </c>
      <c r="AS517" s="5" t="str">
        <f t="shared" si="391"/>
        <v>Grenade</v>
      </c>
      <c r="AT517" s="5" t="str">
        <f t="shared" si="392"/>
        <v>Lock Buster</v>
      </c>
      <c r="AU517" s="5" t="str">
        <f t="shared" si="393"/>
        <v>4# Buckshot</v>
      </c>
      <c r="AV517" s="5" t="str">
        <f t="shared" si="394"/>
        <v>2mm EC</v>
      </c>
      <c r="AW517" s="5" t="str">
        <f t="shared" si="395"/>
        <v>Pulse</v>
      </c>
      <c r="AX517" s="5" t="str">
        <f t="shared" si="396"/>
        <v>HEAT!</v>
      </c>
      <c r="AY517" s="5" t="str">
        <f t="shared" si="397"/>
        <v>Dart</v>
      </c>
      <c r="AZ517" s="5" t="str">
        <f t="shared" si="398"/>
        <v>Neurotoxin Dart</v>
      </c>
      <c r="BA517" s="5" t="str">
        <f t="shared" si="399"/>
        <v>AP/T Z</v>
      </c>
      <c r="BB517" s="5" t="str">
        <f t="shared" si="400"/>
        <v>SOST</v>
      </c>
      <c r="BC517" s="5" t="str">
        <f t="shared" si="401"/>
        <v>JSP!</v>
      </c>
      <c r="BD517" s="5" t="str">
        <f t="shared" si="402"/>
        <v>Pepper Spray</v>
      </c>
    </row>
    <row r="518" spans="1:56" x14ac:dyDescent="0.15">
      <c r="A518" s="2">
        <v>2354</v>
      </c>
      <c r="B518" s="2">
        <v>2388</v>
      </c>
      <c r="C518" s="2">
        <v>2388</v>
      </c>
      <c r="E518" s="8">
        <f t="shared" si="403"/>
        <v>3717</v>
      </c>
      <c r="F518" s="1">
        <v>2354</v>
      </c>
      <c r="G518" s="1" t="s">
        <v>564</v>
      </c>
      <c r="H518" s="1" t="s">
        <v>1</v>
      </c>
      <c r="I518" s="1" t="s">
        <v>537</v>
      </c>
      <c r="J518" s="1">
        <v>100</v>
      </c>
      <c r="K518" s="1" t="s">
        <v>556</v>
      </c>
      <c r="L518" s="1" t="s">
        <v>4</v>
      </c>
      <c r="M518" s="2">
        <f t="shared" si="359"/>
        <v>22</v>
      </c>
      <c r="N518" s="2">
        <f t="shared" si="360"/>
        <v>40</v>
      </c>
      <c r="O518" s="5" t="str">
        <f t="shared" si="361"/>
        <v>Round Nose FMJ</v>
      </c>
      <c r="P518" s="5" t="str">
        <f t="shared" si="362"/>
        <v>JHP</v>
      </c>
      <c r="Q518" s="5" t="str">
        <f t="shared" si="363"/>
        <v>AP/FMJ</v>
      </c>
      <c r="R518" s="5" t="str">
        <f t="shared" si="364"/>
        <v>SAP</v>
      </c>
      <c r="S518" s="5" t="str">
        <f t="shared" si="365"/>
        <v>00# Buckshot</v>
      </c>
      <c r="T518" s="5" t="str">
        <f t="shared" si="366"/>
        <v>CAWS Buckshot</v>
      </c>
      <c r="U518" s="5" t="str">
        <f t="shared" si="367"/>
        <v>FMJ</v>
      </c>
      <c r="V518" s="5" t="str">
        <f t="shared" si="368"/>
        <v>Monster</v>
      </c>
      <c r="W518" s="5" t="str">
        <f t="shared" si="369"/>
        <v>Knife</v>
      </c>
      <c r="X518" s="5" t="str">
        <f t="shared" si="370"/>
        <v>HE</v>
      </c>
      <c r="Y518" s="5" t="str">
        <f t="shared" si="371"/>
        <v>HEAT</v>
      </c>
      <c r="Z518" s="5" t="str">
        <f t="shared" si="372"/>
        <v>FMJ!</v>
      </c>
      <c r="AA518" s="5" t="str">
        <f t="shared" si="373"/>
        <v>Flame</v>
      </c>
      <c r="AB518" s="5" t="str">
        <f t="shared" si="374"/>
        <v>JSP</v>
      </c>
      <c r="AC518" s="5" t="str">
        <f t="shared" si="375"/>
        <v>AP/T</v>
      </c>
      <c r="AD518" s="5" t="str">
        <f t="shared" si="376"/>
        <v>Tracer</v>
      </c>
      <c r="AE518" s="5" t="str">
        <f t="shared" si="377"/>
        <v>Tracer!</v>
      </c>
      <c r="AF518" s="5" t="str">
        <f t="shared" si="378"/>
        <v>Match</v>
      </c>
      <c r="AG518" s="5" t="str">
        <f t="shared" si="379"/>
        <v>Match!</v>
      </c>
      <c r="AH518" s="5" t="str">
        <f t="shared" si="380"/>
        <v>OTM Match</v>
      </c>
      <c r="AI518" s="5" t="str">
        <f t="shared" si="381"/>
        <v>SB</v>
      </c>
      <c r="AJ518" s="5" t="str">
        <f t="shared" si="382"/>
        <v>SB!</v>
      </c>
      <c r="AK518" s="5" t="str">
        <f t="shared" si="383"/>
        <v>HAP</v>
      </c>
      <c r="AL518" s="5" t="str">
        <f t="shared" si="384"/>
        <v>HSB</v>
      </c>
      <c r="AM518" s="5" t="str">
        <f t="shared" si="385"/>
        <v>HP</v>
      </c>
      <c r="AN518" s="5" t="str">
        <f t="shared" si="386"/>
        <v>AMR</v>
      </c>
      <c r="AO518" s="5" t="str">
        <f t="shared" si="387"/>
        <v>AP</v>
      </c>
      <c r="AP518" s="5" t="str">
        <f t="shared" si="388"/>
        <v>Duplex FMJ</v>
      </c>
      <c r="AQ518" s="5" t="str">
        <f t="shared" si="389"/>
        <v>KTW</v>
      </c>
      <c r="AR518" s="5" t="str">
        <f t="shared" si="390"/>
        <v>Flechette</v>
      </c>
      <c r="AS518" s="5" t="str">
        <f t="shared" si="391"/>
        <v>Grenade</v>
      </c>
      <c r="AT518" s="5" t="str">
        <f t="shared" si="392"/>
        <v>Lock Buster</v>
      </c>
      <c r="AU518" s="5" t="str">
        <f t="shared" si="393"/>
        <v>4# Buckshot</v>
      </c>
      <c r="AV518" s="5" t="str">
        <f t="shared" si="394"/>
        <v>2mm EC</v>
      </c>
      <c r="AW518" s="5" t="str">
        <f t="shared" si="395"/>
        <v>Pulse</v>
      </c>
      <c r="AX518" s="5" t="str">
        <f t="shared" si="396"/>
        <v>HEAT!</v>
      </c>
      <c r="AY518" s="5" t="str">
        <f t="shared" si="397"/>
        <v>Dart</v>
      </c>
      <c r="AZ518" s="5" t="str">
        <f t="shared" si="398"/>
        <v>Neurotoxin Dart</v>
      </c>
      <c r="BA518" s="5" t="str">
        <f t="shared" si="399"/>
        <v>AP/T Z</v>
      </c>
      <c r="BB518" s="5" t="str">
        <f t="shared" si="400"/>
        <v>SOST</v>
      </c>
      <c r="BC518" s="5" t="str">
        <f t="shared" si="401"/>
        <v>JSP!</v>
      </c>
      <c r="BD518" s="5" t="str">
        <f t="shared" si="402"/>
        <v>Pepper Spray</v>
      </c>
    </row>
    <row r="519" spans="1:56" x14ac:dyDescent="0.15">
      <c r="A519" s="2">
        <v>2592</v>
      </c>
      <c r="B519" s="2">
        <v>2389</v>
      </c>
      <c r="C519" s="2">
        <v>2389</v>
      </c>
      <c r="E519" s="8">
        <f t="shared" si="403"/>
        <v>3718</v>
      </c>
      <c r="F519" s="1">
        <v>2592</v>
      </c>
      <c r="G519" s="1" t="s">
        <v>572</v>
      </c>
      <c r="H519" s="1" t="s">
        <v>1</v>
      </c>
      <c r="I519" s="1" t="s">
        <v>537</v>
      </c>
      <c r="J519" s="1">
        <v>250</v>
      </c>
      <c r="K519" s="1" t="s">
        <v>556</v>
      </c>
      <c r="L519" s="1" t="s">
        <v>4</v>
      </c>
      <c r="M519" s="2">
        <f t="shared" si="359"/>
        <v>22</v>
      </c>
      <c r="N519" s="2">
        <f t="shared" si="360"/>
        <v>40</v>
      </c>
      <c r="O519" s="5" t="str">
        <f t="shared" si="361"/>
        <v>Round Nose FMJ</v>
      </c>
      <c r="P519" s="5" t="str">
        <f t="shared" si="362"/>
        <v>JHP</v>
      </c>
      <c r="Q519" s="5" t="str">
        <f t="shared" si="363"/>
        <v>AP/FMJ</v>
      </c>
      <c r="R519" s="5" t="str">
        <f t="shared" si="364"/>
        <v>SAP</v>
      </c>
      <c r="S519" s="5" t="str">
        <f t="shared" si="365"/>
        <v>00# Buckshot</v>
      </c>
      <c r="T519" s="5" t="str">
        <f t="shared" si="366"/>
        <v>CAWS Buckshot</v>
      </c>
      <c r="U519" s="5" t="str">
        <f t="shared" si="367"/>
        <v>FMJ</v>
      </c>
      <c r="V519" s="5" t="str">
        <f t="shared" si="368"/>
        <v>Monster</v>
      </c>
      <c r="W519" s="5" t="str">
        <f t="shared" si="369"/>
        <v>Knife</v>
      </c>
      <c r="X519" s="5" t="str">
        <f t="shared" si="370"/>
        <v>HE</v>
      </c>
      <c r="Y519" s="5" t="str">
        <f t="shared" si="371"/>
        <v>HEAT</v>
      </c>
      <c r="Z519" s="5" t="str">
        <f t="shared" si="372"/>
        <v>FMJ!</v>
      </c>
      <c r="AA519" s="5" t="str">
        <f t="shared" si="373"/>
        <v>Flame</v>
      </c>
      <c r="AB519" s="5" t="str">
        <f t="shared" si="374"/>
        <v>JSP</v>
      </c>
      <c r="AC519" s="5" t="str">
        <f t="shared" si="375"/>
        <v>AP/T</v>
      </c>
      <c r="AD519" s="5" t="str">
        <f t="shared" si="376"/>
        <v>Tracer</v>
      </c>
      <c r="AE519" s="5" t="str">
        <f t="shared" si="377"/>
        <v>Tracer!</v>
      </c>
      <c r="AF519" s="5" t="str">
        <f t="shared" si="378"/>
        <v>Match</v>
      </c>
      <c r="AG519" s="5" t="str">
        <f t="shared" si="379"/>
        <v>Match!</v>
      </c>
      <c r="AH519" s="5" t="str">
        <f t="shared" si="380"/>
        <v>OTM Match</v>
      </c>
      <c r="AI519" s="5" t="str">
        <f t="shared" si="381"/>
        <v>SB</v>
      </c>
      <c r="AJ519" s="5" t="str">
        <f t="shared" si="382"/>
        <v>SB!</v>
      </c>
      <c r="AK519" s="5" t="str">
        <f t="shared" si="383"/>
        <v>HAP</v>
      </c>
      <c r="AL519" s="5" t="str">
        <f t="shared" si="384"/>
        <v>HSB</v>
      </c>
      <c r="AM519" s="5" t="str">
        <f t="shared" si="385"/>
        <v>HP</v>
      </c>
      <c r="AN519" s="5" t="str">
        <f t="shared" si="386"/>
        <v>AMR</v>
      </c>
      <c r="AO519" s="5" t="str">
        <f t="shared" si="387"/>
        <v>AP</v>
      </c>
      <c r="AP519" s="5" t="str">
        <f t="shared" si="388"/>
        <v>Duplex FMJ</v>
      </c>
      <c r="AQ519" s="5" t="str">
        <f t="shared" si="389"/>
        <v>KTW</v>
      </c>
      <c r="AR519" s="5" t="str">
        <f t="shared" si="390"/>
        <v>Flechette</v>
      </c>
      <c r="AS519" s="5" t="str">
        <f t="shared" si="391"/>
        <v>Grenade</v>
      </c>
      <c r="AT519" s="5" t="str">
        <f t="shared" si="392"/>
        <v>Lock Buster</v>
      </c>
      <c r="AU519" s="5" t="str">
        <f t="shared" si="393"/>
        <v>4# Buckshot</v>
      </c>
      <c r="AV519" s="5" t="str">
        <f t="shared" si="394"/>
        <v>2mm EC</v>
      </c>
      <c r="AW519" s="5" t="str">
        <f t="shared" si="395"/>
        <v>Pulse</v>
      </c>
      <c r="AX519" s="5" t="str">
        <f t="shared" si="396"/>
        <v>HEAT!</v>
      </c>
      <c r="AY519" s="5" t="str">
        <f t="shared" si="397"/>
        <v>Dart</v>
      </c>
      <c r="AZ519" s="5" t="str">
        <f t="shared" si="398"/>
        <v>Neurotoxin Dart</v>
      </c>
      <c r="BA519" s="5" t="str">
        <f t="shared" si="399"/>
        <v>AP/T Z</v>
      </c>
      <c r="BB519" s="5" t="str">
        <f t="shared" si="400"/>
        <v>SOST</v>
      </c>
      <c r="BC519" s="5" t="str">
        <f t="shared" si="401"/>
        <v>JSP!</v>
      </c>
      <c r="BD519" s="5" t="str">
        <f t="shared" si="402"/>
        <v>Pepper Spray</v>
      </c>
    </row>
    <row r="520" spans="1:56" x14ac:dyDescent="0.15">
      <c r="A520" s="2">
        <v>586</v>
      </c>
      <c r="B520" s="2">
        <v>389</v>
      </c>
      <c r="C520" s="2" t="s">
        <v>1026</v>
      </c>
      <c r="D520" s="2">
        <v>389</v>
      </c>
      <c r="E520" s="8">
        <f t="shared" si="403"/>
        <v>3719</v>
      </c>
      <c r="F520" s="1">
        <v>586</v>
      </c>
      <c r="G520" s="1" t="s">
        <v>573</v>
      </c>
      <c r="H520" s="1" t="s">
        <v>1</v>
      </c>
      <c r="I520" s="1" t="s">
        <v>574</v>
      </c>
      <c r="J520" s="1">
        <v>5</v>
      </c>
      <c r="K520" s="1" t="s">
        <v>368</v>
      </c>
      <c r="L520" s="1" t="s">
        <v>4</v>
      </c>
      <c r="M520" s="2">
        <f t="shared" ref="M520:M583" si="404">IF(I520=I519,M519,M519+1)</f>
        <v>23</v>
      </c>
      <c r="N520" s="2">
        <f t="shared" si="360"/>
        <v>18</v>
      </c>
      <c r="O520" s="5" t="str">
        <f t="shared" si="361"/>
        <v>Round Nose FMJ</v>
      </c>
      <c r="P520" s="5" t="str">
        <f t="shared" si="362"/>
        <v>JHP</v>
      </c>
      <c r="Q520" s="5" t="str">
        <f t="shared" si="363"/>
        <v>AP/FMJ</v>
      </c>
      <c r="R520" s="5" t="str">
        <f t="shared" si="364"/>
        <v>SAP</v>
      </c>
      <c r="S520" s="5" t="str">
        <f t="shared" si="365"/>
        <v>00# Buckshot</v>
      </c>
      <c r="T520" s="5" t="str">
        <f t="shared" si="366"/>
        <v>CAWS Buckshot</v>
      </c>
      <c r="U520" s="5" t="str">
        <f t="shared" si="367"/>
        <v>FMJ</v>
      </c>
      <c r="V520" s="5" t="str">
        <f t="shared" si="368"/>
        <v>Monster</v>
      </c>
      <c r="W520" s="5" t="str">
        <f t="shared" si="369"/>
        <v>Knife</v>
      </c>
      <c r="X520" s="5" t="str">
        <f t="shared" si="370"/>
        <v>HE</v>
      </c>
      <c r="Y520" s="5" t="str">
        <f t="shared" si="371"/>
        <v>HEAT</v>
      </c>
      <c r="Z520" s="5" t="str">
        <f t="shared" si="372"/>
        <v>FMJ!</v>
      </c>
      <c r="AA520" s="5" t="str">
        <f t="shared" si="373"/>
        <v>Flame</v>
      </c>
      <c r="AB520" s="5" t="str">
        <f t="shared" si="374"/>
        <v>JSP</v>
      </c>
      <c r="AC520" s="5" t="str">
        <f t="shared" si="375"/>
        <v>AP/T</v>
      </c>
      <c r="AD520" s="5" t="str">
        <f t="shared" si="376"/>
        <v>Tracer</v>
      </c>
      <c r="AE520" s="5" t="str">
        <f t="shared" si="377"/>
        <v>Tracer!</v>
      </c>
      <c r="AF520" s="5" t="str">
        <f t="shared" si="378"/>
        <v>Match</v>
      </c>
      <c r="AG520" s="5" t="str">
        <f t="shared" si="379"/>
        <v>Match!</v>
      </c>
      <c r="AH520" s="5" t="str">
        <f t="shared" si="380"/>
        <v>OTM Match</v>
      </c>
      <c r="AI520" s="5" t="str">
        <f t="shared" si="381"/>
        <v>SB</v>
      </c>
      <c r="AJ520" s="5" t="str">
        <f t="shared" si="382"/>
        <v>SB!</v>
      </c>
      <c r="AK520" s="5" t="str">
        <f t="shared" si="383"/>
        <v>HAP</v>
      </c>
      <c r="AL520" s="5" t="str">
        <f t="shared" si="384"/>
        <v>HSB</v>
      </c>
      <c r="AM520" s="5" t="str">
        <f t="shared" si="385"/>
        <v>HP</v>
      </c>
      <c r="AN520" s="5" t="str">
        <f t="shared" si="386"/>
        <v>AMR</v>
      </c>
      <c r="AO520" s="5" t="str">
        <f t="shared" si="387"/>
        <v>AP</v>
      </c>
      <c r="AP520" s="5" t="str">
        <f t="shared" si="388"/>
        <v>Duplex FMJ</v>
      </c>
      <c r="AQ520" s="5" t="str">
        <f t="shared" si="389"/>
        <v>KTW</v>
      </c>
      <c r="AR520" s="5" t="str">
        <f t="shared" si="390"/>
        <v>Flechette</v>
      </c>
      <c r="AS520" s="5" t="str">
        <f t="shared" si="391"/>
        <v>Grenade</v>
      </c>
      <c r="AT520" s="5" t="str">
        <f t="shared" si="392"/>
        <v>Lock Buster</v>
      </c>
      <c r="AU520" s="5" t="str">
        <f t="shared" si="393"/>
        <v>4# Buckshot</v>
      </c>
      <c r="AV520" s="5" t="str">
        <f t="shared" si="394"/>
        <v>2mm EC</v>
      </c>
      <c r="AW520" s="5" t="str">
        <f t="shared" si="395"/>
        <v>Pulse</v>
      </c>
      <c r="AX520" s="5" t="str">
        <f t="shared" si="396"/>
        <v>HEAT!</v>
      </c>
      <c r="AY520" s="5" t="str">
        <f t="shared" si="397"/>
        <v>Dart</v>
      </c>
      <c r="AZ520" s="5" t="str">
        <f t="shared" si="398"/>
        <v>Neurotoxin Dart</v>
      </c>
      <c r="BA520" s="5" t="str">
        <f t="shared" si="399"/>
        <v>AP/T Z</v>
      </c>
      <c r="BB520" s="5" t="str">
        <f t="shared" si="400"/>
        <v>SOST</v>
      </c>
      <c r="BC520" s="5" t="str">
        <f t="shared" si="401"/>
        <v>JSP!</v>
      </c>
      <c r="BD520" s="5" t="str">
        <f t="shared" si="402"/>
        <v>Pepper Spray</v>
      </c>
    </row>
    <row r="521" spans="1:56" x14ac:dyDescent="0.15">
      <c r="A521" s="2">
        <v>588</v>
      </c>
      <c r="B521" s="2">
        <v>390</v>
      </c>
      <c r="C521" s="2" t="s">
        <v>1026</v>
      </c>
      <c r="D521" s="2">
        <v>390</v>
      </c>
      <c r="E521" s="8">
        <f t="shared" si="403"/>
        <v>3720</v>
      </c>
      <c r="F521" s="1">
        <v>588</v>
      </c>
      <c r="G521" s="1" t="s">
        <v>576</v>
      </c>
      <c r="H521" s="1" t="s">
        <v>1</v>
      </c>
      <c r="I521" s="1" t="s">
        <v>574</v>
      </c>
      <c r="J521" s="1">
        <v>10</v>
      </c>
      <c r="K521" s="1" t="s">
        <v>368</v>
      </c>
      <c r="L521" s="1" t="s">
        <v>4</v>
      </c>
      <c r="M521" s="2">
        <f t="shared" si="404"/>
        <v>23</v>
      </c>
      <c r="N521" s="2">
        <f t="shared" si="360"/>
        <v>18</v>
      </c>
      <c r="O521" s="5" t="str">
        <f t="shared" si="361"/>
        <v>Round Nose FMJ</v>
      </c>
      <c r="P521" s="5" t="str">
        <f t="shared" si="362"/>
        <v>JHP</v>
      </c>
      <c r="Q521" s="5" t="str">
        <f t="shared" si="363"/>
        <v>AP/FMJ</v>
      </c>
      <c r="R521" s="5" t="str">
        <f t="shared" si="364"/>
        <v>SAP</v>
      </c>
      <c r="S521" s="5" t="str">
        <f t="shared" si="365"/>
        <v>00# Buckshot</v>
      </c>
      <c r="T521" s="5" t="str">
        <f t="shared" si="366"/>
        <v>CAWS Buckshot</v>
      </c>
      <c r="U521" s="5" t="str">
        <f t="shared" si="367"/>
        <v>FMJ</v>
      </c>
      <c r="V521" s="5" t="str">
        <f t="shared" si="368"/>
        <v>Monster</v>
      </c>
      <c r="W521" s="5" t="str">
        <f t="shared" si="369"/>
        <v>Knife</v>
      </c>
      <c r="X521" s="5" t="str">
        <f t="shared" si="370"/>
        <v>HE</v>
      </c>
      <c r="Y521" s="5" t="str">
        <f t="shared" si="371"/>
        <v>HEAT</v>
      </c>
      <c r="Z521" s="5" t="str">
        <f t="shared" si="372"/>
        <v>FMJ!</v>
      </c>
      <c r="AA521" s="5" t="str">
        <f t="shared" si="373"/>
        <v>Flame</v>
      </c>
      <c r="AB521" s="5" t="str">
        <f t="shared" si="374"/>
        <v>JSP</v>
      </c>
      <c r="AC521" s="5" t="str">
        <f t="shared" si="375"/>
        <v>AP/T</v>
      </c>
      <c r="AD521" s="5" t="str">
        <f t="shared" si="376"/>
        <v>Tracer</v>
      </c>
      <c r="AE521" s="5" t="str">
        <f t="shared" si="377"/>
        <v>Tracer!</v>
      </c>
      <c r="AF521" s="5" t="str">
        <f t="shared" si="378"/>
        <v>Match</v>
      </c>
      <c r="AG521" s="5" t="str">
        <f t="shared" si="379"/>
        <v>Match!</v>
      </c>
      <c r="AH521" s="5" t="str">
        <f t="shared" si="380"/>
        <v>OTM Match</v>
      </c>
      <c r="AI521" s="5" t="str">
        <f t="shared" si="381"/>
        <v>SB</v>
      </c>
      <c r="AJ521" s="5" t="str">
        <f t="shared" si="382"/>
        <v>SB!</v>
      </c>
      <c r="AK521" s="5" t="str">
        <f t="shared" si="383"/>
        <v>HAP</v>
      </c>
      <c r="AL521" s="5" t="str">
        <f t="shared" si="384"/>
        <v>HSB</v>
      </c>
      <c r="AM521" s="5" t="str">
        <f t="shared" si="385"/>
        <v>HP</v>
      </c>
      <c r="AN521" s="5" t="str">
        <f t="shared" si="386"/>
        <v>AMR</v>
      </c>
      <c r="AO521" s="5" t="str">
        <f t="shared" si="387"/>
        <v>AP</v>
      </c>
      <c r="AP521" s="5" t="str">
        <f t="shared" si="388"/>
        <v>Duplex FMJ</v>
      </c>
      <c r="AQ521" s="5" t="str">
        <f t="shared" si="389"/>
        <v>KTW</v>
      </c>
      <c r="AR521" s="5" t="str">
        <f t="shared" si="390"/>
        <v>Flechette</v>
      </c>
      <c r="AS521" s="5" t="str">
        <f t="shared" si="391"/>
        <v>Grenade</v>
      </c>
      <c r="AT521" s="5" t="str">
        <f t="shared" si="392"/>
        <v>Lock Buster</v>
      </c>
      <c r="AU521" s="5" t="str">
        <f t="shared" si="393"/>
        <v>4# Buckshot</v>
      </c>
      <c r="AV521" s="5" t="str">
        <f t="shared" si="394"/>
        <v>2mm EC</v>
      </c>
      <c r="AW521" s="5" t="str">
        <f t="shared" si="395"/>
        <v>Pulse</v>
      </c>
      <c r="AX521" s="5" t="str">
        <f t="shared" si="396"/>
        <v>HEAT!</v>
      </c>
      <c r="AY521" s="5" t="str">
        <f t="shared" si="397"/>
        <v>Dart</v>
      </c>
      <c r="AZ521" s="5" t="str">
        <f t="shared" si="398"/>
        <v>Neurotoxin Dart</v>
      </c>
      <c r="BA521" s="5" t="str">
        <f t="shared" si="399"/>
        <v>AP/T Z</v>
      </c>
      <c r="BB521" s="5" t="str">
        <f t="shared" si="400"/>
        <v>SOST</v>
      </c>
      <c r="BC521" s="5" t="str">
        <f t="shared" si="401"/>
        <v>JSP!</v>
      </c>
      <c r="BD521" s="5" t="str">
        <f t="shared" si="402"/>
        <v>Pepper Spray</v>
      </c>
    </row>
    <row r="522" spans="1:56" x14ac:dyDescent="0.15">
      <c r="A522" s="2">
        <v>2088</v>
      </c>
      <c r="B522" s="2">
        <v>2390</v>
      </c>
      <c r="C522" s="2">
        <v>2390</v>
      </c>
      <c r="E522" s="8">
        <f t="shared" si="403"/>
        <v>3721</v>
      </c>
      <c r="F522" s="1">
        <v>2088</v>
      </c>
      <c r="G522" s="1" t="s">
        <v>578</v>
      </c>
      <c r="H522" s="1" t="s">
        <v>1</v>
      </c>
      <c r="I522" s="1" t="s">
        <v>574</v>
      </c>
      <c r="J522" s="1">
        <v>50</v>
      </c>
      <c r="K522" s="1" t="s">
        <v>368</v>
      </c>
      <c r="L522" s="1" t="s">
        <v>10</v>
      </c>
      <c r="M522" s="2">
        <f t="shared" si="404"/>
        <v>23</v>
      </c>
      <c r="N522" s="2">
        <f t="shared" si="360"/>
        <v>18</v>
      </c>
      <c r="O522" s="5" t="str">
        <f t="shared" si="361"/>
        <v>Round Nose FMJ</v>
      </c>
      <c r="P522" s="5" t="str">
        <f t="shared" si="362"/>
        <v>JHP</v>
      </c>
      <c r="Q522" s="5" t="str">
        <f t="shared" si="363"/>
        <v>AP/FMJ</v>
      </c>
      <c r="R522" s="5" t="str">
        <f t="shared" si="364"/>
        <v>SAP</v>
      </c>
      <c r="S522" s="5" t="str">
        <f t="shared" si="365"/>
        <v>00# Buckshot</v>
      </c>
      <c r="T522" s="5" t="str">
        <f t="shared" si="366"/>
        <v>CAWS Buckshot</v>
      </c>
      <c r="U522" s="5" t="str">
        <f t="shared" si="367"/>
        <v>FMJ</v>
      </c>
      <c r="V522" s="5" t="str">
        <f t="shared" si="368"/>
        <v>Monster</v>
      </c>
      <c r="W522" s="5" t="str">
        <f t="shared" si="369"/>
        <v>Knife</v>
      </c>
      <c r="X522" s="5" t="str">
        <f t="shared" si="370"/>
        <v>HE</v>
      </c>
      <c r="Y522" s="5" t="str">
        <f t="shared" si="371"/>
        <v>HEAT</v>
      </c>
      <c r="Z522" s="5" t="str">
        <f t="shared" si="372"/>
        <v>FMJ!</v>
      </c>
      <c r="AA522" s="5" t="str">
        <f t="shared" si="373"/>
        <v>Flame</v>
      </c>
      <c r="AB522" s="5" t="str">
        <f t="shared" si="374"/>
        <v>JSP</v>
      </c>
      <c r="AC522" s="5" t="str">
        <f t="shared" si="375"/>
        <v>AP/T</v>
      </c>
      <c r="AD522" s="5" t="str">
        <f t="shared" si="376"/>
        <v>Tracer</v>
      </c>
      <c r="AE522" s="5" t="str">
        <f t="shared" si="377"/>
        <v>Tracer!</v>
      </c>
      <c r="AF522" s="5" t="str">
        <f t="shared" si="378"/>
        <v>Match</v>
      </c>
      <c r="AG522" s="5" t="str">
        <f t="shared" si="379"/>
        <v>Match!</v>
      </c>
      <c r="AH522" s="5" t="str">
        <f t="shared" si="380"/>
        <v>OTM Match</v>
      </c>
      <c r="AI522" s="5" t="str">
        <f t="shared" si="381"/>
        <v>SB</v>
      </c>
      <c r="AJ522" s="5" t="str">
        <f t="shared" si="382"/>
        <v>SB!</v>
      </c>
      <c r="AK522" s="5" t="str">
        <f t="shared" si="383"/>
        <v>HAP</v>
      </c>
      <c r="AL522" s="5" t="str">
        <f t="shared" si="384"/>
        <v>HSB</v>
      </c>
      <c r="AM522" s="5" t="str">
        <f t="shared" si="385"/>
        <v>HP</v>
      </c>
      <c r="AN522" s="5" t="str">
        <f t="shared" si="386"/>
        <v>AMR</v>
      </c>
      <c r="AO522" s="5" t="str">
        <f t="shared" si="387"/>
        <v>AP</v>
      </c>
      <c r="AP522" s="5" t="str">
        <f t="shared" si="388"/>
        <v>Duplex FMJ</v>
      </c>
      <c r="AQ522" s="5" t="str">
        <f t="shared" si="389"/>
        <v>KTW</v>
      </c>
      <c r="AR522" s="5" t="str">
        <f t="shared" si="390"/>
        <v>Flechette</v>
      </c>
      <c r="AS522" s="5" t="str">
        <f t="shared" si="391"/>
        <v>Grenade</v>
      </c>
      <c r="AT522" s="5" t="str">
        <f t="shared" si="392"/>
        <v>Lock Buster</v>
      </c>
      <c r="AU522" s="5" t="str">
        <f t="shared" si="393"/>
        <v>4# Buckshot</v>
      </c>
      <c r="AV522" s="5" t="str">
        <f t="shared" si="394"/>
        <v>2mm EC</v>
      </c>
      <c r="AW522" s="5" t="str">
        <f t="shared" si="395"/>
        <v>Pulse</v>
      </c>
      <c r="AX522" s="5" t="str">
        <f t="shared" si="396"/>
        <v>HEAT!</v>
      </c>
      <c r="AY522" s="5" t="str">
        <f t="shared" si="397"/>
        <v>Dart</v>
      </c>
      <c r="AZ522" s="5" t="str">
        <f t="shared" si="398"/>
        <v>Neurotoxin Dart</v>
      </c>
      <c r="BA522" s="5" t="str">
        <f t="shared" si="399"/>
        <v>AP/T Z</v>
      </c>
      <c r="BB522" s="5" t="str">
        <f t="shared" si="400"/>
        <v>SOST</v>
      </c>
      <c r="BC522" s="5" t="str">
        <f t="shared" si="401"/>
        <v>JSP!</v>
      </c>
      <c r="BD522" s="5" t="str">
        <f t="shared" si="402"/>
        <v>Pepper Spray</v>
      </c>
    </row>
    <row r="523" spans="1:56" x14ac:dyDescent="0.15">
      <c r="A523" s="2">
        <v>2562</v>
      </c>
      <c r="B523" s="2">
        <v>2391</v>
      </c>
      <c r="C523" s="2">
        <v>2391</v>
      </c>
      <c r="E523" s="8">
        <f t="shared" si="403"/>
        <v>3722</v>
      </c>
      <c r="F523" s="1">
        <v>2562</v>
      </c>
      <c r="G523" s="1" t="s">
        <v>580</v>
      </c>
      <c r="H523" s="1" t="s">
        <v>1</v>
      </c>
      <c r="I523" s="1" t="s">
        <v>574</v>
      </c>
      <c r="J523" s="1">
        <v>5</v>
      </c>
      <c r="K523" s="1" t="s">
        <v>200</v>
      </c>
      <c r="L523" s="1" t="s">
        <v>4</v>
      </c>
      <c r="M523" s="2">
        <f t="shared" si="404"/>
        <v>23</v>
      </c>
      <c r="N523" s="2">
        <f t="shared" si="360"/>
        <v>24</v>
      </c>
      <c r="O523" s="5" t="str">
        <f t="shared" si="361"/>
        <v>Round Nose FMJ</v>
      </c>
      <c r="P523" s="5" t="str">
        <f t="shared" si="362"/>
        <v>JHP</v>
      </c>
      <c r="Q523" s="5" t="str">
        <f t="shared" si="363"/>
        <v>AP/FMJ</v>
      </c>
      <c r="R523" s="5" t="str">
        <f t="shared" si="364"/>
        <v>SAP</v>
      </c>
      <c r="S523" s="5" t="str">
        <f t="shared" si="365"/>
        <v>00# Buckshot</v>
      </c>
      <c r="T523" s="5" t="str">
        <f t="shared" si="366"/>
        <v>CAWS Buckshot</v>
      </c>
      <c r="U523" s="5" t="str">
        <f t="shared" si="367"/>
        <v>FMJ</v>
      </c>
      <c r="V523" s="5" t="str">
        <f t="shared" si="368"/>
        <v>Monster</v>
      </c>
      <c r="W523" s="5" t="str">
        <f t="shared" si="369"/>
        <v>Knife</v>
      </c>
      <c r="X523" s="5" t="str">
        <f t="shared" si="370"/>
        <v>HE</v>
      </c>
      <c r="Y523" s="5" t="str">
        <f t="shared" si="371"/>
        <v>HEAT</v>
      </c>
      <c r="Z523" s="5" t="str">
        <f t="shared" si="372"/>
        <v>FMJ!</v>
      </c>
      <c r="AA523" s="5" t="str">
        <f t="shared" si="373"/>
        <v>Flame</v>
      </c>
      <c r="AB523" s="5" t="str">
        <f t="shared" si="374"/>
        <v>JSP</v>
      </c>
      <c r="AC523" s="5" t="str">
        <f t="shared" si="375"/>
        <v>AP/T</v>
      </c>
      <c r="AD523" s="5" t="str">
        <f t="shared" si="376"/>
        <v>Tracer</v>
      </c>
      <c r="AE523" s="5" t="str">
        <f t="shared" si="377"/>
        <v>Tracer!</v>
      </c>
      <c r="AF523" s="5" t="str">
        <f t="shared" si="378"/>
        <v>Match</v>
      </c>
      <c r="AG523" s="5" t="str">
        <f t="shared" si="379"/>
        <v>Match!</v>
      </c>
      <c r="AH523" s="5" t="str">
        <f t="shared" si="380"/>
        <v>OTM Match</v>
      </c>
      <c r="AI523" s="5" t="str">
        <f t="shared" si="381"/>
        <v>SB</v>
      </c>
      <c r="AJ523" s="5" t="str">
        <f t="shared" si="382"/>
        <v>SB!</v>
      </c>
      <c r="AK523" s="5" t="str">
        <f t="shared" si="383"/>
        <v>HAP</v>
      </c>
      <c r="AL523" s="5" t="str">
        <f t="shared" si="384"/>
        <v>HSB</v>
      </c>
      <c r="AM523" s="5" t="str">
        <f t="shared" si="385"/>
        <v>HP</v>
      </c>
      <c r="AN523" s="5" t="str">
        <f t="shared" si="386"/>
        <v>AMR</v>
      </c>
      <c r="AO523" s="5" t="str">
        <f t="shared" si="387"/>
        <v>AP</v>
      </c>
      <c r="AP523" s="5" t="str">
        <f t="shared" si="388"/>
        <v>Duplex FMJ</v>
      </c>
      <c r="AQ523" s="5" t="str">
        <f t="shared" si="389"/>
        <v>KTW</v>
      </c>
      <c r="AR523" s="5" t="str">
        <f t="shared" si="390"/>
        <v>Flechette</v>
      </c>
      <c r="AS523" s="5" t="str">
        <f t="shared" si="391"/>
        <v>Grenade</v>
      </c>
      <c r="AT523" s="5" t="str">
        <f t="shared" si="392"/>
        <v>Lock Buster</v>
      </c>
      <c r="AU523" s="5" t="str">
        <f t="shared" si="393"/>
        <v>4# Buckshot</v>
      </c>
      <c r="AV523" s="5" t="str">
        <f t="shared" si="394"/>
        <v>2mm EC</v>
      </c>
      <c r="AW523" s="5" t="str">
        <f t="shared" si="395"/>
        <v>Pulse</v>
      </c>
      <c r="AX523" s="5" t="str">
        <f t="shared" si="396"/>
        <v>HEAT!</v>
      </c>
      <c r="AY523" s="5" t="str">
        <f t="shared" si="397"/>
        <v>Dart</v>
      </c>
      <c r="AZ523" s="5" t="str">
        <f t="shared" si="398"/>
        <v>Neurotoxin Dart</v>
      </c>
      <c r="BA523" s="5" t="str">
        <f t="shared" si="399"/>
        <v>AP/T Z</v>
      </c>
      <c r="BB523" s="5" t="str">
        <f t="shared" si="400"/>
        <v>SOST</v>
      </c>
      <c r="BC523" s="5" t="str">
        <f t="shared" si="401"/>
        <v>JSP!</v>
      </c>
      <c r="BD523" s="5" t="str">
        <f t="shared" si="402"/>
        <v>Pepper Spray</v>
      </c>
    </row>
    <row r="524" spans="1:56" x14ac:dyDescent="0.15">
      <c r="A524" s="2">
        <v>2563</v>
      </c>
      <c r="B524" s="2">
        <v>2392</v>
      </c>
      <c r="C524" s="2">
        <v>2392</v>
      </c>
      <c r="E524" s="8">
        <f t="shared" si="403"/>
        <v>3723</v>
      </c>
      <c r="F524" s="1">
        <v>2563</v>
      </c>
      <c r="G524" s="1" t="s">
        <v>581</v>
      </c>
      <c r="H524" s="1" t="s">
        <v>1</v>
      </c>
      <c r="I524" s="1" t="s">
        <v>574</v>
      </c>
      <c r="J524" s="1">
        <v>10</v>
      </c>
      <c r="K524" s="1" t="s">
        <v>200</v>
      </c>
      <c r="L524" s="1" t="s">
        <v>4</v>
      </c>
      <c r="M524" s="2">
        <f t="shared" si="404"/>
        <v>23</v>
      </c>
      <c r="N524" s="2">
        <f t="shared" si="360"/>
        <v>24</v>
      </c>
      <c r="O524" s="5" t="str">
        <f t="shared" si="361"/>
        <v>Round Nose FMJ</v>
      </c>
      <c r="P524" s="5" t="str">
        <f t="shared" si="362"/>
        <v>JHP</v>
      </c>
      <c r="Q524" s="5" t="str">
        <f t="shared" si="363"/>
        <v>AP/FMJ</v>
      </c>
      <c r="R524" s="5" t="str">
        <f t="shared" si="364"/>
        <v>SAP</v>
      </c>
      <c r="S524" s="5" t="str">
        <f t="shared" si="365"/>
        <v>00# Buckshot</v>
      </c>
      <c r="T524" s="5" t="str">
        <f t="shared" si="366"/>
        <v>CAWS Buckshot</v>
      </c>
      <c r="U524" s="5" t="str">
        <f t="shared" si="367"/>
        <v>FMJ</v>
      </c>
      <c r="V524" s="5" t="str">
        <f t="shared" si="368"/>
        <v>Monster</v>
      </c>
      <c r="W524" s="5" t="str">
        <f t="shared" si="369"/>
        <v>Knife</v>
      </c>
      <c r="X524" s="5" t="str">
        <f t="shared" si="370"/>
        <v>HE</v>
      </c>
      <c r="Y524" s="5" t="str">
        <f t="shared" si="371"/>
        <v>HEAT</v>
      </c>
      <c r="Z524" s="5" t="str">
        <f t="shared" si="372"/>
        <v>FMJ!</v>
      </c>
      <c r="AA524" s="5" t="str">
        <f t="shared" si="373"/>
        <v>Flame</v>
      </c>
      <c r="AB524" s="5" t="str">
        <f t="shared" si="374"/>
        <v>JSP</v>
      </c>
      <c r="AC524" s="5" t="str">
        <f t="shared" si="375"/>
        <v>AP/T</v>
      </c>
      <c r="AD524" s="5" t="str">
        <f t="shared" si="376"/>
        <v>Tracer</v>
      </c>
      <c r="AE524" s="5" t="str">
        <f t="shared" si="377"/>
        <v>Tracer!</v>
      </c>
      <c r="AF524" s="5" t="str">
        <f t="shared" si="378"/>
        <v>Match</v>
      </c>
      <c r="AG524" s="5" t="str">
        <f t="shared" si="379"/>
        <v>Match!</v>
      </c>
      <c r="AH524" s="5" t="str">
        <f t="shared" si="380"/>
        <v>OTM Match</v>
      </c>
      <c r="AI524" s="5" t="str">
        <f t="shared" si="381"/>
        <v>SB</v>
      </c>
      <c r="AJ524" s="5" t="str">
        <f t="shared" si="382"/>
        <v>SB!</v>
      </c>
      <c r="AK524" s="5" t="str">
        <f t="shared" si="383"/>
        <v>HAP</v>
      </c>
      <c r="AL524" s="5" t="str">
        <f t="shared" si="384"/>
        <v>HSB</v>
      </c>
      <c r="AM524" s="5" t="str">
        <f t="shared" si="385"/>
        <v>HP</v>
      </c>
      <c r="AN524" s="5" t="str">
        <f t="shared" si="386"/>
        <v>AMR</v>
      </c>
      <c r="AO524" s="5" t="str">
        <f t="shared" si="387"/>
        <v>AP</v>
      </c>
      <c r="AP524" s="5" t="str">
        <f t="shared" si="388"/>
        <v>Duplex FMJ</v>
      </c>
      <c r="AQ524" s="5" t="str">
        <f t="shared" si="389"/>
        <v>KTW</v>
      </c>
      <c r="AR524" s="5" t="str">
        <f t="shared" si="390"/>
        <v>Flechette</v>
      </c>
      <c r="AS524" s="5" t="str">
        <f t="shared" si="391"/>
        <v>Grenade</v>
      </c>
      <c r="AT524" s="5" t="str">
        <f t="shared" si="392"/>
        <v>Lock Buster</v>
      </c>
      <c r="AU524" s="5" t="str">
        <f t="shared" si="393"/>
        <v>4# Buckshot</v>
      </c>
      <c r="AV524" s="5" t="str">
        <f t="shared" si="394"/>
        <v>2mm EC</v>
      </c>
      <c r="AW524" s="5" t="str">
        <f t="shared" si="395"/>
        <v>Pulse</v>
      </c>
      <c r="AX524" s="5" t="str">
        <f t="shared" si="396"/>
        <v>HEAT!</v>
      </c>
      <c r="AY524" s="5" t="str">
        <f t="shared" si="397"/>
        <v>Dart</v>
      </c>
      <c r="AZ524" s="5" t="str">
        <f t="shared" si="398"/>
        <v>Neurotoxin Dart</v>
      </c>
      <c r="BA524" s="5" t="str">
        <f t="shared" si="399"/>
        <v>AP/T Z</v>
      </c>
      <c r="BB524" s="5" t="str">
        <f t="shared" si="400"/>
        <v>SOST</v>
      </c>
      <c r="BC524" s="5" t="str">
        <f t="shared" si="401"/>
        <v>JSP!</v>
      </c>
      <c r="BD524" s="5" t="str">
        <f t="shared" si="402"/>
        <v>Pepper Spray</v>
      </c>
    </row>
    <row r="525" spans="1:56" x14ac:dyDescent="0.15">
      <c r="A525" s="2">
        <v>2564</v>
      </c>
      <c r="B525" s="2">
        <v>2393</v>
      </c>
      <c r="C525" s="2">
        <v>2393</v>
      </c>
      <c r="E525" s="8">
        <f t="shared" si="403"/>
        <v>3724</v>
      </c>
      <c r="F525" s="1">
        <v>2564</v>
      </c>
      <c r="G525" s="1" t="s">
        <v>582</v>
      </c>
      <c r="H525" s="1" t="s">
        <v>1</v>
      </c>
      <c r="I525" s="1" t="s">
        <v>574</v>
      </c>
      <c r="J525" s="1">
        <v>50</v>
      </c>
      <c r="K525" s="1" t="s">
        <v>200</v>
      </c>
      <c r="L525" s="1" t="s">
        <v>10</v>
      </c>
      <c r="M525" s="2">
        <f t="shared" si="404"/>
        <v>23</v>
      </c>
      <c r="N525" s="2">
        <f t="shared" si="360"/>
        <v>24</v>
      </c>
      <c r="O525" s="5" t="str">
        <f t="shared" si="361"/>
        <v>Round Nose FMJ</v>
      </c>
      <c r="P525" s="5" t="str">
        <f t="shared" si="362"/>
        <v>JHP</v>
      </c>
      <c r="Q525" s="5" t="str">
        <f t="shared" si="363"/>
        <v>AP/FMJ</v>
      </c>
      <c r="R525" s="5" t="str">
        <f t="shared" si="364"/>
        <v>SAP</v>
      </c>
      <c r="S525" s="5" t="str">
        <f t="shared" si="365"/>
        <v>00# Buckshot</v>
      </c>
      <c r="T525" s="5" t="str">
        <f t="shared" si="366"/>
        <v>CAWS Buckshot</v>
      </c>
      <c r="U525" s="5" t="str">
        <f t="shared" si="367"/>
        <v>FMJ</v>
      </c>
      <c r="V525" s="5" t="str">
        <f t="shared" si="368"/>
        <v>Monster</v>
      </c>
      <c r="W525" s="5" t="str">
        <f t="shared" si="369"/>
        <v>Knife</v>
      </c>
      <c r="X525" s="5" t="str">
        <f t="shared" si="370"/>
        <v>HE</v>
      </c>
      <c r="Y525" s="5" t="str">
        <f t="shared" si="371"/>
        <v>HEAT</v>
      </c>
      <c r="Z525" s="5" t="str">
        <f t="shared" si="372"/>
        <v>FMJ!</v>
      </c>
      <c r="AA525" s="5" t="str">
        <f t="shared" si="373"/>
        <v>Flame</v>
      </c>
      <c r="AB525" s="5" t="str">
        <f t="shared" si="374"/>
        <v>JSP</v>
      </c>
      <c r="AC525" s="5" t="str">
        <f t="shared" si="375"/>
        <v>AP/T</v>
      </c>
      <c r="AD525" s="5" t="str">
        <f t="shared" si="376"/>
        <v>Tracer</v>
      </c>
      <c r="AE525" s="5" t="str">
        <f t="shared" si="377"/>
        <v>Tracer!</v>
      </c>
      <c r="AF525" s="5" t="str">
        <f t="shared" si="378"/>
        <v>Match</v>
      </c>
      <c r="AG525" s="5" t="str">
        <f t="shared" si="379"/>
        <v>Match!</v>
      </c>
      <c r="AH525" s="5" t="str">
        <f t="shared" si="380"/>
        <v>OTM Match</v>
      </c>
      <c r="AI525" s="5" t="str">
        <f t="shared" si="381"/>
        <v>SB</v>
      </c>
      <c r="AJ525" s="5" t="str">
        <f t="shared" si="382"/>
        <v>SB!</v>
      </c>
      <c r="AK525" s="5" t="str">
        <f t="shared" si="383"/>
        <v>HAP</v>
      </c>
      <c r="AL525" s="5" t="str">
        <f t="shared" si="384"/>
        <v>HSB</v>
      </c>
      <c r="AM525" s="5" t="str">
        <f t="shared" si="385"/>
        <v>HP</v>
      </c>
      <c r="AN525" s="5" t="str">
        <f t="shared" si="386"/>
        <v>AMR</v>
      </c>
      <c r="AO525" s="5" t="str">
        <f t="shared" si="387"/>
        <v>AP</v>
      </c>
      <c r="AP525" s="5" t="str">
        <f t="shared" si="388"/>
        <v>Duplex FMJ</v>
      </c>
      <c r="AQ525" s="5" t="str">
        <f t="shared" si="389"/>
        <v>KTW</v>
      </c>
      <c r="AR525" s="5" t="str">
        <f t="shared" si="390"/>
        <v>Flechette</v>
      </c>
      <c r="AS525" s="5" t="str">
        <f t="shared" si="391"/>
        <v>Grenade</v>
      </c>
      <c r="AT525" s="5" t="str">
        <f t="shared" si="392"/>
        <v>Lock Buster</v>
      </c>
      <c r="AU525" s="5" t="str">
        <f t="shared" si="393"/>
        <v>4# Buckshot</v>
      </c>
      <c r="AV525" s="5" t="str">
        <f t="shared" si="394"/>
        <v>2mm EC</v>
      </c>
      <c r="AW525" s="5" t="str">
        <f t="shared" si="395"/>
        <v>Pulse</v>
      </c>
      <c r="AX525" s="5" t="str">
        <f t="shared" si="396"/>
        <v>HEAT!</v>
      </c>
      <c r="AY525" s="5" t="str">
        <f t="shared" si="397"/>
        <v>Dart</v>
      </c>
      <c r="AZ525" s="5" t="str">
        <f t="shared" si="398"/>
        <v>Neurotoxin Dart</v>
      </c>
      <c r="BA525" s="5" t="str">
        <f t="shared" si="399"/>
        <v>AP/T Z</v>
      </c>
      <c r="BB525" s="5" t="str">
        <f t="shared" si="400"/>
        <v>SOST</v>
      </c>
      <c r="BC525" s="5" t="str">
        <f t="shared" si="401"/>
        <v>JSP!</v>
      </c>
      <c r="BD525" s="5" t="str">
        <f t="shared" si="402"/>
        <v>Pepper Spray</v>
      </c>
    </row>
    <row r="526" spans="1:56" x14ac:dyDescent="0.15">
      <c r="A526" s="2">
        <v>587</v>
      </c>
      <c r="B526" s="2">
        <v>2394</v>
      </c>
      <c r="C526" s="2">
        <v>2394</v>
      </c>
      <c r="E526" s="8">
        <f t="shared" si="403"/>
        <v>3725</v>
      </c>
      <c r="F526" s="1">
        <v>587</v>
      </c>
      <c r="G526" s="1" t="s">
        <v>575</v>
      </c>
      <c r="H526" s="1" t="s">
        <v>1</v>
      </c>
      <c r="I526" s="1" t="s">
        <v>574</v>
      </c>
      <c r="J526" s="1">
        <v>5</v>
      </c>
      <c r="K526" s="1" t="s">
        <v>210</v>
      </c>
      <c r="L526" s="1" t="s">
        <v>4</v>
      </c>
      <c r="M526" s="2">
        <f t="shared" si="404"/>
        <v>23</v>
      </c>
      <c r="N526" s="2">
        <f t="shared" si="360"/>
        <v>26</v>
      </c>
      <c r="O526" s="5" t="str">
        <f t="shared" si="361"/>
        <v>Round Nose FMJ</v>
      </c>
      <c r="P526" s="5" t="str">
        <f t="shared" si="362"/>
        <v>JHP</v>
      </c>
      <c r="Q526" s="5" t="str">
        <f t="shared" si="363"/>
        <v>AP/FMJ</v>
      </c>
      <c r="R526" s="5" t="str">
        <f t="shared" si="364"/>
        <v>SAP</v>
      </c>
      <c r="S526" s="5" t="str">
        <f t="shared" si="365"/>
        <v>00# Buckshot</v>
      </c>
      <c r="T526" s="5" t="str">
        <f t="shared" si="366"/>
        <v>CAWS Buckshot</v>
      </c>
      <c r="U526" s="5" t="str">
        <f t="shared" si="367"/>
        <v>FMJ</v>
      </c>
      <c r="V526" s="5" t="str">
        <f t="shared" si="368"/>
        <v>Monster</v>
      </c>
      <c r="W526" s="5" t="str">
        <f t="shared" si="369"/>
        <v>Knife</v>
      </c>
      <c r="X526" s="5" t="str">
        <f t="shared" si="370"/>
        <v>HE</v>
      </c>
      <c r="Y526" s="5" t="str">
        <f t="shared" si="371"/>
        <v>HEAT</v>
      </c>
      <c r="Z526" s="5" t="str">
        <f t="shared" si="372"/>
        <v>FMJ!</v>
      </c>
      <c r="AA526" s="5" t="str">
        <f t="shared" si="373"/>
        <v>Flame</v>
      </c>
      <c r="AB526" s="5" t="str">
        <f t="shared" si="374"/>
        <v>JSP</v>
      </c>
      <c r="AC526" s="5" t="str">
        <f t="shared" si="375"/>
        <v>AP/T</v>
      </c>
      <c r="AD526" s="5" t="str">
        <f t="shared" si="376"/>
        <v>Tracer</v>
      </c>
      <c r="AE526" s="5" t="str">
        <f t="shared" si="377"/>
        <v>Tracer!</v>
      </c>
      <c r="AF526" s="5" t="str">
        <f t="shared" si="378"/>
        <v>Match</v>
      </c>
      <c r="AG526" s="5" t="str">
        <f t="shared" si="379"/>
        <v>Match!</v>
      </c>
      <c r="AH526" s="5" t="str">
        <f t="shared" si="380"/>
        <v>OTM Match</v>
      </c>
      <c r="AI526" s="5" t="str">
        <f t="shared" si="381"/>
        <v>SB</v>
      </c>
      <c r="AJ526" s="5" t="str">
        <f t="shared" si="382"/>
        <v>SB!</v>
      </c>
      <c r="AK526" s="5" t="str">
        <f t="shared" si="383"/>
        <v>HAP</v>
      </c>
      <c r="AL526" s="5" t="str">
        <f t="shared" si="384"/>
        <v>HSB</v>
      </c>
      <c r="AM526" s="5" t="str">
        <f t="shared" si="385"/>
        <v>HP</v>
      </c>
      <c r="AN526" s="5" t="str">
        <f t="shared" si="386"/>
        <v>AMR</v>
      </c>
      <c r="AO526" s="5" t="str">
        <f t="shared" si="387"/>
        <v>AP</v>
      </c>
      <c r="AP526" s="5" t="str">
        <f t="shared" si="388"/>
        <v>Duplex FMJ</v>
      </c>
      <c r="AQ526" s="5" t="str">
        <f t="shared" si="389"/>
        <v>KTW</v>
      </c>
      <c r="AR526" s="5" t="str">
        <f t="shared" si="390"/>
        <v>Flechette</v>
      </c>
      <c r="AS526" s="5" t="str">
        <f t="shared" si="391"/>
        <v>Grenade</v>
      </c>
      <c r="AT526" s="5" t="str">
        <f t="shared" si="392"/>
        <v>Lock Buster</v>
      </c>
      <c r="AU526" s="5" t="str">
        <f t="shared" si="393"/>
        <v>4# Buckshot</v>
      </c>
      <c r="AV526" s="5" t="str">
        <f t="shared" si="394"/>
        <v>2mm EC</v>
      </c>
      <c r="AW526" s="5" t="str">
        <f t="shared" si="395"/>
        <v>Pulse</v>
      </c>
      <c r="AX526" s="5" t="str">
        <f t="shared" si="396"/>
        <v>HEAT!</v>
      </c>
      <c r="AY526" s="5" t="str">
        <f t="shared" si="397"/>
        <v>Dart</v>
      </c>
      <c r="AZ526" s="5" t="str">
        <f t="shared" si="398"/>
        <v>Neurotoxin Dart</v>
      </c>
      <c r="BA526" s="5" t="str">
        <f t="shared" si="399"/>
        <v>AP/T Z</v>
      </c>
      <c r="BB526" s="5" t="str">
        <f t="shared" si="400"/>
        <v>SOST</v>
      </c>
      <c r="BC526" s="5" t="str">
        <f t="shared" si="401"/>
        <v>JSP!</v>
      </c>
      <c r="BD526" s="5" t="str">
        <f t="shared" si="402"/>
        <v>Pepper Spray</v>
      </c>
    </row>
    <row r="527" spans="1:56" x14ac:dyDescent="0.15">
      <c r="A527" s="2">
        <v>589</v>
      </c>
      <c r="B527" s="2">
        <v>2395</v>
      </c>
      <c r="C527" s="2">
        <v>2395</v>
      </c>
      <c r="E527" s="8">
        <f t="shared" si="403"/>
        <v>3726</v>
      </c>
      <c r="F527" s="1">
        <v>589</v>
      </c>
      <c r="G527" s="1" t="s">
        <v>577</v>
      </c>
      <c r="H527" s="1" t="s">
        <v>1</v>
      </c>
      <c r="I527" s="1" t="s">
        <v>574</v>
      </c>
      <c r="J527" s="1">
        <v>10</v>
      </c>
      <c r="K527" s="1" t="s">
        <v>210</v>
      </c>
      <c r="L527" s="1" t="s">
        <v>4</v>
      </c>
      <c r="M527" s="2">
        <f t="shared" si="404"/>
        <v>23</v>
      </c>
      <c r="N527" s="2">
        <f t="shared" si="360"/>
        <v>26</v>
      </c>
      <c r="O527" s="5" t="str">
        <f t="shared" si="361"/>
        <v>Round Nose FMJ</v>
      </c>
      <c r="P527" s="5" t="str">
        <f t="shared" si="362"/>
        <v>JHP</v>
      </c>
      <c r="Q527" s="5" t="str">
        <f t="shared" si="363"/>
        <v>AP/FMJ</v>
      </c>
      <c r="R527" s="5" t="str">
        <f t="shared" si="364"/>
        <v>SAP</v>
      </c>
      <c r="S527" s="5" t="str">
        <f t="shared" si="365"/>
        <v>00# Buckshot</v>
      </c>
      <c r="T527" s="5" t="str">
        <f t="shared" si="366"/>
        <v>CAWS Buckshot</v>
      </c>
      <c r="U527" s="5" t="str">
        <f t="shared" si="367"/>
        <v>FMJ</v>
      </c>
      <c r="V527" s="5" t="str">
        <f t="shared" si="368"/>
        <v>Monster</v>
      </c>
      <c r="W527" s="5" t="str">
        <f t="shared" si="369"/>
        <v>Knife</v>
      </c>
      <c r="X527" s="5" t="str">
        <f t="shared" si="370"/>
        <v>HE</v>
      </c>
      <c r="Y527" s="5" t="str">
        <f t="shared" si="371"/>
        <v>HEAT</v>
      </c>
      <c r="Z527" s="5" t="str">
        <f t="shared" si="372"/>
        <v>FMJ!</v>
      </c>
      <c r="AA527" s="5" t="str">
        <f t="shared" si="373"/>
        <v>Flame</v>
      </c>
      <c r="AB527" s="5" t="str">
        <f t="shared" si="374"/>
        <v>JSP</v>
      </c>
      <c r="AC527" s="5" t="str">
        <f t="shared" si="375"/>
        <v>AP/T</v>
      </c>
      <c r="AD527" s="5" t="str">
        <f t="shared" si="376"/>
        <v>Tracer</v>
      </c>
      <c r="AE527" s="5" t="str">
        <f t="shared" si="377"/>
        <v>Tracer!</v>
      </c>
      <c r="AF527" s="5" t="str">
        <f t="shared" si="378"/>
        <v>Match</v>
      </c>
      <c r="AG527" s="5" t="str">
        <f t="shared" si="379"/>
        <v>Match!</v>
      </c>
      <c r="AH527" s="5" t="str">
        <f t="shared" si="380"/>
        <v>OTM Match</v>
      </c>
      <c r="AI527" s="5" t="str">
        <f t="shared" si="381"/>
        <v>SB</v>
      </c>
      <c r="AJ527" s="5" t="str">
        <f t="shared" si="382"/>
        <v>SB!</v>
      </c>
      <c r="AK527" s="5" t="str">
        <f t="shared" si="383"/>
        <v>HAP</v>
      </c>
      <c r="AL527" s="5" t="str">
        <f t="shared" si="384"/>
        <v>HSB</v>
      </c>
      <c r="AM527" s="5" t="str">
        <f t="shared" si="385"/>
        <v>HP</v>
      </c>
      <c r="AN527" s="5" t="str">
        <f t="shared" si="386"/>
        <v>AMR</v>
      </c>
      <c r="AO527" s="5" t="str">
        <f t="shared" si="387"/>
        <v>AP</v>
      </c>
      <c r="AP527" s="5" t="str">
        <f t="shared" si="388"/>
        <v>Duplex FMJ</v>
      </c>
      <c r="AQ527" s="5" t="str">
        <f t="shared" si="389"/>
        <v>KTW</v>
      </c>
      <c r="AR527" s="5" t="str">
        <f t="shared" si="390"/>
        <v>Flechette</v>
      </c>
      <c r="AS527" s="5" t="str">
        <f t="shared" si="391"/>
        <v>Grenade</v>
      </c>
      <c r="AT527" s="5" t="str">
        <f t="shared" si="392"/>
        <v>Lock Buster</v>
      </c>
      <c r="AU527" s="5" t="str">
        <f t="shared" si="393"/>
        <v>4# Buckshot</v>
      </c>
      <c r="AV527" s="5" t="str">
        <f t="shared" si="394"/>
        <v>2mm EC</v>
      </c>
      <c r="AW527" s="5" t="str">
        <f t="shared" si="395"/>
        <v>Pulse</v>
      </c>
      <c r="AX527" s="5" t="str">
        <f t="shared" si="396"/>
        <v>HEAT!</v>
      </c>
      <c r="AY527" s="5" t="str">
        <f t="shared" si="397"/>
        <v>Dart</v>
      </c>
      <c r="AZ527" s="5" t="str">
        <f t="shared" si="398"/>
        <v>Neurotoxin Dart</v>
      </c>
      <c r="BA527" s="5" t="str">
        <f t="shared" si="399"/>
        <v>AP/T Z</v>
      </c>
      <c r="BB527" s="5" t="str">
        <f t="shared" si="400"/>
        <v>SOST</v>
      </c>
      <c r="BC527" s="5" t="str">
        <f t="shared" si="401"/>
        <v>JSP!</v>
      </c>
      <c r="BD527" s="5" t="str">
        <f t="shared" si="402"/>
        <v>Pepper Spray</v>
      </c>
    </row>
    <row r="528" spans="1:56" x14ac:dyDescent="0.15">
      <c r="A528" s="2">
        <v>2089</v>
      </c>
      <c r="B528" s="2">
        <v>2396</v>
      </c>
      <c r="C528" s="2">
        <v>2396</v>
      </c>
      <c r="E528" s="8">
        <f t="shared" si="403"/>
        <v>3727</v>
      </c>
      <c r="F528" s="1">
        <v>2089</v>
      </c>
      <c r="G528" s="1" t="s">
        <v>579</v>
      </c>
      <c r="H528" s="1" t="s">
        <v>1</v>
      </c>
      <c r="I528" s="1" t="s">
        <v>574</v>
      </c>
      <c r="J528" s="1">
        <v>50</v>
      </c>
      <c r="K528" s="1" t="s">
        <v>210</v>
      </c>
      <c r="L528" s="1" t="s">
        <v>10</v>
      </c>
      <c r="M528" s="2">
        <f t="shared" si="404"/>
        <v>23</v>
      </c>
      <c r="N528" s="2">
        <f t="shared" si="360"/>
        <v>26</v>
      </c>
      <c r="O528" s="5" t="str">
        <f t="shared" si="361"/>
        <v>Round Nose FMJ</v>
      </c>
      <c r="P528" s="5" t="str">
        <f t="shared" si="362"/>
        <v>JHP</v>
      </c>
      <c r="Q528" s="5" t="str">
        <f t="shared" si="363"/>
        <v>AP/FMJ</v>
      </c>
      <c r="R528" s="5" t="str">
        <f t="shared" si="364"/>
        <v>SAP</v>
      </c>
      <c r="S528" s="5" t="str">
        <f t="shared" si="365"/>
        <v>00# Buckshot</v>
      </c>
      <c r="T528" s="5" t="str">
        <f t="shared" si="366"/>
        <v>CAWS Buckshot</v>
      </c>
      <c r="U528" s="5" t="str">
        <f t="shared" si="367"/>
        <v>FMJ</v>
      </c>
      <c r="V528" s="5" t="str">
        <f t="shared" si="368"/>
        <v>Monster</v>
      </c>
      <c r="W528" s="5" t="str">
        <f t="shared" si="369"/>
        <v>Knife</v>
      </c>
      <c r="X528" s="5" t="str">
        <f t="shared" si="370"/>
        <v>HE</v>
      </c>
      <c r="Y528" s="5" t="str">
        <f t="shared" si="371"/>
        <v>HEAT</v>
      </c>
      <c r="Z528" s="5" t="str">
        <f t="shared" si="372"/>
        <v>FMJ!</v>
      </c>
      <c r="AA528" s="5" t="str">
        <f t="shared" si="373"/>
        <v>Flame</v>
      </c>
      <c r="AB528" s="5" t="str">
        <f t="shared" si="374"/>
        <v>JSP</v>
      </c>
      <c r="AC528" s="5" t="str">
        <f t="shared" si="375"/>
        <v>AP/T</v>
      </c>
      <c r="AD528" s="5" t="str">
        <f t="shared" si="376"/>
        <v>Tracer</v>
      </c>
      <c r="AE528" s="5" t="str">
        <f t="shared" si="377"/>
        <v>Tracer!</v>
      </c>
      <c r="AF528" s="5" t="str">
        <f t="shared" si="378"/>
        <v>Match</v>
      </c>
      <c r="AG528" s="5" t="str">
        <f t="shared" si="379"/>
        <v>Match!</v>
      </c>
      <c r="AH528" s="5" t="str">
        <f t="shared" si="380"/>
        <v>OTM Match</v>
      </c>
      <c r="AI528" s="5" t="str">
        <f t="shared" si="381"/>
        <v>SB</v>
      </c>
      <c r="AJ528" s="5" t="str">
        <f t="shared" si="382"/>
        <v>SB!</v>
      </c>
      <c r="AK528" s="5" t="str">
        <f t="shared" si="383"/>
        <v>HAP</v>
      </c>
      <c r="AL528" s="5" t="str">
        <f t="shared" si="384"/>
        <v>HSB</v>
      </c>
      <c r="AM528" s="5" t="str">
        <f t="shared" si="385"/>
        <v>HP</v>
      </c>
      <c r="AN528" s="5" t="str">
        <f t="shared" si="386"/>
        <v>AMR</v>
      </c>
      <c r="AO528" s="5" t="str">
        <f t="shared" si="387"/>
        <v>AP</v>
      </c>
      <c r="AP528" s="5" t="str">
        <f t="shared" si="388"/>
        <v>Duplex FMJ</v>
      </c>
      <c r="AQ528" s="5" t="str">
        <f t="shared" si="389"/>
        <v>KTW</v>
      </c>
      <c r="AR528" s="5" t="str">
        <f t="shared" si="390"/>
        <v>Flechette</v>
      </c>
      <c r="AS528" s="5" t="str">
        <f t="shared" si="391"/>
        <v>Grenade</v>
      </c>
      <c r="AT528" s="5" t="str">
        <f t="shared" si="392"/>
        <v>Lock Buster</v>
      </c>
      <c r="AU528" s="5" t="str">
        <f t="shared" si="393"/>
        <v>4# Buckshot</v>
      </c>
      <c r="AV528" s="5" t="str">
        <f t="shared" si="394"/>
        <v>2mm EC</v>
      </c>
      <c r="AW528" s="5" t="str">
        <f t="shared" si="395"/>
        <v>Pulse</v>
      </c>
      <c r="AX528" s="5" t="str">
        <f t="shared" si="396"/>
        <v>HEAT!</v>
      </c>
      <c r="AY528" s="5" t="str">
        <f t="shared" si="397"/>
        <v>Dart</v>
      </c>
      <c r="AZ528" s="5" t="str">
        <f t="shared" si="398"/>
        <v>Neurotoxin Dart</v>
      </c>
      <c r="BA528" s="5" t="str">
        <f t="shared" si="399"/>
        <v>AP/T Z</v>
      </c>
      <c r="BB528" s="5" t="str">
        <f t="shared" si="400"/>
        <v>SOST</v>
      </c>
      <c r="BC528" s="5" t="str">
        <f t="shared" si="401"/>
        <v>JSP!</v>
      </c>
      <c r="BD528" s="5" t="str">
        <f t="shared" si="402"/>
        <v>Pepper Spray</v>
      </c>
    </row>
    <row r="529" spans="1:56" x14ac:dyDescent="0.15">
      <c r="A529" s="2">
        <v>1432</v>
      </c>
      <c r="B529" s="2">
        <v>391</v>
      </c>
      <c r="C529" s="2" t="s">
        <v>1026</v>
      </c>
      <c r="D529" s="2">
        <v>391</v>
      </c>
      <c r="E529" s="8">
        <f t="shared" si="403"/>
        <v>3728</v>
      </c>
      <c r="F529" s="1">
        <v>1432</v>
      </c>
      <c r="G529" s="1" t="s">
        <v>585</v>
      </c>
      <c r="H529" s="1" t="s">
        <v>1</v>
      </c>
      <c r="I529" s="1" t="s">
        <v>584</v>
      </c>
      <c r="J529" s="1">
        <v>6</v>
      </c>
      <c r="K529" s="1" t="s">
        <v>3</v>
      </c>
      <c r="L529" s="1" t="s">
        <v>4</v>
      </c>
      <c r="M529" s="2">
        <f t="shared" si="404"/>
        <v>24</v>
      </c>
      <c r="N529" s="2">
        <f t="shared" si="360"/>
        <v>0</v>
      </c>
      <c r="O529" s="5" t="str">
        <f t="shared" si="361"/>
        <v>Round Nose FMJ</v>
      </c>
      <c r="P529" s="5" t="str">
        <f t="shared" si="362"/>
        <v>JHP</v>
      </c>
      <c r="Q529" s="5" t="str">
        <f t="shared" si="363"/>
        <v>AP/FMJ</v>
      </c>
      <c r="R529" s="5" t="str">
        <f t="shared" si="364"/>
        <v>SAP</v>
      </c>
      <c r="S529" s="5" t="str">
        <f t="shared" si="365"/>
        <v>00# Buckshot</v>
      </c>
      <c r="T529" s="5" t="str">
        <f t="shared" si="366"/>
        <v>CAWS Buckshot</v>
      </c>
      <c r="U529" s="5" t="str">
        <f t="shared" si="367"/>
        <v>FMJ</v>
      </c>
      <c r="V529" s="5" t="str">
        <f t="shared" si="368"/>
        <v>Monster</v>
      </c>
      <c r="W529" s="5" t="str">
        <f t="shared" si="369"/>
        <v>Knife</v>
      </c>
      <c r="X529" s="5" t="str">
        <f t="shared" si="370"/>
        <v>HE</v>
      </c>
      <c r="Y529" s="5" t="str">
        <f t="shared" si="371"/>
        <v>HEAT</v>
      </c>
      <c r="Z529" s="5" t="str">
        <f t="shared" si="372"/>
        <v>FMJ!</v>
      </c>
      <c r="AA529" s="5" t="str">
        <f t="shared" si="373"/>
        <v>Flame</v>
      </c>
      <c r="AB529" s="5" t="str">
        <f t="shared" si="374"/>
        <v>JSP</v>
      </c>
      <c r="AC529" s="5" t="str">
        <f t="shared" si="375"/>
        <v>AP/T</v>
      </c>
      <c r="AD529" s="5" t="str">
        <f t="shared" si="376"/>
        <v>Tracer</v>
      </c>
      <c r="AE529" s="5" t="str">
        <f t="shared" si="377"/>
        <v>Tracer!</v>
      </c>
      <c r="AF529" s="5" t="str">
        <f t="shared" si="378"/>
        <v>Match</v>
      </c>
      <c r="AG529" s="5" t="str">
        <f t="shared" si="379"/>
        <v>Match!</v>
      </c>
      <c r="AH529" s="5" t="str">
        <f t="shared" si="380"/>
        <v>OTM Match</v>
      </c>
      <c r="AI529" s="5" t="str">
        <f t="shared" si="381"/>
        <v>SB</v>
      </c>
      <c r="AJ529" s="5" t="str">
        <f t="shared" si="382"/>
        <v>SB!</v>
      </c>
      <c r="AK529" s="5" t="str">
        <f t="shared" si="383"/>
        <v>HAP</v>
      </c>
      <c r="AL529" s="5" t="str">
        <f t="shared" si="384"/>
        <v>HSB</v>
      </c>
      <c r="AM529" s="5" t="str">
        <f t="shared" si="385"/>
        <v>HP</v>
      </c>
      <c r="AN529" s="5" t="str">
        <f t="shared" si="386"/>
        <v>AMR</v>
      </c>
      <c r="AO529" s="5" t="str">
        <f t="shared" si="387"/>
        <v>AP</v>
      </c>
      <c r="AP529" s="5" t="str">
        <f t="shared" si="388"/>
        <v>Duplex FMJ</v>
      </c>
      <c r="AQ529" s="5" t="str">
        <f t="shared" si="389"/>
        <v>KTW</v>
      </c>
      <c r="AR529" s="5" t="str">
        <f t="shared" si="390"/>
        <v>Flechette</v>
      </c>
      <c r="AS529" s="5" t="str">
        <f t="shared" si="391"/>
        <v>Grenade</v>
      </c>
      <c r="AT529" s="5" t="str">
        <f t="shared" si="392"/>
        <v>Lock Buster</v>
      </c>
      <c r="AU529" s="5" t="str">
        <f t="shared" si="393"/>
        <v>4# Buckshot</v>
      </c>
      <c r="AV529" s="5" t="str">
        <f t="shared" si="394"/>
        <v>2mm EC</v>
      </c>
      <c r="AW529" s="5" t="str">
        <f t="shared" si="395"/>
        <v>Pulse</v>
      </c>
      <c r="AX529" s="5" t="str">
        <f t="shared" si="396"/>
        <v>HEAT!</v>
      </c>
      <c r="AY529" s="5" t="str">
        <f t="shared" si="397"/>
        <v>Dart</v>
      </c>
      <c r="AZ529" s="5" t="str">
        <f t="shared" si="398"/>
        <v>Neurotoxin Dart</v>
      </c>
      <c r="BA529" s="5" t="str">
        <f t="shared" si="399"/>
        <v>AP/T Z</v>
      </c>
      <c r="BB529" s="5" t="str">
        <f t="shared" si="400"/>
        <v>SOST</v>
      </c>
      <c r="BC529" s="5" t="str">
        <f t="shared" si="401"/>
        <v>JSP!</v>
      </c>
      <c r="BD529" s="5" t="str">
        <f t="shared" si="402"/>
        <v>Pepper Spray</v>
      </c>
    </row>
    <row r="530" spans="1:56" x14ac:dyDescent="0.15">
      <c r="A530" s="2">
        <v>1434</v>
      </c>
      <c r="B530" s="2">
        <v>392</v>
      </c>
      <c r="C530" s="2" t="s">
        <v>1026</v>
      </c>
      <c r="D530" s="2">
        <v>392</v>
      </c>
      <c r="E530" s="8">
        <f t="shared" si="403"/>
        <v>3729</v>
      </c>
      <c r="F530" s="1">
        <v>1434</v>
      </c>
      <c r="G530" s="1" t="s">
        <v>587</v>
      </c>
      <c r="H530" s="1" t="s">
        <v>1</v>
      </c>
      <c r="I530" s="1" t="s">
        <v>584</v>
      </c>
      <c r="J530" s="1">
        <v>8</v>
      </c>
      <c r="K530" s="1" t="s">
        <v>3</v>
      </c>
      <c r="L530" s="1" t="s">
        <v>4</v>
      </c>
      <c r="M530" s="2">
        <f t="shared" si="404"/>
        <v>24</v>
      </c>
      <c r="N530" s="2">
        <f t="shared" si="360"/>
        <v>0</v>
      </c>
      <c r="O530" s="5" t="str">
        <f t="shared" si="361"/>
        <v>Round Nose FMJ</v>
      </c>
      <c r="P530" s="5" t="str">
        <f t="shared" si="362"/>
        <v>JHP</v>
      </c>
      <c r="Q530" s="5" t="str">
        <f t="shared" si="363"/>
        <v>AP/FMJ</v>
      </c>
      <c r="R530" s="5" t="str">
        <f t="shared" si="364"/>
        <v>SAP</v>
      </c>
      <c r="S530" s="5" t="str">
        <f t="shared" si="365"/>
        <v>00# Buckshot</v>
      </c>
      <c r="T530" s="5" t="str">
        <f t="shared" si="366"/>
        <v>CAWS Buckshot</v>
      </c>
      <c r="U530" s="5" t="str">
        <f t="shared" si="367"/>
        <v>FMJ</v>
      </c>
      <c r="V530" s="5" t="str">
        <f t="shared" si="368"/>
        <v>Monster</v>
      </c>
      <c r="W530" s="5" t="str">
        <f t="shared" si="369"/>
        <v>Knife</v>
      </c>
      <c r="X530" s="5" t="str">
        <f t="shared" si="370"/>
        <v>HE</v>
      </c>
      <c r="Y530" s="5" t="str">
        <f t="shared" si="371"/>
        <v>HEAT</v>
      </c>
      <c r="Z530" s="5" t="str">
        <f t="shared" si="372"/>
        <v>FMJ!</v>
      </c>
      <c r="AA530" s="5" t="str">
        <f t="shared" si="373"/>
        <v>Flame</v>
      </c>
      <c r="AB530" s="5" t="str">
        <f t="shared" si="374"/>
        <v>JSP</v>
      </c>
      <c r="AC530" s="5" t="str">
        <f t="shared" si="375"/>
        <v>AP/T</v>
      </c>
      <c r="AD530" s="5" t="str">
        <f t="shared" si="376"/>
        <v>Tracer</v>
      </c>
      <c r="AE530" s="5" t="str">
        <f t="shared" si="377"/>
        <v>Tracer!</v>
      </c>
      <c r="AF530" s="5" t="str">
        <f t="shared" si="378"/>
        <v>Match</v>
      </c>
      <c r="AG530" s="5" t="str">
        <f t="shared" si="379"/>
        <v>Match!</v>
      </c>
      <c r="AH530" s="5" t="str">
        <f t="shared" si="380"/>
        <v>OTM Match</v>
      </c>
      <c r="AI530" s="5" t="str">
        <f t="shared" si="381"/>
        <v>SB</v>
      </c>
      <c r="AJ530" s="5" t="str">
        <f t="shared" si="382"/>
        <v>SB!</v>
      </c>
      <c r="AK530" s="5" t="str">
        <f t="shared" si="383"/>
        <v>HAP</v>
      </c>
      <c r="AL530" s="5" t="str">
        <f t="shared" si="384"/>
        <v>HSB</v>
      </c>
      <c r="AM530" s="5" t="str">
        <f t="shared" si="385"/>
        <v>HP</v>
      </c>
      <c r="AN530" s="5" t="str">
        <f t="shared" si="386"/>
        <v>AMR</v>
      </c>
      <c r="AO530" s="5" t="str">
        <f t="shared" si="387"/>
        <v>AP</v>
      </c>
      <c r="AP530" s="5" t="str">
        <f t="shared" si="388"/>
        <v>Duplex FMJ</v>
      </c>
      <c r="AQ530" s="5" t="str">
        <f t="shared" si="389"/>
        <v>KTW</v>
      </c>
      <c r="AR530" s="5" t="str">
        <f t="shared" si="390"/>
        <v>Flechette</v>
      </c>
      <c r="AS530" s="5" t="str">
        <f t="shared" si="391"/>
        <v>Grenade</v>
      </c>
      <c r="AT530" s="5" t="str">
        <f t="shared" si="392"/>
        <v>Lock Buster</v>
      </c>
      <c r="AU530" s="5" t="str">
        <f t="shared" si="393"/>
        <v>4# Buckshot</v>
      </c>
      <c r="AV530" s="5" t="str">
        <f t="shared" si="394"/>
        <v>2mm EC</v>
      </c>
      <c r="AW530" s="5" t="str">
        <f t="shared" si="395"/>
        <v>Pulse</v>
      </c>
      <c r="AX530" s="5" t="str">
        <f t="shared" si="396"/>
        <v>HEAT!</v>
      </c>
      <c r="AY530" s="5" t="str">
        <f t="shared" si="397"/>
        <v>Dart</v>
      </c>
      <c r="AZ530" s="5" t="str">
        <f t="shared" si="398"/>
        <v>Neurotoxin Dart</v>
      </c>
      <c r="BA530" s="5" t="str">
        <f t="shared" si="399"/>
        <v>AP/T Z</v>
      </c>
      <c r="BB530" s="5" t="str">
        <f t="shared" si="400"/>
        <v>SOST</v>
      </c>
      <c r="BC530" s="5" t="str">
        <f t="shared" si="401"/>
        <v>JSP!</v>
      </c>
      <c r="BD530" s="5" t="str">
        <f t="shared" si="402"/>
        <v>Pepper Spray</v>
      </c>
    </row>
    <row r="531" spans="1:56" x14ac:dyDescent="0.15">
      <c r="A531" s="2">
        <v>2359</v>
      </c>
      <c r="B531" s="2">
        <v>2397</v>
      </c>
      <c r="C531" s="2">
        <v>2397</v>
      </c>
      <c r="E531" s="8">
        <f t="shared" si="403"/>
        <v>3730</v>
      </c>
      <c r="F531" s="1">
        <v>2359</v>
      </c>
      <c r="G531" s="1" t="s">
        <v>589</v>
      </c>
      <c r="H531" s="1" t="s">
        <v>1</v>
      </c>
      <c r="I531" s="1" t="s">
        <v>584</v>
      </c>
      <c r="J531" s="1">
        <v>100</v>
      </c>
      <c r="K531" s="1" t="s">
        <v>3</v>
      </c>
      <c r="L531" s="1" t="s">
        <v>10</v>
      </c>
      <c r="M531" s="2">
        <f t="shared" si="404"/>
        <v>24</v>
      </c>
      <c r="N531" s="2">
        <f t="shared" si="360"/>
        <v>0</v>
      </c>
      <c r="O531" s="5" t="str">
        <f t="shared" si="361"/>
        <v>Round Nose FMJ</v>
      </c>
      <c r="P531" s="5" t="str">
        <f t="shared" si="362"/>
        <v>JHP</v>
      </c>
      <c r="Q531" s="5" t="str">
        <f t="shared" si="363"/>
        <v>AP/FMJ</v>
      </c>
      <c r="R531" s="5" t="str">
        <f t="shared" si="364"/>
        <v>SAP</v>
      </c>
      <c r="S531" s="5" t="str">
        <f t="shared" si="365"/>
        <v>00# Buckshot</v>
      </c>
      <c r="T531" s="5" t="str">
        <f t="shared" si="366"/>
        <v>CAWS Buckshot</v>
      </c>
      <c r="U531" s="5" t="str">
        <f t="shared" si="367"/>
        <v>FMJ</v>
      </c>
      <c r="V531" s="5" t="str">
        <f t="shared" si="368"/>
        <v>Monster</v>
      </c>
      <c r="W531" s="5" t="str">
        <f t="shared" si="369"/>
        <v>Knife</v>
      </c>
      <c r="X531" s="5" t="str">
        <f t="shared" si="370"/>
        <v>HE</v>
      </c>
      <c r="Y531" s="5" t="str">
        <f t="shared" si="371"/>
        <v>HEAT</v>
      </c>
      <c r="Z531" s="5" t="str">
        <f t="shared" si="372"/>
        <v>FMJ!</v>
      </c>
      <c r="AA531" s="5" t="str">
        <f t="shared" si="373"/>
        <v>Flame</v>
      </c>
      <c r="AB531" s="5" t="str">
        <f t="shared" si="374"/>
        <v>JSP</v>
      </c>
      <c r="AC531" s="5" t="str">
        <f t="shared" si="375"/>
        <v>AP/T</v>
      </c>
      <c r="AD531" s="5" t="str">
        <f t="shared" si="376"/>
        <v>Tracer</v>
      </c>
      <c r="AE531" s="5" t="str">
        <f t="shared" si="377"/>
        <v>Tracer!</v>
      </c>
      <c r="AF531" s="5" t="str">
        <f t="shared" si="378"/>
        <v>Match</v>
      </c>
      <c r="AG531" s="5" t="str">
        <f t="shared" si="379"/>
        <v>Match!</v>
      </c>
      <c r="AH531" s="5" t="str">
        <f t="shared" si="380"/>
        <v>OTM Match</v>
      </c>
      <c r="AI531" s="5" t="str">
        <f t="shared" si="381"/>
        <v>SB</v>
      </c>
      <c r="AJ531" s="5" t="str">
        <f t="shared" si="382"/>
        <v>SB!</v>
      </c>
      <c r="AK531" s="5" t="str">
        <f t="shared" si="383"/>
        <v>HAP</v>
      </c>
      <c r="AL531" s="5" t="str">
        <f t="shared" si="384"/>
        <v>HSB</v>
      </c>
      <c r="AM531" s="5" t="str">
        <f t="shared" si="385"/>
        <v>HP</v>
      </c>
      <c r="AN531" s="5" t="str">
        <f t="shared" si="386"/>
        <v>AMR</v>
      </c>
      <c r="AO531" s="5" t="str">
        <f t="shared" si="387"/>
        <v>AP</v>
      </c>
      <c r="AP531" s="5" t="str">
        <f t="shared" si="388"/>
        <v>Duplex FMJ</v>
      </c>
      <c r="AQ531" s="5" t="str">
        <f t="shared" si="389"/>
        <v>KTW</v>
      </c>
      <c r="AR531" s="5" t="str">
        <f t="shared" si="390"/>
        <v>Flechette</v>
      </c>
      <c r="AS531" s="5" t="str">
        <f t="shared" si="391"/>
        <v>Grenade</v>
      </c>
      <c r="AT531" s="5" t="str">
        <f t="shared" si="392"/>
        <v>Lock Buster</v>
      </c>
      <c r="AU531" s="5" t="str">
        <f t="shared" si="393"/>
        <v>4# Buckshot</v>
      </c>
      <c r="AV531" s="5" t="str">
        <f t="shared" si="394"/>
        <v>2mm EC</v>
      </c>
      <c r="AW531" s="5" t="str">
        <f t="shared" si="395"/>
        <v>Pulse</v>
      </c>
      <c r="AX531" s="5" t="str">
        <f t="shared" si="396"/>
        <v>HEAT!</v>
      </c>
      <c r="AY531" s="5" t="str">
        <f t="shared" si="397"/>
        <v>Dart</v>
      </c>
      <c r="AZ531" s="5" t="str">
        <f t="shared" si="398"/>
        <v>Neurotoxin Dart</v>
      </c>
      <c r="BA531" s="5" t="str">
        <f t="shared" si="399"/>
        <v>AP/T Z</v>
      </c>
      <c r="BB531" s="5" t="str">
        <f t="shared" si="400"/>
        <v>SOST</v>
      </c>
      <c r="BC531" s="5" t="str">
        <f t="shared" si="401"/>
        <v>JSP!</v>
      </c>
      <c r="BD531" s="5" t="str">
        <f t="shared" si="402"/>
        <v>Pepper Spray</v>
      </c>
    </row>
    <row r="532" spans="1:56" x14ac:dyDescent="0.15">
      <c r="A532" s="2">
        <v>1431</v>
      </c>
      <c r="B532" s="2">
        <v>2398</v>
      </c>
      <c r="C532" s="2">
        <v>2398</v>
      </c>
      <c r="E532" s="8">
        <f t="shared" si="403"/>
        <v>3731</v>
      </c>
      <c r="F532" s="1">
        <v>1431</v>
      </c>
      <c r="G532" s="1" t="s">
        <v>583</v>
      </c>
      <c r="H532" s="1" t="s">
        <v>1</v>
      </c>
      <c r="I532" s="1" t="s">
        <v>584</v>
      </c>
      <c r="J532" s="1">
        <v>6</v>
      </c>
      <c r="K532" s="1" t="s">
        <v>8</v>
      </c>
      <c r="L532" s="1" t="s">
        <v>4</v>
      </c>
      <c r="M532" s="2">
        <f t="shared" si="404"/>
        <v>24</v>
      </c>
      <c r="N532" s="2">
        <f t="shared" si="360"/>
        <v>1</v>
      </c>
      <c r="O532" s="5" t="str">
        <f t="shared" si="361"/>
        <v>Round Nose FMJ</v>
      </c>
      <c r="P532" s="5" t="str">
        <f t="shared" si="362"/>
        <v>JHP</v>
      </c>
      <c r="Q532" s="5" t="str">
        <f t="shared" si="363"/>
        <v>AP/FMJ</v>
      </c>
      <c r="R532" s="5" t="str">
        <f t="shared" si="364"/>
        <v>SAP</v>
      </c>
      <c r="S532" s="5" t="str">
        <f t="shared" si="365"/>
        <v>00# Buckshot</v>
      </c>
      <c r="T532" s="5" t="str">
        <f t="shared" si="366"/>
        <v>CAWS Buckshot</v>
      </c>
      <c r="U532" s="5" t="str">
        <f t="shared" si="367"/>
        <v>FMJ</v>
      </c>
      <c r="V532" s="5" t="str">
        <f t="shared" si="368"/>
        <v>Monster</v>
      </c>
      <c r="W532" s="5" t="str">
        <f t="shared" si="369"/>
        <v>Knife</v>
      </c>
      <c r="X532" s="5" t="str">
        <f t="shared" si="370"/>
        <v>HE</v>
      </c>
      <c r="Y532" s="5" t="str">
        <f t="shared" si="371"/>
        <v>HEAT</v>
      </c>
      <c r="Z532" s="5" t="str">
        <f t="shared" si="372"/>
        <v>FMJ!</v>
      </c>
      <c r="AA532" s="5" t="str">
        <f t="shared" si="373"/>
        <v>Flame</v>
      </c>
      <c r="AB532" s="5" t="str">
        <f t="shared" si="374"/>
        <v>JSP</v>
      </c>
      <c r="AC532" s="5" t="str">
        <f t="shared" si="375"/>
        <v>AP/T</v>
      </c>
      <c r="AD532" s="5" t="str">
        <f t="shared" si="376"/>
        <v>Tracer</v>
      </c>
      <c r="AE532" s="5" t="str">
        <f t="shared" si="377"/>
        <v>Tracer!</v>
      </c>
      <c r="AF532" s="5" t="str">
        <f t="shared" si="378"/>
        <v>Match</v>
      </c>
      <c r="AG532" s="5" t="str">
        <f t="shared" si="379"/>
        <v>Match!</v>
      </c>
      <c r="AH532" s="5" t="str">
        <f t="shared" si="380"/>
        <v>OTM Match</v>
      </c>
      <c r="AI532" s="5" t="str">
        <f t="shared" si="381"/>
        <v>SB</v>
      </c>
      <c r="AJ532" s="5" t="str">
        <f t="shared" si="382"/>
        <v>SB!</v>
      </c>
      <c r="AK532" s="5" t="str">
        <f t="shared" si="383"/>
        <v>HAP</v>
      </c>
      <c r="AL532" s="5" t="str">
        <f t="shared" si="384"/>
        <v>HSB</v>
      </c>
      <c r="AM532" s="5" t="str">
        <f t="shared" si="385"/>
        <v>HP</v>
      </c>
      <c r="AN532" s="5" t="str">
        <f t="shared" si="386"/>
        <v>AMR</v>
      </c>
      <c r="AO532" s="5" t="str">
        <f t="shared" si="387"/>
        <v>AP</v>
      </c>
      <c r="AP532" s="5" t="str">
        <f t="shared" si="388"/>
        <v>Duplex FMJ</v>
      </c>
      <c r="AQ532" s="5" t="str">
        <f t="shared" si="389"/>
        <v>KTW</v>
      </c>
      <c r="AR532" s="5" t="str">
        <f t="shared" si="390"/>
        <v>Flechette</v>
      </c>
      <c r="AS532" s="5" t="str">
        <f t="shared" si="391"/>
        <v>Grenade</v>
      </c>
      <c r="AT532" s="5" t="str">
        <f t="shared" si="392"/>
        <v>Lock Buster</v>
      </c>
      <c r="AU532" s="5" t="str">
        <f t="shared" si="393"/>
        <v>4# Buckshot</v>
      </c>
      <c r="AV532" s="5" t="str">
        <f t="shared" si="394"/>
        <v>2mm EC</v>
      </c>
      <c r="AW532" s="5" t="str">
        <f t="shared" si="395"/>
        <v>Pulse</v>
      </c>
      <c r="AX532" s="5" t="str">
        <f t="shared" si="396"/>
        <v>HEAT!</v>
      </c>
      <c r="AY532" s="5" t="str">
        <f t="shared" si="397"/>
        <v>Dart</v>
      </c>
      <c r="AZ532" s="5" t="str">
        <f t="shared" si="398"/>
        <v>Neurotoxin Dart</v>
      </c>
      <c r="BA532" s="5" t="str">
        <f t="shared" si="399"/>
        <v>AP/T Z</v>
      </c>
      <c r="BB532" s="5" t="str">
        <f t="shared" si="400"/>
        <v>SOST</v>
      </c>
      <c r="BC532" s="5" t="str">
        <f t="shared" si="401"/>
        <v>JSP!</v>
      </c>
      <c r="BD532" s="5" t="str">
        <f t="shared" si="402"/>
        <v>Pepper Spray</v>
      </c>
    </row>
    <row r="533" spans="1:56" x14ac:dyDescent="0.15">
      <c r="A533" s="2">
        <v>1433</v>
      </c>
      <c r="B533" s="2">
        <v>2399</v>
      </c>
      <c r="C533" s="2">
        <v>2399</v>
      </c>
      <c r="E533" s="8">
        <f t="shared" si="403"/>
        <v>3732</v>
      </c>
      <c r="F533" s="1">
        <v>1433</v>
      </c>
      <c r="G533" s="1" t="s">
        <v>586</v>
      </c>
      <c r="H533" s="1" t="s">
        <v>1</v>
      </c>
      <c r="I533" s="1" t="s">
        <v>584</v>
      </c>
      <c r="J533" s="1">
        <v>8</v>
      </c>
      <c r="K533" s="1" t="s">
        <v>8</v>
      </c>
      <c r="L533" s="1" t="s">
        <v>4</v>
      </c>
      <c r="M533" s="2">
        <f t="shared" si="404"/>
        <v>24</v>
      </c>
      <c r="N533" s="2">
        <f t="shared" si="360"/>
        <v>1</v>
      </c>
      <c r="O533" s="5" t="str">
        <f t="shared" si="361"/>
        <v>Round Nose FMJ</v>
      </c>
      <c r="P533" s="5" t="str">
        <f t="shared" si="362"/>
        <v>JHP</v>
      </c>
      <c r="Q533" s="5" t="str">
        <f t="shared" si="363"/>
        <v>AP/FMJ</v>
      </c>
      <c r="R533" s="5" t="str">
        <f t="shared" si="364"/>
        <v>SAP</v>
      </c>
      <c r="S533" s="5" t="str">
        <f t="shared" si="365"/>
        <v>00# Buckshot</v>
      </c>
      <c r="T533" s="5" t="str">
        <f t="shared" si="366"/>
        <v>CAWS Buckshot</v>
      </c>
      <c r="U533" s="5" t="str">
        <f t="shared" si="367"/>
        <v>FMJ</v>
      </c>
      <c r="V533" s="5" t="str">
        <f t="shared" si="368"/>
        <v>Monster</v>
      </c>
      <c r="W533" s="5" t="str">
        <f t="shared" si="369"/>
        <v>Knife</v>
      </c>
      <c r="X533" s="5" t="str">
        <f t="shared" si="370"/>
        <v>HE</v>
      </c>
      <c r="Y533" s="5" t="str">
        <f t="shared" si="371"/>
        <v>HEAT</v>
      </c>
      <c r="Z533" s="5" t="str">
        <f t="shared" si="372"/>
        <v>FMJ!</v>
      </c>
      <c r="AA533" s="5" t="str">
        <f t="shared" si="373"/>
        <v>Flame</v>
      </c>
      <c r="AB533" s="5" t="str">
        <f t="shared" si="374"/>
        <v>JSP</v>
      </c>
      <c r="AC533" s="5" t="str">
        <f t="shared" si="375"/>
        <v>AP/T</v>
      </c>
      <c r="AD533" s="5" t="str">
        <f t="shared" si="376"/>
        <v>Tracer</v>
      </c>
      <c r="AE533" s="5" t="str">
        <f t="shared" si="377"/>
        <v>Tracer!</v>
      </c>
      <c r="AF533" s="5" t="str">
        <f t="shared" si="378"/>
        <v>Match</v>
      </c>
      <c r="AG533" s="5" t="str">
        <f t="shared" si="379"/>
        <v>Match!</v>
      </c>
      <c r="AH533" s="5" t="str">
        <f t="shared" si="380"/>
        <v>OTM Match</v>
      </c>
      <c r="AI533" s="5" t="str">
        <f t="shared" si="381"/>
        <v>SB</v>
      </c>
      <c r="AJ533" s="5" t="str">
        <f t="shared" si="382"/>
        <v>SB!</v>
      </c>
      <c r="AK533" s="5" t="str">
        <f t="shared" si="383"/>
        <v>HAP</v>
      </c>
      <c r="AL533" s="5" t="str">
        <f t="shared" si="384"/>
        <v>HSB</v>
      </c>
      <c r="AM533" s="5" t="str">
        <f t="shared" si="385"/>
        <v>HP</v>
      </c>
      <c r="AN533" s="5" t="str">
        <f t="shared" si="386"/>
        <v>AMR</v>
      </c>
      <c r="AO533" s="5" t="str">
        <f t="shared" si="387"/>
        <v>AP</v>
      </c>
      <c r="AP533" s="5" t="str">
        <f t="shared" si="388"/>
        <v>Duplex FMJ</v>
      </c>
      <c r="AQ533" s="5" t="str">
        <f t="shared" si="389"/>
        <v>KTW</v>
      </c>
      <c r="AR533" s="5" t="str">
        <f t="shared" si="390"/>
        <v>Flechette</v>
      </c>
      <c r="AS533" s="5" t="str">
        <f t="shared" si="391"/>
        <v>Grenade</v>
      </c>
      <c r="AT533" s="5" t="str">
        <f t="shared" si="392"/>
        <v>Lock Buster</v>
      </c>
      <c r="AU533" s="5" t="str">
        <f t="shared" si="393"/>
        <v>4# Buckshot</v>
      </c>
      <c r="AV533" s="5" t="str">
        <f t="shared" si="394"/>
        <v>2mm EC</v>
      </c>
      <c r="AW533" s="5" t="str">
        <f t="shared" si="395"/>
        <v>Pulse</v>
      </c>
      <c r="AX533" s="5" t="str">
        <f t="shared" si="396"/>
        <v>HEAT!</v>
      </c>
      <c r="AY533" s="5" t="str">
        <f t="shared" si="397"/>
        <v>Dart</v>
      </c>
      <c r="AZ533" s="5" t="str">
        <f t="shared" si="398"/>
        <v>Neurotoxin Dart</v>
      </c>
      <c r="BA533" s="5" t="str">
        <f t="shared" si="399"/>
        <v>AP/T Z</v>
      </c>
      <c r="BB533" s="5" t="str">
        <f t="shared" si="400"/>
        <v>SOST</v>
      </c>
      <c r="BC533" s="5" t="str">
        <f t="shared" si="401"/>
        <v>JSP!</v>
      </c>
      <c r="BD533" s="5" t="str">
        <f t="shared" si="402"/>
        <v>Pepper Spray</v>
      </c>
    </row>
    <row r="534" spans="1:56" x14ac:dyDescent="0.15">
      <c r="A534" s="2">
        <v>2358</v>
      </c>
      <c r="B534" s="2">
        <v>2400</v>
      </c>
      <c r="C534" s="2">
        <v>2400</v>
      </c>
      <c r="E534" s="8">
        <f t="shared" si="403"/>
        <v>3733</v>
      </c>
      <c r="F534" s="1">
        <v>2358</v>
      </c>
      <c r="G534" s="1" t="s">
        <v>588</v>
      </c>
      <c r="H534" s="1" t="s">
        <v>1</v>
      </c>
      <c r="I534" s="1" t="s">
        <v>584</v>
      </c>
      <c r="J534" s="1">
        <v>100</v>
      </c>
      <c r="K534" s="1" t="s">
        <v>8</v>
      </c>
      <c r="L534" s="1" t="s">
        <v>10</v>
      </c>
      <c r="M534" s="2">
        <f t="shared" si="404"/>
        <v>24</v>
      </c>
      <c r="N534" s="2">
        <f t="shared" si="360"/>
        <v>1</v>
      </c>
      <c r="O534" s="5" t="str">
        <f t="shared" si="361"/>
        <v>Round Nose FMJ</v>
      </c>
      <c r="P534" s="5" t="str">
        <f t="shared" si="362"/>
        <v>JHP</v>
      </c>
      <c r="Q534" s="5" t="str">
        <f t="shared" si="363"/>
        <v>AP/FMJ</v>
      </c>
      <c r="R534" s="5" t="str">
        <f t="shared" si="364"/>
        <v>SAP</v>
      </c>
      <c r="S534" s="5" t="str">
        <f t="shared" si="365"/>
        <v>00# Buckshot</v>
      </c>
      <c r="T534" s="5" t="str">
        <f t="shared" si="366"/>
        <v>CAWS Buckshot</v>
      </c>
      <c r="U534" s="5" t="str">
        <f t="shared" si="367"/>
        <v>FMJ</v>
      </c>
      <c r="V534" s="5" t="str">
        <f t="shared" si="368"/>
        <v>Monster</v>
      </c>
      <c r="W534" s="5" t="str">
        <f t="shared" si="369"/>
        <v>Knife</v>
      </c>
      <c r="X534" s="5" t="str">
        <f t="shared" si="370"/>
        <v>HE</v>
      </c>
      <c r="Y534" s="5" t="str">
        <f t="shared" si="371"/>
        <v>HEAT</v>
      </c>
      <c r="Z534" s="5" t="str">
        <f t="shared" si="372"/>
        <v>FMJ!</v>
      </c>
      <c r="AA534" s="5" t="str">
        <f t="shared" si="373"/>
        <v>Flame</v>
      </c>
      <c r="AB534" s="5" t="str">
        <f t="shared" si="374"/>
        <v>JSP</v>
      </c>
      <c r="AC534" s="5" t="str">
        <f t="shared" si="375"/>
        <v>AP/T</v>
      </c>
      <c r="AD534" s="5" t="str">
        <f t="shared" si="376"/>
        <v>Tracer</v>
      </c>
      <c r="AE534" s="5" t="str">
        <f t="shared" si="377"/>
        <v>Tracer!</v>
      </c>
      <c r="AF534" s="5" t="str">
        <f t="shared" si="378"/>
        <v>Match</v>
      </c>
      <c r="AG534" s="5" t="str">
        <f t="shared" si="379"/>
        <v>Match!</v>
      </c>
      <c r="AH534" s="5" t="str">
        <f t="shared" si="380"/>
        <v>OTM Match</v>
      </c>
      <c r="AI534" s="5" t="str">
        <f t="shared" si="381"/>
        <v>SB</v>
      </c>
      <c r="AJ534" s="5" t="str">
        <f t="shared" si="382"/>
        <v>SB!</v>
      </c>
      <c r="AK534" s="5" t="str">
        <f t="shared" si="383"/>
        <v>HAP</v>
      </c>
      <c r="AL534" s="5" t="str">
        <f t="shared" si="384"/>
        <v>HSB</v>
      </c>
      <c r="AM534" s="5" t="str">
        <f t="shared" si="385"/>
        <v>HP</v>
      </c>
      <c r="AN534" s="5" t="str">
        <f t="shared" si="386"/>
        <v>AMR</v>
      </c>
      <c r="AO534" s="5" t="str">
        <f t="shared" si="387"/>
        <v>AP</v>
      </c>
      <c r="AP534" s="5" t="str">
        <f t="shared" si="388"/>
        <v>Duplex FMJ</v>
      </c>
      <c r="AQ534" s="5" t="str">
        <f t="shared" si="389"/>
        <v>KTW</v>
      </c>
      <c r="AR534" s="5" t="str">
        <f t="shared" si="390"/>
        <v>Flechette</v>
      </c>
      <c r="AS534" s="5" t="str">
        <f t="shared" si="391"/>
        <v>Grenade</v>
      </c>
      <c r="AT534" s="5" t="str">
        <f t="shared" si="392"/>
        <v>Lock Buster</v>
      </c>
      <c r="AU534" s="5" t="str">
        <f t="shared" si="393"/>
        <v>4# Buckshot</v>
      </c>
      <c r="AV534" s="5" t="str">
        <f t="shared" si="394"/>
        <v>2mm EC</v>
      </c>
      <c r="AW534" s="5" t="str">
        <f t="shared" si="395"/>
        <v>Pulse</v>
      </c>
      <c r="AX534" s="5" t="str">
        <f t="shared" si="396"/>
        <v>HEAT!</v>
      </c>
      <c r="AY534" s="5" t="str">
        <f t="shared" si="397"/>
        <v>Dart</v>
      </c>
      <c r="AZ534" s="5" t="str">
        <f t="shared" si="398"/>
        <v>Neurotoxin Dart</v>
      </c>
      <c r="BA534" s="5" t="str">
        <f t="shared" si="399"/>
        <v>AP/T Z</v>
      </c>
      <c r="BB534" s="5" t="str">
        <f t="shared" si="400"/>
        <v>SOST</v>
      </c>
      <c r="BC534" s="5" t="str">
        <f t="shared" si="401"/>
        <v>JSP!</v>
      </c>
      <c r="BD534" s="5" t="str">
        <f t="shared" si="402"/>
        <v>Pepper Spray</v>
      </c>
    </row>
    <row r="535" spans="1:56" x14ac:dyDescent="0.15">
      <c r="A535" s="2">
        <v>2609</v>
      </c>
      <c r="B535" s="2">
        <v>2401</v>
      </c>
      <c r="C535" s="2">
        <v>2401</v>
      </c>
      <c r="E535" s="8">
        <f t="shared" si="403"/>
        <v>3734</v>
      </c>
      <c r="F535" s="1">
        <v>2609</v>
      </c>
      <c r="G535" s="1" t="s">
        <v>591</v>
      </c>
      <c r="H535" s="1" t="s">
        <v>1</v>
      </c>
      <c r="I535" s="1" t="s">
        <v>584</v>
      </c>
      <c r="J535" s="1">
        <v>6</v>
      </c>
      <c r="K535" s="1" t="s">
        <v>210</v>
      </c>
      <c r="L535" s="1" t="s">
        <v>4</v>
      </c>
      <c r="M535" s="2">
        <f t="shared" si="404"/>
        <v>24</v>
      </c>
      <c r="N535" s="2">
        <f t="shared" si="360"/>
        <v>26</v>
      </c>
      <c r="O535" s="5" t="str">
        <f t="shared" si="361"/>
        <v>Round Nose FMJ</v>
      </c>
      <c r="P535" s="5" t="str">
        <f t="shared" si="362"/>
        <v>JHP</v>
      </c>
      <c r="Q535" s="5" t="str">
        <f t="shared" si="363"/>
        <v>AP/FMJ</v>
      </c>
      <c r="R535" s="5" t="str">
        <f t="shared" si="364"/>
        <v>SAP</v>
      </c>
      <c r="S535" s="5" t="str">
        <f t="shared" si="365"/>
        <v>00# Buckshot</v>
      </c>
      <c r="T535" s="5" t="str">
        <f t="shared" si="366"/>
        <v>CAWS Buckshot</v>
      </c>
      <c r="U535" s="5" t="str">
        <f t="shared" si="367"/>
        <v>FMJ</v>
      </c>
      <c r="V535" s="5" t="str">
        <f t="shared" si="368"/>
        <v>Monster</v>
      </c>
      <c r="W535" s="5" t="str">
        <f t="shared" si="369"/>
        <v>Knife</v>
      </c>
      <c r="X535" s="5" t="str">
        <f t="shared" si="370"/>
        <v>HE</v>
      </c>
      <c r="Y535" s="5" t="str">
        <f t="shared" si="371"/>
        <v>HEAT</v>
      </c>
      <c r="Z535" s="5" t="str">
        <f t="shared" si="372"/>
        <v>FMJ!</v>
      </c>
      <c r="AA535" s="5" t="str">
        <f t="shared" si="373"/>
        <v>Flame</v>
      </c>
      <c r="AB535" s="5" t="str">
        <f t="shared" si="374"/>
        <v>JSP</v>
      </c>
      <c r="AC535" s="5" t="str">
        <f t="shared" si="375"/>
        <v>AP/T</v>
      </c>
      <c r="AD535" s="5" t="str">
        <f t="shared" si="376"/>
        <v>Tracer</v>
      </c>
      <c r="AE535" s="5" t="str">
        <f t="shared" si="377"/>
        <v>Tracer!</v>
      </c>
      <c r="AF535" s="5" t="str">
        <f t="shared" si="378"/>
        <v>Match</v>
      </c>
      <c r="AG535" s="5" t="str">
        <f t="shared" si="379"/>
        <v>Match!</v>
      </c>
      <c r="AH535" s="5" t="str">
        <f t="shared" si="380"/>
        <v>OTM Match</v>
      </c>
      <c r="AI535" s="5" t="str">
        <f t="shared" si="381"/>
        <v>SB</v>
      </c>
      <c r="AJ535" s="5" t="str">
        <f t="shared" si="382"/>
        <v>SB!</v>
      </c>
      <c r="AK535" s="5" t="str">
        <f t="shared" si="383"/>
        <v>HAP</v>
      </c>
      <c r="AL535" s="5" t="str">
        <f t="shared" si="384"/>
        <v>HSB</v>
      </c>
      <c r="AM535" s="5" t="str">
        <f t="shared" si="385"/>
        <v>HP</v>
      </c>
      <c r="AN535" s="5" t="str">
        <f t="shared" si="386"/>
        <v>AMR</v>
      </c>
      <c r="AO535" s="5" t="str">
        <f t="shared" si="387"/>
        <v>AP</v>
      </c>
      <c r="AP535" s="5" t="str">
        <f t="shared" si="388"/>
        <v>Duplex FMJ</v>
      </c>
      <c r="AQ535" s="5" t="str">
        <f t="shared" si="389"/>
        <v>KTW</v>
      </c>
      <c r="AR535" s="5" t="str">
        <f t="shared" si="390"/>
        <v>Flechette</v>
      </c>
      <c r="AS535" s="5" t="str">
        <f t="shared" si="391"/>
        <v>Grenade</v>
      </c>
      <c r="AT535" s="5" t="str">
        <f t="shared" si="392"/>
        <v>Lock Buster</v>
      </c>
      <c r="AU535" s="5" t="str">
        <f t="shared" si="393"/>
        <v>4# Buckshot</v>
      </c>
      <c r="AV535" s="5" t="str">
        <f t="shared" si="394"/>
        <v>2mm EC</v>
      </c>
      <c r="AW535" s="5" t="str">
        <f t="shared" si="395"/>
        <v>Pulse</v>
      </c>
      <c r="AX535" s="5" t="str">
        <f t="shared" si="396"/>
        <v>HEAT!</v>
      </c>
      <c r="AY535" s="5" t="str">
        <f t="shared" si="397"/>
        <v>Dart</v>
      </c>
      <c r="AZ535" s="5" t="str">
        <f t="shared" si="398"/>
        <v>Neurotoxin Dart</v>
      </c>
      <c r="BA535" s="5" t="str">
        <f t="shared" si="399"/>
        <v>AP/T Z</v>
      </c>
      <c r="BB535" s="5" t="str">
        <f t="shared" si="400"/>
        <v>SOST</v>
      </c>
      <c r="BC535" s="5" t="str">
        <f t="shared" si="401"/>
        <v>JSP!</v>
      </c>
      <c r="BD535" s="5" t="str">
        <f t="shared" si="402"/>
        <v>Pepper Spray</v>
      </c>
    </row>
    <row r="536" spans="1:56" x14ac:dyDescent="0.15">
      <c r="A536" s="2">
        <v>2610</v>
      </c>
      <c r="B536" s="2">
        <v>2402</v>
      </c>
      <c r="C536" s="2">
        <v>2402</v>
      </c>
      <c r="E536" s="8">
        <f t="shared" si="403"/>
        <v>3735</v>
      </c>
      <c r="F536" s="1">
        <v>2610</v>
      </c>
      <c r="G536" s="1" t="s">
        <v>592</v>
      </c>
      <c r="H536" s="1" t="s">
        <v>1</v>
      </c>
      <c r="I536" s="1" t="s">
        <v>584</v>
      </c>
      <c r="J536" s="1">
        <v>8</v>
      </c>
      <c r="K536" s="1" t="s">
        <v>210</v>
      </c>
      <c r="L536" s="1" t="s">
        <v>4</v>
      </c>
      <c r="M536" s="2">
        <f t="shared" si="404"/>
        <v>24</v>
      </c>
      <c r="N536" s="2">
        <f t="shared" si="360"/>
        <v>26</v>
      </c>
      <c r="O536" s="5" t="str">
        <f t="shared" si="361"/>
        <v>Round Nose FMJ</v>
      </c>
      <c r="P536" s="5" t="str">
        <f t="shared" si="362"/>
        <v>JHP</v>
      </c>
      <c r="Q536" s="5" t="str">
        <f t="shared" si="363"/>
        <v>AP/FMJ</v>
      </c>
      <c r="R536" s="5" t="str">
        <f t="shared" si="364"/>
        <v>SAP</v>
      </c>
      <c r="S536" s="5" t="str">
        <f t="shared" si="365"/>
        <v>00# Buckshot</v>
      </c>
      <c r="T536" s="5" t="str">
        <f t="shared" si="366"/>
        <v>CAWS Buckshot</v>
      </c>
      <c r="U536" s="5" t="str">
        <f t="shared" si="367"/>
        <v>FMJ</v>
      </c>
      <c r="V536" s="5" t="str">
        <f t="shared" si="368"/>
        <v>Monster</v>
      </c>
      <c r="W536" s="5" t="str">
        <f t="shared" si="369"/>
        <v>Knife</v>
      </c>
      <c r="X536" s="5" t="str">
        <f t="shared" si="370"/>
        <v>HE</v>
      </c>
      <c r="Y536" s="5" t="str">
        <f t="shared" si="371"/>
        <v>HEAT</v>
      </c>
      <c r="Z536" s="5" t="str">
        <f t="shared" si="372"/>
        <v>FMJ!</v>
      </c>
      <c r="AA536" s="5" t="str">
        <f t="shared" si="373"/>
        <v>Flame</v>
      </c>
      <c r="AB536" s="5" t="str">
        <f t="shared" si="374"/>
        <v>JSP</v>
      </c>
      <c r="AC536" s="5" t="str">
        <f t="shared" si="375"/>
        <v>AP/T</v>
      </c>
      <c r="AD536" s="5" t="str">
        <f t="shared" si="376"/>
        <v>Tracer</v>
      </c>
      <c r="AE536" s="5" t="str">
        <f t="shared" si="377"/>
        <v>Tracer!</v>
      </c>
      <c r="AF536" s="5" t="str">
        <f t="shared" si="378"/>
        <v>Match</v>
      </c>
      <c r="AG536" s="5" t="str">
        <f t="shared" si="379"/>
        <v>Match!</v>
      </c>
      <c r="AH536" s="5" t="str">
        <f t="shared" si="380"/>
        <v>OTM Match</v>
      </c>
      <c r="AI536" s="5" t="str">
        <f t="shared" si="381"/>
        <v>SB</v>
      </c>
      <c r="AJ536" s="5" t="str">
        <f t="shared" si="382"/>
        <v>SB!</v>
      </c>
      <c r="AK536" s="5" t="str">
        <f t="shared" si="383"/>
        <v>HAP</v>
      </c>
      <c r="AL536" s="5" t="str">
        <f t="shared" si="384"/>
        <v>HSB</v>
      </c>
      <c r="AM536" s="5" t="str">
        <f t="shared" si="385"/>
        <v>HP</v>
      </c>
      <c r="AN536" s="5" t="str">
        <f t="shared" si="386"/>
        <v>AMR</v>
      </c>
      <c r="AO536" s="5" t="str">
        <f t="shared" si="387"/>
        <v>AP</v>
      </c>
      <c r="AP536" s="5" t="str">
        <f t="shared" si="388"/>
        <v>Duplex FMJ</v>
      </c>
      <c r="AQ536" s="5" t="str">
        <f t="shared" si="389"/>
        <v>KTW</v>
      </c>
      <c r="AR536" s="5" t="str">
        <f t="shared" si="390"/>
        <v>Flechette</v>
      </c>
      <c r="AS536" s="5" t="str">
        <f t="shared" si="391"/>
        <v>Grenade</v>
      </c>
      <c r="AT536" s="5" t="str">
        <f t="shared" si="392"/>
        <v>Lock Buster</v>
      </c>
      <c r="AU536" s="5" t="str">
        <f t="shared" si="393"/>
        <v>4# Buckshot</v>
      </c>
      <c r="AV536" s="5" t="str">
        <f t="shared" si="394"/>
        <v>2mm EC</v>
      </c>
      <c r="AW536" s="5" t="str">
        <f t="shared" si="395"/>
        <v>Pulse</v>
      </c>
      <c r="AX536" s="5" t="str">
        <f t="shared" si="396"/>
        <v>HEAT!</v>
      </c>
      <c r="AY536" s="5" t="str">
        <f t="shared" si="397"/>
        <v>Dart</v>
      </c>
      <c r="AZ536" s="5" t="str">
        <f t="shared" si="398"/>
        <v>Neurotoxin Dart</v>
      </c>
      <c r="BA536" s="5" t="str">
        <f t="shared" si="399"/>
        <v>AP/T Z</v>
      </c>
      <c r="BB536" s="5" t="str">
        <f t="shared" si="400"/>
        <v>SOST</v>
      </c>
      <c r="BC536" s="5" t="str">
        <f t="shared" si="401"/>
        <v>JSP!</v>
      </c>
      <c r="BD536" s="5" t="str">
        <f t="shared" si="402"/>
        <v>Pepper Spray</v>
      </c>
    </row>
    <row r="537" spans="1:56" x14ac:dyDescent="0.15">
      <c r="A537" s="2">
        <v>2608</v>
      </c>
      <c r="B537" s="2">
        <v>2403</v>
      </c>
      <c r="C537" s="2">
        <v>2403</v>
      </c>
      <c r="E537" s="8">
        <f t="shared" si="403"/>
        <v>3736</v>
      </c>
      <c r="F537" s="1">
        <v>2608</v>
      </c>
      <c r="G537" s="1" t="s">
        <v>590</v>
      </c>
      <c r="H537" s="1" t="s">
        <v>1</v>
      </c>
      <c r="I537" s="1" t="s">
        <v>584</v>
      </c>
      <c r="J537" s="1">
        <v>100</v>
      </c>
      <c r="K537" s="1" t="s">
        <v>210</v>
      </c>
      <c r="L537" s="1" t="s">
        <v>10</v>
      </c>
      <c r="M537" s="2">
        <f t="shared" si="404"/>
        <v>24</v>
      </c>
      <c r="N537" s="2">
        <f t="shared" si="360"/>
        <v>26</v>
      </c>
      <c r="O537" s="5" t="str">
        <f t="shared" si="361"/>
        <v>Round Nose FMJ</v>
      </c>
      <c r="P537" s="5" t="str">
        <f t="shared" si="362"/>
        <v>JHP</v>
      </c>
      <c r="Q537" s="5" t="str">
        <f t="shared" si="363"/>
        <v>AP/FMJ</v>
      </c>
      <c r="R537" s="5" t="str">
        <f t="shared" si="364"/>
        <v>SAP</v>
      </c>
      <c r="S537" s="5" t="str">
        <f t="shared" si="365"/>
        <v>00# Buckshot</v>
      </c>
      <c r="T537" s="5" t="str">
        <f t="shared" si="366"/>
        <v>CAWS Buckshot</v>
      </c>
      <c r="U537" s="5" t="str">
        <f t="shared" si="367"/>
        <v>FMJ</v>
      </c>
      <c r="V537" s="5" t="str">
        <f t="shared" si="368"/>
        <v>Monster</v>
      </c>
      <c r="W537" s="5" t="str">
        <f t="shared" si="369"/>
        <v>Knife</v>
      </c>
      <c r="X537" s="5" t="str">
        <f t="shared" si="370"/>
        <v>HE</v>
      </c>
      <c r="Y537" s="5" t="str">
        <f t="shared" si="371"/>
        <v>HEAT</v>
      </c>
      <c r="Z537" s="5" t="str">
        <f t="shared" si="372"/>
        <v>FMJ!</v>
      </c>
      <c r="AA537" s="5" t="str">
        <f t="shared" si="373"/>
        <v>Flame</v>
      </c>
      <c r="AB537" s="5" t="str">
        <f t="shared" si="374"/>
        <v>JSP</v>
      </c>
      <c r="AC537" s="5" t="str">
        <f t="shared" si="375"/>
        <v>AP/T</v>
      </c>
      <c r="AD537" s="5" t="str">
        <f t="shared" si="376"/>
        <v>Tracer</v>
      </c>
      <c r="AE537" s="5" t="str">
        <f t="shared" si="377"/>
        <v>Tracer!</v>
      </c>
      <c r="AF537" s="5" t="str">
        <f t="shared" si="378"/>
        <v>Match</v>
      </c>
      <c r="AG537" s="5" t="str">
        <f t="shared" si="379"/>
        <v>Match!</v>
      </c>
      <c r="AH537" s="5" t="str">
        <f t="shared" si="380"/>
        <v>OTM Match</v>
      </c>
      <c r="AI537" s="5" t="str">
        <f t="shared" si="381"/>
        <v>SB</v>
      </c>
      <c r="AJ537" s="5" t="str">
        <f t="shared" si="382"/>
        <v>SB!</v>
      </c>
      <c r="AK537" s="5" t="str">
        <f t="shared" si="383"/>
        <v>HAP</v>
      </c>
      <c r="AL537" s="5" t="str">
        <f t="shared" si="384"/>
        <v>HSB</v>
      </c>
      <c r="AM537" s="5" t="str">
        <f t="shared" si="385"/>
        <v>HP</v>
      </c>
      <c r="AN537" s="5" t="str">
        <f t="shared" si="386"/>
        <v>AMR</v>
      </c>
      <c r="AO537" s="5" t="str">
        <f t="shared" si="387"/>
        <v>AP</v>
      </c>
      <c r="AP537" s="5" t="str">
        <f t="shared" si="388"/>
        <v>Duplex FMJ</v>
      </c>
      <c r="AQ537" s="5" t="str">
        <f t="shared" si="389"/>
        <v>KTW</v>
      </c>
      <c r="AR537" s="5" t="str">
        <f t="shared" si="390"/>
        <v>Flechette</v>
      </c>
      <c r="AS537" s="5" t="str">
        <f t="shared" si="391"/>
        <v>Grenade</v>
      </c>
      <c r="AT537" s="5" t="str">
        <f t="shared" si="392"/>
        <v>Lock Buster</v>
      </c>
      <c r="AU537" s="5" t="str">
        <f t="shared" si="393"/>
        <v>4# Buckshot</v>
      </c>
      <c r="AV537" s="5" t="str">
        <f t="shared" si="394"/>
        <v>2mm EC</v>
      </c>
      <c r="AW537" s="5" t="str">
        <f t="shared" si="395"/>
        <v>Pulse</v>
      </c>
      <c r="AX537" s="5" t="str">
        <f t="shared" si="396"/>
        <v>HEAT!</v>
      </c>
      <c r="AY537" s="5" t="str">
        <f t="shared" si="397"/>
        <v>Dart</v>
      </c>
      <c r="AZ537" s="5" t="str">
        <f t="shared" si="398"/>
        <v>Neurotoxin Dart</v>
      </c>
      <c r="BA537" s="5" t="str">
        <f t="shared" si="399"/>
        <v>AP/T Z</v>
      </c>
      <c r="BB537" s="5" t="str">
        <f t="shared" si="400"/>
        <v>SOST</v>
      </c>
      <c r="BC537" s="5" t="str">
        <f t="shared" si="401"/>
        <v>JSP!</v>
      </c>
      <c r="BD537" s="5" t="str">
        <f t="shared" si="402"/>
        <v>Pepper Spray</v>
      </c>
    </row>
    <row r="538" spans="1:56" x14ac:dyDescent="0.15">
      <c r="A538" s="2">
        <v>1437</v>
      </c>
      <c r="B538" s="2">
        <v>393</v>
      </c>
      <c r="C538" s="2" t="s">
        <v>1026</v>
      </c>
      <c r="D538" s="2">
        <v>393</v>
      </c>
      <c r="E538" s="8">
        <f t="shared" si="403"/>
        <v>3737</v>
      </c>
      <c r="F538" s="1">
        <v>1437</v>
      </c>
      <c r="G538" s="1" t="s">
        <v>596</v>
      </c>
      <c r="H538" s="1" t="s">
        <v>1</v>
      </c>
      <c r="I538" s="1" t="s">
        <v>594</v>
      </c>
      <c r="J538" s="1">
        <v>8</v>
      </c>
      <c r="K538" s="1" t="s">
        <v>3</v>
      </c>
      <c r="L538" s="1" t="s">
        <v>4</v>
      </c>
      <c r="M538" s="2">
        <f t="shared" si="404"/>
        <v>25</v>
      </c>
      <c r="N538" s="2">
        <f t="shared" si="360"/>
        <v>0</v>
      </c>
      <c r="O538" s="5" t="str">
        <f t="shared" si="361"/>
        <v>Round Nose FMJ</v>
      </c>
      <c r="P538" s="5" t="str">
        <f t="shared" si="362"/>
        <v>JHP</v>
      </c>
      <c r="Q538" s="5" t="str">
        <f t="shared" si="363"/>
        <v>AP/FMJ</v>
      </c>
      <c r="R538" s="5" t="str">
        <f t="shared" si="364"/>
        <v>SAP</v>
      </c>
      <c r="S538" s="5" t="str">
        <f t="shared" si="365"/>
        <v>00# Buckshot</v>
      </c>
      <c r="T538" s="5" t="str">
        <f t="shared" si="366"/>
        <v>CAWS Buckshot</v>
      </c>
      <c r="U538" s="5" t="str">
        <f t="shared" si="367"/>
        <v>FMJ</v>
      </c>
      <c r="V538" s="5" t="str">
        <f t="shared" si="368"/>
        <v>Monster</v>
      </c>
      <c r="W538" s="5" t="str">
        <f t="shared" si="369"/>
        <v>Knife</v>
      </c>
      <c r="X538" s="5" t="str">
        <f t="shared" si="370"/>
        <v>HE</v>
      </c>
      <c r="Y538" s="5" t="str">
        <f t="shared" si="371"/>
        <v>HEAT</v>
      </c>
      <c r="Z538" s="5" t="str">
        <f t="shared" si="372"/>
        <v>FMJ!</v>
      </c>
      <c r="AA538" s="5" t="str">
        <f t="shared" si="373"/>
        <v>Flame</v>
      </c>
      <c r="AB538" s="5" t="str">
        <f t="shared" si="374"/>
        <v>JSP</v>
      </c>
      <c r="AC538" s="5" t="str">
        <f t="shared" si="375"/>
        <v>AP/T</v>
      </c>
      <c r="AD538" s="5" t="str">
        <f t="shared" si="376"/>
        <v>Tracer</v>
      </c>
      <c r="AE538" s="5" t="str">
        <f t="shared" si="377"/>
        <v>Tracer!</v>
      </c>
      <c r="AF538" s="5" t="str">
        <f t="shared" si="378"/>
        <v>Match</v>
      </c>
      <c r="AG538" s="5" t="str">
        <f t="shared" si="379"/>
        <v>Match!</v>
      </c>
      <c r="AH538" s="5" t="str">
        <f t="shared" si="380"/>
        <v>OTM Match</v>
      </c>
      <c r="AI538" s="5" t="str">
        <f t="shared" si="381"/>
        <v>SB</v>
      </c>
      <c r="AJ538" s="5" t="str">
        <f t="shared" si="382"/>
        <v>SB!</v>
      </c>
      <c r="AK538" s="5" t="str">
        <f t="shared" si="383"/>
        <v>HAP</v>
      </c>
      <c r="AL538" s="5" t="str">
        <f t="shared" si="384"/>
        <v>HSB</v>
      </c>
      <c r="AM538" s="5" t="str">
        <f t="shared" si="385"/>
        <v>HP</v>
      </c>
      <c r="AN538" s="5" t="str">
        <f t="shared" si="386"/>
        <v>AMR</v>
      </c>
      <c r="AO538" s="5" t="str">
        <f t="shared" si="387"/>
        <v>AP</v>
      </c>
      <c r="AP538" s="5" t="str">
        <f t="shared" si="388"/>
        <v>Duplex FMJ</v>
      </c>
      <c r="AQ538" s="5" t="str">
        <f t="shared" si="389"/>
        <v>KTW</v>
      </c>
      <c r="AR538" s="5" t="str">
        <f t="shared" si="390"/>
        <v>Flechette</v>
      </c>
      <c r="AS538" s="5" t="str">
        <f t="shared" si="391"/>
        <v>Grenade</v>
      </c>
      <c r="AT538" s="5" t="str">
        <f t="shared" si="392"/>
        <v>Lock Buster</v>
      </c>
      <c r="AU538" s="5" t="str">
        <f t="shared" si="393"/>
        <v>4# Buckshot</v>
      </c>
      <c r="AV538" s="5" t="str">
        <f t="shared" si="394"/>
        <v>2mm EC</v>
      </c>
      <c r="AW538" s="5" t="str">
        <f t="shared" si="395"/>
        <v>Pulse</v>
      </c>
      <c r="AX538" s="5" t="str">
        <f t="shared" si="396"/>
        <v>HEAT!</v>
      </c>
      <c r="AY538" s="5" t="str">
        <f t="shared" si="397"/>
        <v>Dart</v>
      </c>
      <c r="AZ538" s="5" t="str">
        <f t="shared" si="398"/>
        <v>Neurotoxin Dart</v>
      </c>
      <c r="BA538" s="5" t="str">
        <f t="shared" si="399"/>
        <v>AP/T Z</v>
      </c>
      <c r="BB538" s="5" t="str">
        <f t="shared" si="400"/>
        <v>SOST</v>
      </c>
      <c r="BC538" s="5" t="str">
        <f t="shared" si="401"/>
        <v>JSP!</v>
      </c>
      <c r="BD538" s="5" t="str">
        <f t="shared" si="402"/>
        <v>Pepper Spray</v>
      </c>
    </row>
    <row r="539" spans="1:56" x14ac:dyDescent="0.15">
      <c r="A539" s="2">
        <v>1440</v>
      </c>
      <c r="B539" s="2">
        <v>394</v>
      </c>
      <c r="C539" s="2" t="s">
        <v>1026</v>
      </c>
      <c r="D539" s="2">
        <v>394</v>
      </c>
      <c r="E539" s="8">
        <f t="shared" si="403"/>
        <v>3738</v>
      </c>
      <c r="F539" s="1">
        <v>1440</v>
      </c>
      <c r="G539" s="1" t="s">
        <v>599</v>
      </c>
      <c r="H539" s="1" t="s">
        <v>1</v>
      </c>
      <c r="I539" s="1" t="s">
        <v>594</v>
      </c>
      <c r="J539" s="1">
        <v>11</v>
      </c>
      <c r="K539" s="1" t="s">
        <v>3</v>
      </c>
      <c r="L539" s="1" t="s">
        <v>4</v>
      </c>
      <c r="M539" s="2">
        <f t="shared" si="404"/>
        <v>25</v>
      </c>
      <c r="N539" s="2">
        <f t="shared" si="360"/>
        <v>0</v>
      </c>
      <c r="O539" s="5" t="str">
        <f t="shared" si="361"/>
        <v>Round Nose FMJ</v>
      </c>
      <c r="P539" s="5" t="str">
        <f t="shared" si="362"/>
        <v>JHP</v>
      </c>
      <c r="Q539" s="5" t="str">
        <f t="shared" si="363"/>
        <v>AP/FMJ</v>
      </c>
      <c r="R539" s="5" t="str">
        <f t="shared" si="364"/>
        <v>SAP</v>
      </c>
      <c r="S539" s="5" t="str">
        <f t="shared" si="365"/>
        <v>00# Buckshot</v>
      </c>
      <c r="T539" s="5" t="str">
        <f t="shared" si="366"/>
        <v>CAWS Buckshot</v>
      </c>
      <c r="U539" s="5" t="str">
        <f t="shared" si="367"/>
        <v>FMJ</v>
      </c>
      <c r="V539" s="5" t="str">
        <f t="shared" si="368"/>
        <v>Monster</v>
      </c>
      <c r="W539" s="5" t="str">
        <f t="shared" si="369"/>
        <v>Knife</v>
      </c>
      <c r="X539" s="5" t="str">
        <f t="shared" si="370"/>
        <v>HE</v>
      </c>
      <c r="Y539" s="5" t="str">
        <f t="shared" si="371"/>
        <v>HEAT</v>
      </c>
      <c r="Z539" s="5" t="str">
        <f t="shared" si="372"/>
        <v>FMJ!</v>
      </c>
      <c r="AA539" s="5" t="str">
        <f t="shared" si="373"/>
        <v>Flame</v>
      </c>
      <c r="AB539" s="5" t="str">
        <f t="shared" si="374"/>
        <v>JSP</v>
      </c>
      <c r="AC539" s="5" t="str">
        <f t="shared" si="375"/>
        <v>AP/T</v>
      </c>
      <c r="AD539" s="5" t="str">
        <f t="shared" si="376"/>
        <v>Tracer</v>
      </c>
      <c r="AE539" s="5" t="str">
        <f t="shared" si="377"/>
        <v>Tracer!</v>
      </c>
      <c r="AF539" s="5" t="str">
        <f t="shared" si="378"/>
        <v>Match</v>
      </c>
      <c r="AG539" s="5" t="str">
        <f t="shared" si="379"/>
        <v>Match!</v>
      </c>
      <c r="AH539" s="5" t="str">
        <f t="shared" si="380"/>
        <v>OTM Match</v>
      </c>
      <c r="AI539" s="5" t="str">
        <f t="shared" si="381"/>
        <v>SB</v>
      </c>
      <c r="AJ539" s="5" t="str">
        <f t="shared" si="382"/>
        <v>SB!</v>
      </c>
      <c r="AK539" s="5" t="str">
        <f t="shared" si="383"/>
        <v>HAP</v>
      </c>
      <c r="AL539" s="5" t="str">
        <f t="shared" si="384"/>
        <v>HSB</v>
      </c>
      <c r="AM539" s="5" t="str">
        <f t="shared" si="385"/>
        <v>HP</v>
      </c>
      <c r="AN539" s="5" t="str">
        <f t="shared" si="386"/>
        <v>AMR</v>
      </c>
      <c r="AO539" s="5" t="str">
        <f t="shared" si="387"/>
        <v>AP</v>
      </c>
      <c r="AP539" s="5" t="str">
        <f t="shared" si="388"/>
        <v>Duplex FMJ</v>
      </c>
      <c r="AQ539" s="5" t="str">
        <f t="shared" si="389"/>
        <v>KTW</v>
      </c>
      <c r="AR539" s="5" t="str">
        <f t="shared" si="390"/>
        <v>Flechette</v>
      </c>
      <c r="AS539" s="5" t="str">
        <f t="shared" si="391"/>
        <v>Grenade</v>
      </c>
      <c r="AT539" s="5" t="str">
        <f t="shared" si="392"/>
        <v>Lock Buster</v>
      </c>
      <c r="AU539" s="5" t="str">
        <f t="shared" si="393"/>
        <v>4# Buckshot</v>
      </c>
      <c r="AV539" s="5" t="str">
        <f t="shared" si="394"/>
        <v>2mm EC</v>
      </c>
      <c r="AW539" s="5" t="str">
        <f t="shared" si="395"/>
        <v>Pulse</v>
      </c>
      <c r="AX539" s="5" t="str">
        <f t="shared" si="396"/>
        <v>HEAT!</v>
      </c>
      <c r="AY539" s="5" t="str">
        <f t="shared" si="397"/>
        <v>Dart</v>
      </c>
      <c r="AZ539" s="5" t="str">
        <f t="shared" si="398"/>
        <v>Neurotoxin Dart</v>
      </c>
      <c r="BA539" s="5" t="str">
        <f t="shared" si="399"/>
        <v>AP/T Z</v>
      </c>
      <c r="BB539" s="5" t="str">
        <f t="shared" si="400"/>
        <v>SOST</v>
      </c>
      <c r="BC539" s="5" t="str">
        <f t="shared" si="401"/>
        <v>JSP!</v>
      </c>
      <c r="BD539" s="5" t="str">
        <f t="shared" si="402"/>
        <v>Pepper Spray</v>
      </c>
    </row>
    <row r="540" spans="1:56" x14ac:dyDescent="0.15">
      <c r="A540" s="2">
        <v>1443</v>
      </c>
      <c r="B540" s="2">
        <v>395</v>
      </c>
      <c r="C540" s="2" t="s">
        <v>1026</v>
      </c>
      <c r="D540" s="2">
        <v>395</v>
      </c>
      <c r="E540" s="8">
        <f t="shared" si="403"/>
        <v>3739</v>
      </c>
      <c r="F540" s="1">
        <v>1443</v>
      </c>
      <c r="G540" s="1" t="s">
        <v>602</v>
      </c>
      <c r="H540" s="1" t="s">
        <v>1</v>
      </c>
      <c r="I540" s="1" t="s">
        <v>594</v>
      </c>
      <c r="J540" s="1">
        <v>30</v>
      </c>
      <c r="K540" s="1" t="s">
        <v>3</v>
      </c>
      <c r="L540" s="1" t="s">
        <v>4</v>
      </c>
      <c r="M540" s="2">
        <f t="shared" si="404"/>
        <v>25</v>
      </c>
      <c r="N540" s="2">
        <f t="shared" si="360"/>
        <v>0</v>
      </c>
      <c r="O540" s="5" t="str">
        <f t="shared" si="361"/>
        <v>Round Nose FMJ</v>
      </c>
      <c r="P540" s="5" t="str">
        <f t="shared" si="362"/>
        <v>JHP</v>
      </c>
      <c r="Q540" s="5" t="str">
        <f t="shared" si="363"/>
        <v>AP/FMJ</v>
      </c>
      <c r="R540" s="5" t="str">
        <f t="shared" si="364"/>
        <v>SAP</v>
      </c>
      <c r="S540" s="5" t="str">
        <f t="shared" si="365"/>
        <v>00# Buckshot</v>
      </c>
      <c r="T540" s="5" t="str">
        <f t="shared" si="366"/>
        <v>CAWS Buckshot</v>
      </c>
      <c r="U540" s="5" t="str">
        <f t="shared" si="367"/>
        <v>FMJ</v>
      </c>
      <c r="V540" s="5" t="str">
        <f t="shared" si="368"/>
        <v>Monster</v>
      </c>
      <c r="W540" s="5" t="str">
        <f t="shared" si="369"/>
        <v>Knife</v>
      </c>
      <c r="X540" s="5" t="str">
        <f t="shared" si="370"/>
        <v>HE</v>
      </c>
      <c r="Y540" s="5" t="str">
        <f t="shared" si="371"/>
        <v>HEAT</v>
      </c>
      <c r="Z540" s="5" t="str">
        <f t="shared" si="372"/>
        <v>FMJ!</v>
      </c>
      <c r="AA540" s="5" t="str">
        <f t="shared" si="373"/>
        <v>Flame</v>
      </c>
      <c r="AB540" s="5" t="str">
        <f t="shared" si="374"/>
        <v>JSP</v>
      </c>
      <c r="AC540" s="5" t="str">
        <f t="shared" si="375"/>
        <v>AP/T</v>
      </c>
      <c r="AD540" s="5" t="str">
        <f t="shared" si="376"/>
        <v>Tracer</v>
      </c>
      <c r="AE540" s="5" t="str">
        <f t="shared" si="377"/>
        <v>Tracer!</v>
      </c>
      <c r="AF540" s="5" t="str">
        <f t="shared" si="378"/>
        <v>Match</v>
      </c>
      <c r="AG540" s="5" t="str">
        <f t="shared" si="379"/>
        <v>Match!</v>
      </c>
      <c r="AH540" s="5" t="str">
        <f t="shared" si="380"/>
        <v>OTM Match</v>
      </c>
      <c r="AI540" s="5" t="str">
        <f t="shared" si="381"/>
        <v>SB</v>
      </c>
      <c r="AJ540" s="5" t="str">
        <f t="shared" si="382"/>
        <v>SB!</v>
      </c>
      <c r="AK540" s="5" t="str">
        <f t="shared" si="383"/>
        <v>HAP</v>
      </c>
      <c r="AL540" s="5" t="str">
        <f t="shared" si="384"/>
        <v>HSB</v>
      </c>
      <c r="AM540" s="5" t="str">
        <f t="shared" si="385"/>
        <v>HP</v>
      </c>
      <c r="AN540" s="5" t="str">
        <f t="shared" si="386"/>
        <v>AMR</v>
      </c>
      <c r="AO540" s="5" t="str">
        <f t="shared" si="387"/>
        <v>AP</v>
      </c>
      <c r="AP540" s="5" t="str">
        <f t="shared" si="388"/>
        <v>Duplex FMJ</v>
      </c>
      <c r="AQ540" s="5" t="str">
        <f t="shared" si="389"/>
        <v>KTW</v>
      </c>
      <c r="AR540" s="5" t="str">
        <f t="shared" si="390"/>
        <v>Flechette</v>
      </c>
      <c r="AS540" s="5" t="str">
        <f t="shared" si="391"/>
        <v>Grenade</v>
      </c>
      <c r="AT540" s="5" t="str">
        <f t="shared" si="392"/>
        <v>Lock Buster</v>
      </c>
      <c r="AU540" s="5" t="str">
        <f t="shared" si="393"/>
        <v>4# Buckshot</v>
      </c>
      <c r="AV540" s="5" t="str">
        <f t="shared" si="394"/>
        <v>2mm EC</v>
      </c>
      <c r="AW540" s="5" t="str">
        <f t="shared" si="395"/>
        <v>Pulse</v>
      </c>
      <c r="AX540" s="5" t="str">
        <f t="shared" si="396"/>
        <v>HEAT!</v>
      </c>
      <c r="AY540" s="5" t="str">
        <f t="shared" si="397"/>
        <v>Dart</v>
      </c>
      <c r="AZ540" s="5" t="str">
        <f t="shared" si="398"/>
        <v>Neurotoxin Dart</v>
      </c>
      <c r="BA540" s="5" t="str">
        <f t="shared" si="399"/>
        <v>AP/T Z</v>
      </c>
      <c r="BB540" s="5" t="str">
        <f t="shared" si="400"/>
        <v>SOST</v>
      </c>
      <c r="BC540" s="5" t="str">
        <f t="shared" si="401"/>
        <v>JSP!</v>
      </c>
      <c r="BD540" s="5" t="str">
        <f t="shared" si="402"/>
        <v>Pepper Spray</v>
      </c>
    </row>
    <row r="541" spans="1:56" x14ac:dyDescent="0.15">
      <c r="A541" s="2">
        <v>2112</v>
      </c>
      <c r="B541" s="2">
        <v>2404</v>
      </c>
      <c r="C541" s="2">
        <v>2404</v>
      </c>
      <c r="E541" s="8">
        <f t="shared" si="403"/>
        <v>3740</v>
      </c>
      <c r="F541" s="1">
        <v>2112</v>
      </c>
      <c r="G541" s="1" t="s">
        <v>605</v>
      </c>
      <c r="H541" s="1" t="s">
        <v>1</v>
      </c>
      <c r="I541" s="1" t="s">
        <v>594</v>
      </c>
      <c r="J541" s="1">
        <v>150</v>
      </c>
      <c r="K541" s="1" t="s">
        <v>3</v>
      </c>
      <c r="L541" s="1" t="s">
        <v>10</v>
      </c>
      <c r="M541" s="2">
        <f t="shared" si="404"/>
        <v>25</v>
      </c>
      <c r="N541" s="2">
        <f t="shared" si="360"/>
        <v>0</v>
      </c>
      <c r="O541" s="5" t="str">
        <f t="shared" si="361"/>
        <v>Round Nose FMJ</v>
      </c>
      <c r="P541" s="5" t="str">
        <f t="shared" si="362"/>
        <v>JHP</v>
      </c>
      <c r="Q541" s="5" t="str">
        <f t="shared" si="363"/>
        <v>AP/FMJ</v>
      </c>
      <c r="R541" s="5" t="str">
        <f t="shared" si="364"/>
        <v>SAP</v>
      </c>
      <c r="S541" s="5" t="str">
        <f t="shared" si="365"/>
        <v>00# Buckshot</v>
      </c>
      <c r="T541" s="5" t="str">
        <f t="shared" si="366"/>
        <v>CAWS Buckshot</v>
      </c>
      <c r="U541" s="5" t="str">
        <f t="shared" si="367"/>
        <v>FMJ</v>
      </c>
      <c r="V541" s="5" t="str">
        <f t="shared" si="368"/>
        <v>Monster</v>
      </c>
      <c r="W541" s="5" t="str">
        <f t="shared" si="369"/>
        <v>Knife</v>
      </c>
      <c r="X541" s="5" t="str">
        <f t="shared" si="370"/>
        <v>HE</v>
      </c>
      <c r="Y541" s="5" t="str">
        <f t="shared" si="371"/>
        <v>HEAT</v>
      </c>
      <c r="Z541" s="5" t="str">
        <f t="shared" si="372"/>
        <v>FMJ!</v>
      </c>
      <c r="AA541" s="5" t="str">
        <f t="shared" si="373"/>
        <v>Flame</v>
      </c>
      <c r="AB541" s="5" t="str">
        <f t="shared" si="374"/>
        <v>JSP</v>
      </c>
      <c r="AC541" s="5" t="str">
        <f t="shared" si="375"/>
        <v>AP/T</v>
      </c>
      <c r="AD541" s="5" t="str">
        <f t="shared" si="376"/>
        <v>Tracer</v>
      </c>
      <c r="AE541" s="5" t="str">
        <f t="shared" si="377"/>
        <v>Tracer!</v>
      </c>
      <c r="AF541" s="5" t="str">
        <f t="shared" si="378"/>
        <v>Match</v>
      </c>
      <c r="AG541" s="5" t="str">
        <f t="shared" si="379"/>
        <v>Match!</v>
      </c>
      <c r="AH541" s="5" t="str">
        <f t="shared" si="380"/>
        <v>OTM Match</v>
      </c>
      <c r="AI541" s="5" t="str">
        <f t="shared" si="381"/>
        <v>SB</v>
      </c>
      <c r="AJ541" s="5" t="str">
        <f t="shared" si="382"/>
        <v>SB!</v>
      </c>
      <c r="AK541" s="5" t="str">
        <f t="shared" si="383"/>
        <v>HAP</v>
      </c>
      <c r="AL541" s="5" t="str">
        <f t="shared" si="384"/>
        <v>HSB</v>
      </c>
      <c r="AM541" s="5" t="str">
        <f t="shared" si="385"/>
        <v>HP</v>
      </c>
      <c r="AN541" s="5" t="str">
        <f t="shared" si="386"/>
        <v>AMR</v>
      </c>
      <c r="AO541" s="5" t="str">
        <f t="shared" si="387"/>
        <v>AP</v>
      </c>
      <c r="AP541" s="5" t="str">
        <f t="shared" si="388"/>
        <v>Duplex FMJ</v>
      </c>
      <c r="AQ541" s="5" t="str">
        <f t="shared" si="389"/>
        <v>KTW</v>
      </c>
      <c r="AR541" s="5" t="str">
        <f t="shared" si="390"/>
        <v>Flechette</v>
      </c>
      <c r="AS541" s="5" t="str">
        <f t="shared" si="391"/>
        <v>Grenade</v>
      </c>
      <c r="AT541" s="5" t="str">
        <f t="shared" si="392"/>
        <v>Lock Buster</v>
      </c>
      <c r="AU541" s="5" t="str">
        <f t="shared" si="393"/>
        <v>4# Buckshot</v>
      </c>
      <c r="AV541" s="5" t="str">
        <f t="shared" si="394"/>
        <v>2mm EC</v>
      </c>
      <c r="AW541" s="5" t="str">
        <f t="shared" si="395"/>
        <v>Pulse</v>
      </c>
      <c r="AX541" s="5" t="str">
        <f t="shared" si="396"/>
        <v>HEAT!</v>
      </c>
      <c r="AY541" s="5" t="str">
        <f t="shared" si="397"/>
        <v>Dart</v>
      </c>
      <c r="AZ541" s="5" t="str">
        <f t="shared" si="398"/>
        <v>Neurotoxin Dart</v>
      </c>
      <c r="BA541" s="5" t="str">
        <f t="shared" si="399"/>
        <v>AP/T Z</v>
      </c>
      <c r="BB541" s="5" t="str">
        <f t="shared" si="400"/>
        <v>SOST</v>
      </c>
      <c r="BC541" s="5" t="str">
        <f t="shared" si="401"/>
        <v>JSP!</v>
      </c>
      <c r="BD541" s="5" t="str">
        <f t="shared" si="402"/>
        <v>Pepper Spray</v>
      </c>
    </row>
    <row r="542" spans="1:56" x14ac:dyDescent="0.15">
      <c r="A542" s="2">
        <v>1435</v>
      </c>
      <c r="B542" s="2">
        <v>2405</v>
      </c>
      <c r="C542" s="2">
        <v>2405</v>
      </c>
      <c r="E542" s="8">
        <f t="shared" si="403"/>
        <v>3741</v>
      </c>
      <c r="F542" s="1">
        <v>1435</v>
      </c>
      <c r="G542" s="1" t="s">
        <v>593</v>
      </c>
      <c r="H542" s="1" t="s">
        <v>1</v>
      </c>
      <c r="I542" s="1" t="s">
        <v>594</v>
      </c>
      <c r="J542" s="1">
        <v>8</v>
      </c>
      <c r="K542" s="1" t="s">
        <v>8</v>
      </c>
      <c r="L542" s="1" t="s">
        <v>4</v>
      </c>
      <c r="M542" s="2">
        <f t="shared" si="404"/>
        <v>25</v>
      </c>
      <c r="N542" s="2">
        <f t="shared" si="360"/>
        <v>1</v>
      </c>
      <c r="O542" s="5" t="str">
        <f t="shared" si="361"/>
        <v>Round Nose FMJ</v>
      </c>
      <c r="P542" s="5" t="str">
        <f t="shared" si="362"/>
        <v>JHP</v>
      </c>
      <c r="Q542" s="5" t="str">
        <f t="shared" si="363"/>
        <v>AP/FMJ</v>
      </c>
      <c r="R542" s="5" t="str">
        <f t="shared" si="364"/>
        <v>SAP</v>
      </c>
      <c r="S542" s="5" t="str">
        <f t="shared" si="365"/>
        <v>00# Buckshot</v>
      </c>
      <c r="T542" s="5" t="str">
        <f t="shared" si="366"/>
        <v>CAWS Buckshot</v>
      </c>
      <c r="U542" s="5" t="str">
        <f t="shared" si="367"/>
        <v>FMJ</v>
      </c>
      <c r="V542" s="5" t="str">
        <f t="shared" si="368"/>
        <v>Monster</v>
      </c>
      <c r="W542" s="5" t="str">
        <f t="shared" si="369"/>
        <v>Knife</v>
      </c>
      <c r="X542" s="5" t="str">
        <f t="shared" si="370"/>
        <v>HE</v>
      </c>
      <c r="Y542" s="5" t="str">
        <f t="shared" si="371"/>
        <v>HEAT</v>
      </c>
      <c r="Z542" s="5" t="str">
        <f t="shared" si="372"/>
        <v>FMJ!</v>
      </c>
      <c r="AA542" s="5" t="str">
        <f t="shared" si="373"/>
        <v>Flame</v>
      </c>
      <c r="AB542" s="5" t="str">
        <f t="shared" si="374"/>
        <v>JSP</v>
      </c>
      <c r="AC542" s="5" t="str">
        <f t="shared" si="375"/>
        <v>AP/T</v>
      </c>
      <c r="AD542" s="5" t="str">
        <f t="shared" si="376"/>
        <v>Tracer</v>
      </c>
      <c r="AE542" s="5" t="str">
        <f t="shared" si="377"/>
        <v>Tracer!</v>
      </c>
      <c r="AF542" s="5" t="str">
        <f t="shared" si="378"/>
        <v>Match</v>
      </c>
      <c r="AG542" s="5" t="str">
        <f t="shared" si="379"/>
        <v>Match!</v>
      </c>
      <c r="AH542" s="5" t="str">
        <f t="shared" si="380"/>
        <v>OTM Match</v>
      </c>
      <c r="AI542" s="5" t="str">
        <f t="shared" si="381"/>
        <v>SB</v>
      </c>
      <c r="AJ542" s="5" t="str">
        <f t="shared" si="382"/>
        <v>SB!</v>
      </c>
      <c r="AK542" s="5" t="str">
        <f t="shared" si="383"/>
        <v>HAP</v>
      </c>
      <c r="AL542" s="5" t="str">
        <f t="shared" si="384"/>
        <v>HSB</v>
      </c>
      <c r="AM542" s="5" t="str">
        <f t="shared" si="385"/>
        <v>HP</v>
      </c>
      <c r="AN542" s="5" t="str">
        <f t="shared" si="386"/>
        <v>AMR</v>
      </c>
      <c r="AO542" s="5" t="str">
        <f t="shared" si="387"/>
        <v>AP</v>
      </c>
      <c r="AP542" s="5" t="str">
        <f t="shared" si="388"/>
        <v>Duplex FMJ</v>
      </c>
      <c r="AQ542" s="5" t="str">
        <f t="shared" si="389"/>
        <v>KTW</v>
      </c>
      <c r="AR542" s="5" t="str">
        <f t="shared" si="390"/>
        <v>Flechette</v>
      </c>
      <c r="AS542" s="5" t="str">
        <f t="shared" si="391"/>
        <v>Grenade</v>
      </c>
      <c r="AT542" s="5" t="str">
        <f t="shared" si="392"/>
        <v>Lock Buster</v>
      </c>
      <c r="AU542" s="5" t="str">
        <f t="shared" si="393"/>
        <v>4# Buckshot</v>
      </c>
      <c r="AV542" s="5" t="str">
        <f t="shared" si="394"/>
        <v>2mm EC</v>
      </c>
      <c r="AW542" s="5" t="str">
        <f t="shared" si="395"/>
        <v>Pulse</v>
      </c>
      <c r="AX542" s="5" t="str">
        <f t="shared" si="396"/>
        <v>HEAT!</v>
      </c>
      <c r="AY542" s="5" t="str">
        <f t="shared" si="397"/>
        <v>Dart</v>
      </c>
      <c r="AZ542" s="5" t="str">
        <f t="shared" si="398"/>
        <v>Neurotoxin Dart</v>
      </c>
      <c r="BA542" s="5" t="str">
        <f t="shared" si="399"/>
        <v>AP/T Z</v>
      </c>
      <c r="BB542" s="5" t="str">
        <f t="shared" si="400"/>
        <v>SOST</v>
      </c>
      <c r="BC542" s="5" t="str">
        <f t="shared" si="401"/>
        <v>JSP!</v>
      </c>
      <c r="BD542" s="5" t="str">
        <f t="shared" si="402"/>
        <v>Pepper Spray</v>
      </c>
    </row>
    <row r="543" spans="1:56" x14ac:dyDescent="0.15">
      <c r="A543" s="2">
        <v>1438</v>
      </c>
      <c r="B543" s="2">
        <v>2406</v>
      </c>
      <c r="C543" s="2">
        <v>2406</v>
      </c>
      <c r="E543" s="8">
        <f t="shared" si="403"/>
        <v>3742</v>
      </c>
      <c r="F543" s="1">
        <v>1438</v>
      </c>
      <c r="G543" s="1" t="s">
        <v>597</v>
      </c>
      <c r="H543" s="1" t="s">
        <v>1</v>
      </c>
      <c r="I543" s="1" t="s">
        <v>594</v>
      </c>
      <c r="J543" s="1">
        <v>11</v>
      </c>
      <c r="K543" s="1" t="s">
        <v>8</v>
      </c>
      <c r="L543" s="1" t="s">
        <v>4</v>
      </c>
      <c r="M543" s="2">
        <f t="shared" si="404"/>
        <v>25</v>
      </c>
      <c r="N543" s="2">
        <f t="shared" si="360"/>
        <v>1</v>
      </c>
      <c r="O543" s="5" t="str">
        <f t="shared" si="361"/>
        <v>Round Nose FMJ</v>
      </c>
      <c r="P543" s="5" t="str">
        <f t="shared" si="362"/>
        <v>JHP</v>
      </c>
      <c r="Q543" s="5" t="str">
        <f t="shared" si="363"/>
        <v>AP/FMJ</v>
      </c>
      <c r="R543" s="5" t="str">
        <f t="shared" si="364"/>
        <v>SAP</v>
      </c>
      <c r="S543" s="5" t="str">
        <f t="shared" si="365"/>
        <v>00# Buckshot</v>
      </c>
      <c r="T543" s="5" t="str">
        <f t="shared" si="366"/>
        <v>CAWS Buckshot</v>
      </c>
      <c r="U543" s="5" t="str">
        <f t="shared" si="367"/>
        <v>FMJ</v>
      </c>
      <c r="V543" s="5" t="str">
        <f t="shared" si="368"/>
        <v>Monster</v>
      </c>
      <c r="W543" s="5" t="str">
        <f t="shared" si="369"/>
        <v>Knife</v>
      </c>
      <c r="X543" s="5" t="str">
        <f t="shared" si="370"/>
        <v>HE</v>
      </c>
      <c r="Y543" s="5" t="str">
        <f t="shared" si="371"/>
        <v>HEAT</v>
      </c>
      <c r="Z543" s="5" t="str">
        <f t="shared" si="372"/>
        <v>FMJ!</v>
      </c>
      <c r="AA543" s="5" t="str">
        <f t="shared" si="373"/>
        <v>Flame</v>
      </c>
      <c r="AB543" s="5" t="str">
        <f t="shared" si="374"/>
        <v>JSP</v>
      </c>
      <c r="AC543" s="5" t="str">
        <f t="shared" si="375"/>
        <v>AP/T</v>
      </c>
      <c r="AD543" s="5" t="str">
        <f t="shared" si="376"/>
        <v>Tracer</v>
      </c>
      <c r="AE543" s="5" t="str">
        <f t="shared" si="377"/>
        <v>Tracer!</v>
      </c>
      <c r="AF543" s="5" t="str">
        <f t="shared" si="378"/>
        <v>Match</v>
      </c>
      <c r="AG543" s="5" t="str">
        <f t="shared" si="379"/>
        <v>Match!</v>
      </c>
      <c r="AH543" s="5" t="str">
        <f t="shared" si="380"/>
        <v>OTM Match</v>
      </c>
      <c r="AI543" s="5" t="str">
        <f t="shared" si="381"/>
        <v>SB</v>
      </c>
      <c r="AJ543" s="5" t="str">
        <f t="shared" si="382"/>
        <v>SB!</v>
      </c>
      <c r="AK543" s="5" t="str">
        <f t="shared" si="383"/>
        <v>HAP</v>
      </c>
      <c r="AL543" s="5" t="str">
        <f t="shared" si="384"/>
        <v>HSB</v>
      </c>
      <c r="AM543" s="5" t="str">
        <f t="shared" si="385"/>
        <v>HP</v>
      </c>
      <c r="AN543" s="5" t="str">
        <f t="shared" si="386"/>
        <v>AMR</v>
      </c>
      <c r="AO543" s="5" t="str">
        <f t="shared" si="387"/>
        <v>AP</v>
      </c>
      <c r="AP543" s="5" t="str">
        <f t="shared" si="388"/>
        <v>Duplex FMJ</v>
      </c>
      <c r="AQ543" s="5" t="str">
        <f t="shared" si="389"/>
        <v>KTW</v>
      </c>
      <c r="AR543" s="5" t="str">
        <f t="shared" si="390"/>
        <v>Flechette</v>
      </c>
      <c r="AS543" s="5" t="str">
        <f t="shared" si="391"/>
        <v>Grenade</v>
      </c>
      <c r="AT543" s="5" t="str">
        <f t="shared" si="392"/>
        <v>Lock Buster</v>
      </c>
      <c r="AU543" s="5" t="str">
        <f t="shared" si="393"/>
        <v>4# Buckshot</v>
      </c>
      <c r="AV543" s="5" t="str">
        <f t="shared" si="394"/>
        <v>2mm EC</v>
      </c>
      <c r="AW543" s="5" t="str">
        <f t="shared" si="395"/>
        <v>Pulse</v>
      </c>
      <c r="AX543" s="5" t="str">
        <f t="shared" si="396"/>
        <v>HEAT!</v>
      </c>
      <c r="AY543" s="5" t="str">
        <f t="shared" si="397"/>
        <v>Dart</v>
      </c>
      <c r="AZ543" s="5" t="str">
        <f t="shared" si="398"/>
        <v>Neurotoxin Dart</v>
      </c>
      <c r="BA543" s="5" t="str">
        <f t="shared" si="399"/>
        <v>AP/T Z</v>
      </c>
      <c r="BB543" s="5" t="str">
        <f t="shared" si="400"/>
        <v>SOST</v>
      </c>
      <c r="BC543" s="5" t="str">
        <f t="shared" si="401"/>
        <v>JSP!</v>
      </c>
      <c r="BD543" s="5" t="str">
        <f t="shared" si="402"/>
        <v>Pepper Spray</v>
      </c>
    </row>
    <row r="544" spans="1:56" x14ac:dyDescent="0.15">
      <c r="A544" s="2">
        <v>1441</v>
      </c>
      <c r="B544" s="2">
        <v>2407</v>
      </c>
      <c r="C544" s="2">
        <v>2407</v>
      </c>
      <c r="E544" s="8">
        <f t="shared" si="403"/>
        <v>3743</v>
      </c>
      <c r="F544" s="1">
        <v>1441</v>
      </c>
      <c r="G544" s="1" t="s">
        <v>600</v>
      </c>
      <c r="H544" s="1" t="s">
        <v>1</v>
      </c>
      <c r="I544" s="1" t="s">
        <v>594</v>
      </c>
      <c r="J544" s="1">
        <v>30</v>
      </c>
      <c r="K544" s="1" t="s">
        <v>8</v>
      </c>
      <c r="L544" s="1" t="s">
        <v>4</v>
      </c>
      <c r="M544" s="2">
        <f t="shared" si="404"/>
        <v>25</v>
      </c>
      <c r="N544" s="2">
        <f t="shared" si="360"/>
        <v>1</v>
      </c>
      <c r="O544" s="5" t="str">
        <f t="shared" si="361"/>
        <v>Round Nose FMJ</v>
      </c>
      <c r="P544" s="5" t="str">
        <f t="shared" si="362"/>
        <v>JHP</v>
      </c>
      <c r="Q544" s="5" t="str">
        <f t="shared" si="363"/>
        <v>AP/FMJ</v>
      </c>
      <c r="R544" s="5" t="str">
        <f t="shared" si="364"/>
        <v>SAP</v>
      </c>
      <c r="S544" s="5" t="str">
        <f t="shared" si="365"/>
        <v>00# Buckshot</v>
      </c>
      <c r="T544" s="5" t="str">
        <f t="shared" si="366"/>
        <v>CAWS Buckshot</v>
      </c>
      <c r="U544" s="5" t="str">
        <f t="shared" si="367"/>
        <v>FMJ</v>
      </c>
      <c r="V544" s="5" t="str">
        <f t="shared" si="368"/>
        <v>Monster</v>
      </c>
      <c r="W544" s="5" t="str">
        <f t="shared" si="369"/>
        <v>Knife</v>
      </c>
      <c r="X544" s="5" t="str">
        <f t="shared" si="370"/>
        <v>HE</v>
      </c>
      <c r="Y544" s="5" t="str">
        <f t="shared" si="371"/>
        <v>HEAT</v>
      </c>
      <c r="Z544" s="5" t="str">
        <f t="shared" si="372"/>
        <v>FMJ!</v>
      </c>
      <c r="AA544" s="5" t="str">
        <f t="shared" si="373"/>
        <v>Flame</v>
      </c>
      <c r="AB544" s="5" t="str">
        <f t="shared" si="374"/>
        <v>JSP</v>
      </c>
      <c r="AC544" s="5" t="str">
        <f t="shared" si="375"/>
        <v>AP/T</v>
      </c>
      <c r="AD544" s="5" t="str">
        <f t="shared" si="376"/>
        <v>Tracer</v>
      </c>
      <c r="AE544" s="5" t="str">
        <f t="shared" si="377"/>
        <v>Tracer!</v>
      </c>
      <c r="AF544" s="5" t="str">
        <f t="shared" si="378"/>
        <v>Match</v>
      </c>
      <c r="AG544" s="5" t="str">
        <f t="shared" si="379"/>
        <v>Match!</v>
      </c>
      <c r="AH544" s="5" t="str">
        <f t="shared" si="380"/>
        <v>OTM Match</v>
      </c>
      <c r="AI544" s="5" t="str">
        <f t="shared" si="381"/>
        <v>SB</v>
      </c>
      <c r="AJ544" s="5" t="str">
        <f t="shared" si="382"/>
        <v>SB!</v>
      </c>
      <c r="AK544" s="5" t="str">
        <f t="shared" si="383"/>
        <v>HAP</v>
      </c>
      <c r="AL544" s="5" t="str">
        <f t="shared" si="384"/>
        <v>HSB</v>
      </c>
      <c r="AM544" s="5" t="str">
        <f t="shared" si="385"/>
        <v>HP</v>
      </c>
      <c r="AN544" s="5" t="str">
        <f t="shared" si="386"/>
        <v>AMR</v>
      </c>
      <c r="AO544" s="5" t="str">
        <f t="shared" si="387"/>
        <v>AP</v>
      </c>
      <c r="AP544" s="5" t="str">
        <f t="shared" si="388"/>
        <v>Duplex FMJ</v>
      </c>
      <c r="AQ544" s="5" t="str">
        <f t="shared" si="389"/>
        <v>KTW</v>
      </c>
      <c r="AR544" s="5" t="str">
        <f t="shared" si="390"/>
        <v>Flechette</v>
      </c>
      <c r="AS544" s="5" t="str">
        <f t="shared" si="391"/>
        <v>Grenade</v>
      </c>
      <c r="AT544" s="5" t="str">
        <f t="shared" si="392"/>
        <v>Lock Buster</v>
      </c>
      <c r="AU544" s="5" t="str">
        <f t="shared" si="393"/>
        <v>4# Buckshot</v>
      </c>
      <c r="AV544" s="5" t="str">
        <f t="shared" si="394"/>
        <v>2mm EC</v>
      </c>
      <c r="AW544" s="5" t="str">
        <f t="shared" si="395"/>
        <v>Pulse</v>
      </c>
      <c r="AX544" s="5" t="str">
        <f t="shared" si="396"/>
        <v>HEAT!</v>
      </c>
      <c r="AY544" s="5" t="str">
        <f t="shared" si="397"/>
        <v>Dart</v>
      </c>
      <c r="AZ544" s="5" t="str">
        <f t="shared" si="398"/>
        <v>Neurotoxin Dart</v>
      </c>
      <c r="BA544" s="5" t="str">
        <f t="shared" si="399"/>
        <v>AP/T Z</v>
      </c>
      <c r="BB544" s="5" t="str">
        <f t="shared" si="400"/>
        <v>SOST</v>
      </c>
      <c r="BC544" s="5" t="str">
        <f t="shared" si="401"/>
        <v>JSP!</v>
      </c>
      <c r="BD544" s="5" t="str">
        <f t="shared" si="402"/>
        <v>Pepper Spray</v>
      </c>
    </row>
    <row r="545" spans="1:56" x14ac:dyDescent="0.15">
      <c r="A545" s="2">
        <v>2110</v>
      </c>
      <c r="B545" s="2">
        <v>2408</v>
      </c>
      <c r="C545" s="2">
        <v>2408</v>
      </c>
      <c r="E545" s="8">
        <f t="shared" si="403"/>
        <v>3744</v>
      </c>
      <c r="F545" s="1">
        <v>2110</v>
      </c>
      <c r="G545" s="1" t="s">
        <v>603</v>
      </c>
      <c r="H545" s="1" t="s">
        <v>1</v>
      </c>
      <c r="I545" s="1" t="s">
        <v>594</v>
      </c>
      <c r="J545" s="1">
        <v>150</v>
      </c>
      <c r="K545" s="1" t="s">
        <v>8</v>
      </c>
      <c r="L545" s="1" t="s">
        <v>10</v>
      </c>
      <c r="M545" s="2">
        <f t="shared" si="404"/>
        <v>25</v>
      </c>
      <c r="N545" s="2">
        <f t="shared" si="360"/>
        <v>1</v>
      </c>
      <c r="O545" s="5" t="str">
        <f t="shared" si="361"/>
        <v>Round Nose FMJ</v>
      </c>
      <c r="P545" s="5" t="str">
        <f t="shared" si="362"/>
        <v>JHP</v>
      </c>
      <c r="Q545" s="5" t="str">
        <f t="shared" si="363"/>
        <v>AP/FMJ</v>
      </c>
      <c r="R545" s="5" t="str">
        <f t="shared" si="364"/>
        <v>SAP</v>
      </c>
      <c r="S545" s="5" t="str">
        <f t="shared" si="365"/>
        <v>00# Buckshot</v>
      </c>
      <c r="T545" s="5" t="str">
        <f t="shared" si="366"/>
        <v>CAWS Buckshot</v>
      </c>
      <c r="U545" s="5" t="str">
        <f t="shared" si="367"/>
        <v>FMJ</v>
      </c>
      <c r="V545" s="5" t="str">
        <f t="shared" si="368"/>
        <v>Monster</v>
      </c>
      <c r="W545" s="5" t="str">
        <f t="shared" si="369"/>
        <v>Knife</v>
      </c>
      <c r="X545" s="5" t="str">
        <f t="shared" si="370"/>
        <v>HE</v>
      </c>
      <c r="Y545" s="5" t="str">
        <f t="shared" si="371"/>
        <v>HEAT</v>
      </c>
      <c r="Z545" s="5" t="str">
        <f t="shared" si="372"/>
        <v>FMJ!</v>
      </c>
      <c r="AA545" s="5" t="str">
        <f t="shared" si="373"/>
        <v>Flame</v>
      </c>
      <c r="AB545" s="5" t="str">
        <f t="shared" si="374"/>
        <v>JSP</v>
      </c>
      <c r="AC545" s="5" t="str">
        <f t="shared" si="375"/>
        <v>AP/T</v>
      </c>
      <c r="AD545" s="5" t="str">
        <f t="shared" si="376"/>
        <v>Tracer</v>
      </c>
      <c r="AE545" s="5" t="str">
        <f t="shared" si="377"/>
        <v>Tracer!</v>
      </c>
      <c r="AF545" s="5" t="str">
        <f t="shared" si="378"/>
        <v>Match</v>
      </c>
      <c r="AG545" s="5" t="str">
        <f t="shared" si="379"/>
        <v>Match!</v>
      </c>
      <c r="AH545" s="5" t="str">
        <f t="shared" si="380"/>
        <v>OTM Match</v>
      </c>
      <c r="AI545" s="5" t="str">
        <f t="shared" si="381"/>
        <v>SB</v>
      </c>
      <c r="AJ545" s="5" t="str">
        <f t="shared" si="382"/>
        <v>SB!</v>
      </c>
      <c r="AK545" s="5" t="str">
        <f t="shared" si="383"/>
        <v>HAP</v>
      </c>
      <c r="AL545" s="5" t="str">
        <f t="shared" si="384"/>
        <v>HSB</v>
      </c>
      <c r="AM545" s="5" t="str">
        <f t="shared" si="385"/>
        <v>HP</v>
      </c>
      <c r="AN545" s="5" t="str">
        <f t="shared" si="386"/>
        <v>AMR</v>
      </c>
      <c r="AO545" s="5" t="str">
        <f t="shared" si="387"/>
        <v>AP</v>
      </c>
      <c r="AP545" s="5" t="str">
        <f t="shared" si="388"/>
        <v>Duplex FMJ</v>
      </c>
      <c r="AQ545" s="5" t="str">
        <f t="shared" si="389"/>
        <v>KTW</v>
      </c>
      <c r="AR545" s="5" t="str">
        <f t="shared" si="390"/>
        <v>Flechette</v>
      </c>
      <c r="AS545" s="5" t="str">
        <f t="shared" si="391"/>
        <v>Grenade</v>
      </c>
      <c r="AT545" s="5" t="str">
        <f t="shared" si="392"/>
        <v>Lock Buster</v>
      </c>
      <c r="AU545" s="5" t="str">
        <f t="shared" si="393"/>
        <v>4# Buckshot</v>
      </c>
      <c r="AV545" s="5" t="str">
        <f t="shared" si="394"/>
        <v>2mm EC</v>
      </c>
      <c r="AW545" s="5" t="str">
        <f t="shared" si="395"/>
        <v>Pulse</v>
      </c>
      <c r="AX545" s="5" t="str">
        <f t="shared" si="396"/>
        <v>HEAT!</v>
      </c>
      <c r="AY545" s="5" t="str">
        <f t="shared" si="397"/>
        <v>Dart</v>
      </c>
      <c r="AZ545" s="5" t="str">
        <f t="shared" si="398"/>
        <v>Neurotoxin Dart</v>
      </c>
      <c r="BA545" s="5" t="str">
        <f t="shared" si="399"/>
        <v>AP/T Z</v>
      </c>
      <c r="BB545" s="5" t="str">
        <f t="shared" si="400"/>
        <v>SOST</v>
      </c>
      <c r="BC545" s="5" t="str">
        <f t="shared" si="401"/>
        <v>JSP!</v>
      </c>
      <c r="BD545" s="5" t="str">
        <f t="shared" si="402"/>
        <v>Pepper Spray</v>
      </c>
    </row>
    <row r="546" spans="1:56" x14ac:dyDescent="0.15">
      <c r="A546" s="2">
        <v>1436</v>
      </c>
      <c r="B546" s="2">
        <v>2409</v>
      </c>
      <c r="C546" s="2">
        <v>2409</v>
      </c>
      <c r="E546" s="8">
        <f t="shared" si="403"/>
        <v>3745</v>
      </c>
      <c r="F546" s="1">
        <v>1436</v>
      </c>
      <c r="G546" s="1" t="s">
        <v>595</v>
      </c>
      <c r="H546" s="1" t="s">
        <v>1</v>
      </c>
      <c r="I546" s="1" t="s">
        <v>594</v>
      </c>
      <c r="J546" s="1">
        <v>8</v>
      </c>
      <c r="K546" s="1" t="s">
        <v>6</v>
      </c>
      <c r="L546" s="1" t="s">
        <v>4</v>
      </c>
      <c r="M546" s="2">
        <f t="shared" si="404"/>
        <v>25</v>
      </c>
      <c r="N546" s="2">
        <f t="shared" si="360"/>
        <v>28</v>
      </c>
      <c r="O546" s="5" t="str">
        <f t="shared" si="361"/>
        <v>Round Nose FMJ</v>
      </c>
      <c r="P546" s="5" t="str">
        <f t="shared" si="362"/>
        <v>JHP</v>
      </c>
      <c r="Q546" s="5" t="str">
        <f t="shared" si="363"/>
        <v>AP/FMJ</v>
      </c>
      <c r="R546" s="5" t="str">
        <f t="shared" si="364"/>
        <v>SAP</v>
      </c>
      <c r="S546" s="5" t="str">
        <f t="shared" si="365"/>
        <v>00# Buckshot</v>
      </c>
      <c r="T546" s="5" t="str">
        <f t="shared" si="366"/>
        <v>CAWS Buckshot</v>
      </c>
      <c r="U546" s="5" t="str">
        <f t="shared" si="367"/>
        <v>FMJ</v>
      </c>
      <c r="V546" s="5" t="str">
        <f t="shared" si="368"/>
        <v>Monster</v>
      </c>
      <c r="W546" s="5" t="str">
        <f t="shared" si="369"/>
        <v>Knife</v>
      </c>
      <c r="X546" s="5" t="str">
        <f t="shared" si="370"/>
        <v>HE</v>
      </c>
      <c r="Y546" s="5" t="str">
        <f t="shared" si="371"/>
        <v>HEAT</v>
      </c>
      <c r="Z546" s="5" t="str">
        <f t="shared" si="372"/>
        <v>FMJ!</v>
      </c>
      <c r="AA546" s="5" t="str">
        <f t="shared" si="373"/>
        <v>Flame</v>
      </c>
      <c r="AB546" s="5" t="str">
        <f t="shared" si="374"/>
        <v>JSP</v>
      </c>
      <c r="AC546" s="5" t="str">
        <f t="shared" si="375"/>
        <v>AP/T</v>
      </c>
      <c r="AD546" s="5" t="str">
        <f t="shared" si="376"/>
        <v>Tracer</v>
      </c>
      <c r="AE546" s="5" t="str">
        <f t="shared" si="377"/>
        <v>Tracer!</v>
      </c>
      <c r="AF546" s="5" t="str">
        <f t="shared" si="378"/>
        <v>Match</v>
      </c>
      <c r="AG546" s="5" t="str">
        <f t="shared" si="379"/>
        <v>Match!</v>
      </c>
      <c r="AH546" s="5" t="str">
        <f t="shared" si="380"/>
        <v>OTM Match</v>
      </c>
      <c r="AI546" s="5" t="str">
        <f t="shared" si="381"/>
        <v>SB</v>
      </c>
      <c r="AJ546" s="5" t="str">
        <f t="shared" si="382"/>
        <v>SB!</v>
      </c>
      <c r="AK546" s="5" t="str">
        <f t="shared" si="383"/>
        <v>HAP</v>
      </c>
      <c r="AL546" s="5" t="str">
        <f t="shared" si="384"/>
        <v>HSB</v>
      </c>
      <c r="AM546" s="5" t="str">
        <f t="shared" si="385"/>
        <v>HP</v>
      </c>
      <c r="AN546" s="5" t="str">
        <f t="shared" si="386"/>
        <v>AMR</v>
      </c>
      <c r="AO546" s="5" t="str">
        <f t="shared" si="387"/>
        <v>AP</v>
      </c>
      <c r="AP546" s="5" t="str">
        <f t="shared" si="388"/>
        <v>Duplex FMJ</v>
      </c>
      <c r="AQ546" s="5" t="str">
        <f t="shared" si="389"/>
        <v>KTW</v>
      </c>
      <c r="AR546" s="5" t="str">
        <f t="shared" si="390"/>
        <v>Flechette</v>
      </c>
      <c r="AS546" s="5" t="str">
        <f t="shared" si="391"/>
        <v>Grenade</v>
      </c>
      <c r="AT546" s="5" t="str">
        <f t="shared" si="392"/>
        <v>Lock Buster</v>
      </c>
      <c r="AU546" s="5" t="str">
        <f t="shared" si="393"/>
        <v>4# Buckshot</v>
      </c>
      <c r="AV546" s="5" t="str">
        <f t="shared" si="394"/>
        <v>2mm EC</v>
      </c>
      <c r="AW546" s="5" t="str">
        <f t="shared" si="395"/>
        <v>Pulse</v>
      </c>
      <c r="AX546" s="5" t="str">
        <f t="shared" si="396"/>
        <v>HEAT!</v>
      </c>
      <c r="AY546" s="5" t="str">
        <f t="shared" si="397"/>
        <v>Dart</v>
      </c>
      <c r="AZ546" s="5" t="str">
        <f t="shared" si="398"/>
        <v>Neurotoxin Dart</v>
      </c>
      <c r="BA546" s="5" t="str">
        <f t="shared" si="399"/>
        <v>AP/T Z</v>
      </c>
      <c r="BB546" s="5" t="str">
        <f t="shared" si="400"/>
        <v>SOST</v>
      </c>
      <c r="BC546" s="5" t="str">
        <f t="shared" si="401"/>
        <v>JSP!</v>
      </c>
      <c r="BD546" s="5" t="str">
        <f t="shared" si="402"/>
        <v>Pepper Spray</v>
      </c>
    </row>
    <row r="547" spans="1:56" x14ac:dyDescent="0.15">
      <c r="A547" s="2">
        <v>1439</v>
      </c>
      <c r="B547" s="2">
        <v>2410</v>
      </c>
      <c r="C547" s="2">
        <v>2410</v>
      </c>
      <c r="E547" s="8">
        <f t="shared" si="403"/>
        <v>3746</v>
      </c>
      <c r="F547" s="1">
        <v>1439</v>
      </c>
      <c r="G547" s="1" t="s">
        <v>598</v>
      </c>
      <c r="H547" s="1" t="s">
        <v>1</v>
      </c>
      <c r="I547" s="1" t="s">
        <v>594</v>
      </c>
      <c r="J547" s="1">
        <v>11</v>
      </c>
      <c r="K547" s="1" t="s">
        <v>6</v>
      </c>
      <c r="L547" s="1" t="s">
        <v>4</v>
      </c>
      <c r="M547" s="2">
        <f t="shared" si="404"/>
        <v>25</v>
      </c>
      <c r="N547" s="2">
        <f t="shared" si="360"/>
        <v>28</v>
      </c>
      <c r="O547" s="5" t="str">
        <f t="shared" si="361"/>
        <v>Round Nose FMJ</v>
      </c>
      <c r="P547" s="5" t="str">
        <f t="shared" si="362"/>
        <v>JHP</v>
      </c>
      <c r="Q547" s="5" t="str">
        <f t="shared" si="363"/>
        <v>AP/FMJ</v>
      </c>
      <c r="R547" s="5" t="str">
        <f t="shared" si="364"/>
        <v>SAP</v>
      </c>
      <c r="S547" s="5" t="str">
        <f t="shared" si="365"/>
        <v>00# Buckshot</v>
      </c>
      <c r="T547" s="5" t="str">
        <f t="shared" si="366"/>
        <v>CAWS Buckshot</v>
      </c>
      <c r="U547" s="5" t="str">
        <f t="shared" si="367"/>
        <v>FMJ</v>
      </c>
      <c r="V547" s="5" t="str">
        <f t="shared" si="368"/>
        <v>Monster</v>
      </c>
      <c r="W547" s="5" t="str">
        <f t="shared" si="369"/>
        <v>Knife</v>
      </c>
      <c r="X547" s="5" t="str">
        <f t="shared" si="370"/>
        <v>HE</v>
      </c>
      <c r="Y547" s="5" t="str">
        <f t="shared" si="371"/>
        <v>HEAT</v>
      </c>
      <c r="Z547" s="5" t="str">
        <f t="shared" si="372"/>
        <v>FMJ!</v>
      </c>
      <c r="AA547" s="5" t="str">
        <f t="shared" si="373"/>
        <v>Flame</v>
      </c>
      <c r="AB547" s="5" t="str">
        <f t="shared" si="374"/>
        <v>JSP</v>
      </c>
      <c r="AC547" s="5" t="str">
        <f t="shared" si="375"/>
        <v>AP/T</v>
      </c>
      <c r="AD547" s="5" t="str">
        <f t="shared" si="376"/>
        <v>Tracer</v>
      </c>
      <c r="AE547" s="5" t="str">
        <f t="shared" si="377"/>
        <v>Tracer!</v>
      </c>
      <c r="AF547" s="5" t="str">
        <f t="shared" si="378"/>
        <v>Match</v>
      </c>
      <c r="AG547" s="5" t="str">
        <f t="shared" si="379"/>
        <v>Match!</v>
      </c>
      <c r="AH547" s="5" t="str">
        <f t="shared" si="380"/>
        <v>OTM Match</v>
      </c>
      <c r="AI547" s="5" t="str">
        <f t="shared" si="381"/>
        <v>SB</v>
      </c>
      <c r="AJ547" s="5" t="str">
        <f t="shared" si="382"/>
        <v>SB!</v>
      </c>
      <c r="AK547" s="5" t="str">
        <f t="shared" si="383"/>
        <v>HAP</v>
      </c>
      <c r="AL547" s="5" t="str">
        <f t="shared" si="384"/>
        <v>HSB</v>
      </c>
      <c r="AM547" s="5" t="str">
        <f t="shared" si="385"/>
        <v>HP</v>
      </c>
      <c r="AN547" s="5" t="str">
        <f t="shared" si="386"/>
        <v>AMR</v>
      </c>
      <c r="AO547" s="5" t="str">
        <f t="shared" si="387"/>
        <v>AP</v>
      </c>
      <c r="AP547" s="5" t="str">
        <f t="shared" si="388"/>
        <v>Duplex FMJ</v>
      </c>
      <c r="AQ547" s="5" t="str">
        <f t="shared" si="389"/>
        <v>KTW</v>
      </c>
      <c r="AR547" s="5" t="str">
        <f t="shared" si="390"/>
        <v>Flechette</v>
      </c>
      <c r="AS547" s="5" t="str">
        <f t="shared" si="391"/>
        <v>Grenade</v>
      </c>
      <c r="AT547" s="5" t="str">
        <f t="shared" si="392"/>
        <v>Lock Buster</v>
      </c>
      <c r="AU547" s="5" t="str">
        <f t="shared" si="393"/>
        <v>4# Buckshot</v>
      </c>
      <c r="AV547" s="5" t="str">
        <f t="shared" si="394"/>
        <v>2mm EC</v>
      </c>
      <c r="AW547" s="5" t="str">
        <f t="shared" si="395"/>
        <v>Pulse</v>
      </c>
      <c r="AX547" s="5" t="str">
        <f t="shared" si="396"/>
        <v>HEAT!</v>
      </c>
      <c r="AY547" s="5" t="str">
        <f t="shared" si="397"/>
        <v>Dart</v>
      </c>
      <c r="AZ547" s="5" t="str">
        <f t="shared" si="398"/>
        <v>Neurotoxin Dart</v>
      </c>
      <c r="BA547" s="5" t="str">
        <f t="shared" si="399"/>
        <v>AP/T Z</v>
      </c>
      <c r="BB547" s="5" t="str">
        <f t="shared" si="400"/>
        <v>SOST</v>
      </c>
      <c r="BC547" s="5" t="str">
        <f t="shared" si="401"/>
        <v>JSP!</v>
      </c>
      <c r="BD547" s="5" t="str">
        <f t="shared" si="402"/>
        <v>Pepper Spray</v>
      </c>
    </row>
    <row r="548" spans="1:56" x14ac:dyDescent="0.15">
      <c r="A548" s="2">
        <v>1442</v>
      </c>
      <c r="B548" s="2">
        <v>2411</v>
      </c>
      <c r="C548" s="2">
        <v>2411</v>
      </c>
      <c r="E548" s="8">
        <f t="shared" si="403"/>
        <v>3747</v>
      </c>
      <c r="F548" s="1">
        <v>1442</v>
      </c>
      <c r="G548" s="1" t="s">
        <v>601</v>
      </c>
      <c r="H548" s="1" t="s">
        <v>1</v>
      </c>
      <c r="I548" s="1" t="s">
        <v>594</v>
      </c>
      <c r="J548" s="1">
        <v>30</v>
      </c>
      <c r="K548" s="1" t="s">
        <v>6</v>
      </c>
      <c r="L548" s="1" t="s">
        <v>4</v>
      </c>
      <c r="M548" s="2">
        <f t="shared" si="404"/>
        <v>25</v>
      </c>
      <c r="N548" s="2">
        <f t="shared" si="360"/>
        <v>28</v>
      </c>
      <c r="O548" s="5" t="str">
        <f t="shared" si="361"/>
        <v>Round Nose FMJ</v>
      </c>
      <c r="P548" s="5" t="str">
        <f t="shared" si="362"/>
        <v>JHP</v>
      </c>
      <c r="Q548" s="5" t="str">
        <f t="shared" si="363"/>
        <v>AP/FMJ</v>
      </c>
      <c r="R548" s="5" t="str">
        <f t="shared" si="364"/>
        <v>SAP</v>
      </c>
      <c r="S548" s="5" t="str">
        <f t="shared" si="365"/>
        <v>00# Buckshot</v>
      </c>
      <c r="T548" s="5" t="str">
        <f t="shared" si="366"/>
        <v>CAWS Buckshot</v>
      </c>
      <c r="U548" s="5" t="str">
        <f t="shared" si="367"/>
        <v>FMJ</v>
      </c>
      <c r="V548" s="5" t="str">
        <f t="shared" si="368"/>
        <v>Monster</v>
      </c>
      <c r="W548" s="5" t="str">
        <f t="shared" si="369"/>
        <v>Knife</v>
      </c>
      <c r="X548" s="5" t="str">
        <f t="shared" si="370"/>
        <v>HE</v>
      </c>
      <c r="Y548" s="5" t="str">
        <f t="shared" si="371"/>
        <v>HEAT</v>
      </c>
      <c r="Z548" s="5" t="str">
        <f t="shared" si="372"/>
        <v>FMJ!</v>
      </c>
      <c r="AA548" s="5" t="str">
        <f t="shared" si="373"/>
        <v>Flame</v>
      </c>
      <c r="AB548" s="5" t="str">
        <f t="shared" si="374"/>
        <v>JSP</v>
      </c>
      <c r="AC548" s="5" t="str">
        <f t="shared" si="375"/>
        <v>AP/T</v>
      </c>
      <c r="AD548" s="5" t="str">
        <f t="shared" si="376"/>
        <v>Tracer</v>
      </c>
      <c r="AE548" s="5" t="str">
        <f t="shared" si="377"/>
        <v>Tracer!</v>
      </c>
      <c r="AF548" s="5" t="str">
        <f t="shared" si="378"/>
        <v>Match</v>
      </c>
      <c r="AG548" s="5" t="str">
        <f t="shared" si="379"/>
        <v>Match!</v>
      </c>
      <c r="AH548" s="5" t="str">
        <f t="shared" si="380"/>
        <v>OTM Match</v>
      </c>
      <c r="AI548" s="5" t="str">
        <f t="shared" si="381"/>
        <v>SB</v>
      </c>
      <c r="AJ548" s="5" t="str">
        <f t="shared" si="382"/>
        <v>SB!</v>
      </c>
      <c r="AK548" s="5" t="str">
        <f t="shared" si="383"/>
        <v>HAP</v>
      </c>
      <c r="AL548" s="5" t="str">
        <f t="shared" si="384"/>
        <v>HSB</v>
      </c>
      <c r="AM548" s="5" t="str">
        <f t="shared" si="385"/>
        <v>HP</v>
      </c>
      <c r="AN548" s="5" t="str">
        <f t="shared" si="386"/>
        <v>AMR</v>
      </c>
      <c r="AO548" s="5" t="str">
        <f t="shared" si="387"/>
        <v>AP</v>
      </c>
      <c r="AP548" s="5" t="str">
        <f t="shared" si="388"/>
        <v>Duplex FMJ</v>
      </c>
      <c r="AQ548" s="5" t="str">
        <f t="shared" si="389"/>
        <v>KTW</v>
      </c>
      <c r="AR548" s="5" t="str">
        <f t="shared" si="390"/>
        <v>Flechette</v>
      </c>
      <c r="AS548" s="5" t="str">
        <f t="shared" si="391"/>
        <v>Grenade</v>
      </c>
      <c r="AT548" s="5" t="str">
        <f t="shared" si="392"/>
        <v>Lock Buster</v>
      </c>
      <c r="AU548" s="5" t="str">
        <f t="shared" si="393"/>
        <v>4# Buckshot</v>
      </c>
      <c r="AV548" s="5" t="str">
        <f t="shared" si="394"/>
        <v>2mm EC</v>
      </c>
      <c r="AW548" s="5" t="str">
        <f t="shared" si="395"/>
        <v>Pulse</v>
      </c>
      <c r="AX548" s="5" t="str">
        <f t="shared" si="396"/>
        <v>HEAT!</v>
      </c>
      <c r="AY548" s="5" t="str">
        <f t="shared" si="397"/>
        <v>Dart</v>
      </c>
      <c r="AZ548" s="5" t="str">
        <f t="shared" si="398"/>
        <v>Neurotoxin Dart</v>
      </c>
      <c r="BA548" s="5" t="str">
        <f t="shared" si="399"/>
        <v>AP/T Z</v>
      </c>
      <c r="BB548" s="5" t="str">
        <f t="shared" si="400"/>
        <v>SOST</v>
      </c>
      <c r="BC548" s="5" t="str">
        <f t="shared" si="401"/>
        <v>JSP!</v>
      </c>
      <c r="BD548" s="5" t="str">
        <f t="shared" si="402"/>
        <v>Pepper Spray</v>
      </c>
    </row>
    <row r="549" spans="1:56" x14ac:dyDescent="0.15">
      <c r="A549" s="2">
        <v>2111</v>
      </c>
      <c r="B549" s="2">
        <v>2412</v>
      </c>
      <c r="C549" s="2">
        <v>2412</v>
      </c>
      <c r="E549" s="8">
        <f t="shared" si="403"/>
        <v>3748</v>
      </c>
      <c r="F549" s="1">
        <v>2111</v>
      </c>
      <c r="G549" s="1" t="s">
        <v>604</v>
      </c>
      <c r="H549" s="1" t="s">
        <v>1</v>
      </c>
      <c r="I549" s="1" t="s">
        <v>594</v>
      </c>
      <c r="J549" s="1">
        <v>150</v>
      </c>
      <c r="K549" s="1" t="s">
        <v>6</v>
      </c>
      <c r="L549" s="1" t="s">
        <v>10</v>
      </c>
      <c r="M549" s="2">
        <f t="shared" si="404"/>
        <v>25</v>
      </c>
      <c r="N549" s="2">
        <f t="shared" si="360"/>
        <v>28</v>
      </c>
      <c r="O549" s="5" t="str">
        <f t="shared" si="361"/>
        <v>Round Nose FMJ</v>
      </c>
      <c r="P549" s="5" t="str">
        <f t="shared" si="362"/>
        <v>JHP</v>
      </c>
      <c r="Q549" s="5" t="str">
        <f t="shared" si="363"/>
        <v>AP/FMJ</v>
      </c>
      <c r="R549" s="5" t="str">
        <f t="shared" si="364"/>
        <v>SAP</v>
      </c>
      <c r="S549" s="5" t="str">
        <f t="shared" si="365"/>
        <v>00# Buckshot</v>
      </c>
      <c r="T549" s="5" t="str">
        <f t="shared" si="366"/>
        <v>CAWS Buckshot</v>
      </c>
      <c r="U549" s="5" t="str">
        <f t="shared" si="367"/>
        <v>FMJ</v>
      </c>
      <c r="V549" s="5" t="str">
        <f t="shared" si="368"/>
        <v>Monster</v>
      </c>
      <c r="W549" s="5" t="str">
        <f t="shared" si="369"/>
        <v>Knife</v>
      </c>
      <c r="X549" s="5" t="str">
        <f t="shared" si="370"/>
        <v>HE</v>
      </c>
      <c r="Y549" s="5" t="str">
        <f t="shared" si="371"/>
        <v>HEAT</v>
      </c>
      <c r="Z549" s="5" t="str">
        <f t="shared" si="372"/>
        <v>FMJ!</v>
      </c>
      <c r="AA549" s="5" t="str">
        <f t="shared" si="373"/>
        <v>Flame</v>
      </c>
      <c r="AB549" s="5" t="str">
        <f t="shared" si="374"/>
        <v>JSP</v>
      </c>
      <c r="AC549" s="5" t="str">
        <f t="shared" si="375"/>
        <v>AP/T</v>
      </c>
      <c r="AD549" s="5" t="str">
        <f t="shared" si="376"/>
        <v>Tracer</v>
      </c>
      <c r="AE549" s="5" t="str">
        <f t="shared" si="377"/>
        <v>Tracer!</v>
      </c>
      <c r="AF549" s="5" t="str">
        <f t="shared" si="378"/>
        <v>Match</v>
      </c>
      <c r="AG549" s="5" t="str">
        <f t="shared" si="379"/>
        <v>Match!</v>
      </c>
      <c r="AH549" s="5" t="str">
        <f t="shared" si="380"/>
        <v>OTM Match</v>
      </c>
      <c r="AI549" s="5" t="str">
        <f t="shared" si="381"/>
        <v>SB</v>
      </c>
      <c r="AJ549" s="5" t="str">
        <f t="shared" si="382"/>
        <v>SB!</v>
      </c>
      <c r="AK549" s="5" t="str">
        <f t="shared" si="383"/>
        <v>HAP</v>
      </c>
      <c r="AL549" s="5" t="str">
        <f t="shared" si="384"/>
        <v>HSB</v>
      </c>
      <c r="AM549" s="5" t="str">
        <f t="shared" si="385"/>
        <v>HP</v>
      </c>
      <c r="AN549" s="5" t="str">
        <f t="shared" si="386"/>
        <v>AMR</v>
      </c>
      <c r="AO549" s="5" t="str">
        <f t="shared" si="387"/>
        <v>AP</v>
      </c>
      <c r="AP549" s="5" t="str">
        <f t="shared" si="388"/>
        <v>Duplex FMJ</v>
      </c>
      <c r="AQ549" s="5" t="str">
        <f t="shared" si="389"/>
        <v>KTW</v>
      </c>
      <c r="AR549" s="5" t="str">
        <f t="shared" si="390"/>
        <v>Flechette</v>
      </c>
      <c r="AS549" s="5" t="str">
        <f t="shared" si="391"/>
        <v>Grenade</v>
      </c>
      <c r="AT549" s="5" t="str">
        <f t="shared" si="392"/>
        <v>Lock Buster</v>
      </c>
      <c r="AU549" s="5" t="str">
        <f t="shared" si="393"/>
        <v>4# Buckshot</v>
      </c>
      <c r="AV549" s="5" t="str">
        <f t="shared" si="394"/>
        <v>2mm EC</v>
      </c>
      <c r="AW549" s="5" t="str">
        <f t="shared" si="395"/>
        <v>Pulse</v>
      </c>
      <c r="AX549" s="5" t="str">
        <f t="shared" si="396"/>
        <v>HEAT!</v>
      </c>
      <c r="AY549" s="5" t="str">
        <f t="shared" si="397"/>
        <v>Dart</v>
      </c>
      <c r="AZ549" s="5" t="str">
        <f t="shared" si="398"/>
        <v>Neurotoxin Dart</v>
      </c>
      <c r="BA549" s="5" t="str">
        <f t="shared" si="399"/>
        <v>AP/T Z</v>
      </c>
      <c r="BB549" s="5" t="str">
        <f t="shared" si="400"/>
        <v>SOST</v>
      </c>
      <c r="BC549" s="5" t="str">
        <f t="shared" si="401"/>
        <v>JSP!</v>
      </c>
      <c r="BD549" s="5" t="str">
        <f t="shared" si="402"/>
        <v>Pepper Spray</v>
      </c>
    </row>
    <row r="550" spans="1:56" x14ac:dyDescent="0.15">
      <c r="A550" s="2">
        <v>591</v>
      </c>
      <c r="B550" s="2">
        <v>396</v>
      </c>
      <c r="C550" s="2" t="s">
        <v>1026</v>
      </c>
      <c r="D550" s="2">
        <v>396</v>
      </c>
      <c r="E550" s="8">
        <f t="shared" si="403"/>
        <v>3749</v>
      </c>
      <c r="F550" s="1">
        <v>591</v>
      </c>
      <c r="G550" s="1" t="s">
        <v>608</v>
      </c>
      <c r="H550" s="1" t="s">
        <v>1</v>
      </c>
      <c r="I550" s="1" t="s">
        <v>607</v>
      </c>
      <c r="J550" s="1">
        <v>5</v>
      </c>
      <c r="K550" s="1" t="s">
        <v>3</v>
      </c>
      <c r="L550" s="1" t="s">
        <v>4</v>
      </c>
      <c r="M550" s="2">
        <f t="shared" si="404"/>
        <v>26</v>
      </c>
      <c r="N550" s="2">
        <f t="shared" si="360"/>
        <v>0</v>
      </c>
      <c r="O550" s="5" t="str">
        <f t="shared" si="361"/>
        <v>Round Nose FMJ</v>
      </c>
      <c r="P550" s="5" t="str">
        <f t="shared" si="362"/>
        <v>JHP</v>
      </c>
      <c r="Q550" s="5" t="str">
        <f t="shared" si="363"/>
        <v>AP/FMJ</v>
      </c>
      <c r="R550" s="5" t="str">
        <f t="shared" si="364"/>
        <v>SAP</v>
      </c>
      <c r="S550" s="5" t="str">
        <f t="shared" si="365"/>
        <v>00# Buckshot</v>
      </c>
      <c r="T550" s="5" t="str">
        <f t="shared" si="366"/>
        <v>CAWS Buckshot</v>
      </c>
      <c r="U550" s="5" t="str">
        <f t="shared" si="367"/>
        <v>FMJ</v>
      </c>
      <c r="V550" s="5" t="str">
        <f t="shared" si="368"/>
        <v>Monster</v>
      </c>
      <c r="W550" s="5" t="str">
        <f t="shared" si="369"/>
        <v>Knife</v>
      </c>
      <c r="X550" s="5" t="str">
        <f t="shared" si="370"/>
        <v>HE</v>
      </c>
      <c r="Y550" s="5" t="str">
        <f t="shared" si="371"/>
        <v>HEAT</v>
      </c>
      <c r="Z550" s="5" t="str">
        <f t="shared" si="372"/>
        <v>FMJ!</v>
      </c>
      <c r="AA550" s="5" t="str">
        <f t="shared" si="373"/>
        <v>Flame</v>
      </c>
      <c r="AB550" s="5" t="str">
        <f t="shared" si="374"/>
        <v>JSP</v>
      </c>
      <c r="AC550" s="5" t="str">
        <f t="shared" si="375"/>
        <v>AP/T</v>
      </c>
      <c r="AD550" s="5" t="str">
        <f t="shared" si="376"/>
        <v>Tracer</v>
      </c>
      <c r="AE550" s="5" t="str">
        <f t="shared" si="377"/>
        <v>Tracer!</v>
      </c>
      <c r="AF550" s="5" t="str">
        <f t="shared" si="378"/>
        <v>Match</v>
      </c>
      <c r="AG550" s="5" t="str">
        <f t="shared" si="379"/>
        <v>Match!</v>
      </c>
      <c r="AH550" s="5" t="str">
        <f t="shared" si="380"/>
        <v>OTM Match</v>
      </c>
      <c r="AI550" s="5" t="str">
        <f t="shared" si="381"/>
        <v>SB</v>
      </c>
      <c r="AJ550" s="5" t="str">
        <f t="shared" si="382"/>
        <v>SB!</v>
      </c>
      <c r="AK550" s="5" t="str">
        <f t="shared" si="383"/>
        <v>HAP</v>
      </c>
      <c r="AL550" s="5" t="str">
        <f t="shared" si="384"/>
        <v>HSB</v>
      </c>
      <c r="AM550" s="5" t="str">
        <f t="shared" si="385"/>
        <v>HP</v>
      </c>
      <c r="AN550" s="5" t="str">
        <f t="shared" si="386"/>
        <v>AMR</v>
      </c>
      <c r="AO550" s="5" t="str">
        <f t="shared" si="387"/>
        <v>AP</v>
      </c>
      <c r="AP550" s="5" t="str">
        <f t="shared" si="388"/>
        <v>Duplex FMJ</v>
      </c>
      <c r="AQ550" s="5" t="str">
        <f t="shared" si="389"/>
        <v>KTW</v>
      </c>
      <c r="AR550" s="5" t="str">
        <f t="shared" si="390"/>
        <v>Flechette</v>
      </c>
      <c r="AS550" s="5" t="str">
        <f t="shared" si="391"/>
        <v>Grenade</v>
      </c>
      <c r="AT550" s="5" t="str">
        <f t="shared" si="392"/>
        <v>Lock Buster</v>
      </c>
      <c r="AU550" s="5" t="str">
        <f t="shared" si="393"/>
        <v>4# Buckshot</v>
      </c>
      <c r="AV550" s="5" t="str">
        <f t="shared" si="394"/>
        <v>2mm EC</v>
      </c>
      <c r="AW550" s="5" t="str">
        <f t="shared" si="395"/>
        <v>Pulse</v>
      </c>
      <c r="AX550" s="5" t="str">
        <f t="shared" si="396"/>
        <v>HEAT!</v>
      </c>
      <c r="AY550" s="5" t="str">
        <f t="shared" si="397"/>
        <v>Dart</v>
      </c>
      <c r="AZ550" s="5" t="str">
        <f t="shared" si="398"/>
        <v>Neurotoxin Dart</v>
      </c>
      <c r="BA550" s="5" t="str">
        <f t="shared" si="399"/>
        <v>AP/T Z</v>
      </c>
      <c r="BB550" s="5" t="str">
        <f t="shared" si="400"/>
        <v>SOST</v>
      </c>
      <c r="BC550" s="5" t="str">
        <f t="shared" si="401"/>
        <v>JSP!</v>
      </c>
      <c r="BD550" s="5" t="str">
        <f t="shared" si="402"/>
        <v>Pepper Spray</v>
      </c>
    </row>
    <row r="551" spans="1:56" x14ac:dyDescent="0.15">
      <c r="A551" s="2">
        <v>2361</v>
      </c>
      <c r="B551" s="2">
        <v>2413</v>
      </c>
      <c r="C551" s="2">
        <v>2413</v>
      </c>
      <c r="E551" s="8">
        <f t="shared" si="403"/>
        <v>3750</v>
      </c>
      <c r="F551" s="1">
        <v>2361</v>
      </c>
      <c r="G551" s="1" t="s">
        <v>610</v>
      </c>
      <c r="H551" s="1" t="s">
        <v>1</v>
      </c>
      <c r="I551" s="1" t="s">
        <v>607</v>
      </c>
      <c r="J551" s="1">
        <v>100</v>
      </c>
      <c r="K551" s="1" t="s">
        <v>3</v>
      </c>
      <c r="L551" s="1" t="s">
        <v>10</v>
      </c>
      <c r="M551" s="2">
        <f t="shared" si="404"/>
        <v>26</v>
      </c>
      <c r="N551" s="2">
        <f t="shared" si="360"/>
        <v>0</v>
      </c>
      <c r="O551" s="5" t="str">
        <f t="shared" si="361"/>
        <v>Round Nose FMJ</v>
      </c>
      <c r="P551" s="5" t="str">
        <f t="shared" si="362"/>
        <v>JHP</v>
      </c>
      <c r="Q551" s="5" t="str">
        <f t="shared" si="363"/>
        <v>AP/FMJ</v>
      </c>
      <c r="R551" s="5" t="str">
        <f t="shared" si="364"/>
        <v>SAP</v>
      </c>
      <c r="S551" s="5" t="str">
        <f t="shared" si="365"/>
        <v>00# Buckshot</v>
      </c>
      <c r="T551" s="5" t="str">
        <f t="shared" si="366"/>
        <v>CAWS Buckshot</v>
      </c>
      <c r="U551" s="5" t="str">
        <f t="shared" si="367"/>
        <v>FMJ</v>
      </c>
      <c r="V551" s="5" t="str">
        <f t="shared" si="368"/>
        <v>Monster</v>
      </c>
      <c r="W551" s="5" t="str">
        <f t="shared" si="369"/>
        <v>Knife</v>
      </c>
      <c r="X551" s="5" t="str">
        <f t="shared" si="370"/>
        <v>HE</v>
      </c>
      <c r="Y551" s="5" t="str">
        <f t="shared" si="371"/>
        <v>HEAT</v>
      </c>
      <c r="Z551" s="5" t="str">
        <f t="shared" si="372"/>
        <v>FMJ!</v>
      </c>
      <c r="AA551" s="5" t="str">
        <f t="shared" si="373"/>
        <v>Flame</v>
      </c>
      <c r="AB551" s="5" t="str">
        <f t="shared" si="374"/>
        <v>JSP</v>
      </c>
      <c r="AC551" s="5" t="str">
        <f t="shared" si="375"/>
        <v>AP/T</v>
      </c>
      <c r="AD551" s="5" t="str">
        <f t="shared" si="376"/>
        <v>Tracer</v>
      </c>
      <c r="AE551" s="5" t="str">
        <f t="shared" si="377"/>
        <v>Tracer!</v>
      </c>
      <c r="AF551" s="5" t="str">
        <f t="shared" si="378"/>
        <v>Match</v>
      </c>
      <c r="AG551" s="5" t="str">
        <f t="shared" si="379"/>
        <v>Match!</v>
      </c>
      <c r="AH551" s="5" t="str">
        <f t="shared" si="380"/>
        <v>OTM Match</v>
      </c>
      <c r="AI551" s="5" t="str">
        <f t="shared" si="381"/>
        <v>SB</v>
      </c>
      <c r="AJ551" s="5" t="str">
        <f t="shared" si="382"/>
        <v>SB!</v>
      </c>
      <c r="AK551" s="5" t="str">
        <f t="shared" si="383"/>
        <v>HAP</v>
      </c>
      <c r="AL551" s="5" t="str">
        <f t="shared" si="384"/>
        <v>HSB</v>
      </c>
      <c r="AM551" s="5" t="str">
        <f t="shared" si="385"/>
        <v>HP</v>
      </c>
      <c r="AN551" s="5" t="str">
        <f t="shared" si="386"/>
        <v>AMR</v>
      </c>
      <c r="AO551" s="5" t="str">
        <f t="shared" si="387"/>
        <v>AP</v>
      </c>
      <c r="AP551" s="5" t="str">
        <f t="shared" si="388"/>
        <v>Duplex FMJ</v>
      </c>
      <c r="AQ551" s="5" t="str">
        <f t="shared" si="389"/>
        <v>KTW</v>
      </c>
      <c r="AR551" s="5" t="str">
        <f t="shared" si="390"/>
        <v>Flechette</v>
      </c>
      <c r="AS551" s="5" t="str">
        <f t="shared" si="391"/>
        <v>Grenade</v>
      </c>
      <c r="AT551" s="5" t="str">
        <f t="shared" si="392"/>
        <v>Lock Buster</v>
      </c>
      <c r="AU551" s="5" t="str">
        <f t="shared" si="393"/>
        <v>4# Buckshot</v>
      </c>
      <c r="AV551" s="5" t="str">
        <f t="shared" si="394"/>
        <v>2mm EC</v>
      </c>
      <c r="AW551" s="5" t="str">
        <f t="shared" si="395"/>
        <v>Pulse</v>
      </c>
      <c r="AX551" s="5" t="str">
        <f t="shared" si="396"/>
        <v>HEAT!</v>
      </c>
      <c r="AY551" s="5" t="str">
        <f t="shared" si="397"/>
        <v>Dart</v>
      </c>
      <c r="AZ551" s="5" t="str">
        <f t="shared" si="398"/>
        <v>Neurotoxin Dart</v>
      </c>
      <c r="BA551" s="5" t="str">
        <f t="shared" si="399"/>
        <v>AP/T Z</v>
      </c>
      <c r="BB551" s="5" t="str">
        <f t="shared" si="400"/>
        <v>SOST</v>
      </c>
      <c r="BC551" s="5" t="str">
        <f t="shared" si="401"/>
        <v>JSP!</v>
      </c>
      <c r="BD551" s="5" t="str">
        <f t="shared" si="402"/>
        <v>Pepper Spray</v>
      </c>
    </row>
    <row r="552" spans="1:56" x14ac:dyDescent="0.15">
      <c r="A552" s="2">
        <v>590</v>
      </c>
      <c r="B552" s="2">
        <v>2414</v>
      </c>
      <c r="C552" s="2">
        <v>2414</v>
      </c>
      <c r="E552" s="8">
        <f t="shared" si="403"/>
        <v>3751</v>
      </c>
      <c r="F552" s="1">
        <v>590</v>
      </c>
      <c r="G552" s="1" t="s">
        <v>606</v>
      </c>
      <c r="H552" s="1" t="s">
        <v>1</v>
      </c>
      <c r="I552" s="1" t="s">
        <v>607</v>
      </c>
      <c r="J552" s="1">
        <v>5</v>
      </c>
      <c r="K552" s="1" t="s">
        <v>143</v>
      </c>
      <c r="L552" s="1" t="s">
        <v>4</v>
      </c>
      <c r="M552" s="2">
        <f t="shared" si="404"/>
        <v>26</v>
      </c>
      <c r="N552" s="2">
        <f t="shared" si="360"/>
        <v>4</v>
      </c>
      <c r="O552" s="5" t="str">
        <f t="shared" si="361"/>
        <v>Round Nose FMJ</v>
      </c>
      <c r="P552" s="5" t="str">
        <f t="shared" si="362"/>
        <v>JHP</v>
      </c>
      <c r="Q552" s="5" t="str">
        <f t="shared" si="363"/>
        <v>AP/FMJ</v>
      </c>
      <c r="R552" s="5" t="str">
        <f t="shared" si="364"/>
        <v>SAP</v>
      </c>
      <c r="S552" s="5" t="str">
        <f t="shared" si="365"/>
        <v>00# Buckshot</v>
      </c>
      <c r="T552" s="5" t="str">
        <f t="shared" si="366"/>
        <v>CAWS Buckshot</v>
      </c>
      <c r="U552" s="5" t="str">
        <f t="shared" si="367"/>
        <v>FMJ</v>
      </c>
      <c r="V552" s="5" t="str">
        <f t="shared" si="368"/>
        <v>Monster</v>
      </c>
      <c r="W552" s="5" t="str">
        <f t="shared" si="369"/>
        <v>Knife</v>
      </c>
      <c r="X552" s="5" t="str">
        <f t="shared" si="370"/>
        <v>HE</v>
      </c>
      <c r="Y552" s="5" t="str">
        <f t="shared" si="371"/>
        <v>HEAT</v>
      </c>
      <c r="Z552" s="5" t="str">
        <f t="shared" si="372"/>
        <v>FMJ!</v>
      </c>
      <c r="AA552" s="5" t="str">
        <f t="shared" si="373"/>
        <v>Flame</v>
      </c>
      <c r="AB552" s="5" t="str">
        <f t="shared" si="374"/>
        <v>JSP</v>
      </c>
      <c r="AC552" s="5" t="str">
        <f t="shared" si="375"/>
        <v>AP/T</v>
      </c>
      <c r="AD552" s="5" t="str">
        <f t="shared" si="376"/>
        <v>Tracer</v>
      </c>
      <c r="AE552" s="5" t="str">
        <f t="shared" si="377"/>
        <v>Tracer!</v>
      </c>
      <c r="AF552" s="5" t="str">
        <f t="shared" si="378"/>
        <v>Match</v>
      </c>
      <c r="AG552" s="5" t="str">
        <f t="shared" si="379"/>
        <v>Match!</v>
      </c>
      <c r="AH552" s="5" t="str">
        <f t="shared" si="380"/>
        <v>OTM Match</v>
      </c>
      <c r="AI552" s="5" t="str">
        <f t="shared" si="381"/>
        <v>SB</v>
      </c>
      <c r="AJ552" s="5" t="str">
        <f t="shared" si="382"/>
        <v>SB!</v>
      </c>
      <c r="AK552" s="5" t="str">
        <f t="shared" si="383"/>
        <v>HAP</v>
      </c>
      <c r="AL552" s="5" t="str">
        <f t="shared" si="384"/>
        <v>HSB</v>
      </c>
      <c r="AM552" s="5" t="str">
        <f t="shared" si="385"/>
        <v>HP</v>
      </c>
      <c r="AN552" s="5" t="str">
        <f t="shared" si="386"/>
        <v>AMR</v>
      </c>
      <c r="AO552" s="5" t="str">
        <f t="shared" si="387"/>
        <v>AP</v>
      </c>
      <c r="AP552" s="5" t="str">
        <f t="shared" si="388"/>
        <v>Duplex FMJ</v>
      </c>
      <c r="AQ552" s="5" t="str">
        <f t="shared" si="389"/>
        <v>KTW</v>
      </c>
      <c r="AR552" s="5" t="str">
        <f t="shared" si="390"/>
        <v>Flechette</v>
      </c>
      <c r="AS552" s="5" t="str">
        <f t="shared" si="391"/>
        <v>Grenade</v>
      </c>
      <c r="AT552" s="5" t="str">
        <f t="shared" si="392"/>
        <v>Lock Buster</v>
      </c>
      <c r="AU552" s="5" t="str">
        <f t="shared" si="393"/>
        <v>4# Buckshot</v>
      </c>
      <c r="AV552" s="5" t="str">
        <f t="shared" si="394"/>
        <v>2mm EC</v>
      </c>
      <c r="AW552" s="5" t="str">
        <f t="shared" si="395"/>
        <v>Pulse</v>
      </c>
      <c r="AX552" s="5" t="str">
        <f t="shared" si="396"/>
        <v>HEAT!</v>
      </c>
      <c r="AY552" s="5" t="str">
        <f t="shared" si="397"/>
        <v>Dart</v>
      </c>
      <c r="AZ552" s="5" t="str">
        <f t="shared" si="398"/>
        <v>Neurotoxin Dart</v>
      </c>
      <c r="BA552" s="5" t="str">
        <f t="shared" si="399"/>
        <v>AP/T Z</v>
      </c>
      <c r="BB552" s="5" t="str">
        <f t="shared" si="400"/>
        <v>SOST</v>
      </c>
      <c r="BC552" s="5" t="str">
        <f t="shared" si="401"/>
        <v>JSP!</v>
      </c>
      <c r="BD552" s="5" t="str">
        <f t="shared" si="402"/>
        <v>Pepper Spray</v>
      </c>
    </row>
    <row r="553" spans="1:56" x14ac:dyDescent="0.15">
      <c r="A553" s="2">
        <v>2360</v>
      </c>
      <c r="B553" s="2">
        <v>2415</v>
      </c>
      <c r="C553" s="2">
        <v>2415</v>
      </c>
      <c r="E553" s="8">
        <f t="shared" si="403"/>
        <v>3752</v>
      </c>
      <c r="F553" s="1">
        <v>2360</v>
      </c>
      <c r="G553" s="1" t="s">
        <v>609</v>
      </c>
      <c r="H553" s="1" t="s">
        <v>1</v>
      </c>
      <c r="I553" s="1" t="s">
        <v>607</v>
      </c>
      <c r="J553" s="1">
        <v>100</v>
      </c>
      <c r="K553" s="1" t="s">
        <v>143</v>
      </c>
      <c r="L553" s="1" t="s">
        <v>10</v>
      </c>
      <c r="M553" s="2">
        <f t="shared" si="404"/>
        <v>26</v>
      </c>
      <c r="N553" s="2">
        <f t="shared" si="360"/>
        <v>4</v>
      </c>
      <c r="O553" s="5" t="str">
        <f t="shared" si="361"/>
        <v>Round Nose FMJ</v>
      </c>
      <c r="P553" s="5" t="str">
        <f t="shared" si="362"/>
        <v>JHP</v>
      </c>
      <c r="Q553" s="5" t="str">
        <f t="shared" si="363"/>
        <v>AP/FMJ</v>
      </c>
      <c r="R553" s="5" t="str">
        <f t="shared" si="364"/>
        <v>SAP</v>
      </c>
      <c r="S553" s="5" t="str">
        <f t="shared" si="365"/>
        <v>00# Buckshot</v>
      </c>
      <c r="T553" s="5" t="str">
        <f t="shared" si="366"/>
        <v>CAWS Buckshot</v>
      </c>
      <c r="U553" s="5" t="str">
        <f t="shared" si="367"/>
        <v>FMJ</v>
      </c>
      <c r="V553" s="5" t="str">
        <f t="shared" si="368"/>
        <v>Monster</v>
      </c>
      <c r="W553" s="5" t="str">
        <f t="shared" si="369"/>
        <v>Knife</v>
      </c>
      <c r="X553" s="5" t="str">
        <f t="shared" si="370"/>
        <v>HE</v>
      </c>
      <c r="Y553" s="5" t="str">
        <f t="shared" si="371"/>
        <v>HEAT</v>
      </c>
      <c r="Z553" s="5" t="str">
        <f t="shared" si="372"/>
        <v>FMJ!</v>
      </c>
      <c r="AA553" s="5" t="str">
        <f t="shared" si="373"/>
        <v>Flame</v>
      </c>
      <c r="AB553" s="5" t="str">
        <f t="shared" si="374"/>
        <v>JSP</v>
      </c>
      <c r="AC553" s="5" t="str">
        <f t="shared" si="375"/>
        <v>AP/T</v>
      </c>
      <c r="AD553" s="5" t="str">
        <f t="shared" si="376"/>
        <v>Tracer</v>
      </c>
      <c r="AE553" s="5" t="str">
        <f t="shared" si="377"/>
        <v>Tracer!</v>
      </c>
      <c r="AF553" s="5" t="str">
        <f t="shared" si="378"/>
        <v>Match</v>
      </c>
      <c r="AG553" s="5" t="str">
        <f t="shared" si="379"/>
        <v>Match!</v>
      </c>
      <c r="AH553" s="5" t="str">
        <f t="shared" si="380"/>
        <v>OTM Match</v>
      </c>
      <c r="AI553" s="5" t="str">
        <f t="shared" si="381"/>
        <v>SB</v>
      </c>
      <c r="AJ553" s="5" t="str">
        <f t="shared" si="382"/>
        <v>SB!</v>
      </c>
      <c r="AK553" s="5" t="str">
        <f t="shared" si="383"/>
        <v>HAP</v>
      </c>
      <c r="AL553" s="5" t="str">
        <f t="shared" si="384"/>
        <v>HSB</v>
      </c>
      <c r="AM553" s="5" t="str">
        <f t="shared" si="385"/>
        <v>HP</v>
      </c>
      <c r="AN553" s="5" t="str">
        <f t="shared" si="386"/>
        <v>AMR</v>
      </c>
      <c r="AO553" s="5" t="str">
        <f t="shared" si="387"/>
        <v>AP</v>
      </c>
      <c r="AP553" s="5" t="str">
        <f t="shared" si="388"/>
        <v>Duplex FMJ</v>
      </c>
      <c r="AQ553" s="5" t="str">
        <f t="shared" si="389"/>
        <v>KTW</v>
      </c>
      <c r="AR553" s="5" t="str">
        <f t="shared" si="390"/>
        <v>Flechette</v>
      </c>
      <c r="AS553" s="5" t="str">
        <f t="shared" si="391"/>
        <v>Grenade</v>
      </c>
      <c r="AT553" s="5" t="str">
        <f t="shared" si="392"/>
        <v>Lock Buster</v>
      </c>
      <c r="AU553" s="5" t="str">
        <f t="shared" si="393"/>
        <v>4# Buckshot</v>
      </c>
      <c r="AV553" s="5" t="str">
        <f t="shared" si="394"/>
        <v>2mm EC</v>
      </c>
      <c r="AW553" s="5" t="str">
        <f t="shared" si="395"/>
        <v>Pulse</v>
      </c>
      <c r="AX553" s="5" t="str">
        <f t="shared" si="396"/>
        <v>HEAT!</v>
      </c>
      <c r="AY553" s="5" t="str">
        <f t="shared" si="397"/>
        <v>Dart</v>
      </c>
      <c r="AZ553" s="5" t="str">
        <f t="shared" si="398"/>
        <v>Neurotoxin Dart</v>
      </c>
      <c r="BA553" s="5" t="str">
        <f t="shared" si="399"/>
        <v>AP/T Z</v>
      </c>
      <c r="BB553" s="5" t="str">
        <f t="shared" si="400"/>
        <v>SOST</v>
      </c>
      <c r="BC553" s="5" t="str">
        <f t="shared" si="401"/>
        <v>JSP!</v>
      </c>
      <c r="BD553" s="5" t="str">
        <f t="shared" si="402"/>
        <v>Pepper Spray</v>
      </c>
    </row>
    <row r="554" spans="1:56" x14ac:dyDescent="0.15">
      <c r="A554" s="2">
        <v>1444</v>
      </c>
      <c r="B554" s="2">
        <v>397</v>
      </c>
      <c r="C554" s="2" t="s">
        <v>1026</v>
      </c>
      <c r="D554" s="2">
        <v>397</v>
      </c>
      <c r="E554" s="8">
        <f t="shared" si="403"/>
        <v>3753</v>
      </c>
      <c r="F554" s="1">
        <v>1444</v>
      </c>
      <c r="G554" s="1" t="s">
        <v>611</v>
      </c>
      <c r="H554" s="1" t="s">
        <v>1</v>
      </c>
      <c r="I554" s="1" t="s">
        <v>612</v>
      </c>
      <c r="J554" s="1">
        <v>18</v>
      </c>
      <c r="K554" s="1" t="s">
        <v>17</v>
      </c>
      <c r="L554" s="1" t="s">
        <v>4</v>
      </c>
      <c r="M554" s="2">
        <f t="shared" si="404"/>
        <v>27</v>
      </c>
      <c r="N554" s="2">
        <f t="shared" si="360"/>
        <v>3</v>
      </c>
      <c r="O554" s="5" t="str">
        <f t="shared" si="361"/>
        <v>Round Nose FMJ</v>
      </c>
      <c r="P554" s="5" t="str">
        <f t="shared" si="362"/>
        <v>JHP</v>
      </c>
      <c r="Q554" s="5" t="str">
        <f t="shared" si="363"/>
        <v>AP/FMJ</v>
      </c>
      <c r="R554" s="5" t="str">
        <f t="shared" si="364"/>
        <v>SAP</v>
      </c>
      <c r="S554" s="5" t="str">
        <f t="shared" si="365"/>
        <v>00# Buckshot</v>
      </c>
      <c r="T554" s="5" t="str">
        <f t="shared" si="366"/>
        <v>CAWS Buckshot</v>
      </c>
      <c r="U554" s="5" t="str">
        <f t="shared" si="367"/>
        <v>FMJ</v>
      </c>
      <c r="V554" s="5" t="str">
        <f t="shared" si="368"/>
        <v>Monster</v>
      </c>
      <c r="W554" s="5" t="str">
        <f t="shared" si="369"/>
        <v>Knife</v>
      </c>
      <c r="X554" s="5" t="str">
        <f t="shared" si="370"/>
        <v>HE</v>
      </c>
      <c r="Y554" s="5" t="str">
        <f t="shared" si="371"/>
        <v>HEAT</v>
      </c>
      <c r="Z554" s="5" t="str">
        <f t="shared" si="372"/>
        <v>FMJ!</v>
      </c>
      <c r="AA554" s="5" t="str">
        <f t="shared" si="373"/>
        <v>Flame</v>
      </c>
      <c r="AB554" s="5" t="str">
        <f t="shared" si="374"/>
        <v>JSP</v>
      </c>
      <c r="AC554" s="5" t="str">
        <f t="shared" si="375"/>
        <v>AP/T</v>
      </c>
      <c r="AD554" s="5" t="str">
        <f t="shared" si="376"/>
        <v>Tracer</v>
      </c>
      <c r="AE554" s="5" t="str">
        <f t="shared" si="377"/>
        <v>Tracer!</v>
      </c>
      <c r="AF554" s="5" t="str">
        <f t="shared" si="378"/>
        <v>Match</v>
      </c>
      <c r="AG554" s="5" t="str">
        <f t="shared" si="379"/>
        <v>Match!</v>
      </c>
      <c r="AH554" s="5" t="str">
        <f t="shared" si="380"/>
        <v>OTM Match</v>
      </c>
      <c r="AI554" s="5" t="str">
        <f t="shared" si="381"/>
        <v>SB</v>
      </c>
      <c r="AJ554" s="5" t="str">
        <f t="shared" si="382"/>
        <v>SB!</v>
      </c>
      <c r="AK554" s="5" t="str">
        <f t="shared" si="383"/>
        <v>HAP</v>
      </c>
      <c r="AL554" s="5" t="str">
        <f t="shared" si="384"/>
        <v>HSB</v>
      </c>
      <c r="AM554" s="5" t="str">
        <f t="shared" si="385"/>
        <v>HP</v>
      </c>
      <c r="AN554" s="5" t="str">
        <f t="shared" si="386"/>
        <v>AMR</v>
      </c>
      <c r="AO554" s="5" t="str">
        <f t="shared" si="387"/>
        <v>AP</v>
      </c>
      <c r="AP554" s="5" t="str">
        <f t="shared" si="388"/>
        <v>Duplex FMJ</v>
      </c>
      <c r="AQ554" s="5" t="str">
        <f t="shared" si="389"/>
        <v>KTW</v>
      </c>
      <c r="AR554" s="5" t="str">
        <f t="shared" si="390"/>
        <v>Flechette</v>
      </c>
      <c r="AS554" s="5" t="str">
        <f t="shared" si="391"/>
        <v>Grenade</v>
      </c>
      <c r="AT554" s="5" t="str">
        <f t="shared" si="392"/>
        <v>Lock Buster</v>
      </c>
      <c r="AU554" s="5" t="str">
        <f t="shared" si="393"/>
        <v>4# Buckshot</v>
      </c>
      <c r="AV554" s="5" t="str">
        <f t="shared" si="394"/>
        <v>2mm EC</v>
      </c>
      <c r="AW554" s="5" t="str">
        <f t="shared" si="395"/>
        <v>Pulse</v>
      </c>
      <c r="AX554" s="5" t="str">
        <f t="shared" si="396"/>
        <v>HEAT!</v>
      </c>
      <c r="AY554" s="5" t="str">
        <f t="shared" si="397"/>
        <v>Dart</v>
      </c>
      <c r="AZ554" s="5" t="str">
        <f t="shared" si="398"/>
        <v>Neurotoxin Dart</v>
      </c>
      <c r="BA554" s="5" t="str">
        <f t="shared" si="399"/>
        <v>AP/T Z</v>
      </c>
      <c r="BB554" s="5" t="str">
        <f t="shared" si="400"/>
        <v>SOST</v>
      </c>
      <c r="BC554" s="5" t="str">
        <f t="shared" si="401"/>
        <v>JSP!</v>
      </c>
      <c r="BD554" s="5" t="str">
        <f t="shared" si="402"/>
        <v>Pepper Spray</v>
      </c>
    </row>
    <row r="555" spans="1:56" x14ac:dyDescent="0.15">
      <c r="A555" s="2">
        <v>1445</v>
      </c>
      <c r="B555" s="2">
        <v>398</v>
      </c>
      <c r="C555" s="2" t="s">
        <v>1026</v>
      </c>
      <c r="D555" s="2">
        <v>398</v>
      </c>
      <c r="E555" s="8">
        <f t="shared" si="403"/>
        <v>3754</v>
      </c>
      <c r="F555" s="1">
        <v>1445</v>
      </c>
      <c r="G555" s="1" t="s">
        <v>613</v>
      </c>
      <c r="H555" s="1" t="s">
        <v>1</v>
      </c>
      <c r="I555" s="1" t="s">
        <v>612</v>
      </c>
      <c r="J555" s="1">
        <v>30</v>
      </c>
      <c r="K555" s="1" t="s">
        <v>17</v>
      </c>
      <c r="L555" s="1" t="s">
        <v>4</v>
      </c>
      <c r="M555" s="2">
        <f t="shared" si="404"/>
        <v>27</v>
      </c>
      <c r="N555" s="2">
        <f t="shared" si="360"/>
        <v>3</v>
      </c>
      <c r="O555" s="5" t="str">
        <f t="shared" si="361"/>
        <v>Round Nose FMJ</v>
      </c>
      <c r="P555" s="5" t="str">
        <f t="shared" si="362"/>
        <v>JHP</v>
      </c>
      <c r="Q555" s="5" t="str">
        <f t="shared" si="363"/>
        <v>AP/FMJ</v>
      </c>
      <c r="R555" s="5" t="str">
        <f t="shared" si="364"/>
        <v>SAP</v>
      </c>
      <c r="S555" s="5" t="str">
        <f t="shared" si="365"/>
        <v>00# Buckshot</v>
      </c>
      <c r="T555" s="5" t="str">
        <f t="shared" si="366"/>
        <v>CAWS Buckshot</v>
      </c>
      <c r="U555" s="5" t="str">
        <f t="shared" si="367"/>
        <v>FMJ</v>
      </c>
      <c r="V555" s="5" t="str">
        <f t="shared" si="368"/>
        <v>Monster</v>
      </c>
      <c r="W555" s="5" t="str">
        <f t="shared" si="369"/>
        <v>Knife</v>
      </c>
      <c r="X555" s="5" t="str">
        <f t="shared" si="370"/>
        <v>HE</v>
      </c>
      <c r="Y555" s="5" t="str">
        <f t="shared" si="371"/>
        <v>HEAT</v>
      </c>
      <c r="Z555" s="5" t="str">
        <f t="shared" si="372"/>
        <v>FMJ!</v>
      </c>
      <c r="AA555" s="5" t="str">
        <f t="shared" si="373"/>
        <v>Flame</v>
      </c>
      <c r="AB555" s="5" t="str">
        <f t="shared" si="374"/>
        <v>JSP</v>
      </c>
      <c r="AC555" s="5" t="str">
        <f t="shared" si="375"/>
        <v>AP/T</v>
      </c>
      <c r="AD555" s="5" t="str">
        <f t="shared" si="376"/>
        <v>Tracer</v>
      </c>
      <c r="AE555" s="5" t="str">
        <f t="shared" si="377"/>
        <v>Tracer!</v>
      </c>
      <c r="AF555" s="5" t="str">
        <f t="shared" si="378"/>
        <v>Match</v>
      </c>
      <c r="AG555" s="5" t="str">
        <f t="shared" si="379"/>
        <v>Match!</v>
      </c>
      <c r="AH555" s="5" t="str">
        <f t="shared" si="380"/>
        <v>OTM Match</v>
      </c>
      <c r="AI555" s="5" t="str">
        <f t="shared" si="381"/>
        <v>SB</v>
      </c>
      <c r="AJ555" s="5" t="str">
        <f t="shared" si="382"/>
        <v>SB!</v>
      </c>
      <c r="AK555" s="5" t="str">
        <f t="shared" si="383"/>
        <v>HAP</v>
      </c>
      <c r="AL555" s="5" t="str">
        <f t="shared" si="384"/>
        <v>HSB</v>
      </c>
      <c r="AM555" s="5" t="str">
        <f t="shared" si="385"/>
        <v>HP</v>
      </c>
      <c r="AN555" s="5" t="str">
        <f t="shared" si="386"/>
        <v>AMR</v>
      </c>
      <c r="AO555" s="5" t="str">
        <f t="shared" si="387"/>
        <v>AP</v>
      </c>
      <c r="AP555" s="5" t="str">
        <f t="shared" si="388"/>
        <v>Duplex FMJ</v>
      </c>
      <c r="AQ555" s="5" t="str">
        <f t="shared" si="389"/>
        <v>KTW</v>
      </c>
      <c r="AR555" s="5" t="str">
        <f t="shared" si="390"/>
        <v>Flechette</v>
      </c>
      <c r="AS555" s="5" t="str">
        <f t="shared" si="391"/>
        <v>Grenade</v>
      </c>
      <c r="AT555" s="5" t="str">
        <f t="shared" si="392"/>
        <v>Lock Buster</v>
      </c>
      <c r="AU555" s="5" t="str">
        <f t="shared" si="393"/>
        <v>4# Buckshot</v>
      </c>
      <c r="AV555" s="5" t="str">
        <f t="shared" si="394"/>
        <v>2mm EC</v>
      </c>
      <c r="AW555" s="5" t="str">
        <f t="shared" si="395"/>
        <v>Pulse</v>
      </c>
      <c r="AX555" s="5" t="str">
        <f t="shared" si="396"/>
        <v>HEAT!</v>
      </c>
      <c r="AY555" s="5" t="str">
        <f t="shared" si="397"/>
        <v>Dart</v>
      </c>
      <c r="AZ555" s="5" t="str">
        <f t="shared" si="398"/>
        <v>Neurotoxin Dart</v>
      </c>
      <c r="BA555" s="5" t="str">
        <f t="shared" si="399"/>
        <v>AP/T Z</v>
      </c>
      <c r="BB555" s="5" t="str">
        <f t="shared" si="400"/>
        <v>SOST</v>
      </c>
      <c r="BC555" s="5" t="str">
        <f t="shared" si="401"/>
        <v>JSP!</v>
      </c>
      <c r="BD555" s="5" t="str">
        <f t="shared" si="402"/>
        <v>Pepper Spray</v>
      </c>
    </row>
    <row r="556" spans="1:56" x14ac:dyDescent="0.15">
      <c r="A556" s="2">
        <v>2116</v>
      </c>
      <c r="B556" s="2">
        <v>2416</v>
      </c>
      <c r="C556" s="2">
        <v>2416</v>
      </c>
      <c r="E556" s="8">
        <f t="shared" si="403"/>
        <v>3755</v>
      </c>
      <c r="F556" s="1">
        <v>2116</v>
      </c>
      <c r="G556" s="1" t="s">
        <v>614</v>
      </c>
      <c r="H556" s="1" t="s">
        <v>1</v>
      </c>
      <c r="I556" s="1" t="s">
        <v>612</v>
      </c>
      <c r="J556" s="1">
        <v>200</v>
      </c>
      <c r="K556" s="1" t="s">
        <v>17</v>
      </c>
      <c r="L556" s="1" t="s">
        <v>10</v>
      </c>
      <c r="M556" s="2">
        <f t="shared" si="404"/>
        <v>27</v>
      </c>
      <c r="N556" s="2">
        <f t="shared" si="360"/>
        <v>3</v>
      </c>
      <c r="O556" s="5" t="str">
        <f t="shared" si="361"/>
        <v>Round Nose FMJ</v>
      </c>
      <c r="P556" s="5" t="str">
        <f t="shared" si="362"/>
        <v>JHP</v>
      </c>
      <c r="Q556" s="5" t="str">
        <f t="shared" si="363"/>
        <v>AP/FMJ</v>
      </c>
      <c r="R556" s="5" t="str">
        <f t="shared" si="364"/>
        <v>SAP</v>
      </c>
      <c r="S556" s="5" t="str">
        <f t="shared" si="365"/>
        <v>00# Buckshot</v>
      </c>
      <c r="T556" s="5" t="str">
        <f t="shared" si="366"/>
        <v>CAWS Buckshot</v>
      </c>
      <c r="U556" s="5" t="str">
        <f t="shared" si="367"/>
        <v>FMJ</v>
      </c>
      <c r="V556" s="5" t="str">
        <f t="shared" si="368"/>
        <v>Monster</v>
      </c>
      <c r="W556" s="5" t="str">
        <f t="shared" si="369"/>
        <v>Knife</v>
      </c>
      <c r="X556" s="5" t="str">
        <f t="shared" si="370"/>
        <v>HE</v>
      </c>
      <c r="Y556" s="5" t="str">
        <f t="shared" si="371"/>
        <v>HEAT</v>
      </c>
      <c r="Z556" s="5" t="str">
        <f t="shared" si="372"/>
        <v>FMJ!</v>
      </c>
      <c r="AA556" s="5" t="str">
        <f t="shared" si="373"/>
        <v>Flame</v>
      </c>
      <c r="AB556" s="5" t="str">
        <f t="shared" si="374"/>
        <v>JSP</v>
      </c>
      <c r="AC556" s="5" t="str">
        <f t="shared" si="375"/>
        <v>AP/T</v>
      </c>
      <c r="AD556" s="5" t="str">
        <f t="shared" si="376"/>
        <v>Tracer</v>
      </c>
      <c r="AE556" s="5" t="str">
        <f t="shared" si="377"/>
        <v>Tracer!</v>
      </c>
      <c r="AF556" s="5" t="str">
        <f t="shared" si="378"/>
        <v>Match</v>
      </c>
      <c r="AG556" s="5" t="str">
        <f t="shared" si="379"/>
        <v>Match!</v>
      </c>
      <c r="AH556" s="5" t="str">
        <f t="shared" si="380"/>
        <v>OTM Match</v>
      </c>
      <c r="AI556" s="5" t="str">
        <f t="shared" si="381"/>
        <v>SB</v>
      </c>
      <c r="AJ556" s="5" t="str">
        <f t="shared" si="382"/>
        <v>SB!</v>
      </c>
      <c r="AK556" s="5" t="str">
        <f t="shared" si="383"/>
        <v>HAP</v>
      </c>
      <c r="AL556" s="5" t="str">
        <f t="shared" si="384"/>
        <v>HSB</v>
      </c>
      <c r="AM556" s="5" t="str">
        <f t="shared" si="385"/>
        <v>HP</v>
      </c>
      <c r="AN556" s="5" t="str">
        <f t="shared" si="386"/>
        <v>AMR</v>
      </c>
      <c r="AO556" s="5" t="str">
        <f t="shared" si="387"/>
        <v>AP</v>
      </c>
      <c r="AP556" s="5" t="str">
        <f t="shared" si="388"/>
        <v>Duplex FMJ</v>
      </c>
      <c r="AQ556" s="5" t="str">
        <f t="shared" si="389"/>
        <v>KTW</v>
      </c>
      <c r="AR556" s="5" t="str">
        <f t="shared" si="390"/>
        <v>Flechette</v>
      </c>
      <c r="AS556" s="5" t="str">
        <f t="shared" si="391"/>
        <v>Grenade</v>
      </c>
      <c r="AT556" s="5" t="str">
        <f t="shared" si="392"/>
        <v>Lock Buster</v>
      </c>
      <c r="AU556" s="5" t="str">
        <f t="shared" si="393"/>
        <v>4# Buckshot</v>
      </c>
      <c r="AV556" s="5" t="str">
        <f t="shared" si="394"/>
        <v>2mm EC</v>
      </c>
      <c r="AW556" s="5" t="str">
        <f t="shared" si="395"/>
        <v>Pulse</v>
      </c>
      <c r="AX556" s="5" t="str">
        <f t="shared" si="396"/>
        <v>HEAT!</v>
      </c>
      <c r="AY556" s="5" t="str">
        <f t="shared" si="397"/>
        <v>Dart</v>
      </c>
      <c r="AZ556" s="5" t="str">
        <f t="shared" si="398"/>
        <v>Neurotoxin Dart</v>
      </c>
      <c r="BA556" s="5" t="str">
        <f t="shared" si="399"/>
        <v>AP/T Z</v>
      </c>
      <c r="BB556" s="5" t="str">
        <f t="shared" si="400"/>
        <v>SOST</v>
      </c>
      <c r="BC556" s="5" t="str">
        <f t="shared" si="401"/>
        <v>JSP!</v>
      </c>
      <c r="BD556" s="5" t="str">
        <f t="shared" si="402"/>
        <v>Pepper Spray</v>
      </c>
    </row>
    <row r="557" spans="1:56" x14ac:dyDescent="0.15">
      <c r="A557" s="2">
        <v>2362</v>
      </c>
      <c r="B557" s="2">
        <v>2417</v>
      </c>
      <c r="C557" s="2">
        <v>2417</v>
      </c>
      <c r="E557" s="8">
        <f t="shared" si="403"/>
        <v>3756</v>
      </c>
      <c r="F557" s="1">
        <v>2362</v>
      </c>
      <c r="G557" s="1" t="s">
        <v>615</v>
      </c>
      <c r="H557" s="1" t="s">
        <v>1</v>
      </c>
      <c r="I557" s="1" t="s">
        <v>612</v>
      </c>
      <c r="J557" s="1">
        <v>18</v>
      </c>
      <c r="K557" s="1" t="s">
        <v>430</v>
      </c>
      <c r="L557" s="1" t="s">
        <v>4</v>
      </c>
      <c r="M557" s="2">
        <f t="shared" si="404"/>
        <v>27</v>
      </c>
      <c r="N557" s="2">
        <f t="shared" si="360"/>
        <v>14</v>
      </c>
      <c r="O557" s="5" t="str">
        <f t="shared" si="361"/>
        <v>Round Nose FMJ</v>
      </c>
      <c r="P557" s="5" t="str">
        <f t="shared" si="362"/>
        <v>JHP</v>
      </c>
      <c r="Q557" s="5" t="str">
        <f t="shared" si="363"/>
        <v>AP/FMJ</v>
      </c>
      <c r="R557" s="5" t="str">
        <f t="shared" si="364"/>
        <v>SAP</v>
      </c>
      <c r="S557" s="5" t="str">
        <f t="shared" si="365"/>
        <v>00# Buckshot</v>
      </c>
      <c r="T557" s="5" t="str">
        <f t="shared" si="366"/>
        <v>CAWS Buckshot</v>
      </c>
      <c r="U557" s="5" t="str">
        <f t="shared" si="367"/>
        <v>FMJ</v>
      </c>
      <c r="V557" s="5" t="str">
        <f t="shared" si="368"/>
        <v>Monster</v>
      </c>
      <c r="W557" s="5" t="str">
        <f t="shared" si="369"/>
        <v>Knife</v>
      </c>
      <c r="X557" s="5" t="str">
        <f t="shared" si="370"/>
        <v>HE</v>
      </c>
      <c r="Y557" s="5" t="str">
        <f t="shared" si="371"/>
        <v>HEAT</v>
      </c>
      <c r="Z557" s="5" t="str">
        <f t="shared" si="372"/>
        <v>FMJ!</v>
      </c>
      <c r="AA557" s="5" t="str">
        <f t="shared" si="373"/>
        <v>Flame</v>
      </c>
      <c r="AB557" s="5" t="str">
        <f t="shared" si="374"/>
        <v>JSP</v>
      </c>
      <c r="AC557" s="5" t="str">
        <f t="shared" si="375"/>
        <v>AP/T</v>
      </c>
      <c r="AD557" s="5" t="str">
        <f t="shared" si="376"/>
        <v>Tracer</v>
      </c>
      <c r="AE557" s="5" t="str">
        <f t="shared" si="377"/>
        <v>Tracer!</v>
      </c>
      <c r="AF557" s="5" t="str">
        <f t="shared" si="378"/>
        <v>Match</v>
      </c>
      <c r="AG557" s="5" t="str">
        <f t="shared" si="379"/>
        <v>Match!</v>
      </c>
      <c r="AH557" s="5" t="str">
        <f t="shared" si="380"/>
        <v>OTM Match</v>
      </c>
      <c r="AI557" s="5" t="str">
        <f t="shared" si="381"/>
        <v>SB</v>
      </c>
      <c r="AJ557" s="5" t="str">
        <f t="shared" si="382"/>
        <v>SB!</v>
      </c>
      <c r="AK557" s="5" t="str">
        <f t="shared" si="383"/>
        <v>HAP</v>
      </c>
      <c r="AL557" s="5" t="str">
        <f t="shared" si="384"/>
        <v>HSB</v>
      </c>
      <c r="AM557" s="5" t="str">
        <f t="shared" si="385"/>
        <v>HP</v>
      </c>
      <c r="AN557" s="5" t="str">
        <f t="shared" si="386"/>
        <v>AMR</v>
      </c>
      <c r="AO557" s="5" t="str">
        <f t="shared" si="387"/>
        <v>AP</v>
      </c>
      <c r="AP557" s="5" t="str">
        <f t="shared" si="388"/>
        <v>Duplex FMJ</v>
      </c>
      <c r="AQ557" s="5" t="str">
        <f t="shared" si="389"/>
        <v>KTW</v>
      </c>
      <c r="AR557" s="5" t="str">
        <f t="shared" si="390"/>
        <v>Flechette</v>
      </c>
      <c r="AS557" s="5" t="str">
        <f t="shared" si="391"/>
        <v>Grenade</v>
      </c>
      <c r="AT557" s="5" t="str">
        <f t="shared" si="392"/>
        <v>Lock Buster</v>
      </c>
      <c r="AU557" s="5" t="str">
        <f t="shared" si="393"/>
        <v>4# Buckshot</v>
      </c>
      <c r="AV557" s="5" t="str">
        <f t="shared" si="394"/>
        <v>2mm EC</v>
      </c>
      <c r="AW557" s="5" t="str">
        <f t="shared" si="395"/>
        <v>Pulse</v>
      </c>
      <c r="AX557" s="5" t="str">
        <f t="shared" si="396"/>
        <v>HEAT!</v>
      </c>
      <c r="AY557" s="5" t="str">
        <f t="shared" si="397"/>
        <v>Dart</v>
      </c>
      <c r="AZ557" s="5" t="str">
        <f t="shared" si="398"/>
        <v>Neurotoxin Dart</v>
      </c>
      <c r="BA557" s="5" t="str">
        <f t="shared" si="399"/>
        <v>AP/T Z</v>
      </c>
      <c r="BB557" s="5" t="str">
        <f t="shared" si="400"/>
        <v>SOST</v>
      </c>
      <c r="BC557" s="5" t="str">
        <f t="shared" si="401"/>
        <v>JSP!</v>
      </c>
      <c r="BD557" s="5" t="str">
        <f t="shared" si="402"/>
        <v>Pepper Spray</v>
      </c>
    </row>
    <row r="558" spans="1:56" x14ac:dyDescent="0.15">
      <c r="A558" s="2">
        <v>2364</v>
      </c>
      <c r="B558" s="2">
        <v>2418</v>
      </c>
      <c r="C558" s="2">
        <v>2418</v>
      </c>
      <c r="E558" s="8">
        <f t="shared" si="403"/>
        <v>3757</v>
      </c>
      <c r="F558" s="1">
        <v>2364</v>
      </c>
      <c r="G558" s="1" t="s">
        <v>617</v>
      </c>
      <c r="H558" s="1" t="s">
        <v>1</v>
      </c>
      <c r="I558" s="1" t="s">
        <v>612</v>
      </c>
      <c r="J558" s="1">
        <v>30</v>
      </c>
      <c r="K558" s="1" t="s">
        <v>430</v>
      </c>
      <c r="L558" s="1" t="s">
        <v>4</v>
      </c>
      <c r="M558" s="2">
        <f t="shared" si="404"/>
        <v>27</v>
      </c>
      <c r="N558" s="2">
        <f t="shared" si="360"/>
        <v>14</v>
      </c>
      <c r="O558" s="5" t="str">
        <f t="shared" si="361"/>
        <v>Round Nose FMJ</v>
      </c>
      <c r="P558" s="5" t="str">
        <f t="shared" si="362"/>
        <v>JHP</v>
      </c>
      <c r="Q558" s="5" t="str">
        <f t="shared" si="363"/>
        <v>AP/FMJ</v>
      </c>
      <c r="R558" s="5" t="str">
        <f t="shared" si="364"/>
        <v>SAP</v>
      </c>
      <c r="S558" s="5" t="str">
        <f t="shared" si="365"/>
        <v>00# Buckshot</v>
      </c>
      <c r="T558" s="5" t="str">
        <f t="shared" si="366"/>
        <v>CAWS Buckshot</v>
      </c>
      <c r="U558" s="5" t="str">
        <f t="shared" si="367"/>
        <v>FMJ</v>
      </c>
      <c r="V558" s="5" t="str">
        <f t="shared" si="368"/>
        <v>Monster</v>
      </c>
      <c r="W558" s="5" t="str">
        <f t="shared" si="369"/>
        <v>Knife</v>
      </c>
      <c r="X558" s="5" t="str">
        <f t="shared" si="370"/>
        <v>HE</v>
      </c>
      <c r="Y558" s="5" t="str">
        <f t="shared" si="371"/>
        <v>HEAT</v>
      </c>
      <c r="Z558" s="5" t="str">
        <f t="shared" si="372"/>
        <v>FMJ!</v>
      </c>
      <c r="AA558" s="5" t="str">
        <f t="shared" si="373"/>
        <v>Flame</v>
      </c>
      <c r="AB558" s="5" t="str">
        <f t="shared" si="374"/>
        <v>JSP</v>
      </c>
      <c r="AC558" s="5" t="str">
        <f t="shared" si="375"/>
        <v>AP/T</v>
      </c>
      <c r="AD558" s="5" t="str">
        <f t="shared" si="376"/>
        <v>Tracer</v>
      </c>
      <c r="AE558" s="5" t="str">
        <f t="shared" si="377"/>
        <v>Tracer!</v>
      </c>
      <c r="AF558" s="5" t="str">
        <f t="shared" si="378"/>
        <v>Match</v>
      </c>
      <c r="AG558" s="5" t="str">
        <f t="shared" si="379"/>
        <v>Match!</v>
      </c>
      <c r="AH558" s="5" t="str">
        <f t="shared" si="380"/>
        <v>OTM Match</v>
      </c>
      <c r="AI558" s="5" t="str">
        <f t="shared" si="381"/>
        <v>SB</v>
      </c>
      <c r="AJ558" s="5" t="str">
        <f t="shared" si="382"/>
        <v>SB!</v>
      </c>
      <c r="AK558" s="5" t="str">
        <f t="shared" si="383"/>
        <v>HAP</v>
      </c>
      <c r="AL558" s="5" t="str">
        <f t="shared" si="384"/>
        <v>HSB</v>
      </c>
      <c r="AM558" s="5" t="str">
        <f t="shared" si="385"/>
        <v>HP</v>
      </c>
      <c r="AN558" s="5" t="str">
        <f t="shared" si="386"/>
        <v>AMR</v>
      </c>
      <c r="AO558" s="5" t="str">
        <f t="shared" si="387"/>
        <v>AP</v>
      </c>
      <c r="AP558" s="5" t="str">
        <f t="shared" si="388"/>
        <v>Duplex FMJ</v>
      </c>
      <c r="AQ558" s="5" t="str">
        <f t="shared" si="389"/>
        <v>KTW</v>
      </c>
      <c r="AR558" s="5" t="str">
        <f t="shared" si="390"/>
        <v>Flechette</v>
      </c>
      <c r="AS558" s="5" t="str">
        <f t="shared" si="391"/>
        <v>Grenade</v>
      </c>
      <c r="AT558" s="5" t="str">
        <f t="shared" si="392"/>
        <v>Lock Buster</v>
      </c>
      <c r="AU558" s="5" t="str">
        <f t="shared" si="393"/>
        <v>4# Buckshot</v>
      </c>
      <c r="AV558" s="5" t="str">
        <f t="shared" si="394"/>
        <v>2mm EC</v>
      </c>
      <c r="AW558" s="5" t="str">
        <f t="shared" si="395"/>
        <v>Pulse</v>
      </c>
      <c r="AX558" s="5" t="str">
        <f t="shared" si="396"/>
        <v>HEAT!</v>
      </c>
      <c r="AY558" s="5" t="str">
        <f t="shared" si="397"/>
        <v>Dart</v>
      </c>
      <c r="AZ558" s="5" t="str">
        <f t="shared" si="398"/>
        <v>Neurotoxin Dart</v>
      </c>
      <c r="BA558" s="5" t="str">
        <f t="shared" si="399"/>
        <v>AP/T Z</v>
      </c>
      <c r="BB558" s="5" t="str">
        <f t="shared" si="400"/>
        <v>SOST</v>
      </c>
      <c r="BC558" s="5" t="str">
        <f t="shared" si="401"/>
        <v>JSP!</v>
      </c>
      <c r="BD558" s="5" t="str">
        <f t="shared" si="402"/>
        <v>Pepper Spray</v>
      </c>
    </row>
    <row r="559" spans="1:56" x14ac:dyDescent="0.15">
      <c r="A559" s="2">
        <v>2366</v>
      </c>
      <c r="B559" s="2">
        <v>2419</v>
      </c>
      <c r="C559" s="2">
        <v>2419</v>
      </c>
      <c r="E559" s="8">
        <f t="shared" si="403"/>
        <v>3758</v>
      </c>
      <c r="F559" s="1">
        <v>2366</v>
      </c>
      <c r="G559" s="1" t="s">
        <v>619</v>
      </c>
      <c r="H559" s="1" t="s">
        <v>1</v>
      </c>
      <c r="I559" s="1" t="s">
        <v>612</v>
      </c>
      <c r="J559" s="1">
        <v>200</v>
      </c>
      <c r="K559" s="1" t="s">
        <v>430</v>
      </c>
      <c r="L559" s="1" t="s">
        <v>10</v>
      </c>
      <c r="M559" s="2">
        <f t="shared" si="404"/>
        <v>27</v>
      </c>
      <c r="N559" s="2">
        <f t="shared" si="360"/>
        <v>14</v>
      </c>
      <c r="O559" s="5" t="str">
        <f t="shared" si="361"/>
        <v>Round Nose FMJ</v>
      </c>
      <c r="P559" s="5" t="str">
        <f t="shared" si="362"/>
        <v>JHP</v>
      </c>
      <c r="Q559" s="5" t="str">
        <f t="shared" si="363"/>
        <v>AP/FMJ</v>
      </c>
      <c r="R559" s="5" t="str">
        <f t="shared" si="364"/>
        <v>SAP</v>
      </c>
      <c r="S559" s="5" t="str">
        <f t="shared" si="365"/>
        <v>00# Buckshot</v>
      </c>
      <c r="T559" s="5" t="str">
        <f t="shared" si="366"/>
        <v>CAWS Buckshot</v>
      </c>
      <c r="U559" s="5" t="str">
        <f t="shared" si="367"/>
        <v>FMJ</v>
      </c>
      <c r="V559" s="5" t="str">
        <f t="shared" si="368"/>
        <v>Monster</v>
      </c>
      <c r="W559" s="5" t="str">
        <f t="shared" si="369"/>
        <v>Knife</v>
      </c>
      <c r="X559" s="5" t="str">
        <f t="shared" si="370"/>
        <v>HE</v>
      </c>
      <c r="Y559" s="5" t="str">
        <f t="shared" si="371"/>
        <v>HEAT</v>
      </c>
      <c r="Z559" s="5" t="str">
        <f t="shared" si="372"/>
        <v>FMJ!</v>
      </c>
      <c r="AA559" s="5" t="str">
        <f t="shared" si="373"/>
        <v>Flame</v>
      </c>
      <c r="AB559" s="5" t="str">
        <f t="shared" si="374"/>
        <v>JSP</v>
      </c>
      <c r="AC559" s="5" t="str">
        <f t="shared" si="375"/>
        <v>AP/T</v>
      </c>
      <c r="AD559" s="5" t="str">
        <f t="shared" si="376"/>
        <v>Tracer</v>
      </c>
      <c r="AE559" s="5" t="str">
        <f t="shared" si="377"/>
        <v>Tracer!</v>
      </c>
      <c r="AF559" s="5" t="str">
        <f t="shared" si="378"/>
        <v>Match</v>
      </c>
      <c r="AG559" s="5" t="str">
        <f t="shared" si="379"/>
        <v>Match!</v>
      </c>
      <c r="AH559" s="5" t="str">
        <f t="shared" si="380"/>
        <v>OTM Match</v>
      </c>
      <c r="AI559" s="5" t="str">
        <f t="shared" si="381"/>
        <v>SB</v>
      </c>
      <c r="AJ559" s="5" t="str">
        <f t="shared" si="382"/>
        <v>SB!</v>
      </c>
      <c r="AK559" s="5" t="str">
        <f t="shared" si="383"/>
        <v>HAP</v>
      </c>
      <c r="AL559" s="5" t="str">
        <f t="shared" si="384"/>
        <v>HSB</v>
      </c>
      <c r="AM559" s="5" t="str">
        <f t="shared" si="385"/>
        <v>HP</v>
      </c>
      <c r="AN559" s="5" t="str">
        <f t="shared" si="386"/>
        <v>AMR</v>
      </c>
      <c r="AO559" s="5" t="str">
        <f t="shared" si="387"/>
        <v>AP</v>
      </c>
      <c r="AP559" s="5" t="str">
        <f t="shared" si="388"/>
        <v>Duplex FMJ</v>
      </c>
      <c r="AQ559" s="5" t="str">
        <f t="shared" si="389"/>
        <v>KTW</v>
      </c>
      <c r="AR559" s="5" t="str">
        <f t="shared" si="390"/>
        <v>Flechette</v>
      </c>
      <c r="AS559" s="5" t="str">
        <f t="shared" si="391"/>
        <v>Grenade</v>
      </c>
      <c r="AT559" s="5" t="str">
        <f t="shared" si="392"/>
        <v>Lock Buster</v>
      </c>
      <c r="AU559" s="5" t="str">
        <f t="shared" si="393"/>
        <v>4# Buckshot</v>
      </c>
      <c r="AV559" s="5" t="str">
        <f t="shared" si="394"/>
        <v>2mm EC</v>
      </c>
      <c r="AW559" s="5" t="str">
        <f t="shared" si="395"/>
        <v>Pulse</v>
      </c>
      <c r="AX559" s="5" t="str">
        <f t="shared" si="396"/>
        <v>HEAT!</v>
      </c>
      <c r="AY559" s="5" t="str">
        <f t="shared" si="397"/>
        <v>Dart</v>
      </c>
      <c r="AZ559" s="5" t="str">
        <f t="shared" si="398"/>
        <v>Neurotoxin Dart</v>
      </c>
      <c r="BA559" s="5" t="str">
        <f t="shared" si="399"/>
        <v>AP/T Z</v>
      </c>
      <c r="BB559" s="5" t="str">
        <f t="shared" si="400"/>
        <v>SOST</v>
      </c>
      <c r="BC559" s="5" t="str">
        <f t="shared" si="401"/>
        <v>JSP!</v>
      </c>
      <c r="BD559" s="5" t="str">
        <f t="shared" si="402"/>
        <v>Pepper Spray</v>
      </c>
    </row>
    <row r="560" spans="1:56" x14ac:dyDescent="0.15">
      <c r="A560" s="2">
        <v>2363</v>
      </c>
      <c r="B560" s="2">
        <v>2420</v>
      </c>
      <c r="C560" s="2">
        <v>2420</v>
      </c>
      <c r="E560" s="8">
        <f t="shared" si="403"/>
        <v>3759</v>
      </c>
      <c r="F560" s="1">
        <v>2363</v>
      </c>
      <c r="G560" s="1" t="s">
        <v>616</v>
      </c>
      <c r="H560" s="1" t="s">
        <v>1</v>
      </c>
      <c r="I560" s="1" t="s">
        <v>612</v>
      </c>
      <c r="J560" s="1">
        <v>18</v>
      </c>
      <c r="K560" s="1" t="s">
        <v>368</v>
      </c>
      <c r="L560" s="1" t="s">
        <v>4</v>
      </c>
      <c r="M560" s="2">
        <f t="shared" si="404"/>
        <v>27</v>
      </c>
      <c r="N560" s="2">
        <f t="shared" si="360"/>
        <v>18</v>
      </c>
      <c r="O560" s="5" t="str">
        <f t="shared" si="361"/>
        <v>Round Nose FMJ</v>
      </c>
      <c r="P560" s="5" t="str">
        <f t="shared" si="362"/>
        <v>JHP</v>
      </c>
      <c r="Q560" s="5" t="str">
        <f t="shared" si="363"/>
        <v>AP/FMJ</v>
      </c>
      <c r="R560" s="5" t="str">
        <f t="shared" si="364"/>
        <v>SAP</v>
      </c>
      <c r="S560" s="5" t="str">
        <f t="shared" si="365"/>
        <v>00# Buckshot</v>
      </c>
      <c r="T560" s="5" t="str">
        <f t="shared" si="366"/>
        <v>CAWS Buckshot</v>
      </c>
      <c r="U560" s="5" t="str">
        <f t="shared" si="367"/>
        <v>FMJ</v>
      </c>
      <c r="V560" s="5" t="str">
        <f t="shared" si="368"/>
        <v>Monster</v>
      </c>
      <c r="W560" s="5" t="str">
        <f t="shared" si="369"/>
        <v>Knife</v>
      </c>
      <c r="X560" s="5" t="str">
        <f t="shared" si="370"/>
        <v>HE</v>
      </c>
      <c r="Y560" s="5" t="str">
        <f t="shared" si="371"/>
        <v>HEAT</v>
      </c>
      <c r="Z560" s="5" t="str">
        <f t="shared" si="372"/>
        <v>FMJ!</v>
      </c>
      <c r="AA560" s="5" t="str">
        <f t="shared" si="373"/>
        <v>Flame</v>
      </c>
      <c r="AB560" s="5" t="str">
        <f t="shared" si="374"/>
        <v>JSP</v>
      </c>
      <c r="AC560" s="5" t="str">
        <f t="shared" si="375"/>
        <v>AP/T</v>
      </c>
      <c r="AD560" s="5" t="str">
        <f t="shared" si="376"/>
        <v>Tracer</v>
      </c>
      <c r="AE560" s="5" t="str">
        <f t="shared" si="377"/>
        <v>Tracer!</v>
      </c>
      <c r="AF560" s="5" t="str">
        <f t="shared" si="378"/>
        <v>Match</v>
      </c>
      <c r="AG560" s="5" t="str">
        <f t="shared" si="379"/>
        <v>Match!</v>
      </c>
      <c r="AH560" s="5" t="str">
        <f t="shared" si="380"/>
        <v>OTM Match</v>
      </c>
      <c r="AI560" s="5" t="str">
        <f t="shared" si="381"/>
        <v>SB</v>
      </c>
      <c r="AJ560" s="5" t="str">
        <f t="shared" si="382"/>
        <v>SB!</v>
      </c>
      <c r="AK560" s="5" t="str">
        <f t="shared" si="383"/>
        <v>HAP</v>
      </c>
      <c r="AL560" s="5" t="str">
        <f t="shared" si="384"/>
        <v>HSB</v>
      </c>
      <c r="AM560" s="5" t="str">
        <f t="shared" si="385"/>
        <v>HP</v>
      </c>
      <c r="AN560" s="5" t="str">
        <f t="shared" si="386"/>
        <v>AMR</v>
      </c>
      <c r="AO560" s="5" t="str">
        <f t="shared" si="387"/>
        <v>AP</v>
      </c>
      <c r="AP560" s="5" t="str">
        <f t="shared" si="388"/>
        <v>Duplex FMJ</v>
      </c>
      <c r="AQ560" s="5" t="str">
        <f t="shared" si="389"/>
        <v>KTW</v>
      </c>
      <c r="AR560" s="5" t="str">
        <f t="shared" si="390"/>
        <v>Flechette</v>
      </c>
      <c r="AS560" s="5" t="str">
        <f t="shared" si="391"/>
        <v>Grenade</v>
      </c>
      <c r="AT560" s="5" t="str">
        <f t="shared" si="392"/>
        <v>Lock Buster</v>
      </c>
      <c r="AU560" s="5" t="str">
        <f t="shared" si="393"/>
        <v>4# Buckshot</v>
      </c>
      <c r="AV560" s="5" t="str">
        <f t="shared" si="394"/>
        <v>2mm EC</v>
      </c>
      <c r="AW560" s="5" t="str">
        <f t="shared" si="395"/>
        <v>Pulse</v>
      </c>
      <c r="AX560" s="5" t="str">
        <f t="shared" si="396"/>
        <v>HEAT!</v>
      </c>
      <c r="AY560" s="5" t="str">
        <f t="shared" si="397"/>
        <v>Dart</v>
      </c>
      <c r="AZ560" s="5" t="str">
        <f t="shared" si="398"/>
        <v>Neurotoxin Dart</v>
      </c>
      <c r="BA560" s="5" t="str">
        <f t="shared" si="399"/>
        <v>AP/T Z</v>
      </c>
      <c r="BB560" s="5" t="str">
        <f t="shared" si="400"/>
        <v>SOST</v>
      </c>
      <c r="BC560" s="5" t="str">
        <f t="shared" si="401"/>
        <v>JSP!</v>
      </c>
      <c r="BD560" s="5" t="str">
        <f t="shared" si="402"/>
        <v>Pepper Spray</v>
      </c>
    </row>
    <row r="561" spans="1:56" ht="27" x14ac:dyDescent="0.15">
      <c r="A561" s="2">
        <v>2365</v>
      </c>
      <c r="B561" s="2">
        <v>2421</v>
      </c>
      <c r="C561" s="2">
        <v>2421</v>
      </c>
      <c r="E561" s="8">
        <f t="shared" si="403"/>
        <v>3760</v>
      </c>
      <c r="F561" s="1">
        <v>2365</v>
      </c>
      <c r="G561" s="1" t="s">
        <v>618</v>
      </c>
      <c r="H561" s="1" t="s">
        <v>1</v>
      </c>
      <c r="I561" s="1" t="s">
        <v>612</v>
      </c>
      <c r="J561" s="1">
        <v>30</v>
      </c>
      <c r="K561" s="1" t="s">
        <v>368</v>
      </c>
      <c r="L561" s="1" t="s">
        <v>4</v>
      </c>
      <c r="M561" s="2">
        <f t="shared" si="404"/>
        <v>27</v>
      </c>
      <c r="N561" s="2">
        <f t="shared" si="360"/>
        <v>18</v>
      </c>
      <c r="O561" s="5" t="str">
        <f t="shared" si="361"/>
        <v>Round Nose FMJ</v>
      </c>
      <c r="P561" s="5" t="str">
        <f t="shared" si="362"/>
        <v>JHP</v>
      </c>
      <c r="Q561" s="5" t="str">
        <f t="shared" si="363"/>
        <v>AP/FMJ</v>
      </c>
      <c r="R561" s="5" t="str">
        <f t="shared" si="364"/>
        <v>SAP</v>
      </c>
      <c r="S561" s="5" t="str">
        <f t="shared" si="365"/>
        <v>00# Buckshot</v>
      </c>
      <c r="T561" s="5" t="str">
        <f t="shared" si="366"/>
        <v>CAWS Buckshot</v>
      </c>
      <c r="U561" s="5" t="str">
        <f t="shared" si="367"/>
        <v>FMJ</v>
      </c>
      <c r="V561" s="5" t="str">
        <f t="shared" si="368"/>
        <v>Monster</v>
      </c>
      <c r="W561" s="5" t="str">
        <f t="shared" si="369"/>
        <v>Knife</v>
      </c>
      <c r="X561" s="5" t="str">
        <f t="shared" si="370"/>
        <v>HE</v>
      </c>
      <c r="Y561" s="5" t="str">
        <f t="shared" si="371"/>
        <v>HEAT</v>
      </c>
      <c r="Z561" s="5" t="str">
        <f t="shared" si="372"/>
        <v>FMJ!</v>
      </c>
      <c r="AA561" s="5" t="str">
        <f t="shared" si="373"/>
        <v>Flame</v>
      </c>
      <c r="AB561" s="5" t="str">
        <f t="shared" si="374"/>
        <v>JSP</v>
      </c>
      <c r="AC561" s="5" t="str">
        <f t="shared" si="375"/>
        <v>AP/T</v>
      </c>
      <c r="AD561" s="5" t="str">
        <f t="shared" si="376"/>
        <v>Tracer</v>
      </c>
      <c r="AE561" s="5" t="str">
        <f t="shared" si="377"/>
        <v>Tracer!</v>
      </c>
      <c r="AF561" s="5" t="str">
        <f t="shared" si="378"/>
        <v>Match</v>
      </c>
      <c r="AG561" s="5" t="str">
        <f t="shared" si="379"/>
        <v>Match!</v>
      </c>
      <c r="AH561" s="5" t="str">
        <f t="shared" si="380"/>
        <v>OTM Match</v>
      </c>
      <c r="AI561" s="5" t="str">
        <f t="shared" si="381"/>
        <v>SB</v>
      </c>
      <c r="AJ561" s="5" t="str">
        <f t="shared" si="382"/>
        <v>SB!</v>
      </c>
      <c r="AK561" s="5" t="str">
        <f t="shared" si="383"/>
        <v>HAP</v>
      </c>
      <c r="AL561" s="5" t="str">
        <f t="shared" si="384"/>
        <v>HSB</v>
      </c>
      <c r="AM561" s="5" t="str">
        <f t="shared" si="385"/>
        <v>HP</v>
      </c>
      <c r="AN561" s="5" t="str">
        <f t="shared" si="386"/>
        <v>AMR</v>
      </c>
      <c r="AO561" s="5" t="str">
        <f t="shared" si="387"/>
        <v>AP</v>
      </c>
      <c r="AP561" s="5" t="str">
        <f t="shared" si="388"/>
        <v>Duplex FMJ</v>
      </c>
      <c r="AQ561" s="5" t="str">
        <f t="shared" si="389"/>
        <v>KTW</v>
      </c>
      <c r="AR561" s="5" t="str">
        <f t="shared" si="390"/>
        <v>Flechette</v>
      </c>
      <c r="AS561" s="5" t="str">
        <f t="shared" si="391"/>
        <v>Grenade</v>
      </c>
      <c r="AT561" s="5" t="str">
        <f t="shared" si="392"/>
        <v>Lock Buster</v>
      </c>
      <c r="AU561" s="5" t="str">
        <f t="shared" si="393"/>
        <v>4# Buckshot</v>
      </c>
      <c r="AV561" s="5" t="str">
        <f t="shared" si="394"/>
        <v>2mm EC</v>
      </c>
      <c r="AW561" s="5" t="str">
        <f t="shared" si="395"/>
        <v>Pulse</v>
      </c>
      <c r="AX561" s="5" t="str">
        <f t="shared" si="396"/>
        <v>HEAT!</v>
      </c>
      <c r="AY561" s="5" t="str">
        <f t="shared" si="397"/>
        <v>Dart</v>
      </c>
      <c r="AZ561" s="5" t="str">
        <f t="shared" si="398"/>
        <v>Neurotoxin Dart</v>
      </c>
      <c r="BA561" s="5" t="str">
        <f t="shared" si="399"/>
        <v>AP/T Z</v>
      </c>
      <c r="BB561" s="5" t="str">
        <f t="shared" si="400"/>
        <v>SOST</v>
      </c>
      <c r="BC561" s="5" t="str">
        <f t="shared" si="401"/>
        <v>JSP!</v>
      </c>
      <c r="BD561" s="5" t="str">
        <f t="shared" si="402"/>
        <v>Pepper Spray</v>
      </c>
    </row>
    <row r="562" spans="1:56" x14ac:dyDescent="0.15">
      <c r="A562" s="2">
        <v>2367</v>
      </c>
      <c r="B562" s="2">
        <v>2422</v>
      </c>
      <c r="C562" s="2">
        <v>2422</v>
      </c>
      <c r="E562" s="8">
        <f t="shared" si="403"/>
        <v>3761</v>
      </c>
      <c r="F562" s="1">
        <v>2367</v>
      </c>
      <c r="G562" s="1" t="s">
        <v>620</v>
      </c>
      <c r="H562" s="1" t="s">
        <v>1</v>
      </c>
      <c r="I562" s="1" t="s">
        <v>612</v>
      </c>
      <c r="J562" s="1">
        <v>200</v>
      </c>
      <c r="K562" s="1" t="s">
        <v>368</v>
      </c>
      <c r="L562" s="1" t="s">
        <v>10</v>
      </c>
      <c r="M562" s="2">
        <f t="shared" si="404"/>
        <v>27</v>
      </c>
      <c r="N562" s="2">
        <f t="shared" si="360"/>
        <v>18</v>
      </c>
      <c r="O562" s="5" t="str">
        <f t="shared" si="361"/>
        <v>Round Nose FMJ</v>
      </c>
      <c r="P562" s="5" t="str">
        <f t="shared" si="362"/>
        <v>JHP</v>
      </c>
      <c r="Q562" s="5" t="str">
        <f t="shared" si="363"/>
        <v>AP/FMJ</v>
      </c>
      <c r="R562" s="5" t="str">
        <f t="shared" si="364"/>
        <v>SAP</v>
      </c>
      <c r="S562" s="5" t="str">
        <f t="shared" si="365"/>
        <v>00# Buckshot</v>
      </c>
      <c r="T562" s="5" t="str">
        <f t="shared" si="366"/>
        <v>CAWS Buckshot</v>
      </c>
      <c r="U562" s="5" t="str">
        <f t="shared" si="367"/>
        <v>FMJ</v>
      </c>
      <c r="V562" s="5" t="str">
        <f t="shared" si="368"/>
        <v>Monster</v>
      </c>
      <c r="W562" s="5" t="str">
        <f t="shared" si="369"/>
        <v>Knife</v>
      </c>
      <c r="X562" s="5" t="str">
        <f t="shared" si="370"/>
        <v>HE</v>
      </c>
      <c r="Y562" s="5" t="str">
        <f t="shared" si="371"/>
        <v>HEAT</v>
      </c>
      <c r="Z562" s="5" t="str">
        <f t="shared" si="372"/>
        <v>FMJ!</v>
      </c>
      <c r="AA562" s="5" t="str">
        <f t="shared" si="373"/>
        <v>Flame</v>
      </c>
      <c r="AB562" s="5" t="str">
        <f t="shared" si="374"/>
        <v>JSP</v>
      </c>
      <c r="AC562" s="5" t="str">
        <f t="shared" si="375"/>
        <v>AP/T</v>
      </c>
      <c r="AD562" s="5" t="str">
        <f t="shared" si="376"/>
        <v>Tracer</v>
      </c>
      <c r="AE562" s="5" t="str">
        <f t="shared" si="377"/>
        <v>Tracer!</v>
      </c>
      <c r="AF562" s="5" t="str">
        <f t="shared" si="378"/>
        <v>Match</v>
      </c>
      <c r="AG562" s="5" t="str">
        <f t="shared" si="379"/>
        <v>Match!</v>
      </c>
      <c r="AH562" s="5" t="str">
        <f t="shared" si="380"/>
        <v>OTM Match</v>
      </c>
      <c r="AI562" s="5" t="str">
        <f t="shared" si="381"/>
        <v>SB</v>
      </c>
      <c r="AJ562" s="5" t="str">
        <f t="shared" si="382"/>
        <v>SB!</v>
      </c>
      <c r="AK562" s="5" t="str">
        <f t="shared" si="383"/>
        <v>HAP</v>
      </c>
      <c r="AL562" s="5" t="str">
        <f t="shared" si="384"/>
        <v>HSB</v>
      </c>
      <c r="AM562" s="5" t="str">
        <f t="shared" si="385"/>
        <v>HP</v>
      </c>
      <c r="AN562" s="5" t="str">
        <f t="shared" si="386"/>
        <v>AMR</v>
      </c>
      <c r="AO562" s="5" t="str">
        <f t="shared" si="387"/>
        <v>AP</v>
      </c>
      <c r="AP562" s="5" t="str">
        <f t="shared" si="388"/>
        <v>Duplex FMJ</v>
      </c>
      <c r="AQ562" s="5" t="str">
        <f t="shared" si="389"/>
        <v>KTW</v>
      </c>
      <c r="AR562" s="5" t="str">
        <f t="shared" si="390"/>
        <v>Flechette</v>
      </c>
      <c r="AS562" s="5" t="str">
        <f t="shared" si="391"/>
        <v>Grenade</v>
      </c>
      <c r="AT562" s="5" t="str">
        <f t="shared" si="392"/>
        <v>Lock Buster</v>
      </c>
      <c r="AU562" s="5" t="str">
        <f t="shared" si="393"/>
        <v>4# Buckshot</v>
      </c>
      <c r="AV562" s="5" t="str">
        <f t="shared" si="394"/>
        <v>2mm EC</v>
      </c>
      <c r="AW562" s="5" t="str">
        <f t="shared" si="395"/>
        <v>Pulse</v>
      </c>
      <c r="AX562" s="5" t="str">
        <f t="shared" si="396"/>
        <v>HEAT!</v>
      </c>
      <c r="AY562" s="5" t="str">
        <f t="shared" si="397"/>
        <v>Dart</v>
      </c>
      <c r="AZ562" s="5" t="str">
        <f t="shared" si="398"/>
        <v>Neurotoxin Dart</v>
      </c>
      <c r="BA562" s="5" t="str">
        <f t="shared" si="399"/>
        <v>AP/T Z</v>
      </c>
      <c r="BB562" s="5" t="str">
        <f t="shared" si="400"/>
        <v>SOST</v>
      </c>
      <c r="BC562" s="5" t="str">
        <f t="shared" si="401"/>
        <v>JSP!</v>
      </c>
      <c r="BD562" s="5" t="str">
        <f t="shared" si="402"/>
        <v>Pepper Spray</v>
      </c>
    </row>
    <row r="563" spans="1:56" x14ac:dyDescent="0.15">
      <c r="A563" s="2">
        <v>1446</v>
      </c>
      <c r="B563" s="2">
        <v>399</v>
      </c>
      <c r="C563" s="2" t="s">
        <v>1026</v>
      </c>
      <c r="D563" s="2">
        <v>399</v>
      </c>
      <c r="E563" s="8">
        <f t="shared" si="403"/>
        <v>3762</v>
      </c>
      <c r="F563" s="1">
        <v>1446</v>
      </c>
      <c r="G563" s="1" t="s">
        <v>621</v>
      </c>
      <c r="H563" s="1" t="s">
        <v>1</v>
      </c>
      <c r="I563" s="1" t="s">
        <v>622</v>
      </c>
      <c r="J563" s="1">
        <v>10</v>
      </c>
      <c r="K563" s="1" t="s">
        <v>447</v>
      </c>
      <c r="L563" s="1" t="s">
        <v>4</v>
      </c>
      <c r="M563" s="2">
        <f t="shared" si="404"/>
        <v>28</v>
      </c>
      <c r="N563" s="2">
        <f t="shared" si="360"/>
        <v>21</v>
      </c>
      <c r="O563" s="5" t="str">
        <f t="shared" si="361"/>
        <v>Round Nose FMJ</v>
      </c>
      <c r="P563" s="5" t="str">
        <f t="shared" si="362"/>
        <v>JHP</v>
      </c>
      <c r="Q563" s="5" t="str">
        <f t="shared" si="363"/>
        <v>AP/FMJ</v>
      </c>
      <c r="R563" s="5" t="str">
        <f t="shared" si="364"/>
        <v>SAP</v>
      </c>
      <c r="S563" s="5" t="str">
        <f t="shared" si="365"/>
        <v>00# Buckshot</v>
      </c>
      <c r="T563" s="5" t="str">
        <f t="shared" si="366"/>
        <v>CAWS Buckshot</v>
      </c>
      <c r="U563" s="5" t="str">
        <f t="shared" si="367"/>
        <v>FMJ</v>
      </c>
      <c r="V563" s="5" t="str">
        <f t="shared" si="368"/>
        <v>Monster</v>
      </c>
      <c r="W563" s="5" t="str">
        <f t="shared" si="369"/>
        <v>Knife</v>
      </c>
      <c r="X563" s="5" t="str">
        <f t="shared" si="370"/>
        <v>HE</v>
      </c>
      <c r="Y563" s="5" t="str">
        <f t="shared" si="371"/>
        <v>HEAT</v>
      </c>
      <c r="Z563" s="5" t="str">
        <f t="shared" si="372"/>
        <v>FMJ!</v>
      </c>
      <c r="AA563" s="5" t="str">
        <f t="shared" si="373"/>
        <v>Flame</v>
      </c>
      <c r="AB563" s="5" t="str">
        <f t="shared" si="374"/>
        <v>JSP</v>
      </c>
      <c r="AC563" s="5" t="str">
        <f t="shared" si="375"/>
        <v>AP/T</v>
      </c>
      <c r="AD563" s="5" t="str">
        <f t="shared" si="376"/>
        <v>Tracer</v>
      </c>
      <c r="AE563" s="5" t="str">
        <f t="shared" si="377"/>
        <v>Tracer!</v>
      </c>
      <c r="AF563" s="5" t="str">
        <f t="shared" si="378"/>
        <v>Match</v>
      </c>
      <c r="AG563" s="5" t="str">
        <f t="shared" si="379"/>
        <v>Match!</v>
      </c>
      <c r="AH563" s="5" t="str">
        <f t="shared" si="380"/>
        <v>OTM Match</v>
      </c>
      <c r="AI563" s="5" t="str">
        <f t="shared" si="381"/>
        <v>SB</v>
      </c>
      <c r="AJ563" s="5" t="str">
        <f t="shared" si="382"/>
        <v>SB!</v>
      </c>
      <c r="AK563" s="5" t="str">
        <f t="shared" si="383"/>
        <v>HAP</v>
      </c>
      <c r="AL563" s="5" t="str">
        <f t="shared" si="384"/>
        <v>HSB</v>
      </c>
      <c r="AM563" s="5" t="str">
        <f t="shared" si="385"/>
        <v>HP</v>
      </c>
      <c r="AN563" s="5" t="str">
        <f t="shared" si="386"/>
        <v>AMR</v>
      </c>
      <c r="AO563" s="5" t="str">
        <f t="shared" si="387"/>
        <v>AP</v>
      </c>
      <c r="AP563" s="5" t="str">
        <f t="shared" si="388"/>
        <v>Duplex FMJ</v>
      </c>
      <c r="AQ563" s="5" t="str">
        <f t="shared" si="389"/>
        <v>KTW</v>
      </c>
      <c r="AR563" s="5" t="str">
        <f t="shared" si="390"/>
        <v>Flechette</v>
      </c>
      <c r="AS563" s="5" t="str">
        <f t="shared" si="391"/>
        <v>Grenade</v>
      </c>
      <c r="AT563" s="5" t="str">
        <f t="shared" si="392"/>
        <v>Lock Buster</v>
      </c>
      <c r="AU563" s="5" t="str">
        <f t="shared" si="393"/>
        <v>4# Buckshot</v>
      </c>
      <c r="AV563" s="5" t="str">
        <f t="shared" si="394"/>
        <v>2mm EC</v>
      </c>
      <c r="AW563" s="5" t="str">
        <f t="shared" si="395"/>
        <v>Pulse</v>
      </c>
      <c r="AX563" s="5" t="str">
        <f t="shared" si="396"/>
        <v>HEAT!</v>
      </c>
      <c r="AY563" s="5" t="str">
        <f t="shared" si="397"/>
        <v>Dart</v>
      </c>
      <c r="AZ563" s="5" t="str">
        <f t="shared" si="398"/>
        <v>Neurotoxin Dart</v>
      </c>
      <c r="BA563" s="5" t="str">
        <f t="shared" si="399"/>
        <v>AP/T Z</v>
      </c>
      <c r="BB563" s="5" t="str">
        <f t="shared" si="400"/>
        <v>SOST</v>
      </c>
      <c r="BC563" s="5" t="str">
        <f t="shared" si="401"/>
        <v>JSP!</v>
      </c>
      <c r="BD563" s="5" t="str">
        <f t="shared" si="402"/>
        <v>Pepper Spray</v>
      </c>
    </row>
    <row r="564" spans="1:56" x14ac:dyDescent="0.15">
      <c r="A564" s="2">
        <v>2368</v>
      </c>
      <c r="B564" s="2">
        <v>2423</v>
      </c>
      <c r="C564" s="2">
        <v>2423</v>
      </c>
      <c r="E564" s="8">
        <f t="shared" si="403"/>
        <v>3763</v>
      </c>
      <c r="F564" s="1">
        <v>2368</v>
      </c>
      <c r="G564" s="1" t="s">
        <v>623</v>
      </c>
      <c r="H564" s="1" t="s">
        <v>1</v>
      </c>
      <c r="I564" s="1" t="s">
        <v>622</v>
      </c>
      <c r="J564" s="1">
        <v>50</v>
      </c>
      <c r="K564" s="1" t="s">
        <v>447</v>
      </c>
      <c r="L564" s="1" t="s">
        <v>10</v>
      </c>
      <c r="M564" s="2">
        <f t="shared" si="404"/>
        <v>28</v>
      </c>
      <c r="N564" s="2">
        <f t="shared" si="360"/>
        <v>21</v>
      </c>
      <c r="O564" s="5" t="str">
        <f t="shared" si="361"/>
        <v>Round Nose FMJ</v>
      </c>
      <c r="P564" s="5" t="str">
        <f t="shared" si="362"/>
        <v>JHP</v>
      </c>
      <c r="Q564" s="5" t="str">
        <f t="shared" si="363"/>
        <v>AP/FMJ</v>
      </c>
      <c r="R564" s="5" t="str">
        <f t="shared" si="364"/>
        <v>SAP</v>
      </c>
      <c r="S564" s="5" t="str">
        <f t="shared" si="365"/>
        <v>00# Buckshot</v>
      </c>
      <c r="T564" s="5" t="str">
        <f t="shared" si="366"/>
        <v>CAWS Buckshot</v>
      </c>
      <c r="U564" s="5" t="str">
        <f t="shared" si="367"/>
        <v>FMJ</v>
      </c>
      <c r="V564" s="5" t="str">
        <f t="shared" si="368"/>
        <v>Monster</v>
      </c>
      <c r="W564" s="5" t="str">
        <f t="shared" si="369"/>
        <v>Knife</v>
      </c>
      <c r="X564" s="5" t="str">
        <f t="shared" si="370"/>
        <v>HE</v>
      </c>
      <c r="Y564" s="5" t="str">
        <f t="shared" si="371"/>
        <v>HEAT</v>
      </c>
      <c r="Z564" s="5" t="str">
        <f t="shared" si="372"/>
        <v>FMJ!</v>
      </c>
      <c r="AA564" s="5" t="str">
        <f t="shared" si="373"/>
        <v>Flame</v>
      </c>
      <c r="AB564" s="5" t="str">
        <f t="shared" si="374"/>
        <v>JSP</v>
      </c>
      <c r="AC564" s="5" t="str">
        <f t="shared" si="375"/>
        <v>AP/T</v>
      </c>
      <c r="AD564" s="5" t="str">
        <f t="shared" si="376"/>
        <v>Tracer</v>
      </c>
      <c r="AE564" s="5" t="str">
        <f t="shared" si="377"/>
        <v>Tracer!</v>
      </c>
      <c r="AF564" s="5" t="str">
        <f t="shared" si="378"/>
        <v>Match</v>
      </c>
      <c r="AG564" s="5" t="str">
        <f t="shared" si="379"/>
        <v>Match!</v>
      </c>
      <c r="AH564" s="5" t="str">
        <f t="shared" si="380"/>
        <v>OTM Match</v>
      </c>
      <c r="AI564" s="5" t="str">
        <f t="shared" si="381"/>
        <v>SB</v>
      </c>
      <c r="AJ564" s="5" t="str">
        <f t="shared" si="382"/>
        <v>SB!</v>
      </c>
      <c r="AK564" s="5" t="str">
        <f t="shared" si="383"/>
        <v>HAP</v>
      </c>
      <c r="AL564" s="5" t="str">
        <f t="shared" si="384"/>
        <v>HSB</v>
      </c>
      <c r="AM564" s="5" t="str">
        <f t="shared" si="385"/>
        <v>HP</v>
      </c>
      <c r="AN564" s="5" t="str">
        <f t="shared" si="386"/>
        <v>AMR</v>
      </c>
      <c r="AO564" s="5" t="str">
        <f t="shared" si="387"/>
        <v>AP</v>
      </c>
      <c r="AP564" s="5" t="str">
        <f t="shared" si="388"/>
        <v>Duplex FMJ</v>
      </c>
      <c r="AQ564" s="5" t="str">
        <f t="shared" si="389"/>
        <v>KTW</v>
      </c>
      <c r="AR564" s="5" t="str">
        <f t="shared" si="390"/>
        <v>Flechette</v>
      </c>
      <c r="AS564" s="5" t="str">
        <f t="shared" si="391"/>
        <v>Grenade</v>
      </c>
      <c r="AT564" s="5" t="str">
        <f t="shared" si="392"/>
        <v>Lock Buster</v>
      </c>
      <c r="AU564" s="5" t="str">
        <f t="shared" si="393"/>
        <v>4# Buckshot</v>
      </c>
      <c r="AV564" s="5" t="str">
        <f t="shared" si="394"/>
        <v>2mm EC</v>
      </c>
      <c r="AW564" s="5" t="str">
        <f t="shared" si="395"/>
        <v>Pulse</v>
      </c>
      <c r="AX564" s="5" t="str">
        <f t="shared" si="396"/>
        <v>HEAT!</v>
      </c>
      <c r="AY564" s="5" t="str">
        <f t="shared" si="397"/>
        <v>Dart</v>
      </c>
      <c r="AZ564" s="5" t="str">
        <f t="shared" si="398"/>
        <v>Neurotoxin Dart</v>
      </c>
      <c r="BA564" s="5" t="str">
        <f t="shared" si="399"/>
        <v>AP/T Z</v>
      </c>
      <c r="BB564" s="5" t="str">
        <f t="shared" si="400"/>
        <v>SOST</v>
      </c>
      <c r="BC564" s="5" t="str">
        <f t="shared" si="401"/>
        <v>JSP!</v>
      </c>
      <c r="BD564" s="5" t="str">
        <f t="shared" si="402"/>
        <v>Pepper Spray</v>
      </c>
    </row>
    <row r="565" spans="1:56" x14ac:dyDescent="0.15">
      <c r="A565" s="2">
        <v>1447</v>
      </c>
      <c r="B565" s="2">
        <v>400</v>
      </c>
      <c r="C565" s="2" t="s">
        <v>1026</v>
      </c>
      <c r="D565" s="2">
        <v>400</v>
      </c>
      <c r="E565" s="8">
        <f t="shared" si="403"/>
        <v>3764</v>
      </c>
      <c r="F565" s="1">
        <v>1447</v>
      </c>
      <c r="G565" s="1" t="s">
        <v>624</v>
      </c>
      <c r="H565" s="1" t="s">
        <v>1</v>
      </c>
      <c r="I565" s="1" t="s">
        <v>625</v>
      </c>
      <c r="J565" s="1">
        <v>5</v>
      </c>
      <c r="K565" s="1" t="s">
        <v>626</v>
      </c>
      <c r="L565" s="1" t="s">
        <v>4</v>
      </c>
      <c r="M565" s="2">
        <f t="shared" si="404"/>
        <v>29</v>
      </c>
      <c r="N565" s="2">
        <f t="shared" si="360"/>
        <v>25</v>
      </c>
      <c r="O565" s="5" t="str">
        <f t="shared" si="361"/>
        <v>Round Nose FMJ</v>
      </c>
      <c r="P565" s="5" t="str">
        <f t="shared" si="362"/>
        <v>JHP</v>
      </c>
      <c r="Q565" s="5" t="str">
        <f t="shared" si="363"/>
        <v>AP/FMJ</v>
      </c>
      <c r="R565" s="5" t="str">
        <f t="shared" si="364"/>
        <v>SAP</v>
      </c>
      <c r="S565" s="5" t="str">
        <f t="shared" si="365"/>
        <v>00# Buckshot</v>
      </c>
      <c r="T565" s="5" t="str">
        <f t="shared" si="366"/>
        <v>CAWS Buckshot</v>
      </c>
      <c r="U565" s="5" t="str">
        <f t="shared" si="367"/>
        <v>FMJ</v>
      </c>
      <c r="V565" s="5" t="str">
        <f t="shared" si="368"/>
        <v>Monster</v>
      </c>
      <c r="W565" s="5" t="str">
        <f t="shared" si="369"/>
        <v>Knife</v>
      </c>
      <c r="X565" s="5" t="str">
        <f t="shared" si="370"/>
        <v>HE</v>
      </c>
      <c r="Y565" s="5" t="str">
        <f t="shared" si="371"/>
        <v>HEAT</v>
      </c>
      <c r="Z565" s="5" t="str">
        <f t="shared" si="372"/>
        <v>FMJ!</v>
      </c>
      <c r="AA565" s="5" t="str">
        <f t="shared" si="373"/>
        <v>Flame</v>
      </c>
      <c r="AB565" s="5" t="str">
        <f t="shared" si="374"/>
        <v>JSP</v>
      </c>
      <c r="AC565" s="5" t="str">
        <f t="shared" si="375"/>
        <v>AP/T</v>
      </c>
      <c r="AD565" s="5" t="str">
        <f t="shared" si="376"/>
        <v>Tracer</v>
      </c>
      <c r="AE565" s="5" t="str">
        <f t="shared" si="377"/>
        <v>Tracer!</v>
      </c>
      <c r="AF565" s="5" t="str">
        <f t="shared" si="378"/>
        <v>Match</v>
      </c>
      <c r="AG565" s="5" t="str">
        <f t="shared" si="379"/>
        <v>Match!</v>
      </c>
      <c r="AH565" s="5" t="str">
        <f t="shared" si="380"/>
        <v>OTM Match</v>
      </c>
      <c r="AI565" s="5" t="str">
        <f t="shared" si="381"/>
        <v>SB</v>
      </c>
      <c r="AJ565" s="5" t="str">
        <f t="shared" si="382"/>
        <v>SB!</v>
      </c>
      <c r="AK565" s="5" t="str">
        <f t="shared" si="383"/>
        <v>HAP</v>
      </c>
      <c r="AL565" s="5" t="str">
        <f t="shared" si="384"/>
        <v>HSB</v>
      </c>
      <c r="AM565" s="5" t="str">
        <f t="shared" si="385"/>
        <v>HP</v>
      </c>
      <c r="AN565" s="5" t="str">
        <f t="shared" si="386"/>
        <v>AMR</v>
      </c>
      <c r="AO565" s="5" t="str">
        <f t="shared" si="387"/>
        <v>AP</v>
      </c>
      <c r="AP565" s="5" t="str">
        <f t="shared" si="388"/>
        <v>Duplex FMJ</v>
      </c>
      <c r="AQ565" s="5" t="str">
        <f t="shared" si="389"/>
        <v>KTW</v>
      </c>
      <c r="AR565" s="5" t="str">
        <f t="shared" si="390"/>
        <v>Flechette</v>
      </c>
      <c r="AS565" s="5" t="str">
        <f t="shared" si="391"/>
        <v>Grenade</v>
      </c>
      <c r="AT565" s="5" t="str">
        <f t="shared" si="392"/>
        <v>Lock Buster</v>
      </c>
      <c r="AU565" s="5" t="str">
        <f t="shared" si="393"/>
        <v>4# Buckshot</v>
      </c>
      <c r="AV565" s="5" t="str">
        <f t="shared" si="394"/>
        <v>2mm EC</v>
      </c>
      <c r="AW565" s="5" t="str">
        <f t="shared" si="395"/>
        <v>Pulse</v>
      </c>
      <c r="AX565" s="5" t="str">
        <f t="shared" si="396"/>
        <v>HEAT!</v>
      </c>
      <c r="AY565" s="5" t="str">
        <f t="shared" si="397"/>
        <v>Dart</v>
      </c>
      <c r="AZ565" s="5" t="str">
        <f t="shared" si="398"/>
        <v>Neurotoxin Dart</v>
      </c>
      <c r="BA565" s="5" t="str">
        <f t="shared" si="399"/>
        <v>AP/T Z</v>
      </c>
      <c r="BB565" s="5" t="str">
        <f t="shared" si="400"/>
        <v>SOST</v>
      </c>
      <c r="BC565" s="5" t="str">
        <f t="shared" si="401"/>
        <v>JSP!</v>
      </c>
      <c r="BD565" s="5" t="str">
        <f t="shared" si="402"/>
        <v>Pepper Spray</v>
      </c>
    </row>
    <row r="566" spans="1:56" x14ac:dyDescent="0.15">
      <c r="A566" s="2">
        <v>2369</v>
      </c>
      <c r="B566" s="2">
        <v>2424</v>
      </c>
      <c r="C566" s="2">
        <v>2424</v>
      </c>
      <c r="E566" s="8">
        <f t="shared" si="403"/>
        <v>3765</v>
      </c>
      <c r="F566" s="1">
        <v>2369</v>
      </c>
      <c r="G566" s="1" t="s">
        <v>627</v>
      </c>
      <c r="H566" s="1" t="s">
        <v>1</v>
      </c>
      <c r="I566" s="1" t="s">
        <v>625</v>
      </c>
      <c r="J566" s="1">
        <v>50</v>
      </c>
      <c r="K566" s="1" t="s">
        <v>626</v>
      </c>
      <c r="L566" s="1" t="s">
        <v>10</v>
      </c>
      <c r="M566" s="2">
        <f t="shared" si="404"/>
        <v>29</v>
      </c>
      <c r="N566" s="2">
        <f t="shared" si="360"/>
        <v>25</v>
      </c>
      <c r="O566" s="5" t="str">
        <f t="shared" si="361"/>
        <v>Round Nose FMJ</v>
      </c>
      <c r="P566" s="5" t="str">
        <f t="shared" si="362"/>
        <v>JHP</v>
      </c>
      <c r="Q566" s="5" t="str">
        <f t="shared" si="363"/>
        <v>AP/FMJ</v>
      </c>
      <c r="R566" s="5" t="str">
        <f t="shared" si="364"/>
        <v>SAP</v>
      </c>
      <c r="S566" s="5" t="str">
        <f t="shared" si="365"/>
        <v>00# Buckshot</v>
      </c>
      <c r="T566" s="5" t="str">
        <f t="shared" si="366"/>
        <v>CAWS Buckshot</v>
      </c>
      <c r="U566" s="5" t="str">
        <f t="shared" si="367"/>
        <v>FMJ</v>
      </c>
      <c r="V566" s="5" t="str">
        <f t="shared" si="368"/>
        <v>Monster</v>
      </c>
      <c r="W566" s="5" t="str">
        <f t="shared" si="369"/>
        <v>Knife</v>
      </c>
      <c r="X566" s="5" t="str">
        <f t="shared" si="370"/>
        <v>HE</v>
      </c>
      <c r="Y566" s="5" t="str">
        <f t="shared" si="371"/>
        <v>HEAT</v>
      </c>
      <c r="Z566" s="5" t="str">
        <f t="shared" si="372"/>
        <v>FMJ!</v>
      </c>
      <c r="AA566" s="5" t="str">
        <f t="shared" si="373"/>
        <v>Flame</v>
      </c>
      <c r="AB566" s="5" t="str">
        <f t="shared" si="374"/>
        <v>JSP</v>
      </c>
      <c r="AC566" s="5" t="str">
        <f t="shared" si="375"/>
        <v>AP/T</v>
      </c>
      <c r="AD566" s="5" t="str">
        <f t="shared" si="376"/>
        <v>Tracer</v>
      </c>
      <c r="AE566" s="5" t="str">
        <f t="shared" si="377"/>
        <v>Tracer!</v>
      </c>
      <c r="AF566" s="5" t="str">
        <f t="shared" si="378"/>
        <v>Match</v>
      </c>
      <c r="AG566" s="5" t="str">
        <f t="shared" si="379"/>
        <v>Match!</v>
      </c>
      <c r="AH566" s="5" t="str">
        <f t="shared" si="380"/>
        <v>OTM Match</v>
      </c>
      <c r="AI566" s="5" t="str">
        <f t="shared" si="381"/>
        <v>SB</v>
      </c>
      <c r="AJ566" s="5" t="str">
        <f t="shared" si="382"/>
        <v>SB!</v>
      </c>
      <c r="AK566" s="5" t="str">
        <f t="shared" si="383"/>
        <v>HAP</v>
      </c>
      <c r="AL566" s="5" t="str">
        <f t="shared" si="384"/>
        <v>HSB</v>
      </c>
      <c r="AM566" s="5" t="str">
        <f t="shared" si="385"/>
        <v>HP</v>
      </c>
      <c r="AN566" s="5" t="str">
        <f t="shared" si="386"/>
        <v>AMR</v>
      </c>
      <c r="AO566" s="5" t="str">
        <f t="shared" si="387"/>
        <v>AP</v>
      </c>
      <c r="AP566" s="5" t="str">
        <f t="shared" si="388"/>
        <v>Duplex FMJ</v>
      </c>
      <c r="AQ566" s="5" t="str">
        <f t="shared" si="389"/>
        <v>KTW</v>
      </c>
      <c r="AR566" s="5" t="str">
        <f t="shared" si="390"/>
        <v>Flechette</v>
      </c>
      <c r="AS566" s="5" t="str">
        <f t="shared" si="391"/>
        <v>Grenade</v>
      </c>
      <c r="AT566" s="5" t="str">
        <f t="shared" si="392"/>
        <v>Lock Buster</v>
      </c>
      <c r="AU566" s="5" t="str">
        <f t="shared" si="393"/>
        <v>4# Buckshot</v>
      </c>
      <c r="AV566" s="5" t="str">
        <f t="shared" si="394"/>
        <v>2mm EC</v>
      </c>
      <c r="AW566" s="5" t="str">
        <f t="shared" si="395"/>
        <v>Pulse</v>
      </c>
      <c r="AX566" s="5" t="str">
        <f t="shared" si="396"/>
        <v>HEAT!</v>
      </c>
      <c r="AY566" s="5" t="str">
        <f t="shared" si="397"/>
        <v>Dart</v>
      </c>
      <c r="AZ566" s="5" t="str">
        <f t="shared" si="398"/>
        <v>Neurotoxin Dart</v>
      </c>
      <c r="BA566" s="5" t="str">
        <f t="shared" si="399"/>
        <v>AP/T Z</v>
      </c>
      <c r="BB566" s="5" t="str">
        <f t="shared" si="400"/>
        <v>SOST</v>
      </c>
      <c r="BC566" s="5" t="str">
        <f t="shared" si="401"/>
        <v>JSP!</v>
      </c>
      <c r="BD566" s="5" t="str">
        <f t="shared" si="402"/>
        <v>Pepper Spray</v>
      </c>
    </row>
    <row r="567" spans="1:56" x14ac:dyDescent="0.15">
      <c r="A567" s="2">
        <v>1448</v>
      </c>
      <c r="B567" s="2">
        <v>401</v>
      </c>
      <c r="C567" s="2" t="s">
        <v>1026</v>
      </c>
      <c r="D567" s="2">
        <v>401</v>
      </c>
      <c r="E567" s="8">
        <f t="shared" si="403"/>
        <v>3766</v>
      </c>
      <c r="F567" s="1">
        <v>1448</v>
      </c>
      <c r="G567" s="1" t="s">
        <v>628</v>
      </c>
      <c r="H567" s="1" t="s">
        <v>1</v>
      </c>
      <c r="I567" s="1" t="s">
        <v>628</v>
      </c>
      <c r="J567" s="1">
        <v>5</v>
      </c>
      <c r="K567" s="1" t="s">
        <v>198</v>
      </c>
      <c r="L567" s="1" t="s">
        <v>4</v>
      </c>
      <c r="M567" s="2">
        <f t="shared" si="404"/>
        <v>30</v>
      </c>
      <c r="N567" s="2">
        <f t="shared" si="360"/>
        <v>2</v>
      </c>
      <c r="O567" s="5" t="str">
        <f t="shared" si="361"/>
        <v>Round Nose FMJ</v>
      </c>
      <c r="P567" s="5" t="str">
        <f t="shared" si="362"/>
        <v>JHP</v>
      </c>
      <c r="Q567" s="5" t="str">
        <f t="shared" si="363"/>
        <v>AP/FMJ</v>
      </c>
      <c r="R567" s="5" t="str">
        <f t="shared" si="364"/>
        <v>SAP</v>
      </c>
      <c r="S567" s="5" t="str">
        <f t="shared" si="365"/>
        <v>00# Buckshot</v>
      </c>
      <c r="T567" s="5" t="str">
        <f t="shared" si="366"/>
        <v>CAWS Buckshot</v>
      </c>
      <c r="U567" s="5" t="str">
        <f t="shared" si="367"/>
        <v>FMJ</v>
      </c>
      <c r="V567" s="5" t="str">
        <f t="shared" si="368"/>
        <v>Monster</v>
      </c>
      <c r="W567" s="5" t="str">
        <f t="shared" si="369"/>
        <v>Knife</v>
      </c>
      <c r="X567" s="5" t="str">
        <f t="shared" si="370"/>
        <v>HE</v>
      </c>
      <c r="Y567" s="5" t="str">
        <f t="shared" si="371"/>
        <v>HEAT</v>
      </c>
      <c r="Z567" s="5" t="str">
        <f t="shared" si="372"/>
        <v>FMJ!</v>
      </c>
      <c r="AA567" s="5" t="str">
        <f t="shared" si="373"/>
        <v>Flame</v>
      </c>
      <c r="AB567" s="5" t="str">
        <f t="shared" si="374"/>
        <v>JSP</v>
      </c>
      <c r="AC567" s="5" t="str">
        <f t="shared" si="375"/>
        <v>AP/T</v>
      </c>
      <c r="AD567" s="5" t="str">
        <f t="shared" si="376"/>
        <v>Tracer</v>
      </c>
      <c r="AE567" s="5" t="str">
        <f t="shared" si="377"/>
        <v>Tracer!</v>
      </c>
      <c r="AF567" s="5" t="str">
        <f t="shared" si="378"/>
        <v>Match</v>
      </c>
      <c r="AG567" s="5" t="str">
        <f t="shared" si="379"/>
        <v>Match!</v>
      </c>
      <c r="AH567" s="5" t="str">
        <f t="shared" si="380"/>
        <v>OTM Match</v>
      </c>
      <c r="AI567" s="5" t="str">
        <f t="shared" si="381"/>
        <v>SB</v>
      </c>
      <c r="AJ567" s="5" t="str">
        <f t="shared" si="382"/>
        <v>SB!</v>
      </c>
      <c r="AK567" s="5" t="str">
        <f t="shared" si="383"/>
        <v>HAP</v>
      </c>
      <c r="AL567" s="5" t="str">
        <f t="shared" si="384"/>
        <v>HSB</v>
      </c>
      <c r="AM567" s="5" t="str">
        <f t="shared" si="385"/>
        <v>HP</v>
      </c>
      <c r="AN567" s="5" t="str">
        <f t="shared" si="386"/>
        <v>AMR</v>
      </c>
      <c r="AO567" s="5" t="str">
        <f t="shared" si="387"/>
        <v>AP</v>
      </c>
      <c r="AP567" s="5" t="str">
        <f t="shared" si="388"/>
        <v>Duplex FMJ</v>
      </c>
      <c r="AQ567" s="5" t="str">
        <f t="shared" si="389"/>
        <v>KTW</v>
      </c>
      <c r="AR567" s="5" t="str">
        <f t="shared" si="390"/>
        <v>Flechette</v>
      </c>
      <c r="AS567" s="5" t="str">
        <f t="shared" si="391"/>
        <v>Grenade</v>
      </c>
      <c r="AT567" s="5" t="str">
        <f t="shared" si="392"/>
        <v>Lock Buster</v>
      </c>
      <c r="AU567" s="5" t="str">
        <f t="shared" si="393"/>
        <v>4# Buckshot</v>
      </c>
      <c r="AV567" s="5" t="str">
        <f t="shared" si="394"/>
        <v>2mm EC</v>
      </c>
      <c r="AW567" s="5" t="str">
        <f t="shared" si="395"/>
        <v>Pulse</v>
      </c>
      <c r="AX567" s="5" t="str">
        <f t="shared" si="396"/>
        <v>HEAT!</v>
      </c>
      <c r="AY567" s="5" t="str">
        <f t="shared" si="397"/>
        <v>Dart</v>
      </c>
      <c r="AZ567" s="5" t="str">
        <f t="shared" si="398"/>
        <v>Neurotoxin Dart</v>
      </c>
      <c r="BA567" s="5" t="str">
        <f t="shared" si="399"/>
        <v>AP/T Z</v>
      </c>
      <c r="BB567" s="5" t="str">
        <f t="shared" si="400"/>
        <v>SOST</v>
      </c>
      <c r="BC567" s="5" t="str">
        <f t="shared" si="401"/>
        <v>JSP!</v>
      </c>
      <c r="BD567" s="5" t="str">
        <f t="shared" si="402"/>
        <v>Pepper Spray</v>
      </c>
    </row>
    <row r="568" spans="1:56" x14ac:dyDescent="0.15">
      <c r="A568" s="2">
        <v>1449</v>
      </c>
      <c r="B568" s="2">
        <v>402</v>
      </c>
      <c r="C568" s="2" t="s">
        <v>1026</v>
      </c>
      <c r="D568" s="2">
        <v>402</v>
      </c>
      <c r="E568" s="8">
        <f t="shared" si="403"/>
        <v>3767</v>
      </c>
      <c r="F568" s="1">
        <v>1449</v>
      </c>
      <c r="G568" s="1" t="s">
        <v>629</v>
      </c>
      <c r="H568" s="1" t="s">
        <v>1</v>
      </c>
      <c r="I568" s="1" t="s">
        <v>630</v>
      </c>
      <c r="J568" s="1">
        <v>8</v>
      </c>
      <c r="K568" s="1" t="s">
        <v>8</v>
      </c>
      <c r="L568" s="1" t="s">
        <v>4</v>
      </c>
      <c r="M568" s="2">
        <f t="shared" si="404"/>
        <v>31</v>
      </c>
      <c r="N568" s="2">
        <f t="shared" si="360"/>
        <v>1</v>
      </c>
      <c r="O568" s="5" t="str">
        <f t="shared" si="361"/>
        <v>Round Nose FMJ</v>
      </c>
      <c r="P568" s="5" t="str">
        <f t="shared" si="362"/>
        <v>JHP</v>
      </c>
      <c r="Q568" s="5" t="str">
        <f t="shared" si="363"/>
        <v>AP/FMJ</v>
      </c>
      <c r="R568" s="5" t="str">
        <f t="shared" si="364"/>
        <v>SAP</v>
      </c>
      <c r="S568" s="5" t="str">
        <f t="shared" si="365"/>
        <v>00# Buckshot</v>
      </c>
      <c r="T568" s="5" t="str">
        <f t="shared" si="366"/>
        <v>CAWS Buckshot</v>
      </c>
      <c r="U568" s="5" t="str">
        <f t="shared" si="367"/>
        <v>FMJ</v>
      </c>
      <c r="V568" s="5" t="str">
        <f t="shared" si="368"/>
        <v>Monster</v>
      </c>
      <c r="W568" s="5" t="str">
        <f t="shared" si="369"/>
        <v>Knife</v>
      </c>
      <c r="X568" s="5" t="str">
        <f t="shared" si="370"/>
        <v>HE</v>
      </c>
      <c r="Y568" s="5" t="str">
        <f t="shared" si="371"/>
        <v>HEAT</v>
      </c>
      <c r="Z568" s="5" t="str">
        <f t="shared" si="372"/>
        <v>FMJ!</v>
      </c>
      <c r="AA568" s="5" t="str">
        <f t="shared" si="373"/>
        <v>Flame</v>
      </c>
      <c r="AB568" s="5" t="str">
        <f t="shared" si="374"/>
        <v>JSP</v>
      </c>
      <c r="AC568" s="5" t="str">
        <f t="shared" si="375"/>
        <v>AP/T</v>
      </c>
      <c r="AD568" s="5" t="str">
        <f t="shared" si="376"/>
        <v>Tracer</v>
      </c>
      <c r="AE568" s="5" t="str">
        <f t="shared" si="377"/>
        <v>Tracer!</v>
      </c>
      <c r="AF568" s="5" t="str">
        <f t="shared" si="378"/>
        <v>Match</v>
      </c>
      <c r="AG568" s="5" t="str">
        <f t="shared" si="379"/>
        <v>Match!</v>
      </c>
      <c r="AH568" s="5" t="str">
        <f t="shared" si="380"/>
        <v>OTM Match</v>
      </c>
      <c r="AI568" s="5" t="str">
        <f t="shared" si="381"/>
        <v>SB</v>
      </c>
      <c r="AJ568" s="5" t="str">
        <f t="shared" si="382"/>
        <v>SB!</v>
      </c>
      <c r="AK568" s="5" t="str">
        <f t="shared" si="383"/>
        <v>HAP</v>
      </c>
      <c r="AL568" s="5" t="str">
        <f t="shared" si="384"/>
        <v>HSB</v>
      </c>
      <c r="AM568" s="5" t="str">
        <f t="shared" si="385"/>
        <v>HP</v>
      </c>
      <c r="AN568" s="5" t="str">
        <f t="shared" si="386"/>
        <v>AMR</v>
      </c>
      <c r="AO568" s="5" t="str">
        <f t="shared" si="387"/>
        <v>AP</v>
      </c>
      <c r="AP568" s="5" t="str">
        <f t="shared" si="388"/>
        <v>Duplex FMJ</v>
      </c>
      <c r="AQ568" s="5" t="str">
        <f t="shared" si="389"/>
        <v>KTW</v>
      </c>
      <c r="AR568" s="5" t="str">
        <f t="shared" si="390"/>
        <v>Flechette</v>
      </c>
      <c r="AS568" s="5" t="str">
        <f t="shared" si="391"/>
        <v>Grenade</v>
      </c>
      <c r="AT568" s="5" t="str">
        <f t="shared" si="392"/>
        <v>Lock Buster</v>
      </c>
      <c r="AU568" s="5" t="str">
        <f t="shared" si="393"/>
        <v>4# Buckshot</v>
      </c>
      <c r="AV568" s="5" t="str">
        <f t="shared" si="394"/>
        <v>2mm EC</v>
      </c>
      <c r="AW568" s="5" t="str">
        <f t="shared" si="395"/>
        <v>Pulse</v>
      </c>
      <c r="AX568" s="5" t="str">
        <f t="shared" si="396"/>
        <v>HEAT!</v>
      </c>
      <c r="AY568" s="5" t="str">
        <f t="shared" si="397"/>
        <v>Dart</v>
      </c>
      <c r="AZ568" s="5" t="str">
        <f t="shared" si="398"/>
        <v>Neurotoxin Dart</v>
      </c>
      <c r="BA568" s="5" t="str">
        <f t="shared" si="399"/>
        <v>AP/T Z</v>
      </c>
      <c r="BB568" s="5" t="str">
        <f t="shared" si="400"/>
        <v>SOST</v>
      </c>
      <c r="BC568" s="5" t="str">
        <f t="shared" si="401"/>
        <v>JSP!</v>
      </c>
      <c r="BD568" s="5" t="str">
        <f t="shared" si="402"/>
        <v>Pepper Spray</v>
      </c>
    </row>
    <row r="569" spans="1:56" x14ac:dyDescent="0.15">
      <c r="A569" s="2">
        <v>2370</v>
      </c>
      <c r="B569" s="2">
        <v>2425</v>
      </c>
      <c r="C569" s="2">
        <v>2425</v>
      </c>
      <c r="E569" s="8">
        <f t="shared" si="403"/>
        <v>3768</v>
      </c>
      <c r="F569" s="1">
        <v>2370</v>
      </c>
      <c r="G569" s="1" t="s">
        <v>631</v>
      </c>
      <c r="H569" s="1" t="s">
        <v>1</v>
      </c>
      <c r="I569" s="1" t="s">
        <v>630</v>
      </c>
      <c r="J569" s="1">
        <v>250</v>
      </c>
      <c r="K569" s="1" t="s">
        <v>8</v>
      </c>
      <c r="L569" s="1" t="s">
        <v>10</v>
      </c>
      <c r="M569" s="2">
        <f t="shared" si="404"/>
        <v>31</v>
      </c>
      <c r="N569" s="2">
        <f t="shared" si="360"/>
        <v>1</v>
      </c>
      <c r="O569" s="5" t="str">
        <f t="shared" si="361"/>
        <v>Round Nose FMJ</v>
      </c>
      <c r="P569" s="5" t="str">
        <f t="shared" si="362"/>
        <v>JHP</v>
      </c>
      <c r="Q569" s="5" t="str">
        <f t="shared" si="363"/>
        <v>AP/FMJ</v>
      </c>
      <c r="R569" s="5" t="str">
        <f t="shared" si="364"/>
        <v>SAP</v>
      </c>
      <c r="S569" s="5" t="str">
        <f t="shared" si="365"/>
        <v>00# Buckshot</v>
      </c>
      <c r="T569" s="5" t="str">
        <f t="shared" si="366"/>
        <v>CAWS Buckshot</v>
      </c>
      <c r="U569" s="5" t="str">
        <f t="shared" si="367"/>
        <v>FMJ</v>
      </c>
      <c r="V569" s="5" t="str">
        <f t="shared" si="368"/>
        <v>Monster</v>
      </c>
      <c r="W569" s="5" t="str">
        <f t="shared" si="369"/>
        <v>Knife</v>
      </c>
      <c r="X569" s="5" t="str">
        <f t="shared" si="370"/>
        <v>HE</v>
      </c>
      <c r="Y569" s="5" t="str">
        <f t="shared" si="371"/>
        <v>HEAT</v>
      </c>
      <c r="Z569" s="5" t="str">
        <f t="shared" si="372"/>
        <v>FMJ!</v>
      </c>
      <c r="AA569" s="5" t="str">
        <f t="shared" si="373"/>
        <v>Flame</v>
      </c>
      <c r="AB569" s="5" t="str">
        <f t="shared" si="374"/>
        <v>JSP</v>
      </c>
      <c r="AC569" s="5" t="str">
        <f t="shared" si="375"/>
        <v>AP/T</v>
      </c>
      <c r="AD569" s="5" t="str">
        <f t="shared" si="376"/>
        <v>Tracer</v>
      </c>
      <c r="AE569" s="5" t="str">
        <f t="shared" si="377"/>
        <v>Tracer!</v>
      </c>
      <c r="AF569" s="5" t="str">
        <f t="shared" si="378"/>
        <v>Match</v>
      </c>
      <c r="AG569" s="5" t="str">
        <f t="shared" si="379"/>
        <v>Match!</v>
      </c>
      <c r="AH569" s="5" t="str">
        <f t="shared" si="380"/>
        <v>OTM Match</v>
      </c>
      <c r="AI569" s="5" t="str">
        <f t="shared" si="381"/>
        <v>SB</v>
      </c>
      <c r="AJ569" s="5" t="str">
        <f t="shared" si="382"/>
        <v>SB!</v>
      </c>
      <c r="AK569" s="5" t="str">
        <f t="shared" si="383"/>
        <v>HAP</v>
      </c>
      <c r="AL569" s="5" t="str">
        <f t="shared" si="384"/>
        <v>HSB</v>
      </c>
      <c r="AM569" s="5" t="str">
        <f t="shared" si="385"/>
        <v>HP</v>
      </c>
      <c r="AN569" s="5" t="str">
        <f t="shared" si="386"/>
        <v>AMR</v>
      </c>
      <c r="AO569" s="5" t="str">
        <f t="shared" si="387"/>
        <v>AP</v>
      </c>
      <c r="AP569" s="5" t="str">
        <f t="shared" si="388"/>
        <v>Duplex FMJ</v>
      </c>
      <c r="AQ569" s="5" t="str">
        <f t="shared" si="389"/>
        <v>KTW</v>
      </c>
      <c r="AR569" s="5" t="str">
        <f t="shared" si="390"/>
        <v>Flechette</v>
      </c>
      <c r="AS569" s="5" t="str">
        <f t="shared" si="391"/>
        <v>Grenade</v>
      </c>
      <c r="AT569" s="5" t="str">
        <f t="shared" si="392"/>
        <v>Lock Buster</v>
      </c>
      <c r="AU569" s="5" t="str">
        <f t="shared" si="393"/>
        <v>4# Buckshot</v>
      </c>
      <c r="AV569" s="5" t="str">
        <f t="shared" si="394"/>
        <v>2mm EC</v>
      </c>
      <c r="AW569" s="5" t="str">
        <f t="shared" si="395"/>
        <v>Pulse</v>
      </c>
      <c r="AX569" s="5" t="str">
        <f t="shared" si="396"/>
        <v>HEAT!</v>
      </c>
      <c r="AY569" s="5" t="str">
        <f t="shared" si="397"/>
        <v>Dart</v>
      </c>
      <c r="AZ569" s="5" t="str">
        <f t="shared" si="398"/>
        <v>Neurotoxin Dart</v>
      </c>
      <c r="BA569" s="5" t="str">
        <f t="shared" si="399"/>
        <v>AP/T Z</v>
      </c>
      <c r="BB569" s="5" t="str">
        <f t="shared" si="400"/>
        <v>SOST</v>
      </c>
      <c r="BC569" s="5" t="str">
        <f t="shared" si="401"/>
        <v>JSP!</v>
      </c>
      <c r="BD569" s="5" t="str">
        <f t="shared" si="402"/>
        <v>Pepper Spray</v>
      </c>
    </row>
    <row r="570" spans="1:56" x14ac:dyDescent="0.15">
      <c r="A570" s="2">
        <v>1450</v>
      </c>
      <c r="B570" s="2">
        <v>403</v>
      </c>
      <c r="C570" s="2" t="s">
        <v>1026</v>
      </c>
      <c r="D570" s="2">
        <v>403</v>
      </c>
      <c r="E570" s="8">
        <f t="shared" si="403"/>
        <v>3769</v>
      </c>
      <c r="F570" s="1">
        <v>1450</v>
      </c>
      <c r="G570" s="1" t="s">
        <v>632</v>
      </c>
      <c r="H570" s="1" t="s">
        <v>1</v>
      </c>
      <c r="I570" s="1" t="s">
        <v>633</v>
      </c>
      <c r="J570" s="1">
        <v>36</v>
      </c>
      <c r="K570" s="1" t="s">
        <v>17</v>
      </c>
      <c r="L570" s="1" t="s">
        <v>4</v>
      </c>
      <c r="M570" s="2">
        <f t="shared" si="404"/>
        <v>32</v>
      </c>
      <c r="N570" s="2">
        <f t="shared" si="360"/>
        <v>3</v>
      </c>
      <c r="O570" s="5" t="str">
        <f t="shared" si="361"/>
        <v>Round Nose FMJ</v>
      </c>
      <c r="P570" s="5" t="str">
        <f t="shared" si="362"/>
        <v>JHP</v>
      </c>
      <c r="Q570" s="5" t="str">
        <f t="shared" si="363"/>
        <v>AP/FMJ</v>
      </c>
      <c r="R570" s="5" t="str">
        <f t="shared" si="364"/>
        <v>SAP</v>
      </c>
      <c r="S570" s="5" t="str">
        <f t="shared" si="365"/>
        <v>00# Buckshot</v>
      </c>
      <c r="T570" s="5" t="str">
        <f t="shared" si="366"/>
        <v>CAWS Buckshot</v>
      </c>
      <c r="U570" s="5" t="str">
        <f t="shared" si="367"/>
        <v>FMJ</v>
      </c>
      <c r="V570" s="5" t="str">
        <f t="shared" si="368"/>
        <v>Monster</v>
      </c>
      <c r="W570" s="5" t="str">
        <f t="shared" si="369"/>
        <v>Knife</v>
      </c>
      <c r="X570" s="5" t="str">
        <f t="shared" si="370"/>
        <v>HE</v>
      </c>
      <c r="Y570" s="5" t="str">
        <f t="shared" si="371"/>
        <v>HEAT</v>
      </c>
      <c r="Z570" s="5" t="str">
        <f t="shared" si="372"/>
        <v>FMJ!</v>
      </c>
      <c r="AA570" s="5" t="str">
        <f t="shared" si="373"/>
        <v>Flame</v>
      </c>
      <c r="AB570" s="5" t="str">
        <f t="shared" si="374"/>
        <v>JSP</v>
      </c>
      <c r="AC570" s="5" t="str">
        <f t="shared" si="375"/>
        <v>AP/T</v>
      </c>
      <c r="AD570" s="5" t="str">
        <f t="shared" si="376"/>
        <v>Tracer</v>
      </c>
      <c r="AE570" s="5" t="str">
        <f t="shared" si="377"/>
        <v>Tracer!</v>
      </c>
      <c r="AF570" s="5" t="str">
        <f t="shared" si="378"/>
        <v>Match</v>
      </c>
      <c r="AG570" s="5" t="str">
        <f t="shared" si="379"/>
        <v>Match!</v>
      </c>
      <c r="AH570" s="5" t="str">
        <f t="shared" si="380"/>
        <v>OTM Match</v>
      </c>
      <c r="AI570" s="5" t="str">
        <f t="shared" si="381"/>
        <v>SB</v>
      </c>
      <c r="AJ570" s="5" t="str">
        <f t="shared" si="382"/>
        <v>SB!</v>
      </c>
      <c r="AK570" s="5" t="str">
        <f t="shared" si="383"/>
        <v>HAP</v>
      </c>
      <c r="AL570" s="5" t="str">
        <f t="shared" si="384"/>
        <v>HSB</v>
      </c>
      <c r="AM570" s="5" t="str">
        <f t="shared" si="385"/>
        <v>HP</v>
      </c>
      <c r="AN570" s="5" t="str">
        <f t="shared" si="386"/>
        <v>AMR</v>
      </c>
      <c r="AO570" s="5" t="str">
        <f t="shared" si="387"/>
        <v>AP</v>
      </c>
      <c r="AP570" s="5" t="str">
        <f t="shared" si="388"/>
        <v>Duplex FMJ</v>
      </c>
      <c r="AQ570" s="5" t="str">
        <f t="shared" si="389"/>
        <v>KTW</v>
      </c>
      <c r="AR570" s="5" t="str">
        <f t="shared" si="390"/>
        <v>Flechette</v>
      </c>
      <c r="AS570" s="5" t="str">
        <f t="shared" si="391"/>
        <v>Grenade</v>
      </c>
      <c r="AT570" s="5" t="str">
        <f t="shared" si="392"/>
        <v>Lock Buster</v>
      </c>
      <c r="AU570" s="5" t="str">
        <f t="shared" si="393"/>
        <v>4# Buckshot</v>
      </c>
      <c r="AV570" s="5" t="str">
        <f t="shared" si="394"/>
        <v>2mm EC</v>
      </c>
      <c r="AW570" s="5" t="str">
        <f t="shared" si="395"/>
        <v>Pulse</v>
      </c>
      <c r="AX570" s="5" t="str">
        <f t="shared" si="396"/>
        <v>HEAT!</v>
      </c>
      <c r="AY570" s="5" t="str">
        <f t="shared" si="397"/>
        <v>Dart</v>
      </c>
      <c r="AZ570" s="5" t="str">
        <f t="shared" si="398"/>
        <v>Neurotoxin Dart</v>
      </c>
      <c r="BA570" s="5" t="str">
        <f t="shared" si="399"/>
        <v>AP/T Z</v>
      </c>
      <c r="BB570" s="5" t="str">
        <f t="shared" si="400"/>
        <v>SOST</v>
      </c>
      <c r="BC570" s="5" t="str">
        <f t="shared" si="401"/>
        <v>JSP!</v>
      </c>
      <c r="BD570" s="5" t="str">
        <f t="shared" si="402"/>
        <v>Pepper Spray</v>
      </c>
    </row>
    <row r="571" spans="1:56" x14ac:dyDescent="0.15">
      <c r="A571" s="2">
        <v>1451</v>
      </c>
      <c r="B571" s="2">
        <v>404</v>
      </c>
      <c r="C571" s="2" t="s">
        <v>1026</v>
      </c>
      <c r="D571" s="2">
        <v>404</v>
      </c>
      <c r="E571" s="8">
        <f t="shared" si="403"/>
        <v>3770</v>
      </c>
      <c r="F571" s="1">
        <v>1451</v>
      </c>
      <c r="G571" s="1" t="s">
        <v>634</v>
      </c>
      <c r="H571" s="1" t="s">
        <v>1</v>
      </c>
      <c r="I571" s="1" t="s">
        <v>633</v>
      </c>
      <c r="J571" s="1">
        <v>72</v>
      </c>
      <c r="K571" s="1" t="s">
        <v>17</v>
      </c>
      <c r="L571" s="1" t="s">
        <v>4</v>
      </c>
      <c r="M571" s="2">
        <f t="shared" si="404"/>
        <v>32</v>
      </c>
      <c r="N571" s="2">
        <f t="shared" si="360"/>
        <v>3</v>
      </c>
      <c r="O571" s="5" t="str">
        <f t="shared" si="361"/>
        <v>Round Nose FMJ</v>
      </c>
      <c r="P571" s="5" t="str">
        <f t="shared" si="362"/>
        <v>JHP</v>
      </c>
      <c r="Q571" s="5" t="str">
        <f t="shared" si="363"/>
        <v>AP/FMJ</v>
      </c>
      <c r="R571" s="5" t="str">
        <f t="shared" si="364"/>
        <v>SAP</v>
      </c>
      <c r="S571" s="5" t="str">
        <f t="shared" si="365"/>
        <v>00# Buckshot</v>
      </c>
      <c r="T571" s="5" t="str">
        <f t="shared" si="366"/>
        <v>CAWS Buckshot</v>
      </c>
      <c r="U571" s="5" t="str">
        <f t="shared" si="367"/>
        <v>FMJ</v>
      </c>
      <c r="V571" s="5" t="str">
        <f t="shared" si="368"/>
        <v>Monster</v>
      </c>
      <c r="W571" s="5" t="str">
        <f t="shared" si="369"/>
        <v>Knife</v>
      </c>
      <c r="X571" s="5" t="str">
        <f t="shared" si="370"/>
        <v>HE</v>
      </c>
      <c r="Y571" s="5" t="str">
        <f t="shared" si="371"/>
        <v>HEAT</v>
      </c>
      <c r="Z571" s="5" t="str">
        <f t="shared" si="372"/>
        <v>FMJ!</v>
      </c>
      <c r="AA571" s="5" t="str">
        <f t="shared" si="373"/>
        <v>Flame</v>
      </c>
      <c r="AB571" s="5" t="str">
        <f t="shared" si="374"/>
        <v>JSP</v>
      </c>
      <c r="AC571" s="5" t="str">
        <f t="shared" si="375"/>
        <v>AP/T</v>
      </c>
      <c r="AD571" s="5" t="str">
        <f t="shared" si="376"/>
        <v>Tracer</v>
      </c>
      <c r="AE571" s="5" t="str">
        <f t="shared" si="377"/>
        <v>Tracer!</v>
      </c>
      <c r="AF571" s="5" t="str">
        <f t="shared" si="378"/>
        <v>Match</v>
      </c>
      <c r="AG571" s="5" t="str">
        <f t="shared" si="379"/>
        <v>Match!</v>
      </c>
      <c r="AH571" s="5" t="str">
        <f t="shared" si="380"/>
        <v>OTM Match</v>
      </c>
      <c r="AI571" s="5" t="str">
        <f t="shared" si="381"/>
        <v>SB</v>
      </c>
      <c r="AJ571" s="5" t="str">
        <f t="shared" si="382"/>
        <v>SB!</v>
      </c>
      <c r="AK571" s="5" t="str">
        <f t="shared" si="383"/>
        <v>HAP</v>
      </c>
      <c r="AL571" s="5" t="str">
        <f t="shared" si="384"/>
        <v>HSB</v>
      </c>
      <c r="AM571" s="5" t="str">
        <f t="shared" si="385"/>
        <v>HP</v>
      </c>
      <c r="AN571" s="5" t="str">
        <f t="shared" si="386"/>
        <v>AMR</v>
      </c>
      <c r="AO571" s="5" t="str">
        <f t="shared" si="387"/>
        <v>AP</v>
      </c>
      <c r="AP571" s="5" t="str">
        <f t="shared" si="388"/>
        <v>Duplex FMJ</v>
      </c>
      <c r="AQ571" s="5" t="str">
        <f t="shared" si="389"/>
        <v>KTW</v>
      </c>
      <c r="AR571" s="5" t="str">
        <f t="shared" si="390"/>
        <v>Flechette</v>
      </c>
      <c r="AS571" s="5" t="str">
        <f t="shared" si="391"/>
        <v>Grenade</v>
      </c>
      <c r="AT571" s="5" t="str">
        <f t="shared" si="392"/>
        <v>Lock Buster</v>
      </c>
      <c r="AU571" s="5" t="str">
        <f t="shared" si="393"/>
        <v>4# Buckshot</v>
      </c>
      <c r="AV571" s="5" t="str">
        <f t="shared" si="394"/>
        <v>2mm EC</v>
      </c>
      <c r="AW571" s="5" t="str">
        <f t="shared" si="395"/>
        <v>Pulse</v>
      </c>
      <c r="AX571" s="5" t="str">
        <f t="shared" si="396"/>
        <v>HEAT!</v>
      </c>
      <c r="AY571" s="5" t="str">
        <f t="shared" si="397"/>
        <v>Dart</v>
      </c>
      <c r="AZ571" s="5" t="str">
        <f t="shared" si="398"/>
        <v>Neurotoxin Dart</v>
      </c>
      <c r="BA571" s="5" t="str">
        <f t="shared" si="399"/>
        <v>AP/T Z</v>
      </c>
      <c r="BB571" s="5" t="str">
        <f t="shared" si="400"/>
        <v>SOST</v>
      </c>
      <c r="BC571" s="5" t="str">
        <f t="shared" si="401"/>
        <v>JSP!</v>
      </c>
      <c r="BD571" s="5" t="str">
        <f t="shared" si="402"/>
        <v>Pepper Spray</v>
      </c>
    </row>
    <row r="572" spans="1:56" x14ac:dyDescent="0.15">
      <c r="A572" s="2">
        <v>1452</v>
      </c>
      <c r="B572" s="2">
        <v>405</v>
      </c>
      <c r="C572" s="2" t="s">
        <v>1026</v>
      </c>
      <c r="D572" s="2">
        <v>405</v>
      </c>
      <c r="E572" s="8">
        <f t="shared" si="403"/>
        <v>3771</v>
      </c>
      <c r="F572" s="1">
        <v>1452</v>
      </c>
      <c r="G572" s="1" t="s">
        <v>635</v>
      </c>
      <c r="H572" s="1" t="s">
        <v>1</v>
      </c>
      <c r="I572" s="1" t="s">
        <v>636</v>
      </c>
      <c r="J572" s="1">
        <v>7</v>
      </c>
      <c r="K572" s="1" t="s">
        <v>8</v>
      </c>
      <c r="L572" s="1" t="s">
        <v>4</v>
      </c>
      <c r="M572" s="2">
        <f t="shared" si="404"/>
        <v>33</v>
      </c>
      <c r="N572" s="2">
        <f t="shared" si="360"/>
        <v>1</v>
      </c>
      <c r="O572" s="5" t="str">
        <f t="shared" si="361"/>
        <v>Round Nose FMJ</v>
      </c>
      <c r="P572" s="5" t="str">
        <f t="shared" si="362"/>
        <v>JHP</v>
      </c>
      <c r="Q572" s="5" t="str">
        <f t="shared" si="363"/>
        <v>AP/FMJ</v>
      </c>
      <c r="R572" s="5" t="str">
        <f t="shared" si="364"/>
        <v>SAP</v>
      </c>
      <c r="S572" s="5" t="str">
        <f t="shared" si="365"/>
        <v>00# Buckshot</v>
      </c>
      <c r="T572" s="5" t="str">
        <f t="shared" si="366"/>
        <v>CAWS Buckshot</v>
      </c>
      <c r="U572" s="5" t="str">
        <f t="shared" si="367"/>
        <v>FMJ</v>
      </c>
      <c r="V572" s="5" t="str">
        <f t="shared" si="368"/>
        <v>Monster</v>
      </c>
      <c r="W572" s="5" t="str">
        <f t="shared" si="369"/>
        <v>Knife</v>
      </c>
      <c r="X572" s="5" t="str">
        <f t="shared" si="370"/>
        <v>HE</v>
      </c>
      <c r="Y572" s="5" t="str">
        <f t="shared" si="371"/>
        <v>HEAT</v>
      </c>
      <c r="Z572" s="5" t="str">
        <f t="shared" si="372"/>
        <v>FMJ!</v>
      </c>
      <c r="AA572" s="5" t="str">
        <f t="shared" si="373"/>
        <v>Flame</v>
      </c>
      <c r="AB572" s="5" t="str">
        <f t="shared" si="374"/>
        <v>JSP</v>
      </c>
      <c r="AC572" s="5" t="str">
        <f t="shared" si="375"/>
        <v>AP/T</v>
      </c>
      <c r="AD572" s="5" t="str">
        <f t="shared" si="376"/>
        <v>Tracer</v>
      </c>
      <c r="AE572" s="5" t="str">
        <f t="shared" si="377"/>
        <v>Tracer!</v>
      </c>
      <c r="AF572" s="5" t="str">
        <f t="shared" si="378"/>
        <v>Match</v>
      </c>
      <c r="AG572" s="5" t="str">
        <f t="shared" si="379"/>
        <v>Match!</v>
      </c>
      <c r="AH572" s="5" t="str">
        <f t="shared" si="380"/>
        <v>OTM Match</v>
      </c>
      <c r="AI572" s="5" t="str">
        <f t="shared" si="381"/>
        <v>SB</v>
      </c>
      <c r="AJ572" s="5" t="str">
        <f t="shared" si="382"/>
        <v>SB!</v>
      </c>
      <c r="AK572" s="5" t="str">
        <f t="shared" si="383"/>
        <v>HAP</v>
      </c>
      <c r="AL572" s="5" t="str">
        <f t="shared" si="384"/>
        <v>HSB</v>
      </c>
      <c r="AM572" s="5" t="str">
        <f t="shared" si="385"/>
        <v>HP</v>
      </c>
      <c r="AN572" s="5" t="str">
        <f t="shared" si="386"/>
        <v>AMR</v>
      </c>
      <c r="AO572" s="5" t="str">
        <f t="shared" si="387"/>
        <v>AP</v>
      </c>
      <c r="AP572" s="5" t="str">
        <f t="shared" si="388"/>
        <v>Duplex FMJ</v>
      </c>
      <c r="AQ572" s="5" t="str">
        <f t="shared" si="389"/>
        <v>KTW</v>
      </c>
      <c r="AR572" s="5" t="str">
        <f t="shared" si="390"/>
        <v>Flechette</v>
      </c>
      <c r="AS572" s="5" t="str">
        <f t="shared" si="391"/>
        <v>Grenade</v>
      </c>
      <c r="AT572" s="5" t="str">
        <f t="shared" si="392"/>
        <v>Lock Buster</v>
      </c>
      <c r="AU572" s="5" t="str">
        <f t="shared" si="393"/>
        <v>4# Buckshot</v>
      </c>
      <c r="AV572" s="5" t="str">
        <f t="shared" si="394"/>
        <v>2mm EC</v>
      </c>
      <c r="AW572" s="5" t="str">
        <f t="shared" si="395"/>
        <v>Pulse</v>
      </c>
      <c r="AX572" s="5" t="str">
        <f t="shared" si="396"/>
        <v>HEAT!</v>
      </c>
      <c r="AY572" s="5" t="str">
        <f t="shared" si="397"/>
        <v>Dart</v>
      </c>
      <c r="AZ572" s="5" t="str">
        <f t="shared" si="398"/>
        <v>Neurotoxin Dart</v>
      </c>
      <c r="BA572" s="5" t="str">
        <f t="shared" si="399"/>
        <v>AP/T Z</v>
      </c>
      <c r="BB572" s="5" t="str">
        <f t="shared" si="400"/>
        <v>SOST</v>
      </c>
      <c r="BC572" s="5" t="str">
        <f t="shared" si="401"/>
        <v>JSP!</v>
      </c>
      <c r="BD572" s="5" t="str">
        <f t="shared" si="402"/>
        <v>Pepper Spray</v>
      </c>
    </row>
    <row r="573" spans="1:56" x14ac:dyDescent="0.15">
      <c r="A573" s="2">
        <v>2371</v>
      </c>
      <c r="B573" s="2">
        <v>2426</v>
      </c>
      <c r="C573" s="2">
        <v>2426</v>
      </c>
      <c r="E573" s="8">
        <f t="shared" si="403"/>
        <v>3772</v>
      </c>
      <c r="F573" s="1">
        <v>2371</v>
      </c>
      <c r="G573" s="1" t="s">
        <v>639</v>
      </c>
      <c r="H573" s="1" t="s">
        <v>1</v>
      </c>
      <c r="I573" s="1" t="s">
        <v>636</v>
      </c>
      <c r="J573" s="1">
        <v>100</v>
      </c>
      <c r="K573" s="1" t="s">
        <v>8</v>
      </c>
      <c r="L573" s="1" t="s">
        <v>10</v>
      </c>
      <c r="M573" s="2">
        <f t="shared" si="404"/>
        <v>33</v>
      </c>
      <c r="N573" s="2">
        <f t="shared" si="360"/>
        <v>1</v>
      </c>
      <c r="O573" s="5" t="str">
        <f t="shared" si="361"/>
        <v>Round Nose FMJ</v>
      </c>
      <c r="P573" s="5" t="str">
        <f t="shared" si="362"/>
        <v>JHP</v>
      </c>
      <c r="Q573" s="5" t="str">
        <f t="shared" si="363"/>
        <v>AP/FMJ</v>
      </c>
      <c r="R573" s="5" t="str">
        <f t="shared" si="364"/>
        <v>SAP</v>
      </c>
      <c r="S573" s="5" t="str">
        <f t="shared" si="365"/>
        <v>00# Buckshot</v>
      </c>
      <c r="T573" s="5" t="str">
        <f t="shared" si="366"/>
        <v>CAWS Buckshot</v>
      </c>
      <c r="U573" s="5" t="str">
        <f t="shared" si="367"/>
        <v>FMJ</v>
      </c>
      <c r="V573" s="5" t="str">
        <f t="shared" si="368"/>
        <v>Monster</v>
      </c>
      <c r="W573" s="5" t="str">
        <f t="shared" si="369"/>
        <v>Knife</v>
      </c>
      <c r="X573" s="5" t="str">
        <f t="shared" si="370"/>
        <v>HE</v>
      </c>
      <c r="Y573" s="5" t="str">
        <f t="shared" si="371"/>
        <v>HEAT</v>
      </c>
      <c r="Z573" s="5" t="str">
        <f t="shared" si="372"/>
        <v>FMJ!</v>
      </c>
      <c r="AA573" s="5" t="str">
        <f t="shared" si="373"/>
        <v>Flame</v>
      </c>
      <c r="AB573" s="5" t="str">
        <f t="shared" si="374"/>
        <v>JSP</v>
      </c>
      <c r="AC573" s="5" t="str">
        <f t="shared" si="375"/>
        <v>AP/T</v>
      </c>
      <c r="AD573" s="5" t="str">
        <f t="shared" si="376"/>
        <v>Tracer</v>
      </c>
      <c r="AE573" s="5" t="str">
        <f t="shared" si="377"/>
        <v>Tracer!</v>
      </c>
      <c r="AF573" s="5" t="str">
        <f t="shared" si="378"/>
        <v>Match</v>
      </c>
      <c r="AG573" s="5" t="str">
        <f t="shared" si="379"/>
        <v>Match!</v>
      </c>
      <c r="AH573" s="5" t="str">
        <f t="shared" si="380"/>
        <v>OTM Match</v>
      </c>
      <c r="AI573" s="5" t="str">
        <f t="shared" si="381"/>
        <v>SB</v>
      </c>
      <c r="AJ573" s="5" t="str">
        <f t="shared" si="382"/>
        <v>SB!</v>
      </c>
      <c r="AK573" s="5" t="str">
        <f t="shared" si="383"/>
        <v>HAP</v>
      </c>
      <c r="AL573" s="5" t="str">
        <f t="shared" si="384"/>
        <v>HSB</v>
      </c>
      <c r="AM573" s="5" t="str">
        <f t="shared" si="385"/>
        <v>HP</v>
      </c>
      <c r="AN573" s="5" t="str">
        <f t="shared" si="386"/>
        <v>AMR</v>
      </c>
      <c r="AO573" s="5" t="str">
        <f t="shared" si="387"/>
        <v>AP</v>
      </c>
      <c r="AP573" s="5" t="str">
        <f t="shared" si="388"/>
        <v>Duplex FMJ</v>
      </c>
      <c r="AQ573" s="5" t="str">
        <f t="shared" si="389"/>
        <v>KTW</v>
      </c>
      <c r="AR573" s="5" t="str">
        <f t="shared" si="390"/>
        <v>Flechette</v>
      </c>
      <c r="AS573" s="5" t="str">
        <f t="shared" si="391"/>
        <v>Grenade</v>
      </c>
      <c r="AT573" s="5" t="str">
        <f t="shared" si="392"/>
        <v>Lock Buster</v>
      </c>
      <c r="AU573" s="5" t="str">
        <f t="shared" si="393"/>
        <v>4# Buckshot</v>
      </c>
      <c r="AV573" s="5" t="str">
        <f t="shared" si="394"/>
        <v>2mm EC</v>
      </c>
      <c r="AW573" s="5" t="str">
        <f t="shared" si="395"/>
        <v>Pulse</v>
      </c>
      <c r="AX573" s="5" t="str">
        <f t="shared" si="396"/>
        <v>HEAT!</v>
      </c>
      <c r="AY573" s="5" t="str">
        <f t="shared" si="397"/>
        <v>Dart</v>
      </c>
      <c r="AZ573" s="5" t="str">
        <f t="shared" si="398"/>
        <v>Neurotoxin Dart</v>
      </c>
      <c r="BA573" s="5" t="str">
        <f t="shared" si="399"/>
        <v>AP/T Z</v>
      </c>
      <c r="BB573" s="5" t="str">
        <f t="shared" si="400"/>
        <v>SOST</v>
      </c>
      <c r="BC573" s="5" t="str">
        <f t="shared" si="401"/>
        <v>JSP!</v>
      </c>
      <c r="BD573" s="5" t="str">
        <f t="shared" si="402"/>
        <v>Pepper Spray</v>
      </c>
    </row>
    <row r="574" spans="1:56" x14ac:dyDescent="0.15">
      <c r="A574" s="2">
        <v>1453</v>
      </c>
      <c r="B574" s="2">
        <v>2427</v>
      </c>
      <c r="C574" s="2">
        <v>2427</v>
      </c>
      <c r="E574" s="8">
        <f t="shared" si="403"/>
        <v>3773</v>
      </c>
      <c r="F574" s="1">
        <v>1453</v>
      </c>
      <c r="G574" s="1" t="s">
        <v>637</v>
      </c>
      <c r="H574" s="1" t="s">
        <v>1</v>
      </c>
      <c r="I574" s="1" t="s">
        <v>636</v>
      </c>
      <c r="J574" s="1">
        <v>7</v>
      </c>
      <c r="K574" s="1" t="s">
        <v>638</v>
      </c>
      <c r="L574" s="1" t="s">
        <v>4</v>
      </c>
      <c r="M574" s="2">
        <f t="shared" si="404"/>
        <v>33</v>
      </c>
      <c r="N574" s="2">
        <f t="shared" si="360"/>
        <v>13</v>
      </c>
      <c r="O574" s="5" t="str">
        <f t="shared" si="361"/>
        <v>Round Nose FMJ</v>
      </c>
      <c r="P574" s="5" t="str">
        <f t="shared" si="362"/>
        <v>JHP</v>
      </c>
      <c r="Q574" s="5" t="str">
        <f t="shared" si="363"/>
        <v>AP/FMJ</v>
      </c>
      <c r="R574" s="5" t="str">
        <f t="shared" si="364"/>
        <v>SAP</v>
      </c>
      <c r="S574" s="5" t="str">
        <f t="shared" si="365"/>
        <v>00# Buckshot</v>
      </c>
      <c r="T574" s="5" t="str">
        <f t="shared" si="366"/>
        <v>CAWS Buckshot</v>
      </c>
      <c r="U574" s="5" t="str">
        <f t="shared" si="367"/>
        <v>FMJ</v>
      </c>
      <c r="V574" s="5" t="str">
        <f t="shared" si="368"/>
        <v>Monster</v>
      </c>
      <c r="W574" s="5" t="str">
        <f t="shared" si="369"/>
        <v>Knife</v>
      </c>
      <c r="X574" s="5" t="str">
        <f t="shared" si="370"/>
        <v>HE</v>
      </c>
      <c r="Y574" s="5" t="str">
        <f t="shared" si="371"/>
        <v>HEAT</v>
      </c>
      <c r="Z574" s="5" t="str">
        <f t="shared" si="372"/>
        <v>FMJ!</v>
      </c>
      <c r="AA574" s="5" t="str">
        <f t="shared" si="373"/>
        <v>Flame</v>
      </c>
      <c r="AB574" s="5" t="str">
        <f t="shared" si="374"/>
        <v>JSP</v>
      </c>
      <c r="AC574" s="5" t="str">
        <f t="shared" si="375"/>
        <v>AP/T</v>
      </c>
      <c r="AD574" s="5" t="str">
        <f t="shared" si="376"/>
        <v>Tracer</v>
      </c>
      <c r="AE574" s="5" t="str">
        <f t="shared" si="377"/>
        <v>Tracer!</v>
      </c>
      <c r="AF574" s="5" t="str">
        <f t="shared" si="378"/>
        <v>Match</v>
      </c>
      <c r="AG574" s="5" t="str">
        <f t="shared" si="379"/>
        <v>Match!</v>
      </c>
      <c r="AH574" s="5" t="str">
        <f t="shared" si="380"/>
        <v>OTM Match</v>
      </c>
      <c r="AI574" s="5" t="str">
        <f t="shared" si="381"/>
        <v>SB</v>
      </c>
      <c r="AJ574" s="5" t="str">
        <f t="shared" si="382"/>
        <v>SB!</v>
      </c>
      <c r="AK574" s="5" t="str">
        <f t="shared" si="383"/>
        <v>HAP</v>
      </c>
      <c r="AL574" s="5" t="str">
        <f t="shared" si="384"/>
        <v>HSB</v>
      </c>
      <c r="AM574" s="5" t="str">
        <f t="shared" si="385"/>
        <v>HP</v>
      </c>
      <c r="AN574" s="5" t="str">
        <f t="shared" si="386"/>
        <v>AMR</v>
      </c>
      <c r="AO574" s="5" t="str">
        <f t="shared" si="387"/>
        <v>AP</v>
      </c>
      <c r="AP574" s="5" t="str">
        <f t="shared" si="388"/>
        <v>Duplex FMJ</v>
      </c>
      <c r="AQ574" s="5" t="str">
        <f t="shared" si="389"/>
        <v>KTW</v>
      </c>
      <c r="AR574" s="5" t="str">
        <f t="shared" si="390"/>
        <v>Flechette</v>
      </c>
      <c r="AS574" s="5" t="str">
        <f t="shared" si="391"/>
        <v>Grenade</v>
      </c>
      <c r="AT574" s="5" t="str">
        <f t="shared" si="392"/>
        <v>Lock Buster</v>
      </c>
      <c r="AU574" s="5" t="str">
        <f t="shared" si="393"/>
        <v>4# Buckshot</v>
      </c>
      <c r="AV574" s="5" t="str">
        <f t="shared" si="394"/>
        <v>2mm EC</v>
      </c>
      <c r="AW574" s="5" t="str">
        <f t="shared" si="395"/>
        <v>Pulse</v>
      </c>
      <c r="AX574" s="5" t="str">
        <f t="shared" si="396"/>
        <v>HEAT!</v>
      </c>
      <c r="AY574" s="5" t="str">
        <f t="shared" si="397"/>
        <v>Dart</v>
      </c>
      <c r="AZ574" s="5" t="str">
        <f t="shared" si="398"/>
        <v>Neurotoxin Dart</v>
      </c>
      <c r="BA574" s="5" t="str">
        <f t="shared" si="399"/>
        <v>AP/T Z</v>
      </c>
      <c r="BB574" s="5" t="str">
        <f t="shared" si="400"/>
        <v>SOST</v>
      </c>
      <c r="BC574" s="5" t="str">
        <f t="shared" si="401"/>
        <v>JSP!</v>
      </c>
      <c r="BD574" s="5" t="str">
        <f t="shared" si="402"/>
        <v>Pepper Spray</v>
      </c>
    </row>
    <row r="575" spans="1:56" x14ac:dyDescent="0.15">
      <c r="A575" s="2">
        <v>2372</v>
      </c>
      <c r="B575" s="2">
        <v>2428</v>
      </c>
      <c r="C575" s="2">
        <v>2428</v>
      </c>
      <c r="E575" s="8">
        <f t="shared" si="403"/>
        <v>3774</v>
      </c>
      <c r="F575" s="1">
        <v>2372</v>
      </c>
      <c r="G575" s="1" t="s">
        <v>640</v>
      </c>
      <c r="H575" s="1" t="s">
        <v>1</v>
      </c>
      <c r="I575" s="1" t="s">
        <v>636</v>
      </c>
      <c r="J575" s="1">
        <v>100</v>
      </c>
      <c r="K575" s="1" t="s">
        <v>638</v>
      </c>
      <c r="L575" s="1" t="s">
        <v>10</v>
      </c>
      <c r="M575" s="2">
        <f t="shared" si="404"/>
        <v>33</v>
      </c>
      <c r="N575" s="2">
        <f t="shared" si="360"/>
        <v>13</v>
      </c>
      <c r="O575" s="5" t="str">
        <f t="shared" si="361"/>
        <v>Round Nose FMJ</v>
      </c>
      <c r="P575" s="5" t="str">
        <f t="shared" si="362"/>
        <v>JHP</v>
      </c>
      <c r="Q575" s="5" t="str">
        <f t="shared" si="363"/>
        <v>AP/FMJ</v>
      </c>
      <c r="R575" s="5" t="str">
        <f t="shared" si="364"/>
        <v>SAP</v>
      </c>
      <c r="S575" s="5" t="str">
        <f t="shared" si="365"/>
        <v>00# Buckshot</v>
      </c>
      <c r="T575" s="5" t="str">
        <f t="shared" si="366"/>
        <v>CAWS Buckshot</v>
      </c>
      <c r="U575" s="5" t="str">
        <f t="shared" si="367"/>
        <v>FMJ</v>
      </c>
      <c r="V575" s="5" t="str">
        <f t="shared" si="368"/>
        <v>Monster</v>
      </c>
      <c r="W575" s="5" t="str">
        <f t="shared" si="369"/>
        <v>Knife</v>
      </c>
      <c r="X575" s="5" t="str">
        <f t="shared" si="370"/>
        <v>HE</v>
      </c>
      <c r="Y575" s="5" t="str">
        <f t="shared" si="371"/>
        <v>HEAT</v>
      </c>
      <c r="Z575" s="5" t="str">
        <f t="shared" si="372"/>
        <v>FMJ!</v>
      </c>
      <c r="AA575" s="5" t="str">
        <f t="shared" si="373"/>
        <v>Flame</v>
      </c>
      <c r="AB575" s="5" t="str">
        <f t="shared" si="374"/>
        <v>JSP</v>
      </c>
      <c r="AC575" s="5" t="str">
        <f t="shared" si="375"/>
        <v>AP/T</v>
      </c>
      <c r="AD575" s="5" t="str">
        <f t="shared" si="376"/>
        <v>Tracer</v>
      </c>
      <c r="AE575" s="5" t="str">
        <f t="shared" si="377"/>
        <v>Tracer!</v>
      </c>
      <c r="AF575" s="5" t="str">
        <f t="shared" si="378"/>
        <v>Match</v>
      </c>
      <c r="AG575" s="5" t="str">
        <f t="shared" si="379"/>
        <v>Match!</v>
      </c>
      <c r="AH575" s="5" t="str">
        <f t="shared" si="380"/>
        <v>OTM Match</v>
      </c>
      <c r="AI575" s="5" t="str">
        <f t="shared" si="381"/>
        <v>SB</v>
      </c>
      <c r="AJ575" s="5" t="str">
        <f t="shared" si="382"/>
        <v>SB!</v>
      </c>
      <c r="AK575" s="5" t="str">
        <f t="shared" si="383"/>
        <v>HAP</v>
      </c>
      <c r="AL575" s="5" t="str">
        <f t="shared" si="384"/>
        <v>HSB</v>
      </c>
      <c r="AM575" s="5" t="str">
        <f t="shared" si="385"/>
        <v>HP</v>
      </c>
      <c r="AN575" s="5" t="str">
        <f t="shared" si="386"/>
        <v>AMR</v>
      </c>
      <c r="AO575" s="5" t="str">
        <f t="shared" si="387"/>
        <v>AP</v>
      </c>
      <c r="AP575" s="5" t="str">
        <f t="shared" si="388"/>
        <v>Duplex FMJ</v>
      </c>
      <c r="AQ575" s="5" t="str">
        <f t="shared" si="389"/>
        <v>KTW</v>
      </c>
      <c r="AR575" s="5" t="str">
        <f t="shared" si="390"/>
        <v>Flechette</v>
      </c>
      <c r="AS575" s="5" t="str">
        <f t="shared" si="391"/>
        <v>Grenade</v>
      </c>
      <c r="AT575" s="5" t="str">
        <f t="shared" si="392"/>
        <v>Lock Buster</v>
      </c>
      <c r="AU575" s="5" t="str">
        <f t="shared" si="393"/>
        <v>4# Buckshot</v>
      </c>
      <c r="AV575" s="5" t="str">
        <f t="shared" si="394"/>
        <v>2mm EC</v>
      </c>
      <c r="AW575" s="5" t="str">
        <f t="shared" si="395"/>
        <v>Pulse</v>
      </c>
      <c r="AX575" s="5" t="str">
        <f t="shared" si="396"/>
        <v>HEAT!</v>
      </c>
      <c r="AY575" s="5" t="str">
        <f t="shared" si="397"/>
        <v>Dart</v>
      </c>
      <c r="AZ575" s="5" t="str">
        <f t="shared" si="398"/>
        <v>Neurotoxin Dart</v>
      </c>
      <c r="BA575" s="5" t="str">
        <f t="shared" si="399"/>
        <v>AP/T Z</v>
      </c>
      <c r="BB575" s="5" t="str">
        <f t="shared" si="400"/>
        <v>SOST</v>
      </c>
      <c r="BC575" s="5" t="str">
        <f t="shared" si="401"/>
        <v>JSP!</v>
      </c>
      <c r="BD575" s="5" t="str">
        <f t="shared" si="402"/>
        <v>Pepper Spray</v>
      </c>
    </row>
    <row r="576" spans="1:56" x14ac:dyDescent="0.15">
      <c r="A576" s="2">
        <v>1454</v>
      </c>
      <c r="B576" s="2">
        <v>406</v>
      </c>
      <c r="C576" s="2" t="s">
        <v>1026</v>
      </c>
      <c r="D576" s="2">
        <v>406</v>
      </c>
      <c r="E576" s="8">
        <f t="shared" si="403"/>
        <v>3775</v>
      </c>
      <c r="F576" s="1">
        <v>1454</v>
      </c>
      <c r="G576" s="1" t="s">
        <v>641</v>
      </c>
      <c r="H576" s="1" t="s">
        <v>1</v>
      </c>
      <c r="I576" s="1" t="s">
        <v>642</v>
      </c>
      <c r="J576" s="1">
        <v>1</v>
      </c>
      <c r="K576" s="1" t="s">
        <v>8</v>
      </c>
      <c r="L576" s="1" t="s">
        <v>4</v>
      </c>
      <c r="M576" s="2">
        <f t="shared" si="404"/>
        <v>34</v>
      </c>
      <c r="N576" s="2">
        <f t="shared" si="360"/>
        <v>1</v>
      </c>
      <c r="O576" s="5" t="str">
        <f t="shared" si="361"/>
        <v>Round Nose FMJ</v>
      </c>
      <c r="P576" s="5" t="str">
        <f t="shared" si="362"/>
        <v>JHP</v>
      </c>
      <c r="Q576" s="5" t="str">
        <f t="shared" si="363"/>
        <v>AP/FMJ</v>
      </c>
      <c r="R576" s="5" t="str">
        <f t="shared" si="364"/>
        <v>SAP</v>
      </c>
      <c r="S576" s="5" t="str">
        <f t="shared" si="365"/>
        <v>00# Buckshot</v>
      </c>
      <c r="T576" s="5" t="str">
        <f t="shared" si="366"/>
        <v>CAWS Buckshot</v>
      </c>
      <c r="U576" s="5" t="str">
        <f t="shared" si="367"/>
        <v>FMJ</v>
      </c>
      <c r="V576" s="5" t="str">
        <f t="shared" si="368"/>
        <v>Monster</v>
      </c>
      <c r="W576" s="5" t="str">
        <f t="shared" si="369"/>
        <v>Knife</v>
      </c>
      <c r="X576" s="5" t="str">
        <f t="shared" si="370"/>
        <v>HE</v>
      </c>
      <c r="Y576" s="5" t="str">
        <f t="shared" si="371"/>
        <v>HEAT</v>
      </c>
      <c r="Z576" s="5" t="str">
        <f t="shared" si="372"/>
        <v>FMJ!</v>
      </c>
      <c r="AA576" s="5" t="str">
        <f t="shared" si="373"/>
        <v>Flame</v>
      </c>
      <c r="AB576" s="5" t="str">
        <f t="shared" si="374"/>
        <v>JSP</v>
      </c>
      <c r="AC576" s="5" t="str">
        <f t="shared" si="375"/>
        <v>AP/T</v>
      </c>
      <c r="AD576" s="5" t="str">
        <f t="shared" si="376"/>
        <v>Tracer</v>
      </c>
      <c r="AE576" s="5" t="str">
        <f t="shared" si="377"/>
        <v>Tracer!</v>
      </c>
      <c r="AF576" s="5" t="str">
        <f t="shared" si="378"/>
        <v>Match</v>
      </c>
      <c r="AG576" s="5" t="str">
        <f t="shared" si="379"/>
        <v>Match!</v>
      </c>
      <c r="AH576" s="5" t="str">
        <f t="shared" si="380"/>
        <v>OTM Match</v>
      </c>
      <c r="AI576" s="5" t="str">
        <f t="shared" si="381"/>
        <v>SB</v>
      </c>
      <c r="AJ576" s="5" t="str">
        <f t="shared" si="382"/>
        <v>SB!</v>
      </c>
      <c r="AK576" s="5" t="str">
        <f t="shared" si="383"/>
        <v>HAP</v>
      </c>
      <c r="AL576" s="5" t="str">
        <f t="shared" si="384"/>
        <v>HSB</v>
      </c>
      <c r="AM576" s="5" t="str">
        <f t="shared" si="385"/>
        <v>HP</v>
      </c>
      <c r="AN576" s="5" t="str">
        <f t="shared" si="386"/>
        <v>AMR</v>
      </c>
      <c r="AO576" s="5" t="str">
        <f t="shared" si="387"/>
        <v>AP</v>
      </c>
      <c r="AP576" s="5" t="str">
        <f t="shared" si="388"/>
        <v>Duplex FMJ</v>
      </c>
      <c r="AQ576" s="5" t="str">
        <f t="shared" si="389"/>
        <v>KTW</v>
      </c>
      <c r="AR576" s="5" t="str">
        <f t="shared" si="390"/>
        <v>Flechette</v>
      </c>
      <c r="AS576" s="5" t="str">
        <f t="shared" si="391"/>
        <v>Grenade</v>
      </c>
      <c r="AT576" s="5" t="str">
        <f t="shared" si="392"/>
        <v>Lock Buster</v>
      </c>
      <c r="AU576" s="5" t="str">
        <f t="shared" si="393"/>
        <v>4# Buckshot</v>
      </c>
      <c r="AV576" s="5" t="str">
        <f t="shared" si="394"/>
        <v>2mm EC</v>
      </c>
      <c r="AW576" s="5" t="str">
        <f t="shared" si="395"/>
        <v>Pulse</v>
      </c>
      <c r="AX576" s="5" t="str">
        <f t="shared" si="396"/>
        <v>HEAT!</v>
      </c>
      <c r="AY576" s="5" t="str">
        <f t="shared" si="397"/>
        <v>Dart</v>
      </c>
      <c r="AZ576" s="5" t="str">
        <f t="shared" si="398"/>
        <v>Neurotoxin Dart</v>
      </c>
      <c r="BA576" s="5" t="str">
        <f t="shared" si="399"/>
        <v>AP/T Z</v>
      </c>
      <c r="BB576" s="5" t="str">
        <f t="shared" si="400"/>
        <v>SOST</v>
      </c>
      <c r="BC576" s="5" t="str">
        <f t="shared" si="401"/>
        <v>JSP!</v>
      </c>
      <c r="BD576" s="5" t="str">
        <f t="shared" si="402"/>
        <v>Pepper Spray</v>
      </c>
    </row>
    <row r="577" spans="1:56" x14ac:dyDescent="0.15">
      <c r="A577" s="2">
        <v>1455</v>
      </c>
      <c r="B577" s="2">
        <v>407</v>
      </c>
      <c r="C577" s="2" t="s">
        <v>1026</v>
      </c>
      <c r="D577" s="2">
        <v>407</v>
      </c>
      <c r="E577" s="8">
        <f t="shared" si="403"/>
        <v>3776</v>
      </c>
      <c r="F577" s="1">
        <v>1455</v>
      </c>
      <c r="G577" s="1" t="s">
        <v>643</v>
      </c>
      <c r="H577" s="1" t="s">
        <v>1</v>
      </c>
      <c r="I577" s="1" t="s">
        <v>642</v>
      </c>
      <c r="J577" s="1">
        <v>5</v>
      </c>
      <c r="K577" s="1" t="s">
        <v>8</v>
      </c>
      <c r="L577" s="1" t="s">
        <v>4</v>
      </c>
      <c r="M577" s="2">
        <f t="shared" si="404"/>
        <v>34</v>
      </c>
      <c r="N577" s="2">
        <f t="shared" si="360"/>
        <v>1</v>
      </c>
      <c r="O577" s="5" t="str">
        <f t="shared" si="361"/>
        <v>Round Nose FMJ</v>
      </c>
      <c r="P577" s="5" t="str">
        <f t="shared" si="362"/>
        <v>JHP</v>
      </c>
      <c r="Q577" s="5" t="str">
        <f t="shared" si="363"/>
        <v>AP/FMJ</v>
      </c>
      <c r="R577" s="5" t="str">
        <f t="shared" si="364"/>
        <v>SAP</v>
      </c>
      <c r="S577" s="5" t="str">
        <f t="shared" si="365"/>
        <v>00# Buckshot</v>
      </c>
      <c r="T577" s="5" t="str">
        <f t="shared" si="366"/>
        <v>CAWS Buckshot</v>
      </c>
      <c r="U577" s="5" t="str">
        <f t="shared" si="367"/>
        <v>FMJ</v>
      </c>
      <c r="V577" s="5" t="str">
        <f t="shared" si="368"/>
        <v>Monster</v>
      </c>
      <c r="W577" s="5" t="str">
        <f t="shared" si="369"/>
        <v>Knife</v>
      </c>
      <c r="X577" s="5" t="str">
        <f t="shared" si="370"/>
        <v>HE</v>
      </c>
      <c r="Y577" s="5" t="str">
        <f t="shared" si="371"/>
        <v>HEAT</v>
      </c>
      <c r="Z577" s="5" t="str">
        <f t="shared" si="372"/>
        <v>FMJ!</v>
      </c>
      <c r="AA577" s="5" t="str">
        <f t="shared" si="373"/>
        <v>Flame</v>
      </c>
      <c r="AB577" s="5" t="str">
        <f t="shared" si="374"/>
        <v>JSP</v>
      </c>
      <c r="AC577" s="5" t="str">
        <f t="shared" si="375"/>
        <v>AP/T</v>
      </c>
      <c r="AD577" s="5" t="str">
        <f t="shared" si="376"/>
        <v>Tracer</v>
      </c>
      <c r="AE577" s="5" t="str">
        <f t="shared" si="377"/>
        <v>Tracer!</v>
      </c>
      <c r="AF577" s="5" t="str">
        <f t="shared" si="378"/>
        <v>Match</v>
      </c>
      <c r="AG577" s="5" t="str">
        <f t="shared" si="379"/>
        <v>Match!</v>
      </c>
      <c r="AH577" s="5" t="str">
        <f t="shared" si="380"/>
        <v>OTM Match</v>
      </c>
      <c r="AI577" s="5" t="str">
        <f t="shared" si="381"/>
        <v>SB</v>
      </c>
      <c r="AJ577" s="5" t="str">
        <f t="shared" si="382"/>
        <v>SB!</v>
      </c>
      <c r="AK577" s="5" t="str">
        <f t="shared" si="383"/>
        <v>HAP</v>
      </c>
      <c r="AL577" s="5" t="str">
        <f t="shared" si="384"/>
        <v>HSB</v>
      </c>
      <c r="AM577" s="5" t="str">
        <f t="shared" si="385"/>
        <v>HP</v>
      </c>
      <c r="AN577" s="5" t="str">
        <f t="shared" si="386"/>
        <v>AMR</v>
      </c>
      <c r="AO577" s="5" t="str">
        <f t="shared" si="387"/>
        <v>AP</v>
      </c>
      <c r="AP577" s="5" t="str">
        <f t="shared" si="388"/>
        <v>Duplex FMJ</v>
      </c>
      <c r="AQ577" s="5" t="str">
        <f t="shared" si="389"/>
        <v>KTW</v>
      </c>
      <c r="AR577" s="5" t="str">
        <f t="shared" si="390"/>
        <v>Flechette</v>
      </c>
      <c r="AS577" s="5" t="str">
        <f t="shared" si="391"/>
        <v>Grenade</v>
      </c>
      <c r="AT577" s="5" t="str">
        <f t="shared" si="392"/>
        <v>Lock Buster</v>
      </c>
      <c r="AU577" s="5" t="str">
        <f t="shared" si="393"/>
        <v>4# Buckshot</v>
      </c>
      <c r="AV577" s="5" t="str">
        <f t="shared" si="394"/>
        <v>2mm EC</v>
      </c>
      <c r="AW577" s="5" t="str">
        <f t="shared" si="395"/>
        <v>Pulse</v>
      </c>
      <c r="AX577" s="5" t="str">
        <f t="shared" si="396"/>
        <v>HEAT!</v>
      </c>
      <c r="AY577" s="5" t="str">
        <f t="shared" si="397"/>
        <v>Dart</v>
      </c>
      <c r="AZ577" s="5" t="str">
        <f t="shared" si="398"/>
        <v>Neurotoxin Dart</v>
      </c>
      <c r="BA577" s="5" t="str">
        <f t="shared" si="399"/>
        <v>AP/T Z</v>
      </c>
      <c r="BB577" s="5" t="str">
        <f t="shared" si="400"/>
        <v>SOST</v>
      </c>
      <c r="BC577" s="5" t="str">
        <f t="shared" si="401"/>
        <v>JSP!</v>
      </c>
      <c r="BD577" s="5" t="str">
        <f t="shared" si="402"/>
        <v>Pepper Spray</v>
      </c>
    </row>
    <row r="578" spans="1:56" x14ac:dyDescent="0.15">
      <c r="A578" s="2">
        <v>2373</v>
      </c>
      <c r="B578" s="2">
        <v>2429</v>
      </c>
      <c r="C578" s="2">
        <v>2429</v>
      </c>
      <c r="E578" s="8">
        <f t="shared" si="403"/>
        <v>3777</v>
      </c>
      <c r="F578" s="1">
        <v>2373</v>
      </c>
      <c r="G578" s="1" t="s">
        <v>644</v>
      </c>
      <c r="H578" s="1" t="s">
        <v>1</v>
      </c>
      <c r="I578" s="1" t="s">
        <v>642</v>
      </c>
      <c r="J578" s="1">
        <v>100</v>
      </c>
      <c r="K578" s="1" t="s">
        <v>8</v>
      </c>
      <c r="L578" s="1" t="s">
        <v>10</v>
      </c>
      <c r="M578" s="2">
        <f t="shared" si="404"/>
        <v>34</v>
      </c>
      <c r="N578" s="2">
        <f t="shared" ref="N578:N641" si="405">IF(K578=O578,0,IF(K578=P578,1,IF(K578=Q578,2,IF(K578=R578,3,IF(K578=S578,4,IF(K578=T578,5,IF(K578=U578,6,IF(K578=V578,7,IF(K578=W578,8,IF(K578=X578,9,IF(K578=Y578,10,IF(K578=Z578,11,IF(K578=AA578,12,IF(K578=AB578,13,IF(K578=AC578,14,IF(K578=AD578,15,IF(K578=AE578,16,IF(K578=AF578,17,IF(K578=AG578,18,IF(K578=AH578,19,IF(K578=AI578,20,IF(K578=AK578,21,IF(K578=AK578,22,IF(K578=AL578,23,IF(K578=AM578,24,IF(K578=AN578,25,IF(K578=AO578,26,IF(K578=AP578,27,IF(K578=AQ578,28,IF(K578=AR578,29,IF(K578=AS578,30,IF(K578=AT578,31,IF(K578=AU578,32,IF(K578=AV578,33,IF(K578=AW578,34,IF(K578=AX578,35,IF(K578=AY578,36,IF(K578=AZ578,37,IF(K578=BA578,38,IF(K578=BB578,39,IF(K578=BC578,40,IF(K578=BD578,41,""))))))))))))))))))))))))))))))))))))))))))</f>
        <v>1</v>
      </c>
      <c r="O578" s="5" t="str">
        <f t="shared" si="361"/>
        <v>Round Nose FMJ</v>
      </c>
      <c r="P578" s="5" t="str">
        <f t="shared" si="362"/>
        <v>JHP</v>
      </c>
      <c r="Q578" s="5" t="str">
        <f t="shared" si="363"/>
        <v>AP/FMJ</v>
      </c>
      <c r="R578" s="5" t="str">
        <f t="shared" si="364"/>
        <v>SAP</v>
      </c>
      <c r="S578" s="5" t="str">
        <f t="shared" si="365"/>
        <v>00# Buckshot</v>
      </c>
      <c r="T578" s="5" t="str">
        <f t="shared" si="366"/>
        <v>CAWS Buckshot</v>
      </c>
      <c r="U578" s="5" t="str">
        <f t="shared" si="367"/>
        <v>FMJ</v>
      </c>
      <c r="V578" s="5" t="str">
        <f t="shared" si="368"/>
        <v>Monster</v>
      </c>
      <c r="W578" s="5" t="str">
        <f t="shared" si="369"/>
        <v>Knife</v>
      </c>
      <c r="X578" s="5" t="str">
        <f t="shared" si="370"/>
        <v>HE</v>
      </c>
      <c r="Y578" s="5" t="str">
        <f t="shared" si="371"/>
        <v>HEAT</v>
      </c>
      <c r="Z578" s="5" t="str">
        <f t="shared" si="372"/>
        <v>FMJ!</v>
      </c>
      <c r="AA578" s="5" t="str">
        <f t="shared" si="373"/>
        <v>Flame</v>
      </c>
      <c r="AB578" s="5" t="str">
        <f t="shared" si="374"/>
        <v>JSP</v>
      </c>
      <c r="AC578" s="5" t="str">
        <f t="shared" si="375"/>
        <v>AP/T</v>
      </c>
      <c r="AD578" s="5" t="str">
        <f t="shared" si="376"/>
        <v>Tracer</v>
      </c>
      <c r="AE578" s="5" t="str">
        <f t="shared" si="377"/>
        <v>Tracer!</v>
      </c>
      <c r="AF578" s="5" t="str">
        <f t="shared" si="378"/>
        <v>Match</v>
      </c>
      <c r="AG578" s="5" t="str">
        <f t="shared" si="379"/>
        <v>Match!</v>
      </c>
      <c r="AH578" s="5" t="str">
        <f t="shared" si="380"/>
        <v>OTM Match</v>
      </c>
      <c r="AI578" s="5" t="str">
        <f t="shared" si="381"/>
        <v>SB</v>
      </c>
      <c r="AJ578" s="5" t="str">
        <f t="shared" si="382"/>
        <v>SB!</v>
      </c>
      <c r="AK578" s="5" t="str">
        <f t="shared" si="383"/>
        <v>HAP</v>
      </c>
      <c r="AL578" s="5" t="str">
        <f t="shared" si="384"/>
        <v>HSB</v>
      </c>
      <c r="AM578" s="5" t="str">
        <f t="shared" si="385"/>
        <v>HP</v>
      </c>
      <c r="AN578" s="5" t="str">
        <f t="shared" si="386"/>
        <v>AMR</v>
      </c>
      <c r="AO578" s="5" t="str">
        <f t="shared" si="387"/>
        <v>AP</v>
      </c>
      <c r="AP578" s="5" t="str">
        <f t="shared" si="388"/>
        <v>Duplex FMJ</v>
      </c>
      <c r="AQ578" s="5" t="str">
        <f t="shared" si="389"/>
        <v>KTW</v>
      </c>
      <c r="AR578" s="5" t="str">
        <f t="shared" si="390"/>
        <v>Flechette</v>
      </c>
      <c r="AS578" s="5" t="str">
        <f t="shared" si="391"/>
        <v>Grenade</v>
      </c>
      <c r="AT578" s="5" t="str">
        <f t="shared" si="392"/>
        <v>Lock Buster</v>
      </c>
      <c r="AU578" s="5" t="str">
        <f t="shared" si="393"/>
        <v>4# Buckshot</v>
      </c>
      <c r="AV578" s="5" t="str">
        <f t="shared" si="394"/>
        <v>2mm EC</v>
      </c>
      <c r="AW578" s="5" t="str">
        <f t="shared" si="395"/>
        <v>Pulse</v>
      </c>
      <c r="AX578" s="5" t="str">
        <f t="shared" si="396"/>
        <v>HEAT!</v>
      </c>
      <c r="AY578" s="5" t="str">
        <f t="shared" si="397"/>
        <v>Dart</v>
      </c>
      <c r="AZ578" s="5" t="str">
        <f t="shared" si="398"/>
        <v>Neurotoxin Dart</v>
      </c>
      <c r="BA578" s="5" t="str">
        <f t="shared" si="399"/>
        <v>AP/T Z</v>
      </c>
      <c r="BB578" s="5" t="str">
        <f t="shared" si="400"/>
        <v>SOST</v>
      </c>
      <c r="BC578" s="5" t="str">
        <f t="shared" si="401"/>
        <v>JSP!</v>
      </c>
      <c r="BD578" s="5" t="str">
        <f t="shared" si="402"/>
        <v>Pepper Spray</v>
      </c>
    </row>
    <row r="579" spans="1:56" x14ac:dyDescent="0.15">
      <c r="A579" s="2">
        <v>1456</v>
      </c>
      <c r="B579" s="2">
        <v>408</v>
      </c>
      <c r="C579" s="2" t="s">
        <v>1026</v>
      </c>
      <c r="D579" s="2">
        <v>408</v>
      </c>
      <c r="E579" s="8">
        <f t="shared" si="403"/>
        <v>3778</v>
      </c>
      <c r="F579" s="1">
        <v>1456</v>
      </c>
      <c r="G579" s="1" t="s">
        <v>645</v>
      </c>
      <c r="H579" s="1" t="s">
        <v>1</v>
      </c>
      <c r="I579" s="1" t="s">
        <v>646</v>
      </c>
      <c r="J579" s="1">
        <v>7</v>
      </c>
      <c r="K579" s="1" t="s">
        <v>3</v>
      </c>
      <c r="L579" s="1" t="s">
        <v>4</v>
      </c>
      <c r="M579" s="2">
        <f t="shared" si="404"/>
        <v>35</v>
      </c>
      <c r="N579" s="2">
        <f t="shared" si="405"/>
        <v>0</v>
      </c>
      <c r="O579" s="5" t="str">
        <f t="shared" ref="O579:O642" si="406">O578</f>
        <v>Round Nose FMJ</v>
      </c>
      <c r="P579" s="5" t="str">
        <f t="shared" ref="P579:P642" si="407">P578</f>
        <v>JHP</v>
      </c>
      <c r="Q579" s="5" t="str">
        <f t="shared" ref="Q579:Q642" si="408">Q578</f>
        <v>AP/FMJ</v>
      </c>
      <c r="R579" s="5" t="str">
        <f t="shared" ref="R579:R642" si="409">R578</f>
        <v>SAP</v>
      </c>
      <c r="S579" s="5" t="str">
        <f t="shared" ref="S579:S642" si="410">S578</f>
        <v>00# Buckshot</v>
      </c>
      <c r="T579" s="5" t="str">
        <f t="shared" ref="T579:T642" si="411">T578</f>
        <v>CAWS Buckshot</v>
      </c>
      <c r="U579" s="5" t="str">
        <f t="shared" ref="U579:U642" si="412">U578</f>
        <v>FMJ</v>
      </c>
      <c r="V579" s="5" t="str">
        <f t="shared" ref="V579:V642" si="413">V578</f>
        <v>Monster</v>
      </c>
      <c r="W579" s="5" t="str">
        <f t="shared" ref="W579:W642" si="414">W578</f>
        <v>Knife</v>
      </c>
      <c r="X579" s="5" t="str">
        <f t="shared" ref="X579:X642" si="415">X578</f>
        <v>HE</v>
      </c>
      <c r="Y579" s="5" t="str">
        <f t="shared" ref="Y579:Y642" si="416">Y578</f>
        <v>HEAT</v>
      </c>
      <c r="Z579" s="5" t="str">
        <f t="shared" ref="Z579:Z642" si="417">Z578</f>
        <v>FMJ!</v>
      </c>
      <c r="AA579" s="5" t="str">
        <f t="shared" ref="AA579:AA642" si="418">AA578</f>
        <v>Flame</v>
      </c>
      <c r="AB579" s="5" t="str">
        <f t="shared" ref="AB579:AB642" si="419">AB578</f>
        <v>JSP</v>
      </c>
      <c r="AC579" s="5" t="str">
        <f t="shared" ref="AC579:AC642" si="420">AC578</f>
        <v>AP/T</v>
      </c>
      <c r="AD579" s="5" t="str">
        <f t="shared" ref="AD579:AD642" si="421">AD578</f>
        <v>Tracer</v>
      </c>
      <c r="AE579" s="5" t="str">
        <f t="shared" ref="AE579:AE642" si="422">AE578</f>
        <v>Tracer!</v>
      </c>
      <c r="AF579" s="5" t="str">
        <f t="shared" ref="AF579:AF642" si="423">AF578</f>
        <v>Match</v>
      </c>
      <c r="AG579" s="5" t="str">
        <f t="shared" ref="AG579:AG642" si="424">AG578</f>
        <v>Match!</v>
      </c>
      <c r="AH579" s="5" t="str">
        <f t="shared" ref="AH579:AH642" si="425">AH578</f>
        <v>OTM Match</v>
      </c>
      <c r="AI579" s="5" t="str">
        <f t="shared" ref="AI579:AI642" si="426">AI578</f>
        <v>SB</v>
      </c>
      <c r="AJ579" s="5" t="str">
        <f t="shared" ref="AJ579:AJ642" si="427">AJ578</f>
        <v>SB!</v>
      </c>
      <c r="AK579" s="5" t="str">
        <f t="shared" ref="AK579:AK642" si="428">AK578</f>
        <v>HAP</v>
      </c>
      <c r="AL579" s="5" t="str">
        <f t="shared" ref="AL579:AL642" si="429">AL578</f>
        <v>HSB</v>
      </c>
      <c r="AM579" s="5" t="str">
        <f t="shared" ref="AM579:AM642" si="430">AM578</f>
        <v>HP</v>
      </c>
      <c r="AN579" s="5" t="str">
        <f t="shared" ref="AN579:AN642" si="431">AN578</f>
        <v>AMR</v>
      </c>
      <c r="AO579" s="5" t="str">
        <f t="shared" ref="AO579:AO642" si="432">AO578</f>
        <v>AP</v>
      </c>
      <c r="AP579" s="5" t="str">
        <f t="shared" ref="AP579:AP642" si="433">AP578</f>
        <v>Duplex FMJ</v>
      </c>
      <c r="AQ579" s="5" t="str">
        <f t="shared" ref="AQ579:AQ642" si="434">AQ578</f>
        <v>KTW</v>
      </c>
      <c r="AR579" s="5" t="str">
        <f t="shared" ref="AR579:AR642" si="435">AR578</f>
        <v>Flechette</v>
      </c>
      <c r="AS579" s="5" t="str">
        <f t="shared" ref="AS579:AS642" si="436">AS578</f>
        <v>Grenade</v>
      </c>
      <c r="AT579" s="5" t="str">
        <f t="shared" ref="AT579:AT642" si="437">AT578</f>
        <v>Lock Buster</v>
      </c>
      <c r="AU579" s="5" t="str">
        <f t="shared" ref="AU579:AU642" si="438">AU578</f>
        <v>4# Buckshot</v>
      </c>
      <c r="AV579" s="5" t="str">
        <f t="shared" ref="AV579:AV642" si="439">AV578</f>
        <v>2mm EC</v>
      </c>
      <c r="AW579" s="5" t="str">
        <f t="shared" ref="AW579:AW642" si="440">AW578</f>
        <v>Pulse</v>
      </c>
      <c r="AX579" s="5" t="str">
        <f t="shared" ref="AX579:AX642" si="441">AX578</f>
        <v>HEAT!</v>
      </c>
      <c r="AY579" s="5" t="str">
        <f t="shared" ref="AY579:AY642" si="442">AY578</f>
        <v>Dart</v>
      </c>
      <c r="AZ579" s="5" t="str">
        <f t="shared" ref="AZ579:AZ642" si="443">AZ578</f>
        <v>Neurotoxin Dart</v>
      </c>
      <c r="BA579" s="5" t="str">
        <f t="shared" ref="BA579:BA642" si="444">BA578</f>
        <v>AP/T Z</v>
      </c>
      <c r="BB579" s="5" t="str">
        <f t="shared" ref="BB579:BB642" si="445">BB578</f>
        <v>SOST</v>
      </c>
      <c r="BC579" s="5" t="str">
        <f t="shared" ref="BC579:BC642" si="446">BC578</f>
        <v>JSP!</v>
      </c>
      <c r="BD579" s="5" t="str">
        <f t="shared" ref="BD579:BD642" si="447">BD578</f>
        <v>Pepper Spray</v>
      </c>
    </row>
    <row r="580" spans="1:56" x14ac:dyDescent="0.15">
      <c r="A580" s="2">
        <v>2374</v>
      </c>
      <c r="B580" s="2">
        <v>2430</v>
      </c>
      <c r="C580" s="2">
        <v>2430</v>
      </c>
      <c r="E580" s="8">
        <f t="shared" ref="E580:E643" si="448">E579+1</f>
        <v>3779</v>
      </c>
      <c r="F580" s="1">
        <v>2374</v>
      </c>
      <c r="G580" s="1" t="s">
        <v>648</v>
      </c>
      <c r="H580" s="1" t="s">
        <v>1</v>
      </c>
      <c r="I580" s="1" t="s">
        <v>646</v>
      </c>
      <c r="J580" s="1">
        <v>100</v>
      </c>
      <c r="K580" s="1" t="s">
        <v>3</v>
      </c>
      <c r="L580" s="1" t="s">
        <v>10</v>
      </c>
      <c r="M580" s="2">
        <f t="shared" si="404"/>
        <v>35</v>
      </c>
      <c r="N580" s="2">
        <f t="shared" si="405"/>
        <v>0</v>
      </c>
      <c r="O580" s="5" t="str">
        <f t="shared" si="406"/>
        <v>Round Nose FMJ</v>
      </c>
      <c r="P580" s="5" t="str">
        <f t="shared" si="407"/>
        <v>JHP</v>
      </c>
      <c r="Q580" s="5" t="str">
        <f t="shared" si="408"/>
        <v>AP/FMJ</v>
      </c>
      <c r="R580" s="5" t="str">
        <f t="shared" si="409"/>
        <v>SAP</v>
      </c>
      <c r="S580" s="5" t="str">
        <f t="shared" si="410"/>
        <v>00# Buckshot</v>
      </c>
      <c r="T580" s="5" t="str">
        <f t="shared" si="411"/>
        <v>CAWS Buckshot</v>
      </c>
      <c r="U580" s="5" t="str">
        <f t="shared" si="412"/>
        <v>FMJ</v>
      </c>
      <c r="V580" s="5" t="str">
        <f t="shared" si="413"/>
        <v>Monster</v>
      </c>
      <c r="W580" s="5" t="str">
        <f t="shared" si="414"/>
        <v>Knife</v>
      </c>
      <c r="X580" s="5" t="str">
        <f t="shared" si="415"/>
        <v>HE</v>
      </c>
      <c r="Y580" s="5" t="str">
        <f t="shared" si="416"/>
        <v>HEAT</v>
      </c>
      <c r="Z580" s="5" t="str">
        <f t="shared" si="417"/>
        <v>FMJ!</v>
      </c>
      <c r="AA580" s="5" t="str">
        <f t="shared" si="418"/>
        <v>Flame</v>
      </c>
      <c r="AB580" s="5" t="str">
        <f t="shared" si="419"/>
        <v>JSP</v>
      </c>
      <c r="AC580" s="5" t="str">
        <f t="shared" si="420"/>
        <v>AP/T</v>
      </c>
      <c r="AD580" s="5" t="str">
        <f t="shared" si="421"/>
        <v>Tracer</v>
      </c>
      <c r="AE580" s="5" t="str">
        <f t="shared" si="422"/>
        <v>Tracer!</v>
      </c>
      <c r="AF580" s="5" t="str">
        <f t="shared" si="423"/>
        <v>Match</v>
      </c>
      <c r="AG580" s="5" t="str">
        <f t="shared" si="424"/>
        <v>Match!</v>
      </c>
      <c r="AH580" s="5" t="str">
        <f t="shared" si="425"/>
        <v>OTM Match</v>
      </c>
      <c r="AI580" s="5" t="str">
        <f t="shared" si="426"/>
        <v>SB</v>
      </c>
      <c r="AJ580" s="5" t="str">
        <f t="shared" si="427"/>
        <v>SB!</v>
      </c>
      <c r="AK580" s="5" t="str">
        <f t="shared" si="428"/>
        <v>HAP</v>
      </c>
      <c r="AL580" s="5" t="str">
        <f t="shared" si="429"/>
        <v>HSB</v>
      </c>
      <c r="AM580" s="5" t="str">
        <f t="shared" si="430"/>
        <v>HP</v>
      </c>
      <c r="AN580" s="5" t="str">
        <f t="shared" si="431"/>
        <v>AMR</v>
      </c>
      <c r="AO580" s="5" t="str">
        <f t="shared" si="432"/>
        <v>AP</v>
      </c>
      <c r="AP580" s="5" t="str">
        <f t="shared" si="433"/>
        <v>Duplex FMJ</v>
      </c>
      <c r="AQ580" s="5" t="str">
        <f t="shared" si="434"/>
        <v>KTW</v>
      </c>
      <c r="AR580" s="5" t="str">
        <f t="shared" si="435"/>
        <v>Flechette</v>
      </c>
      <c r="AS580" s="5" t="str">
        <f t="shared" si="436"/>
        <v>Grenade</v>
      </c>
      <c r="AT580" s="5" t="str">
        <f t="shared" si="437"/>
        <v>Lock Buster</v>
      </c>
      <c r="AU580" s="5" t="str">
        <f t="shared" si="438"/>
        <v>4# Buckshot</v>
      </c>
      <c r="AV580" s="5" t="str">
        <f t="shared" si="439"/>
        <v>2mm EC</v>
      </c>
      <c r="AW580" s="5" t="str">
        <f t="shared" si="440"/>
        <v>Pulse</v>
      </c>
      <c r="AX580" s="5" t="str">
        <f t="shared" si="441"/>
        <v>HEAT!</v>
      </c>
      <c r="AY580" s="5" t="str">
        <f t="shared" si="442"/>
        <v>Dart</v>
      </c>
      <c r="AZ580" s="5" t="str">
        <f t="shared" si="443"/>
        <v>Neurotoxin Dart</v>
      </c>
      <c r="BA580" s="5" t="str">
        <f t="shared" si="444"/>
        <v>AP/T Z</v>
      </c>
      <c r="BB580" s="5" t="str">
        <f t="shared" si="445"/>
        <v>SOST</v>
      </c>
      <c r="BC580" s="5" t="str">
        <f t="shared" si="446"/>
        <v>JSP!</v>
      </c>
      <c r="BD580" s="5" t="str">
        <f t="shared" si="447"/>
        <v>Pepper Spray</v>
      </c>
    </row>
    <row r="581" spans="1:56" x14ac:dyDescent="0.15">
      <c r="A581" s="2">
        <v>1457</v>
      </c>
      <c r="B581" s="2">
        <v>2431</v>
      </c>
      <c r="C581" s="2">
        <v>2431</v>
      </c>
      <c r="E581" s="8">
        <f t="shared" si="448"/>
        <v>3780</v>
      </c>
      <c r="F581" s="1">
        <v>1457</v>
      </c>
      <c r="G581" s="1" t="s">
        <v>647</v>
      </c>
      <c r="H581" s="1" t="s">
        <v>1</v>
      </c>
      <c r="I581" s="1" t="s">
        <v>646</v>
      </c>
      <c r="J581" s="1">
        <v>7</v>
      </c>
      <c r="K581" s="1" t="s">
        <v>8</v>
      </c>
      <c r="L581" s="1" t="s">
        <v>4</v>
      </c>
      <c r="M581" s="2">
        <f t="shared" si="404"/>
        <v>35</v>
      </c>
      <c r="N581" s="2">
        <f t="shared" si="405"/>
        <v>1</v>
      </c>
      <c r="O581" s="5" t="str">
        <f t="shared" si="406"/>
        <v>Round Nose FMJ</v>
      </c>
      <c r="P581" s="5" t="str">
        <f t="shared" si="407"/>
        <v>JHP</v>
      </c>
      <c r="Q581" s="5" t="str">
        <f t="shared" si="408"/>
        <v>AP/FMJ</v>
      </c>
      <c r="R581" s="5" t="str">
        <f t="shared" si="409"/>
        <v>SAP</v>
      </c>
      <c r="S581" s="5" t="str">
        <f t="shared" si="410"/>
        <v>00# Buckshot</v>
      </c>
      <c r="T581" s="5" t="str">
        <f t="shared" si="411"/>
        <v>CAWS Buckshot</v>
      </c>
      <c r="U581" s="5" t="str">
        <f t="shared" si="412"/>
        <v>FMJ</v>
      </c>
      <c r="V581" s="5" t="str">
        <f t="shared" si="413"/>
        <v>Monster</v>
      </c>
      <c r="W581" s="5" t="str">
        <f t="shared" si="414"/>
        <v>Knife</v>
      </c>
      <c r="X581" s="5" t="str">
        <f t="shared" si="415"/>
        <v>HE</v>
      </c>
      <c r="Y581" s="5" t="str">
        <f t="shared" si="416"/>
        <v>HEAT</v>
      </c>
      <c r="Z581" s="5" t="str">
        <f t="shared" si="417"/>
        <v>FMJ!</v>
      </c>
      <c r="AA581" s="5" t="str">
        <f t="shared" si="418"/>
        <v>Flame</v>
      </c>
      <c r="AB581" s="5" t="str">
        <f t="shared" si="419"/>
        <v>JSP</v>
      </c>
      <c r="AC581" s="5" t="str">
        <f t="shared" si="420"/>
        <v>AP/T</v>
      </c>
      <c r="AD581" s="5" t="str">
        <f t="shared" si="421"/>
        <v>Tracer</v>
      </c>
      <c r="AE581" s="5" t="str">
        <f t="shared" si="422"/>
        <v>Tracer!</v>
      </c>
      <c r="AF581" s="5" t="str">
        <f t="shared" si="423"/>
        <v>Match</v>
      </c>
      <c r="AG581" s="5" t="str">
        <f t="shared" si="424"/>
        <v>Match!</v>
      </c>
      <c r="AH581" s="5" t="str">
        <f t="shared" si="425"/>
        <v>OTM Match</v>
      </c>
      <c r="AI581" s="5" t="str">
        <f t="shared" si="426"/>
        <v>SB</v>
      </c>
      <c r="AJ581" s="5" t="str">
        <f t="shared" si="427"/>
        <v>SB!</v>
      </c>
      <c r="AK581" s="5" t="str">
        <f t="shared" si="428"/>
        <v>HAP</v>
      </c>
      <c r="AL581" s="5" t="str">
        <f t="shared" si="429"/>
        <v>HSB</v>
      </c>
      <c r="AM581" s="5" t="str">
        <f t="shared" si="430"/>
        <v>HP</v>
      </c>
      <c r="AN581" s="5" t="str">
        <f t="shared" si="431"/>
        <v>AMR</v>
      </c>
      <c r="AO581" s="5" t="str">
        <f t="shared" si="432"/>
        <v>AP</v>
      </c>
      <c r="AP581" s="5" t="str">
        <f t="shared" si="433"/>
        <v>Duplex FMJ</v>
      </c>
      <c r="AQ581" s="5" t="str">
        <f t="shared" si="434"/>
        <v>KTW</v>
      </c>
      <c r="AR581" s="5" t="str">
        <f t="shared" si="435"/>
        <v>Flechette</v>
      </c>
      <c r="AS581" s="5" t="str">
        <f t="shared" si="436"/>
        <v>Grenade</v>
      </c>
      <c r="AT581" s="5" t="str">
        <f t="shared" si="437"/>
        <v>Lock Buster</v>
      </c>
      <c r="AU581" s="5" t="str">
        <f t="shared" si="438"/>
        <v>4# Buckshot</v>
      </c>
      <c r="AV581" s="5" t="str">
        <f t="shared" si="439"/>
        <v>2mm EC</v>
      </c>
      <c r="AW581" s="5" t="str">
        <f t="shared" si="440"/>
        <v>Pulse</v>
      </c>
      <c r="AX581" s="5" t="str">
        <f t="shared" si="441"/>
        <v>HEAT!</v>
      </c>
      <c r="AY581" s="5" t="str">
        <f t="shared" si="442"/>
        <v>Dart</v>
      </c>
      <c r="AZ581" s="5" t="str">
        <f t="shared" si="443"/>
        <v>Neurotoxin Dart</v>
      </c>
      <c r="BA581" s="5" t="str">
        <f t="shared" si="444"/>
        <v>AP/T Z</v>
      </c>
      <c r="BB581" s="5" t="str">
        <f t="shared" si="445"/>
        <v>SOST</v>
      </c>
      <c r="BC581" s="5" t="str">
        <f t="shared" si="446"/>
        <v>JSP!</v>
      </c>
      <c r="BD581" s="5" t="str">
        <f t="shared" si="447"/>
        <v>Pepper Spray</v>
      </c>
    </row>
    <row r="582" spans="1:56" x14ac:dyDescent="0.15">
      <c r="A582" s="2">
        <v>2375</v>
      </c>
      <c r="B582" s="2">
        <v>2432</v>
      </c>
      <c r="C582" s="2">
        <v>2432</v>
      </c>
      <c r="E582" s="8">
        <f t="shared" si="448"/>
        <v>3781</v>
      </c>
      <c r="F582" s="1">
        <v>2375</v>
      </c>
      <c r="G582" s="1" t="s">
        <v>649</v>
      </c>
      <c r="H582" s="1" t="s">
        <v>1</v>
      </c>
      <c r="I582" s="1" t="s">
        <v>646</v>
      </c>
      <c r="J582" s="1">
        <v>100</v>
      </c>
      <c r="K582" s="1" t="s">
        <v>8</v>
      </c>
      <c r="L582" s="1" t="s">
        <v>10</v>
      </c>
      <c r="M582" s="2">
        <f t="shared" si="404"/>
        <v>35</v>
      </c>
      <c r="N582" s="2">
        <f t="shared" si="405"/>
        <v>1</v>
      </c>
      <c r="O582" s="5" t="str">
        <f t="shared" si="406"/>
        <v>Round Nose FMJ</v>
      </c>
      <c r="P582" s="5" t="str">
        <f t="shared" si="407"/>
        <v>JHP</v>
      </c>
      <c r="Q582" s="5" t="str">
        <f t="shared" si="408"/>
        <v>AP/FMJ</v>
      </c>
      <c r="R582" s="5" t="str">
        <f t="shared" si="409"/>
        <v>SAP</v>
      </c>
      <c r="S582" s="5" t="str">
        <f t="shared" si="410"/>
        <v>00# Buckshot</v>
      </c>
      <c r="T582" s="5" t="str">
        <f t="shared" si="411"/>
        <v>CAWS Buckshot</v>
      </c>
      <c r="U582" s="5" t="str">
        <f t="shared" si="412"/>
        <v>FMJ</v>
      </c>
      <c r="V582" s="5" t="str">
        <f t="shared" si="413"/>
        <v>Monster</v>
      </c>
      <c r="W582" s="5" t="str">
        <f t="shared" si="414"/>
        <v>Knife</v>
      </c>
      <c r="X582" s="5" t="str">
        <f t="shared" si="415"/>
        <v>HE</v>
      </c>
      <c r="Y582" s="5" t="str">
        <f t="shared" si="416"/>
        <v>HEAT</v>
      </c>
      <c r="Z582" s="5" t="str">
        <f t="shared" si="417"/>
        <v>FMJ!</v>
      </c>
      <c r="AA582" s="5" t="str">
        <f t="shared" si="418"/>
        <v>Flame</v>
      </c>
      <c r="AB582" s="5" t="str">
        <f t="shared" si="419"/>
        <v>JSP</v>
      </c>
      <c r="AC582" s="5" t="str">
        <f t="shared" si="420"/>
        <v>AP/T</v>
      </c>
      <c r="AD582" s="5" t="str">
        <f t="shared" si="421"/>
        <v>Tracer</v>
      </c>
      <c r="AE582" s="5" t="str">
        <f t="shared" si="422"/>
        <v>Tracer!</v>
      </c>
      <c r="AF582" s="5" t="str">
        <f t="shared" si="423"/>
        <v>Match</v>
      </c>
      <c r="AG582" s="5" t="str">
        <f t="shared" si="424"/>
        <v>Match!</v>
      </c>
      <c r="AH582" s="5" t="str">
        <f t="shared" si="425"/>
        <v>OTM Match</v>
      </c>
      <c r="AI582" s="5" t="str">
        <f t="shared" si="426"/>
        <v>SB</v>
      </c>
      <c r="AJ582" s="5" t="str">
        <f t="shared" si="427"/>
        <v>SB!</v>
      </c>
      <c r="AK582" s="5" t="str">
        <f t="shared" si="428"/>
        <v>HAP</v>
      </c>
      <c r="AL582" s="5" t="str">
        <f t="shared" si="429"/>
        <v>HSB</v>
      </c>
      <c r="AM582" s="5" t="str">
        <f t="shared" si="430"/>
        <v>HP</v>
      </c>
      <c r="AN582" s="5" t="str">
        <f t="shared" si="431"/>
        <v>AMR</v>
      </c>
      <c r="AO582" s="5" t="str">
        <f t="shared" si="432"/>
        <v>AP</v>
      </c>
      <c r="AP582" s="5" t="str">
        <f t="shared" si="433"/>
        <v>Duplex FMJ</v>
      </c>
      <c r="AQ582" s="5" t="str">
        <f t="shared" si="434"/>
        <v>KTW</v>
      </c>
      <c r="AR582" s="5" t="str">
        <f t="shared" si="435"/>
        <v>Flechette</v>
      </c>
      <c r="AS582" s="5" t="str">
        <f t="shared" si="436"/>
        <v>Grenade</v>
      </c>
      <c r="AT582" s="5" t="str">
        <f t="shared" si="437"/>
        <v>Lock Buster</v>
      </c>
      <c r="AU582" s="5" t="str">
        <f t="shared" si="438"/>
        <v>4# Buckshot</v>
      </c>
      <c r="AV582" s="5" t="str">
        <f t="shared" si="439"/>
        <v>2mm EC</v>
      </c>
      <c r="AW582" s="5" t="str">
        <f t="shared" si="440"/>
        <v>Pulse</v>
      </c>
      <c r="AX582" s="5" t="str">
        <f t="shared" si="441"/>
        <v>HEAT!</v>
      </c>
      <c r="AY582" s="5" t="str">
        <f t="shared" si="442"/>
        <v>Dart</v>
      </c>
      <c r="AZ582" s="5" t="str">
        <f t="shared" si="443"/>
        <v>Neurotoxin Dart</v>
      </c>
      <c r="BA582" s="5" t="str">
        <f t="shared" si="444"/>
        <v>AP/T Z</v>
      </c>
      <c r="BB582" s="5" t="str">
        <f t="shared" si="445"/>
        <v>SOST</v>
      </c>
      <c r="BC582" s="5" t="str">
        <f t="shared" si="446"/>
        <v>JSP!</v>
      </c>
      <c r="BD582" s="5" t="str">
        <f t="shared" si="447"/>
        <v>Pepper Spray</v>
      </c>
    </row>
    <row r="583" spans="1:56" x14ac:dyDescent="0.15">
      <c r="A583" s="2">
        <v>1460</v>
      </c>
      <c r="B583" s="2">
        <v>409</v>
      </c>
      <c r="C583" s="2" t="s">
        <v>1026</v>
      </c>
      <c r="D583" s="2">
        <v>409</v>
      </c>
      <c r="E583" s="8">
        <f t="shared" si="448"/>
        <v>3782</v>
      </c>
      <c r="F583" s="1">
        <v>1460</v>
      </c>
      <c r="G583" s="1" t="s">
        <v>650</v>
      </c>
      <c r="H583" s="1" t="s">
        <v>1</v>
      </c>
      <c r="I583" s="1" t="s">
        <v>651</v>
      </c>
      <c r="J583" s="1">
        <v>4</v>
      </c>
      <c r="K583" s="1" t="s">
        <v>652</v>
      </c>
      <c r="L583" s="1" t="s">
        <v>141</v>
      </c>
      <c r="M583" s="2">
        <f t="shared" si="404"/>
        <v>36</v>
      </c>
      <c r="N583" s="2">
        <f t="shared" si="405"/>
        <v>6</v>
      </c>
      <c r="O583" s="5" t="str">
        <f t="shared" si="406"/>
        <v>Round Nose FMJ</v>
      </c>
      <c r="P583" s="5" t="str">
        <f t="shared" si="407"/>
        <v>JHP</v>
      </c>
      <c r="Q583" s="5" t="str">
        <f t="shared" si="408"/>
        <v>AP/FMJ</v>
      </c>
      <c r="R583" s="5" t="str">
        <f t="shared" si="409"/>
        <v>SAP</v>
      </c>
      <c r="S583" s="5" t="str">
        <f t="shared" si="410"/>
        <v>00# Buckshot</v>
      </c>
      <c r="T583" s="5" t="str">
        <f t="shared" si="411"/>
        <v>CAWS Buckshot</v>
      </c>
      <c r="U583" s="5" t="str">
        <f t="shared" si="412"/>
        <v>FMJ</v>
      </c>
      <c r="V583" s="5" t="str">
        <f t="shared" si="413"/>
        <v>Monster</v>
      </c>
      <c r="W583" s="5" t="str">
        <f t="shared" si="414"/>
        <v>Knife</v>
      </c>
      <c r="X583" s="5" t="str">
        <f t="shared" si="415"/>
        <v>HE</v>
      </c>
      <c r="Y583" s="5" t="str">
        <f t="shared" si="416"/>
        <v>HEAT</v>
      </c>
      <c r="Z583" s="5" t="str">
        <f t="shared" si="417"/>
        <v>FMJ!</v>
      </c>
      <c r="AA583" s="5" t="str">
        <f t="shared" si="418"/>
        <v>Flame</v>
      </c>
      <c r="AB583" s="5" t="str">
        <f t="shared" si="419"/>
        <v>JSP</v>
      </c>
      <c r="AC583" s="5" t="str">
        <f t="shared" si="420"/>
        <v>AP/T</v>
      </c>
      <c r="AD583" s="5" t="str">
        <f t="shared" si="421"/>
        <v>Tracer</v>
      </c>
      <c r="AE583" s="5" t="str">
        <f t="shared" si="422"/>
        <v>Tracer!</v>
      </c>
      <c r="AF583" s="5" t="str">
        <f t="shared" si="423"/>
        <v>Match</v>
      </c>
      <c r="AG583" s="5" t="str">
        <f t="shared" si="424"/>
        <v>Match!</v>
      </c>
      <c r="AH583" s="5" t="str">
        <f t="shared" si="425"/>
        <v>OTM Match</v>
      </c>
      <c r="AI583" s="5" t="str">
        <f t="shared" si="426"/>
        <v>SB</v>
      </c>
      <c r="AJ583" s="5" t="str">
        <f t="shared" si="427"/>
        <v>SB!</v>
      </c>
      <c r="AK583" s="5" t="str">
        <f t="shared" si="428"/>
        <v>HAP</v>
      </c>
      <c r="AL583" s="5" t="str">
        <f t="shared" si="429"/>
        <v>HSB</v>
      </c>
      <c r="AM583" s="5" t="str">
        <f t="shared" si="430"/>
        <v>HP</v>
      </c>
      <c r="AN583" s="5" t="str">
        <f t="shared" si="431"/>
        <v>AMR</v>
      </c>
      <c r="AO583" s="5" t="str">
        <f t="shared" si="432"/>
        <v>AP</v>
      </c>
      <c r="AP583" s="5" t="str">
        <f t="shared" si="433"/>
        <v>Duplex FMJ</v>
      </c>
      <c r="AQ583" s="5" t="str">
        <f t="shared" si="434"/>
        <v>KTW</v>
      </c>
      <c r="AR583" s="5" t="str">
        <f t="shared" si="435"/>
        <v>Flechette</v>
      </c>
      <c r="AS583" s="5" t="str">
        <f t="shared" si="436"/>
        <v>Grenade</v>
      </c>
      <c r="AT583" s="5" t="str">
        <f t="shared" si="437"/>
        <v>Lock Buster</v>
      </c>
      <c r="AU583" s="5" t="str">
        <f t="shared" si="438"/>
        <v>4# Buckshot</v>
      </c>
      <c r="AV583" s="5" t="str">
        <f t="shared" si="439"/>
        <v>2mm EC</v>
      </c>
      <c r="AW583" s="5" t="str">
        <f t="shared" si="440"/>
        <v>Pulse</v>
      </c>
      <c r="AX583" s="5" t="str">
        <f t="shared" si="441"/>
        <v>HEAT!</v>
      </c>
      <c r="AY583" s="5" t="str">
        <f t="shared" si="442"/>
        <v>Dart</v>
      </c>
      <c r="AZ583" s="5" t="str">
        <f t="shared" si="443"/>
        <v>Neurotoxin Dart</v>
      </c>
      <c r="BA583" s="5" t="str">
        <f t="shared" si="444"/>
        <v>AP/T Z</v>
      </c>
      <c r="BB583" s="5" t="str">
        <f t="shared" si="445"/>
        <v>SOST</v>
      </c>
      <c r="BC583" s="5" t="str">
        <f t="shared" si="446"/>
        <v>JSP!</v>
      </c>
      <c r="BD583" s="5" t="str">
        <f t="shared" si="447"/>
        <v>Pepper Spray</v>
      </c>
    </row>
    <row r="584" spans="1:56" x14ac:dyDescent="0.15">
      <c r="A584" s="2">
        <v>1462</v>
      </c>
      <c r="B584" s="2">
        <v>410</v>
      </c>
      <c r="C584" s="2" t="s">
        <v>1026</v>
      </c>
      <c r="D584" s="2">
        <v>410</v>
      </c>
      <c r="E584" s="8">
        <f t="shared" si="448"/>
        <v>3783</v>
      </c>
      <c r="F584" s="1">
        <v>1462</v>
      </c>
      <c r="G584" s="1" t="s">
        <v>654</v>
      </c>
      <c r="H584" s="1" t="s">
        <v>1</v>
      </c>
      <c r="I584" s="1" t="s">
        <v>651</v>
      </c>
      <c r="J584" s="1">
        <v>7</v>
      </c>
      <c r="K584" s="1" t="s">
        <v>652</v>
      </c>
      <c r="L584" s="1" t="s">
        <v>4</v>
      </c>
      <c r="M584" s="2">
        <f t="shared" ref="M584:M647" si="449">IF(I584=I583,M583,M583+1)</f>
        <v>36</v>
      </c>
      <c r="N584" s="2">
        <f t="shared" si="405"/>
        <v>6</v>
      </c>
      <c r="O584" s="5" t="str">
        <f t="shared" si="406"/>
        <v>Round Nose FMJ</v>
      </c>
      <c r="P584" s="5" t="str">
        <f t="shared" si="407"/>
        <v>JHP</v>
      </c>
      <c r="Q584" s="5" t="str">
        <f t="shared" si="408"/>
        <v>AP/FMJ</v>
      </c>
      <c r="R584" s="5" t="str">
        <f t="shared" si="409"/>
        <v>SAP</v>
      </c>
      <c r="S584" s="5" t="str">
        <f t="shared" si="410"/>
        <v>00# Buckshot</v>
      </c>
      <c r="T584" s="5" t="str">
        <f t="shared" si="411"/>
        <v>CAWS Buckshot</v>
      </c>
      <c r="U584" s="5" t="str">
        <f t="shared" si="412"/>
        <v>FMJ</v>
      </c>
      <c r="V584" s="5" t="str">
        <f t="shared" si="413"/>
        <v>Monster</v>
      </c>
      <c r="W584" s="5" t="str">
        <f t="shared" si="414"/>
        <v>Knife</v>
      </c>
      <c r="X584" s="5" t="str">
        <f t="shared" si="415"/>
        <v>HE</v>
      </c>
      <c r="Y584" s="5" t="str">
        <f t="shared" si="416"/>
        <v>HEAT</v>
      </c>
      <c r="Z584" s="5" t="str">
        <f t="shared" si="417"/>
        <v>FMJ!</v>
      </c>
      <c r="AA584" s="5" t="str">
        <f t="shared" si="418"/>
        <v>Flame</v>
      </c>
      <c r="AB584" s="5" t="str">
        <f t="shared" si="419"/>
        <v>JSP</v>
      </c>
      <c r="AC584" s="5" t="str">
        <f t="shared" si="420"/>
        <v>AP/T</v>
      </c>
      <c r="AD584" s="5" t="str">
        <f t="shared" si="421"/>
        <v>Tracer</v>
      </c>
      <c r="AE584" s="5" t="str">
        <f t="shared" si="422"/>
        <v>Tracer!</v>
      </c>
      <c r="AF584" s="5" t="str">
        <f t="shared" si="423"/>
        <v>Match</v>
      </c>
      <c r="AG584" s="5" t="str">
        <f t="shared" si="424"/>
        <v>Match!</v>
      </c>
      <c r="AH584" s="5" t="str">
        <f t="shared" si="425"/>
        <v>OTM Match</v>
      </c>
      <c r="AI584" s="5" t="str">
        <f t="shared" si="426"/>
        <v>SB</v>
      </c>
      <c r="AJ584" s="5" t="str">
        <f t="shared" si="427"/>
        <v>SB!</v>
      </c>
      <c r="AK584" s="5" t="str">
        <f t="shared" si="428"/>
        <v>HAP</v>
      </c>
      <c r="AL584" s="5" t="str">
        <f t="shared" si="429"/>
        <v>HSB</v>
      </c>
      <c r="AM584" s="5" t="str">
        <f t="shared" si="430"/>
        <v>HP</v>
      </c>
      <c r="AN584" s="5" t="str">
        <f t="shared" si="431"/>
        <v>AMR</v>
      </c>
      <c r="AO584" s="5" t="str">
        <f t="shared" si="432"/>
        <v>AP</v>
      </c>
      <c r="AP584" s="5" t="str">
        <f t="shared" si="433"/>
        <v>Duplex FMJ</v>
      </c>
      <c r="AQ584" s="5" t="str">
        <f t="shared" si="434"/>
        <v>KTW</v>
      </c>
      <c r="AR584" s="5" t="str">
        <f t="shared" si="435"/>
        <v>Flechette</v>
      </c>
      <c r="AS584" s="5" t="str">
        <f t="shared" si="436"/>
        <v>Grenade</v>
      </c>
      <c r="AT584" s="5" t="str">
        <f t="shared" si="437"/>
        <v>Lock Buster</v>
      </c>
      <c r="AU584" s="5" t="str">
        <f t="shared" si="438"/>
        <v>4# Buckshot</v>
      </c>
      <c r="AV584" s="5" t="str">
        <f t="shared" si="439"/>
        <v>2mm EC</v>
      </c>
      <c r="AW584" s="5" t="str">
        <f t="shared" si="440"/>
        <v>Pulse</v>
      </c>
      <c r="AX584" s="5" t="str">
        <f t="shared" si="441"/>
        <v>HEAT!</v>
      </c>
      <c r="AY584" s="5" t="str">
        <f t="shared" si="442"/>
        <v>Dart</v>
      </c>
      <c r="AZ584" s="5" t="str">
        <f t="shared" si="443"/>
        <v>Neurotoxin Dart</v>
      </c>
      <c r="BA584" s="5" t="str">
        <f t="shared" si="444"/>
        <v>AP/T Z</v>
      </c>
      <c r="BB584" s="5" t="str">
        <f t="shared" si="445"/>
        <v>SOST</v>
      </c>
      <c r="BC584" s="5" t="str">
        <f t="shared" si="446"/>
        <v>JSP!</v>
      </c>
      <c r="BD584" s="5" t="str">
        <f t="shared" si="447"/>
        <v>Pepper Spray</v>
      </c>
    </row>
    <row r="585" spans="1:56" x14ac:dyDescent="0.15">
      <c r="A585" s="2">
        <v>2686</v>
      </c>
      <c r="B585" s="2">
        <v>411</v>
      </c>
      <c r="C585" s="2" t="s">
        <v>1026</v>
      </c>
      <c r="D585" s="2">
        <v>411</v>
      </c>
      <c r="E585" s="8">
        <f t="shared" si="448"/>
        <v>3784</v>
      </c>
      <c r="F585" s="1">
        <v>2686</v>
      </c>
      <c r="G585" s="1" t="s">
        <v>658</v>
      </c>
      <c r="H585" s="1" t="s">
        <v>1</v>
      </c>
      <c r="I585" s="1" t="s">
        <v>651</v>
      </c>
      <c r="J585" s="1">
        <v>33</v>
      </c>
      <c r="K585" s="1" t="s">
        <v>652</v>
      </c>
      <c r="L585" s="1" t="s">
        <v>4</v>
      </c>
      <c r="M585" s="2">
        <f t="shared" si="449"/>
        <v>36</v>
      </c>
      <c r="N585" s="2">
        <f t="shared" si="405"/>
        <v>6</v>
      </c>
      <c r="O585" s="5" t="str">
        <f t="shared" si="406"/>
        <v>Round Nose FMJ</v>
      </c>
      <c r="P585" s="5" t="str">
        <f t="shared" si="407"/>
        <v>JHP</v>
      </c>
      <c r="Q585" s="5" t="str">
        <f t="shared" si="408"/>
        <v>AP/FMJ</v>
      </c>
      <c r="R585" s="5" t="str">
        <f t="shared" si="409"/>
        <v>SAP</v>
      </c>
      <c r="S585" s="5" t="str">
        <f t="shared" si="410"/>
        <v>00# Buckshot</v>
      </c>
      <c r="T585" s="5" t="str">
        <f t="shared" si="411"/>
        <v>CAWS Buckshot</v>
      </c>
      <c r="U585" s="5" t="str">
        <f t="shared" si="412"/>
        <v>FMJ</v>
      </c>
      <c r="V585" s="5" t="str">
        <f t="shared" si="413"/>
        <v>Monster</v>
      </c>
      <c r="W585" s="5" t="str">
        <f t="shared" si="414"/>
        <v>Knife</v>
      </c>
      <c r="X585" s="5" t="str">
        <f t="shared" si="415"/>
        <v>HE</v>
      </c>
      <c r="Y585" s="5" t="str">
        <f t="shared" si="416"/>
        <v>HEAT</v>
      </c>
      <c r="Z585" s="5" t="str">
        <f t="shared" si="417"/>
        <v>FMJ!</v>
      </c>
      <c r="AA585" s="5" t="str">
        <f t="shared" si="418"/>
        <v>Flame</v>
      </c>
      <c r="AB585" s="5" t="str">
        <f t="shared" si="419"/>
        <v>JSP</v>
      </c>
      <c r="AC585" s="5" t="str">
        <f t="shared" si="420"/>
        <v>AP/T</v>
      </c>
      <c r="AD585" s="5" t="str">
        <f t="shared" si="421"/>
        <v>Tracer</v>
      </c>
      <c r="AE585" s="5" t="str">
        <f t="shared" si="422"/>
        <v>Tracer!</v>
      </c>
      <c r="AF585" s="5" t="str">
        <f t="shared" si="423"/>
        <v>Match</v>
      </c>
      <c r="AG585" s="5" t="str">
        <f t="shared" si="424"/>
        <v>Match!</v>
      </c>
      <c r="AH585" s="5" t="str">
        <f t="shared" si="425"/>
        <v>OTM Match</v>
      </c>
      <c r="AI585" s="5" t="str">
        <f t="shared" si="426"/>
        <v>SB</v>
      </c>
      <c r="AJ585" s="5" t="str">
        <f t="shared" si="427"/>
        <v>SB!</v>
      </c>
      <c r="AK585" s="5" t="str">
        <f t="shared" si="428"/>
        <v>HAP</v>
      </c>
      <c r="AL585" s="5" t="str">
        <f t="shared" si="429"/>
        <v>HSB</v>
      </c>
      <c r="AM585" s="5" t="str">
        <f t="shared" si="430"/>
        <v>HP</v>
      </c>
      <c r="AN585" s="5" t="str">
        <f t="shared" si="431"/>
        <v>AMR</v>
      </c>
      <c r="AO585" s="5" t="str">
        <f t="shared" si="432"/>
        <v>AP</v>
      </c>
      <c r="AP585" s="5" t="str">
        <f t="shared" si="433"/>
        <v>Duplex FMJ</v>
      </c>
      <c r="AQ585" s="5" t="str">
        <f t="shared" si="434"/>
        <v>KTW</v>
      </c>
      <c r="AR585" s="5" t="str">
        <f t="shared" si="435"/>
        <v>Flechette</v>
      </c>
      <c r="AS585" s="5" t="str">
        <f t="shared" si="436"/>
        <v>Grenade</v>
      </c>
      <c r="AT585" s="5" t="str">
        <f t="shared" si="437"/>
        <v>Lock Buster</v>
      </c>
      <c r="AU585" s="5" t="str">
        <f t="shared" si="438"/>
        <v>4# Buckshot</v>
      </c>
      <c r="AV585" s="5" t="str">
        <f t="shared" si="439"/>
        <v>2mm EC</v>
      </c>
      <c r="AW585" s="5" t="str">
        <f t="shared" si="440"/>
        <v>Pulse</v>
      </c>
      <c r="AX585" s="5" t="str">
        <f t="shared" si="441"/>
        <v>HEAT!</v>
      </c>
      <c r="AY585" s="5" t="str">
        <f t="shared" si="442"/>
        <v>Dart</v>
      </c>
      <c r="AZ585" s="5" t="str">
        <f t="shared" si="443"/>
        <v>Neurotoxin Dart</v>
      </c>
      <c r="BA585" s="5" t="str">
        <f t="shared" si="444"/>
        <v>AP/T Z</v>
      </c>
      <c r="BB585" s="5" t="str">
        <f t="shared" si="445"/>
        <v>SOST</v>
      </c>
      <c r="BC585" s="5" t="str">
        <f t="shared" si="446"/>
        <v>JSP!</v>
      </c>
      <c r="BD585" s="5" t="str">
        <f t="shared" si="447"/>
        <v>Pepper Spray</v>
      </c>
    </row>
    <row r="586" spans="1:56" x14ac:dyDescent="0.15">
      <c r="A586" s="2">
        <v>2117</v>
      </c>
      <c r="B586" s="2">
        <v>2433</v>
      </c>
      <c r="C586" s="2">
        <v>2433</v>
      </c>
      <c r="E586" s="8">
        <f t="shared" si="448"/>
        <v>3785</v>
      </c>
      <c r="F586" s="1">
        <v>2117</v>
      </c>
      <c r="G586" s="1" t="s">
        <v>656</v>
      </c>
      <c r="H586" s="1" t="s">
        <v>1</v>
      </c>
      <c r="I586" s="1" t="s">
        <v>651</v>
      </c>
      <c r="J586" s="1">
        <v>50</v>
      </c>
      <c r="K586" s="1" t="s">
        <v>652</v>
      </c>
      <c r="L586" s="1" t="s">
        <v>10</v>
      </c>
      <c r="M586" s="2">
        <f t="shared" si="449"/>
        <v>36</v>
      </c>
      <c r="N586" s="2">
        <f t="shared" si="405"/>
        <v>6</v>
      </c>
      <c r="O586" s="5" t="str">
        <f t="shared" si="406"/>
        <v>Round Nose FMJ</v>
      </c>
      <c r="P586" s="5" t="str">
        <f t="shared" si="407"/>
        <v>JHP</v>
      </c>
      <c r="Q586" s="5" t="str">
        <f t="shared" si="408"/>
        <v>AP/FMJ</v>
      </c>
      <c r="R586" s="5" t="str">
        <f t="shared" si="409"/>
        <v>SAP</v>
      </c>
      <c r="S586" s="5" t="str">
        <f t="shared" si="410"/>
        <v>00# Buckshot</v>
      </c>
      <c r="T586" s="5" t="str">
        <f t="shared" si="411"/>
        <v>CAWS Buckshot</v>
      </c>
      <c r="U586" s="5" t="str">
        <f t="shared" si="412"/>
        <v>FMJ</v>
      </c>
      <c r="V586" s="5" t="str">
        <f t="shared" si="413"/>
        <v>Monster</v>
      </c>
      <c r="W586" s="5" t="str">
        <f t="shared" si="414"/>
        <v>Knife</v>
      </c>
      <c r="X586" s="5" t="str">
        <f t="shared" si="415"/>
        <v>HE</v>
      </c>
      <c r="Y586" s="5" t="str">
        <f t="shared" si="416"/>
        <v>HEAT</v>
      </c>
      <c r="Z586" s="5" t="str">
        <f t="shared" si="417"/>
        <v>FMJ!</v>
      </c>
      <c r="AA586" s="5" t="str">
        <f t="shared" si="418"/>
        <v>Flame</v>
      </c>
      <c r="AB586" s="5" t="str">
        <f t="shared" si="419"/>
        <v>JSP</v>
      </c>
      <c r="AC586" s="5" t="str">
        <f t="shared" si="420"/>
        <v>AP/T</v>
      </c>
      <c r="AD586" s="5" t="str">
        <f t="shared" si="421"/>
        <v>Tracer</v>
      </c>
      <c r="AE586" s="5" t="str">
        <f t="shared" si="422"/>
        <v>Tracer!</v>
      </c>
      <c r="AF586" s="5" t="str">
        <f t="shared" si="423"/>
        <v>Match</v>
      </c>
      <c r="AG586" s="5" t="str">
        <f t="shared" si="424"/>
        <v>Match!</v>
      </c>
      <c r="AH586" s="5" t="str">
        <f t="shared" si="425"/>
        <v>OTM Match</v>
      </c>
      <c r="AI586" s="5" t="str">
        <f t="shared" si="426"/>
        <v>SB</v>
      </c>
      <c r="AJ586" s="5" t="str">
        <f t="shared" si="427"/>
        <v>SB!</v>
      </c>
      <c r="AK586" s="5" t="str">
        <f t="shared" si="428"/>
        <v>HAP</v>
      </c>
      <c r="AL586" s="5" t="str">
        <f t="shared" si="429"/>
        <v>HSB</v>
      </c>
      <c r="AM586" s="5" t="str">
        <f t="shared" si="430"/>
        <v>HP</v>
      </c>
      <c r="AN586" s="5" t="str">
        <f t="shared" si="431"/>
        <v>AMR</v>
      </c>
      <c r="AO586" s="5" t="str">
        <f t="shared" si="432"/>
        <v>AP</v>
      </c>
      <c r="AP586" s="5" t="str">
        <f t="shared" si="433"/>
        <v>Duplex FMJ</v>
      </c>
      <c r="AQ586" s="5" t="str">
        <f t="shared" si="434"/>
        <v>KTW</v>
      </c>
      <c r="AR586" s="5" t="str">
        <f t="shared" si="435"/>
        <v>Flechette</v>
      </c>
      <c r="AS586" s="5" t="str">
        <f t="shared" si="436"/>
        <v>Grenade</v>
      </c>
      <c r="AT586" s="5" t="str">
        <f t="shared" si="437"/>
        <v>Lock Buster</v>
      </c>
      <c r="AU586" s="5" t="str">
        <f t="shared" si="438"/>
        <v>4# Buckshot</v>
      </c>
      <c r="AV586" s="5" t="str">
        <f t="shared" si="439"/>
        <v>2mm EC</v>
      </c>
      <c r="AW586" s="5" t="str">
        <f t="shared" si="440"/>
        <v>Pulse</v>
      </c>
      <c r="AX586" s="5" t="str">
        <f t="shared" si="441"/>
        <v>HEAT!</v>
      </c>
      <c r="AY586" s="5" t="str">
        <f t="shared" si="442"/>
        <v>Dart</v>
      </c>
      <c r="AZ586" s="5" t="str">
        <f t="shared" si="443"/>
        <v>Neurotoxin Dart</v>
      </c>
      <c r="BA586" s="5" t="str">
        <f t="shared" si="444"/>
        <v>AP/T Z</v>
      </c>
      <c r="BB586" s="5" t="str">
        <f t="shared" si="445"/>
        <v>SOST</v>
      </c>
      <c r="BC586" s="5" t="str">
        <f t="shared" si="446"/>
        <v>JSP!</v>
      </c>
      <c r="BD586" s="5" t="str">
        <f t="shared" si="447"/>
        <v>Pepper Spray</v>
      </c>
    </row>
    <row r="587" spans="1:56" x14ac:dyDescent="0.15">
      <c r="A587" s="2">
        <v>1461</v>
      </c>
      <c r="B587" s="2">
        <v>2434</v>
      </c>
      <c r="C587" s="2">
        <v>2434</v>
      </c>
      <c r="E587" s="8">
        <f t="shared" si="448"/>
        <v>3786</v>
      </c>
      <c r="F587" s="1">
        <v>1461</v>
      </c>
      <c r="G587" s="1" t="s">
        <v>653</v>
      </c>
      <c r="H587" s="1" t="s">
        <v>1</v>
      </c>
      <c r="I587" s="1" t="s">
        <v>651</v>
      </c>
      <c r="J587" s="1">
        <v>4</v>
      </c>
      <c r="K587" s="1" t="s">
        <v>200</v>
      </c>
      <c r="L587" s="1" t="s">
        <v>141</v>
      </c>
      <c r="M587" s="2">
        <f t="shared" si="449"/>
        <v>36</v>
      </c>
      <c r="N587" s="2">
        <f t="shared" si="405"/>
        <v>24</v>
      </c>
      <c r="O587" s="5" t="str">
        <f t="shared" si="406"/>
        <v>Round Nose FMJ</v>
      </c>
      <c r="P587" s="5" t="str">
        <f t="shared" si="407"/>
        <v>JHP</v>
      </c>
      <c r="Q587" s="5" t="str">
        <f t="shared" si="408"/>
        <v>AP/FMJ</v>
      </c>
      <c r="R587" s="5" t="str">
        <f t="shared" si="409"/>
        <v>SAP</v>
      </c>
      <c r="S587" s="5" t="str">
        <f t="shared" si="410"/>
        <v>00# Buckshot</v>
      </c>
      <c r="T587" s="5" t="str">
        <f t="shared" si="411"/>
        <v>CAWS Buckshot</v>
      </c>
      <c r="U587" s="5" t="str">
        <f t="shared" si="412"/>
        <v>FMJ</v>
      </c>
      <c r="V587" s="5" t="str">
        <f t="shared" si="413"/>
        <v>Monster</v>
      </c>
      <c r="W587" s="5" t="str">
        <f t="shared" si="414"/>
        <v>Knife</v>
      </c>
      <c r="X587" s="5" t="str">
        <f t="shared" si="415"/>
        <v>HE</v>
      </c>
      <c r="Y587" s="5" t="str">
        <f t="shared" si="416"/>
        <v>HEAT</v>
      </c>
      <c r="Z587" s="5" t="str">
        <f t="shared" si="417"/>
        <v>FMJ!</v>
      </c>
      <c r="AA587" s="5" t="str">
        <f t="shared" si="418"/>
        <v>Flame</v>
      </c>
      <c r="AB587" s="5" t="str">
        <f t="shared" si="419"/>
        <v>JSP</v>
      </c>
      <c r="AC587" s="5" t="str">
        <f t="shared" si="420"/>
        <v>AP/T</v>
      </c>
      <c r="AD587" s="5" t="str">
        <f t="shared" si="421"/>
        <v>Tracer</v>
      </c>
      <c r="AE587" s="5" t="str">
        <f t="shared" si="422"/>
        <v>Tracer!</v>
      </c>
      <c r="AF587" s="5" t="str">
        <f t="shared" si="423"/>
        <v>Match</v>
      </c>
      <c r="AG587" s="5" t="str">
        <f t="shared" si="424"/>
        <v>Match!</v>
      </c>
      <c r="AH587" s="5" t="str">
        <f t="shared" si="425"/>
        <v>OTM Match</v>
      </c>
      <c r="AI587" s="5" t="str">
        <f t="shared" si="426"/>
        <v>SB</v>
      </c>
      <c r="AJ587" s="5" t="str">
        <f t="shared" si="427"/>
        <v>SB!</v>
      </c>
      <c r="AK587" s="5" t="str">
        <f t="shared" si="428"/>
        <v>HAP</v>
      </c>
      <c r="AL587" s="5" t="str">
        <f t="shared" si="429"/>
        <v>HSB</v>
      </c>
      <c r="AM587" s="5" t="str">
        <f t="shared" si="430"/>
        <v>HP</v>
      </c>
      <c r="AN587" s="5" t="str">
        <f t="shared" si="431"/>
        <v>AMR</v>
      </c>
      <c r="AO587" s="5" t="str">
        <f t="shared" si="432"/>
        <v>AP</v>
      </c>
      <c r="AP587" s="5" t="str">
        <f t="shared" si="433"/>
        <v>Duplex FMJ</v>
      </c>
      <c r="AQ587" s="5" t="str">
        <f t="shared" si="434"/>
        <v>KTW</v>
      </c>
      <c r="AR587" s="5" t="str">
        <f t="shared" si="435"/>
        <v>Flechette</v>
      </c>
      <c r="AS587" s="5" t="str">
        <f t="shared" si="436"/>
        <v>Grenade</v>
      </c>
      <c r="AT587" s="5" t="str">
        <f t="shared" si="437"/>
        <v>Lock Buster</v>
      </c>
      <c r="AU587" s="5" t="str">
        <f t="shared" si="438"/>
        <v>4# Buckshot</v>
      </c>
      <c r="AV587" s="5" t="str">
        <f t="shared" si="439"/>
        <v>2mm EC</v>
      </c>
      <c r="AW587" s="5" t="str">
        <f t="shared" si="440"/>
        <v>Pulse</v>
      </c>
      <c r="AX587" s="5" t="str">
        <f t="shared" si="441"/>
        <v>HEAT!</v>
      </c>
      <c r="AY587" s="5" t="str">
        <f t="shared" si="442"/>
        <v>Dart</v>
      </c>
      <c r="AZ587" s="5" t="str">
        <f t="shared" si="443"/>
        <v>Neurotoxin Dart</v>
      </c>
      <c r="BA587" s="5" t="str">
        <f t="shared" si="444"/>
        <v>AP/T Z</v>
      </c>
      <c r="BB587" s="5" t="str">
        <f t="shared" si="445"/>
        <v>SOST</v>
      </c>
      <c r="BC587" s="5" t="str">
        <f t="shared" si="446"/>
        <v>JSP!</v>
      </c>
      <c r="BD587" s="5" t="str">
        <f t="shared" si="447"/>
        <v>Pepper Spray</v>
      </c>
    </row>
    <row r="588" spans="1:56" x14ac:dyDescent="0.15">
      <c r="A588" s="2">
        <v>1463</v>
      </c>
      <c r="B588" s="2">
        <v>2435</v>
      </c>
      <c r="C588" s="2">
        <v>2435</v>
      </c>
      <c r="E588" s="8">
        <f t="shared" si="448"/>
        <v>3787</v>
      </c>
      <c r="F588" s="1">
        <v>1463</v>
      </c>
      <c r="G588" s="1" t="s">
        <v>655</v>
      </c>
      <c r="H588" s="1" t="s">
        <v>1</v>
      </c>
      <c r="I588" s="1" t="s">
        <v>651</v>
      </c>
      <c r="J588" s="1">
        <v>7</v>
      </c>
      <c r="K588" s="1" t="s">
        <v>200</v>
      </c>
      <c r="L588" s="1" t="s">
        <v>4</v>
      </c>
      <c r="M588" s="2">
        <f t="shared" si="449"/>
        <v>36</v>
      </c>
      <c r="N588" s="2">
        <f t="shared" si="405"/>
        <v>24</v>
      </c>
      <c r="O588" s="5" t="str">
        <f t="shared" si="406"/>
        <v>Round Nose FMJ</v>
      </c>
      <c r="P588" s="5" t="str">
        <f t="shared" si="407"/>
        <v>JHP</v>
      </c>
      <c r="Q588" s="5" t="str">
        <f t="shared" si="408"/>
        <v>AP/FMJ</v>
      </c>
      <c r="R588" s="5" t="str">
        <f t="shared" si="409"/>
        <v>SAP</v>
      </c>
      <c r="S588" s="5" t="str">
        <f t="shared" si="410"/>
        <v>00# Buckshot</v>
      </c>
      <c r="T588" s="5" t="str">
        <f t="shared" si="411"/>
        <v>CAWS Buckshot</v>
      </c>
      <c r="U588" s="5" t="str">
        <f t="shared" si="412"/>
        <v>FMJ</v>
      </c>
      <c r="V588" s="5" t="str">
        <f t="shared" si="413"/>
        <v>Monster</v>
      </c>
      <c r="W588" s="5" t="str">
        <f t="shared" si="414"/>
        <v>Knife</v>
      </c>
      <c r="X588" s="5" t="str">
        <f t="shared" si="415"/>
        <v>HE</v>
      </c>
      <c r="Y588" s="5" t="str">
        <f t="shared" si="416"/>
        <v>HEAT</v>
      </c>
      <c r="Z588" s="5" t="str">
        <f t="shared" si="417"/>
        <v>FMJ!</v>
      </c>
      <c r="AA588" s="5" t="str">
        <f t="shared" si="418"/>
        <v>Flame</v>
      </c>
      <c r="AB588" s="5" t="str">
        <f t="shared" si="419"/>
        <v>JSP</v>
      </c>
      <c r="AC588" s="5" t="str">
        <f t="shared" si="420"/>
        <v>AP/T</v>
      </c>
      <c r="AD588" s="5" t="str">
        <f t="shared" si="421"/>
        <v>Tracer</v>
      </c>
      <c r="AE588" s="5" t="str">
        <f t="shared" si="422"/>
        <v>Tracer!</v>
      </c>
      <c r="AF588" s="5" t="str">
        <f t="shared" si="423"/>
        <v>Match</v>
      </c>
      <c r="AG588" s="5" t="str">
        <f t="shared" si="424"/>
        <v>Match!</v>
      </c>
      <c r="AH588" s="5" t="str">
        <f t="shared" si="425"/>
        <v>OTM Match</v>
      </c>
      <c r="AI588" s="5" t="str">
        <f t="shared" si="426"/>
        <v>SB</v>
      </c>
      <c r="AJ588" s="5" t="str">
        <f t="shared" si="427"/>
        <v>SB!</v>
      </c>
      <c r="AK588" s="5" t="str">
        <f t="shared" si="428"/>
        <v>HAP</v>
      </c>
      <c r="AL588" s="5" t="str">
        <f t="shared" si="429"/>
        <v>HSB</v>
      </c>
      <c r="AM588" s="5" t="str">
        <f t="shared" si="430"/>
        <v>HP</v>
      </c>
      <c r="AN588" s="5" t="str">
        <f t="shared" si="431"/>
        <v>AMR</v>
      </c>
      <c r="AO588" s="5" t="str">
        <f t="shared" si="432"/>
        <v>AP</v>
      </c>
      <c r="AP588" s="5" t="str">
        <f t="shared" si="433"/>
        <v>Duplex FMJ</v>
      </c>
      <c r="AQ588" s="5" t="str">
        <f t="shared" si="434"/>
        <v>KTW</v>
      </c>
      <c r="AR588" s="5" t="str">
        <f t="shared" si="435"/>
        <v>Flechette</v>
      </c>
      <c r="AS588" s="5" t="str">
        <f t="shared" si="436"/>
        <v>Grenade</v>
      </c>
      <c r="AT588" s="5" t="str">
        <f t="shared" si="437"/>
        <v>Lock Buster</v>
      </c>
      <c r="AU588" s="5" t="str">
        <f t="shared" si="438"/>
        <v>4# Buckshot</v>
      </c>
      <c r="AV588" s="5" t="str">
        <f t="shared" si="439"/>
        <v>2mm EC</v>
      </c>
      <c r="AW588" s="5" t="str">
        <f t="shared" si="440"/>
        <v>Pulse</v>
      </c>
      <c r="AX588" s="5" t="str">
        <f t="shared" si="441"/>
        <v>HEAT!</v>
      </c>
      <c r="AY588" s="5" t="str">
        <f t="shared" si="442"/>
        <v>Dart</v>
      </c>
      <c r="AZ588" s="5" t="str">
        <f t="shared" si="443"/>
        <v>Neurotoxin Dart</v>
      </c>
      <c r="BA588" s="5" t="str">
        <f t="shared" si="444"/>
        <v>AP/T Z</v>
      </c>
      <c r="BB588" s="5" t="str">
        <f t="shared" si="445"/>
        <v>SOST</v>
      </c>
      <c r="BC588" s="5" t="str">
        <f t="shared" si="446"/>
        <v>JSP!</v>
      </c>
      <c r="BD588" s="5" t="str">
        <f t="shared" si="447"/>
        <v>Pepper Spray</v>
      </c>
    </row>
    <row r="589" spans="1:56" x14ac:dyDescent="0.15">
      <c r="A589" s="2">
        <v>2687</v>
      </c>
      <c r="B589" s="2">
        <v>2436</v>
      </c>
      <c r="C589" s="2">
        <v>2436</v>
      </c>
      <c r="E589" s="8">
        <f t="shared" si="448"/>
        <v>3788</v>
      </c>
      <c r="F589" s="1">
        <v>2687</v>
      </c>
      <c r="G589" s="1" t="s">
        <v>659</v>
      </c>
      <c r="H589" s="1" t="s">
        <v>1</v>
      </c>
      <c r="I589" s="1" t="s">
        <v>651</v>
      </c>
      <c r="J589" s="1">
        <v>33</v>
      </c>
      <c r="K589" s="1" t="s">
        <v>200</v>
      </c>
      <c r="L589" s="1" t="s">
        <v>4</v>
      </c>
      <c r="M589" s="2">
        <f t="shared" si="449"/>
        <v>36</v>
      </c>
      <c r="N589" s="2">
        <f t="shared" si="405"/>
        <v>24</v>
      </c>
      <c r="O589" s="5" t="str">
        <f t="shared" si="406"/>
        <v>Round Nose FMJ</v>
      </c>
      <c r="P589" s="5" t="str">
        <f t="shared" si="407"/>
        <v>JHP</v>
      </c>
      <c r="Q589" s="5" t="str">
        <f t="shared" si="408"/>
        <v>AP/FMJ</v>
      </c>
      <c r="R589" s="5" t="str">
        <f t="shared" si="409"/>
        <v>SAP</v>
      </c>
      <c r="S589" s="5" t="str">
        <f t="shared" si="410"/>
        <v>00# Buckshot</v>
      </c>
      <c r="T589" s="5" t="str">
        <f t="shared" si="411"/>
        <v>CAWS Buckshot</v>
      </c>
      <c r="U589" s="5" t="str">
        <f t="shared" si="412"/>
        <v>FMJ</v>
      </c>
      <c r="V589" s="5" t="str">
        <f t="shared" si="413"/>
        <v>Monster</v>
      </c>
      <c r="W589" s="5" t="str">
        <f t="shared" si="414"/>
        <v>Knife</v>
      </c>
      <c r="X589" s="5" t="str">
        <f t="shared" si="415"/>
        <v>HE</v>
      </c>
      <c r="Y589" s="5" t="str">
        <f t="shared" si="416"/>
        <v>HEAT</v>
      </c>
      <c r="Z589" s="5" t="str">
        <f t="shared" si="417"/>
        <v>FMJ!</v>
      </c>
      <c r="AA589" s="5" t="str">
        <f t="shared" si="418"/>
        <v>Flame</v>
      </c>
      <c r="AB589" s="5" t="str">
        <f t="shared" si="419"/>
        <v>JSP</v>
      </c>
      <c r="AC589" s="5" t="str">
        <f t="shared" si="420"/>
        <v>AP/T</v>
      </c>
      <c r="AD589" s="5" t="str">
        <f t="shared" si="421"/>
        <v>Tracer</v>
      </c>
      <c r="AE589" s="5" t="str">
        <f t="shared" si="422"/>
        <v>Tracer!</v>
      </c>
      <c r="AF589" s="5" t="str">
        <f t="shared" si="423"/>
        <v>Match</v>
      </c>
      <c r="AG589" s="5" t="str">
        <f t="shared" si="424"/>
        <v>Match!</v>
      </c>
      <c r="AH589" s="5" t="str">
        <f t="shared" si="425"/>
        <v>OTM Match</v>
      </c>
      <c r="AI589" s="5" t="str">
        <f t="shared" si="426"/>
        <v>SB</v>
      </c>
      <c r="AJ589" s="5" t="str">
        <f t="shared" si="427"/>
        <v>SB!</v>
      </c>
      <c r="AK589" s="5" t="str">
        <f t="shared" si="428"/>
        <v>HAP</v>
      </c>
      <c r="AL589" s="5" t="str">
        <f t="shared" si="429"/>
        <v>HSB</v>
      </c>
      <c r="AM589" s="5" t="str">
        <f t="shared" si="430"/>
        <v>HP</v>
      </c>
      <c r="AN589" s="5" t="str">
        <f t="shared" si="431"/>
        <v>AMR</v>
      </c>
      <c r="AO589" s="5" t="str">
        <f t="shared" si="432"/>
        <v>AP</v>
      </c>
      <c r="AP589" s="5" t="str">
        <f t="shared" si="433"/>
        <v>Duplex FMJ</v>
      </c>
      <c r="AQ589" s="5" t="str">
        <f t="shared" si="434"/>
        <v>KTW</v>
      </c>
      <c r="AR589" s="5" t="str">
        <f t="shared" si="435"/>
        <v>Flechette</v>
      </c>
      <c r="AS589" s="5" t="str">
        <f t="shared" si="436"/>
        <v>Grenade</v>
      </c>
      <c r="AT589" s="5" t="str">
        <f t="shared" si="437"/>
        <v>Lock Buster</v>
      </c>
      <c r="AU589" s="5" t="str">
        <f t="shared" si="438"/>
        <v>4# Buckshot</v>
      </c>
      <c r="AV589" s="5" t="str">
        <f t="shared" si="439"/>
        <v>2mm EC</v>
      </c>
      <c r="AW589" s="5" t="str">
        <f t="shared" si="440"/>
        <v>Pulse</v>
      </c>
      <c r="AX589" s="5" t="str">
        <f t="shared" si="441"/>
        <v>HEAT!</v>
      </c>
      <c r="AY589" s="5" t="str">
        <f t="shared" si="442"/>
        <v>Dart</v>
      </c>
      <c r="AZ589" s="5" t="str">
        <f t="shared" si="443"/>
        <v>Neurotoxin Dart</v>
      </c>
      <c r="BA589" s="5" t="str">
        <f t="shared" si="444"/>
        <v>AP/T Z</v>
      </c>
      <c r="BB589" s="5" t="str">
        <f t="shared" si="445"/>
        <v>SOST</v>
      </c>
      <c r="BC589" s="5" t="str">
        <f t="shared" si="446"/>
        <v>JSP!</v>
      </c>
      <c r="BD589" s="5" t="str">
        <f t="shared" si="447"/>
        <v>Pepper Spray</v>
      </c>
    </row>
    <row r="590" spans="1:56" x14ac:dyDescent="0.15">
      <c r="A590" s="2">
        <v>2118</v>
      </c>
      <c r="B590" s="2">
        <v>2437</v>
      </c>
      <c r="C590" s="2">
        <v>2437</v>
      </c>
      <c r="E590" s="8">
        <f t="shared" si="448"/>
        <v>3789</v>
      </c>
      <c r="F590" s="1">
        <v>2118</v>
      </c>
      <c r="G590" s="1" t="s">
        <v>657</v>
      </c>
      <c r="H590" s="1" t="s">
        <v>1</v>
      </c>
      <c r="I590" s="1" t="s">
        <v>651</v>
      </c>
      <c r="J590" s="1">
        <v>50</v>
      </c>
      <c r="K590" s="1" t="s">
        <v>200</v>
      </c>
      <c r="L590" s="1" t="s">
        <v>10</v>
      </c>
      <c r="M590" s="2">
        <f t="shared" si="449"/>
        <v>36</v>
      </c>
      <c r="N590" s="2">
        <f t="shared" si="405"/>
        <v>24</v>
      </c>
      <c r="O590" s="5" t="str">
        <f t="shared" si="406"/>
        <v>Round Nose FMJ</v>
      </c>
      <c r="P590" s="5" t="str">
        <f t="shared" si="407"/>
        <v>JHP</v>
      </c>
      <c r="Q590" s="5" t="str">
        <f t="shared" si="408"/>
        <v>AP/FMJ</v>
      </c>
      <c r="R590" s="5" t="str">
        <f t="shared" si="409"/>
        <v>SAP</v>
      </c>
      <c r="S590" s="5" t="str">
        <f t="shared" si="410"/>
        <v>00# Buckshot</v>
      </c>
      <c r="T590" s="5" t="str">
        <f t="shared" si="411"/>
        <v>CAWS Buckshot</v>
      </c>
      <c r="U590" s="5" t="str">
        <f t="shared" si="412"/>
        <v>FMJ</v>
      </c>
      <c r="V590" s="5" t="str">
        <f t="shared" si="413"/>
        <v>Monster</v>
      </c>
      <c r="W590" s="5" t="str">
        <f t="shared" si="414"/>
        <v>Knife</v>
      </c>
      <c r="X590" s="5" t="str">
        <f t="shared" si="415"/>
        <v>HE</v>
      </c>
      <c r="Y590" s="5" t="str">
        <f t="shared" si="416"/>
        <v>HEAT</v>
      </c>
      <c r="Z590" s="5" t="str">
        <f t="shared" si="417"/>
        <v>FMJ!</v>
      </c>
      <c r="AA590" s="5" t="str">
        <f t="shared" si="418"/>
        <v>Flame</v>
      </c>
      <c r="AB590" s="5" t="str">
        <f t="shared" si="419"/>
        <v>JSP</v>
      </c>
      <c r="AC590" s="5" t="str">
        <f t="shared" si="420"/>
        <v>AP/T</v>
      </c>
      <c r="AD590" s="5" t="str">
        <f t="shared" si="421"/>
        <v>Tracer</v>
      </c>
      <c r="AE590" s="5" t="str">
        <f t="shared" si="422"/>
        <v>Tracer!</v>
      </c>
      <c r="AF590" s="5" t="str">
        <f t="shared" si="423"/>
        <v>Match</v>
      </c>
      <c r="AG590" s="5" t="str">
        <f t="shared" si="424"/>
        <v>Match!</v>
      </c>
      <c r="AH590" s="5" t="str">
        <f t="shared" si="425"/>
        <v>OTM Match</v>
      </c>
      <c r="AI590" s="5" t="str">
        <f t="shared" si="426"/>
        <v>SB</v>
      </c>
      <c r="AJ590" s="5" t="str">
        <f t="shared" si="427"/>
        <v>SB!</v>
      </c>
      <c r="AK590" s="5" t="str">
        <f t="shared" si="428"/>
        <v>HAP</v>
      </c>
      <c r="AL590" s="5" t="str">
        <f t="shared" si="429"/>
        <v>HSB</v>
      </c>
      <c r="AM590" s="5" t="str">
        <f t="shared" si="430"/>
        <v>HP</v>
      </c>
      <c r="AN590" s="5" t="str">
        <f t="shared" si="431"/>
        <v>AMR</v>
      </c>
      <c r="AO590" s="5" t="str">
        <f t="shared" si="432"/>
        <v>AP</v>
      </c>
      <c r="AP590" s="5" t="str">
        <f t="shared" si="433"/>
        <v>Duplex FMJ</v>
      </c>
      <c r="AQ590" s="5" t="str">
        <f t="shared" si="434"/>
        <v>KTW</v>
      </c>
      <c r="AR590" s="5" t="str">
        <f t="shared" si="435"/>
        <v>Flechette</v>
      </c>
      <c r="AS590" s="5" t="str">
        <f t="shared" si="436"/>
        <v>Grenade</v>
      </c>
      <c r="AT590" s="5" t="str">
        <f t="shared" si="437"/>
        <v>Lock Buster</v>
      </c>
      <c r="AU590" s="5" t="str">
        <f t="shared" si="438"/>
        <v>4# Buckshot</v>
      </c>
      <c r="AV590" s="5" t="str">
        <f t="shared" si="439"/>
        <v>2mm EC</v>
      </c>
      <c r="AW590" s="5" t="str">
        <f t="shared" si="440"/>
        <v>Pulse</v>
      </c>
      <c r="AX590" s="5" t="str">
        <f t="shared" si="441"/>
        <v>HEAT!</v>
      </c>
      <c r="AY590" s="5" t="str">
        <f t="shared" si="442"/>
        <v>Dart</v>
      </c>
      <c r="AZ590" s="5" t="str">
        <f t="shared" si="443"/>
        <v>Neurotoxin Dart</v>
      </c>
      <c r="BA590" s="5" t="str">
        <f t="shared" si="444"/>
        <v>AP/T Z</v>
      </c>
      <c r="BB590" s="5" t="str">
        <f t="shared" si="445"/>
        <v>SOST</v>
      </c>
      <c r="BC590" s="5" t="str">
        <f t="shared" si="446"/>
        <v>JSP!</v>
      </c>
      <c r="BD590" s="5" t="str">
        <f t="shared" si="447"/>
        <v>Pepper Spray</v>
      </c>
    </row>
    <row r="591" spans="1:56" x14ac:dyDescent="0.15">
      <c r="A591" s="2">
        <v>1464</v>
      </c>
      <c r="B591" s="2">
        <v>412</v>
      </c>
      <c r="C591" s="2" t="s">
        <v>1026</v>
      </c>
      <c r="D591" s="2">
        <v>412</v>
      </c>
      <c r="E591" s="8">
        <f t="shared" si="448"/>
        <v>3790</v>
      </c>
      <c r="F591" s="1">
        <v>1464</v>
      </c>
      <c r="G591" s="1" t="s">
        <v>660</v>
      </c>
      <c r="H591" s="1" t="s">
        <v>1</v>
      </c>
      <c r="I591" s="1" t="s">
        <v>661</v>
      </c>
      <c r="J591" s="1">
        <v>6</v>
      </c>
      <c r="K591" s="1" t="s">
        <v>368</v>
      </c>
      <c r="L591" s="1" t="s">
        <v>4</v>
      </c>
      <c r="M591" s="2">
        <f t="shared" si="449"/>
        <v>37</v>
      </c>
      <c r="N591" s="2">
        <f t="shared" si="405"/>
        <v>18</v>
      </c>
      <c r="O591" s="5" t="str">
        <f t="shared" si="406"/>
        <v>Round Nose FMJ</v>
      </c>
      <c r="P591" s="5" t="str">
        <f t="shared" si="407"/>
        <v>JHP</v>
      </c>
      <c r="Q591" s="5" t="str">
        <f t="shared" si="408"/>
        <v>AP/FMJ</v>
      </c>
      <c r="R591" s="5" t="str">
        <f t="shared" si="409"/>
        <v>SAP</v>
      </c>
      <c r="S591" s="5" t="str">
        <f t="shared" si="410"/>
        <v>00# Buckshot</v>
      </c>
      <c r="T591" s="5" t="str">
        <f t="shared" si="411"/>
        <v>CAWS Buckshot</v>
      </c>
      <c r="U591" s="5" t="str">
        <f t="shared" si="412"/>
        <v>FMJ</v>
      </c>
      <c r="V591" s="5" t="str">
        <f t="shared" si="413"/>
        <v>Monster</v>
      </c>
      <c r="W591" s="5" t="str">
        <f t="shared" si="414"/>
        <v>Knife</v>
      </c>
      <c r="X591" s="5" t="str">
        <f t="shared" si="415"/>
        <v>HE</v>
      </c>
      <c r="Y591" s="5" t="str">
        <f t="shared" si="416"/>
        <v>HEAT</v>
      </c>
      <c r="Z591" s="5" t="str">
        <f t="shared" si="417"/>
        <v>FMJ!</v>
      </c>
      <c r="AA591" s="5" t="str">
        <f t="shared" si="418"/>
        <v>Flame</v>
      </c>
      <c r="AB591" s="5" t="str">
        <f t="shared" si="419"/>
        <v>JSP</v>
      </c>
      <c r="AC591" s="5" t="str">
        <f t="shared" si="420"/>
        <v>AP/T</v>
      </c>
      <c r="AD591" s="5" t="str">
        <f t="shared" si="421"/>
        <v>Tracer</v>
      </c>
      <c r="AE591" s="5" t="str">
        <f t="shared" si="422"/>
        <v>Tracer!</v>
      </c>
      <c r="AF591" s="5" t="str">
        <f t="shared" si="423"/>
        <v>Match</v>
      </c>
      <c r="AG591" s="5" t="str">
        <f t="shared" si="424"/>
        <v>Match!</v>
      </c>
      <c r="AH591" s="5" t="str">
        <f t="shared" si="425"/>
        <v>OTM Match</v>
      </c>
      <c r="AI591" s="5" t="str">
        <f t="shared" si="426"/>
        <v>SB</v>
      </c>
      <c r="AJ591" s="5" t="str">
        <f t="shared" si="427"/>
        <v>SB!</v>
      </c>
      <c r="AK591" s="5" t="str">
        <f t="shared" si="428"/>
        <v>HAP</v>
      </c>
      <c r="AL591" s="5" t="str">
        <f t="shared" si="429"/>
        <v>HSB</v>
      </c>
      <c r="AM591" s="5" t="str">
        <f t="shared" si="430"/>
        <v>HP</v>
      </c>
      <c r="AN591" s="5" t="str">
        <f t="shared" si="431"/>
        <v>AMR</v>
      </c>
      <c r="AO591" s="5" t="str">
        <f t="shared" si="432"/>
        <v>AP</v>
      </c>
      <c r="AP591" s="5" t="str">
        <f t="shared" si="433"/>
        <v>Duplex FMJ</v>
      </c>
      <c r="AQ591" s="5" t="str">
        <f t="shared" si="434"/>
        <v>KTW</v>
      </c>
      <c r="AR591" s="5" t="str">
        <f t="shared" si="435"/>
        <v>Flechette</v>
      </c>
      <c r="AS591" s="5" t="str">
        <f t="shared" si="436"/>
        <v>Grenade</v>
      </c>
      <c r="AT591" s="5" t="str">
        <f t="shared" si="437"/>
        <v>Lock Buster</v>
      </c>
      <c r="AU591" s="5" t="str">
        <f t="shared" si="438"/>
        <v>4# Buckshot</v>
      </c>
      <c r="AV591" s="5" t="str">
        <f t="shared" si="439"/>
        <v>2mm EC</v>
      </c>
      <c r="AW591" s="5" t="str">
        <f t="shared" si="440"/>
        <v>Pulse</v>
      </c>
      <c r="AX591" s="5" t="str">
        <f t="shared" si="441"/>
        <v>HEAT!</v>
      </c>
      <c r="AY591" s="5" t="str">
        <f t="shared" si="442"/>
        <v>Dart</v>
      </c>
      <c r="AZ591" s="5" t="str">
        <f t="shared" si="443"/>
        <v>Neurotoxin Dart</v>
      </c>
      <c r="BA591" s="5" t="str">
        <f t="shared" si="444"/>
        <v>AP/T Z</v>
      </c>
      <c r="BB591" s="5" t="str">
        <f t="shared" si="445"/>
        <v>SOST</v>
      </c>
      <c r="BC591" s="5" t="str">
        <f t="shared" si="446"/>
        <v>JSP!</v>
      </c>
      <c r="BD591" s="5" t="str">
        <f t="shared" si="447"/>
        <v>Pepper Spray</v>
      </c>
    </row>
    <row r="592" spans="1:56" x14ac:dyDescent="0.15">
      <c r="A592" s="2">
        <v>2090</v>
      </c>
      <c r="B592" s="2">
        <v>2438</v>
      </c>
      <c r="C592" s="2">
        <v>2438</v>
      </c>
      <c r="E592" s="8">
        <f t="shared" si="448"/>
        <v>3791</v>
      </c>
      <c r="F592" s="1">
        <v>2090</v>
      </c>
      <c r="G592" s="1" t="s">
        <v>663</v>
      </c>
      <c r="H592" s="1" t="s">
        <v>1</v>
      </c>
      <c r="I592" s="1" t="s">
        <v>661</v>
      </c>
      <c r="J592" s="1">
        <v>50</v>
      </c>
      <c r="K592" s="1" t="s">
        <v>368</v>
      </c>
      <c r="L592" s="1" t="s">
        <v>10</v>
      </c>
      <c r="M592" s="2">
        <f t="shared" si="449"/>
        <v>37</v>
      </c>
      <c r="N592" s="2">
        <f t="shared" si="405"/>
        <v>18</v>
      </c>
      <c r="O592" s="5" t="str">
        <f t="shared" si="406"/>
        <v>Round Nose FMJ</v>
      </c>
      <c r="P592" s="5" t="str">
        <f t="shared" si="407"/>
        <v>JHP</v>
      </c>
      <c r="Q592" s="5" t="str">
        <f t="shared" si="408"/>
        <v>AP/FMJ</v>
      </c>
      <c r="R592" s="5" t="str">
        <f t="shared" si="409"/>
        <v>SAP</v>
      </c>
      <c r="S592" s="5" t="str">
        <f t="shared" si="410"/>
        <v>00# Buckshot</v>
      </c>
      <c r="T592" s="5" t="str">
        <f t="shared" si="411"/>
        <v>CAWS Buckshot</v>
      </c>
      <c r="U592" s="5" t="str">
        <f t="shared" si="412"/>
        <v>FMJ</v>
      </c>
      <c r="V592" s="5" t="str">
        <f t="shared" si="413"/>
        <v>Monster</v>
      </c>
      <c r="W592" s="5" t="str">
        <f t="shared" si="414"/>
        <v>Knife</v>
      </c>
      <c r="X592" s="5" t="str">
        <f t="shared" si="415"/>
        <v>HE</v>
      </c>
      <c r="Y592" s="5" t="str">
        <f t="shared" si="416"/>
        <v>HEAT</v>
      </c>
      <c r="Z592" s="5" t="str">
        <f t="shared" si="417"/>
        <v>FMJ!</v>
      </c>
      <c r="AA592" s="5" t="str">
        <f t="shared" si="418"/>
        <v>Flame</v>
      </c>
      <c r="AB592" s="5" t="str">
        <f t="shared" si="419"/>
        <v>JSP</v>
      </c>
      <c r="AC592" s="5" t="str">
        <f t="shared" si="420"/>
        <v>AP/T</v>
      </c>
      <c r="AD592" s="5" t="str">
        <f t="shared" si="421"/>
        <v>Tracer</v>
      </c>
      <c r="AE592" s="5" t="str">
        <f t="shared" si="422"/>
        <v>Tracer!</v>
      </c>
      <c r="AF592" s="5" t="str">
        <f t="shared" si="423"/>
        <v>Match</v>
      </c>
      <c r="AG592" s="5" t="str">
        <f t="shared" si="424"/>
        <v>Match!</v>
      </c>
      <c r="AH592" s="5" t="str">
        <f t="shared" si="425"/>
        <v>OTM Match</v>
      </c>
      <c r="AI592" s="5" t="str">
        <f t="shared" si="426"/>
        <v>SB</v>
      </c>
      <c r="AJ592" s="5" t="str">
        <f t="shared" si="427"/>
        <v>SB!</v>
      </c>
      <c r="AK592" s="5" t="str">
        <f t="shared" si="428"/>
        <v>HAP</v>
      </c>
      <c r="AL592" s="5" t="str">
        <f t="shared" si="429"/>
        <v>HSB</v>
      </c>
      <c r="AM592" s="5" t="str">
        <f t="shared" si="430"/>
        <v>HP</v>
      </c>
      <c r="AN592" s="5" t="str">
        <f t="shared" si="431"/>
        <v>AMR</v>
      </c>
      <c r="AO592" s="5" t="str">
        <f t="shared" si="432"/>
        <v>AP</v>
      </c>
      <c r="AP592" s="5" t="str">
        <f t="shared" si="433"/>
        <v>Duplex FMJ</v>
      </c>
      <c r="AQ592" s="5" t="str">
        <f t="shared" si="434"/>
        <v>KTW</v>
      </c>
      <c r="AR592" s="5" t="str">
        <f t="shared" si="435"/>
        <v>Flechette</v>
      </c>
      <c r="AS592" s="5" t="str">
        <f t="shared" si="436"/>
        <v>Grenade</v>
      </c>
      <c r="AT592" s="5" t="str">
        <f t="shared" si="437"/>
        <v>Lock Buster</v>
      </c>
      <c r="AU592" s="5" t="str">
        <f t="shared" si="438"/>
        <v>4# Buckshot</v>
      </c>
      <c r="AV592" s="5" t="str">
        <f t="shared" si="439"/>
        <v>2mm EC</v>
      </c>
      <c r="AW592" s="5" t="str">
        <f t="shared" si="440"/>
        <v>Pulse</v>
      </c>
      <c r="AX592" s="5" t="str">
        <f t="shared" si="441"/>
        <v>HEAT!</v>
      </c>
      <c r="AY592" s="5" t="str">
        <f t="shared" si="442"/>
        <v>Dart</v>
      </c>
      <c r="AZ592" s="5" t="str">
        <f t="shared" si="443"/>
        <v>Neurotoxin Dart</v>
      </c>
      <c r="BA592" s="5" t="str">
        <f t="shared" si="444"/>
        <v>AP/T Z</v>
      </c>
      <c r="BB592" s="5" t="str">
        <f t="shared" si="445"/>
        <v>SOST</v>
      </c>
      <c r="BC592" s="5" t="str">
        <f t="shared" si="446"/>
        <v>JSP!</v>
      </c>
      <c r="BD592" s="5" t="str">
        <f t="shared" si="447"/>
        <v>Pepper Spray</v>
      </c>
    </row>
    <row r="593" spans="1:56" x14ac:dyDescent="0.15">
      <c r="A593" s="2">
        <v>2376</v>
      </c>
      <c r="B593" s="2">
        <v>2439</v>
      </c>
      <c r="C593" s="2">
        <v>2439</v>
      </c>
      <c r="E593" s="8">
        <f t="shared" si="448"/>
        <v>3792</v>
      </c>
      <c r="F593" s="1">
        <v>2376</v>
      </c>
      <c r="G593" s="1" t="s">
        <v>665</v>
      </c>
      <c r="H593" s="1" t="s">
        <v>1</v>
      </c>
      <c r="I593" s="1" t="s">
        <v>661</v>
      </c>
      <c r="J593" s="1">
        <v>6</v>
      </c>
      <c r="K593" s="1" t="s">
        <v>200</v>
      </c>
      <c r="L593" s="1" t="s">
        <v>4</v>
      </c>
      <c r="M593" s="2">
        <f t="shared" si="449"/>
        <v>37</v>
      </c>
      <c r="N593" s="2">
        <f t="shared" si="405"/>
        <v>24</v>
      </c>
      <c r="O593" s="5" t="str">
        <f t="shared" si="406"/>
        <v>Round Nose FMJ</v>
      </c>
      <c r="P593" s="5" t="str">
        <f t="shared" si="407"/>
        <v>JHP</v>
      </c>
      <c r="Q593" s="5" t="str">
        <f t="shared" si="408"/>
        <v>AP/FMJ</v>
      </c>
      <c r="R593" s="5" t="str">
        <f t="shared" si="409"/>
        <v>SAP</v>
      </c>
      <c r="S593" s="5" t="str">
        <f t="shared" si="410"/>
        <v>00# Buckshot</v>
      </c>
      <c r="T593" s="5" t="str">
        <f t="shared" si="411"/>
        <v>CAWS Buckshot</v>
      </c>
      <c r="U593" s="5" t="str">
        <f t="shared" si="412"/>
        <v>FMJ</v>
      </c>
      <c r="V593" s="5" t="str">
        <f t="shared" si="413"/>
        <v>Monster</v>
      </c>
      <c r="W593" s="5" t="str">
        <f t="shared" si="414"/>
        <v>Knife</v>
      </c>
      <c r="X593" s="5" t="str">
        <f t="shared" si="415"/>
        <v>HE</v>
      </c>
      <c r="Y593" s="5" t="str">
        <f t="shared" si="416"/>
        <v>HEAT</v>
      </c>
      <c r="Z593" s="5" t="str">
        <f t="shared" si="417"/>
        <v>FMJ!</v>
      </c>
      <c r="AA593" s="5" t="str">
        <f t="shared" si="418"/>
        <v>Flame</v>
      </c>
      <c r="AB593" s="5" t="str">
        <f t="shared" si="419"/>
        <v>JSP</v>
      </c>
      <c r="AC593" s="5" t="str">
        <f t="shared" si="420"/>
        <v>AP/T</v>
      </c>
      <c r="AD593" s="5" t="str">
        <f t="shared" si="421"/>
        <v>Tracer</v>
      </c>
      <c r="AE593" s="5" t="str">
        <f t="shared" si="422"/>
        <v>Tracer!</v>
      </c>
      <c r="AF593" s="5" t="str">
        <f t="shared" si="423"/>
        <v>Match</v>
      </c>
      <c r="AG593" s="5" t="str">
        <f t="shared" si="424"/>
        <v>Match!</v>
      </c>
      <c r="AH593" s="5" t="str">
        <f t="shared" si="425"/>
        <v>OTM Match</v>
      </c>
      <c r="AI593" s="5" t="str">
        <f t="shared" si="426"/>
        <v>SB</v>
      </c>
      <c r="AJ593" s="5" t="str">
        <f t="shared" si="427"/>
        <v>SB!</v>
      </c>
      <c r="AK593" s="5" t="str">
        <f t="shared" si="428"/>
        <v>HAP</v>
      </c>
      <c r="AL593" s="5" t="str">
        <f t="shared" si="429"/>
        <v>HSB</v>
      </c>
      <c r="AM593" s="5" t="str">
        <f t="shared" si="430"/>
        <v>HP</v>
      </c>
      <c r="AN593" s="5" t="str">
        <f t="shared" si="431"/>
        <v>AMR</v>
      </c>
      <c r="AO593" s="5" t="str">
        <f t="shared" si="432"/>
        <v>AP</v>
      </c>
      <c r="AP593" s="5" t="str">
        <f t="shared" si="433"/>
        <v>Duplex FMJ</v>
      </c>
      <c r="AQ593" s="5" t="str">
        <f t="shared" si="434"/>
        <v>KTW</v>
      </c>
      <c r="AR593" s="5" t="str">
        <f t="shared" si="435"/>
        <v>Flechette</v>
      </c>
      <c r="AS593" s="5" t="str">
        <f t="shared" si="436"/>
        <v>Grenade</v>
      </c>
      <c r="AT593" s="5" t="str">
        <f t="shared" si="437"/>
        <v>Lock Buster</v>
      </c>
      <c r="AU593" s="5" t="str">
        <f t="shared" si="438"/>
        <v>4# Buckshot</v>
      </c>
      <c r="AV593" s="5" t="str">
        <f t="shared" si="439"/>
        <v>2mm EC</v>
      </c>
      <c r="AW593" s="5" t="str">
        <f t="shared" si="440"/>
        <v>Pulse</v>
      </c>
      <c r="AX593" s="5" t="str">
        <f t="shared" si="441"/>
        <v>HEAT!</v>
      </c>
      <c r="AY593" s="5" t="str">
        <f t="shared" si="442"/>
        <v>Dart</v>
      </c>
      <c r="AZ593" s="5" t="str">
        <f t="shared" si="443"/>
        <v>Neurotoxin Dart</v>
      </c>
      <c r="BA593" s="5" t="str">
        <f t="shared" si="444"/>
        <v>AP/T Z</v>
      </c>
      <c r="BB593" s="5" t="str">
        <f t="shared" si="445"/>
        <v>SOST</v>
      </c>
      <c r="BC593" s="5" t="str">
        <f t="shared" si="446"/>
        <v>JSP!</v>
      </c>
      <c r="BD593" s="5" t="str">
        <f t="shared" si="447"/>
        <v>Pepper Spray</v>
      </c>
    </row>
    <row r="594" spans="1:56" x14ac:dyDescent="0.15">
      <c r="A594" s="2">
        <v>2377</v>
      </c>
      <c r="B594" s="2">
        <v>2451</v>
      </c>
      <c r="C594" s="2">
        <v>2451</v>
      </c>
      <c r="E594" s="8">
        <f t="shared" si="448"/>
        <v>3793</v>
      </c>
      <c r="F594" s="1">
        <v>2377</v>
      </c>
      <c r="G594" s="1" t="s">
        <v>666</v>
      </c>
      <c r="H594" s="1" t="s">
        <v>1</v>
      </c>
      <c r="I594" s="1" t="s">
        <v>661</v>
      </c>
      <c r="J594" s="1">
        <v>50</v>
      </c>
      <c r="K594" s="1" t="s">
        <v>200</v>
      </c>
      <c r="L594" s="1" t="s">
        <v>10</v>
      </c>
      <c r="M594" s="2">
        <f t="shared" si="449"/>
        <v>37</v>
      </c>
      <c r="N594" s="2">
        <f t="shared" si="405"/>
        <v>24</v>
      </c>
      <c r="O594" s="5" t="str">
        <f t="shared" si="406"/>
        <v>Round Nose FMJ</v>
      </c>
      <c r="P594" s="5" t="str">
        <f t="shared" si="407"/>
        <v>JHP</v>
      </c>
      <c r="Q594" s="5" t="str">
        <f t="shared" si="408"/>
        <v>AP/FMJ</v>
      </c>
      <c r="R594" s="5" t="str">
        <f t="shared" si="409"/>
        <v>SAP</v>
      </c>
      <c r="S594" s="5" t="str">
        <f t="shared" si="410"/>
        <v>00# Buckshot</v>
      </c>
      <c r="T594" s="5" t="str">
        <f t="shared" si="411"/>
        <v>CAWS Buckshot</v>
      </c>
      <c r="U594" s="5" t="str">
        <f t="shared" si="412"/>
        <v>FMJ</v>
      </c>
      <c r="V594" s="5" t="str">
        <f t="shared" si="413"/>
        <v>Monster</v>
      </c>
      <c r="W594" s="5" t="str">
        <f t="shared" si="414"/>
        <v>Knife</v>
      </c>
      <c r="X594" s="5" t="str">
        <f t="shared" si="415"/>
        <v>HE</v>
      </c>
      <c r="Y594" s="5" t="str">
        <f t="shared" si="416"/>
        <v>HEAT</v>
      </c>
      <c r="Z594" s="5" t="str">
        <f t="shared" si="417"/>
        <v>FMJ!</v>
      </c>
      <c r="AA594" s="5" t="str">
        <f t="shared" si="418"/>
        <v>Flame</v>
      </c>
      <c r="AB594" s="5" t="str">
        <f t="shared" si="419"/>
        <v>JSP</v>
      </c>
      <c r="AC594" s="5" t="str">
        <f t="shared" si="420"/>
        <v>AP/T</v>
      </c>
      <c r="AD594" s="5" t="str">
        <f t="shared" si="421"/>
        <v>Tracer</v>
      </c>
      <c r="AE594" s="5" t="str">
        <f t="shared" si="422"/>
        <v>Tracer!</v>
      </c>
      <c r="AF594" s="5" t="str">
        <f t="shared" si="423"/>
        <v>Match</v>
      </c>
      <c r="AG594" s="5" t="str">
        <f t="shared" si="424"/>
        <v>Match!</v>
      </c>
      <c r="AH594" s="5" t="str">
        <f t="shared" si="425"/>
        <v>OTM Match</v>
      </c>
      <c r="AI594" s="5" t="str">
        <f t="shared" si="426"/>
        <v>SB</v>
      </c>
      <c r="AJ594" s="5" t="str">
        <f t="shared" si="427"/>
        <v>SB!</v>
      </c>
      <c r="AK594" s="5" t="str">
        <f t="shared" si="428"/>
        <v>HAP</v>
      </c>
      <c r="AL594" s="5" t="str">
        <f t="shared" si="429"/>
        <v>HSB</v>
      </c>
      <c r="AM594" s="5" t="str">
        <f t="shared" si="430"/>
        <v>HP</v>
      </c>
      <c r="AN594" s="5" t="str">
        <f t="shared" si="431"/>
        <v>AMR</v>
      </c>
      <c r="AO594" s="5" t="str">
        <f t="shared" si="432"/>
        <v>AP</v>
      </c>
      <c r="AP594" s="5" t="str">
        <f t="shared" si="433"/>
        <v>Duplex FMJ</v>
      </c>
      <c r="AQ594" s="5" t="str">
        <f t="shared" si="434"/>
        <v>KTW</v>
      </c>
      <c r="AR594" s="5" t="str">
        <f t="shared" si="435"/>
        <v>Flechette</v>
      </c>
      <c r="AS594" s="5" t="str">
        <f t="shared" si="436"/>
        <v>Grenade</v>
      </c>
      <c r="AT594" s="5" t="str">
        <f t="shared" si="437"/>
        <v>Lock Buster</v>
      </c>
      <c r="AU594" s="5" t="str">
        <f t="shared" si="438"/>
        <v>4# Buckshot</v>
      </c>
      <c r="AV594" s="5" t="str">
        <f t="shared" si="439"/>
        <v>2mm EC</v>
      </c>
      <c r="AW594" s="5" t="str">
        <f t="shared" si="440"/>
        <v>Pulse</v>
      </c>
      <c r="AX594" s="5" t="str">
        <f t="shared" si="441"/>
        <v>HEAT!</v>
      </c>
      <c r="AY594" s="5" t="str">
        <f t="shared" si="442"/>
        <v>Dart</v>
      </c>
      <c r="AZ594" s="5" t="str">
        <f t="shared" si="443"/>
        <v>Neurotoxin Dart</v>
      </c>
      <c r="BA594" s="5" t="str">
        <f t="shared" si="444"/>
        <v>AP/T Z</v>
      </c>
      <c r="BB594" s="5" t="str">
        <f t="shared" si="445"/>
        <v>SOST</v>
      </c>
      <c r="BC594" s="5" t="str">
        <f t="shared" si="446"/>
        <v>JSP!</v>
      </c>
      <c r="BD594" s="5" t="str">
        <f t="shared" si="447"/>
        <v>Pepper Spray</v>
      </c>
    </row>
    <row r="595" spans="1:56" x14ac:dyDescent="0.15">
      <c r="A595" s="2">
        <v>1465</v>
      </c>
      <c r="B595" s="2">
        <v>2452</v>
      </c>
      <c r="C595" s="2">
        <v>2452</v>
      </c>
      <c r="E595" s="8">
        <f t="shared" si="448"/>
        <v>3794</v>
      </c>
      <c r="F595" s="1">
        <v>1465</v>
      </c>
      <c r="G595" s="1" t="s">
        <v>662</v>
      </c>
      <c r="H595" s="1" t="s">
        <v>1</v>
      </c>
      <c r="I595" s="1" t="s">
        <v>661</v>
      </c>
      <c r="J595" s="1">
        <v>6</v>
      </c>
      <c r="K595" s="1" t="s">
        <v>210</v>
      </c>
      <c r="L595" s="1" t="s">
        <v>4</v>
      </c>
      <c r="M595" s="2">
        <f t="shared" si="449"/>
        <v>37</v>
      </c>
      <c r="N595" s="2">
        <f t="shared" si="405"/>
        <v>26</v>
      </c>
      <c r="O595" s="5" t="str">
        <f t="shared" si="406"/>
        <v>Round Nose FMJ</v>
      </c>
      <c r="P595" s="5" t="str">
        <f t="shared" si="407"/>
        <v>JHP</v>
      </c>
      <c r="Q595" s="5" t="str">
        <f t="shared" si="408"/>
        <v>AP/FMJ</v>
      </c>
      <c r="R595" s="5" t="str">
        <f t="shared" si="409"/>
        <v>SAP</v>
      </c>
      <c r="S595" s="5" t="str">
        <f t="shared" si="410"/>
        <v>00# Buckshot</v>
      </c>
      <c r="T595" s="5" t="str">
        <f t="shared" si="411"/>
        <v>CAWS Buckshot</v>
      </c>
      <c r="U595" s="5" t="str">
        <f t="shared" si="412"/>
        <v>FMJ</v>
      </c>
      <c r="V595" s="5" t="str">
        <f t="shared" si="413"/>
        <v>Monster</v>
      </c>
      <c r="W595" s="5" t="str">
        <f t="shared" si="414"/>
        <v>Knife</v>
      </c>
      <c r="X595" s="5" t="str">
        <f t="shared" si="415"/>
        <v>HE</v>
      </c>
      <c r="Y595" s="5" t="str">
        <f t="shared" si="416"/>
        <v>HEAT</v>
      </c>
      <c r="Z595" s="5" t="str">
        <f t="shared" si="417"/>
        <v>FMJ!</v>
      </c>
      <c r="AA595" s="5" t="str">
        <f t="shared" si="418"/>
        <v>Flame</v>
      </c>
      <c r="AB595" s="5" t="str">
        <f t="shared" si="419"/>
        <v>JSP</v>
      </c>
      <c r="AC595" s="5" t="str">
        <f t="shared" si="420"/>
        <v>AP/T</v>
      </c>
      <c r="AD595" s="5" t="str">
        <f t="shared" si="421"/>
        <v>Tracer</v>
      </c>
      <c r="AE595" s="5" t="str">
        <f t="shared" si="422"/>
        <v>Tracer!</v>
      </c>
      <c r="AF595" s="5" t="str">
        <f t="shared" si="423"/>
        <v>Match</v>
      </c>
      <c r="AG595" s="5" t="str">
        <f t="shared" si="424"/>
        <v>Match!</v>
      </c>
      <c r="AH595" s="5" t="str">
        <f t="shared" si="425"/>
        <v>OTM Match</v>
      </c>
      <c r="AI595" s="5" t="str">
        <f t="shared" si="426"/>
        <v>SB</v>
      </c>
      <c r="AJ595" s="5" t="str">
        <f t="shared" si="427"/>
        <v>SB!</v>
      </c>
      <c r="AK595" s="5" t="str">
        <f t="shared" si="428"/>
        <v>HAP</v>
      </c>
      <c r="AL595" s="5" t="str">
        <f t="shared" si="429"/>
        <v>HSB</v>
      </c>
      <c r="AM595" s="5" t="str">
        <f t="shared" si="430"/>
        <v>HP</v>
      </c>
      <c r="AN595" s="5" t="str">
        <f t="shared" si="431"/>
        <v>AMR</v>
      </c>
      <c r="AO595" s="5" t="str">
        <f t="shared" si="432"/>
        <v>AP</v>
      </c>
      <c r="AP595" s="5" t="str">
        <f t="shared" si="433"/>
        <v>Duplex FMJ</v>
      </c>
      <c r="AQ595" s="5" t="str">
        <f t="shared" si="434"/>
        <v>KTW</v>
      </c>
      <c r="AR595" s="5" t="str">
        <f t="shared" si="435"/>
        <v>Flechette</v>
      </c>
      <c r="AS595" s="5" t="str">
        <f t="shared" si="436"/>
        <v>Grenade</v>
      </c>
      <c r="AT595" s="5" t="str">
        <f t="shared" si="437"/>
        <v>Lock Buster</v>
      </c>
      <c r="AU595" s="5" t="str">
        <f t="shared" si="438"/>
        <v>4# Buckshot</v>
      </c>
      <c r="AV595" s="5" t="str">
        <f t="shared" si="439"/>
        <v>2mm EC</v>
      </c>
      <c r="AW595" s="5" t="str">
        <f t="shared" si="440"/>
        <v>Pulse</v>
      </c>
      <c r="AX595" s="5" t="str">
        <f t="shared" si="441"/>
        <v>HEAT!</v>
      </c>
      <c r="AY595" s="5" t="str">
        <f t="shared" si="442"/>
        <v>Dart</v>
      </c>
      <c r="AZ595" s="5" t="str">
        <f t="shared" si="443"/>
        <v>Neurotoxin Dart</v>
      </c>
      <c r="BA595" s="5" t="str">
        <f t="shared" si="444"/>
        <v>AP/T Z</v>
      </c>
      <c r="BB595" s="5" t="str">
        <f t="shared" si="445"/>
        <v>SOST</v>
      </c>
      <c r="BC595" s="5" t="str">
        <f t="shared" si="446"/>
        <v>JSP!</v>
      </c>
      <c r="BD595" s="5" t="str">
        <f t="shared" si="447"/>
        <v>Pepper Spray</v>
      </c>
    </row>
    <row r="596" spans="1:56" x14ac:dyDescent="0.15">
      <c r="A596" s="2">
        <v>2091</v>
      </c>
      <c r="B596" s="2">
        <v>2453</v>
      </c>
      <c r="C596" s="2">
        <v>2453</v>
      </c>
      <c r="E596" s="8">
        <f t="shared" si="448"/>
        <v>3795</v>
      </c>
      <c r="F596" s="1">
        <v>2091</v>
      </c>
      <c r="G596" s="1" t="s">
        <v>664</v>
      </c>
      <c r="H596" s="1" t="s">
        <v>1</v>
      </c>
      <c r="I596" s="1" t="s">
        <v>661</v>
      </c>
      <c r="J596" s="1">
        <v>50</v>
      </c>
      <c r="K596" s="1" t="s">
        <v>210</v>
      </c>
      <c r="L596" s="1" t="s">
        <v>10</v>
      </c>
      <c r="M596" s="2">
        <f t="shared" si="449"/>
        <v>37</v>
      </c>
      <c r="N596" s="2">
        <f t="shared" si="405"/>
        <v>26</v>
      </c>
      <c r="O596" s="5" t="str">
        <f t="shared" si="406"/>
        <v>Round Nose FMJ</v>
      </c>
      <c r="P596" s="5" t="str">
        <f t="shared" si="407"/>
        <v>JHP</v>
      </c>
      <c r="Q596" s="5" t="str">
        <f t="shared" si="408"/>
        <v>AP/FMJ</v>
      </c>
      <c r="R596" s="5" t="str">
        <f t="shared" si="409"/>
        <v>SAP</v>
      </c>
      <c r="S596" s="5" t="str">
        <f t="shared" si="410"/>
        <v>00# Buckshot</v>
      </c>
      <c r="T596" s="5" t="str">
        <f t="shared" si="411"/>
        <v>CAWS Buckshot</v>
      </c>
      <c r="U596" s="5" t="str">
        <f t="shared" si="412"/>
        <v>FMJ</v>
      </c>
      <c r="V596" s="5" t="str">
        <f t="shared" si="413"/>
        <v>Monster</v>
      </c>
      <c r="W596" s="5" t="str">
        <f t="shared" si="414"/>
        <v>Knife</v>
      </c>
      <c r="X596" s="5" t="str">
        <f t="shared" si="415"/>
        <v>HE</v>
      </c>
      <c r="Y596" s="5" t="str">
        <f t="shared" si="416"/>
        <v>HEAT</v>
      </c>
      <c r="Z596" s="5" t="str">
        <f t="shared" si="417"/>
        <v>FMJ!</v>
      </c>
      <c r="AA596" s="5" t="str">
        <f t="shared" si="418"/>
        <v>Flame</v>
      </c>
      <c r="AB596" s="5" t="str">
        <f t="shared" si="419"/>
        <v>JSP</v>
      </c>
      <c r="AC596" s="5" t="str">
        <f t="shared" si="420"/>
        <v>AP/T</v>
      </c>
      <c r="AD596" s="5" t="str">
        <f t="shared" si="421"/>
        <v>Tracer</v>
      </c>
      <c r="AE596" s="5" t="str">
        <f t="shared" si="422"/>
        <v>Tracer!</v>
      </c>
      <c r="AF596" s="5" t="str">
        <f t="shared" si="423"/>
        <v>Match</v>
      </c>
      <c r="AG596" s="5" t="str">
        <f t="shared" si="424"/>
        <v>Match!</v>
      </c>
      <c r="AH596" s="5" t="str">
        <f t="shared" si="425"/>
        <v>OTM Match</v>
      </c>
      <c r="AI596" s="5" t="str">
        <f t="shared" si="426"/>
        <v>SB</v>
      </c>
      <c r="AJ596" s="5" t="str">
        <f t="shared" si="427"/>
        <v>SB!</v>
      </c>
      <c r="AK596" s="5" t="str">
        <f t="shared" si="428"/>
        <v>HAP</v>
      </c>
      <c r="AL596" s="5" t="str">
        <f t="shared" si="429"/>
        <v>HSB</v>
      </c>
      <c r="AM596" s="5" t="str">
        <f t="shared" si="430"/>
        <v>HP</v>
      </c>
      <c r="AN596" s="5" t="str">
        <f t="shared" si="431"/>
        <v>AMR</v>
      </c>
      <c r="AO596" s="5" t="str">
        <f t="shared" si="432"/>
        <v>AP</v>
      </c>
      <c r="AP596" s="5" t="str">
        <f t="shared" si="433"/>
        <v>Duplex FMJ</v>
      </c>
      <c r="AQ596" s="5" t="str">
        <f t="shared" si="434"/>
        <v>KTW</v>
      </c>
      <c r="AR596" s="5" t="str">
        <f t="shared" si="435"/>
        <v>Flechette</v>
      </c>
      <c r="AS596" s="5" t="str">
        <f t="shared" si="436"/>
        <v>Grenade</v>
      </c>
      <c r="AT596" s="5" t="str">
        <f t="shared" si="437"/>
        <v>Lock Buster</v>
      </c>
      <c r="AU596" s="5" t="str">
        <f t="shared" si="438"/>
        <v>4# Buckshot</v>
      </c>
      <c r="AV596" s="5" t="str">
        <f t="shared" si="439"/>
        <v>2mm EC</v>
      </c>
      <c r="AW596" s="5" t="str">
        <f t="shared" si="440"/>
        <v>Pulse</v>
      </c>
      <c r="AX596" s="5" t="str">
        <f t="shared" si="441"/>
        <v>HEAT!</v>
      </c>
      <c r="AY596" s="5" t="str">
        <f t="shared" si="442"/>
        <v>Dart</v>
      </c>
      <c r="AZ596" s="5" t="str">
        <f t="shared" si="443"/>
        <v>Neurotoxin Dart</v>
      </c>
      <c r="BA596" s="5" t="str">
        <f t="shared" si="444"/>
        <v>AP/T Z</v>
      </c>
      <c r="BB596" s="5" t="str">
        <f t="shared" si="445"/>
        <v>SOST</v>
      </c>
      <c r="BC596" s="5" t="str">
        <f t="shared" si="446"/>
        <v>JSP!</v>
      </c>
      <c r="BD596" s="5" t="str">
        <f t="shared" si="447"/>
        <v>Pepper Spray</v>
      </c>
    </row>
    <row r="597" spans="1:56" x14ac:dyDescent="0.15">
      <c r="A597" s="2">
        <v>1466</v>
      </c>
      <c r="B597" s="2">
        <v>413</v>
      </c>
      <c r="C597" s="2" t="s">
        <v>1026</v>
      </c>
      <c r="D597" s="2">
        <v>413</v>
      </c>
      <c r="E597" s="8">
        <f t="shared" si="448"/>
        <v>3796</v>
      </c>
      <c r="F597" s="1">
        <v>1466</v>
      </c>
      <c r="G597" s="1" t="s">
        <v>667</v>
      </c>
      <c r="H597" s="1" t="s">
        <v>1</v>
      </c>
      <c r="I597" s="1" t="s">
        <v>668</v>
      </c>
      <c r="J597" s="1">
        <v>5</v>
      </c>
      <c r="K597" s="1" t="s">
        <v>198</v>
      </c>
      <c r="L597" s="1" t="s">
        <v>4</v>
      </c>
      <c r="M597" s="2">
        <f t="shared" si="449"/>
        <v>38</v>
      </c>
      <c r="N597" s="2">
        <f t="shared" si="405"/>
        <v>2</v>
      </c>
      <c r="O597" s="5" t="str">
        <f t="shared" si="406"/>
        <v>Round Nose FMJ</v>
      </c>
      <c r="P597" s="5" t="str">
        <f t="shared" si="407"/>
        <v>JHP</v>
      </c>
      <c r="Q597" s="5" t="str">
        <f t="shared" si="408"/>
        <v>AP/FMJ</v>
      </c>
      <c r="R597" s="5" t="str">
        <f t="shared" si="409"/>
        <v>SAP</v>
      </c>
      <c r="S597" s="5" t="str">
        <f t="shared" si="410"/>
        <v>00# Buckshot</v>
      </c>
      <c r="T597" s="5" t="str">
        <f t="shared" si="411"/>
        <v>CAWS Buckshot</v>
      </c>
      <c r="U597" s="5" t="str">
        <f t="shared" si="412"/>
        <v>FMJ</v>
      </c>
      <c r="V597" s="5" t="str">
        <f t="shared" si="413"/>
        <v>Monster</v>
      </c>
      <c r="W597" s="5" t="str">
        <f t="shared" si="414"/>
        <v>Knife</v>
      </c>
      <c r="X597" s="5" t="str">
        <f t="shared" si="415"/>
        <v>HE</v>
      </c>
      <c r="Y597" s="5" t="str">
        <f t="shared" si="416"/>
        <v>HEAT</v>
      </c>
      <c r="Z597" s="5" t="str">
        <f t="shared" si="417"/>
        <v>FMJ!</v>
      </c>
      <c r="AA597" s="5" t="str">
        <f t="shared" si="418"/>
        <v>Flame</v>
      </c>
      <c r="AB597" s="5" t="str">
        <f t="shared" si="419"/>
        <v>JSP</v>
      </c>
      <c r="AC597" s="5" t="str">
        <f t="shared" si="420"/>
        <v>AP/T</v>
      </c>
      <c r="AD597" s="5" t="str">
        <f t="shared" si="421"/>
        <v>Tracer</v>
      </c>
      <c r="AE597" s="5" t="str">
        <f t="shared" si="422"/>
        <v>Tracer!</v>
      </c>
      <c r="AF597" s="5" t="str">
        <f t="shared" si="423"/>
        <v>Match</v>
      </c>
      <c r="AG597" s="5" t="str">
        <f t="shared" si="424"/>
        <v>Match!</v>
      </c>
      <c r="AH597" s="5" t="str">
        <f t="shared" si="425"/>
        <v>OTM Match</v>
      </c>
      <c r="AI597" s="5" t="str">
        <f t="shared" si="426"/>
        <v>SB</v>
      </c>
      <c r="AJ597" s="5" t="str">
        <f t="shared" si="427"/>
        <v>SB!</v>
      </c>
      <c r="AK597" s="5" t="str">
        <f t="shared" si="428"/>
        <v>HAP</v>
      </c>
      <c r="AL597" s="5" t="str">
        <f t="shared" si="429"/>
        <v>HSB</v>
      </c>
      <c r="AM597" s="5" t="str">
        <f t="shared" si="430"/>
        <v>HP</v>
      </c>
      <c r="AN597" s="5" t="str">
        <f t="shared" si="431"/>
        <v>AMR</v>
      </c>
      <c r="AO597" s="5" t="str">
        <f t="shared" si="432"/>
        <v>AP</v>
      </c>
      <c r="AP597" s="5" t="str">
        <f t="shared" si="433"/>
        <v>Duplex FMJ</v>
      </c>
      <c r="AQ597" s="5" t="str">
        <f t="shared" si="434"/>
        <v>KTW</v>
      </c>
      <c r="AR597" s="5" t="str">
        <f t="shared" si="435"/>
        <v>Flechette</v>
      </c>
      <c r="AS597" s="5" t="str">
        <f t="shared" si="436"/>
        <v>Grenade</v>
      </c>
      <c r="AT597" s="5" t="str">
        <f t="shared" si="437"/>
        <v>Lock Buster</v>
      </c>
      <c r="AU597" s="5" t="str">
        <f t="shared" si="438"/>
        <v>4# Buckshot</v>
      </c>
      <c r="AV597" s="5" t="str">
        <f t="shared" si="439"/>
        <v>2mm EC</v>
      </c>
      <c r="AW597" s="5" t="str">
        <f t="shared" si="440"/>
        <v>Pulse</v>
      </c>
      <c r="AX597" s="5" t="str">
        <f t="shared" si="441"/>
        <v>HEAT!</v>
      </c>
      <c r="AY597" s="5" t="str">
        <f t="shared" si="442"/>
        <v>Dart</v>
      </c>
      <c r="AZ597" s="5" t="str">
        <f t="shared" si="443"/>
        <v>Neurotoxin Dart</v>
      </c>
      <c r="BA597" s="5" t="str">
        <f t="shared" si="444"/>
        <v>AP/T Z</v>
      </c>
      <c r="BB597" s="5" t="str">
        <f t="shared" si="445"/>
        <v>SOST</v>
      </c>
      <c r="BC597" s="5" t="str">
        <f t="shared" si="446"/>
        <v>JSP!</v>
      </c>
      <c r="BD597" s="5" t="str">
        <f t="shared" si="447"/>
        <v>Pepper Spray</v>
      </c>
    </row>
    <row r="598" spans="1:56" x14ac:dyDescent="0.15">
      <c r="A598" s="2">
        <v>1468</v>
      </c>
      <c r="B598" s="2">
        <v>414</v>
      </c>
      <c r="C598" s="2" t="s">
        <v>1026</v>
      </c>
      <c r="D598" s="2">
        <v>414</v>
      </c>
      <c r="E598" s="8">
        <f t="shared" si="448"/>
        <v>3797</v>
      </c>
      <c r="F598" s="1">
        <v>1468</v>
      </c>
      <c r="G598" s="1" t="s">
        <v>670</v>
      </c>
      <c r="H598" s="1" t="s">
        <v>1</v>
      </c>
      <c r="I598" s="1" t="s">
        <v>668</v>
      </c>
      <c r="J598" s="1">
        <v>10</v>
      </c>
      <c r="K598" s="1" t="s">
        <v>198</v>
      </c>
      <c r="L598" s="1" t="s">
        <v>4</v>
      </c>
      <c r="M598" s="2">
        <f t="shared" si="449"/>
        <v>38</v>
      </c>
      <c r="N598" s="2">
        <f t="shared" si="405"/>
        <v>2</v>
      </c>
      <c r="O598" s="5" t="str">
        <f t="shared" si="406"/>
        <v>Round Nose FMJ</v>
      </c>
      <c r="P598" s="5" t="str">
        <f t="shared" si="407"/>
        <v>JHP</v>
      </c>
      <c r="Q598" s="5" t="str">
        <f t="shared" si="408"/>
        <v>AP/FMJ</v>
      </c>
      <c r="R598" s="5" t="str">
        <f t="shared" si="409"/>
        <v>SAP</v>
      </c>
      <c r="S598" s="5" t="str">
        <f t="shared" si="410"/>
        <v>00# Buckshot</v>
      </c>
      <c r="T598" s="5" t="str">
        <f t="shared" si="411"/>
        <v>CAWS Buckshot</v>
      </c>
      <c r="U598" s="5" t="str">
        <f t="shared" si="412"/>
        <v>FMJ</v>
      </c>
      <c r="V598" s="5" t="str">
        <f t="shared" si="413"/>
        <v>Monster</v>
      </c>
      <c r="W598" s="5" t="str">
        <f t="shared" si="414"/>
        <v>Knife</v>
      </c>
      <c r="X598" s="5" t="str">
        <f t="shared" si="415"/>
        <v>HE</v>
      </c>
      <c r="Y598" s="5" t="str">
        <f t="shared" si="416"/>
        <v>HEAT</v>
      </c>
      <c r="Z598" s="5" t="str">
        <f t="shared" si="417"/>
        <v>FMJ!</v>
      </c>
      <c r="AA598" s="5" t="str">
        <f t="shared" si="418"/>
        <v>Flame</v>
      </c>
      <c r="AB598" s="5" t="str">
        <f t="shared" si="419"/>
        <v>JSP</v>
      </c>
      <c r="AC598" s="5" t="str">
        <f t="shared" si="420"/>
        <v>AP/T</v>
      </c>
      <c r="AD598" s="5" t="str">
        <f t="shared" si="421"/>
        <v>Tracer</v>
      </c>
      <c r="AE598" s="5" t="str">
        <f t="shared" si="422"/>
        <v>Tracer!</v>
      </c>
      <c r="AF598" s="5" t="str">
        <f t="shared" si="423"/>
        <v>Match</v>
      </c>
      <c r="AG598" s="5" t="str">
        <f t="shared" si="424"/>
        <v>Match!</v>
      </c>
      <c r="AH598" s="5" t="str">
        <f t="shared" si="425"/>
        <v>OTM Match</v>
      </c>
      <c r="AI598" s="5" t="str">
        <f t="shared" si="426"/>
        <v>SB</v>
      </c>
      <c r="AJ598" s="5" t="str">
        <f t="shared" si="427"/>
        <v>SB!</v>
      </c>
      <c r="AK598" s="5" t="str">
        <f t="shared" si="428"/>
        <v>HAP</v>
      </c>
      <c r="AL598" s="5" t="str">
        <f t="shared" si="429"/>
        <v>HSB</v>
      </c>
      <c r="AM598" s="5" t="str">
        <f t="shared" si="430"/>
        <v>HP</v>
      </c>
      <c r="AN598" s="5" t="str">
        <f t="shared" si="431"/>
        <v>AMR</v>
      </c>
      <c r="AO598" s="5" t="str">
        <f t="shared" si="432"/>
        <v>AP</v>
      </c>
      <c r="AP598" s="5" t="str">
        <f t="shared" si="433"/>
        <v>Duplex FMJ</v>
      </c>
      <c r="AQ598" s="5" t="str">
        <f t="shared" si="434"/>
        <v>KTW</v>
      </c>
      <c r="AR598" s="5" t="str">
        <f t="shared" si="435"/>
        <v>Flechette</v>
      </c>
      <c r="AS598" s="5" t="str">
        <f t="shared" si="436"/>
        <v>Grenade</v>
      </c>
      <c r="AT598" s="5" t="str">
        <f t="shared" si="437"/>
        <v>Lock Buster</v>
      </c>
      <c r="AU598" s="5" t="str">
        <f t="shared" si="438"/>
        <v>4# Buckshot</v>
      </c>
      <c r="AV598" s="5" t="str">
        <f t="shared" si="439"/>
        <v>2mm EC</v>
      </c>
      <c r="AW598" s="5" t="str">
        <f t="shared" si="440"/>
        <v>Pulse</v>
      </c>
      <c r="AX598" s="5" t="str">
        <f t="shared" si="441"/>
        <v>HEAT!</v>
      </c>
      <c r="AY598" s="5" t="str">
        <f t="shared" si="442"/>
        <v>Dart</v>
      </c>
      <c r="AZ598" s="5" t="str">
        <f t="shared" si="443"/>
        <v>Neurotoxin Dart</v>
      </c>
      <c r="BA598" s="5" t="str">
        <f t="shared" si="444"/>
        <v>AP/T Z</v>
      </c>
      <c r="BB598" s="5" t="str">
        <f t="shared" si="445"/>
        <v>SOST</v>
      </c>
      <c r="BC598" s="5" t="str">
        <f t="shared" si="446"/>
        <v>JSP!</v>
      </c>
      <c r="BD598" s="5" t="str">
        <f t="shared" si="447"/>
        <v>Pepper Spray</v>
      </c>
    </row>
    <row r="599" spans="1:56" x14ac:dyDescent="0.15">
      <c r="A599" s="2">
        <v>1470</v>
      </c>
      <c r="B599" s="2">
        <v>415</v>
      </c>
      <c r="C599" s="2" t="s">
        <v>1026</v>
      </c>
      <c r="D599" s="2">
        <v>415</v>
      </c>
      <c r="E599" s="8">
        <f t="shared" si="448"/>
        <v>3798</v>
      </c>
      <c r="F599" s="1">
        <v>1470</v>
      </c>
      <c r="G599" s="1" t="s">
        <v>672</v>
      </c>
      <c r="H599" s="1" t="s">
        <v>1</v>
      </c>
      <c r="I599" s="1" t="s">
        <v>668</v>
      </c>
      <c r="J599" s="1">
        <v>20</v>
      </c>
      <c r="K599" s="1" t="s">
        <v>198</v>
      </c>
      <c r="L599" s="1" t="s">
        <v>4</v>
      </c>
      <c r="M599" s="2">
        <f t="shared" si="449"/>
        <v>38</v>
      </c>
      <c r="N599" s="2">
        <f t="shared" si="405"/>
        <v>2</v>
      </c>
      <c r="O599" s="5" t="str">
        <f t="shared" si="406"/>
        <v>Round Nose FMJ</v>
      </c>
      <c r="P599" s="5" t="str">
        <f t="shared" si="407"/>
        <v>JHP</v>
      </c>
      <c r="Q599" s="5" t="str">
        <f t="shared" si="408"/>
        <v>AP/FMJ</v>
      </c>
      <c r="R599" s="5" t="str">
        <f t="shared" si="409"/>
        <v>SAP</v>
      </c>
      <c r="S599" s="5" t="str">
        <f t="shared" si="410"/>
        <v>00# Buckshot</v>
      </c>
      <c r="T599" s="5" t="str">
        <f t="shared" si="411"/>
        <v>CAWS Buckshot</v>
      </c>
      <c r="U599" s="5" t="str">
        <f t="shared" si="412"/>
        <v>FMJ</v>
      </c>
      <c r="V599" s="5" t="str">
        <f t="shared" si="413"/>
        <v>Monster</v>
      </c>
      <c r="W599" s="5" t="str">
        <f t="shared" si="414"/>
        <v>Knife</v>
      </c>
      <c r="X599" s="5" t="str">
        <f t="shared" si="415"/>
        <v>HE</v>
      </c>
      <c r="Y599" s="5" t="str">
        <f t="shared" si="416"/>
        <v>HEAT</v>
      </c>
      <c r="Z599" s="5" t="str">
        <f t="shared" si="417"/>
        <v>FMJ!</v>
      </c>
      <c r="AA599" s="5" t="str">
        <f t="shared" si="418"/>
        <v>Flame</v>
      </c>
      <c r="AB599" s="5" t="str">
        <f t="shared" si="419"/>
        <v>JSP</v>
      </c>
      <c r="AC599" s="5" t="str">
        <f t="shared" si="420"/>
        <v>AP/T</v>
      </c>
      <c r="AD599" s="5" t="str">
        <f t="shared" si="421"/>
        <v>Tracer</v>
      </c>
      <c r="AE599" s="5" t="str">
        <f t="shared" si="422"/>
        <v>Tracer!</v>
      </c>
      <c r="AF599" s="5" t="str">
        <f t="shared" si="423"/>
        <v>Match</v>
      </c>
      <c r="AG599" s="5" t="str">
        <f t="shared" si="424"/>
        <v>Match!</v>
      </c>
      <c r="AH599" s="5" t="str">
        <f t="shared" si="425"/>
        <v>OTM Match</v>
      </c>
      <c r="AI599" s="5" t="str">
        <f t="shared" si="426"/>
        <v>SB</v>
      </c>
      <c r="AJ599" s="5" t="str">
        <f t="shared" si="427"/>
        <v>SB!</v>
      </c>
      <c r="AK599" s="5" t="str">
        <f t="shared" si="428"/>
        <v>HAP</v>
      </c>
      <c r="AL599" s="5" t="str">
        <f t="shared" si="429"/>
        <v>HSB</v>
      </c>
      <c r="AM599" s="5" t="str">
        <f t="shared" si="430"/>
        <v>HP</v>
      </c>
      <c r="AN599" s="5" t="str">
        <f t="shared" si="431"/>
        <v>AMR</v>
      </c>
      <c r="AO599" s="5" t="str">
        <f t="shared" si="432"/>
        <v>AP</v>
      </c>
      <c r="AP599" s="5" t="str">
        <f t="shared" si="433"/>
        <v>Duplex FMJ</v>
      </c>
      <c r="AQ599" s="5" t="str">
        <f t="shared" si="434"/>
        <v>KTW</v>
      </c>
      <c r="AR599" s="5" t="str">
        <f t="shared" si="435"/>
        <v>Flechette</v>
      </c>
      <c r="AS599" s="5" t="str">
        <f t="shared" si="436"/>
        <v>Grenade</v>
      </c>
      <c r="AT599" s="5" t="str">
        <f t="shared" si="437"/>
        <v>Lock Buster</v>
      </c>
      <c r="AU599" s="5" t="str">
        <f t="shared" si="438"/>
        <v>4# Buckshot</v>
      </c>
      <c r="AV599" s="5" t="str">
        <f t="shared" si="439"/>
        <v>2mm EC</v>
      </c>
      <c r="AW599" s="5" t="str">
        <f t="shared" si="440"/>
        <v>Pulse</v>
      </c>
      <c r="AX599" s="5" t="str">
        <f t="shared" si="441"/>
        <v>HEAT!</v>
      </c>
      <c r="AY599" s="5" t="str">
        <f t="shared" si="442"/>
        <v>Dart</v>
      </c>
      <c r="AZ599" s="5" t="str">
        <f t="shared" si="443"/>
        <v>Neurotoxin Dart</v>
      </c>
      <c r="BA599" s="5" t="str">
        <f t="shared" si="444"/>
        <v>AP/T Z</v>
      </c>
      <c r="BB599" s="5" t="str">
        <f t="shared" si="445"/>
        <v>SOST</v>
      </c>
      <c r="BC599" s="5" t="str">
        <f t="shared" si="446"/>
        <v>JSP!</v>
      </c>
      <c r="BD599" s="5" t="str">
        <f t="shared" si="447"/>
        <v>Pepper Spray</v>
      </c>
    </row>
    <row r="600" spans="1:56" x14ac:dyDescent="0.15">
      <c r="A600" s="2">
        <v>1472</v>
      </c>
      <c r="B600" s="2">
        <v>416</v>
      </c>
      <c r="C600" s="2" t="s">
        <v>1026</v>
      </c>
      <c r="D600" s="2">
        <v>416</v>
      </c>
      <c r="E600" s="8">
        <f t="shared" si="448"/>
        <v>3799</v>
      </c>
      <c r="F600" s="1">
        <v>1472</v>
      </c>
      <c r="G600" s="1" t="s">
        <v>674</v>
      </c>
      <c r="H600" s="1" t="s">
        <v>1</v>
      </c>
      <c r="I600" s="1" t="s">
        <v>668</v>
      </c>
      <c r="J600" s="1">
        <v>25</v>
      </c>
      <c r="K600" s="1" t="s">
        <v>198</v>
      </c>
      <c r="L600" s="1" t="s">
        <v>4</v>
      </c>
      <c r="M600" s="2">
        <f t="shared" si="449"/>
        <v>38</v>
      </c>
      <c r="N600" s="2">
        <f t="shared" si="405"/>
        <v>2</v>
      </c>
      <c r="O600" s="5" t="str">
        <f t="shared" si="406"/>
        <v>Round Nose FMJ</v>
      </c>
      <c r="P600" s="5" t="str">
        <f t="shared" si="407"/>
        <v>JHP</v>
      </c>
      <c r="Q600" s="5" t="str">
        <f t="shared" si="408"/>
        <v>AP/FMJ</v>
      </c>
      <c r="R600" s="5" t="str">
        <f t="shared" si="409"/>
        <v>SAP</v>
      </c>
      <c r="S600" s="5" t="str">
        <f t="shared" si="410"/>
        <v>00# Buckshot</v>
      </c>
      <c r="T600" s="5" t="str">
        <f t="shared" si="411"/>
        <v>CAWS Buckshot</v>
      </c>
      <c r="U600" s="5" t="str">
        <f t="shared" si="412"/>
        <v>FMJ</v>
      </c>
      <c r="V600" s="5" t="str">
        <f t="shared" si="413"/>
        <v>Monster</v>
      </c>
      <c r="W600" s="5" t="str">
        <f t="shared" si="414"/>
        <v>Knife</v>
      </c>
      <c r="X600" s="5" t="str">
        <f t="shared" si="415"/>
        <v>HE</v>
      </c>
      <c r="Y600" s="5" t="str">
        <f t="shared" si="416"/>
        <v>HEAT</v>
      </c>
      <c r="Z600" s="5" t="str">
        <f t="shared" si="417"/>
        <v>FMJ!</v>
      </c>
      <c r="AA600" s="5" t="str">
        <f t="shared" si="418"/>
        <v>Flame</v>
      </c>
      <c r="AB600" s="5" t="str">
        <f t="shared" si="419"/>
        <v>JSP</v>
      </c>
      <c r="AC600" s="5" t="str">
        <f t="shared" si="420"/>
        <v>AP/T</v>
      </c>
      <c r="AD600" s="5" t="str">
        <f t="shared" si="421"/>
        <v>Tracer</v>
      </c>
      <c r="AE600" s="5" t="str">
        <f t="shared" si="422"/>
        <v>Tracer!</v>
      </c>
      <c r="AF600" s="5" t="str">
        <f t="shared" si="423"/>
        <v>Match</v>
      </c>
      <c r="AG600" s="5" t="str">
        <f t="shared" si="424"/>
        <v>Match!</v>
      </c>
      <c r="AH600" s="5" t="str">
        <f t="shared" si="425"/>
        <v>OTM Match</v>
      </c>
      <c r="AI600" s="5" t="str">
        <f t="shared" si="426"/>
        <v>SB</v>
      </c>
      <c r="AJ600" s="5" t="str">
        <f t="shared" si="427"/>
        <v>SB!</v>
      </c>
      <c r="AK600" s="5" t="str">
        <f t="shared" si="428"/>
        <v>HAP</v>
      </c>
      <c r="AL600" s="5" t="str">
        <f t="shared" si="429"/>
        <v>HSB</v>
      </c>
      <c r="AM600" s="5" t="str">
        <f t="shared" si="430"/>
        <v>HP</v>
      </c>
      <c r="AN600" s="5" t="str">
        <f t="shared" si="431"/>
        <v>AMR</v>
      </c>
      <c r="AO600" s="5" t="str">
        <f t="shared" si="432"/>
        <v>AP</v>
      </c>
      <c r="AP600" s="5" t="str">
        <f t="shared" si="433"/>
        <v>Duplex FMJ</v>
      </c>
      <c r="AQ600" s="5" t="str">
        <f t="shared" si="434"/>
        <v>KTW</v>
      </c>
      <c r="AR600" s="5" t="str">
        <f t="shared" si="435"/>
        <v>Flechette</v>
      </c>
      <c r="AS600" s="5" t="str">
        <f t="shared" si="436"/>
        <v>Grenade</v>
      </c>
      <c r="AT600" s="5" t="str">
        <f t="shared" si="437"/>
        <v>Lock Buster</v>
      </c>
      <c r="AU600" s="5" t="str">
        <f t="shared" si="438"/>
        <v>4# Buckshot</v>
      </c>
      <c r="AV600" s="5" t="str">
        <f t="shared" si="439"/>
        <v>2mm EC</v>
      </c>
      <c r="AW600" s="5" t="str">
        <f t="shared" si="440"/>
        <v>Pulse</v>
      </c>
      <c r="AX600" s="5" t="str">
        <f t="shared" si="441"/>
        <v>HEAT!</v>
      </c>
      <c r="AY600" s="5" t="str">
        <f t="shared" si="442"/>
        <v>Dart</v>
      </c>
      <c r="AZ600" s="5" t="str">
        <f t="shared" si="443"/>
        <v>Neurotoxin Dart</v>
      </c>
      <c r="BA600" s="5" t="str">
        <f t="shared" si="444"/>
        <v>AP/T Z</v>
      </c>
      <c r="BB600" s="5" t="str">
        <f t="shared" si="445"/>
        <v>SOST</v>
      </c>
      <c r="BC600" s="5" t="str">
        <f t="shared" si="446"/>
        <v>JSP!</v>
      </c>
      <c r="BD600" s="5" t="str">
        <f t="shared" si="447"/>
        <v>Pepper Spray</v>
      </c>
    </row>
    <row r="601" spans="1:56" x14ac:dyDescent="0.15">
      <c r="A601" s="2">
        <v>1474</v>
      </c>
      <c r="B601" s="2">
        <v>417</v>
      </c>
      <c r="C601" s="2" t="s">
        <v>1026</v>
      </c>
      <c r="D601" s="2">
        <v>417</v>
      </c>
      <c r="E601" s="8">
        <f t="shared" si="448"/>
        <v>3800</v>
      </c>
      <c r="F601" s="1">
        <v>1474</v>
      </c>
      <c r="G601" s="1" t="s">
        <v>676</v>
      </c>
      <c r="H601" s="1" t="s">
        <v>1</v>
      </c>
      <c r="I601" s="1" t="s">
        <v>668</v>
      </c>
      <c r="J601" s="1">
        <v>50</v>
      </c>
      <c r="K601" s="1" t="s">
        <v>198</v>
      </c>
      <c r="L601" s="1" t="s">
        <v>4</v>
      </c>
      <c r="M601" s="2">
        <f t="shared" si="449"/>
        <v>38</v>
      </c>
      <c r="N601" s="2">
        <f t="shared" si="405"/>
        <v>2</v>
      </c>
      <c r="O601" s="5" t="str">
        <f t="shared" si="406"/>
        <v>Round Nose FMJ</v>
      </c>
      <c r="P601" s="5" t="str">
        <f t="shared" si="407"/>
        <v>JHP</v>
      </c>
      <c r="Q601" s="5" t="str">
        <f t="shared" si="408"/>
        <v>AP/FMJ</v>
      </c>
      <c r="R601" s="5" t="str">
        <f t="shared" si="409"/>
        <v>SAP</v>
      </c>
      <c r="S601" s="5" t="str">
        <f t="shared" si="410"/>
        <v>00# Buckshot</v>
      </c>
      <c r="T601" s="5" t="str">
        <f t="shared" si="411"/>
        <v>CAWS Buckshot</v>
      </c>
      <c r="U601" s="5" t="str">
        <f t="shared" si="412"/>
        <v>FMJ</v>
      </c>
      <c r="V601" s="5" t="str">
        <f t="shared" si="413"/>
        <v>Monster</v>
      </c>
      <c r="W601" s="5" t="str">
        <f t="shared" si="414"/>
        <v>Knife</v>
      </c>
      <c r="X601" s="5" t="str">
        <f t="shared" si="415"/>
        <v>HE</v>
      </c>
      <c r="Y601" s="5" t="str">
        <f t="shared" si="416"/>
        <v>HEAT</v>
      </c>
      <c r="Z601" s="5" t="str">
        <f t="shared" si="417"/>
        <v>FMJ!</v>
      </c>
      <c r="AA601" s="5" t="str">
        <f t="shared" si="418"/>
        <v>Flame</v>
      </c>
      <c r="AB601" s="5" t="str">
        <f t="shared" si="419"/>
        <v>JSP</v>
      </c>
      <c r="AC601" s="5" t="str">
        <f t="shared" si="420"/>
        <v>AP/T</v>
      </c>
      <c r="AD601" s="5" t="str">
        <f t="shared" si="421"/>
        <v>Tracer</v>
      </c>
      <c r="AE601" s="5" t="str">
        <f t="shared" si="422"/>
        <v>Tracer!</v>
      </c>
      <c r="AF601" s="5" t="str">
        <f t="shared" si="423"/>
        <v>Match</v>
      </c>
      <c r="AG601" s="5" t="str">
        <f t="shared" si="424"/>
        <v>Match!</v>
      </c>
      <c r="AH601" s="5" t="str">
        <f t="shared" si="425"/>
        <v>OTM Match</v>
      </c>
      <c r="AI601" s="5" t="str">
        <f t="shared" si="426"/>
        <v>SB</v>
      </c>
      <c r="AJ601" s="5" t="str">
        <f t="shared" si="427"/>
        <v>SB!</v>
      </c>
      <c r="AK601" s="5" t="str">
        <f t="shared" si="428"/>
        <v>HAP</v>
      </c>
      <c r="AL601" s="5" t="str">
        <f t="shared" si="429"/>
        <v>HSB</v>
      </c>
      <c r="AM601" s="5" t="str">
        <f t="shared" si="430"/>
        <v>HP</v>
      </c>
      <c r="AN601" s="5" t="str">
        <f t="shared" si="431"/>
        <v>AMR</v>
      </c>
      <c r="AO601" s="5" t="str">
        <f t="shared" si="432"/>
        <v>AP</v>
      </c>
      <c r="AP601" s="5" t="str">
        <f t="shared" si="433"/>
        <v>Duplex FMJ</v>
      </c>
      <c r="AQ601" s="5" t="str">
        <f t="shared" si="434"/>
        <v>KTW</v>
      </c>
      <c r="AR601" s="5" t="str">
        <f t="shared" si="435"/>
        <v>Flechette</v>
      </c>
      <c r="AS601" s="5" t="str">
        <f t="shared" si="436"/>
        <v>Grenade</v>
      </c>
      <c r="AT601" s="5" t="str">
        <f t="shared" si="437"/>
        <v>Lock Buster</v>
      </c>
      <c r="AU601" s="5" t="str">
        <f t="shared" si="438"/>
        <v>4# Buckshot</v>
      </c>
      <c r="AV601" s="5" t="str">
        <f t="shared" si="439"/>
        <v>2mm EC</v>
      </c>
      <c r="AW601" s="5" t="str">
        <f t="shared" si="440"/>
        <v>Pulse</v>
      </c>
      <c r="AX601" s="5" t="str">
        <f t="shared" si="441"/>
        <v>HEAT!</v>
      </c>
      <c r="AY601" s="5" t="str">
        <f t="shared" si="442"/>
        <v>Dart</v>
      </c>
      <c r="AZ601" s="5" t="str">
        <f t="shared" si="443"/>
        <v>Neurotoxin Dart</v>
      </c>
      <c r="BA601" s="5" t="str">
        <f t="shared" si="444"/>
        <v>AP/T Z</v>
      </c>
      <c r="BB601" s="5" t="str">
        <f t="shared" si="445"/>
        <v>SOST</v>
      </c>
      <c r="BC601" s="5" t="str">
        <f t="shared" si="446"/>
        <v>JSP!</v>
      </c>
      <c r="BD601" s="5" t="str">
        <f t="shared" si="447"/>
        <v>Pepper Spray</v>
      </c>
    </row>
    <row r="602" spans="1:56" x14ac:dyDescent="0.15">
      <c r="A602" s="2">
        <v>2585</v>
      </c>
      <c r="B602" s="2">
        <v>418</v>
      </c>
      <c r="C602" s="2" t="s">
        <v>1026</v>
      </c>
      <c r="D602" s="2">
        <v>418</v>
      </c>
      <c r="E602" s="8">
        <f t="shared" si="448"/>
        <v>3801</v>
      </c>
      <c r="F602" s="1">
        <v>2585</v>
      </c>
      <c r="G602" s="1" t="s">
        <v>686</v>
      </c>
      <c r="H602" s="1" t="s">
        <v>1</v>
      </c>
      <c r="I602" s="1" t="s">
        <v>668</v>
      </c>
      <c r="J602" s="1">
        <v>250</v>
      </c>
      <c r="K602" s="1" t="s">
        <v>198</v>
      </c>
      <c r="L602" s="1" t="s">
        <v>4</v>
      </c>
      <c r="M602" s="2">
        <f t="shared" si="449"/>
        <v>38</v>
      </c>
      <c r="N602" s="2">
        <f t="shared" si="405"/>
        <v>2</v>
      </c>
      <c r="O602" s="5" t="str">
        <f t="shared" si="406"/>
        <v>Round Nose FMJ</v>
      </c>
      <c r="P602" s="5" t="str">
        <f t="shared" si="407"/>
        <v>JHP</v>
      </c>
      <c r="Q602" s="5" t="str">
        <f t="shared" si="408"/>
        <v>AP/FMJ</v>
      </c>
      <c r="R602" s="5" t="str">
        <f t="shared" si="409"/>
        <v>SAP</v>
      </c>
      <c r="S602" s="5" t="str">
        <f t="shared" si="410"/>
        <v>00# Buckshot</v>
      </c>
      <c r="T602" s="5" t="str">
        <f t="shared" si="411"/>
        <v>CAWS Buckshot</v>
      </c>
      <c r="U602" s="5" t="str">
        <f t="shared" si="412"/>
        <v>FMJ</v>
      </c>
      <c r="V602" s="5" t="str">
        <f t="shared" si="413"/>
        <v>Monster</v>
      </c>
      <c r="W602" s="5" t="str">
        <f t="shared" si="414"/>
        <v>Knife</v>
      </c>
      <c r="X602" s="5" t="str">
        <f t="shared" si="415"/>
        <v>HE</v>
      </c>
      <c r="Y602" s="5" t="str">
        <f t="shared" si="416"/>
        <v>HEAT</v>
      </c>
      <c r="Z602" s="5" t="str">
        <f t="shared" si="417"/>
        <v>FMJ!</v>
      </c>
      <c r="AA602" s="5" t="str">
        <f t="shared" si="418"/>
        <v>Flame</v>
      </c>
      <c r="AB602" s="5" t="str">
        <f t="shared" si="419"/>
        <v>JSP</v>
      </c>
      <c r="AC602" s="5" t="str">
        <f t="shared" si="420"/>
        <v>AP/T</v>
      </c>
      <c r="AD602" s="5" t="str">
        <f t="shared" si="421"/>
        <v>Tracer</v>
      </c>
      <c r="AE602" s="5" t="str">
        <f t="shared" si="422"/>
        <v>Tracer!</v>
      </c>
      <c r="AF602" s="5" t="str">
        <f t="shared" si="423"/>
        <v>Match</v>
      </c>
      <c r="AG602" s="5" t="str">
        <f t="shared" si="424"/>
        <v>Match!</v>
      </c>
      <c r="AH602" s="5" t="str">
        <f t="shared" si="425"/>
        <v>OTM Match</v>
      </c>
      <c r="AI602" s="5" t="str">
        <f t="shared" si="426"/>
        <v>SB</v>
      </c>
      <c r="AJ602" s="5" t="str">
        <f t="shared" si="427"/>
        <v>SB!</v>
      </c>
      <c r="AK602" s="5" t="str">
        <f t="shared" si="428"/>
        <v>HAP</v>
      </c>
      <c r="AL602" s="5" t="str">
        <f t="shared" si="429"/>
        <v>HSB</v>
      </c>
      <c r="AM602" s="5" t="str">
        <f t="shared" si="430"/>
        <v>HP</v>
      </c>
      <c r="AN602" s="5" t="str">
        <f t="shared" si="431"/>
        <v>AMR</v>
      </c>
      <c r="AO602" s="5" t="str">
        <f t="shared" si="432"/>
        <v>AP</v>
      </c>
      <c r="AP602" s="5" t="str">
        <f t="shared" si="433"/>
        <v>Duplex FMJ</v>
      </c>
      <c r="AQ602" s="5" t="str">
        <f t="shared" si="434"/>
        <v>KTW</v>
      </c>
      <c r="AR602" s="5" t="str">
        <f t="shared" si="435"/>
        <v>Flechette</v>
      </c>
      <c r="AS602" s="5" t="str">
        <f t="shared" si="436"/>
        <v>Grenade</v>
      </c>
      <c r="AT602" s="5" t="str">
        <f t="shared" si="437"/>
        <v>Lock Buster</v>
      </c>
      <c r="AU602" s="5" t="str">
        <f t="shared" si="438"/>
        <v>4# Buckshot</v>
      </c>
      <c r="AV602" s="5" t="str">
        <f t="shared" si="439"/>
        <v>2mm EC</v>
      </c>
      <c r="AW602" s="5" t="str">
        <f t="shared" si="440"/>
        <v>Pulse</v>
      </c>
      <c r="AX602" s="5" t="str">
        <f t="shared" si="441"/>
        <v>HEAT!</v>
      </c>
      <c r="AY602" s="5" t="str">
        <f t="shared" si="442"/>
        <v>Dart</v>
      </c>
      <c r="AZ602" s="5" t="str">
        <f t="shared" si="443"/>
        <v>Neurotoxin Dart</v>
      </c>
      <c r="BA602" s="5" t="str">
        <f t="shared" si="444"/>
        <v>AP/T Z</v>
      </c>
      <c r="BB602" s="5" t="str">
        <f t="shared" si="445"/>
        <v>SOST</v>
      </c>
      <c r="BC602" s="5" t="str">
        <f t="shared" si="446"/>
        <v>JSP!</v>
      </c>
      <c r="BD602" s="5" t="str">
        <f t="shared" si="447"/>
        <v>Pepper Spray</v>
      </c>
    </row>
    <row r="603" spans="1:56" x14ac:dyDescent="0.15">
      <c r="A603" s="2">
        <v>2124</v>
      </c>
      <c r="B603" s="2">
        <v>2454</v>
      </c>
      <c r="C603" s="2">
        <v>2454</v>
      </c>
      <c r="E603" s="8">
        <f t="shared" si="448"/>
        <v>3802</v>
      </c>
      <c r="F603" s="1">
        <v>2124</v>
      </c>
      <c r="G603" s="1" t="s">
        <v>678</v>
      </c>
      <c r="H603" s="1" t="s">
        <v>1</v>
      </c>
      <c r="I603" s="1" t="s">
        <v>668</v>
      </c>
      <c r="J603" s="1">
        <v>500</v>
      </c>
      <c r="K603" s="1" t="s">
        <v>198</v>
      </c>
      <c r="L603" s="1" t="s">
        <v>63</v>
      </c>
      <c r="M603" s="2">
        <f t="shared" si="449"/>
        <v>38</v>
      </c>
      <c r="N603" s="2">
        <f t="shared" si="405"/>
        <v>2</v>
      </c>
      <c r="O603" s="5" t="str">
        <f t="shared" si="406"/>
        <v>Round Nose FMJ</v>
      </c>
      <c r="P603" s="5" t="str">
        <f t="shared" si="407"/>
        <v>JHP</v>
      </c>
      <c r="Q603" s="5" t="str">
        <f t="shared" si="408"/>
        <v>AP/FMJ</v>
      </c>
      <c r="R603" s="5" t="str">
        <f t="shared" si="409"/>
        <v>SAP</v>
      </c>
      <c r="S603" s="5" t="str">
        <f t="shared" si="410"/>
        <v>00# Buckshot</v>
      </c>
      <c r="T603" s="5" t="str">
        <f t="shared" si="411"/>
        <v>CAWS Buckshot</v>
      </c>
      <c r="U603" s="5" t="str">
        <f t="shared" si="412"/>
        <v>FMJ</v>
      </c>
      <c r="V603" s="5" t="str">
        <f t="shared" si="413"/>
        <v>Monster</v>
      </c>
      <c r="W603" s="5" t="str">
        <f t="shared" si="414"/>
        <v>Knife</v>
      </c>
      <c r="X603" s="5" t="str">
        <f t="shared" si="415"/>
        <v>HE</v>
      </c>
      <c r="Y603" s="5" t="str">
        <f t="shared" si="416"/>
        <v>HEAT</v>
      </c>
      <c r="Z603" s="5" t="str">
        <f t="shared" si="417"/>
        <v>FMJ!</v>
      </c>
      <c r="AA603" s="5" t="str">
        <f t="shared" si="418"/>
        <v>Flame</v>
      </c>
      <c r="AB603" s="5" t="str">
        <f t="shared" si="419"/>
        <v>JSP</v>
      </c>
      <c r="AC603" s="5" t="str">
        <f t="shared" si="420"/>
        <v>AP/T</v>
      </c>
      <c r="AD603" s="5" t="str">
        <f t="shared" si="421"/>
        <v>Tracer</v>
      </c>
      <c r="AE603" s="5" t="str">
        <f t="shared" si="422"/>
        <v>Tracer!</v>
      </c>
      <c r="AF603" s="5" t="str">
        <f t="shared" si="423"/>
        <v>Match</v>
      </c>
      <c r="AG603" s="5" t="str">
        <f t="shared" si="424"/>
        <v>Match!</v>
      </c>
      <c r="AH603" s="5" t="str">
        <f t="shared" si="425"/>
        <v>OTM Match</v>
      </c>
      <c r="AI603" s="5" t="str">
        <f t="shared" si="426"/>
        <v>SB</v>
      </c>
      <c r="AJ603" s="5" t="str">
        <f t="shared" si="427"/>
        <v>SB!</v>
      </c>
      <c r="AK603" s="5" t="str">
        <f t="shared" si="428"/>
        <v>HAP</v>
      </c>
      <c r="AL603" s="5" t="str">
        <f t="shared" si="429"/>
        <v>HSB</v>
      </c>
      <c r="AM603" s="5" t="str">
        <f t="shared" si="430"/>
        <v>HP</v>
      </c>
      <c r="AN603" s="5" t="str">
        <f t="shared" si="431"/>
        <v>AMR</v>
      </c>
      <c r="AO603" s="5" t="str">
        <f t="shared" si="432"/>
        <v>AP</v>
      </c>
      <c r="AP603" s="5" t="str">
        <f t="shared" si="433"/>
        <v>Duplex FMJ</v>
      </c>
      <c r="AQ603" s="5" t="str">
        <f t="shared" si="434"/>
        <v>KTW</v>
      </c>
      <c r="AR603" s="5" t="str">
        <f t="shared" si="435"/>
        <v>Flechette</v>
      </c>
      <c r="AS603" s="5" t="str">
        <f t="shared" si="436"/>
        <v>Grenade</v>
      </c>
      <c r="AT603" s="5" t="str">
        <f t="shared" si="437"/>
        <v>Lock Buster</v>
      </c>
      <c r="AU603" s="5" t="str">
        <f t="shared" si="438"/>
        <v>4# Buckshot</v>
      </c>
      <c r="AV603" s="5" t="str">
        <f t="shared" si="439"/>
        <v>2mm EC</v>
      </c>
      <c r="AW603" s="5" t="str">
        <f t="shared" si="440"/>
        <v>Pulse</v>
      </c>
      <c r="AX603" s="5" t="str">
        <f t="shared" si="441"/>
        <v>HEAT!</v>
      </c>
      <c r="AY603" s="5" t="str">
        <f t="shared" si="442"/>
        <v>Dart</v>
      </c>
      <c r="AZ603" s="5" t="str">
        <f t="shared" si="443"/>
        <v>Neurotoxin Dart</v>
      </c>
      <c r="BA603" s="5" t="str">
        <f t="shared" si="444"/>
        <v>AP/T Z</v>
      </c>
      <c r="BB603" s="5" t="str">
        <f t="shared" si="445"/>
        <v>SOST</v>
      </c>
      <c r="BC603" s="5" t="str">
        <f t="shared" si="446"/>
        <v>JSP!</v>
      </c>
      <c r="BD603" s="5" t="str">
        <f t="shared" si="447"/>
        <v>Pepper Spray</v>
      </c>
    </row>
    <row r="604" spans="1:56" x14ac:dyDescent="0.15">
      <c r="A604" s="2">
        <v>1467</v>
      </c>
      <c r="B604" s="2">
        <v>2455</v>
      </c>
      <c r="C604" s="2">
        <v>2455</v>
      </c>
      <c r="E604" s="8">
        <f t="shared" si="448"/>
        <v>3803</v>
      </c>
      <c r="F604" s="1">
        <v>1467</v>
      </c>
      <c r="G604" s="1" t="s">
        <v>669</v>
      </c>
      <c r="H604" s="1" t="s">
        <v>1</v>
      </c>
      <c r="I604" s="1" t="s">
        <v>668</v>
      </c>
      <c r="J604" s="1">
        <v>5</v>
      </c>
      <c r="K604" s="1" t="s">
        <v>430</v>
      </c>
      <c r="L604" s="1" t="s">
        <v>4</v>
      </c>
      <c r="M604" s="2">
        <f t="shared" si="449"/>
        <v>38</v>
      </c>
      <c r="N604" s="2">
        <f t="shared" si="405"/>
        <v>14</v>
      </c>
      <c r="O604" s="5" t="str">
        <f t="shared" si="406"/>
        <v>Round Nose FMJ</v>
      </c>
      <c r="P604" s="5" t="str">
        <f t="shared" si="407"/>
        <v>JHP</v>
      </c>
      <c r="Q604" s="5" t="str">
        <f t="shared" si="408"/>
        <v>AP/FMJ</v>
      </c>
      <c r="R604" s="5" t="str">
        <f t="shared" si="409"/>
        <v>SAP</v>
      </c>
      <c r="S604" s="5" t="str">
        <f t="shared" si="410"/>
        <v>00# Buckshot</v>
      </c>
      <c r="T604" s="5" t="str">
        <f t="shared" si="411"/>
        <v>CAWS Buckshot</v>
      </c>
      <c r="U604" s="5" t="str">
        <f t="shared" si="412"/>
        <v>FMJ</v>
      </c>
      <c r="V604" s="5" t="str">
        <f t="shared" si="413"/>
        <v>Monster</v>
      </c>
      <c r="W604" s="5" t="str">
        <f t="shared" si="414"/>
        <v>Knife</v>
      </c>
      <c r="X604" s="5" t="str">
        <f t="shared" si="415"/>
        <v>HE</v>
      </c>
      <c r="Y604" s="5" t="str">
        <f t="shared" si="416"/>
        <v>HEAT</v>
      </c>
      <c r="Z604" s="5" t="str">
        <f t="shared" si="417"/>
        <v>FMJ!</v>
      </c>
      <c r="AA604" s="5" t="str">
        <f t="shared" si="418"/>
        <v>Flame</v>
      </c>
      <c r="AB604" s="5" t="str">
        <f t="shared" si="419"/>
        <v>JSP</v>
      </c>
      <c r="AC604" s="5" t="str">
        <f t="shared" si="420"/>
        <v>AP/T</v>
      </c>
      <c r="AD604" s="5" t="str">
        <f t="shared" si="421"/>
        <v>Tracer</v>
      </c>
      <c r="AE604" s="5" t="str">
        <f t="shared" si="422"/>
        <v>Tracer!</v>
      </c>
      <c r="AF604" s="5" t="str">
        <f t="shared" si="423"/>
        <v>Match</v>
      </c>
      <c r="AG604" s="5" t="str">
        <f t="shared" si="424"/>
        <v>Match!</v>
      </c>
      <c r="AH604" s="5" t="str">
        <f t="shared" si="425"/>
        <v>OTM Match</v>
      </c>
      <c r="AI604" s="5" t="str">
        <f t="shared" si="426"/>
        <v>SB</v>
      </c>
      <c r="AJ604" s="5" t="str">
        <f t="shared" si="427"/>
        <v>SB!</v>
      </c>
      <c r="AK604" s="5" t="str">
        <f t="shared" si="428"/>
        <v>HAP</v>
      </c>
      <c r="AL604" s="5" t="str">
        <f t="shared" si="429"/>
        <v>HSB</v>
      </c>
      <c r="AM604" s="5" t="str">
        <f t="shared" si="430"/>
        <v>HP</v>
      </c>
      <c r="AN604" s="5" t="str">
        <f t="shared" si="431"/>
        <v>AMR</v>
      </c>
      <c r="AO604" s="5" t="str">
        <f t="shared" si="432"/>
        <v>AP</v>
      </c>
      <c r="AP604" s="5" t="str">
        <f t="shared" si="433"/>
        <v>Duplex FMJ</v>
      </c>
      <c r="AQ604" s="5" t="str">
        <f t="shared" si="434"/>
        <v>KTW</v>
      </c>
      <c r="AR604" s="5" t="str">
        <f t="shared" si="435"/>
        <v>Flechette</v>
      </c>
      <c r="AS604" s="5" t="str">
        <f t="shared" si="436"/>
        <v>Grenade</v>
      </c>
      <c r="AT604" s="5" t="str">
        <f t="shared" si="437"/>
        <v>Lock Buster</v>
      </c>
      <c r="AU604" s="5" t="str">
        <f t="shared" si="438"/>
        <v>4# Buckshot</v>
      </c>
      <c r="AV604" s="5" t="str">
        <f t="shared" si="439"/>
        <v>2mm EC</v>
      </c>
      <c r="AW604" s="5" t="str">
        <f t="shared" si="440"/>
        <v>Pulse</v>
      </c>
      <c r="AX604" s="5" t="str">
        <f t="shared" si="441"/>
        <v>HEAT!</v>
      </c>
      <c r="AY604" s="5" t="str">
        <f t="shared" si="442"/>
        <v>Dart</v>
      </c>
      <c r="AZ604" s="5" t="str">
        <f t="shared" si="443"/>
        <v>Neurotoxin Dart</v>
      </c>
      <c r="BA604" s="5" t="str">
        <f t="shared" si="444"/>
        <v>AP/T Z</v>
      </c>
      <c r="BB604" s="5" t="str">
        <f t="shared" si="445"/>
        <v>SOST</v>
      </c>
      <c r="BC604" s="5" t="str">
        <f t="shared" si="446"/>
        <v>JSP!</v>
      </c>
      <c r="BD604" s="5" t="str">
        <f t="shared" si="447"/>
        <v>Pepper Spray</v>
      </c>
    </row>
    <row r="605" spans="1:56" x14ac:dyDescent="0.15">
      <c r="A605" s="2">
        <v>1469</v>
      </c>
      <c r="B605" s="2">
        <v>2456</v>
      </c>
      <c r="C605" s="2">
        <v>2456</v>
      </c>
      <c r="E605" s="8">
        <f t="shared" si="448"/>
        <v>3804</v>
      </c>
      <c r="F605" s="1">
        <v>1469</v>
      </c>
      <c r="G605" s="1" t="s">
        <v>671</v>
      </c>
      <c r="H605" s="1" t="s">
        <v>1</v>
      </c>
      <c r="I605" s="1" t="s">
        <v>668</v>
      </c>
      <c r="J605" s="1">
        <v>10</v>
      </c>
      <c r="K605" s="1" t="s">
        <v>430</v>
      </c>
      <c r="L605" s="1" t="s">
        <v>4</v>
      </c>
      <c r="M605" s="2">
        <f t="shared" si="449"/>
        <v>38</v>
      </c>
      <c r="N605" s="2">
        <f t="shared" si="405"/>
        <v>14</v>
      </c>
      <c r="O605" s="5" t="str">
        <f t="shared" si="406"/>
        <v>Round Nose FMJ</v>
      </c>
      <c r="P605" s="5" t="str">
        <f t="shared" si="407"/>
        <v>JHP</v>
      </c>
      <c r="Q605" s="5" t="str">
        <f t="shared" si="408"/>
        <v>AP/FMJ</v>
      </c>
      <c r="R605" s="5" t="str">
        <f t="shared" si="409"/>
        <v>SAP</v>
      </c>
      <c r="S605" s="5" t="str">
        <f t="shared" si="410"/>
        <v>00# Buckshot</v>
      </c>
      <c r="T605" s="5" t="str">
        <f t="shared" si="411"/>
        <v>CAWS Buckshot</v>
      </c>
      <c r="U605" s="5" t="str">
        <f t="shared" si="412"/>
        <v>FMJ</v>
      </c>
      <c r="V605" s="5" t="str">
        <f t="shared" si="413"/>
        <v>Monster</v>
      </c>
      <c r="W605" s="5" t="str">
        <f t="shared" si="414"/>
        <v>Knife</v>
      </c>
      <c r="X605" s="5" t="str">
        <f t="shared" si="415"/>
        <v>HE</v>
      </c>
      <c r="Y605" s="5" t="str">
        <f t="shared" si="416"/>
        <v>HEAT</v>
      </c>
      <c r="Z605" s="5" t="str">
        <f t="shared" si="417"/>
        <v>FMJ!</v>
      </c>
      <c r="AA605" s="5" t="str">
        <f t="shared" si="418"/>
        <v>Flame</v>
      </c>
      <c r="AB605" s="5" t="str">
        <f t="shared" si="419"/>
        <v>JSP</v>
      </c>
      <c r="AC605" s="5" t="str">
        <f t="shared" si="420"/>
        <v>AP/T</v>
      </c>
      <c r="AD605" s="5" t="str">
        <f t="shared" si="421"/>
        <v>Tracer</v>
      </c>
      <c r="AE605" s="5" t="str">
        <f t="shared" si="422"/>
        <v>Tracer!</v>
      </c>
      <c r="AF605" s="5" t="str">
        <f t="shared" si="423"/>
        <v>Match</v>
      </c>
      <c r="AG605" s="5" t="str">
        <f t="shared" si="424"/>
        <v>Match!</v>
      </c>
      <c r="AH605" s="5" t="str">
        <f t="shared" si="425"/>
        <v>OTM Match</v>
      </c>
      <c r="AI605" s="5" t="str">
        <f t="shared" si="426"/>
        <v>SB</v>
      </c>
      <c r="AJ605" s="5" t="str">
        <f t="shared" si="427"/>
        <v>SB!</v>
      </c>
      <c r="AK605" s="5" t="str">
        <f t="shared" si="428"/>
        <v>HAP</v>
      </c>
      <c r="AL605" s="5" t="str">
        <f t="shared" si="429"/>
        <v>HSB</v>
      </c>
      <c r="AM605" s="5" t="str">
        <f t="shared" si="430"/>
        <v>HP</v>
      </c>
      <c r="AN605" s="5" t="str">
        <f t="shared" si="431"/>
        <v>AMR</v>
      </c>
      <c r="AO605" s="5" t="str">
        <f t="shared" si="432"/>
        <v>AP</v>
      </c>
      <c r="AP605" s="5" t="str">
        <f t="shared" si="433"/>
        <v>Duplex FMJ</v>
      </c>
      <c r="AQ605" s="5" t="str">
        <f t="shared" si="434"/>
        <v>KTW</v>
      </c>
      <c r="AR605" s="5" t="str">
        <f t="shared" si="435"/>
        <v>Flechette</v>
      </c>
      <c r="AS605" s="5" t="str">
        <f t="shared" si="436"/>
        <v>Grenade</v>
      </c>
      <c r="AT605" s="5" t="str">
        <f t="shared" si="437"/>
        <v>Lock Buster</v>
      </c>
      <c r="AU605" s="5" t="str">
        <f t="shared" si="438"/>
        <v>4# Buckshot</v>
      </c>
      <c r="AV605" s="5" t="str">
        <f t="shared" si="439"/>
        <v>2mm EC</v>
      </c>
      <c r="AW605" s="5" t="str">
        <f t="shared" si="440"/>
        <v>Pulse</v>
      </c>
      <c r="AX605" s="5" t="str">
        <f t="shared" si="441"/>
        <v>HEAT!</v>
      </c>
      <c r="AY605" s="5" t="str">
        <f t="shared" si="442"/>
        <v>Dart</v>
      </c>
      <c r="AZ605" s="5" t="str">
        <f t="shared" si="443"/>
        <v>Neurotoxin Dart</v>
      </c>
      <c r="BA605" s="5" t="str">
        <f t="shared" si="444"/>
        <v>AP/T Z</v>
      </c>
      <c r="BB605" s="5" t="str">
        <f t="shared" si="445"/>
        <v>SOST</v>
      </c>
      <c r="BC605" s="5" t="str">
        <f t="shared" si="446"/>
        <v>JSP!</v>
      </c>
      <c r="BD605" s="5" t="str">
        <f t="shared" si="447"/>
        <v>Pepper Spray</v>
      </c>
    </row>
    <row r="606" spans="1:56" x14ac:dyDescent="0.15">
      <c r="A606" s="2">
        <v>1471</v>
      </c>
      <c r="B606" s="2">
        <v>2457</v>
      </c>
      <c r="C606" s="2">
        <v>2457</v>
      </c>
      <c r="E606" s="8">
        <f t="shared" si="448"/>
        <v>3805</v>
      </c>
      <c r="F606" s="1">
        <v>1471</v>
      </c>
      <c r="G606" s="1" t="s">
        <v>673</v>
      </c>
      <c r="H606" s="1" t="s">
        <v>1</v>
      </c>
      <c r="I606" s="1" t="s">
        <v>668</v>
      </c>
      <c r="J606" s="1">
        <v>20</v>
      </c>
      <c r="K606" s="1" t="s">
        <v>430</v>
      </c>
      <c r="L606" s="1" t="s">
        <v>4</v>
      </c>
      <c r="M606" s="2">
        <f t="shared" si="449"/>
        <v>38</v>
      </c>
      <c r="N606" s="2">
        <f t="shared" si="405"/>
        <v>14</v>
      </c>
      <c r="O606" s="5" t="str">
        <f t="shared" si="406"/>
        <v>Round Nose FMJ</v>
      </c>
      <c r="P606" s="5" t="str">
        <f t="shared" si="407"/>
        <v>JHP</v>
      </c>
      <c r="Q606" s="5" t="str">
        <f t="shared" si="408"/>
        <v>AP/FMJ</v>
      </c>
      <c r="R606" s="5" t="str">
        <f t="shared" si="409"/>
        <v>SAP</v>
      </c>
      <c r="S606" s="5" t="str">
        <f t="shared" si="410"/>
        <v>00# Buckshot</v>
      </c>
      <c r="T606" s="5" t="str">
        <f t="shared" si="411"/>
        <v>CAWS Buckshot</v>
      </c>
      <c r="U606" s="5" t="str">
        <f t="shared" si="412"/>
        <v>FMJ</v>
      </c>
      <c r="V606" s="5" t="str">
        <f t="shared" si="413"/>
        <v>Monster</v>
      </c>
      <c r="W606" s="5" t="str">
        <f t="shared" si="414"/>
        <v>Knife</v>
      </c>
      <c r="X606" s="5" t="str">
        <f t="shared" si="415"/>
        <v>HE</v>
      </c>
      <c r="Y606" s="5" t="str">
        <f t="shared" si="416"/>
        <v>HEAT</v>
      </c>
      <c r="Z606" s="5" t="str">
        <f t="shared" si="417"/>
        <v>FMJ!</v>
      </c>
      <c r="AA606" s="5" t="str">
        <f t="shared" si="418"/>
        <v>Flame</v>
      </c>
      <c r="AB606" s="5" t="str">
        <f t="shared" si="419"/>
        <v>JSP</v>
      </c>
      <c r="AC606" s="5" t="str">
        <f t="shared" si="420"/>
        <v>AP/T</v>
      </c>
      <c r="AD606" s="5" t="str">
        <f t="shared" si="421"/>
        <v>Tracer</v>
      </c>
      <c r="AE606" s="5" t="str">
        <f t="shared" si="422"/>
        <v>Tracer!</v>
      </c>
      <c r="AF606" s="5" t="str">
        <f t="shared" si="423"/>
        <v>Match</v>
      </c>
      <c r="AG606" s="5" t="str">
        <f t="shared" si="424"/>
        <v>Match!</v>
      </c>
      <c r="AH606" s="5" t="str">
        <f t="shared" si="425"/>
        <v>OTM Match</v>
      </c>
      <c r="AI606" s="5" t="str">
        <f t="shared" si="426"/>
        <v>SB</v>
      </c>
      <c r="AJ606" s="5" t="str">
        <f t="shared" si="427"/>
        <v>SB!</v>
      </c>
      <c r="AK606" s="5" t="str">
        <f t="shared" si="428"/>
        <v>HAP</v>
      </c>
      <c r="AL606" s="5" t="str">
        <f t="shared" si="429"/>
        <v>HSB</v>
      </c>
      <c r="AM606" s="5" t="str">
        <f t="shared" si="430"/>
        <v>HP</v>
      </c>
      <c r="AN606" s="5" t="str">
        <f t="shared" si="431"/>
        <v>AMR</v>
      </c>
      <c r="AO606" s="5" t="str">
        <f t="shared" si="432"/>
        <v>AP</v>
      </c>
      <c r="AP606" s="5" t="str">
        <f t="shared" si="433"/>
        <v>Duplex FMJ</v>
      </c>
      <c r="AQ606" s="5" t="str">
        <f t="shared" si="434"/>
        <v>KTW</v>
      </c>
      <c r="AR606" s="5" t="str">
        <f t="shared" si="435"/>
        <v>Flechette</v>
      </c>
      <c r="AS606" s="5" t="str">
        <f t="shared" si="436"/>
        <v>Grenade</v>
      </c>
      <c r="AT606" s="5" t="str">
        <f t="shared" si="437"/>
        <v>Lock Buster</v>
      </c>
      <c r="AU606" s="5" t="str">
        <f t="shared" si="438"/>
        <v>4# Buckshot</v>
      </c>
      <c r="AV606" s="5" t="str">
        <f t="shared" si="439"/>
        <v>2mm EC</v>
      </c>
      <c r="AW606" s="5" t="str">
        <f t="shared" si="440"/>
        <v>Pulse</v>
      </c>
      <c r="AX606" s="5" t="str">
        <f t="shared" si="441"/>
        <v>HEAT!</v>
      </c>
      <c r="AY606" s="5" t="str">
        <f t="shared" si="442"/>
        <v>Dart</v>
      </c>
      <c r="AZ606" s="5" t="str">
        <f t="shared" si="443"/>
        <v>Neurotoxin Dart</v>
      </c>
      <c r="BA606" s="5" t="str">
        <f t="shared" si="444"/>
        <v>AP/T Z</v>
      </c>
      <c r="BB606" s="5" t="str">
        <f t="shared" si="445"/>
        <v>SOST</v>
      </c>
      <c r="BC606" s="5" t="str">
        <f t="shared" si="446"/>
        <v>JSP!</v>
      </c>
      <c r="BD606" s="5" t="str">
        <f t="shared" si="447"/>
        <v>Pepper Spray</v>
      </c>
    </row>
    <row r="607" spans="1:56" x14ac:dyDescent="0.15">
      <c r="A607" s="2">
        <v>1473</v>
      </c>
      <c r="B607" s="2">
        <v>2458</v>
      </c>
      <c r="C607" s="2">
        <v>2458</v>
      </c>
      <c r="E607" s="8">
        <f t="shared" si="448"/>
        <v>3806</v>
      </c>
      <c r="F607" s="1">
        <v>1473</v>
      </c>
      <c r="G607" s="1" t="s">
        <v>675</v>
      </c>
      <c r="H607" s="1" t="s">
        <v>1</v>
      </c>
      <c r="I607" s="1" t="s">
        <v>668</v>
      </c>
      <c r="J607" s="1">
        <v>25</v>
      </c>
      <c r="K607" s="1" t="s">
        <v>430</v>
      </c>
      <c r="L607" s="1" t="s">
        <v>4</v>
      </c>
      <c r="M607" s="2">
        <f t="shared" si="449"/>
        <v>38</v>
      </c>
      <c r="N607" s="2">
        <f t="shared" si="405"/>
        <v>14</v>
      </c>
      <c r="O607" s="5" t="str">
        <f t="shared" si="406"/>
        <v>Round Nose FMJ</v>
      </c>
      <c r="P607" s="5" t="str">
        <f t="shared" si="407"/>
        <v>JHP</v>
      </c>
      <c r="Q607" s="5" t="str">
        <f t="shared" si="408"/>
        <v>AP/FMJ</v>
      </c>
      <c r="R607" s="5" t="str">
        <f t="shared" si="409"/>
        <v>SAP</v>
      </c>
      <c r="S607" s="5" t="str">
        <f t="shared" si="410"/>
        <v>00# Buckshot</v>
      </c>
      <c r="T607" s="5" t="str">
        <f t="shared" si="411"/>
        <v>CAWS Buckshot</v>
      </c>
      <c r="U607" s="5" t="str">
        <f t="shared" si="412"/>
        <v>FMJ</v>
      </c>
      <c r="V607" s="5" t="str">
        <f t="shared" si="413"/>
        <v>Monster</v>
      </c>
      <c r="W607" s="5" t="str">
        <f t="shared" si="414"/>
        <v>Knife</v>
      </c>
      <c r="X607" s="5" t="str">
        <f t="shared" si="415"/>
        <v>HE</v>
      </c>
      <c r="Y607" s="5" t="str">
        <f t="shared" si="416"/>
        <v>HEAT</v>
      </c>
      <c r="Z607" s="5" t="str">
        <f t="shared" si="417"/>
        <v>FMJ!</v>
      </c>
      <c r="AA607" s="5" t="str">
        <f t="shared" si="418"/>
        <v>Flame</v>
      </c>
      <c r="AB607" s="5" t="str">
        <f t="shared" si="419"/>
        <v>JSP</v>
      </c>
      <c r="AC607" s="5" t="str">
        <f t="shared" si="420"/>
        <v>AP/T</v>
      </c>
      <c r="AD607" s="5" t="str">
        <f t="shared" si="421"/>
        <v>Tracer</v>
      </c>
      <c r="AE607" s="5" t="str">
        <f t="shared" si="422"/>
        <v>Tracer!</v>
      </c>
      <c r="AF607" s="5" t="str">
        <f t="shared" si="423"/>
        <v>Match</v>
      </c>
      <c r="AG607" s="5" t="str">
        <f t="shared" si="424"/>
        <v>Match!</v>
      </c>
      <c r="AH607" s="5" t="str">
        <f t="shared" si="425"/>
        <v>OTM Match</v>
      </c>
      <c r="AI607" s="5" t="str">
        <f t="shared" si="426"/>
        <v>SB</v>
      </c>
      <c r="AJ607" s="5" t="str">
        <f t="shared" si="427"/>
        <v>SB!</v>
      </c>
      <c r="AK607" s="5" t="str">
        <f t="shared" si="428"/>
        <v>HAP</v>
      </c>
      <c r="AL607" s="5" t="str">
        <f t="shared" si="429"/>
        <v>HSB</v>
      </c>
      <c r="AM607" s="5" t="str">
        <f t="shared" si="430"/>
        <v>HP</v>
      </c>
      <c r="AN607" s="5" t="str">
        <f t="shared" si="431"/>
        <v>AMR</v>
      </c>
      <c r="AO607" s="5" t="str">
        <f t="shared" si="432"/>
        <v>AP</v>
      </c>
      <c r="AP607" s="5" t="str">
        <f t="shared" si="433"/>
        <v>Duplex FMJ</v>
      </c>
      <c r="AQ607" s="5" t="str">
        <f t="shared" si="434"/>
        <v>KTW</v>
      </c>
      <c r="AR607" s="5" t="str">
        <f t="shared" si="435"/>
        <v>Flechette</v>
      </c>
      <c r="AS607" s="5" t="str">
        <f t="shared" si="436"/>
        <v>Grenade</v>
      </c>
      <c r="AT607" s="5" t="str">
        <f t="shared" si="437"/>
        <v>Lock Buster</v>
      </c>
      <c r="AU607" s="5" t="str">
        <f t="shared" si="438"/>
        <v>4# Buckshot</v>
      </c>
      <c r="AV607" s="5" t="str">
        <f t="shared" si="439"/>
        <v>2mm EC</v>
      </c>
      <c r="AW607" s="5" t="str">
        <f t="shared" si="440"/>
        <v>Pulse</v>
      </c>
      <c r="AX607" s="5" t="str">
        <f t="shared" si="441"/>
        <v>HEAT!</v>
      </c>
      <c r="AY607" s="5" t="str">
        <f t="shared" si="442"/>
        <v>Dart</v>
      </c>
      <c r="AZ607" s="5" t="str">
        <f t="shared" si="443"/>
        <v>Neurotoxin Dart</v>
      </c>
      <c r="BA607" s="5" t="str">
        <f t="shared" si="444"/>
        <v>AP/T Z</v>
      </c>
      <c r="BB607" s="5" t="str">
        <f t="shared" si="445"/>
        <v>SOST</v>
      </c>
      <c r="BC607" s="5" t="str">
        <f t="shared" si="446"/>
        <v>JSP!</v>
      </c>
      <c r="BD607" s="5" t="str">
        <f t="shared" si="447"/>
        <v>Pepper Spray</v>
      </c>
    </row>
    <row r="608" spans="1:56" x14ac:dyDescent="0.15">
      <c r="A608" s="2">
        <v>1475</v>
      </c>
      <c r="B608" s="2">
        <v>2459</v>
      </c>
      <c r="C608" s="2">
        <v>2459</v>
      </c>
      <c r="E608" s="8">
        <f t="shared" si="448"/>
        <v>3807</v>
      </c>
      <c r="F608" s="1">
        <v>1475</v>
      </c>
      <c r="G608" s="1" t="s">
        <v>677</v>
      </c>
      <c r="H608" s="1" t="s">
        <v>1</v>
      </c>
      <c r="I608" s="1" t="s">
        <v>668</v>
      </c>
      <c r="J608" s="1">
        <v>50</v>
      </c>
      <c r="K608" s="1" t="s">
        <v>430</v>
      </c>
      <c r="L608" s="1" t="s">
        <v>4</v>
      </c>
      <c r="M608" s="2">
        <f t="shared" si="449"/>
        <v>38</v>
      </c>
      <c r="N608" s="2">
        <f t="shared" si="405"/>
        <v>14</v>
      </c>
      <c r="O608" s="5" t="str">
        <f t="shared" si="406"/>
        <v>Round Nose FMJ</v>
      </c>
      <c r="P608" s="5" t="str">
        <f t="shared" si="407"/>
        <v>JHP</v>
      </c>
      <c r="Q608" s="5" t="str">
        <f t="shared" si="408"/>
        <v>AP/FMJ</v>
      </c>
      <c r="R608" s="5" t="str">
        <f t="shared" si="409"/>
        <v>SAP</v>
      </c>
      <c r="S608" s="5" t="str">
        <f t="shared" si="410"/>
        <v>00# Buckshot</v>
      </c>
      <c r="T608" s="5" t="str">
        <f t="shared" si="411"/>
        <v>CAWS Buckshot</v>
      </c>
      <c r="U608" s="5" t="str">
        <f t="shared" si="412"/>
        <v>FMJ</v>
      </c>
      <c r="V608" s="5" t="str">
        <f t="shared" si="413"/>
        <v>Monster</v>
      </c>
      <c r="W608" s="5" t="str">
        <f t="shared" si="414"/>
        <v>Knife</v>
      </c>
      <c r="X608" s="5" t="str">
        <f t="shared" si="415"/>
        <v>HE</v>
      </c>
      <c r="Y608" s="5" t="str">
        <f t="shared" si="416"/>
        <v>HEAT</v>
      </c>
      <c r="Z608" s="5" t="str">
        <f t="shared" si="417"/>
        <v>FMJ!</v>
      </c>
      <c r="AA608" s="5" t="str">
        <f t="shared" si="418"/>
        <v>Flame</v>
      </c>
      <c r="AB608" s="5" t="str">
        <f t="shared" si="419"/>
        <v>JSP</v>
      </c>
      <c r="AC608" s="5" t="str">
        <f t="shared" si="420"/>
        <v>AP/T</v>
      </c>
      <c r="AD608" s="5" t="str">
        <f t="shared" si="421"/>
        <v>Tracer</v>
      </c>
      <c r="AE608" s="5" t="str">
        <f t="shared" si="422"/>
        <v>Tracer!</v>
      </c>
      <c r="AF608" s="5" t="str">
        <f t="shared" si="423"/>
        <v>Match</v>
      </c>
      <c r="AG608" s="5" t="str">
        <f t="shared" si="424"/>
        <v>Match!</v>
      </c>
      <c r="AH608" s="5" t="str">
        <f t="shared" si="425"/>
        <v>OTM Match</v>
      </c>
      <c r="AI608" s="5" t="str">
        <f t="shared" si="426"/>
        <v>SB</v>
      </c>
      <c r="AJ608" s="5" t="str">
        <f t="shared" si="427"/>
        <v>SB!</v>
      </c>
      <c r="AK608" s="5" t="str">
        <f t="shared" si="428"/>
        <v>HAP</v>
      </c>
      <c r="AL608" s="5" t="str">
        <f t="shared" si="429"/>
        <v>HSB</v>
      </c>
      <c r="AM608" s="5" t="str">
        <f t="shared" si="430"/>
        <v>HP</v>
      </c>
      <c r="AN608" s="5" t="str">
        <f t="shared" si="431"/>
        <v>AMR</v>
      </c>
      <c r="AO608" s="5" t="str">
        <f t="shared" si="432"/>
        <v>AP</v>
      </c>
      <c r="AP608" s="5" t="str">
        <f t="shared" si="433"/>
        <v>Duplex FMJ</v>
      </c>
      <c r="AQ608" s="5" t="str">
        <f t="shared" si="434"/>
        <v>KTW</v>
      </c>
      <c r="AR608" s="5" t="str">
        <f t="shared" si="435"/>
        <v>Flechette</v>
      </c>
      <c r="AS608" s="5" t="str">
        <f t="shared" si="436"/>
        <v>Grenade</v>
      </c>
      <c r="AT608" s="5" t="str">
        <f t="shared" si="437"/>
        <v>Lock Buster</v>
      </c>
      <c r="AU608" s="5" t="str">
        <f t="shared" si="438"/>
        <v>4# Buckshot</v>
      </c>
      <c r="AV608" s="5" t="str">
        <f t="shared" si="439"/>
        <v>2mm EC</v>
      </c>
      <c r="AW608" s="5" t="str">
        <f t="shared" si="440"/>
        <v>Pulse</v>
      </c>
      <c r="AX608" s="5" t="str">
        <f t="shared" si="441"/>
        <v>HEAT!</v>
      </c>
      <c r="AY608" s="5" t="str">
        <f t="shared" si="442"/>
        <v>Dart</v>
      </c>
      <c r="AZ608" s="5" t="str">
        <f t="shared" si="443"/>
        <v>Neurotoxin Dart</v>
      </c>
      <c r="BA608" s="5" t="str">
        <f t="shared" si="444"/>
        <v>AP/T Z</v>
      </c>
      <c r="BB608" s="5" t="str">
        <f t="shared" si="445"/>
        <v>SOST</v>
      </c>
      <c r="BC608" s="5" t="str">
        <f t="shared" si="446"/>
        <v>JSP!</v>
      </c>
      <c r="BD608" s="5" t="str">
        <f t="shared" si="447"/>
        <v>Pepper Spray</v>
      </c>
    </row>
    <row r="609" spans="1:56" x14ac:dyDescent="0.15">
      <c r="A609" s="2">
        <v>2586</v>
      </c>
      <c r="B609" s="2">
        <v>2460</v>
      </c>
      <c r="C609" s="2">
        <v>2460</v>
      </c>
      <c r="E609" s="8">
        <f t="shared" si="448"/>
        <v>3808</v>
      </c>
      <c r="F609" s="1">
        <v>2586</v>
      </c>
      <c r="G609" s="1" t="s">
        <v>687</v>
      </c>
      <c r="H609" s="1" t="s">
        <v>1</v>
      </c>
      <c r="I609" s="1" t="s">
        <v>668</v>
      </c>
      <c r="J609" s="1">
        <v>250</v>
      </c>
      <c r="K609" s="1" t="s">
        <v>430</v>
      </c>
      <c r="L609" s="1" t="s">
        <v>4</v>
      </c>
      <c r="M609" s="2">
        <f t="shared" si="449"/>
        <v>38</v>
      </c>
      <c r="N609" s="2">
        <f t="shared" si="405"/>
        <v>14</v>
      </c>
      <c r="O609" s="5" t="str">
        <f t="shared" si="406"/>
        <v>Round Nose FMJ</v>
      </c>
      <c r="P609" s="5" t="str">
        <f t="shared" si="407"/>
        <v>JHP</v>
      </c>
      <c r="Q609" s="5" t="str">
        <f t="shared" si="408"/>
        <v>AP/FMJ</v>
      </c>
      <c r="R609" s="5" t="str">
        <f t="shared" si="409"/>
        <v>SAP</v>
      </c>
      <c r="S609" s="5" t="str">
        <f t="shared" si="410"/>
        <v>00# Buckshot</v>
      </c>
      <c r="T609" s="5" t="str">
        <f t="shared" si="411"/>
        <v>CAWS Buckshot</v>
      </c>
      <c r="U609" s="5" t="str">
        <f t="shared" si="412"/>
        <v>FMJ</v>
      </c>
      <c r="V609" s="5" t="str">
        <f t="shared" si="413"/>
        <v>Monster</v>
      </c>
      <c r="W609" s="5" t="str">
        <f t="shared" si="414"/>
        <v>Knife</v>
      </c>
      <c r="X609" s="5" t="str">
        <f t="shared" si="415"/>
        <v>HE</v>
      </c>
      <c r="Y609" s="5" t="str">
        <f t="shared" si="416"/>
        <v>HEAT</v>
      </c>
      <c r="Z609" s="5" t="str">
        <f t="shared" si="417"/>
        <v>FMJ!</v>
      </c>
      <c r="AA609" s="5" t="str">
        <f t="shared" si="418"/>
        <v>Flame</v>
      </c>
      <c r="AB609" s="5" t="str">
        <f t="shared" si="419"/>
        <v>JSP</v>
      </c>
      <c r="AC609" s="5" t="str">
        <f t="shared" si="420"/>
        <v>AP/T</v>
      </c>
      <c r="AD609" s="5" t="str">
        <f t="shared" si="421"/>
        <v>Tracer</v>
      </c>
      <c r="AE609" s="5" t="str">
        <f t="shared" si="422"/>
        <v>Tracer!</v>
      </c>
      <c r="AF609" s="5" t="str">
        <f t="shared" si="423"/>
        <v>Match</v>
      </c>
      <c r="AG609" s="5" t="str">
        <f t="shared" si="424"/>
        <v>Match!</v>
      </c>
      <c r="AH609" s="5" t="str">
        <f t="shared" si="425"/>
        <v>OTM Match</v>
      </c>
      <c r="AI609" s="5" t="str">
        <f t="shared" si="426"/>
        <v>SB</v>
      </c>
      <c r="AJ609" s="5" t="str">
        <f t="shared" si="427"/>
        <v>SB!</v>
      </c>
      <c r="AK609" s="5" t="str">
        <f t="shared" si="428"/>
        <v>HAP</v>
      </c>
      <c r="AL609" s="5" t="str">
        <f t="shared" si="429"/>
        <v>HSB</v>
      </c>
      <c r="AM609" s="5" t="str">
        <f t="shared" si="430"/>
        <v>HP</v>
      </c>
      <c r="AN609" s="5" t="str">
        <f t="shared" si="431"/>
        <v>AMR</v>
      </c>
      <c r="AO609" s="5" t="str">
        <f t="shared" si="432"/>
        <v>AP</v>
      </c>
      <c r="AP609" s="5" t="str">
        <f t="shared" si="433"/>
        <v>Duplex FMJ</v>
      </c>
      <c r="AQ609" s="5" t="str">
        <f t="shared" si="434"/>
        <v>KTW</v>
      </c>
      <c r="AR609" s="5" t="str">
        <f t="shared" si="435"/>
        <v>Flechette</v>
      </c>
      <c r="AS609" s="5" t="str">
        <f t="shared" si="436"/>
        <v>Grenade</v>
      </c>
      <c r="AT609" s="5" t="str">
        <f t="shared" si="437"/>
        <v>Lock Buster</v>
      </c>
      <c r="AU609" s="5" t="str">
        <f t="shared" si="438"/>
        <v>4# Buckshot</v>
      </c>
      <c r="AV609" s="5" t="str">
        <f t="shared" si="439"/>
        <v>2mm EC</v>
      </c>
      <c r="AW609" s="5" t="str">
        <f t="shared" si="440"/>
        <v>Pulse</v>
      </c>
      <c r="AX609" s="5" t="str">
        <f t="shared" si="441"/>
        <v>HEAT!</v>
      </c>
      <c r="AY609" s="5" t="str">
        <f t="shared" si="442"/>
        <v>Dart</v>
      </c>
      <c r="AZ609" s="5" t="str">
        <f t="shared" si="443"/>
        <v>Neurotoxin Dart</v>
      </c>
      <c r="BA609" s="5" t="str">
        <f t="shared" si="444"/>
        <v>AP/T Z</v>
      </c>
      <c r="BB609" s="5" t="str">
        <f t="shared" si="445"/>
        <v>SOST</v>
      </c>
      <c r="BC609" s="5" t="str">
        <f t="shared" si="446"/>
        <v>JSP!</v>
      </c>
      <c r="BD609" s="5" t="str">
        <f t="shared" si="447"/>
        <v>Pepper Spray</v>
      </c>
    </row>
    <row r="610" spans="1:56" x14ac:dyDescent="0.15">
      <c r="A610" s="2">
        <v>2125</v>
      </c>
      <c r="B610" s="2">
        <v>2484</v>
      </c>
      <c r="C610" s="2">
        <v>2484</v>
      </c>
      <c r="E610" s="8">
        <f t="shared" si="448"/>
        <v>3809</v>
      </c>
      <c r="F610" s="1">
        <v>2125</v>
      </c>
      <c r="G610" s="1" t="s">
        <v>679</v>
      </c>
      <c r="H610" s="1" t="s">
        <v>1</v>
      </c>
      <c r="I610" s="1" t="s">
        <v>668</v>
      </c>
      <c r="J610" s="1">
        <v>500</v>
      </c>
      <c r="K610" s="1" t="s">
        <v>430</v>
      </c>
      <c r="L610" s="1" t="s">
        <v>63</v>
      </c>
      <c r="M610" s="2">
        <f t="shared" si="449"/>
        <v>38</v>
      </c>
      <c r="N610" s="2">
        <f t="shared" si="405"/>
        <v>14</v>
      </c>
      <c r="O610" s="5" t="str">
        <f t="shared" si="406"/>
        <v>Round Nose FMJ</v>
      </c>
      <c r="P610" s="5" t="str">
        <f t="shared" si="407"/>
        <v>JHP</v>
      </c>
      <c r="Q610" s="5" t="str">
        <f t="shared" si="408"/>
        <v>AP/FMJ</v>
      </c>
      <c r="R610" s="5" t="str">
        <f t="shared" si="409"/>
        <v>SAP</v>
      </c>
      <c r="S610" s="5" t="str">
        <f t="shared" si="410"/>
        <v>00# Buckshot</v>
      </c>
      <c r="T610" s="5" t="str">
        <f t="shared" si="411"/>
        <v>CAWS Buckshot</v>
      </c>
      <c r="U610" s="5" t="str">
        <f t="shared" si="412"/>
        <v>FMJ</v>
      </c>
      <c r="V610" s="5" t="str">
        <f t="shared" si="413"/>
        <v>Monster</v>
      </c>
      <c r="W610" s="5" t="str">
        <f t="shared" si="414"/>
        <v>Knife</v>
      </c>
      <c r="X610" s="5" t="str">
        <f t="shared" si="415"/>
        <v>HE</v>
      </c>
      <c r="Y610" s="5" t="str">
        <f t="shared" si="416"/>
        <v>HEAT</v>
      </c>
      <c r="Z610" s="5" t="str">
        <f t="shared" si="417"/>
        <v>FMJ!</v>
      </c>
      <c r="AA610" s="5" t="str">
        <f t="shared" si="418"/>
        <v>Flame</v>
      </c>
      <c r="AB610" s="5" t="str">
        <f t="shared" si="419"/>
        <v>JSP</v>
      </c>
      <c r="AC610" s="5" t="str">
        <f t="shared" si="420"/>
        <v>AP/T</v>
      </c>
      <c r="AD610" s="5" t="str">
        <f t="shared" si="421"/>
        <v>Tracer</v>
      </c>
      <c r="AE610" s="5" t="str">
        <f t="shared" si="422"/>
        <v>Tracer!</v>
      </c>
      <c r="AF610" s="5" t="str">
        <f t="shared" si="423"/>
        <v>Match</v>
      </c>
      <c r="AG610" s="5" t="str">
        <f t="shared" si="424"/>
        <v>Match!</v>
      </c>
      <c r="AH610" s="5" t="str">
        <f t="shared" si="425"/>
        <v>OTM Match</v>
      </c>
      <c r="AI610" s="5" t="str">
        <f t="shared" si="426"/>
        <v>SB</v>
      </c>
      <c r="AJ610" s="5" t="str">
        <f t="shared" si="427"/>
        <v>SB!</v>
      </c>
      <c r="AK610" s="5" t="str">
        <f t="shared" si="428"/>
        <v>HAP</v>
      </c>
      <c r="AL610" s="5" t="str">
        <f t="shared" si="429"/>
        <v>HSB</v>
      </c>
      <c r="AM610" s="5" t="str">
        <f t="shared" si="430"/>
        <v>HP</v>
      </c>
      <c r="AN610" s="5" t="str">
        <f t="shared" si="431"/>
        <v>AMR</v>
      </c>
      <c r="AO610" s="5" t="str">
        <f t="shared" si="432"/>
        <v>AP</v>
      </c>
      <c r="AP610" s="5" t="str">
        <f t="shared" si="433"/>
        <v>Duplex FMJ</v>
      </c>
      <c r="AQ610" s="5" t="str">
        <f t="shared" si="434"/>
        <v>KTW</v>
      </c>
      <c r="AR610" s="5" t="str">
        <f t="shared" si="435"/>
        <v>Flechette</v>
      </c>
      <c r="AS610" s="5" t="str">
        <f t="shared" si="436"/>
        <v>Grenade</v>
      </c>
      <c r="AT610" s="5" t="str">
        <f t="shared" si="437"/>
        <v>Lock Buster</v>
      </c>
      <c r="AU610" s="5" t="str">
        <f t="shared" si="438"/>
        <v>4# Buckshot</v>
      </c>
      <c r="AV610" s="5" t="str">
        <f t="shared" si="439"/>
        <v>2mm EC</v>
      </c>
      <c r="AW610" s="5" t="str">
        <f t="shared" si="440"/>
        <v>Pulse</v>
      </c>
      <c r="AX610" s="5" t="str">
        <f t="shared" si="441"/>
        <v>HEAT!</v>
      </c>
      <c r="AY610" s="5" t="str">
        <f t="shared" si="442"/>
        <v>Dart</v>
      </c>
      <c r="AZ610" s="5" t="str">
        <f t="shared" si="443"/>
        <v>Neurotoxin Dart</v>
      </c>
      <c r="BA610" s="5" t="str">
        <f t="shared" si="444"/>
        <v>AP/T Z</v>
      </c>
      <c r="BB610" s="5" t="str">
        <f t="shared" si="445"/>
        <v>SOST</v>
      </c>
      <c r="BC610" s="5" t="str">
        <f t="shared" si="446"/>
        <v>JSP!</v>
      </c>
      <c r="BD610" s="5" t="str">
        <f t="shared" si="447"/>
        <v>Pepper Spray</v>
      </c>
    </row>
    <row r="611" spans="1:56" x14ac:dyDescent="0.15">
      <c r="A611" s="2">
        <v>2565</v>
      </c>
      <c r="B611" s="2">
        <v>2502</v>
      </c>
      <c r="C611" s="2">
        <v>2502</v>
      </c>
      <c r="E611" s="8">
        <f t="shared" si="448"/>
        <v>3810</v>
      </c>
      <c r="F611" s="1">
        <v>2565</v>
      </c>
      <c r="G611" s="1" t="s">
        <v>680</v>
      </c>
      <c r="H611" s="1" t="s">
        <v>1</v>
      </c>
      <c r="I611" s="1" t="s">
        <v>668</v>
      </c>
      <c r="J611" s="1">
        <v>5</v>
      </c>
      <c r="K611" s="1" t="s">
        <v>556</v>
      </c>
      <c r="L611" s="1" t="s">
        <v>4</v>
      </c>
      <c r="M611" s="2">
        <f t="shared" si="449"/>
        <v>38</v>
      </c>
      <c r="N611" s="2">
        <f t="shared" si="405"/>
        <v>40</v>
      </c>
      <c r="O611" s="5" t="str">
        <f t="shared" si="406"/>
        <v>Round Nose FMJ</v>
      </c>
      <c r="P611" s="5" t="str">
        <f t="shared" si="407"/>
        <v>JHP</v>
      </c>
      <c r="Q611" s="5" t="str">
        <f t="shared" si="408"/>
        <v>AP/FMJ</v>
      </c>
      <c r="R611" s="5" t="str">
        <f t="shared" si="409"/>
        <v>SAP</v>
      </c>
      <c r="S611" s="5" t="str">
        <f t="shared" si="410"/>
        <v>00# Buckshot</v>
      </c>
      <c r="T611" s="5" t="str">
        <f t="shared" si="411"/>
        <v>CAWS Buckshot</v>
      </c>
      <c r="U611" s="5" t="str">
        <f t="shared" si="412"/>
        <v>FMJ</v>
      </c>
      <c r="V611" s="5" t="str">
        <f t="shared" si="413"/>
        <v>Monster</v>
      </c>
      <c r="W611" s="5" t="str">
        <f t="shared" si="414"/>
        <v>Knife</v>
      </c>
      <c r="X611" s="5" t="str">
        <f t="shared" si="415"/>
        <v>HE</v>
      </c>
      <c r="Y611" s="5" t="str">
        <f t="shared" si="416"/>
        <v>HEAT</v>
      </c>
      <c r="Z611" s="5" t="str">
        <f t="shared" si="417"/>
        <v>FMJ!</v>
      </c>
      <c r="AA611" s="5" t="str">
        <f t="shared" si="418"/>
        <v>Flame</v>
      </c>
      <c r="AB611" s="5" t="str">
        <f t="shared" si="419"/>
        <v>JSP</v>
      </c>
      <c r="AC611" s="5" t="str">
        <f t="shared" si="420"/>
        <v>AP/T</v>
      </c>
      <c r="AD611" s="5" t="str">
        <f t="shared" si="421"/>
        <v>Tracer</v>
      </c>
      <c r="AE611" s="5" t="str">
        <f t="shared" si="422"/>
        <v>Tracer!</v>
      </c>
      <c r="AF611" s="5" t="str">
        <f t="shared" si="423"/>
        <v>Match</v>
      </c>
      <c r="AG611" s="5" t="str">
        <f t="shared" si="424"/>
        <v>Match!</v>
      </c>
      <c r="AH611" s="5" t="str">
        <f t="shared" si="425"/>
        <v>OTM Match</v>
      </c>
      <c r="AI611" s="5" t="str">
        <f t="shared" si="426"/>
        <v>SB</v>
      </c>
      <c r="AJ611" s="5" t="str">
        <f t="shared" si="427"/>
        <v>SB!</v>
      </c>
      <c r="AK611" s="5" t="str">
        <f t="shared" si="428"/>
        <v>HAP</v>
      </c>
      <c r="AL611" s="5" t="str">
        <f t="shared" si="429"/>
        <v>HSB</v>
      </c>
      <c r="AM611" s="5" t="str">
        <f t="shared" si="430"/>
        <v>HP</v>
      </c>
      <c r="AN611" s="5" t="str">
        <f t="shared" si="431"/>
        <v>AMR</v>
      </c>
      <c r="AO611" s="5" t="str">
        <f t="shared" si="432"/>
        <v>AP</v>
      </c>
      <c r="AP611" s="5" t="str">
        <f t="shared" si="433"/>
        <v>Duplex FMJ</v>
      </c>
      <c r="AQ611" s="5" t="str">
        <f t="shared" si="434"/>
        <v>KTW</v>
      </c>
      <c r="AR611" s="5" t="str">
        <f t="shared" si="435"/>
        <v>Flechette</v>
      </c>
      <c r="AS611" s="5" t="str">
        <f t="shared" si="436"/>
        <v>Grenade</v>
      </c>
      <c r="AT611" s="5" t="str">
        <f t="shared" si="437"/>
        <v>Lock Buster</v>
      </c>
      <c r="AU611" s="5" t="str">
        <f t="shared" si="438"/>
        <v>4# Buckshot</v>
      </c>
      <c r="AV611" s="5" t="str">
        <f t="shared" si="439"/>
        <v>2mm EC</v>
      </c>
      <c r="AW611" s="5" t="str">
        <f t="shared" si="440"/>
        <v>Pulse</v>
      </c>
      <c r="AX611" s="5" t="str">
        <f t="shared" si="441"/>
        <v>HEAT!</v>
      </c>
      <c r="AY611" s="5" t="str">
        <f t="shared" si="442"/>
        <v>Dart</v>
      </c>
      <c r="AZ611" s="5" t="str">
        <f t="shared" si="443"/>
        <v>Neurotoxin Dart</v>
      </c>
      <c r="BA611" s="5" t="str">
        <f t="shared" si="444"/>
        <v>AP/T Z</v>
      </c>
      <c r="BB611" s="5" t="str">
        <f t="shared" si="445"/>
        <v>SOST</v>
      </c>
      <c r="BC611" s="5" t="str">
        <f t="shared" si="446"/>
        <v>JSP!</v>
      </c>
      <c r="BD611" s="5" t="str">
        <f t="shared" si="447"/>
        <v>Pepper Spray</v>
      </c>
    </row>
    <row r="612" spans="1:56" x14ac:dyDescent="0.15">
      <c r="A612" s="2">
        <v>2566</v>
      </c>
      <c r="B612" s="2">
        <v>2503</v>
      </c>
      <c r="C612" s="2">
        <v>2503</v>
      </c>
      <c r="E612" s="8">
        <f t="shared" si="448"/>
        <v>3811</v>
      </c>
      <c r="F612" s="1">
        <v>2566</v>
      </c>
      <c r="G612" s="1" t="s">
        <v>681</v>
      </c>
      <c r="H612" s="1" t="s">
        <v>1</v>
      </c>
      <c r="I612" s="1" t="s">
        <v>668</v>
      </c>
      <c r="J612" s="1">
        <v>10</v>
      </c>
      <c r="K612" s="1" t="s">
        <v>556</v>
      </c>
      <c r="L612" s="1" t="s">
        <v>4</v>
      </c>
      <c r="M612" s="2">
        <f t="shared" si="449"/>
        <v>38</v>
      </c>
      <c r="N612" s="2">
        <f t="shared" si="405"/>
        <v>40</v>
      </c>
      <c r="O612" s="5" t="str">
        <f t="shared" si="406"/>
        <v>Round Nose FMJ</v>
      </c>
      <c r="P612" s="5" t="str">
        <f t="shared" si="407"/>
        <v>JHP</v>
      </c>
      <c r="Q612" s="5" t="str">
        <f t="shared" si="408"/>
        <v>AP/FMJ</v>
      </c>
      <c r="R612" s="5" t="str">
        <f t="shared" si="409"/>
        <v>SAP</v>
      </c>
      <c r="S612" s="5" t="str">
        <f t="shared" si="410"/>
        <v>00# Buckshot</v>
      </c>
      <c r="T612" s="5" t="str">
        <f t="shared" si="411"/>
        <v>CAWS Buckshot</v>
      </c>
      <c r="U612" s="5" t="str">
        <f t="shared" si="412"/>
        <v>FMJ</v>
      </c>
      <c r="V612" s="5" t="str">
        <f t="shared" si="413"/>
        <v>Monster</v>
      </c>
      <c r="W612" s="5" t="str">
        <f t="shared" si="414"/>
        <v>Knife</v>
      </c>
      <c r="X612" s="5" t="str">
        <f t="shared" si="415"/>
        <v>HE</v>
      </c>
      <c r="Y612" s="5" t="str">
        <f t="shared" si="416"/>
        <v>HEAT</v>
      </c>
      <c r="Z612" s="5" t="str">
        <f t="shared" si="417"/>
        <v>FMJ!</v>
      </c>
      <c r="AA612" s="5" t="str">
        <f t="shared" si="418"/>
        <v>Flame</v>
      </c>
      <c r="AB612" s="5" t="str">
        <f t="shared" si="419"/>
        <v>JSP</v>
      </c>
      <c r="AC612" s="5" t="str">
        <f t="shared" si="420"/>
        <v>AP/T</v>
      </c>
      <c r="AD612" s="5" t="str">
        <f t="shared" si="421"/>
        <v>Tracer</v>
      </c>
      <c r="AE612" s="5" t="str">
        <f t="shared" si="422"/>
        <v>Tracer!</v>
      </c>
      <c r="AF612" s="5" t="str">
        <f t="shared" si="423"/>
        <v>Match</v>
      </c>
      <c r="AG612" s="5" t="str">
        <f t="shared" si="424"/>
        <v>Match!</v>
      </c>
      <c r="AH612" s="5" t="str">
        <f t="shared" si="425"/>
        <v>OTM Match</v>
      </c>
      <c r="AI612" s="5" t="str">
        <f t="shared" si="426"/>
        <v>SB</v>
      </c>
      <c r="AJ612" s="5" t="str">
        <f t="shared" si="427"/>
        <v>SB!</v>
      </c>
      <c r="AK612" s="5" t="str">
        <f t="shared" si="428"/>
        <v>HAP</v>
      </c>
      <c r="AL612" s="5" t="str">
        <f t="shared" si="429"/>
        <v>HSB</v>
      </c>
      <c r="AM612" s="5" t="str">
        <f t="shared" si="430"/>
        <v>HP</v>
      </c>
      <c r="AN612" s="5" t="str">
        <f t="shared" si="431"/>
        <v>AMR</v>
      </c>
      <c r="AO612" s="5" t="str">
        <f t="shared" si="432"/>
        <v>AP</v>
      </c>
      <c r="AP612" s="5" t="str">
        <f t="shared" si="433"/>
        <v>Duplex FMJ</v>
      </c>
      <c r="AQ612" s="5" t="str">
        <f t="shared" si="434"/>
        <v>KTW</v>
      </c>
      <c r="AR612" s="5" t="str">
        <f t="shared" si="435"/>
        <v>Flechette</v>
      </c>
      <c r="AS612" s="5" t="str">
        <f t="shared" si="436"/>
        <v>Grenade</v>
      </c>
      <c r="AT612" s="5" t="str">
        <f t="shared" si="437"/>
        <v>Lock Buster</v>
      </c>
      <c r="AU612" s="5" t="str">
        <f t="shared" si="438"/>
        <v>4# Buckshot</v>
      </c>
      <c r="AV612" s="5" t="str">
        <f t="shared" si="439"/>
        <v>2mm EC</v>
      </c>
      <c r="AW612" s="5" t="str">
        <f t="shared" si="440"/>
        <v>Pulse</v>
      </c>
      <c r="AX612" s="5" t="str">
        <f t="shared" si="441"/>
        <v>HEAT!</v>
      </c>
      <c r="AY612" s="5" t="str">
        <f t="shared" si="442"/>
        <v>Dart</v>
      </c>
      <c r="AZ612" s="5" t="str">
        <f t="shared" si="443"/>
        <v>Neurotoxin Dart</v>
      </c>
      <c r="BA612" s="5" t="str">
        <f t="shared" si="444"/>
        <v>AP/T Z</v>
      </c>
      <c r="BB612" s="5" t="str">
        <f t="shared" si="445"/>
        <v>SOST</v>
      </c>
      <c r="BC612" s="5" t="str">
        <f t="shared" si="446"/>
        <v>JSP!</v>
      </c>
      <c r="BD612" s="5" t="str">
        <f t="shared" si="447"/>
        <v>Pepper Spray</v>
      </c>
    </row>
    <row r="613" spans="1:56" x14ac:dyDescent="0.15">
      <c r="A613" s="2">
        <v>2567</v>
      </c>
      <c r="B613" s="2">
        <v>2504</v>
      </c>
      <c r="C613" s="2">
        <v>2504</v>
      </c>
      <c r="E613" s="8">
        <f t="shared" si="448"/>
        <v>3812</v>
      </c>
      <c r="F613" s="1">
        <v>2567</v>
      </c>
      <c r="G613" s="1" t="s">
        <v>682</v>
      </c>
      <c r="H613" s="1" t="s">
        <v>1</v>
      </c>
      <c r="I613" s="1" t="s">
        <v>668</v>
      </c>
      <c r="J613" s="1">
        <v>20</v>
      </c>
      <c r="K613" s="1" t="s">
        <v>556</v>
      </c>
      <c r="L613" s="1" t="s">
        <v>4</v>
      </c>
      <c r="M613" s="2">
        <f t="shared" si="449"/>
        <v>38</v>
      </c>
      <c r="N613" s="2">
        <f t="shared" si="405"/>
        <v>40</v>
      </c>
      <c r="O613" s="5" t="str">
        <f t="shared" si="406"/>
        <v>Round Nose FMJ</v>
      </c>
      <c r="P613" s="5" t="str">
        <f t="shared" si="407"/>
        <v>JHP</v>
      </c>
      <c r="Q613" s="5" t="str">
        <f t="shared" si="408"/>
        <v>AP/FMJ</v>
      </c>
      <c r="R613" s="5" t="str">
        <f t="shared" si="409"/>
        <v>SAP</v>
      </c>
      <c r="S613" s="5" t="str">
        <f t="shared" si="410"/>
        <v>00# Buckshot</v>
      </c>
      <c r="T613" s="5" t="str">
        <f t="shared" si="411"/>
        <v>CAWS Buckshot</v>
      </c>
      <c r="U613" s="5" t="str">
        <f t="shared" si="412"/>
        <v>FMJ</v>
      </c>
      <c r="V613" s="5" t="str">
        <f t="shared" si="413"/>
        <v>Monster</v>
      </c>
      <c r="W613" s="5" t="str">
        <f t="shared" si="414"/>
        <v>Knife</v>
      </c>
      <c r="X613" s="5" t="str">
        <f t="shared" si="415"/>
        <v>HE</v>
      </c>
      <c r="Y613" s="5" t="str">
        <f t="shared" si="416"/>
        <v>HEAT</v>
      </c>
      <c r="Z613" s="5" t="str">
        <f t="shared" si="417"/>
        <v>FMJ!</v>
      </c>
      <c r="AA613" s="5" t="str">
        <f t="shared" si="418"/>
        <v>Flame</v>
      </c>
      <c r="AB613" s="5" t="str">
        <f t="shared" si="419"/>
        <v>JSP</v>
      </c>
      <c r="AC613" s="5" t="str">
        <f t="shared" si="420"/>
        <v>AP/T</v>
      </c>
      <c r="AD613" s="5" t="str">
        <f t="shared" si="421"/>
        <v>Tracer</v>
      </c>
      <c r="AE613" s="5" t="str">
        <f t="shared" si="422"/>
        <v>Tracer!</v>
      </c>
      <c r="AF613" s="5" t="str">
        <f t="shared" si="423"/>
        <v>Match</v>
      </c>
      <c r="AG613" s="5" t="str">
        <f t="shared" si="424"/>
        <v>Match!</v>
      </c>
      <c r="AH613" s="5" t="str">
        <f t="shared" si="425"/>
        <v>OTM Match</v>
      </c>
      <c r="AI613" s="5" t="str">
        <f t="shared" si="426"/>
        <v>SB</v>
      </c>
      <c r="AJ613" s="5" t="str">
        <f t="shared" si="427"/>
        <v>SB!</v>
      </c>
      <c r="AK613" s="5" t="str">
        <f t="shared" si="428"/>
        <v>HAP</v>
      </c>
      <c r="AL613" s="5" t="str">
        <f t="shared" si="429"/>
        <v>HSB</v>
      </c>
      <c r="AM613" s="5" t="str">
        <f t="shared" si="430"/>
        <v>HP</v>
      </c>
      <c r="AN613" s="5" t="str">
        <f t="shared" si="431"/>
        <v>AMR</v>
      </c>
      <c r="AO613" s="5" t="str">
        <f t="shared" si="432"/>
        <v>AP</v>
      </c>
      <c r="AP613" s="5" t="str">
        <f t="shared" si="433"/>
        <v>Duplex FMJ</v>
      </c>
      <c r="AQ613" s="5" t="str">
        <f t="shared" si="434"/>
        <v>KTW</v>
      </c>
      <c r="AR613" s="5" t="str">
        <f t="shared" si="435"/>
        <v>Flechette</v>
      </c>
      <c r="AS613" s="5" t="str">
        <f t="shared" si="436"/>
        <v>Grenade</v>
      </c>
      <c r="AT613" s="5" t="str">
        <f t="shared" si="437"/>
        <v>Lock Buster</v>
      </c>
      <c r="AU613" s="5" t="str">
        <f t="shared" si="438"/>
        <v>4# Buckshot</v>
      </c>
      <c r="AV613" s="5" t="str">
        <f t="shared" si="439"/>
        <v>2mm EC</v>
      </c>
      <c r="AW613" s="5" t="str">
        <f t="shared" si="440"/>
        <v>Pulse</v>
      </c>
      <c r="AX613" s="5" t="str">
        <f t="shared" si="441"/>
        <v>HEAT!</v>
      </c>
      <c r="AY613" s="5" t="str">
        <f t="shared" si="442"/>
        <v>Dart</v>
      </c>
      <c r="AZ613" s="5" t="str">
        <f t="shared" si="443"/>
        <v>Neurotoxin Dart</v>
      </c>
      <c r="BA613" s="5" t="str">
        <f t="shared" si="444"/>
        <v>AP/T Z</v>
      </c>
      <c r="BB613" s="5" t="str">
        <f t="shared" si="445"/>
        <v>SOST</v>
      </c>
      <c r="BC613" s="5" t="str">
        <f t="shared" si="446"/>
        <v>JSP!</v>
      </c>
      <c r="BD613" s="5" t="str">
        <f t="shared" si="447"/>
        <v>Pepper Spray</v>
      </c>
    </row>
    <row r="614" spans="1:56" x14ac:dyDescent="0.15">
      <c r="A614" s="2">
        <v>2568</v>
      </c>
      <c r="B614" s="2">
        <v>2505</v>
      </c>
      <c r="C614" s="2">
        <v>2505</v>
      </c>
      <c r="E614" s="8">
        <f t="shared" si="448"/>
        <v>3813</v>
      </c>
      <c r="F614" s="1">
        <v>2568</v>
      </c>
      <c r="G614" s="1" t="s">
        <v>683</v>
      </c>
      <c r="H614" s="1" t="s">
        <v>1</v>
      </c>
      <c r="I614" s="1" t="s">
        <v>668</v>
      </c>
      <c r="J614" s="1">
        <v>25</v>
      </c>
      <c r="K614" s="1" t="s">
        <v>556</v>
      </c>
      <c r="L614" s="1" t="s">
        <v>4</v>
      </c>
      <c r="M614" s="2">
        <f t="shared" si="449"/>
        <v>38</v>
      </c>
      <c r="N614" s="2">
        <f t="shared" si="405"/>
        <v>40</v>
      </c>
      <c r="O614" s="5" t="str">
        <f t="shared" si="406"/>
        <v>Round Nose FMJ</v>
      </c>
      <c r="P614" s="5" t="str">
        <f t="shared" si="407"/>
        <v>JHP</v>
      </c>
      <c r="Q614" s="5" t="str">
        <f t="shared" si="408"/>
        <v>AP/FMJ</v>
      </c>
      <c r="R614" s="5" t="str">
        <f t="shared" si="409"/>
        <v>SAP</v>
      </c>
      <c r="S614" s="5" t="str">
        <f t="shared" si="410"/>
        <v>00# Buckshot</v>
      </c>
      <c r="T614" s="5" t="str">
        <f t="shared" si="411"/>
        <v>CAWS Buckshot</v>
      </c>
      <c r="U614" s="5" t="str">
        <f t="shared" si="412"/>
        <v>FMJ</v>
      </c>
      <c r="V614" s="5" t="str">
        <f t="shared" si="413"/>
        <v>Monster</v>
      </c>
      <c r="W614" s="5" t="str">
        <f t="shared" si="414"/>
        <v>Knife</v>
      </c>
      <c r="X614" s="5" t="str">
        <f t="shared" si="415"/>
        <v>HE</v>
      </c>
      <c r="Y614" s="5" t="str">
        <f t="shared" si="416"/>
        <v>HEAT</v>
      </c>
      <c r="Z614" s="5" t="str">
        <f t="shared" si="417"/>
        <v>FMJ!</v>
      </c>
      <c r="AA614" s="5" t="str">
        <f t="shared" si="418"/>
        <v>Flame</v>
      </c>
      <c r="AB614" s="5" t="str">
        <f t="shared" si="419"/>
        <v>JSP</v>
      </c>
      <c r="AC614" s="5" t="str">
        <f t="shared" si="420"/>
        <v>AP/T</v>
      </c>
      <c r="AD614" s="5" t="str">
        <f t="shared" si="421"/>
        <v>Tracer</v>
      </c>
      <c r="AE614" s="5" t="str">
        <f t="shared" si="422"/>
        <v>Tracer!</v>
      </c>
      <c r="AF614" s="5" t="str">
        <f t="shared" si="423"/>
        <v>Match</v>
      </c>
      <c r="AG614" s="5" t="str">
        <f t="shared" si="424"/>
        <v>Match!</v>
      </c>
      <c r="AH614" s="5" t="str">
        <f t="shared" si="425"/>
        <v>OTM Match</v>
      </c>
      <c r="AI614" s="5" t="str">
        <f t="shared" si="426"/>
        <v>SB</v>
      </c>
      <c r="AJ614" s="5" t="str">
        <f t="shared" si="427"/>
        <v>SB!</v>
      </c>
      <c r="AK614" s="5" t="str">
        <f t="shared" si="428"/>
        <v>HAP</v>
      </c>
      <c r="AL614" s="5" t="str">
        <f t="shared" si="429"/>
        <v>HSB</v>
      </c>
      <c r="AM614" s="5" t="str">
        <f t="shared" si="430"/>
        <v>HP</v>
      </c>
      <c r="AN614" s="5" t="str">
        <f t="shared" si="431"/>
        <v>AMR</v>
      </c>
      <c r="AO614" s="5" t="str">
        <f t="shared" si="432"/>
        <v>AP</v>
      </c>
      <c r="AP614" s="5" t="str">
        <f t="shared" si="433"/>
        <v>Duplex FMJ</v>
      </c>
      <c r="AQ614" s="5" t="str">
        <f t="shared" si="434"/>
        <v>KTW</v>
      </c>
      <c r="AR614" s="5" t="str">
        <f t="shared" si="435"/>
        <v>Flechette</v>
      </c>
      <c r="AS614" s="5" t="str">
        <f t="shared" si="436"/>
        <v>Grenade</v>
      </c>
      <c r="AT614" s="5" t="str">
        <f t="shared" si="437"/>
        <v>Lock Buster</v>
      </c>
      <c r="AU614" s="5" t="str">
        <f t="shared" si="438"/>
        <v>4# Buckshot</v>
      </c>
      <c r="AV614" s="5" t="str">
        <f t="shared" si="439"/>
        <v>2mm EC</v>
      </c>
      <c r="AW614" s="5" t="str">
        <f t="shared" si="440"/>
        <v>Pulse</v>
      </c>
      <c r="AX614" s="5" t="str">
        <f t="shared" si="441"/>
        <v>HEAT!</v>
      </c>
      <c r="AY614" s="5" t="str">
        <f t="shared" si="442"/>
        <v>Dart</v>
      </c>
      <c r="AZ614" s="5" t="str">
        <f t="shared" si="443"/>
        <v>Neurotoxin Dart</v>
      </c>
      <c r="BA614" s="5" t="str">
        <f t="shared" si="444"/>
        <v>AP/T Z</v>
      </c>
      <c r="BB614" s="5" t="str">
        <f t="shared" si="445"/>
        <v>SOST</v>
      </c>
      <c r="BC614" s="5" t="str">
        <f t="shared" si="446"/>
        <v>JSP!</v>
      </c>
      <c r="BD614" s="5" t="str">
        <f t="shared" si="447"/>
        <v>Pepper Spray</v>
      </c>
    </row>
    <row r="615" spans="1:56" x14ac:dyDescent="0.15">
      <c r="A615" s="2">
        <v>2569</v>
      </c>
      <c r="B615" s="2">
        <v>2506</v>
      </c>
      <c r="C615" s="2">
        <v>2506</v>
      </c>
      <c r="E615" s="8">
        <f t="shared" si="448"/>
        <v>3814</v>
      </c>
      <c r="F615" s="1">
        <v>2569</v>
      </c>
      <c r="G615" s="1" t="s">
        <v>684</v>
      </c>
      <c r="H615" s="1" t="s">
        <v>1</v>
      </c>
      <c r="I615" s="1" t="s">
        <v>668</v>
      </c>
      <c r="J615" s="1">
        <v>50</v>
      </c>
      <c r="K615" s="1" t="s">
        <v>556</v>
      </c>
      <c r="L615" s="1" t="s">
        <v>4</v>
      </c>
      <c r="M615" s="2">
        <f t="shared" si="449"/>
        <v>38</v>
      </c>
      <c r="N615" s="2">
        <f t="shared" si="405"/>
        <v>40</v>
      </c>
      <c r="O615" s="5" t="str">
        <f t="shared" si="406"/>
        <v>Round Nose FMJ</v>
      </c>
      <c r="P615" s="5" t="str">
        <f t="shared" si="407"/>
        <v>JHP</v>
      </c>
      <c r="Q615" s="5" t="str">
        <f t="shared" si="408"/>
        <v>AP/FMJ</v>
      </c>
      <c r="R615" s="5" t="str">
        <f t="shared" si="409"/>
        <v>SAP</v>
      </c>
      <c r="S615" s="5" t="str">
        <f t="shared" si="410"/>
        <v>00# Buckshot</v>
      </c>
      <c r="T615" s="5" t="str">
        <f t="shared" si="411"/>
        <v>CAWS Buckshot</v>
      </c>
      <c r="U615" s="5" t="str">
        <f t="shared" si="412"/>
        <v>FMJ</v>
      </c>
      <c r="V615" s="5" t="str">
        <f t="shared" si="413"/>
        <v>Monster</v>
      </c>
      <c r="W615" s="5" t="str">
        <f t="shared" si="414"/>
        <v>Knife</v>
      </c>
      <c r="X615" s="5" t="str">
        <f t="shared" si="415"/>
        <v>HE</v>
      </c>
      <c r="Y615" s="5" t="str">
        <f t="shared" si="416"/>
        <v>HEAT</v>
      </c>
      <c r="Z615" s="5" t="str">
        <f t="shared" si="417"/>
        <v>FMJ!</v>
      </c>
      <c r="AA615" s="5" t="str">
        <f t="shared" si="418"/>
        <v>Flame</v>
      </c>
      <c r="AB615" s="5" t="str">
        <f t="shared" si="419"/>
        <v>JSP</v>
      </c>
      <c r="AC615" s="5" t="str">
        <f t="shared" si="420"/>
        <v>AP/T</v>
      </c>
      <c r="AD615" s="5" t="str">
        <f t="shared" si="421"/>
        <v>Tracer</v>
      </c>
      <c r="AE615" s="5" t="str">
        <f t="shared" si="422"/>
        <v>Tracer!</v>
      </c>
      <c r="AF615" s="5" t="str">
        <f t="shared" si="423"/>
        <v>Match</v>
      </c>
      <c r="AG615" s="5" t="str">
        <f t="shared" si="424"/>
        <v>Match!</v>
      </c>
      <c r="AH615" s="5" t="str">
        <f t="shared" si="425"/>
        <v>OTM Match</v>
      </c>
      <c r="AI615" s="5" t="str">
        <f t="shared" si="426"/>
        <v>SB</v>
      </c>
      <c r="AJ615" s="5" t="str">
        <f t="shared" si="427"/>
        <v>SB!</v>
      </c>
      <c r="AK615" s="5" t="str">
        <f t="shared" si="428"/>
        <v>HAP</v>
      </c>
      <c r="AL615" s="5" t="str">
        <f t="shared" si="429"/>
        <v>HSB</v>
      </c>
      <c r="AM615" s="5" t="str">
        <f t="shared" si="430"/>
        <v>HP</v>
      </c>
      <c r="AN615" s="5" t="str">
        <f t="shared" si="431"/>
        <v>AMR</v>
      </c>
      <c r="AO615" s="5" t="str">
        <f t="shared" si="432"/>
        <v>AP</v>
      </c>
      <c r="AP615" s="5" t="str">
        <f t="shared" si="433"/>
        <v>Duplex FMJ</v>
      </c>
      <c r="AQ615" s="5" t="str">
        <f t="shared" si="434"/>
        <v>KTW</v>
      </c>
      <c r="AR615" s="5" t="str">
        <f t="shared" si="435"/>
        <v>Flechette</v>
      </c>
      <c r="AS615" s="5" t="str">
        <f t="shared" si="436"/>
        <v>Grenade</v>
      </c>
      <c r="AT615" s="5" t="str">
        <f t="shared" si="437"/>
        <v>Lock Buster</v>
      </c>
      <c r="AU615" s="5" t="str">
        <f t="shared" si="438"/>
        <v>4# Buckshot</v>
      </c>
      <c r="AV615" s="5" t="str">
        <f t="shared" si="439"/>
        <v>2mm EC</v>
      </c>
      <c r="AW615" s="5" t="str">
        <f t="shared" si="440"/>
        <v>Pulse</v>
      </c>
      <c r="AX615" s="5" t="str">
        <f t="shared" si="441"/>
        <v>HEAT!</v>
      </c>
      <c r="AY615" s="5" t="str">
        <f t="shared" si="442"/>
        <v>Dart</v>
      </c>
      <c r="AZ615" s="5" t="str">
        <f t="shared" si="443"/>
        <v>Neurotoxin Dart</v>
      </c>
      <c r="BA615" s="5" t="str">
        <f t="shared" si="444"/>
        <v>AP/T Z</v>
      </c>
      <c r="BB615" s="5" t="str">
        <f t="shared" si="445"/>
        <v>SOST</v>
      </c>
      <c r="BC615" s="5" t="str">
        <f t="shared" si="446"/>
        <v>JSP!</v>
      </c>
      <c r="BD615" s="5" t="str">
        <f t="shared" si="447"/>
        <v>Pepper Spray</v>
      </c>
    </row>
    <row r="616" spans="1:56" x14ac:dyDescent="0.15">
      <c r="A616" s="2">
        <v>2587</v>
      </c>
      <c r="B616" s="2">
        <v>2507</v>
      </c>
      <c r="C616" s="2">
        <v>2507</v>
      </c>
      <c r="E616" s="8">
        <f t="shared" si="448"/>
        <v>3815</v>
      </c>
      <c r="F616" s="1">
        <v>2587</v>
      </c>
      <c r="G616" s="1" t="s">
        <v>688</v>
      </c>
      <c r="H616" s="1" t="s">
        <v>1</v>
      </c>
      <c r="I616" s="1" t="s">
        <v>668</v>
      </c>
      <c r="J616" s="1">
        <v>250</v>
      </c>
      <c r="K616" s="1" t="s">
        <v>556</v>
      </c>
      <c r="L616" s="1" t="s">
        <v>4</v>
      </c>
      <c r="M616" s="2">
        <f t="shared" si="449"/>
        <v>38</v>
      </c>
      <c r="N616" s="2">
        <f t="shared" si="405"/>
        <v>40</v>
      </c>
      <c r="O616" s="5" t="str">
        <f t="shared" si="406"/>
        <v>Round Nose FMJ</v>
      </c>
      <c r="P616" s="5" t="str">
        <f t="shared" si="407"/>
        <v>JHP</v>
      </c>
      <c r="Q616" s="5" t="str">
        <f t="shared" si="408"/>
        <v>AP/FMJ</v>
      </c>
      <c r="R616" s="5" t="str">
        <f t="shared" si="409"/>
        <v>SAP</v>
      </c>
      <c r="S616" s="5" t="str">
        <f t="shared" si="410"/>
        <v>00# Buckshot</v>
      </c>
      <c r="T616" s="5" t="str">
        <f t="shared" si="411"/>
        <v>CAWS Buckshot</v>
      </c>
      <c r="U616" s="5" t="str">
        <f t="shared" si="412"/>
        <v>FMJ</v>
      </c>
      <c r="V616" s="5" t="str">
        <f t="shared" si="413"/>
        <v>Monster</v>
      </c>
      <c r="W616" s="5" t="str">
        <f t="shared" si="414"/>
        <v>Knife</v>
      </c>
      <c r="X616" s="5" t="str">
        <f t="shared" si="415"/>
        <v>HE</v>
      </c>
      <c r="Y616" s="5" t="str">
        <f t="shared" si="416"/>
        <v>HEAT</v>
      </c>
      <c r="Z616" s="5" t="str">
        <f t="shared" si="417"/>
        <v>FMJ!</v>
      </c>
      <c r="AA616" s="5" t="str">
        <f t="shared" si="418"/>
        <v>Flame</v>
      </c>
      <c r="AB616" s="5" t="str">
        <f t="shared" si="419"/>
        <v>JSP</v>
      </c>
      <c r="AC616" s="5" t="str">
        <f t="shared" si="420"/>
        <v>AP/T</v>
      </c>
      <c r="AD616" s="5" t="str">
        <f t="shared" si="421"/>
        <v>Tracer</v>
      </c>
      <c r="AE616" s="5" t="str">
        <f t="shared" si="422"/>
        <v>Tracer!</v>
      </c>
      <c r="AF616" s="5" t="str">
        <f t="shared" si="423"/>
        <v>Match</v>
      </c>
      <c r="AG616" s="5" t="str">
        <f t="shared" si="424"/>
        <v>Match!</v>
      </c>
      <c r="AH616" s="5" t="str">
        <f t="shared" si="425"/>
        <v>OTM Match</v>
      </c>
      <c r="AI616" s="5" t="str">
        <f t="shared" si="426"/>
        <v>SB</v>
      </c>
      <c r="AJ616" s="5" t="str">
        <f t="shared" si="427"/>
        <v>SB!</v>
      </c>
      <c r="AK616" s="5" t="str">
        <f t="shared" si="428"/>
        <v>HAP</v>
      </c>
      <c r="AL616" s="5" t="str">
        <f t="shared" si="429"/>
        <v>HSB</v>
      </c>
      <c r="AM616" s="5" t="str">
        <f t="shared" si="430"/>
        <v>HP</v>
      </c>
      <c r="AN616" s="5" t="str">
        <f t="shared" si="431"/>
        <v>AMR</v>
      </c>
      <c r="AO616" s="5" t="str">
        <f t="shared" si="432"/>
        <v>AP</v>
      </c>
      <c r="AP616" s="5" t="str">
        <f t="shared" si="433"/>
        <v>Duplex FMJ</v>
      </c>
      <c r="AQ616" s="5" t="str">
        <f t="shared" si="434"/>
        <v>KTW</v>
      </c>
      <c r="AR616" s="5" t="str">
        <f t="shared" si="435"/>
        <v>Flechette</v>
      </c>
      <c r="AS616" s="5" t="str">
        <f t="shared" si="436"/>
        <v>Grenade</v>
      </c>
      <c r="AT616" s="5" t="str">
        <f t="shared" si="437"/>
        <v>Lock Buster</v>
      </c>
      <c r="AU616" s="5" t="str">
        <f t="shared" si="438"/>
        <v>4# Buckshot</v>
      </c>
      <c r="AV616" s="5" t="str">
        <f t="shared" si="439"/>
        <v>2mm EC</v>
      </c>
      <c r="AW616" s="5" t="str">
        <f t="shared" si="440"/>
        <v>Pulse</v>
      </c>
      <c r="AX616" s="5" t="str">
        <f t="shared" si="441"/>
        <v>HEAT!</v>
      </c>
      <c r="AY616" s="5" t="str">
        <f t="shared" si="442"/>
        <v>Dart</v>
      </c>
      <c r="AZ616" s="5" t="str">
        <f t="shared" si="443"/>
        <v>Neurotoxin Dart</v>
      </c>
      <c r="BA616" s="5" t="str">
        <f t="shared" si="444"/>
        <v>AP/T Z</v>
      </c>
      <c r="BB616" s="5" t="str">
        <f t="shared" si="445"/>
        <v>SOST</v>
      </c>
      <c r="BC616" s="5" t="str">
        <f t="shared" si="446"/>
        <v>JSP!</v>
      </c>
      <c r="BD616" s="5" t="str">
        <f t="shared" si="447"/>
        <v>Pepper Spray</v>
      </c>
    </row>
    <row r="617" spans="1:56" x14ac:dyDescent="0.15">
      <c r="A617" s="2">
        <v>2570</v>
      </c>
      <c r="B617" s="2">
        <v>2508</v>
      </c>
      <c r="C617" s="2">
        <v>2508</v>
      </c>
      <c r="E617" s="8">
        <f t="shared" si="448"/>
        <v>3816</v>
      </c>
      <c r="F617" s="1">
        <v>2570</v>
      </c>
      <c r="G617" s="1" t="s">
        <v>685</v>
      </c>
      <c r="H617" s="1" t="s">
        <v>1</v>
      </c>
      <c r="I617" s="1" t="s">
        <v>668</v>
      </c>
      <c r="J617" s="1">
        <v>500</v>
      </c>
      <c r="K617" s="1" t="s">
        <v>556</v>
      </c>
      <c r="L617" s="1" t="s">
        <v>63</v>
      </c>
      <c r="M617" s="2">
        <f t="shared" si="449"/>
        <v>38</v>
      </c>
      <c r="N617" s="2">
        <f t="shared" si="405"/>
        <v>40</v>
      </c>
      <c r="O617" s="5" t="str">
        <f t="shared" si="406"/>
        <v>Round Nose FMJ</v>
      </c>
      <c r="P617" s="5" t="str">
        <f t="shared" si="407"/>
        <v>JHP</v>
      </c>
      <c r="Q617" s="5" t="str">
        <f t="shared" si="408"/>
        <v>AP/FMJ</v>
      </c>
      <c r="R617" s="5" t="str">
        <f t="shared" si="409"/>
        <v>SAP</v>
      </c>
      <c r="S617" s="5" t="str">
        <f t="shared" si="410"/>
        <v>00# Buckshot</v>
      </c>
      <c r="T617" s="5" t="str">
        <f t="shared" si="411"/>
        <v>CAWS Buckshot</v>
      </c>
      <c r="U617" s="5" t="str">
        <f t="shared" si="412"/>
        <v>FMJ</v>
      </c>
      <c r="V617" s="5" t="str">
        <f t="shared" si="413"/>
        <v>Monster</v>
      </c>
      <c r="W617" s="5" t="str">
        <f t="shared" si="414"/>
        <v>Knife</v>
      </c>
      <c r="X617" s="5" t="str">
        <f t="shared" si="415"/>
        <v>HE</v>
      </c>
      <c r="Y617" s="5" t="str">
        <f t="shared" si="416"/>
        <v>HEAT</v>
      </c>
      <c r="Z617" s="5" t="str">
        <f t="shared" si="417"/>
        <v>FMJ!</v>
      </c>
      <c r="AA617" s="5" t="str">
        <f t="shared" si="418"/>
        <v>Flame</v>
      </c>
      <c r="AB617" s="5" t="str">
        <f t="shared" si="419"/>
        <v>JSP</v>
      </c>
      <c r="AC617" s="5" t="str">
        <f t="shared" si="420"/>
        <v>AP/T</v>
      </c>
      <c r="AD617" s="5" t="str">
        <f t="shared" si="421"/>
        <v>Tracer</v>
      </c>
      <c r="AE617" s="5" t="str">
        <f t="shared" si="422"/>
        <v>Tracer!</v>
      </c>
      <c r="AF617" s="5" t="str">
        <f t="shared" si="423"/>
        <v>Match</v>
      </c>
      <c r="AG617" s="5" t="str">
        <f t="shared" si="424"/>
        <v>Match!</v>
      </c>
      <c r="AH617" s="5" t="str">
        <f t="shared" si="425"/>
        <v>OTM Match</v>
      </c>
      <c r="AI617" s="5" t="str">
        <f t="shared" si="426"/>
        <v>SB</v>
      </c>
      <c r="AJ617" s="5" t="str">
        <f t="shared" si="427"/>
        <v>SB!</v>
      </c>
      <c r="AK617" s="5" t="str">
        <f t="shared" si="428"/>
        <v>HAP</v>
      </c>
      <c r="AL617" s="5" t="str">
        <f t="shared" si="429"/>
        <v>HSB</v>
      </c>
      <c r="AM617" s="5" t="str">
        <f t="shared" si="430"/>
        <v>HP</v>
      </c>
      <c r="AN617" s="5" t="str">
        <f t="shared" si="431"/>
        <v>AMR</v>
      </c>
      <c r="AO617" s="5" t="str">
        <f t="shared" si="432"/>
        <v>AP</v>
      </c>
      <c r="AP617" s="5" t="str">
        <f t="shared" si="433"/>
        <v>Duplex FMJ</v>
      </c>
      <c r="AQ617" s="5" t="str">
        <f t="shared" si="434"/>
        <v>KTW</v>
      </c>
      <c r="AR617" s="5" t="str">
        <f t="shared" si="435"/>
        <v>Flechette</v>
      </c>
      <c r="AS617" s="5" t="str">
        <f t="shared" si="436"/>
        <v>Grenade</v>
      </c>
      <c r="AT617" s="5" t="str">
        <f t="shared" si="437"/>
        <v>Lock Buster</v>
      </c>
      <c r="AU617" s="5" t="str">
        <f t="shared" si="438"/>
        <v>4# Buckshot</v>
      </c>
      <c r="AV617" s="5" t="str">
        <f t="shared" si="439"/>
        <v>2mm EC</v>
      </c>
      <c r="AW617" s="5" t="str">
        <f t="shared" si="440"/>
        <v>Pulse</v>
      </c>
      <c r="AX617" s="5" t="str">
        <f t="shared" si="441"/>
        <v>HEAT!</v>
      </c>
      <c r="AY617" s="5" t="str">
        <f t="shared" si="442"/>
        <v>Dart</v>
      </c>
      <c r="AZ617" s="5" t="str">
        <f t="shared" si="443"/>
        <v>Neurotoxin Dart</v>
      </c>
      <c r="BA617" s="5" t="str">
        <f t="shared" si="444"/>
        <v>AP/T Z</v>
      </c>
      <c r="BB617" s="5" t="str">
        <f t="shared" si="445"/>
        <v>SOST</v>
      </c>
      <c r="BC617" s="5" t="str">
        <f t="shared" si="446"/>
        <v>JSP!</v>
      </c>
      <c r="BD617" s="5" t="str">
        <f t="shared" si="447"/>
        <v>Pepper Spray</v>
      </c>
    </row>
    <row r="618" spans="1:56" x14ac:dyDescent="0.15">
      <c r="A618" s="2">
        <v>1476</v>
      </c>
      <c r="B618" s="2">
        <v>419</v>
      </c>
      <c r="C618" s="2" t="s">
        <v>1026</v>
      </c>
      <c r="D618" s="2">
        <v>419</v>
      </c>
      <c r="E618" s="8">
        <f t="shared" si="448"/>
        <v>3817</v>
      </c>
      <c r="F618" s="1">
        <v>1476</v>
      </c>
      <c r="G618" s="1" t="s">
        <v>689</v>
      </c>
      <c r="H618" s="1" t="s">
        <v>1</v>
      </c>
      <c r="I618" s="1" t="s">
        <v>690</v>
      </c>
      <c r="J618" s="1">
        <v>5</v>
      </c>
      <c r="K618" s="1" t="s">
        <v>368</v>
      </c>
      <c r="L618" s="1" t="s">
        <v>4</v>
      </c>
      <c r="M618" s="2">
        <f t="shared" si="449"/>
        <v>39</v>
      </c>
      <c r="N618" s="2">
        <f t="shared" si="405"/>
        <v>18</v>
      </c>
      <c r="O618" s="5" t="str">
        <f t="shared" si="406"/>
        <v>Round Nose FMJ</v>
      </c>
      <c r="P618" s="5" t="str">
        <f t="shared" si="407"/>
        <v>JHP</v>
      </c>
      <c r="Q618" s="5" t="str">
        <f t="shared" si="408"/>
        <v>AP/FMJ</v>
      </c>
      <c r="R618" s="5" t="str">
        <f t="shared" si="409"/>
        <v>SAP</v>
      </c>
      <c r="S618" s="5" t="str">
        <f t="shared" si="410"/>
        <v>00# Buckshot</v>
      </c>
      <c r="T618" s="5" t="str">
        <f t="shared" si="411"/>
        <v>CAWS Buckshot</v>
      </c>
      <c r="U618" s="5" t="str">
        <f t="shared" si="412"/>
        <v>FMJ</v>
      </c>
      <c r="V618" s="5" t="str">
        <f t="shared" si="413"/>
        <v>Monster</v>
      </c>
      <c r="W618" s="5" t="str">
        <f t="shared" si="414"/>
        <v>Knife</v>
      </c>
      <c r="X618" s="5" t="str">
        <f t="shared" si="415"/>
        <v>HE</v>
      </c>
      <c r="Y618" s="5" t="str">
        <f t="shared" si="416"/>
        <v>HEAT</v>
      </c>
      <c r="Z618" s="5" t="str">
        <f t="shared" si="417"/>
        <v>FMJ!</v>
      </c>
      <c r="AA618" s="5" t="str">
        <f t="shared" si="418"/>
        <v>Flame</v>
      </c>
      <c r="AB618" s="5" t="str">
        <f t="shared" si="419"/>
        <v>JSP</v>
      </c>
      <c r="AC618" s="5" t="str">
        <f t="shared" si="420"/>
        <v>AP/T</v>
      </c>
      <c r="AD618" s="5" t="str">
        <f t="shared" si="421"/>
        <v>Tracer</v>
      </c>
      <c r="AE618" s="5" t="str">
        <f t="shared" si="422"/>
        <v>Tracer!</v>
      </c>
      <c r="AF618" s="5" t="str">
        <f t="shared" si="423"/>
        <v>Match</v>
      </c>
      <c r="AG618" s="5" t="str">
        <f t="shared" si="424"/>
        <v>Match!</v>
      </c>
      <c r="AH618" s="5" t="str">
        <f t="shared" si="425"/>
        <v>OTM Match</v>
      </c>
      <c r="AI618" s="5" t="str">
        <f t="shared" si="426"/>
        <v>SB</v>
      </c>
      <c r="AJ618" s="5" t="str">
        <f t="shared" si="427"/>
        <v>SB!</v>
      </c>
      <c r="AK618" s="5" t="str">
        <f t="shared" si="428"/>
        <v>HAP</v>
      </c>
      <c r="AL618" s="5" t="str">
        <f t="shared" si="429"/>
        <v>HSB</v>
      </c>
      <c r="AM618" s="5" t="str">
        <f t="shared" si="430"/>
        <v>HP</v>
      </c>
      <c r="AN618" s="5" t="str">
        <f t="shared" si="431"/>
        <v>AMR</v>
      </c>
      <c r="AO618" s="5" t="str">
        <f t="shared" si="432"/>
        <v>AP</v>
      </c>
      <c r="AP618" s="5" t="str">
        <f t="shared" si="433"/>
        <v>Duplex FMJ</v>
      </c>
      <c r="AQ618" s="5" t="str">
        <f t="shared" si="434"/>
        <v>KTW</v>
      </c>
      <c r="AR618" s="5" t="str">
        <f t="shared" si="435"/>
        <v>Flechette</v>
      </c>
      <c r="AS618" s="5" t="str">
        <f t="shared" si="436"/>
        <v>Grenade</v>
      </c>
      <c r="AT618" s="5" t="str">
        <f t="shared" si="437"/>
        <v>Lock Buster</v>
      </c>
      <c r="AU618" s="5" t="str">
        <f t="shared" si="438"/>
        <v>4# Buckshot</v>
      </c>
      <c r="AV618" s="5" t="str">
        <f t="shared" si="439"/>
        <v>2mm EC</v>
      </c>
      <c r="AW618" s="5" t="str">
        <f t="shared" si="440"/>
        <v>Pulse</v>
      </c>
      <c r="AX618" s="5" t="str">
        <f t="shared" si="441"/>
        <v>HEAT!</v>
      </c>
      <c r="AY618" s="5" t="str">
        <f t="shared" si="442"/>
        <v>Dart</v>
      </c>
      <c r="AZ618" s="5" t="str">
        <f t="shared" si="443"/>
        <v>Neurotoxin Dart</v>
      </c>
      <c r="BA618" s="5" t="str">
        <f t="shared" si="444"/>
        <v>AP/T Z</v>
      </c>
      <c r="BB618" s="5" t="str">
        <f t="shared" si="445"/>
        <v>SOST</v>
      </c>
      <c r="BC618" s="5" t="str">
        <f t="shared" si="446"/>
        <v>JSP!</v>
      </c>
      <c r="BD618" s="5" t="str">
        <f t="shared" si="447"/>
        <v>Pepper Spray</v>
      </c>
    </row>
    <row r="619" spans="1:56" x14ac:dyDescent="0.15">
      <c r="A619" s="2">
        <v>2378</v>
      </c>
      <c r="B619" s="2">
        <v>2509</v>
      </c>
      <c r="C619" s="2">
        <v>2509</v>
      </c>
      <c r="E619" s="8">
        <f t="shared" si="448"/>
        <v>3818</v>
      </c>
      <c r="F619" s="1">
        <v>2378</v>
      </c>
      <c r="G619" s="1" t="s">
        <v>691</v>
      </c>
      <c r="H619" s="1" t="s">
        <v>1</v>
      </c>
      <c r="I619" s="1" t="s">
        <v>690</v>
      </c>
      <c r="J619" s="1">
        <v>250</v>
      </c>
      <c r="K619" s="1" t="s">
        <v>368</v>
      </c>
      <c r="L619" s="1" t="s">
        <v>63</v>
      </c>
      <c r="M619" s="2">
        <f t="shared" si="449"/>
        <v>39</v>
      </c>
      <c r="N619" s="2">
        <f t="shared" si="405"/>
        <v>18</v>
      </c>
      <c r="O619" s="5" t="str">
        <f t="shared" si="406"/>
        <v>Round Nose FMJ</v>
      </c>
      <c r="P619" s="5" t="str">
        <f t="shared" si="407"/>
        <v>JHP</v>
      </c>
      <c r="Q619" s="5" t="str">
        <f t="shared" si="408"/>
        <v>AP/FMJ</v>
      </c>
      <c r="R619" s="5" t="str">
        <f t="shared" si="409"/>
        <v>SAP</v>
      </c>
      <c r="S619" s="5" t="str">
        <f t="shared" si="410"/>
        <v>00# Buckshot</v>
      </c>
      <c r="T619" s="5" t="str">
        <f t="shared" si="411"/>
        <v>CAWS Buckshot</v>
      </c>
      <c r="U619" s="5" t="str">
        <f t="shared" si="412"/>
        <v>FMJ</v>
      </c>
      <c r="V619" s="5" t="str">
        <f t="shared" si="413"/>
        <v>Monster</v>
      </c>
      <c r="W619" s="5" t="str">
        <f t="shared" si="414"/>
        <v>Knife</v>
      </c>
      <c r="X619" s="5" t="str">
        <f t="shared" si="415"/>
        <v>HE</v>
      </c>
      <c r="Y619" s="5" t="str">
        <f t="shared" si="416"/>
        <v>HEAT</v>
      </c>
      <c r="Z619" s="5" t="str">
        <f t="shared" si="417"/>
        <v>FMJ!</v>
      </c>
      <c r="AA619" s="5" t="str">
        <f t="shared" si="418"/>
        <v>Flame</v>
      </c>
      <c r="AB619" s="5" t="str">
        <f t="shared" si="419"/>
        <v>JSP</v>
      </c>
      <c r="AC619" s="5" t="str">
        <f t="shared" si="420"/>
        <v>AP/T</v>
      </c>
      <c r="AD619" s="5" t="str">
        <f t="shared" si="421"/>
        <v>Tracer</v>
      </c>
      <c r="AE619" s="5" t="str">
        <f t="shared" si="422"/>
        <v>Tracer!</v>
      </c>
      <c r="AF619" s="5" t="str">
        <f t="shared" si="423"/>
        <v>Match</v>
      </c>
      <c r="AG619" s="5" t="str">
        <f t="shared" si="424"/>
        <v>Match!</v>
      </c>
      <c r="AH619" s="5" t="str">
        <f t="shared" si="425"/>
        <v>OTM Match</v>
      </c>
      <c r="AI619" s="5" t="str">
        <f t="shared" si="426"/>
        <v>SB</v>
      </c>
      <c r="AJ619" s="5" t="str">
        <f t="shared" si="427"/>
        <v>SB!</v>
      </c>
      <c r="AK619" s="5" t="str">
        <f t="shared" si="428"/>
        <v>HAP</v>
      </c>
      <c r="AL619" s="5" t="str">
        <f t="shared" si="429"/>
        <v>HSB</v>
      </c>
      <c r="AM619" s="5" t="str">
        <f t="shared" si="430"/>
        <v>HP</v>
      </c>
      <c r="AN619" s="5" t="str">
        <f t="shared" si="431"/>
        <v>AMR</v>
      </c>
      <c r="AO619" s="5" t="str">
        <f t="shared" si="432"/>
        <v>AP</v>
      </c>
      <c r="AP619" s="5" t="str">
        <f t="shared" si="433"/>
        <v>Duplex FMJ</v>
      </c>
      <c r="AQ619" s="5" t="str">
        <f t="shared" si="434"/>
        <v>KTW</v>
      </c>
      <c r="AR619" s="5" t="str">
        <f t="shared" si="435"/>
        <v>Flechette</v>
      </c>
      <c r="AS619" s="5" t="str">
        <f t="shared" si="436"/>
        <v>Grenade</v>
      </c>
      <c r="AT619" s="5" t="str">
        <f t="shared" si="437"/>
        <v>Lock Buster</v>
      </c>
      <c r="AU619" s="5" t="str">
        <f t="shared" si="438"/>
        <v>4# Buckshot</v>
      </c>
      <c r="AV619" s="5" t="str">
        <f t="shared" si="439"/>
        <v>2mm EC</v>
      </c>
      <c r="AW619" s="5" t="str">
        <f t="shared" si="440"/>
        <v>Pulse</v>
      </c>
      <c r="AX619" s="5" t="str">
        <f t="shared" si="441"/>
        <v>HEAT!</v>
      </c>
      <c r="AY619" s="5" t="str">
        <f t="shared" si="442"/>
        <v>Dart</v>
      </c>
      <c r="AZ619" s="5" t="str">
        <f t="shared" si="443"/>
        <v>Neurotoxin Dart</v>
      </c>
      <c r="BA619" s="5" t="str">
        <f t="shared" si="444"/>
        <v>AP/T Z</v>
      </c>
      <c r="BB619" s="5" t="str">
        <f t="shared" si="445"/>
        <v>SOST</v>
      </c>
      <c r="BC619" s="5" t="str">
        <f t="shared" si="446"/>
        <v>JSP!</v>
      </c>
      <c r="BD619" s="5" t="str">
        <f t="shared" si="447"/>
        <v>Pepper Spray</v>
      </c>
    </row>
    <row r="620" spans="1:56" x14ac:dyDescent="0.15">
      <c r="A620" s="2">
        <v>3089</v>
      </c>
      <c r="B620" s="2">
        <v>2510</v>
      </c>
      <c r="C620" s="2">
        <v>2510</v>
      </c>
      <c r="E620" s="8">
        <f t="shared" si="448"/>
        <v>3819</v>
      </c>
      <c r="F620" s="1">
        <v>3089</v>
      </c>
      <c r="G620" s="1" t="s">
        <v>692</v>
      </c>
      <c r="H620" s="1" t="s">
        <v>1</v>
      </c>
      <c r="I620" s="1" t="s">
        <v>690</v>
      </c>
      <c r="J620" s="1">
        <v>5</v>
      </c>
      <c r="K620" s="1" t="s">
        <v>210</v>
      </c>
      <c r="L620" s="1" t="s">
        <v>4</v>
      </c>
      <c r="M620" s="2">
        <f t="shared" si="449"/>
        <v>39</v>
      </c>
      <c r="N620" s="2">
        <f t="shared" si="405"/>
        <v>26</v>
      </c>
      <c r="O620" s="5" t="str">
        <f t="shared" si="406"/>
        <v>Round Nose FMJ</v>
      </c>
      <c r="P620" s="5" t="str">
        <f t="shared" si="407"/>
        <v>JHP</v>
      </c>
      <c r="Q620" s="5" t="str">
        <f t="shared" si="408"/>
        <v>AP/FMJ</v>
      </c>
      <c r="R620" s="5" t="str">
        <f t="shared" si="409"/>
        <v>SAP</v>
      </c>
      <c r="S620" s="5" t="str">
        <f t="shared" si="410"/>
        <v>00# Buckshot</v>
      </c>
      <c r="T620" s="5" t="str">
        <f t="shared" si="411"/>
        <v>CAWS Buckshot</v>
      </c>
      <c r="U620" s="5" t="str">
        <f t="shared" si="412"/>
        <v>FMJ</v>
      </c>
      <c r="V620" s="5" t="str">
        <f t="shared" si="413"/>
        <v>Monster</v>
      </c>
      <c r="W620" s="5" t="str">
        <f t="shared" si="414"/>
        <v>Knife</v>
      </c>
      <c r="X620" s="5" t="str">
        <f t="shared" si="415"/>
        <v>HE</v>
      </c>
      <c r="Y620" s="5" t="str">
        <f t="shared" si="416"/>
        <v>HEAT</v>
      </c>
      <c r="Z620" s="5" t="str">
        <f t="shared" si="417"/>
        <v>FMJ!</v>
      </c>
      <c r="AA620" s="5" t="str">
        <f t="shared" si="418"/>
        <v>Flame</v>
      </c>
      <c r="AB620" s="5" t="str">
        <f t="shared" si="419"/>
        <v>JSP</v>
      </c>
      <c r="AC620" s="5" t="str">
        <f t="shared" si="420"/>
        <v>AP/T</v>
      </c>
      <c r="AD620" s="5" t="str">
        <f t="shared" si="421"/>
        <v>Tracer</v>
      </c>
      <c r="AE620" s="5" t="str">
        <f t="shared" si="422"/>
        <v>Tracer!</v>
      </c>
      <c r="AF620" s="5" t="str">
        <f t="shared" si="423"/>
        <v>Match</v>
      </c>
      <c r="AG620" s="5" t="str">
        <f t="shared" si="424"/>
        <v>Match!</v>
      </c>
      <c r="AH620" s="5" t="str">
        <f t="shared" si="425"/>
        <v>OTM Match</v>
      </c>
      <c r="AI620" s="5" t="str">
        <f t="shared" si="426"/>
        <v>SB</v>
      </c>
      <c r="AJ620" s="5" t="str">
        <f t="shared" si="427"/>
        <v>SB!</v>
      </c>
      <c r="AK620" s="5" t="str">
        <f t="shared" si="428"/>
        <v>HAP</v>
      </c>
      <c r="AL620" s="5" t="str">
        <f t="shared" si="429"/>
        <v>HSB</v>
      </c>
      <c r="AM620" s="5" t="str">
        <f t="shared" si="430"/>
        <v>HP</v>
      </c>
      <c r="AN620" s="5" t="str">
        <f t="shared" si="431"/>
        <v>AMR</v>
      </c>
      <c r="AO620" s="5" t="str">
        <f t="shared" si="432"/>
        <v>AP</v>
      </c>
      <c r="AP620" s="5" t="str">
        <f t="shared" si="433"/>
        <v>Duplex FMJ</v>
      </c>
      <c r="AQ620" s="5" t="str">
        <f t="shared" si="434"/>
        <v>KTW</v>
      </c>
      <c r="AR620" s="5" t="str">
        <f t="shared" si="435"/>
        <v>Flechette</v>
      </c>
      <c r="AS620" s="5" t="str">
        <f t="shared" si="436"/>
        <v>Grenade</v>
      </c>
      <c r="AT620" s="5" t="str">
        <f t="shared" si="437"/>
        <v>Lock Buster</v>
      </c>
      <c r="AU620" s="5" t="str">
        <f t="shared" si="438"/>
        <v>4# Buckshot</v>
      </c>
      <c r="AV620" s="5" t="str">
        <f t="shared" si="439"/>
        <v>2mm EC</v>
      </c>
      <c r="AW620" s="5" t="str">
        <f t="shared" si="440"/>
        <v>Pulse</v>
      </c>
      <c r="AX620" s="5" t="str">
        <f t="shared" si="441"/>
        <v>HEAT!</v>
      </c>
      <c r="AY620" s="5" t="str">
        <f t="shared" si="442"/>
        <v>Dart</v>
      </c>
      <c r="AZ620" s="5" t="str">
        <f t="shared" si="443"/>
        <v>Neurotoxin Dart</v>
      </c>
      <c r="BA620" s="5" t="str">
        <f t="shared" si="444"/>
        <v>AP/T Z</v>
      </c>
      <c r="BB620" s="5" t="str">
        <f t="shared" si="445"/>
        <v>SOST</v>
      </c>
      <c r="BC620" s="5" t="str">
        <f t="shared" si="446"/>
        <v>JSP!</v>
      </c>
      <c r="BD620" s="5" t="str">
        <f t="shared" si="447"/>
        <v>Pepper Spray</v>
      </c>
    </row>
    <row r="621" spans="1:56" x14ac:dyDescent="0.15">
      <c r="A621" s="2">
        <v>3090</v>
      </c>
      <c r="B621" s="2">
        <v>2511</v>
      </c>
      <c r="C621" s="2">
        <v>2511</v>
      </c>
      <c r="E621" s="8">
        <f t="shared" si="448"/>
        <v>3820</v>
      </c>
      <c r="F621" s="1">
        <v>3090</v>
      </c>
      <c r="G621" s="1" t="s">
        <v>693</v>
      </c>
      <c r="H621" s="1" t="s">
        <v>1</v>
      </c>
      <c r="I621" s="1" t="s">
        <v>690</v>
      </c>
      <c r="J621" s="1">
        <v>250</v>
      </c>
      <c r="K621" s="1" t="s">
        <v>210</v>
      </c>
      <c r="L621" s="1" t="s">
        <v>63</v>
      </c>
      <c r="M621" s="2">
        <f t="shared" si="449"/>
        <v>39</v>
      </c>
      <c r="N621" s="2">
        <f t="shared" si="405"/>
        <v>26</v>
      </c>
      <c r="O621" s="5" t="str">
        <f t="shared" si="406"/>
        <v>Round Nose FMJ</v>
      </c>
      <c r="P621" s="5" t="str">
        <f t="shared" si="407"/>
        <v>JHP</v>
      </c>
      <c r="Q621" s="5" t="str">
        <f t="shared" si="408"/>
        <v>AP/FMJ</v>
      </c>
      <c r="R621" s="5" t="str">
        <f t="shared" si="409"/>
        <v>SAP</v>
      </c>
      <c r="S621" s="5" t="str">
        <f t="shared" si="410"/>
        <v>00# Buckshot</v>
      </c>
      <c r="T621" s="5" t="str">
        <f t="shared" si="411"/>
        <v>CAWS Buckshot</v>
      </c>
      <c r="U621" s="5" t="str">
        <f t="shared" si="412"/>
        <v>FMJ</v>
      </c>
      <c r="V621" s="5" t="str">
        <f t="shared" si="413"/>
        <v>Monster</v>
      </c>
      <c r="W621" s="5" t="str">
        <f t="shared" si="414"/>
        <v>Knife</v>
      </c>
      <c r="X621" s="5" t="str">
        <f t="shared" si="415"/>
        <v>HE</v>
      </c>
      <c r="Y621" s="5" t="str">
        <f t="shared" si="416"/>
        <v>HEAT</v>
      </c>
      <c r="Z621" s="5" t="str">
        <f t="shared" si="417"/>
        <v>FMJ!</v>
      </c>
      <c r="AA621" s="5" t="str">
        <f t="shared" si="418"/>
        <v>Flame</v>
      </c>
      <c r="AB621" s="5" t="str">
        <f t="shared" si="419"/>
        <v>JSP</v>
      </c>
      <c r="AC621" s="5" t="str">
        <f t="shared" si="420"/>
        <v>AP/T</v>
      </c>
      <c r="AD621" s="5" t="str">
        <f t="shared" si="421"/>
        <v>Tracer</v>
      </c>
      <c r="AE621" s="5" t="str">
        <f t="shared" si="422"/>
        <v>Tracer!</v>
      </c>
      <c r="AF621" s="5" t="str">
        <f t="shared" si="423"/>
        <v>Match</v>
      </c>
      <c r="AG621" s="5" t="str">
        <f t="shared" si="424"/>
        <v>Match!</v>
      </c>
      <c r="AH621" s="5" t="str">
        <f t="shared" si="425"/>
        <v>OTM Match</v>
      </c>
      <c r="AI621" s="5" t="str">
        <f t="shared" si="426"/>
        <v>SB</v>
      </c>
      <c r="AJ621" s="5" t="str">
        <f t="shared" si="427"/>
        <v>SB!</v>
      </c>
      <c r="AK621" s="5" t="str">
        <f t="shared" si="428"/>
        <v>HAP</v>
      </c>
      <c r="AL621" s="5" t="str">
        <f t="shared" si="429"/>
        <v>HSB</v>
      </c>
      <c r="AM621" s="5" t="str">
        <f t="shared" si="430"/>
        <v>HP</v>
      </c>
      <c r="AN621" s="5" t="str">
        <f t="shared" si="431"/>
        <v>AMR</v>
      </c>
      <c r="AO621" s="5" t="str">
        <f t="shared" si="432"/>
        <v>AP</v>
      </c>
      <c r="AP621" s="5" t="str">
        <f t="shared" si="433"/>
        <v>Duplex FMJ</v>
      </c>
      <c r="AQ621" s="5" t="str">
        <f t="shared" si="434"/>
        <v>KTW</v>
      </c>
      <c r="AR621" s="5" t="str">
        <f t="shared" si="435"/>
        <v>Flechette</v>
      </c>
      <c r="AS621" s="5" t="str">
        <f t="shared" si="436"/>
        <v>Grenade</v>
      </c>
      <c r="AT621" s="5" t="str">
        <f t="shared" si="437"/>
        <v>Lock Buster</v>
      </c>
      <c r="AU621" s="5" t="str">
        <f t="shared" si="438"/>
        <v>4# Buckshot</v>
      </c>
      <c r="AV621" s="5" t="str">
        <f t="shared" si="439"/>
        <v>2mm EC</v>
      </c>
      <c r="AW621" s="5" t="str">
        <f t="shared" si="440"/>
        <v>Pulse</v>
      </c>
      <c r="AX621" s="5" t="str">
        <f t="shared" si="441"/>
        <v>HEAT!</v>
      </c>
      <c r="AY621" s="5" t="str">
        <f t="shared" si="442"/>
        <v>Dart</v>
      </c>
      <c r="AZ621" s="5" t="str">
        <f t="shared" si="443"/>
        <v>Neurotoxin Dart</v>
      </c>
      <c r="BA621" s="5" t="str">
        <f t="shared" si="444"/>
        <v>AP/T Z</v>
      </c>
      <c r="BB621" s="5" t="str">
        <f t="shared" si="445"/>
        <v>SOST</v>
      </c>
      <c r="BC621" s="5" t="str">
        <f t="shared" si="446"/>
        <v>JSP!</v>
      </c>
      <c r="BD621" s="5" t="str">
        <f t="shared" si="447"/>
        <v>Pepper Spray</v>
      </c>
    </row>
    <row r="622" spans="1:56" x14ac:dyDescent="0.15">
      <c r="A622" s="2">
        <v>1477</v>
      </c>
      <c r="B622" s="2">
        <v>420</v>
      </c>
      <c r="C622" s="2" t="s">
        <v>1026</v>
      </c>
      <c r="D622" s="2">
        <v>420</v>
      </c>
      <c r="E622" s="8">
        <f t="shared" si="448"/>
        <v>3821</v>
      </c>
      <c r="F622" s="1">
        <v>1477</v>
      </c>
      <c r="G622" s="1" t="s">
        <v>694</v>
      </c>
      <c r="H622" s="1" t="s">
        <v>1</v>
      </c>
      <c r="I622" s="1" t="s">
        <v>695</v>
      </c>
      <c r="J622" s="1">
        <v>20</v>
      </c>
      <c r="K622" s="1" t="s">
        <v>198</v>
      </c>
      <c r="L622" s="1" t="s">
        <v>4</v>
      </c>
      <c r="M622" s="2">
        <f t="shared" si="449"/>
        <v>40</v>
      </c>
      <c r="N622" s="2">
        <f t="shared" si="405"/>
        <v>2</v>
      </c>
      <c r="O622" s="5" t="str">
        <f t="shared" si="406"/>
        <v>Round Nose FMJ</v>
      </c>
      <c r="P622" s="5" t="str">
        <f t="shared" si="407"/>
        <v>JHP</v>
      </c>
      <c r="Q622" s="5" t="str">
        <f t="shared" si="408"/>
        <v>AP/FMJ</v>
      </c>
      <c r="R622" s="5" t="str">
        <f t="shared" si="409"/>
        <v>SAP</v>
      </c>
      <c r="S622" s="5" t="str">
        <f t="shared" si="410"/>
        <v>00# Buckshot</v>
      </c>
      <c r="T622" s="5" t="str">
        <f t="shared" si="411"/>
        <v>CAWS Buckshot</v>
      </c>
      <c r="U622" s="5" t="str">
        <f t="shared" si="412"/>
        <v>FMJ</v>
      </c>
      <c r="V622" s="5" t="str">
        <f t="shared" si="413"/>
        <v>Monster</v>
      </c>
      <c r="W622" s="5" t="str">
        <f t="shared" si="414"/>
        <v>Knife</v>
      </c>
      <c r="X622" s="5" t="str">
        <f t="shared" si="415"/>
        <v>HE</v>
      </c>
      <c r="Y622" s="5" t="str">
        <f t="shared" si="416"/>
        <v>HEAT</v>
      </c>
      <c r="Z622" s="5" t="str">
        <f t="shared" si="417"/>
        <v>FMJ!</v>
      </c>
      <c r="AA622" s="5" t="str">
        <f t="shared" si="418"/>
        <v>Flame</v>
      </c>
      <c r="AB622" s="5" t="str">
        <f t="shared" si="419"/>
        <v>JSP</v>
      </c>
      <c r="AC622" s="5" t="str">
        <f t="shared" si="420"/>
        <v>AP/T</v>
      </c>
      <c r="AD622" s="5" t="str">
        <f t="shared" si="421"/>
        <v>Tracer</v>
      </c>
      <c r="AE622" s="5" t="str">
        <f t="shared" si="422"/>
        <v>Tracer!</v>
      </c>
      <c r="AF622" s="5" t="str">
        <f t="shared" si="423"/>
        <v>Match</v>
      </c>
      <c r="AG622" s="5" t="str">
        <f t="shared" si="424"/>
        <v>Match!</v>
      </c>
      <c r="AH622" s="5" t="str">
        <f t="shared" si="425"/>
        <v>OTM Match</v>
      </c>
      <c r="AI622" s="5" t="str">
        <f t="shared" si="426"/>
        <v>SB</v>
      </c>
      <c r="AJ622" s="5" t="str">
        <f t="shared" si="427"/>
        <v>SB!</v>
      </c>
      <c r="AK622" s="5" t="str">
        <f t="shared" si="428"/>
        <v>HAP</v>
      </c>
      <c r="AL622" s="5" t="str">
        <f t="shared" si="429"/>
        <v>HSB</v>
      </c>
      <c r="AM622" s="5" t="str">
        <f t="shared" si="430"/>
        <v>HP</v>
      </c>
      <c r="AN622" s="5" t="str">
        <f t="shared" si="431"/>
        <v>AMR</v>
      </c>
      <c r="AO622" s="5" t="str">
        <f t="shared" si="432"/>
        <v>AP</v>
      </c>
      <c r="AP622" s="5" t="str">
        <f t="shared" si="433"/>
        <v>Duplex FMJ</v>
      </c>
      <c r="AQ622" s="5" t="str">
        <f t="shared" si="434"/>
        <v>KTW</v>
      </c>
      <c r="AR622" s="5" t="str">
        <f t="shared" si="435"/>
        <v>Flechette</v>
      </c>
      <c r="AS622" s="5" t="str">
        <f t="shared" si="436"/>
        <v>Grenade</v>
      </c>
      <c r="AT622" s="5" t="str">
        <f t="shared" si="437"/>
        <v>Lock Buster</v>
      </c>
      <c r="AU622" s="5" t="str">
        <f t="shared" si="438"/>
        <v>4# Buckshot</v>
      </c>
      <c r="AV622" s="5" t="str">
        <f t="shared" si="439"/>
        <v>2mm EC</v>
      </c>
      <c r="AW622" s="5" t="str">
        <f t="shared" si="440"/>
        <v>Pulse</v>
      </c>
      <c r="AX622" s="5" t="str">
        <f t="shared" si="441"/>
        <v>HEAT!</v>
      </c>
      <c r="AY622" s="5" t="str">
        <f t="shared" si="442"/>
        <v>Dart</v>
      </c>
      <c r="AZ622" s="5" t="str">
        <f t="shared" si="443"/>
        <v>Neurotoxin Dart</v>
      </c>
      <c r="BA622" s="5" t="str">
        <f t="shared" si="444"/>
        <v>AP/T Z</v>
      </c>
      <c r="BB622" s="5" t="str">
        <f t="shared" si="445"/>
        <v>SOST</v>
      </c>
      <c r="BC622" s="5" t="str">
        <f t="shared" si="446"/>
        <v>JSP!</v>
      </c>
      <c r="BD622" s="5" t="str">
        <f t="shared" si="447"/>
        <v>Pepper Spray</v>
      </c>
    </row>
    <row r="623" spans="1:56" x14ac:dyDescent="0.15">
      <c r="A623" s="2">
        <v>1479</v>
      </c>
      <c r="B623" s="2">
        <v>421</v>
      </c>
      <c r="C623" s="2" t="s">
        <v>1026</v>
      </c>
      <c r="D623" s="2">
        <v>421</v>
      </c>
      <c r="E623" s="8">
        <f t="shared" si="448"/>
        <v>3822</v>
      </c>
      <c r="F623" s="1">
        <v>1479</v>
      </c>
      <c r="G623" s="1" t="s">
        <v>697</v>
      </c>
      <c r="H623" s="1" t="s">
        <v>1</v>
      </c>
      <c r="I623" s="1" t="s">
        <v>695</v>
      </c>
      <c r="J623" s="1">
        <v>50</v>
      </c>
      <c r="K623" s="1" t="s">
        <v>198</v>
      </c>
      <c r="L623" s="1" t="s">
        <v>4</v>
      </c>
      <c r="M623" s="2">
        <f t="shared" si="449"/>
        <v>40</v>
      </c>
      <c r="N623" s="2">
        <f t="shared" si="405"/>
        <v>2</v>
      </c>
      <c r="O623" s="5" t="str">
        <f t="shared" si="406"/>
        <v>Round Nose FMJ</v>
      </c>
      <c r="P623" s="5" t="str">
        <f t="shared" si="407"/>
        <v>JHP</v>
      </c>
      <c r="Q623" s="5" t="str">
        <f t="shared" si="408"/>
        <v>AP/FMJ</v>
      </c>
      <c r="R623" s="5" t="str">
        <f t="shared" si="409"/>
        <v>SAP</v>
      </c>
      <c r="S623" s="5" t="str">
        <f t="shared" si="410"/>
        <v>00# Buckshot</v>
      </c>
      <c r="T623" s="5" t="str">
        <f t="shared" si="411"/>
        <v>CAWS Buckshot</v>
      </c>
      <c r="U623" s="5" t="str">
        <f t="shared" si="412"/>
        <v>FMJ</v>
      </c>
      <c r="V623" s="5" t="str">
        <f t="shared" si="413"/>
        <v>Monster</v>
      </c>
      <c r="W623" s="5" t="str">
        <f t="shared" si="414"/>
        <v>Knife</v>
      </c>
      <c r="X623" s="5" t="str">
        <f t="shared" si="415"/>
        <v>HE</v>
      </c>
      <c r="Y623" s="5" t="str">
        <f t="shared" si="416"/>
        <v>HEAT</v>
      </c>
      <c r="Z623" s="5" t="str">
        <f t="shared" si="417"/>
        <v>FMJ!</v>
      </c>
      <c r="AA623" s="5" t="str">
        <f t="shared" si="418"/>
        <v>Flame</v>
      </c>
      <c r="AB623" s="5" t="str">
        <f t="shared" si="419"/>
        <v>JSP</v>
      </c>
      <c r="AC623" s="5" t="str">
        <f t="shared" si="420"/>
        <v>AP/T</v>
      </c>
      <c r="AD623" s="5" t="str">
        <f t="shared" si="421"/>
        <v>Tracer</v>
      </c>
      <c r="AE623" s="5" t="str">
        <f t="shared" si="422"/>
        <v>Tracer!</v>
      </c>
      <c r="AF623" s="5" t="str">
        <f t="shared" si="423"/>
        <v>Match</v>
      </c>
      <c r="AG623" s="5" t="str">
        <f t="shared" si="424"/>
        <v>Match!</v>
      </c>
      <c r="AH623" s="5" t="str">
        <f t="shared" si="425"/>
        <v>OTM Match</v>
      </c>
      <c r="AI623" s="5" t="str">
        <f t="shared" si="426"/>
        <v>SB</v>
      </c>
      <c r="AJ623" s="5" t="str">
        <f t="shared" si="427"/>
        <v>SB!</v>
      </c>
      <c r="AK623" s="5" t="str">
        <f t="shared" si="428"/>
        <v>HAP</v>
      </c>
      <c r="AL623" s="5" t="str">
        <f t="shared" si="429"/>
        <v>HSB</v>
      </c>
      <c r="AM623" s="5" t="str">
        <f t="shared" si="430"/>
        <v>HP</v>
      </c>
      <c r="AN623" s="5" t="str">
        <f t="shared" si="431"/>
        <v>AMR</v>
      </c>
      <c r="AO623" s="5" t="str">
        <f t="shared" si="432"/>
        <v>AP</v>
      </c>
      <c r="AP623" s="5" t="str">
        <f t="shared" si="433"/>
        <v>Duplex FMJ</v>
      </c>
      <c r="AQ623" s="5" t="str">
        <f t="shared" si="434"/>
        <v>KTW</v>
      </c>
      <c r="AR623" s="5" t="str">
        <f t="shared" si="435"/>
        <v>Flechette</v>
      </c>
      <c r="AS623" s="5" t="str">
        <f t="shared" si="436"/>
        <v>Grenade</v>
      </c>
      <c r="AT623" s="5" t="str">
        <f t="shared" si="437"/>
        <v>Lock Buster</v>
      </c>
      <c r="AU623" s="5" t="str">
        <f t="shared" si="438"/>
        <v>4# Buckshot</v>
      </c>
      <c r="AV623" s="5" t="str">
        <f t="shared" si="439"/>
        <v>2mm EC</v>
      </c>
      <c r="AW623" s="5" t="str">
        <f t="shared" si="440"/>
        <v>Pulse</v>
      </c>
      <c r="AX623" s="5" t="str">
        <f t="shared" si="441"/>
        <v>HEAT!</v>
      </c>
      <c r="AY623" s="5" t="str">
        <f t="shared" si="442"/>
        <v>Dart</v>
      </c>
      <c r="AZ623" s="5" t="str">
        <f t="shared" si="443"/>
        <v>Neurotoxin Dart</v>
      </c>
      <c r="BA623" s="5" t="str">
        <f t="shared" si="444"/>
        <v>AP/T Z</v>
      </c>
      <c r="BB623" s="5" t="str">
        <f t="shared" si="445"/>
        <v>SOST</v>
      </c>
      <c r="BC623" s="5" t="str">
        <f t="shared" si="446"/>
        <v>JSP!</v>
      </c>
      <c r="BD623" s="5" t="str">
        <f t="shared" si="447"/>
        <v>Pepper Spray</v>
      </c>
    </row>
    <row r="624" spans="1:56" x14ac:dyDescent="0.15">
      <c r="A624" s="2">
        <v>2379</v>
      </c>
      <c r="B624" s="2">
        <v>2512</v>
      </c>
      <c r="C624" s="2">
        <v>2512</v>
      </c>
      <c r="E624" s="8">
        <f t="shared" si="448"/>
        <v>3823</v>
      </c>
      <c r="F624" s="1">
        <v>2379</v>
      </c>
      <c r="G624" s="1" t="s">
        <v>699</v>
      </c>
      <c r="H624" s="1" t="s">
        <v>1</v>
      </c>
      <c r="I624" s="1" t="s">
        <v>695</v>
      </c>
      <c r="J624" s="1">
        <v>200</v>
      </c>
      <c r="K624" s="1" t="s">
        <v>198</v>
      </c>
      <c r="L624" s="1" t="s">
        <v>10</v>
      </c>
      <c r="M624" s="2">
        <f t="shared" si="449"/>
        <v>40</v>
      </c>
      <c r="N624" s="2">
        <f t="shared" si="405"/>
        <v>2</v>
      </c>
      <c r="O624" s="5" t="str">
        <f t="shared" si="406"/>
        <v>Round Nose FMJ</v>
      </c>
      <c r="P624" s="5" t="str">
        <f t="shared" si="407"/>
        <v>JHP</v>
      </c>
      <c r="Q624" s="5" t="str">
        <f t="shared" si="408"/>
        <v>AP/FMJ</v>
      </c>
      <c r="R624" s="5" t="str">
        <f t="shared" si="409"/>
        <v>SAP</v>
      </c>
      <c r="S624" s="5" t="str">
        <f t="shared" si="410"/>
        <v>00# Buckshot</v>
      </c>
      <c r="T624" s="5" t="str">
        <f t="shared" si="411"/>
        <v>CAWS Buckshot</v>
      </c>
      <c r="U624" s="5" t="str">
        <f t="shared" si="412"/>
        <v>FMJ</v>
      </c>
      <c r="V624" s="5" t="str">
        <f t="shared" si="413"/>
        <v>Monster</v>
      </c>
      <c r="W624" s="5" t="str">
        <f t="shared" si="414"/>
        <v>Knife</v>
      </c>
      <c r="X624" s="5" t="str">
        <f t="shared" si="415"/>
        <v>HE</v>
      </c>
      <c r="Y624" s="5" t="str">
        <f t="shared" si="416"/>
        <v>HEAT</v>
      </c>
      <c r="Z624" s="5" t="str">
        <f t="shared" si="417"/>
        <v>FMJ!</v>
      </c>
      <c r="AA624" s="5" t="str">
        <f t="shared" si="418"/>
        <v>Flame</v>
      </c>
      <c r="AB624" s="5" t="str">
        <f t="shared" si="419"/>
        <v>JSP</v>
      </c>
      <c r="AC624" s="5" t="str">
        <f t="shared" si="420"/>
        <v>AP/T</v>
      </c>
      <c r="AD624" s="5" t="str">
        <f t="shared" si="421"/>
        <v>Tracer</v>
      </c>
      <c r="AE624" s="5" t="str">
        <f t="shared" si="422"/>
        <v>Tracer!</v>
      </c>
      <c r="AF624" s="5" t="str">
        <f t="shared" si="423"/>
        <v>Match</v>
      </c>
      <c r="AG624" s="5" t="str">
        <f t="shared" si="424"/>
        <v>Match!</v>
      </c>
      <c r="AH624" s="5" t="str">
        <f t="shared" si="425"/>
        <v>OTM Match</v>
      </c>
      <c r="AI624" s="5" t="str">
        <f t="shared" si="426"/>
        <v>SB</v>
      </c>
      <c r="AJ624" s="5" t="str">
        <f t="shared" si="427"/>
        <v>SB!</v>
      </c>
      <c r="AK624" s="5" t="str">
        <f t="shared" si="428"/>
        <v>HAP</v>
      </c>
      <c r="AL624" s="5" t="str">
        <f t="shared" si="429"/>
        <v>HSB</v>
      </c>
      <c r="AM624" s="5" t="str">
        <f t="shared" si="430"/>
        <v>HP</v>
      </c>
      <c r="AN624" s="5" t="str">
        <f t="shared" si="431"/>
        <v>AMR</v>
      </c>
      <c r="AO624" s="5" t="str">
        <f t="shared" si="432"/>
        <v>AP</v>
      </c>
      <c r="AP624" s="5" t="str">
        <f t="shared" si="433"/>
        <v>Duplex FMJ</v>
      </c>
      <c r="AQ624" s="5" t="str">
        <f t="shared" si="434"/>
        <v>KTW</v>
      </c>
      <c r="AR624" s="5" t="str">
        <f t="shared" si="435"/>
        <v>Flechette</v>
      </c>
      <c r="AS624" s="5" t="str">
        <f t="shared" si="436"/>
        <v>Grenade</v>
      </c>
      <c r="AT624" s="5" t="str">
        <f t="shared" si="437"/>
        <v>Lock Buster</v>
      </c>
      <c r="AU624" s="5" t="str">
        <f t="shared" si="438"/>
        <v>4# Buckshot</v>
      </c>
      <c r="AV624" s="5" t="str">
        <f t="shared" si="439"/>
        <v>2mm EC</v>
      </c>
      <c r="AW624" s="5" t="str">
        <f t="shared" si="440"/>
        <v>Pulse</v>
      </c>
      <c r="AX624" s="5" t="str">
        <f t="shared" si="441"/>
        <v>HEAT!</v>
      </c>
      <c r="AY624" s="5" t="str">
        <f t="shared" si="442"/>
        <v>Dart</v>
      </c>
      <c r="AZ624" s="5" t="str">
        <f t="shared" si="443"/>
        <v>Neurotoxin Dart</v>
      </c>
      <c r="BA624" s="5" t="str">
        <f t="shared" si="444"/>
        <v>AP/T Z</v>
      </c>
      <c r="BB624" s="5" t="str">
        <f t="shared" si="445"/>
        <v>SOST</v>
      </c>
      <c r="BC624" s="5" t="str">
        <f t="shared" si="446"/>
        <v>JSP!</v>
      </c>
      <c r="BD624" s="5" t="str">
        <f t="shared" si="447"/>
        <v>Pepper Spray</v>
      </c>
    </row>
    <row r="625" spans="1:56" x14ac:dyDescent="0.15">
      <c r="A625" s="2">
        <v>1478</v>
      </c>
      <c r="B625" s="2">
        <v>2513</v>
      </c>
      <c r="C625" s="2">
        <v>2513</v>
      </c>
      <c r="E625" s="8">
        <f t="shared" si="448"/>
        <v>3824</v>
      </c>
      <c r="F625" s="1">
        <v>1478</v>
      </c>
      <c r="G625" s="1" t="s">
        <v>696</v>
      </c>
      <c r="H625" s="1" t="s">
        <v>1</v>
      </c>
      <c r="I625" s="1" t="s">
        <v>695</v>
      </c>
      <c r="J625" s="1">
        <v>20</v>
      </c>
      <c r="K625" s="1" t="s">
        <v>447</v>
      </c>
      <c r="L625" s="1" t="s">
        <v>4</v>
      </c>
      <c r="M625" s="2">
        <f t="shared" si="449"/>
        <v>40</v>
      </c>
      <c r="N625" s="2">
        <f t="shared" si="405"/>
        <v>21</v>
      </c>
      <c r="O625" s="5" t="str">
        <f t="shared" si="406"/>
        <v>Round Nose FMJ</v>
      </c>
      <c r="P625" s="5" t="str">
        <f t="shared" si="407"/>
        <v>JHP</v>
      </c>
      <c r="Q625" s="5" t="str">
        <f t="shared" si="408"/>
        <v>AP/FMJ</v>
      </c>
      <c r="R625" s="5" t="str">
        <f t="shared" si="409"/>
        <v>SAP</v>
      </c>
      <c r="S625" s="5" t="str">
        <f t="shared" si="410"/>
        <v>00# Buckshot</v>
      </c>
      <c r="T625" s="5" t="str">
        <f t="shared" si="411"/>
        <v>CAWS Buckshot</v>
      </c>
      <c r="U625" s="5" t="str">
        <f t="shared" si="412"/>
        <v>FMJ</v>
      </c>
      <c r="V625" s="5" t="str">
        <f t="shared" si="413"/>
        <v>Monster</v>
      </c>
      <c r="W625" s="5" t="str">
        <f t="shared" si="414"/>
        <v>Knife</v>
      </c>
      <c r="X625" s="5" t="str">
        <f t="shared" si="415"/>
        <v>HE</v>
      </c>
      <c r="Y625" s="5" t="str">
        <f t="shared" si="416"/>
        <v>HEAT</v>
      </c>
      <c r="Z625" s="5" t="str">
        <f t="shared" si="417"/>
        <v>FMJ!</v>
      </c>
      <c r="AA625" s="5" t="str">
        <f t="shared" si="418"/>
        <v>Flame</v>
      </c>
      <c r="AB625" s="5" t="str">
        <f t="shared" si="419"/>
        <v>JSP</v>
      </c>
      <c r="AC625" s="5" t="str">
        <f t="shared" si="420"/>
        <v>AP/T</v>
      </c>
      <c r="AD625" s="5" t="str">
        <f t="shared" si="421"/>
        <v>Tracer</v>
      </c>
      <c r="AE625" s="5" t="str">
        <f t="shared" si="422"/>
        <v>Tracer!</v>
      </c>
      <c r="AF625" s="5" t="str">
        <f t="shared" si="423"/>
        <v>Match</v>
      </c>
      <c r="AG625" s="5" t="str">
        <f t="shared" si="424"/>
        <v>Match!</v>
      </c>
      <c r="AH625" s="5" t="str">
        <f t="shared" si="425"/>
        <v>OTM Match</v>
      </c>
      <c r="AI625" s="5" t="str">
        <f t="shared" si="426"/>
        <v>SB</v>
      </c>
      <c r="AJ625" s="5" t="str">
        <f t="shared" si="427"/>
        <v>SB!</v>
      </c>
      <c r="AK625" s="5" t="str">
        <f t="shared" si="428"/>
        <v>HAP</v>
      </c>
      <c r="AL625" s="5" t="str">
        <f t="shared" si="429"/>
        <v>HSB</v>
      </c>
      <c r="AM625" s="5" t="str">
        <f t="shared" si="430"/>
        <v>HP</v>
      </c>
      <c r="AN625" s="5" t="str">
        <f t="shared" si="431"/>
        <v>AMR</v>
      </c>
      <c r="AO625" s="5" t="str">
        <f t="shared" si="432"/>
        <v>AP</v>
      </c>
      <c r="AP625" s="5" t="str">
        <f t="shared" si="433"/>
        <v>Duplex FMJ</v>
      </c>
      <c r="AQ625" s="5" t="str">
        <f t="shared" si="434"/>
        <v>KTW</v>
      </c>
      <c r="AR625" s="5" t="str">
        <f t="shared" si="435"/>
        <v>Flechette</v>
      </c>
      <c r="AS625" s="5" t="str">
        <f t="shared" si="436"/>
        <v>Grenade</v>
      </c>
      <c r="AT625" s="5" t="str">
        <f t="shared" si="437"/>
        <v>Lock Buster</v>
      </c>
      <c r="AU625" s="5" t="str">
        <f t="shared" si="438"/>
        <v>4# Buckshot</v>
      </c>
      <c r="AV625" s="5" t="str">
        <f t="shared" si="439"/>
        <v>2mm EC</v>
      </c>
      <c r="AW625" s="5" t="str">
        <f t="shared" si="440"/>
        <v>Pulse</v>
      </c>
      <c r="AX625" s="5" t="str">
        <f t="shared" si="441"/>
        <v>HEAT!</v>
      </c>
      <c r="AY625" s="5" t="str">
        <f t="shared" si="442"/>
        <v>Dart</v>
      </c>
      <c r="AZ625" s="5" t="str">
        <f t="shared" si="443"/>
        <v>Neurotoxin Dart</v>
      </c>
      <c r="BA625" s="5" t="str">
        <f t="shared" si="444"/>
        <v>AP/T Z</v>
      </c>
      <c r="BB625" s="5" t="str">
        <f t="shared" si="445"/>
        <v>SOST</v>
      </c>
      <c r="BC625" s="5" t="str">
        <f t="shared" si="446"/>
        <v>JSP!</v>
      </c>
      <c r="BD625" s="5" t="str">
        <f t="shared" si="447"/>
        <v>Pepper Spray</v>
      </c>
    </row>
    <row r="626" spans="1:56" x14ac:dyDescent="0.15">
      <c r="A626" s="2">
        <v>1480</v>
      </c>
      <c r="B626" s="2">
        <v>2526</v>
      </c>
      <c r="C626" s="2">
        <v>2526</v>
      </c>
      <c r="E626" s="8">
        <f t="shared" si="448"/>
        <v>3825</v>
      </c>
      <c r="F626" s="1">
        <v>1480</v>
      </c>
      <c r="G626" s="1" t="s">
        <v>698</v>
      </c>
      <c r="H626" s="1" t="s">
        <v>1</v>
      </c>
      <c r="I626" s="1" t="s">
        <v>695</v>
      </c>
      <c r="J626" s="1">
        <v>50</v>
      </c>
      <c r="K626" s="1" t="s">
        <v>447</v>
      </c>
      <c r="L626" s="1" t="s">
        <v>4</v>
      </c>
      <c r="M626" s="2">
        <f t="shared" si="449"/>
        <v>40</v>
      </c>
      <c r="N626" s="2">
        <f t="shared" si="405"/>
        <v>21</v>
      </c>
      <c r="O626" s="5" t="str">
        <f t="shared" si="406"/>
        <v>Round Nose FMJ</v>
      </c>
      <c r="P626" s="5" t="str">
        <f t="shared" si="407"/>
        <v>JHP</v>
      </c>
      <c r="Q626" s="5" t="str">
        <f t="shared" si="408"/>
        <v>AP/FMJ</v>
      </c>
      <c r="R626" s="5" t="str">
        <f t="shared" si="409"/>
        <v>SAP</v>
      </c>
      <c r="S626" s="5" t="str">
        <f t="shared" si="410"/>
        <v>00# Buckshot</v>
      </c>
      <c r="T626" s="5" t="str">
        <f t="shared" si="411"/>
        <v>CAWS Buckshot</v>
      </c>
      <c r="U626" s="5" t="str">
        <f t="shared" si="412"/>
        <v>FMJ</v>
      </c>
      <c r="V626" s="5" t="str">
        <f t="shared" si="413"/>
        <v>Monster</v>
      </c>
      <c r="W626" s="5" t="str">
        <f t="shared" si="414"/>
        <v>Knife</v>
      </c>
      <c r="X626" s="5" t="str">
        <f t="shared" si="415"/>
        <v>HE</v>
      </c>
      <c r="Y626" s="5" t="str">
        <f t="shared" si="416"/>
        <v>HEAT</v>
      </c>
      <c r="Z626" s="5" t="str">
        <f t="shared" si="417"/>
        <v>FMJ!</v>
      </c>
      <c r="AA626" s="5" t="str">
        <f t="shared" si="418"/>
        <v>Flame</v>
      </c>
      <c r="AB626" s="5" t="str">
        <f t="shared" si="419"/>
        <v>JSP</v>
      </c>
      <c r="AC626" s="5" t="str">
        <f t="shared" si="420"/>
        <v>AP/T</v>
      </c>
      <c r="AD626" s="5" t="str">
        <f t="shared" si="421"/>
        <v>Tracer</v>
      </c>
      <c r="AE626" s="5" t="str">
        <f t="shared" si="422"/>
        <v>Tracer!</v>
      </c>
      <c r="AF626" s="5" t="str">
        <f t="shared" si="423"/>
        <v>Match</v>
      </c>
      <c r="AG626" s="5" t="str">
        <f t="shared" si="424"/>
        <v>Match!</v>
      </c>
      <c r="AH626" s="5" t="str">
        <f t="shared" si="425"/>
        <v>OTM Match</v>
      </c>
      <c r="AI626" s="5" t="str">
        <f t="shared" si="426"/>
        <v>SB</v>
      </c>
      <c r="AJ626" s="5" t="str">
        <f t="shared" si="427"/>
        <v>SB!</v>
      </c>
      <c r="AK626" s="5" t="str">
        <f t="shared" si="428"/>
        <v>HAP</v>
      </c>
      <c r="AL626" s="5" t="str">
        <f t="shared" si="429"/>
        <v>HSB</v>
      </c>
      <c r="AM626" s="5" t="str">
        <f t="shared" si="430"/>
        <v>HP</v>
      </c>
      <c r="AN626" s="5" t="str">
        <f t="shared" si="431"/>
        <v>AMR</v>
      </c>
      <c r="AO626" s="5" t="str">
        <f t="shared" si="432"/>
        <v>AP</v>
      </c>
      <c r="AP626" s="5" t="str">
        <f t="shared" si="433"/>
        <v>Duplex FMJ</v>
      </c>
      <c r="AQ626" s="5" t="str">
        <f t="shared" si="434"/>
        <v>KTW</v>
      </c>
      <c r="AR626" s="5" t="str">
        <f t="shared" si="435"/>
        <v>Flechette</v>
      </c>
      <c r="AS626" s="5" t="str">
        <f t="shared" si="436"/>
        <v>Grenade</v>
      </c>
      <c r="AT626" s="5" t="str">
        <f t="shared" si="437"/>
        <v>Lock Buster</v>
      </c>
      <c r="AU626" s="5" t="str">
        <f t="shared" si="438"/>
        <v>4# Buckshot</v>
      </c>
      <c r="AV626" s="5" t="str">
        <f t="shared" si="439"/>
        <v>2mm EC</v>
      </c>
      <c r="AW626" s="5" t="str">
        <f t="shared" si="440"/>
        <v>Pulse</v>
      </c>
      <c r="AX626" s="5" t="str">
        <f t="shared" si="441"/>
        <v>HEAT!</v>
      </c>
      <c r="AY626" s="5" t="str">
        <f t="shared" si="442"/>
        <v>Dart</v>
      </c>
      <c r="AZ626" s="5" t="str">
        <f t="shared" si="443"/>
        <v>Neurotoxin Dart</v>
      </c>
      <c r="BA626" s="5" t="str">
        <f t="shared" si="444"/>
        <v>AP/T Z</v>
      </c>
      <c r="BB626" s="5" t="str">
        <f t="shared" si="445"/>
        <v>SOST</v>
      </c>
      <c r="BC626" s="5" t="str">
        <f t="shared" si="446"/>
        <v>JSP!</v>
      </c>
      <c r="BD626" s="5" t="str">
        <f t="shared" si="447"/>
        <v>Pepper Spray</v>
      </c>
    </row>
    <row r="627" spans="1:56" x14ac:dyDescent="0.15">
      <c r="A627" s="2">
        <v>2380</v>
      </c>
      <c r="B627" s="2">
        <v>2527</v>
      </c>
      <c r="C627" s="2">
        <v>2527</v>
      </c>
      <c r="E627" s="8">
        <f t="shared" si="448"/>
        <v>3826</v>
      </c>
      <c r="F627" s="1">
        <v>2380</v>
      </c>
      <c r="G627" s="1" t="s">
        <v>700</v>
      </c>
      <c r="H627" s="1" t="s">
        <v>1</v>
      </c>
      <c r="I627" s="1" t="s">
        <v>695</v>
      </c>
      <c r="J627" s="1">
        <v>200</v>
      </c>
      <c r="K627" s="1" t="s">
        <v>447</v>
      </c>
      <c r="L627" s="1" t="s">
        <v>10</v>
      </c>
      <c r="M627" s="2">
        <f t="shared" si="449"/>
        <v>40</v>
      </c>
      <c r="N627" s="2">
        <f t="shared" si="405"/>
        <v>21</v>
      </c>
      <c r="O627" s="5" t="str">
        <f t="shared" si="406"/>
        <v>Round Nose FMJ</v>
      </c>
      <c r="P627" s="5" t="str">
        <f t="shared" si="407"/>
        <v>JHP</v>
      </c>
      <c r="Q627" s="5" t="str">
        <f t="shared" si="408"/>
        <v>AP/FMJ</v>
      </c>
      <c r="R627" s="5" t="str">
        <f t="shared" si="409"/>
        <v>SAP</v>
      </c>
      <c r="S627" s="5" t="str">
        <f t="shared" si="410"/>
        <v>00# Buckshot</v>
      </c>
      <c r="T627" s="5" t="str">
        <f t="shared" si="411"/>
        <v>CAWS Buckshot</v>
      </c>
      <c r="U627" s="5" t="str">
        <f t="shared" si="412"/>
        <v>FMJ</v>
      </c>
      <c r="V627" s="5" t="str">
        <f t="shared" si="413"/>
        <v>Monster</v>
      </c>
      <c r="W627" s="5" t="str">
        <f t="shared" si="414"/>
        <v>Knife</v>
      </c>
      <c r="X627" s="5" t="str">
        <f t="shared" si="415"/>
        <v>HE</v>
      </c>
      <c r="Y627" s="5" t="str">
        <f t="shared" si="416"/>
        <v>HEAT</v>
      </c>
      <c r="Z627" s="5" t="str">
        <f t="shared" si="417"/>
        <v>FMJ!</v>
      </c>
      <c r="AA627" s="5" t="str">
        <f t="shared" si="418"/>
        <v>Flame</v>
      </c>
      <c r="AB627" s="5" t="str">
        <f t="shared" si="419"/>
        <v>JSP</v>
      </c>
      <c r="AC627" s="5" t="str">
        <f t="shared" si="420"/>
        <v>AP/T</v>
      </c>
      <c r="AD627" s="5" t="str">
        <f t="shared" si="421"/>
        <v>Tracer</v>
      </c>
      <c r="AE627" s="5" t="str">
        <f t="shared" si="422"/>
        <v>Tracer!</v>
      </c>
      <c r="AF627" s="5" t="str">
        <f t="shared" si="423"/>
        <v>Match</v>
      </c>
      <c r="AG627" s="5" t="str">
        <f t="shared" si="424"/>
        <v>Match!</v>
      </c>
      <c r="AH627" s="5" t="str">
        <f t="shared" si="425"/>
        <v>OTM Match</v>
      </c>
      <c r="AI627" s="5" t="str">
        <f t="shared" si="426"/>
        <v>SB</v>
      </c>
      <c r="AJ627" s="5" t="str">
        <f t="shared" si="427"/>
        <v>SB!</v>
      </c>
      <c r="AK627" s="5" t="str">
        <f t="shared" si="428"/>
        <v>HAP</v>
      </c>
      <c r="AL627" s="5" t="str">
        <f t="shared" si="429"/>
        <v>HSB</v>
      </c>
      <c r="AM627" s="5" t="str">
        <f t="shared" si="430"/>
        <v>HP</v>
      </c>
      <c r="AN627" s="5" t="str">
        <f t="shared" si="431"/>
        <v>AMR</v>
      </c>
      <c r="AO627" s="5" t="str">
        <f t="shared" si="432"/>
        <v>AP</v>
      </c>
      <c r="AP627" s="5" t="str">
        <f t="shared" si="433"/>
        <v>Duplex FMJ</v>
      </c>
      <c r="AQ627" s="5" t="str">
        <f t="shared" si="434"/>
        <v>KTW</v>
      </c>
      <c r="AR627" s="5" t="str">
        <f t="shared" si="435"/>
        <v>Flechette</v>
      </c>
      <c r="AS627" s="5" t="str">
        <f t="shared" si="436"/>
        <v>Grenade</v>
      </c>
      <c r="AT627" s="5" t="str">
        <f t="shared" si="437"/>
        <v>Lock Buster</v>
      </c>
      <c r="AU627" s="5" t="str">
        <f t="shared" si="438"/>
        <v>4# Buckshot</v>
      </c>
      <c r="AV627" s="5" t="str">
        <f t="shared" si="439"/>
        <v>2mm EC</v>
      </c>
      <c r="AW627" s="5" t="str">
        <f t="shared" si="440"/>
        <v>Pulse</v>
      </c>
      <c r="AX627" s="5" t="str">
        <f t="shared" si="441"/>
        <v>HEAT!</v>
      </c>
      <c r="AY627" s="5" t="str">
        <f t="shared" si="442"/>
        <v>Dart</v>
      </c>
      <c r="AZ627" s="5" t="str">
        <f t="shared" si="443"/>
        <v>Neurotoxin Dart</v>
      </c>
      <c r="BA627" s="5" t="str">
        <f t="shared" si="444"/>
        <v>AP/T Z</v>
      </c>
      <c r="BB627" s="5" t="str">
        <f t="shared" si="445"/>
        <v>SOST</v>
      </c>
      <c r="BC627" s="5" t="str">
        <f t="shared" si="446"/>
        <v>JSP!</v>
      </c>
      <c r="BD627" s="5" t="str">
        <f t="shared" si="447"/>
        <v>Pepper Spray</v>
      </c>
    </row>
    <row r="628" spans="1:56" x14ac:dyDescent="0.15">
      <c r="A628" s="2">
        <v>1481</v>
      </c>
      <c r="B628" s="2">
        <v>422</v>
      </c>
      <c r="C628" s="2" t="s">
        <v>1026</v>
      </c>
      <c r="D628" s="2">
        <v>422</v>
      </c>
      <c r="E628" s="8">
        <f t="shared" si="448"/>
        <v>3827</v>
      </c>
      <c r="F628" s="1">
        <v>1481</v>
      </c>
      <c r="G628" s="1" t="s">
        <v>701</v>
      </c>
      <c r="H628" s="1" t="s">
        <v>1</v>
      </c>
      <c r="I628" s="1" t="s">
        <v>702</v>
      </c>
      <c r="J628" s="1">
        <v>10</v>
      </c>
      <c r="K628" s="1" t="s">
        <v>17</v>
      </c>
      <c r="L628" s="1" t="s">
        <v>4</v>
      </c>
      <c r="M628" s="2">
        <f t="shared" si="449"/>
        <v>41</v>
      </c>
      <c r="N628" s="2">
        <f t="shared" si="405"/>
        <v>3</v>
      </c>
      <c r="O628" s="5" t="str">
        <f t="shared" si="406"/>
        <v>Round Nose FMJ</v>
      </c>
      <c r="P628" s="5" t="str">
        <f t="shared" si="407"/>
        <v>JHP</v>
      </c>
      <c r="Q628" s="5" t="str">
        <f t="shared" si="408"/>
        <v>AP/FMJ</v>
      </c>
      <c r="R628" s="5" t="str">
        <f t="shared" si="409"/>
        <v>SAP</v>
      </c>
      <c r="S628" s="5" t="str">
        <f t="shared" si="410"/>
        <v>00# Buckshot</v>
      </c>
      <c r="T628" s="5" t="str">
        <f t="shared" si="411"/>
        <v>CAWS Buckshot</v>
      </c>
      <c r="U628" s="5" t="str">
        <f t="shared" si="412"/>
        <v>FMJ</v>
      </c>
      <c r="V628" s="5" t="str">
        <f t="shared" si="413"/>
        <v>Monster</v>
      </c>
      <c r="W628" s="5" t="str">
        <f t="shared" si="414"/>
        <v>Knife</v>
      </c>
      <c r="X628" s="5" t="str">
        <f t="shared" si="415"/>
        <v>HE</v>
      </c>
      <c r="Y628" s="5" t="str">
        <f t="shared" si="416"/>
        <v>HEAT</v>
      </c>
      <c r="Z628" s="5" t="str">
        <f t="shared" si="417"/>
        <v>FMJ!</v>
      </c>
      <c r="AA628" s="5" t="str">
        <f t="shared" si="418"/>
        <v>Flame</v>
      </c>
      <c r="AB628" s="5" t="str">
        <f t="shared" si="419"/>
        <v>JSP</v>
      </c>
      <c r="AC628" s="5" t="str">
        <f t="shared" si="420"/>
        <v>AP/T</v>
      </c>
      <c r="AD628" s="5" t="str">
        <f t="shared" si="421"/>
        <v>Tracer</v>
      </c>
      <c r="AE628" s="5" t="str">
        <f t="shared" si="422"/>
        <v>Tracer!</v>
      </c>
      <c r="AF628" s="5" t="str">
        <f t="shared" si="423"/>
        <v>Match</v>
      </c>
      <c r="AG628" s="5" t="str">
        <f t="shared" si="424"/>
        <v>Match!</v>
      </c>
      <c r="AH628" s="5" t="str">
        <f t="shared" si="425"/>
        <v>OTM Match</v>
      </c>
      <c r="AI628" s="5" t="str">
        <f t="shared" si="426"/>
        <v>SB</v>
      </c>
      <c r="AJ628" s="5" t="str">
        <f t="shared" si="427"/>
        <v>SB!</v>
      </c>
      <c r="AK628" s="5" t="str">
        <f t="shared" si="428"/>
        <v>HAP</v>
      </c>
      <c r="AL628" s="5" t="str">
        <f t="shared" si="429"/>
        <v>HSB</v>
      </c>
      <c r="AM628" s="5" t="str">
        <f t="shared" si="430"/>
        <v>HP</v>
      </c>
      <c r="AN628" s="5" t="str">
        <f t="shared" si="431"/>
        <v>AMR</v>
      </c>
      <c r="AO628" s="5" t="str">
        <f t="shared" si="432"/>
        <v>AP</v>
      </c>
      <c r="AP628" s="5" t="str">
        <f t="shared" si="433"/>
        <v>Duplex FMJ</v>
      </c>
      <c r="AQ628" s="5" t="str">
        <f t="shared" si="434"/>
        <v>KTW</v>
      </c>
      <c r="AR628" s="5" t="str">
        <f t="shared" si="435"/>
        <v>Flechette</v>
      </c>
      <c r="AS628" s="5" t="str">
        <f t="shared" si="436"/>
        <v>Grenade</v>
      </c>
      <c r="AT628" s="5" t="str">
        <f t="shared" si="437"/>
        <v>Lock Buster</v>
      </c>
      <c r="AU628" s="5" t="str">
        <f t="shared" si="438"/>
        <v>4# Buckshot</v>
      </c>
      <c r="AV628" s="5" t="str">
        <f t="shared" si="439"/>
        <v>2mm EC</v>
      </c>
      <c r="AW628" s="5" t="str">
        <f t="shared" si="440"/>
        <v>Pulse</v>
      </c>
      <c r="AX628" s="5" t="str">
        <f t="shared" si="441"/>
        <v>HEAT!</v>
      </c>
      <c r="AY628" s="5" t="str">
        <f t="shared" si="442"/>
        <v>Dart</v>
      </c>
      <c r="AZ628" s="5" t="str">
        <f t="shared" si="443"/>
        <v>Neurotoxin Dart</v>
      </c>
      <c r="BA628" s="5" t="str">
        <f t="shared" si="444"/>
        <v>AP/T Z</v>
      </c>
      <c r="BB628" s="5" t="str">
        <f t="shared" si="445"/>
        <v>SOST</v>
      </c>
      <c r="BC628" s="5" t="str">
        <f t="shared" si="446"/>
        <v>JSP!</v>
      </c>
      <c r="BD628" s="5" t="str">
        <f t="shared" si="447"/>
        <v>Pepper Spray</v>
      </c>
    </row>
    <row r="629" spans="1:56" x14ac:dyDescent="0.15">
      <c r="A629" s="2">
        <v>1483</v>
      </c>
      <c r="B629" s="2">
        <v>423</v>
      </c>
      <c r="C629" s="2" t="s">
        <v>1026</v>
      </c>
      <c r="D629" s="2">
        <v>423</v>
      </c>
      <c r="E629" s="8">
        <f t="shared" si="448"/>
        <v>3828</v>
      </c>
      <c r="F629" s="1">
        <v>1483</v>
      </c>
      <c r="G629" s="1" t="s">
        <v>704</v>
      </c>
      <c r="H629" s="1" t="s">
        <v>1</v>
      </c>
      <c r="I629" s="1" t="s">
        <v>702</v>
      </c>
      <c r="J629" s="1">
        <v>30</v>
      </c>
      <c r="K629" s="1" t="s">
        <v>17</v>
      </c>
      <c r="L629" s="1" t="s">
        <v>4</v>
      </c>
      <c r="M629" s="2">
        <f t="shared" si="449"/>
        <v>41</v>
      </c>
      <c r="N629" s="2">
        <f t="shared" si="405"/>
        <v>3</v>
      </c>
      <c r="O629" s="5" t="str">
        <f t="shared" si="406"/>
        <v>Round Nose FMJ</v>
      </c>
      <c r="P629" s="5" t="str">
        <f t="shared" si="407"/>
        <v>JHP</v>
      </c>
      <c r="Q629" s="5" t="str">
        <f t="shared" si="408"/>
        <v>AP/FMJ</v>
      </c>
      <c r="R629" s="5" t="str">
        <f t="shared" si="409"/>
        <v>SAP</v>
      </c>
      <c r="S629" s="5" t="str">
        <f t="shared" si="410"/>
        <v>00# Buckshot</v>
      </c>
      <c r="T629" s="5" t="str">
        <f t="shared" si="411"/>
        <v>CAWS Buckshot</v>
      </c>
      <c r="U629" s="5" t="str">
        <f t="shared" si="412"/>
        <v>FMJ</v>
      </c>
      <c r="V629" s="5" t="str">
        <f t="shared" si="413"/>
        <v>Monster</v>
      </c>
      <c r="W629" s="5" t="str">
        <f t="shared" si="414"/>
        <v>Knife</v>
      </c>
      <c r="X629" s="5" t="str">
        <f t="shared" si="415"/>
        <v>HE</v>
      </c>
      <c r="Y629" s="5" t="str">
        <f t="shared" si="416"/>
        <v>HEAT</v>
      </c>
      <c r="Z629" s="5" t="str">
        <f t="shared" si="417"/>
        <v>FMJ!</v>
      </c>
      <c r="AA629" s="5" t="str">
        <f t="shared" si="418"/>
        <v>Flame</v>
      </c>
      <c r="AB629" s="5" t="str">
        <f t="shared" si="419"/>
        <v>JSP</v>
      </c>
      <c r="AC629" s="5" t="str">
        <f t="shared" si="420"/>
        <v>AP/T</v>
      </c>
      <c r="AD629" s="5" t="str">
        <f t="shared" si="421"/>
        <v>Tracer</v>
      </c>
      <c r="AE629" s="5" t="str">
        <f t="shared" si="422"/>
        <v>Tracer!</v>
      </c>
      <c r="AF629" s="5" t="str">
        <f t="shared" si="423"/>
        <v>Match</v>
      </c>
      <c r="AG629" s="5" t="str">
        <f t="shared" si="424"/>
        <v>Match!</v>
      </c>
      <c r="AH629" s="5" t="str">
        <f t="shared" si="425"/>
        <v>OTM Match</v>
      </c>
      <c r="AI629" s="5" t="str">
        <f t="shared" si="426"/>
        <v>SB</v>
      </c>
      <c r="AJ629" s="5" t="str">
        <f t="shared" si="427"/>
        <v>SB!</v>
      </c>
      <c r="AK629" s="5" t="str">
        <f t="shared" si="428"/>
        <v>HAP</v>
      </c>
      <c r="AL629" s="5" t="str">
        <f t="shared" si="429"/>
        <v>HSB</v>
      </c>
      <c r="AM629" s="5" t="str">
        <f t="shared" si="430"/>
        <v>HP</v>
      </c>
      <c r="AN629" s="5" t="str">
        <f t="shared" si="431"/>
        <v>AMR</v>
      </c>
      <c r="AO629" s="5" t="str">
        <f t="shared" si="432"/>
        <v>AP</v>
      </c>
      <c r="AP629" s="5" t="str">
        <f t="shared" si="433"/>
        <v>Duplex FMJ</v>
      </c>
      <c r="AQ629" s="5" t="str">
        <f t="shared" si="434"/>
        <v>KTW</v>
      </c>
      <c r="AR629" s="5" t="str">
        <f t="shared" si="435"/>
        <v>Flechette</v>
      </c>
      <c r="AS629" s="5" t="str">
        <f t="shared" si="436"/>
        <v>Grenade</v>
      </c>
      <c r="AT629" s="5" t="str">
        <f t="shared" si="437"/>
        <v>Lock Buster</v>
      </c>
      <c r="AU629" s="5" t="str">
        <f t="shared" si="438"/>
        <v>4# Buckshot</v>
      </c>
      <c r="AV629" s="5" t="str">
        <f t="shared" si="439"/>
        <v>2mm EC</v>
      </c>
      <c r="AW629" s="5" t="str">
        <f t="shared" si="440"/>
        <v>Pulse</v>
      </c>
      <c r="AX629" s="5" t="str">
        <f t="shared" si="441"/>
        <v>HEAT!</v>
      </c>
      <c r="AY629" s="5" t="str">
        <f t="shared" si="442"/>
        <v>Dart</v>
      </c>
      <c r="AZ629" s="5" t="str">
        <f t="shared" si="443"/>
        <v>Neurotoxin Dart</v>
      </c>
      <c r="BA629" s="5" t="str">
        <f t="shared" si="444"/>
        <v>AP/T Z</v>
      </c>
      <c r="BB629" s="5" t="str">
        <f t="shared" si="445"/>
        <v>SOST</v>
      </c>
      <c r="BC629" s="5" t="str">
        <f t="shared" si="446"/>
        <v>JSP!</v>
      </c>
      <c r="BD629" s="5" t="str">
        <f t="shared" si="447"/>
        <v>Pepper Spray</v>
      </c>
    </row>
    <row r="630" spans="1:56" x14ac:dyDescent="0.15">
      <c r="A630" s="2">
        <v>1485</v>
      </c>
      <c r="B630" s="2">
        <v>424</v>
      </c>
      <c r="C630" s="2" t="s">
        <v>1026</v>
      </c>
      <c r="D630" s="2">
        <v>424</v>
      </c>
      <c r="E630" s="8">
        <f t="shared" si="448"/>
        <v>3829</v>
      </c>
      <c r="F630" s="1">
        <v>1485</v>
      </c>
      <c r="G630" s="1" t="s">
        <v>706</v>
      </c>
      <c r="H630" s="1" t="s">
        <v>1</v>
      </c>
      <c r="I630" s="1" t="s">
        <v>702</v>
      </c>
      <c r="J630" s="1">
        <v>75</v>
      </c>
      <c r="K630" s="1" t="s">
        <v>17</v>
      </c>
      <c r="L630" s="1" t="s">
        <v>4</v>
      </c>
      <c r="M630" s="2">
        <f t="shared" si="449"/>
        <v>41</v>
      </c>
      <c r="N630" s="2">
        <f t="shared" si="405"/>
        <v>3</v>
      </c>
      <c r="O630" s="5" t="str">
        <f t="shared" si="406"/>
        <v>Round Nose FMJ</v>
      </c>
      <c r="P630" s="5" t="str">
        <f t="shared" si="407"/>
        <v>JHP</v>
      </c>
      <c r="Q630" s="5" t="str">
        <f t="shared" si="408"/>
        <v>AP/FMJ</v>
      </c>
      <c r="R630" s="5" t="str">
        <f t="shared" si="409"/>
        <v>SAP</v>
      </c>
      <c r="S630" s="5" t="str">
        <f t="shared" si="410"/>
        <v>00# Buckshot</v>
      </c>
      <c r="T630" s="5" t="str">
        <f t="shared" si="411"/>
        <v>CAWS Buckshot</v>
      </c>
      <c r="U630" s="5" t="str">
        <f t="shared" si="412"/>
        <v>FMJ</v>
      </c>
      <c r="V630" s="5" t="str">
        <f t="shared" si="413"/>
        <v>Monster</v>
      </c>
      <c r="W630" s="5" t="str">
        <f t="shared" si="414"/>
        <v>Knife</v>
      </c>
      <c r="X630" s="5" t="str">
        <f t="shared" si="415"/>
        <v>HE</v>
      </c>
      <c r="Y630" s="5" t="str">
        <f t="shared" si="416"/>
        <v>HEAT</v>
      </c>
      <c r="Z630" s="5" t="str">
        <f t="shared" si="417"/>
        <v>FMJ!</v>
      </c>
      <c r="AA630" s="5" t="str">
        <f t="shared" si="418"/>
        <v>Flame</v>
      </c>
      <c r="AB630" s="5" t="str">
        <f t="shared" si="419"/>
        <v>JSP</v>
      </c>
      <c r="AC630" s="5" t="str">
        <f t="shared" si="420"/>
        <v>AP/T</v>
      </c>
      <c r="AD630" s="5" t="str">
        <f t="shared" si="421"/>
        <v>Tracer</v>
      </c>
      <c r="AE630" s="5" t="str">
        <f t="shared" si="422"/>
        <v>Tracer!</v>
      </c>
      <c r="AF630" s="5" t="str">
        <f t="shared" si="423"/>
        <v>Match</v>
      </c>
      <c r="AG630" s="5" t="str">
        <f t="shared" si="424"/>
        <v>Match!</v>
      </c>
      <c r="AH630" s="5" t="str">
        <f t="shared" si="425"/>
        <v>OTM Match</v>
      </c>
      <c r="AI630" s="5" t="str">
        <f t="shared" si="426"/>
        <v>SB</v>
      </c>
      <c r="AJ630" s="5" t="str">
        <f t="shared" si="427"/>
        <v>SB!</v>
      </c>
      <c r="AK630" s="5" t="str">
        <f t="shared" si="428"/>
        <v>HAP</v>
      </c>
      <c r="AL630" s="5" t="str">
        <f t="shared" si="429"/>
        <v>HSB</v>
      </c>
      <c r="AM630" s="5" t="str">
        <f t="shared" si="430"/>
        <v>HP</v>
      </c>
      <c r="AN630" s="5" t="str">
        <f t="shared" si="431"/>
        <v>AMR</v>
      </c>
      <c r="AO630" s="5" t="str">
        <f t="shared" si="432"/>
        <v>AP</v>
      </c>
      <c r="AP630" s="5" t="str">
        <f t="shared" si="433"/>
        <v>Duplex FMJ</v>
      </c>
      <c r="AQ630" s="5" t="str">
        <f t="shared" si="434"/>
        <v>KTW</v>
      </c>
      <c r="AR630" s="5" t="str">
        <f t="shared" si="435"/>
        <v>Flechette</v>
      </c>
      <c r="AS630" s="5" t="str">
        <f t="shared" si="436"/>
        <v>Grenade</v>
      </c>
      <c r="AT630" s="5" t="str">
        <f t="shared" si="437"/>
        <v>Lock Buster</v>
      </c>
      <c r="AU630" s="5" t="str">
        <f t="shared" si="438"/>
        <v>4# Buckshot</v>
      </c>
      <c r="AV630" s="5" t="str">
        <f t="shared" si="439"/>
        <v>2mm EC</v>
      </c>
      <c r="AW630" s="5" t="str">
        <f t="shared" si="440"/>
        <v>Pulse</v>
      </c>
      <c r="AX630" s="5" t="str">
        <f t="shared" si="441"/>
        <v>HEAT!</v>
      </c>
      <c r="AY630" s="5" t="str">
        <f t="shared" si="442"/>
        <v>Dart</v>
      </c>
      <c r="AZ630" s="5" t="str">
        <f t="shared" si="443"/>
        <v>Neurotoxin Dart</v>
      </c>
      <c r="BA630" s="5" t="str">
        <f t="shared" si="444"/>
        <v>AP/T Z</v>
      </c>
      <c r="BB630" s="5" t="str">
        <f t="shared" si="445"/>
        <v>SOST</v>
      </c>
      <c r="BC630" s="5" t="str">
        <f t="shared" si="446"/>
        <v>JSP!</v>
      </c>
      <c r="BD630" s="5" t="str">
        <f t="shared" si="447"/>
        <v>Pepper Spray</v>
      </c>
    </row>
    <row r="631" spans="1:56" x14ac:dyDescent="0.15">
      <c r="A631" s="2">
        <v>1487</v>
      </c>
      <c r="B631" s="2">
        <v>425</v>
      </c>
      <c r="C631" s="2" t="s">
        <v>1026</v>
      </c>
      <c r="D631" s="2">
        <v>425</v>
      </c>
      <c r="E631" s="8">
        <f t="shared" si="448"/>
        <v>3830</v>
      </c>
      <c r="F631" s="1">
        <v>1487</v>
      </c>
      <c r="G631" s="1" t="s">
        <v>708</v>
      </c>
      <c r="H631" s="1" t="s">
        <v>1</v>
      </c>
      <c r="I631" s="1" t="s">
        <v>702</v>
      </c>
      <c r="J631" s="1">
        <v>200</v>
      </c>
      <c r="K631" s="1" t="s">
        <v>17</v>
      </c>
      <c r="L631" s="1" t="s">
        <v>4</v>
      </c>
      <c r="M631" s="2">
        <f t="shared" si="449"/>
        <v>41</v>
      </c>
      <c r="N631" s="2">
        <f t="shared" si="405"/>
        <v>3</v>
      </c>
      <c r="O631" s="5" t="str">
        <f t="shared" si="406"/>
        <v>Round Nose FMJ</v>
      </c>
      <c r="P631" s="5" t="str">
        <f t="shared" si="407"/>
        <v>JHP</v>
      </c>
      <c r="Q631" s="5" t="str">
        <f t="shared" si="408"/>
        <v>AP/FMJ</v>
      </c>
      <c r="R631" s="5" t="str">
        <f t="shared" si="409"/>
        <v>SAP</v>
      </c>
      <c r="S631" s="5" t="str">
        <f t="shared" si="410"/>
        <v>00# Buckshot</v>
      </c>
      <c r="T631" s="5" t="str">
        <f t="shared" si="411"/>
        <v>CAWS Buckshot</v>
      </c>
      <c r="U631" s="5" t="str">
        <f t="shared" si="412"/>
        <v>FMJ</v>
      </c>
      <c r="V631" s="5" t="str">
        <f t="shared" si="413"/>
        <v>Monster</v>
      </c>
      <c r="W631" s="5" t="str">
        <f t="shared" si="414"/>
        <v>Knife</v>
      </c>
      <c r="X631" s="5" t="str">
        <f t="shared" si="415"/>
        <v>HE</v>
      </c>
      <c r="Y631" s="5" t="str">
        <f t="shared" si="416"/>
        <v>HEAT</v>
      </c>
      <c r="Z631" s="5" t="str">
        <f t="shared" si="417"/>
        <v>FMJ!</v>
      </c>
      <c r="AA631" s="5" t="str">
        <f t="shared" si="418"/>
        <v>Flame</v>
      </c>
      <c r="AB631" s="5" t="str">
        <f t="shared" si="419"/>
        <v>JSP</v>
      </c>
      <c r="AC631" s="5" t="str">
        <f t="shared" si="420"/>
        <v>AP/T</v>
      </c>
      <c r="AD631" s="5" t="str">
        <f t="shared" si="421"/>
        <v>Tracer</v>
      </c>
      <c r="AE631" s="5" t="str">
        <f t="shared" si="422"/>
        <v>Tracer!</v>
      </c>
      <c r="AF631" s="5" t="str">
        <f t="shared" si="423"/>
        <v>Match</v>
      </c>
      <c r="AG631" s="5" t="str">
        <f t="shared" si="424"/>
        <v>Match!</v>
      </c>
      <c r="AH631" s="5" t="str">
        <f t="shared" si="425"/>
        <v>OTM Match</v>
      </c>
      <c r="AI631" s="5" t="str">
        <f t="shared" si="426"/>
        <v>SB</v>
      </c>
      <c r="AJ631" s="5" t="str">
        <f t="shared" si="427"/>
        <v>SB!</v>
      </c>
      <c r="AK631" s="5" t="str">
        <f t="shared" si="428"/>
        <v>HAP</v>
      </c>
      <c r="AL631" s="5" t="str">
        <f t="shared" si="429"/>
        <v>HSB</v>
      </c>
      <c r="AM631" s="5" t="str">
        <f t="shared" si="430"/>
        <v>HP</v>
      </c>
      <c r="AN631" s="5" t="str">
        <f t="shared" si="431"/>
        <v>AMR</v>
      </c>
      <c r="AO631" s="5" t="str">
        <f t="shared" si="432"/>
        <v>AP</v>
      </c>
      <c r="AP631" s="5" t="str">
        <f t="shared" si="433"/>
        <v>Duplex FMJ</v>
      </c>
      <c r="AQ631" s="5" t="str">
        <f t="shared" si="434"/>
        <v>KTW</v>
      </c>
      <c r="AR631" s="5" t="str">
        <f t="shared" si="435"/>
        <v>Flechette</v>
      </c>
      <c r="AS631" s="5" t="str">
        <f t="shared" si="436"/>
        <v>Grenade</v>
      </c>
      <c r="AT631" s="5" t="str">
        <f t="shared" si="437"/>
        <v>Lock Buster</v>
      </c>
      <c r="AU631" s="5" t="str">
        <f t="shared" si="438"/>
        <v>4# Buckshot</v>
      </c>
      <c r="AV631" s="5" t="str">
        <f t="shared" si="439"/>
        <v>2mm EC</v>
      </c>
      <c r="AW631" s="5" t="str">
        <f t="shared" si="440"/>
        <v>Pulse</v>
      </c>
      <c r="AX631" s="5" t="str">
        <f t="shared" si="441"/>
        <v>HEAT!</v>
      </c>
      <c r="AY631" s="5" t="str">
        <f t="shared" si="442"/>
        <v>Dart</v>
      </c>
      <c r="AZ631" s="5" t="str">
        <f t="shared" si="443"/>
        <v>Neurotoxin Dart</v>
      </c>
      <c r="BA631" s="5" t="str">
        <f t="shared" si="444"/>
        <v>AP/T Z</v>
      </c>
      <c r="BB631" s="5" t="str">
        <f t="shared" si="445"/>
        <v>SOST</v>
      </c>
      <c r="BC631" s="5" t="str">
        <f t="shared" si="446"/>
        <v>JSP!</v>
      </c>
      <c r="BD631" s="5" t="str">
        <f t="shared" si="447"/>
        <v>Pepper Spray</v>
      </c>
    </row>
    <row r="632" spans="1:56" x14ac:dyDescent="0.15">
      <c r="A632" s="2">
        <v>2092</v>
      </c>
      <c r="B632" s="2">
        <v>2528</v>
      </c>
      <c r="C632" s="2">
        <v>2528</v>
      </c>
      <c r="E632" s="8">
        <f t="shared" si="448"/>
        <v>3831</v>
      </c>
      <c r="F632" s="1">
        <v>2092</v>
      </c>
      <c r="G632" s="1" t="s">
        <v>710</v>
      </c>
      <c r="H632" s="1" t="s">
        <v>1</v>
      </c>
      <c r="I632" s="1" t="s">
        <v>702</v>
      </c>
      <c r="J632" s="1">
        <v>750</v>
      </c>
      <c r="K632" s="1" t="s">
        <v>17</v>
      </c>
      <c r="L632" s="1" t="s">
        <v>63</v>
      </c>
      <c r="M632" s="2">
        <f t="shared" si="449"/>
        <v>41</v>
      </c>
      <c r="N632" s="2">
        <f t="shared" si="405"/>
        <v>3</v>
      </c>
      <c r="O632" s="5" t="str">
        <f t="shared" si="406"/>
        <v>Round Nose FMJ</v>
      </c>
      <c r="P632" s="5" t="str">
        <f t="shared" si="407"/>
        <v>JHP</v>
      </c>
      <c r="Q632" s="5" t="str">
        <f t="shared" si="408"/>
        <v>AP/FMJ</v>
      </c>
      <c r="R632" s="5" t="str">
        <f t="shared" si="409"/>
        <v>SAP</v>
      </c>
      <c r="S632" s="5" t="str">
        <f t="shared" si="410"/>
        <v>00# Buckshot</v>
      </c>
      <c r="T632" s="5" t="str">
        <f t="shared" si="411"/>
        <v>CAWS Buckshot</v>
      </c>
      <c r="U632" s="5" t="str">
        <f t="shared" si="412"/>
        <v>FMJ</v>
      </c>
      <c r="V632" s="5" t="str">
        <f t="shared" si="413"/>
        <v>Monster</v>
      </c>
      <c r="W632" s="5" t="str">
        <f t="shared" si="414"/>
        <v>Knife</v>
      </c>
      <c r="X632" s="5" t="str">
        <f t="shared" si="415"/>
        <v>HE</v>
      </c>
      <c r="Y632" s="5" t="str">
        <f t="shared" si="416"/>
        <v>HEAT</v>
      </c>
      <c r="Z632" s="5" t="str">
        <f t="shared" si="417"/>
        <v>FMJ!</v>
      </c>
      <c r="AA632" s="5" t="str">
        <f t="shared" si="418"/>
        <v>Flame</v>
      </c>
      <c r="AB632" s="5" t="str">
        <f t="shared" si="419"/>
        <v>JSP</v>
      </c>
      <c r="AC632" s="5" t="str">
        <f t="shared" si="420"/>
        <v>AP/T</v>
      </c>
      <c r="AD632" s="5" t="str">
        <f t="shared" si="421"/>
        <v>Tracer</v>
      </c>
      <c r="AE632" s="5" t="str">
        <f t="shared" si="422"/>
        <v>Tracer!</v>
      </c>
      <c r="AF632" s="5" t="str">
        <f t="shared" si="423"/>
        <v>Match</v>
      </c>
      <c r="AG632" s="5" t="str">
        <f t="shared" si="424"/>
        <v>Match!</v>
      </c>
      <c r="AH632" s="5" t="str">
        <f t="shared" si="425"/>
        <v>OTM Match</v>
      </c>
      <c r="AI632" s="5" t="str">
        <f t="shared" si="426"/>
        <v>SB</v>
      </c>
      <c r="AJ632" s="5" t="str">
        <f t="shared" si="427"/>
        <v>SB!</v>
      </c>
      <c r="AK632" s="5" t="str">
        <f t="shared" si="428"/>
        <v>HAP</v>
      </c>
      <c r="AL632" s="5" t="str">
        <f t="shared" si="429"/>
        <v>HSB</v>
      </c>
      <c r="AM632" s="5" t="str">
        <f t="shared" si="430"/>
        <v>HP</v>
      </c>
      <c r="AN632" s="5" t="str">
        <f t="shared" si="431"/>
        <v>AMR</v>
      </c>
      <c r="AO632" s="5" t="str">
        <f t="shared" si="432"/>
        <v>AP</v>
      </c>
      <c r="AP632" s="5" t="str">
        <f t="shared" si="433"/>
        <v>Duplex FMJ</v>
      </c>
      <c r="AQ632" s="5" t="str">
        <f t="shared" si="434"/>
        <v>KTW</v>
      </c>
      <c r="AR632" s="5" t="str">
        <f t="shared" si="435"/>
        <v>Flechette</v>
      </c>
      <c r="AS632" s="5" t="str">
        <f t="shared" si="436"/>
        <v>Grenade</v>
      </c>
      <c r="AT632" s="5" t="str">
        <f t="shared" si="437"/>
        <v>Lock Buster</v>
      </c>
      <c r="AU632" s="5" t="str">
        <f t="shared" si="438"/>
        <v>4# Buckshot</v>
      </c>
      <c r="AV632" s="5" t="str">
        <f t="shared" si="439"/>
        <v>2mm EC</v>
      </c>
      <c r="AW632" s="5" t="str">
        <f t="shared" si="440"/>
        <v>Pulse</v>
      </c>
      <c r="AX632" s="5" t="str">
        <f t="shared" si="441"/>
        <v>HEAT!</v>
      </c>
      <c r="AY632" s="5" t="str">
        <f t="shared" si="442"/>
        <v>Dart</v>
      </c>
      <c r="AZ632" s="5" t="str">
        <f t="shared" si="443"/>
        <v>Neurotoxin Dart</v>
      </c>
      <c r="BA632" s="5" t="str">
        <f t="shared" si="444"/>
        <v>AP/T Z</v>
      </c>
      <c r="BB632" s="5" t="str">
        <f t="shared" si="445"/>
        <v>SOST</v>
      </c>
      <c r="BC632" s="5" t="str">
        <f t="shared" si="446"/>
        <v>JSP!</v>
      </c>
      <c r="BD632" s="5" t="str">
        <f t="shared" si="447"/>
        <v>Pepper Spray</v>
      </c>
    </row>
    <row r="633" spans="1:56" x14ac:dyDescent="0.15">
      <c r="A633" s="2">
        <v>1482</v>
      </c>
      <c r="B633" s="2">
        <v>2529</v>
      </c>
      <c r="C633" s="2">
        <v>2529</v>
      </c>
      <c r="E633" s="8">
        <f t="shared" si="448"/>
        <v>3832</v>
      </c>
      <c r="F633" s="1">
        <v>1482</v>
      </c>
      <c r="G633" s="1" t="s">
        <v>703</v>
      </c>
      <c r="H633" s="1" t="s">
        <v>1</v>
      </c>
      <c r="I633" s="1" t="s">
        <v>702</v>
      </c>
      <c r="J633" s="1">
        <v>10</v>
      </c>
      <c r="K633" s="1" t="s">
        <v>204</v>
      </c>
      <c r="L633" s="1" t="s">
        <v>4</v>
      </c>
      <c r="M633" s="2">
        <f t="shared" si="449"/>
        <v>41</v>
      </c>
      <c r="N633" s="2">
        <f t="shared" si="405"/>
        <v>16</v>
      </c>
      <c r="O633" s="5" t="str">
        <f t="shared" si="406"/>
        <v>Round Nose FMJ</v>
      </c>
      <c r="P633" s="5" t="str">
        <f t="shared" si="407"/>
        <v>JHP</v>
      </c>
      <c r="Q633" s="5" t="str">
        <f t="shared" si="408"/>
        <v>AP/FMJ</v>
      </c>
      <c r="R633" s="5" t="str">
        <f t="shared" si="409"/>
        <v>SAP</v>
      </c>
      <c r="S633" s="5" t="str">
        <f t="shared" si="410"/>
        <v>00# Buckshot</v>
      </c>
      <c r="T633" s="5" t="str">
        <f t="shared" si="411"/>
        <v>CAWS Buckshot</v>
      </c>
      <c r="U633" s="5" t="str">
        <f t="shared" si="412"/>
        <v>FMJ</v>
      </c>
      <c r="V633" s="5" t="str">
        <f t="shared" si="413"/>
        <v>Monster</v>
      </c>
      <c r="W633" s="5" t="str">
        <f t="shared" si="414"/>
        <v>Knife</v>
      </c>
      <c r="X633" s="5" t="str">
        <f t="shared" si="415"/>
        <v>HE</v>
      </c>
      <c r="Y633" s="5" t="str">
        <f t="shared" si="416"/>
        <v>HEAT</v>
      </c>
      <c r="Z633" s="5" t="str">
        <f t="shared" si="417"/>
        <v>FMJ!</v>
      </c>
      <c r="AA633" s="5" t="str">
        <f t="shared" si="418"/>
        <v>Flame</v>
      </c>
      <c r="AB633" s="5" t="str">
        <f t="shared" si="419"/>
        <v>JSP</v>
      </c>
      <c r="AC633" s="5" t="str">
        <f t="shared" si="420"/>
        <v>AP/T</v>
      </c>
      <c r="AD633" s="5" t="str">
        <f t="shared" si="421"/>
        <v>Tracer</v>
      </c>
      <c r="AE633" s="5" t="str">
        <f t="shared" si="422"/>
        <v>Tracer!</v>
      </c>
      <c r="AF633" s="5" t="str">
        <f t="shared" si="423"/>
        <v>Match</v>
      </c>
      <c r="AG633" s="5" t="str">
        <f t="shared" si="424"/>
        <v>Match!</v>
      </c>
      <c r="AH633" s="5" t="str">
        <f t="shared" si="425"/>
        <v>OTM Match</v>
      </c>
      <c r="AI633" s="5" t="str">
        <f t="shared" si="426"/>
        <v>SB</v>
      </c>
      <c r="AJ633" s="5" t="str">
        <f t="shared" si="427"/>
        <v>SB!</v>
      </c>
      <c r="AK633" s="5" t="str">
        <f t="shared" si="428"/>
        <v>HAP</v>
      </c>
      <c r="AL633" s="5" t="str">
        <f t="shared" si="429"/>
        <v>HSB</v>
      </c>
      <c r="AM633" s="5" t="str">
        <f t="shared" si="430"/>
        <v>HP</v>
      </c>
      <c r="AN633" s="5" t="str">
        <f t="shared" si="431"/>
        <v>AMR</v>
      </c>
      <c r="AO633" s="5" t="str">
        <f t="shared" si="432"/>
        <v>AP</v>
      </c>
      <c r="AP633" s="5" t="str">
        <f t="shared" si="433"/>
        <v>Duplex FMJ</v>
      </c>
      <c r="AQ633" s="5" t="str">
        <f t="shared" si="434"/>
        <v>KTW</v>
      </c>
      <c r="AR633" s="5" t="str">
        <f t="shared" si="435"/>
        <v>Flechette</v>
      </c>
      <c r="AS633" s="5" t="str">
        <f t="shared" si="436"/>
        <v>Grenade</v>
      </c>
      <c r="AT633" s="5" t="str">
        <f t="shared" si="437"/>
        <v>Lock Buster</v>
      </c>
      <c r="AU633" s="5" t="str">
        <f t="shared" si="438"/>
        <v>4# Buckshot</v>
      </c>
      <c r="AV633" s="5" t="str">
        <f t="shared" si="439"/>
        <v>2mm EC</v>
      </c>
      <c r="AW633" s="5" t="str">
        <f t="shared" si="440"/>
        <v>Pulse</v>
      </c>
      <c r="AX633" s="5" t="str">
        <f t="shared" si="441"/>
        <v>HEAT!</v>
      </c>
      <c r="AY633" s="5" t="str">
        <f t="shared" si="442"/>
        <v>Dart</v>
      </c>
      <c r="AZ633" s="5" t="str">
        <f t="shared" si="443"/>
        <v>Neurotoxin Dart</v>
      </c>
      <c r="BA633" s="5" t="str">
        <f t="shared" si="444"/>
        <v>AP/T Z</v>
      </c>
      <c r="BB633" s="5" t="str">
        <f t="shared" si="445"/>
        <v>SOST</v>
      </c>
      <c r="BC633" s="5" t="str">
        <f t="shared" si="446"/>
        <v>JSP!</v>
      </c>
      <c r="BD633" s="5" t="str">
        <f t="shared" si="447"/>
        <v>Pepper Spray</v>
      </c>
    </row>
    <row r="634" spans="1:56" x14ac:dyDescent="0.15">
      <c r="A634" s="2">
        <v>1484</v>
      </c>
      <c r="B634" s="2">
        <v>2530</v>
      </c>
      <c r="C634" s="2">
        <v>2530</v>
      </c>
      <c r="E634" s="8">
        <f t="shared" si="448"/>
        <v>3833</v>
      </c>
      <c r="F634" s="1">
        <v>1484</v>
      </c>
      <c r="G634" s="1" t="s">
        <v>705</v>
      </c>
      <c r="H634" s="1" t="s">
        <v>1</v>
      </c>
      <c r="I634" s="1" t="s">
        <v>702</v>
      </c>
      <c r="J634" s="1">
        <v>30</v>
      </c>
      <c r="K634" s="1" t="s">
        <v>204</v>
      </c>
      <c r="L634" s="1" t="s">
        <v>4</v>
      </c>
      <c r="M634" s="2">
        <f t="shared" si="449"/>
        <v>41</v>
      </c>
      <c r="N634" s="2">
        <f t="shared" si="405"/>
        <v>16</v>
      </c>
      <c r="O634" s="5" t="str">
        <f t="shared" si="406"/>
        <v>Round Nose FMJ</v>
      </c>
      <c r="P634" s="5" t="str">
        <f t="shared" si="407"/>
        <v>JHP</v>
      </c>
      <c r="Q634" s="5" t="str">
        <f t="shared" si="408"/>
        <v>AP/FMJ</v>
      </c>
      <c r="R634" s="5" t="str">
        <f t="shared" si="409"/>
        <v>SAP</v>
      </c>
      <c r="S634" s="5" t="str">
        <f t="shared" si="410"/>
        <v>00# Buckshot</v>
      </c>
      <c r="T634" s="5" t="str">
        <f t="shared" si="411"/>
        <v>CAWS Buckshot</v>
      </c>
      <c r="U634" s="5" t="str">
        <f t="shared" si="412"/>
        <v>FMJ</v>
      </c>
      <c r="V634" s="5" t="str">
        <f t="shared" si="413"/>
        <v>Monster</v>
      </c>
      <c r="W634" s="5" t="str">
        <f t="shared" si="414"/>
        <v>Knife</v>
      </c>
      <c r="X634" s="5" t="str">
        <f t="shared" si="415"/>
        <v>HE</v>
      </c>
      <c r="Y634" s="5" t="str">
        <f t="shared" si="416"/>
        <v>HEAT</v>
      </c>
      <c r="Z634" s="5" t="str">
        <f t="shared" si="417"/>
        <v>FMJ!</v>
      </c>
      <c r="AA634" s="5" t="str">
        <f t="shared" si="418"/>
        <v>Flame</v>
      </c>
      <c r="AB634" s="5" t="str">
        <f t="shared" si="419"/>
        <v>JSP</v>
      </c>
      <c r="AC634" s="5" t="str">
        <f t="shared" si="420"/>
        <v>AP/T</v>
      </c>
      <c r="AD634" s="5" t="str">
        <f t="shared" si="421"/>
        <v>Tracer</v>
      </c>
      <c r="AE634" s="5" t="str">
        <f t="shared" si="422"/>
        <v>Tracer!</v>
      </c>
      <c r="AF634" s="5" t="str">
        <f t="shared" si="423"/>
        <v>Match</v>
      </c>
      <c r="AG634" s="5" t="str">
        <f t="shared" si="424"/>
        <v>Match!</v>
      </c>
      <c r="AH634" s="5" t="str">
        <f t="shared" si="425"/>
        <v>OTM Match</v>
      </c>
      <c r="AI634" s="5" t="str">
        <f t="shared" si="426"/>
        <v>SB</v>
      </c>
      <c r="AJ634" s="5" t="str">
        <f t="shared" si="427"/>
        <v>SB!</v>
      </c>
      <c r="AK634" s="5" t="str">
        <f t="shared" si="428"/>
        <v>HAP</v>
      </c>
      <c r="AL634" s="5" t="str">
        <f t="shared" si="429"/>
        <v>HSB</v>
      </c>
      <c r="AM634" s="5" t="str">
        <f t="shared" si="430"/>
        <v>HP</v>
      </c>
      <c r="AN634" s="5" t="str">
        <f t="shared" si="431"/>
        <v>AMR</v>
      </c>
      <c r="AO634" s="5" t="str">
        <f t="shared" si="432"/>
        <v>AP</v>
      </c>
      <c r="AP634" s="5" t="str">
        <f t="shared" si="433"/>
        <v>Duplex FMJ</v>
      </c>
      <c r="AQ634" s="5" t="str">
        <f t="shared" si="434"/>
        <v>KTW</v>
      </c>
      <c r="AR634" s="5" t="str">
        <f t="shared" si="435"/>
        <v>Flechette</v>
      </c>
      <c r="AS634" s="5" t="str">
        <f t="shared" si="436"/>
        <v>Grenade</v>
      </c>
      <c r="AT634" s="5" t="str">
        <f t="shared" si="437"/>
        <v>Lock Buster</v>
      </c>
      <c r="AU634" s="5" t="str">
        <f t="shared" si="438"/>
        <v>4# Buckshot</v>
      </c>
      <c r="AV634" s="5" t="str">
        <f t="shared" si="439"/>
        <v>2mm EC</v>
      </c>
      <c r="AW634" s="5" t="str">
        <f t="shared" si="440"/>
        <v>Pulse</v>
      </c>
      <c r="AX634" s="5" t="str">
        <f t="shared" si="441"/>
        <v>HEAT!</v>
      </c>
      <c r="AY634" s="5" t="str">
        <f t="shared" si="442"/>
        <v>Dart</v>
      </c>
      <c r="AZ634" s="5" t="str">
        <f t="shared" si="443"/>
        <v>Neurotoxin Dart</v>
      </c>
      <c r="BA634" s="5" t="str">
        <f t="shared" si="444"/>
        <v>AP/T Z</v>
      </c>
      <c r="BB634" s="5" t="str">
        <f t="shared" si="445"/>
        <v>SOST</v>
      </c>
      <c r="BC634" s="5" t="str">
        <f t="shared" si="446"/>
        <v>JSP!</v>
      </c>
      <c r="BD634" s="5" t="str">
        <f t="shared" si="447"/>
        <v>Pepper Spray</v>
      </c>
    </row>
    <row r="635" spans="1:56" x14ac:dyDescent="0.15">
      <c r="A635" s="2">
        <v>1486</v>
      </c>
      <c r="B635" s="2">
        <v>2531</v>
      </c>
      <c r="C635" s="2">
        <v>2531</v>
      </c>
      <c r="E635" s="8">
        <f t="shared" si="448"/>
        <v>3834</v>
      </c>
      <c r="F635" s="1">
        <v>1486</v>
      </c>
      <c r="G635" s="1" t="s">
        <v>707</v>
      </c>
      <c r="H635" s="1" t="s">
        <v>1</v>
      </c>
      <c r="I635" s="1" t="s">
        <v>702</v>
      </c>
      <c r="J635" s="1">
        <v>75</v>
      </c>
      <c r="K635" s="1" t="s">
        <v>204</v>
      </c>
      <c r="L635" s="1" t="s">
        <v>4</v>
      </c>
      <c r="M635" s="2">
        <f t="shared" si="449"/>
        <v>41</v>
      </c>
      <c r="N635" s="2">
        <f t="shared" si="405"/>
        <v>16</v>
      </c>
      <c r="O635" s="5" t="str">
        <f t="shared" si="406"/>
        <v>Round Nose FMJ</v>
      </c>
      <c r="P635" s="5" t="str">
        <f t="shared" si="407"/>
        <v>JHP</v>
      </c>
      <c r="Q635" s="5" t="str">
        <f t="shared" si="408"/>
        <v>AP/FMJ</v>
      </c>
      <c r="R635" s="5" t="str">
        <f t="shared" si="409"/>
        <v>SAP</v>
      </c>
      <c r="S635" s="5" t="str">
        <f t="shared" si="410"/>
        <v>00# Buckshot</v>
      </c>
      <c r="T635" s="5" t="str">
        <f t="shared" si="411"/>
        <v>CAWS Buckshot</v>
      </c>
      <c r="U635" s="5" t="str">
        <f t="shared" si="412"/>
        <v>FMJ</v>
      </c>
      <c r="V635" s="5" t="str">
        <f t="shared" si="413"/>
        <v>Monster</v>
      </c>
      <c r="W635" s="5" t="str">
        <f t="shared" si="414"/>
        <v>Knife</v>
      </c>
      <c r="X635" s="5" t="str">
        <f t="shared" si="415"/>
        <v>HE</v>
      </c>
      <c r="Y635" s="5" t="str">
        <f t="shared" si="416"/>
        <v>HEAT</v>
      </c>
      <c r="Z635" s="5" t="str">
        <f t="shared" si="417"/>
        <v>FMJ!</v>
      </c>
      <c r="AA635" s="5" t="str">
        <f t="shared" si="418"/>
        <v>Flame</v>
      </c>
      <c r="AB635" s="5" t="str">
        <f t="shared" si="419"/>
        <v>JSP</v>
      </c>
      <c r="AC635" s="5" t="str">
        <f t="shared" si="420"/>
        <v>AP/T</v>
      </c>
      <c r="AD635" s="5" t="str">
        <f t="shared" si="421"/>
        <v>Tracer</v>
      </c>
      <c r="AE635" s="5" t="str">
        <f t="shared" si="422"/>
        <v>Tracer!</v>
      </c>
      <c r="AF635" s="5" t="str">
        <f t="shared" si="423"/>
        <v>Match</v>
      </c>
      <c r="AG635" s="5" t="str">
        <f t="shared" si="424"/>
        <v>Match!</v>
      </c>
      <c r="AH635" s="5" t="str">
        <f t="shared" si="425"/>
        <v>OTM Match</v>
      </c>
      <c r="AI635" s="5" t="str">
        <f t="shared" si="426"/>
        <v>SB</v>
      </c>
      <c r="AJ635" s="5" t="str">
        <f t="shared" si="427"/>
        <v>SB!</v>
      </c>
      <c r="AK635" s="5" t="str">
        <f t="shared" si="428"/>
        <v>HAP</v>
      </c>
      <c r="AL635" s="5" t="str">
        <f t="shared" si="429"/>
        <v>HSB</v>
      </c>
      <c r="AM635" s="5" t="str">
        <f t="shared" si="430"/>
        <v>HP</v>
      </c>
      <c r="AN635" s="5" t="str">
        <f t="shared" si="431"/>
        <v>AMR</v>
      </c>
      <c r="AO635" s="5" t="str">
        <f t="shared" si="432"/>
        <v>AP</v>
      </c>
      <c r="AP635" s="5" t="str">
        <f t="shared" si="433"/>
        <v>Duplex FMJ</v>
      </c>
      <c r="AQ635" s="5" t="str">
        <f t="shared" si="434"/>
        <v>KTW</v>
      </c>
      <c r="AR635" s="5" t="str">
        <f t="shared" si="435"/>
        <v>Flechette</v>
      </c>
      <c r="AS635" s="5" t="str">
        <f t="shared" si="436"/>
        <v>Grenade</v>
      </c>
      <c r="AT635" s="5" t="str">
        <f t="shared" si="437"/>
        <v>Lock Buster</v>
      </c>
      <c r="AU635" s="5" t="str">
        <f t="shared" si="438"/>
        <v>4# Buckshot</v>
      </c>
      <c r="AV635" s="5" t="str">
        <f t="shared" si="439"/>
        <v>2mm EC</v>
      </c>
      <c r="AW635" s="5" t="str">
        <f t="shared" si="440"/>
        <v>Pulse</v>
      </c>
      <c r="AX635" s="5" t="str">
        <f t="shared" si="441"/>
        <v>HEAT!</v>
      </c>
      <c r="AY635" s="5" t="str">
        <f t="shared" si="442"/>
        <v>Dart</v>
      </c>
      <c r="AZ635" s="5" t="str">
        <f t="shared" si="443"/>
        <v>Neurotoxin Dart</v>
      </c>
      <c r="BA635" s="5" t="str">
        <f t="shared" si="444"/>
        <v>AP/T Z</v>
      </c>
      <c r="BB635" s="5" t="str">
        <f t="shared" si="445"/>
        <v>SOST</v>
      </c>
      <c r="BC635" s="5" t="str">
        <f t="shared" si="446"/>
        <v>JSP!</v>
      </c>
      <c r="BD635" s="5" t="str">
        <f t="shared" si="447"/>
        <v>Pepper Spray</v>
      </c>
    </row>
    <row r="636" spans="1:56" x14ac:dyDescent="0.15">
      <c r="A636" s="2">
        <v>1488</v>
      </c>
      <c r="B636" s="2">
        <v>2532</v>
      </c>
      <c r="C636" s="2">
        <v>2532</v>
      </c>
      <c r="E636" s="8">
        <f t="shared" si="448"/>
        <v>3835</v>
      </c>
      <c r="F636" s="1">
        <v>1488</v>
      </c>
      <c r="G636" s="1" t="s">
        <v>709</v>
      </c>
      <c r="H636" s="1" t="s">
        <v>1</v>
      </c>
      <c r="I636" s="1" t="s">
        <v>702</v>
      </c>
      <c r="J636" s="1">
        <v>200</v>
      </c>
      <c r="K636" s="1" t="s">
        <v>204</v>
      </c>
      <c r="L636" s="1" t="s">
        <v>4</v>
      </c>
      <c r="M636" s="2">
        <f t="shared" si="449"/>
        <v>41</v>
      </c>
      <c r="N636" s="2">
        <f t="shared" si="405"/>
        <v>16</v>
      </c>
      <c r="O636" s="5" t="str">
        <f t="shared" si="406"/>
        <v>Round Nose FMJ</v>
      </c>
      <c r="P636" s="5" t="str">
        <f t="shared" si="407"/>
        <v>JHP</v>
      </c>
      <c r="Q636" s="5" t="str">
        <f t="shared" si="408"/>
        <v>AP/FMJ</v>
      </c>
      <c r="R636" s="5" t="str">
        <f t="shared" si="409"/>
        <v>SAP</v>
      </c>
      <c r="S636" s="5" t="str">
        <f t="shared" si="410"/>
        <v>00# Buckshot</v>
      </c>
      <c r="T636" s="5" t="str">
        <f t="shared" si="411"/>
        <v>CAWS Buckshot</v>
      </c>
      <c r="U636" s="5" t="str">
        <f t="shared" si="412"/>
        <v>FMJ</v>
      </c>
      <c r="V636" s="5" t="str">
        <f t="shared" si="413"/>
        <v>Monster</v>
      </c>
      <c r="W636" s="5" t="str">
        <f t="shared" si="414"/>
        <v>Knife</v>
      </c>
      <c r="X636" s="5" t="str">
        <f t="shared" si="415"/>
        <v>HE</v>
      </c>
      <c r="Y636" s="5" t="str">
        <f t="shared" si="416"/>
        <v>HEAT</v>
      </c>
      <c r="Z636" s="5" t="str">
        <f t="shared" si="417"/>
        <v>FMJ!</v>
      </c>
      <c r="AA636" s="5" t="str">
        <f t="shared" si="418"/>
        <v>Flame</v>
      </c>
      <c r="AB636" s="5" t="str">
        <f t="shared" si="419"/>
        <v>JSP</v>
      </c>
      <c r="AC636" s="5" t="str">
        <f t="shared" si="420"/>
        <v>AP/T</v>
      </c>
      <c r="AD636" s="5" t="str">
        <f t="shared" si="421"/>
        <v>Tracer</v>
      </c>
      <c r="AE636" s="5" t="str">
        <f t="shared" si="422"/>
        <v>Tracer!</v>
      </c>
      <c r="AF636" s="5" t="str">
        <f t="shared" si="423"/>
        <v>Match</v>
      </c>
      <c r="AG636" s="5" t="str">
        <f t="shared" si="424"/>
        <v>Match!</v>
      </c>
      <c r="AH636" s="5" t="str">
        <f t="shared" si="425"/>
        <v>OTM Match</v>
      </c>
      <c r="AI636" s="5" t="str">
        <f t="shared" si="426"/>
        <v>SB</v>
      </c>
      <c r="AJ636" s="5" t="str">
        <f t="shared" si="427"/>
        <v>SB!</v>
      </c>
      <c r="AK636" s="5" t="str">
        <f t="shared" si="428"/>
        <v>HAP</v>
      </c>
      <c r="AL636" s="5" t="str">
        <f t="shared" si="429"/>
        <v>HSB</v>
      </c>
      <c r="AM636" s="5" t="str">
        <f t="shared" si="430"/>
        <v>HP</v>
      </c>
      <c r="AN636" s="5" t="str">
        <f t="shared" si="431"/>
        <v>AMR</v>
      </c>
      <c r="AO636" s="5" t="str">
        <f t="shared" si="432"/>
        <v>AP</v>
      </c>
      <c r="AP636" s="5" t="str">
        <f t="shared" si="433"/>
        <v>Duplex FMJ</v>
      </c>
      <c r="AQ636" s="5" t="str">
        <f t="shared" si="434"/>
        <v>KTW</v>
      </c>
      <c r="AR636" s="5" t="str">
        <f t="shared" si="435"/>
        <v>Flechette</v>
      </c>
      <c r="AS636" s="5" t="str">
        <f t="shared" si="436"/>
        <v>Grenade</v>
      </c>
      <c r="AT636" s="5" t="str">
        <f t="shared" si="437"/>
        <v>Lock Buster</v>
      </c>
      <c r="AU636" s="5" t="str">
        <f t="shared" si="438"/>
        <v>4# Buckshot</v>
      </c>
      <c r="AV636" s="5" t="str">
        <f t="shared" si="439"/>
        <v>2mm EC</v>
      </c>
      <c r="AW636" s="5" t="str">
        <f t="shared" si="440"/>
        <v>Pulse</v>
      </c>
      <c r="AX636" s="5" t="str">
        <f t="shared" si="441"/>
        <v>HEAT!</v>
      </c>
      <c r="AY636" s="5" t="str">
        <f t="shared" si="442"/>
        <v>Dart</v>
      </c>
      <c r="AZ636" s="5" t="str">
        <f t="shared" si="443"/>
        <v>Neurotoxin Dart</v>
      </c>
      <c r="BA636" s="5" t="str">
        <f t="shared" si="444"/>
        <v>AP/T Z</v>
      </c>
      <c r="BB636" s="5" t="str">
        <f t="shared" si="445"/>
        <v>SOST</v>
      </c>
      <c r="BC636" s="5" t="str">
        <f t="shared" si="446"/>
        <v>JSP!</v>
      </c>
      <c r="BD636" s="5" t="str">
        <f t="shared" si="447"/>
        <v>Pepper Spray</v>
      </c>
    </row>
    <row r="637" spans="1:56" x14ac:dyDescent="0.15">
      <c r="A637" s="2">
        <v>2093</v>
      </c>
      <c r="B637" s="2">
        <v>2533</v>
      </c>
      <c r="C637" s="2">
        <v>2533</v>
      </c>
      <c r="E637" s="8">
        <f t="shared" si="448"/>
        <v>3836</v>
      </c>
      <c r="F637" s="1">
        <v>2093</v>
      </c>
      <c r="G637" s="1" t="s">
        <v>711</v>
      </c>
      <c r="H637" s="1" t="s">
        <v>1</v>
      </c>
      <c r="I637" s="1" t="s">
        <v>702</v>
      </c>
      <c r="J637" s="1">
        <v>750</v>
      </c>
      <c r="K637" s="1" t="s">
        <v>204</v>
      </c>
      <c r="L637" s="1" t="s">
        <v>63</v>
      </c>
      <c r="M637" s="2">
        <f t="shared" si="449"/>
        <v>41</v>
      </c>
      <c r="N637" s="2">
        <f t="shared" si="405"/>
        <v>16</v>
      </c>
      <c r="O637" s="5" t="str">
        <f t="shared" si="406"/>
        <v>Round Nose FMJ</v>
      </c>
      <c r="P637" s="5" t="str">
        <f t="shared" si="407"/>
        <v>JHP</v>
      </c>
      <c r="Q637" s="5" t="str">
        <f t="shared" si="408"/>
        <v>AP/FMJ</v>
      </c>
      <c r="R637" s="5" t="str">
        <f t="shared" si="409"/>
        <v>SAP</v>
      </c>
      <c r="S637" s="5" t="str">
        <f t="shared" si="410"/>
        <v>00# Buckshot</v>
      </c>
      <c r="T637" s="5" t="str">
        <f t="shared" si="411"/>
        <v>CAWS Buckshot</v>
      </c>
      <c r="U637" s="5" t="str">
        <f t="shared" si="412"/>
        <v>FMJ</v>
      </c>
      <c r="V637" s="5" t="str">
        <f t="shared" si="413"/>
        <v>Monster</v>
      </c>
      <c r="W637" s="5" t="str">
        <f t="shared" si="414"/>
        <v>Knife</v>
      </c>
      <c r="X637" s="5" t="str">
        <f t="shared" si="415"/>
        <v>HE</v>
      </c>
      <c r="Y637" s="5" t="str">
        <f t="shared" si="416"/>
        <v>HEAT</v>
      </c>
      <c r="Z637" s="5" t="str">
        <f t="shared" si="417"/>
        <v>FMJ!</v>
      </c>
      <c r="AA637" s="5" t="str">
        <f t="shared" si="418"/>
        <v>Flame</v>
      </c>
      <c r="AB637" s="5" t="str">
        <f t="shared" si="419"/>
        <v>JSP</v>
      </c>
      <c r="AC637" s="5" t="str">
        <f t="shared" si="420"/>
        <v>AP/T</v>
      </c>
      <c r="AD637" s="5" t="str">
        <f t="shared" si="421"/>
        <v>Tracer</v>
      </c>
      <c r="AE637" s="5" t="str">
        <f t="shared" si="422"/>
        <v>Tracer!</v>
      </c>
      <c r="AF637" s="5" t="str">
        <f t="shared" si="423"/>
        <v>Match</v>
      </c>
      <c r="AG637" s="5" t="str">
        <f t="shared" si="424"/>
        <v>Match!</v>
      </c>
      <c r="AH637" s="5" t="str">
        <f t="shared" si="425"/>
        <v>OTM Match</v>
      </c>
      <c r="AI637" s="5" t="str">
        <f t="shared" si="426"/>
        <v>SB</v>
      </c>
      <c r="AJ637" s="5" t="str">
        <f t="shared" si="427"/>
        <v>SB!</v>
      </c>
      <c r="AK637" s="5" t="str">
        <f t="shared" si="428"/>
        <v>HAP</v>
      </c>
      <c r="AL637" s="5" t="str">
        <f t="shared" si="429"/>
        <v>HSB</v>
      </c>
      <c r="AM637" s="5" t="str">
        <f t="shared" si="430"/>
        <v>HP</v>
      </c>
      <c r="AN637" s="5" t="str">
        <f t="shared" si="431"/>
        <v>AMR</v>
      </c>
      <c r="AO637" s="5" t="str">
        <f t="shared" si="432"/>
        <v>AP</v>
      </c>
      <c r="AP637" s="5" t="str">
        <f t="shared" si="433"/>
        <v>Duplex FMJ</v>
      </c>
      <c r="AQ637" s="5" t="str">
        <f t="shared" si="434"/>
        <v>KTW</v>
      </c>
      <c r="AR637" s="5" t="str">
        <f t="shared" si="435"/>
        <v>Flechette</v>
      </c>
      <c r="AS637" s="5" t="str">
        <f t="shared" si="436"/>
        <v>Grenade</v>
      </c>
      <c r="AT637" s="5" t="str">
        <f t="shared" si="437"/>
        <v>Lock Buster</v>
      </c>
      <c r="AU637" s="5" t="str">
        <f t="shared" si="438"/>
        <v>4# Buckshot</v>
      </c>
      <c r="AV637" s="5" t="str">
        <f t="shared" si="439"/>
        <v>2mm EC</v>
      </c>
      <c r="AW637" s="5" t="str">
        <f t="shared" si="440"/>
        <v>Pulse</v>
      </c>
      <c r="AX637" s="5" t="str">
        <f t="shared" si="441"/>
        <v>HEAT!</v>
      </c>
      <c r="AY637" s="5" t="str">
        <f t="shared" si="442"/>
        <v>Dart</v>
      </c>
      <c r="AZ637" s="5" t="str">
        <f t="shared" si="443"/>
        <v>Neurotoxin Dart</v>
      </c>
      <c r="BA637" s="5" t="str">
        <f t="shared" si="444"/>
        <v>AP/T Z</v>
      </c>
      <c r="BB637" s="5" t="str">
        <f t="shared" si="445"/>
        <v>SOST</v>
      </c>
      <c r="BC637" s="5" t="str">
        <f t="shared" si="446"/>
        <v>JSP!</v>
      </c>
      <c r="BD637" s="5" t="str">
        <f t="shared" si="447"/>
        <v>Pepper Spray</v>
      </c>
    </row>
    <row r="638" spans="1:56" x14ac:dyDescent="0.15">
      <c r="A638" s="2">
        <v>3082</v>
      </c>
      <c r="B638" s="2">
        <v>2534</v>
      </c>
      <c r="C638" s="2">
        <v>2534</v>
      </c>
      <c r="E638" s="8">
        <f t="shared" si="448"/>
        <v>3837</v>
      </c>
      <c r="F638" s="1">
        <v>3082</v>
      </c>
      <c r="G638" s="1" t="s">
        <v>718</v>
      </c>
      <c r="H638" s="1" t="s">
        <v>1</v>
      </c>
      <c r="I638" s="1" t="s">
        <v>702</v>
      </c>
      <c r="J638" s="1">
        <v>10</v>
      </c>
      <c r="K638" s="1" t="s">
        <v>368</v>
      </c>
      <c r="L638" s="1" t="s">
        <v>4</v>
      </c>
      <c r="M638" s="2">
        <f t="shared" si="449"/>
        <v>41</v>
      </c>
      <c r="N638" s="2">
        <f t="shared" si="405"/>
        <v>18</v>
      </c>
      <c r="O638" s="5" t="str">
        <f t="shared" si="406"/>
        <v>Round Nose FMJ</v>
      </c>
      <c r="P638" s="5" t="str">
        <f t="shared" si="407"/>
        <v>JHP</v>
      </c>
      <c r="Q638" s="5" t="str">
        <f t="shared" si="408"/>
        <v>AP/FMJ</v>
      </c>
      <c r="R638" s="5" t="str">
        <f t="shared" si="409"/>
        <v>SAP</v>
      </c>
      <c r="S638" s="5" t="str">
        <f t="shared" si="410"/>
        <v>00# Buckshot</v>
      </c>
      <c r="T638" s="5" t="str">
        <f t="shared" si="411"/>
        <v>CAWS Buckshot</v>
      </c>
      <c r="U638" s="5" t="str">
        <f t="shared" si="412"/>
        <v>FMJ</v>
      </c>
      <c r="V638" s="5" t="str">
        <f t="shared" si="413"/>
        <v>Monster</v>
      </c>
      <c r="W638" s="5" t="str">
        <f t="shared" si="414"/>
        <v>Knife</v>
      </c>
      <c r="X638" s="5" t="str">
        <f t="shared" si="415"/>
        <v>HE</v>
      </c>
      <c r="Y638" s="5" t="str">
        <f t="shared" si="416"/>
        <v>HEAT</v>
      </c>
      <c r="Z638" s="5" t="str">
        <f t="shared" si="417"/>
        <v>FMJ!</v>
      </c>
      <c r="AA638" s="5" t="str">
        <f t="shared" si="418"/>
        <v>Flame</v>
      </c>
      <c r="AB638" s="5" t="str">
        <f t="shared" si="419"/>
        <v>JSP</v>
      </c>
      <c r="AC638" s="5" t="str">
        <f t="shared" si="420"/>
        <v>AP/T</v>
      </c>
      <c r="AD638" s="5" t="str">
        <f t="shared" si="421"/>
        <v>Tracer</v>
      </c>
      <c r="AE638" s="5" t="str">
        <f t="shared" si="422"/>
        <v>Tracer!</v>
      </c>
      <c r="AF638" s="5" t="str">
        <f t="shared" si="423"/>
        <v>Match</v>
      </c>
      <c r="AG638" s="5" t="str">
        <f t="shared" si="424"/>
        <v>Match!</v>
      </c>
      <c r="AH638" s="5" t="str">
        <f t="shared" si="425"/>
        <v>OTM Match</v>
      </c>
      <c r="AI638" s="5" t="str">
        <f t="shared" si="426"/>
        <v>SB</v>
      </c>
      <c r="AJ638" s="5" t="str">
        <f t="shared" si="427"/>
        <v>SB!</v>
      </c>
      <c r="AK638" s="5" t="str">
        <f t="shared" si="428"/>
        <v>HAP</v>
      </c>
      <c r="AL638" s="5" t="str">
        <f t="shared" si="429"/>
        <v>HSB</v>
      </c>
      <c r="AM638" s="5" t="str">
        <f t="shared" si="430"/>
        <v>HP</v>
      </c>
      <c r="AN638" s="5" t="str">
        <f t="shared" si="431"/>
        <v>AMR</v>
      </c>
      <c r="AO638" s="5" t="str">
        <f t="shared" si="432"/>
        <v>AP</v>
      </c>
      <c r="AP638" s="5" t="str">
        <f t="shared" si="433"/>
        <v>Duplex FMJ</v>
      </c>
      <c r="AQ638" s="5" t="str">
        <f t="shared" si="434"/>
        <v>KTW</v>
      </c>
      <c r="AR638" s="5" t="str">
        <f t="shared" si="435"/>
        <v>Flechette</v>
      </c>
      <c r="AS638" s="5" t="str">
        <f t="shared" si="436"/>
        <v>Grenade</v>
      </c>
      <c r="AT638" s="5" t="str">
        <f t="shared" si="437"/>
        <v>Lock Buster</v>
      </c>
      <c r="AU638" s="5" t="str">
        <f t="shared" si="438"/>
        <v>4# Buckshot</v>
      </c>
      <c r="AV638" s="5" t="str">
        <f t="shared" si="439"/>
        <v>2mm EC</v>
      </c>
      <c r="AW638" s="5" t="str">
        <f t="shared" si="440"/>
        <v>Pulse</v>
      </c>
      <c r="AX638" s="5" t="str">
        <f t="shared" si="441"/>
        <v>HEAT!</v>
      </c>
      <c r="AY638" s="5" t="str">
        <f t="shared" si="442"/>
        <v>Dart</v>
      </c>
      <c r="AZ638" s="5" t="str">
        <f t="shared" si="443"/>
        <v>Neurotoxin Dart</v>
      </c>
      <c r="BA638" s="5" t="str">
        <f t="shared" si="444"/>
        <v>AP/T Z</v>
      </c>
      <c r="BB638" s="5" t="str">
        <f t="shared" si="445"/>
        <v>SOST</v>
      </c>
      <c r="BC638" s="5" t="str">
        <f t="shared" si="446"/>
        <v>JSP!</v>
      </c>
      <c r="BD638" s="5" t="str">
        <f t="shared" si="447"/>
        <v>Pepper Spray</v>
      </c>
    </row>
    <row r="639" spans="1:56" x14ac:dyDescent="0.15">
      <c r="A639" s="2">
        <v>3083</v>
      </c>
      <c r="B639" s="2">
        <v>2535</v>
      </c>
      <c r="C639" s="2">
        <v>2535</v>
      </c>
      <c r="E639" s="8">
        <f t="shared" si="448"/>
        <v>3838</v>
      </c>
      <c r="F639" s="1">
        <v>3083</v>
      </c>
      <c r="G639" s="1" t="s">
        <v>719</v>
      </c>
      <c r="H639" s="1" t="s">
        <v>1</v>
      </c>
      <c r="I639" s="1" t="s">
        <v>702</v>
      </c>
      <c r="J639" s="1">
        <v>30</v>
      </c>
      <c r="K639" s="1" t="s">
        <v>368</v>
      </c>
      <c r="L639" s="1" t="s">
        <v>4</v>
      </c>
      <c r="M639" s="2">
        <f t="shared" si="449"/>
        <v>41</v>
      </c>
      <c r="N639" s="2">
        <f t="shared" si="405"/>
        <v>18</v>
      </c>
      <c r="O639" s="5" t="str">
        <f t="shared" si="406"/>
        <v>Round Nose FMJ</v>
      </c>
      <c r="P639" s="5" t="str">
        <f t="shared" si="407"/>
        <v>JHP</v>
      </c>
      <c r="Q639" s="5" t="str">
        <f t="shared" si="408"/>
        <v>AP/FMJ</v>
      </c>
      <c r="R639" s="5" t="str">
        <f t="shared" si="409"/>
        <v>SAP</v>
      </c>
      <c r="S639" s="5" t="str">
        <f t="shared" si="410"/>
        <v>00# Buckshot</v>
      </c>
      <c r="T639" s="5" t="str">
        <f t="shared" si="411"/>
        <v>CAWS Buckshot</v>
      </c>
      <c r="U639" s="5" t="str">
        <f t="shared" si="412"/>
        <v>FMJ</v>
      </c>
      <c r="V639" s="5" t="str">
        <f t="shared" si="413"/>
        <v>Monster</v>
      </c>
      <c r="W639" s="5" t="str">
        <f t="shared" si="414"/>
        <v>Knife</v>
      </c>
      <c r="X639" s="5" t="str">
        <f t="shared" si="415"/>
        <v>HE</v>
      </c>
      <c r="Y639" s="5" t="str">
        <f t="shared" si="416"/>
        <v>HEAT</v>
      </c>
      <c r="Z639" s="5" t="str">
        <f t="shared" si="417"/>
        <v>FMJ!</v>
      </c>
      <c r="AA639" s="5" t="str">
        <f t="shared" si="418"/>
        <v>Flame</v>
      </c>
      <c r="AB639" s="5" t="str">
        <f t="shared" si="419"/>
        <v>JSP</v>
      </c>
      <c r="AC639" s="5" t="str">
        <f t="shared" si="420"/>
        <v>AP/T</v>
      </c>
      <c r="AD639" s="5" t="str">
        <f t="shared" si="421"/>
        <v>Tracer</v>
      </c>
      <c r="AE639" s="5" t="str">
        <f t="shared" si="422"/>
        <v>Tracer!</v>
      </c>
      <c r="AF639" s="5" t="str">
        <f t="shared" si="423"/>
        <v>Match</v>
      </c>
      <c r="AG639" s="5" t="str">
        <f t="shared" si="424"/>
        <v>Match!</v>
      </c>
      <c r="AH639" s="5" t="str">
        <f t="shared" si="425"/>
        <v>OTM Match</v>
      </c>
      <c r="AI639" s="5" t="str">
        <f t="shared" si="426"/>
        <v>SB</v>
      </c>
      <c r="AJ639" s="5" t="str">
        <f t="shared" si="427"/>
        <v>SB!</v>
      </c>
      <c r="AK639" s="5" t="str">
        <f t="shared" si="428"/>
        <v>HAP</v>
      </c>
      <c r="AL639" s="5" t="str">
        <f t="shared" si="429"/>
        <v>HSB</v>
      </c>
      <c r="AM639" s="5" t="str">
        <f t="shared" si="430"/>
        <v>HP</v>
      </c>
      <c r="AN639" s="5" t="str">
        <f t="shared" si="431"/>
        <v>AMR</v>
      </c>
      <c r="AO639" s="5" t="str">
        <f t="shared" si="432"/>
        <v>AP</v>
      </c>
      <c r="AP639" s="5" t="str">
        <f t="shared" si="433"/>
        <v>Duplex FMJ</v>
      </c>
      <c r="AQ639" s="5" t="str">
        <f t="shared" si="434"/>
        <v>KTW</v>
      </c>
      <c r="AR639" s="5" t="str">
        <f t="shared" si="435"/>
        <v>Flechette</v>
      </c>
      <c r="AS639" s="5" t="str">
        <f t="shared" si="436"/>
        <v>Grenade</v>
      </c>
      <c r="AT639" s="5" t="str">
        <f t="shared" si="437"/>
        <v>Lock Buster</v>
      </c>
      <c r="AU639" s="5" t="str">
        <f t="shared" si="438"/>
        <v>4# Buckshot</v>
      </c>
      <c r="AV639" s="5" t="str">
        <f t="shared" si="439"/>
        <v>2mm EC</v>
      </c>
      <c r="AW639" s="5" t="str">
        <f t="shared" si="440"/>
        <v>Pulse</v>
      </c>
      <c r="AX639" s="5" t="str">
        <f t="shared" si="441"/>
        <v>HEAT!</v>
      </c>
      <c r="AY639" s="5" t="str">
        <f t="shared" si="442"/>
        <v>Dart</v>
      </c>
      <c r="AZ639" s="5" t="str">
        <f t="shared" si="443"/>
        <v>Neurotoxin Dart</v>
      </c>
      <c r="BA639" s="5" t="str">
        <f t="shared" si="444"/>
        <v>AP/T Z</v>
      </c>
      <c r="BB639" s="5" t="str">
        <f t="shared" si="445"/>
        <v>SOST</v>
      </c>
      <c r="BC639" s="5" t="str">
        <f t="shared" si="446"/>
        <v>JSP!</v>
      </c>
      <c r="BD639" s="5" t="str">
        <f t="shared" si="447"/>
        <v>Pepper Spray</v>
      </c>
    </row>
    <row r="640" spans="1:56" x14ac:dyDescent="0.15">
      <c r="A640" s="2">
        <v>3084</v>
      </c>
      <c r="B640" s="2">
        <v>2536</v>
      </c>
      <c r="C640" s="2">
        <v>2536</v>
      </c>
      <c r="E640" s="8">
        <f t="shared" si="448"/>
        <v>3839</v>
      </c>
      <c r="F640" s="1">
        <v>3084</v>
      </c>
      <c r="G640" s="1" t="s">
        <v>720</v>
      </c>
      <c r="H640" s="1" t="s">
        <v>1</v>
      </c>
      <c r="I640" s="1" t="s">
        <v>702</v>
      </c>
      <c r="J640" s="1">
        <v>75</v>
      </c>
      <c r="K640" s="1" t="s">
        <v>368</v>
      </c>
      <c r="L640" s="1" t="s">
        <v>4</v>
      </c>
      <c r="M640" s="2">
        <f t="shared" si="449"/>
        <v>41</v>
      </c>
      <c r="N640" s="2">
        <f t="shared" si="405"/>
        <v>18</v>
      </c>
      <c r="O640" s="5" t="str">
        <f t="shared" si="406"/>
        <v>Round Nose FMJ</v>
      </c>
      <c r="P640" s="5" t="str">
        <f t="shared" si="407"/>
        <v>JHP</v>
      </c>
      <c r="Q640" s="5" t="str">
        <f t="shared" si="408"/>
        <v>AP/FMJ</v>
      </c>
      <c r="R640" s="5" t="str">
        <f t="shared" si="409"/>
        <v>SAP</v>
      </c>
      <c r="S640" s="5" t="str">
        <f t="shared" si="410"/>
        <v>00# Buckshot</v>
      </c>
      <c r="T640" s="5" t="str">
        <f t="shared" si="411"/>
        <v>CAWS Buckshot</v>
      </c>
      <c r="U640" s="5" t="str">
        <f t="shared" si="412"/>
        <v>FMJ</v>
      </c>
      <c r="V640" s="5" t="str">
        <f t="shared" si="413"/>
        <v>Monster</v>
      </c>
      <c r="W640" s="5" t="str">
        <f t="shared" si="414"/>
        <v>Knife</v>
      </c>
      <c r="X640" s="5" t="str">
        <f t="shared" si="415"/>
        <v>HE</v>
      </c>
      <c r="Y640" s="5" t="str">
        <f t="shared" si="416"/>
        <v>HEAT</v>
      </c>
      <c r="Z640" s="5" t="str">
        <f t="shared" si="417"/>
        <v>FMJ!</v>
      </c>
      <c r="AA640" s="5" t="str">
        <f t="shared" si="418"/>
        <v>Flame</v>
      </c>
      <c r="AB640" s="5" t="str">
        <f t="shared" si="419"/>
        <v>JSP</v>
      </c>
      <c r="AC640" s="5" t="str">
        <f t="shared" si="420"/>
        <v>AP/T</v>
      </c>
      <c r="AD640" s="5" t="str">
        <f t="shared" si="421"/>
        <v>Tracer</v>
      </c>
      <c r="AE640" s="5" t="str">
        <f t="shared" si="422"/>
        <v>Tracer!</v>
      </c>
      <c r="AF640" s="5" t="str">
        <f t="shared" si="423"/>
        <v>Match</v>
      </c>
      <c r="AG640" s="5" t="str">
        <f t="shared" si="424"/>
        <v>Match!</v>
      </c>
      <c r="AH640" s="5" t="str">
        <f t="shared" si="425"/>
        <v>OTM Match</v>
      </c>
      <c r="AI640" s="5" t="str">
        <f t="shared" si="426"/>
        <v>SB</v>
      </c>
      <c r="AJ640" s="5" t="str">
        <f t="shared" si="427"/>
        <v>SB!</v>
      </c>
      <c r="AK640" s="5" t="str">
        <f t="shared" si="428"/>
        <v>HAP</v>
      </c>
      <c r="AL640" s="5" t="str">
        <f t="shared" si="429"/>
        <v>HSB</v>
      </c>
      <c r="AM640" s="5" t="str">
        <f t="shared" si="430"/>
        <v>HP</v>
      </c>
      <c r="AN640" s="5" t="str">
        <f t="shared" si="431"/>
        <v>AMR</v>
      </c>
      <c r="AO640" s="5" t="str">
        <f t="shared" si="432"/>
        <v>AP</v>
      </c>
      <c r="AP640" s="5" t="str">
        <f t="shared" si="433"/>
        <v>Duplex FMJ</v>
      </c>
      <c r="AQ640" s="5" t="str">
        <f t="shared" si="434"/>
        <v>KTW</v>
      </c>
      <c r="AR640" s="5" t="str">
        <f t="shared" si="435"/>
        <v>Flechette</v>
      </c>
      <c r="AS640" s="5" t="str">
        <f t="shared" si="436"/>
        <v>Grenade</v>
      </c>
      <c r="AT640" s="5" t="str">
        <f t="shared" si="437"/>
        <v>Lock Buster</v>
      </c>
      <c r="AU640" s="5" t="str">
        <f t="shared" si="438"/>
        <v>4# Buckshot</v>
      </c>
      <c r="AV640" s="5" t="str">
        <f t="shared" si="439"/>
        <v>2mm EC</v>
      </c>
      <c r="AW640" s="5" t="str">
        <f t="shared" si="440"/>
        <v>Pulse</v>
      </c>
      <c r="AX640" s="5" t="str">
        <f t="shared" si="441"/>
        <v>HEAT!</v>
      </c>
      <c r="AY640" s="5" t="str">
        <f t="shared" si="442"/>
        <v>Dart</v>
      </c>
      <c r="AZ640" s="5" t="str">
        <f t="shared" si="443"/>
        <v>Neurotoxin Dart</v>
      </c>
      <c r="BA640" s="5" t="str">
        <f t="shared" si="444"/>
        <v>AP/T Z</v>
      </c>
      <c r="BB640" s="5" t="str">
        <f t="shared" si="445"/>
        <v>SOST</v>
      </c>
      <c r="BC640" s="5" t="str">
        <f t="shared" si="446"/>
        <v>JSP!</v>
      </c>
      <c r="BD640" s="5" t="str">
        <f t="shared" si="447"/>
        <v>Pepper Spray</v>
      </c>
    </row>
    <row r="641" spans="1:56" x14ac:dyDescent="0.15">
      <c r="A641" s="2">
        <v>2094</v>
      </c>
      <c r="B641" s="2">
        <v>2537</v>
      </c>
      <c r="C641" s="2">
        <v>2537</v>
      </c>
      <c r="E641" s="8">
        <f t="shared" si="448"/>
        <v>3840</v>
      </c>
      <c r="F641" s="1">
        <v>2094</v>
      </c>
      <c r="G641" s="1" t="s">
        <v>712</v>
      </c>
      <c r="H641" s="1" t="s">
        <v>1</v>
      </c>
      <c r="I641" s="1" t="s">
        <v>702</v>
      </c>
      <c r="J641" s="1">
        <v>150</v>
      </c>
      <c r="K641" s="1" t="s">
        <v>368</v>
      </c>
      <c r="L641" s="1" t="s">
        <v>10</v>
      </c>
      <c r="M641" s="2">
        <f t="shared" si="449"/>
        <v>41</v>
      </c>
      <c r="N641" s="2">
        <f t="shared" si="405"/>
        <v>18</v>
      </c>
      <c r="O641" s="5" t="str">
        <f t="shared" si="406"/>
        <v>Round Nose FMJ</v>
      </c>
      <c r="P641" s="5" t="str">
        <f t="shared" si="407"/>
        <v>JHP</v>
      </c>
      <c r="Q641" s="5" t="str">
        <f t="shared" si="408"/>
        <v>AP/FMJ</v>
      </c>
      <c r="R641" s="5" t="str">
        <f t="shared" si="409"/>
        <v>SAP</v>
      </c>
      <c r="S641" s="5" t="str">
        <f t="shared" si="410"/>
        <v>00# Buckshot</v>
      </c>
      <c r="T641" s="5" t="str">
        <f t="shared" si="411"/>
        <v>CAWS Buckshot</v>
      </c>
      <c r="U641" s="5" t="str">
        <f t="shared" si="412"/>
        <v>FMJ</v>
      </c>
      <c r="V641" s="5" t="str">
        <f t="shared" si="413"/>
        <v>Monster</v>
      </c>
      <c r="W641" s="5" t="str">
        <f t="shared" si="414"/>
        <v>Knife</v>
      </c>
      <c r="X641" s="5" t="str">
        <f t="shared" si="415"/>
        <v>HE</v>
      </c>
      <c r="Y641" s="5" t="str">
        <f t="shared" si="416"/>
        <v>HEAT</v>
      </c>
      <c r="Z641" s="5" t="str">
        <f t="shared" si="417"/>
        <v>FMJ!</v>
      </c>
      <c r="AA641" s="5" t="str">
        <f t="shared" si="418"/>
        <v>Flame</v>
      </c>
      <c r="AB641" s="5" t="str">
        <f t="shared" si="419"/>
        <v>JSP</v>
      </c>
      <c r="AC641" s="5" t="str">
        <f t="shared" si="420"/>
        <v>AP/T</v>
      </c>
      <c r="AD641" s="5" t="str">
        <f t="shared" si="421"/>
        <v>Tracer</v>
      </c>
      <c r="AE641" s="5" t="str">
        <f t="shared" si="422"/>
        <v>Tracer!</v>
      </c>
      <c r="AF641" s="5" t="str">
        <f t="shared" si="423"/>
        <v>Match</v>
      </c>
      <c r="AG641" s="5" t="str">
        <f t="shared" si="424"/>
        <v>Match!</v>
      </c>
      <c r="AH641" s="5" t="str">
        <f t="shared" si="425"/>
        <v>OTM Match</v>
      </c>
      <c r="AI641" s="5" t="str">
        <f t="shared" si="426"/>
        <v>SB</v>
      </c>
      <c r="AJ641" s="5" t="str">
        <f t="shared" si="427"/>
        <v>SB!</v>
      </c>
      <c r="AK641" s="5" t="str">
        <f t="shared" si="428"/>
        <v>HAP</v>
      </c>
      <c r="AL641" s="5" t="str">
        <f t="shared" si="429"/>
        <v>HSB</v>
      </c>
      <c r="AM641" s="5" t="str">
        <f t="shared" si="430"/>
        <v>HP</v>
      </c>
      <c r="AN641" s="5" t="str">
        <f t="shared" si="431"/>
        <v>AMR</v>
      </c>
      <c r="AO641" s="5" t="str">
        <f t="shared" si="432"/>
        <v>AP</v>
      </c>
      <c r="AP641" s="5" t="str">
        <f t="shared" si="433"/>
        <v>Duplex FMJ</v>
      </c>
      <c r="AQ641" s="5" t="str">
        <f t="shared" si="434"/>
        <v>KTW</v>
      </c>
      <c r="AR641" s="5" t="str">
        <f t="shared" si="435"/>
        <v>Flechette</v>
      </c>
      <c r="AS641" s="5" t="str">
        <f t="shared" si="436"/>
        <v>Grenade</v>
      </c>
      <c r="AT641" s="5" t="str">
        <f t="shared" si="437"/>
        <v>Lock Buster</v>
      </c>
      <c r="AU641" s="5" t="str">
        <f t="shared" si="438"/>
        <v>4# Buckshot</v>
      </c>
      <c r="AV641" s="5" t="str">
        <f t="shared" si="439"/>
        <v>2mm EC</v>
      </c>
      <c r="AW641" s="5" t="str">
        <f t="shared" si="440"/>
        <v>Pulse</v>
      </c>
      <c r="AX641" s="5" t="str">
        <f t="shared" si="441"/>
        <v>HEAT!</v>
      </c>
      <c r="AY641" s="5" t="str">
        <f t="shared" si="442"/>
        <v>Dart</v>
      </c>
      <c r="AZ641" s="5" t="str">
        <f t="shared" si="443"/>
        <v>Neurotoxin Dart</v>
      </c>
      <c r="BA641" s="5" t="str">
        <f t="shared" si="444"/>
        <v>AP/T Z</v>
      </c>
      <c r="BB641" s="5" t="str">
        <f t="shared" si="445"/>
        <v>SOST</v>
      </c>
      <c r="BC641" s="5" t="str">
        <f t="shared" si="446"/>
        <v>JSP!</v>
      </c>
      <c r="BD641" s="5" t="str">
        <f t="shared" si="447"/>
        <v>Pepper Spray</v>
      </c>
    </row>
    <row r="642" spans="1:56" x14ac:dyDescent="0.15">
      <c r="A642" s="2">
        <v>3085</v>
      </c>
      <c r="B642" s="2">
        <v>2538</v>
      </c>
      <c r="C642" s="2">
        <v>2538</v>
      </c>
      <c r="E642" s="8">
        <f t="shared" si="448"/>
        <v>3841</v>
      </c>
      <c r="F642" s="1">
        <v>3085</v>
      </c>
      <c r="G642" s="1" t="s">
        <v>721</v>
      </c>
      <c r="H642" s="1" t="s">
        <v>1</v>
      </c>
      <c r="I642" s="1" t="s">
        <v>702</v>
      </c>
      <c r="J642" s="1">
        <v>200</v>
      </c>
      <c r="K642" s="1" t="s">
        <v>368</v>
      </c>
      <c r="L642" s="1" t="s">
        <v>4</v>
      </c>
      <c r="M642" s="2">
        <f t="shared" si="449"/>
        <v>41</v>
      </c>
      <c r="N642" s="2">
        <f t="shared" ref="N642:N705" si="450">IF(K642=O642,0,IF(K642=P642,1,IF(K642=Q642,2,IF(K642=R642,3,IF(K642=S642,4,IF(K642=T642,5,IF(K642=U642,6,IF(K642=V642,7,IF(K642=W642,8,IF(K642=X642,9,IF(K642=Y642,10,IF(K642=Z642,11,IF(K642=AA642,12,IF(K642=AB642,13,IF(K642=AC642,14,IF(K642=AD642,15,IF(K642=AE642,16,IF(K642=AF642,17,IF(K642=AG642,18,IF(K642=AH642,19,IF(K642=AI642,20,IF(K642=AK642,21,IF(K642=AK642,22,IF(K642=AL642,23,IF(K642=AM642,24,IF(K642=AN642,25,IF(K642=AO642,26,IF(K642=AP642,27,IF(K642=AQ642,28,IF(K642=AR642,29,IF(K642=AS642,30,IF(K642=AT642,31,IF(K642=AU642,32,IF(K642=AV642,33,IF(K642=AW642,34,IF(K642=AX642,35,IF(K642=AY642,36,IF(K642=AZ642,37,IF(K642=BA642,38,IF(K642=BB642,39,IF(K642=BC642,40,IF(K642=BD642,41,""))))))))))))))))))))))))))))))))))))))))))</f>
        <v>18</v>
      </c>
      <c r="O642" s="5" t="str">
        <f t="shared" si="406"/>
        <v>Round Nose FMJ</v>
      </c>
      <c r="P642" s="5" t="str">
        <f t="shared" si="407"/>
        <v>JHP</v>
      </c>
      <c r="Q642" s="5" t="str">
        <f t="shared" si="408"/>
        <v>AP/FMJ</v>
      </c>
      <c r="R642" s="5" t="str">
        <f t="shared" si="409"/>
        <v>SAP</v>
      </c>
      <c r="S642" s="5" t="str">
        <f t="shared" si="410"/>
        <v>00# Buckshot</v>
      </c>
      <c r="T642" s="5" t="str">
        <f t="shared" si="411"/>
        <v>CAWS Buckshot</v>
      </c>
      <c r="U642" s="5" t="str">
        <f t="shared" si="412"/>
        <v>FMJ</v>
      </c>
      <c r="V642" s="5" t="str">
        <f t="shared" si="413"/>
        <v>Monster</v>
      </c>
      <c r="W642" s="5" t="str">
        <f t="shared" si="414"/>
        <v>Knife</v>
      </c>
      <c r="X642" s="5" t="str">
        <f t="shared" si="415"/>
        <v>HE</v>
      </c>
      <c r="Y642" s="5" t="str">
        <f t="shared" si="416"/>
        <v>HEAT</v>
      </c>
      <c r="Z642" s="5" t="str">
        <f t="shared" si="417"/>
        <v>FMJ!</v>
      </c>
      <c r="AA642" s="5" t="str">
        <f t="shared" si="418"/>
        <v>Flame</v>
      </c>
      <c r="AB642" s="5" t="str">
        <f t="shared" si="419"/>
        <v>JSP</v>
      </c>
      <c r="AC642" s="5" t="str">
        <f t="shared" si="420"/>
        <v>AP/T</v>
      </c>
      <c r="AD642" s="5" t="str">
        <f t="shared" si="421"/>
        <v>Tracer</v>
      </c>
      <c r="AE642" s="5" t="str">
        <f t="shared" si="422"/>
        <v>Tracer!</v>
      </c>
      <c r="AF642" s="5" t="str">
        <f t="shared" si="423"/>
        <v>Match</v>
      </c>
      <c r="AG642" s="5" t="str">
        <f t="shared" si="424"/>
        <v>Match!</v>
      </c>
      <c r="AH642" s="5" t="str">
        <f t="shared" si="425"/>
        <v>OTM Match</v>
      </c>
      <c r="AI642" s="5" t="str">
        <f t="shared" si="426"/>
        <v>SB</v>
      </c>
      <c r="AJ642" s="5" t="str">
        <f t="shared" si="427"/>
        <v>SB!</v>
      </c>
      <c r="AK642" s="5" t="str">
        <f t="shared" si="428"/>
        <v>HAP</v>
      </c>
      <c r="AL642" s="5" t="str">
        <f t="shared" si="429"/>
        <v>HSB</v>
      </c>
      <c r="AM642" s="5" t="str">
        <f t="shared" si="430"/>
        <v>HP</v>
      </c>
      <c r="AN642" s="5" t="str">
        <f t="shared" si="431"/>
        <v>AMR</v>
      </c>
      <c r="AO642" s="5" t="str">
        <f t="shared" si="432"/>
        <v>AP</v>
      </c>
      <c r="AP642" s="5" t="str">
        <f t="shared" si="433"/>
        <v>Duplex FMJ</v>
      </c>
      <c r="AQ642" s="5" t="str">
        <f t="shared" si="434"/>
        <v>KTW</v>
      </c>
      <c r="AR642" s="5" t="str">
        <f t="shared" si="435"/>
        <v>Flechette</v>
      </c>
      <c r="AS642" s="5" t="str">
        <f t="shared" si="436"/>
        <v>Grenade</v>
      </c>
      <c r="AT642" s="5" t="str">
        <f t="shared" si="437"/>
        <v>Lock Buster</v>
      </c>
      <c r="AU642" s="5" t="str">
        <f t="shared" si="438"/>
        <v>4# Buckshot</v>
      </c>
      <c r="AV642" s="5" t="str">
        <f t="shared" si="439"/>
        <v>2mm EC</v>
      </c>
      <c r="AW642" s="5" t="str">
        <f t="shared" si="440"/>
        <v>Pulse</v>
      </c>
      <c r="AX642" s="5" t="str">
        <f t="shared" si="441"/>
        <v>HEAT!</v>
      </c>
      <c r="AY642" s="5" t="str">
        <f t="shared" si="442"/>
        <v>Dart</v>
      </c>
      <c r="AZ642" s="5" t="str">
        <f t="shared" si="443"/>
        <v>Neurotoxin Dart</v>
      </c>
      <c r="BA642" s="5" t="str">
        <f t="shared" si="444"/>
        <v>AP/T Z</v>
      </c>
      <c r="BB642" s="5" t="str">
        <f t="shared" si="445"/>
        <v>SOST</v>
      </c>
      <c r="BC642" s="5" t="str">
        <f t="shared" si="446"/>
        <v>JSP!</v>
      </c>
      <c r="BD642" s="5" t="str">
        <f t="shared" si="447"/>
        <v>Pepper Spray</v>
      </c>
    </row>
    <row r="643" spans="1:56" x14ac:dyDescent="0.15">
      <c r="A643" s="2">
        <v>2381</v>
      </c>
      <c r="B643" s="2">
        <v>2539</v>
      </c>
      <c r="C643" s="2">
        <v>2539</v>
      </c>
      <c r="E643" s="8">
        <f t="shared" si="448"/>
        <v>3842</v>
      </c>
      <c r="F643" s="1">
        <v>2381</v>
      </c>
      <c r="G643" s="1" t="s">
        <v>713</v>
      </c>
      <c r="H643" s="1" t="s">
        <v>1</v>
      </c>
      <c r="I643" s="1" t="s">
        <v>702</v>
      </c>
      <c r="J643" s="1">
        <v>10</v>
      </c>
      <c r="K643" s="1" t="s">
        <v>206</v>
      </c>
      <c r="L643" s="1" t="s">
        <v>4</v>
      </c>
      <c r="M643" s="2">
        <f t="shared" si="449"/>
        <v>41</v>
      </c>
      <c r="N643" s="2">
        <f t="shared" si="450"/>
        <v>23</v>
      </c>
      <c r="O643" s="5" t="str">
        <f t="shared" ref="O643:O706" si="451">O642</f>
        <v>Round Nose FMJ</v>
      </c>
      <c r="P643" s="5" t="str">
        <f t="shared" ref="P643:P706" si="452">P642</f>
        <v>JHP</v>
      </c>
      <c r="Q643" s="5" t="str">
        <f t="shared" ref="Q643:Q706" si="453">Q642</f>
        <v>AP/FMJ</v>
      </c>
      <c r="R643" s="5" t="str">
        <f t="shared" ref="R643:R706" si="454">R642</f>
        <v>SAP</v>
      </c>
      <c r="S643" s="5" t="str">
        <f t="shared" ref="S643:S706" si="455">S642</f>
        <v>00# Buckshot</v>
      </c>
      <c r="T643" s="5" t="str">
        <f t="shared" ref="T643:T706" si="456">T642</f>
        <v>CAWS Buckshot</v>
      </c>
      <c r="U643" s="5" t="str">
        <f t="shared" ref="U643:U706" si="457">U642</f>
        <v>FMJ</v>
      </c>
      <c r="V643" s="5" t="str">
        <f t="shared" ref="V643:V706" si="458">V642</f>
        <v>Monster</v>
      </c>
      <c r="W643" s="5" t="str">
        <f t="shared" ref="W643:W706" si="459">W642</f>
        <v>Knife</v>
      </c>
      <c r="X643" s="5" t="str">
        <f t="shared" ref="X643:X706" si="460">X642</f>
        <v>HE</v>
      </c>
      <c r="Y643" s="5" t="str">
        <f t="shared" ref="Y643:Y706" si="461">Y642</f>
        <v>HEAT</v>
      </c>
      <c r="Z643" s="5" t="str">
        <f t="shared" ref="Z643:Z706" si="462">Z642</f>
        <v>FMJ!</v>
      </c>
      <c r="AA643" s="5" t="str">
        <f t="shared" ref="AA643:AA706" si="463">AA642</f>
        <v>Flame</v>
      </c>
      <c r="AB643" s="5" t="str">
        <f t="shared" ref="AB643:AB706" si="464">AB642</f>
        <v>JSP</v>
      </c>
      <c r="AC643" s="5" t="str">
        <f t="shared" ref="AC643:AC706" si="465">AC642</f>
        <v>AP/T</v>
      </c>
      <c r="AD643" s="5" t="str">
        <f t="shared" ref="AD643:AD706" si="466">AD642</f>
        <v>Tracer</v>
      </c>
      <c r="AE643" s="5" t="str">
        <f t="shared" ref="AE643:AE706" si="467">AE642</f>
        <v>Tracer!</v>
      </c>
      <c r="AF643" s="5" t="str">
        <f t="shared" ref="AF643:AF706" si="468">AF642</f>
        <v>Match</v>
      </c>
      <c r="AG643" s="5" t="str">
        <f t="shared" ref="AG643:AG706" si="469">AG642</f>
        <v>Match!</v>
      </c>
      <c r="AH643" s="5" t="str">
        <f t="shared" ref="AH643:AH706" si="470">AH642</f>
        <v>OTM Match</v>
      </c>
      <c r="AI643" s="5" t="str">
        <f t="shared" ref="AI643:AI706" si="471">AI642</f>
        <v>SB</v>
      </c>
      <c r="AJ643" s="5" t="str">
        <f t="shared" ref="AJ643:AJ706" si="472">AJ642</f>
        <v>SB!</v>
      </c>
      <c r="AK643" s="5" t="str">
        <f t="shared" ref="AK643:AK706" si="473">AK642</f>
        <v>HAP</v>
      </c>
      <c r="AL643" s="5" t="str">
        <f t="shared" ref="AL643:AL706" si="474">AL642</f>
        <v>HSB</v>
      </c>
      <c r="AM643" s="5" t="str">
        <f t="shared" ref="AM643:AM706" si="475">AM642</f>
        <v>HP</v>
      </c>
      <c r="AN643" s="5" t="str">
        <f t="shared" ref="AN643:AN706" si="476">AN642</f>
        <v>AMR</v>
      </c>
      <c r="AO643" s="5" t="str">
        <f t="shared" ref="AO643:AO706" si="477">AO642</f>
        <v>AP</v>
      </c>
      <c r="AP643" s="5" t="str">
        <f t="shared" ref="AP643:AP706" si="478">AP642</f>
        <v>Duplex FMJ</v>
      </c>
      <c r="AQ643" s="5" t="str">
        <f t="shared" ref="AQ643:AQ706" si="479">AQ642</f>
        <v>KTW</v>
      </c>
      <c r="AR643" s="5" t="str">
        <f t="shared" ref="AR643:AR706" si="480">AR642</f>
        <v>Flechette</v>
      </c>
      <c r="AS643" s="5" t="str">
        <f t="shared" ref="AS643:AS706" si="481">AS642</f>
        <v>Grenade</v>
      </c>
      <c r="AT643" s="5" t="str">
        <f t="shared" ref="AT643:AT706" si="482">AT642</f>
        <v>Lock Buster</v>
      </c>
      <c r="AU643" s="5" t="str">
        <f t="shared" ref="AU643:AU706" si="483">AU642</f>
        <v>4# Buckshot</v>
      </c>
      <c r="AV643" s="5" t="str">
        <f t="shared" ref="AV643:AV706" si="484">AV642</f>
        <v>2mm EC</v>
      </c>
      <c r="AW643" s="5" t="str">
        <f t="shared" ref="AW643:AW706" si="485">AW642</f>
        <v>Pulse</v>
      </c>
      <c r="AX643" s="5" t="str">
        <f t="shared" ref="AX643:AX706" si="486">AX642</f>
        <v>HEAT!</v>
      </c>
      <c r="AY643" s="5" t="str">
        <f t="shared" ref="AY643:AY706" si="487">AY642</f>
        <v>Dart</v>
      </c>
      <c r="AZ643" s="5" t="str">
        <f t="shared" ref="AZ643:AZ706" si="488">AZ642</f>
        <v>Neurotoxin Dart</v>
      </c>
      <c r="BA643" s="5" t="str">
        <f t="shared" ref="BA643:BA706" si="489">BA642</f>
        <v>AP/T Z</v>
      </c>
      <c r="BB643" s="5" t="str">
        <f t="shared" ref="BB643:BB706" si="490">BB642</f>
        <v>SOST</v>
      </c>
      <c r="BC643" s="5" t="str">
        <f t="shared" ref="BC643:BC706" si="491">BC642</f>
        <v>JSP!</v>
      </c>
      <c r="BD643" s="5" t="str">
        <f t="shared" ref="BD643:BD706" si="492">BD642</f>
        <v>Pepper Spray</v>
      </c>
    </row>
    <row r="644" spans="1:56" x14ac:dyDescent="0.15">
      <c r="A644" s="2">
        <v>2382</v>
      </c>
      <c r="B644" s="2">
        <v>2540</v>
      </c>
      <c r="C644" s="2">
        <v>2540</v>
      </c>
      <c r="E644" s="8">
        <f t="shared" ref="E644:E707" si="493">E643+1</f>
        <v>3843</v>
      </c>
      <c r="F644" s="1">
        <v>2382</v>
      </c>
      <c r="G644" s="1" t="s">
        <v>714</v>
      </c>
      <c r="H644" s="1" t="s">
        <v>1</v>
      </c>
      <c r="I644" s="1" t="s">
        <v>702</v>
      </c>
      <c r="J644" s="1">
        <v>30</v>
      </c>
      <c r="K644" s="1" t="s">
        <v>206</v>
      </c>
      <c r="L644" s="1" t="s">
        <v>4</v>
      </c>
      <c r="M644" s="2">
        <f t="shared" si="449"/>
        <v>41</v>
      </c>
      <c r="N644" s="2">
        <f t="shared" si="450"/>
        <v>23</v>
      </c>
      <c r="O644" s="5" t="str">
        <f t="shared" si="451"/>
        <v>Round Nose FMJ</v>
      </c>
      <c r="P644" s="5" t="str">
        <f t="shared" si="452"/>
        <v>JHP</v>
      </c>
      <c r="Q644" s="5" t="str">
        <f t="shared" si="453"/>
        <v>AP/FMJ</v>
      </c>
      <c r="R644" s="5" t="str">
        <f t="shared" si="454"/>
        <v>SAP</v>
      </c>
      <c r="S644" s="5" t="str">
        <f t="shared" si="455"/>
        <v>00# Buckshot</v>
      </c>
      <c r="T644" s="5" t="str">
        <f t="shared" si="456"/>
        <v>CAWS Buckshot</v>
      </c>
      <c r="U644" s="5" t="str">
        <f t="shared" si="457"/>
        <v>FMJ</v>
      </c>
      <c r="V644" s="5" t="str">
        <f t="shared" si="458"/>
        <v>Monster</v>
      </c>
      <c r="W644" s="5" t="str">
        <f t="shared" si="459"/>
        <v>Knife</v>
      </c>
      <c r="X644" s="5" t="str">
        <f t="shared" si="460"/>
        <v>HE</v>
      </c>
      <c r="Y644" s="5" t="str">
        <f t="shared" si="461"/>
        <v>HEAT</v>
      </c>
      <c r="Z644" s="5" t="str">
        <f t="shared" si="462"/>
        <v>FMJ!</v>
      </c>
      <c r="AA644" s="5" t="str">
        <f t="shared" si="463"/>
        <v>Flame</v>
      </c>
      <c r="AB644" s="5" t="str">
        <f t="shared" si="464"/>
        <v>JSP</v>
      </c>
      <c r="AC644" s="5" t="str">
        <f t="shared" si="465"/>
        <v>AP/T</v>
      </c>
      <c r="AD644" s="5" t="str">
        <f t="shared" si="466"/>
        <v>Tracer</v>
      </c>
      <c r="AE644" s="5" t="str">
        <f t="shared" si="467"/>
        <v>Tracer!</v>
      </c>
      <c r="AF644" s="5" t="str">
        <f t="shared" si="468"/>
        <v>Match</v>
      </c>
      <c r="AG644" s="5" t="str">
        <f t="shared" si="469"/>
        <v>Match!</v>
      </c>
      <c r="AH644" s="5" t="str">
        <f t="shared" si="470"/>
        <v>OTM Match</v>
      </c>
      <c r="AI644" s="5" t="str">
        <f t="shared" si="471"/>
        <v>SB</v>
      </c>
      <c r="AJ644" s="5" t="str">
        <f t="shared" si="472"/>
        <v>SB!</v>
      </c>
      <c r="AK644" s="5" t="str">
        <f t="shared" si="473"/>
        <v>HAP</v>
      </c>
      <c r="AL644" s="5" t="str">
        <f t="shared" si="474"/>
        <v>HSB</v>
      </c>
      <c r="AM644" s="5" t="str">
        <f t="shared" si="475"/>
        <v>HP</v>
      </c>
      <c r="AN644" s="5" t="str">
        <f t="shared" si="476"/>
        <v>AMR</v>
      </c>
      <c r="AO644" s="5" t="str">
        <f t="shared" si="477"/>
        <v>AP</v>
      </c>
      <c r="AP644" s="5" t="str">
        <f t="shared" si="478"/>
        <v>Duplex FMJ</v>
      </c>
      <c r="AQ644" s="5" t="str">
        <f t="shared" si="479"/>
        <v>KTW</v>
      </c>
      <c r="AR644" s="5" t="str">
        <f t="shared" si="480"/>
        <v>Flechette</v>
      </c>
      <c r="AS644" s="5" t="str">
        <f t="shared" si="481"/>
        <v>Grenade</v>
      </c>
      <c r="AT644" s="5" t="str">
        <f t="shared" si="482"/>
        <v>Lock Buster</v>
      </c>
      <c r="AU644" s="5" t="str">
        <f t="shared" si="483"/>
        <v>4# Buckshot</v>
      </c>
      <c r="AV644" s="5" t="str">
        <f t="shared" si="484"/>
        <v>2mm EC</v>
      </c>
      <c r="AW644" s="5" t="str">
        <f t="shared" si="485"/>
        <v>Pulse</v>
      </c>
      <c r="AX644" s="5" t="str">
        <f t="shared" si="486"/>
        <v>HEAT!</v>
      </c>
      <c r="AY644" s="5" t="str">
        <f t="shared" si="487"/>
        <v>Dart</v>
      </c>
      <c r="AZ644" s="5" t="str">
        <f t="shared" si="488"/>
        <v>Neurotoxin Dart</v>
      </c>
      <c r="BA644" s="5" t="str">
        <f t="shared" si="489"/>
        <v>AP/T Z</v>
      </c>
      <c r="BB644" s="5" t="str">
        <f t="shared" si="490"/>
        <v>SOST</v>
      </c>
      <c r="BC644" s="5" t="str">
        <f t="shared" si="491"/>
        <v>JSP!</v>
      </c>
      <c r="BD644" s="5" t="str">
        <f t="shared" si="492"/>
        <v>Pepper Spray</v>
      </c>
    </row>
    <row r="645" spans="1:56" x14ac:dyDescent="0.15">
      <c r="A645" s="2">
        <v>2383</v>
      </c>
      <c r="B645" s="2">
        <v>2541</v>
      </c>
      <c r="C645" s="2">
        <v>2541</v>
      </c>
      <c r="E645" s="8">
        <f t="shared" si="493"/>
        <v>3844</v>
      </c>
      <c r="F645" s="1">
        <v>2383</v>
      </c>
      <c r="G645" s="1" t="s">
        <v>715</v>
      </c>
      <c r="H645" s="1" t="s">
        <v>1</v>
      </c>
      <c r="I645" s="1" t="s">
        <v>702</v>
      </c>
      <c r="J645" s="1">
        <v>75</v>
      </c>
      <c r="K645" s="1" t="s">
        <v>206</v>
      </c>
      <c r="L645" s="1" t="s">
        <v>4</v>
      </c>
      <c r="M645" s="2">
        <f t="shared" si="449"/>
        <v>41</v>
      </c>
      <c r="N645" s="2">
        <f t="shared" si="450"/>
        <v>23</v>
      </c>
      <c r="O645" s="5" t="str">
        <f t="shared" si="451"/>
        <v>Round Nose FMJ</v>
      </c>
      <c r="P645" s="5" t="str">
        <f t="shared" si="452"/>
        <v>JHP</v>
      </c>
      <c r="Q645" s="5" t="str">
        <f t="shared" si="453"/>
        <v>AP/FMJ</v>
      </c>
      <c r="R645" s="5" t="str">
        <f t="shared" si="454"/>
        <v>SAP</v>
      </c>
      <c r="S645" s="5" t="str">
        <f t="shared" si="455"/>
        <v>00# Buckshot</v>
      </c>
      <c r="T645" s="5" t="str">
        <f t="shared" si="456"/>
        <v>CAWS Buckshot</v>
      </c>
      <c r="U645" s="5" t="str">
        <f t="shared" si="457"/>
        <v>FMJ</v>
      </c>
      <c r="V645" s="5" t="str">
        <f t="shared" si="458"/>
        <v>Monster</v>
      </c>
      <c r="W645" s="5" t="str">
        <f t="shared" si="459"/>
        <v>Knife</v>
      </c>
      <c r="X645" s="5" t="str">
        <f t="shared" si="460"/>
        <v>HE</v>
      </c>
      <c r="Y645" s="5" t="str">
        <f t="shared" si="461"/>
        <v>HEAT</v>
      </c>
      <c r="Z645" s="5" t="str">
        <f t="shared" si="462"/>
        <v>FMJ!</v>
      </c>
      <c r="AA645" s="5" t="str">
        <f t="shared" si="463"/>
        <v>Flame</v>
      </c>
      <c r="AB645" s="5" t="str">
        <f t="shared" si="464"/>
        <v>JSP</v>
      </c>
      <c r="AC645" s="5" t="str">
        <f t="shared" si="465"/>
        <v>AP/T</v>
      </c>
      <c r="AD645" s="5" t="str">
        <f t="shared" si="466"/>
        <v>Tracer</v>
      </c>
      <c r="AE645" s="5" t="str">
        <f t="shared" si="467"/>
        <v>Tracer!</v>
      </c>
      <c r="AF645" s="5" t="str">
        <f t="shared" si="468"/>
        <v>Match</v>
      </c>
      <c r="AG645" s="5" t="str">
        <f t="shared" si="469"/>
        <v>Match!</v>
      </c>
      <c r="AH645" s="5" t="str">
        <f t="shared" si="470"/>
        <v>OTM Match</v>
      </c>
      <c r="AI645" s="5" t="str">
        <f t="shared" si="471"/>
        <v>SB</v>
      </c>
      <c r="AJ645" s="5" t="str">
        <f t="shared" si="472"/>
        <v>SB!</v>
      </c>
      <c r="AK645" s="5" t="str">
        <f t="shared" si="473"/>
        <v>HAP</v>
      </c>
      <c r="AL645" s="5" t="str">
        <f t="shared" si="474"/>
        <v>HSB</v>
      </c>
      <c r="AM645" s="5" t="str">
        <f t="shared" si="475"/>
        <v>HP</v>
      </c>
      <c r="AN645" s="5" t="str">
        <f t="shared" si="476"/>
        <v>AMR</v>
      </c>
      <c r="AO645" s="5" t="str">
        <f t="shared" si="477"/>
        <v>AP</v>
      </c>
      <c r="AP645" s="5" t="str">
        <f t="shared" si="478"/>
        <v>Duplex FMJ</v>
      </c>
      <c r="AQ645" s="5" t="str">
        <f t="shared" si="479"/>
        <v>KTW</v>
      </c>
      <c r="AR645" s="5" t="str">
        <f t="shared" si="480"/>
        <v>Flechette</v>
      </c>
      <c r="AS645" s="5" t="str">
        <f t="shared" si="481"/>
        <v>Grenade</v>
      </c>
      <c r="AT645" s="5" t="str">
        <f t="shared" si="482"/>
        <v>Lock Buster</v>
      </c>
      <c r="AU645" s="5" t="str">
        <f t="shared" si="483"/>
        <v>4# Buckshot</v>
      </c>
      <c r="AV645" s="5" t="str">
        <f t="shared" si="484"/>
        <v>2mm EC</v>
      </c>
      <c r="AW645" s="5" t="str">
        <f t="shared" si="485"/>
        <v>Pulse</v>
      </c>
      <c r="AX645" s="5" t="str">
        <f t="shared" si="486"/>
        <v>HEAT!</v>
      </c>
      <c r="AY645" s="5" t="str">
        <f t="shared" si="487"/>
        <v>Dart</v>
      </c>
      <c r="AZ645" s="5" t="str">
        <f t="shared" si="488"/>
        <v>Neurotoxin Dart</v>
      </c>
      <c r="BA645" s="5" t="str">
        <f t="shared" si="489"/>
        <v>AP/T Z</v>
      </c>
      <c r="BB645" s="5" t="str">
        <f t="shared" si="490"/>
        <v>SOST</v>
      </c>
      <c r="BC645" s="5" t="str">
        <f t="shared" si="491"/>
        <v>JSP!</v>
      </c>
      <c r="BD645" s="5" t="str">
        <f t="shared" si="492"/>
        <v>Pepper Spray</v>
      </c>
    </row>
    <row r="646" spans="1:56" x14ac:dyDescent="0.15">
      <c r="A646" s="2">
        <v>2385</v>
      </c>
      <c r="B646" s="2">
        <v>2542</v>
      </c>
      <c r="C646" s="2">
        <v>2542</v>
      </c>
      <c r="E646" s="8">
        <f t="shared" si="493"/>
        <v>3845</v>
      </c>
      <c r="F646" s="1">
        <v>2385</v>
      </c>
      <c r="G646" s="1" t="s">
        <v>717</v>
      </c>
      <c r="H646" s="1" t="s">
        <v>1</v>
      </c>
      <c r="I646" s="1" t="s">
        <v>702</v>
      </c>
      <c r="J646" s="1">
        <v>150</v>
      </c>
      <c r="K646" s="1" t="s">
        <v>206</v>
      </c>
      <c r="L646" s="1" t="s">
        <v>10</v>
      </c>
      <c r="M646" s="2">
        <f t="shared" si="449"/>
        <v>41</v>
      </c>
      <c r="N646" s="2">
        <f t="shared" si="450"/>
        <v>23</v>
      </c>
      <c r="O646" s="5" t="str">
        <f t="shared" si="451"/>
        <v>Round Nose FMJ</v>
      </c>
      <c r="P646" s="5" t="str">
        <f t="shared" si="452"/>
        <v>JHP</v>
      </c>
      <c r="Q646" s="5" t="str">
        <f t="shared" si="453"/>
        <v>AP/FMJ</v>
      </c>
      <c r="R646" s="5" t="str">
        <f t="shared" si="454"/>
        <v>SAP</v>
      </c>
      <c r="S646" s="5" t="str">
        <f t="shared" si="455"/>
        <v>00# Buckshot</v>
      </c>
      <c r="T646" s="5" t="str">
        <f t="shared" si="456"/>
        <v>CAWS Buckshot</v>
      </c>
      <c r="U646" s="5" t="str">
        <f t="shared" si="457"/>
        <v>FMJ</v>
      </c>
      <c r="V646" s="5" t="str">
        <f t="shared" si="458"/>
        <v>Monster</v>
      </c>
      <c r="W646" s="5" t="str">
        <f t="shared" si="459"/>
        <v>Knife</v>
      </c>
      <c r="X646" s="5" t="str">
        <f t="shared" si="460"/>
        <v>HE</v>
      </c>
      <c r="Y646" s="5" t="str">
        <f t="shared" si="461"/>
        <v>HEAT</v>
      </c>
      <c r="Z646" s="5" t="str">
        <f t="shared" si="462"/>
        <v>FMJ!</v>
      </c>
      <c r="AA646" s="5" t="str">
        <f t="shared" si="463"/>
        <v>Flame</v>
      </c>
      <c r="AB646" s="5" t="str">
        <f t="shared" si="464"/>
        <v>JSP</v>
      </c>
      <c r="AC646" s="5" t="str">
        <f t="shared" si="465"/>
        <v>AP/T</v>
      </c>
      <c r="AD646" s="5" t="str">
        <f t="shared" si="466"/>
        <v>Tracer</v>
      </c>
      <c r="AE646" s="5" t="str">
        <f t="shared" si="467"/>
        <v>Tracer!</v>
      </c>
      <c r="AF646" s="5" t="str">
        <f t="shared" si="468"/>
        <v>Match</v>
      </c>
      <c r="AG646" s="5" t="str">
        <f t="shared" si="469"/>
        <v>Match!</v>
      </c>
      <c r="AH646" s="5" t="str">
        <f t="shared" si="470"/>
        <v>OTM Match</v>
      </c>
      <c r="AI646" s="5" t="str">
        <f t="shared" si="471"/>
        <v>SB</v>
      </c>
      <c r="AJ646" s="5" t="str">
        <f t="shared" si="472"/>
        <v>SB!</v>
      </c>
      <c r="AK646" s="5" t="str">
        <f t="shared" si="473"/>
        <v>HAP</v>
      </c>
      <c r="AL646" s="5" t="str">
        <f t="shared" si="474"/>
        <v>HSB</v>
      </c>
      <c r="AM646" s="5" t="str">
        <f t="shared" si="475"/>
        <v>HP</v>
      </c>
      <c r="AN646" s="5" t="str">
        <f t="shared" si="476"/>
        <v>AMR</v>
      </c>
      <c r="AO646" s="5" t="str">
        <f t="shared" si="477"/>
        <v>AP</v>
      </c>
      <c r="AP646" s="5" t="str">
        <f t="shared" si="478"/>
        <v>Duplex FMJ</v>
      </c>
      <c r="AQ646" s="5" t="str">
        <f t="shared" si="479"/>
        <v>KTW</v>
      </c>
      <c r="AR646" s="5" t="str">
        <f t="shared" si="480"/>
        <v>Flechette</v>
      </c>
      <c r="AS646" s="5" t="str">
        <f t="shared" si="481"/>
        <v>Grenade</v>
      </c>
      <c r="AT646" s="5" t="str">
        <f t="shared" si="482"/>
        <v>Lock Buster</v>
      </c>
      <c r="AU646" s="5" t="str">
        <f t="shared" si="483"/>
        <v>4# Buckshot</v>
      </c>
      <c r="AV646" s="5" t="str">
        <f t="shared" si="484"/>
        <v>2mm EC</v>
      </c>
      <c r="AW646" s="5" t="str">
        <f t="shared" si="485"/>
        <v>Pulse</v>
      </c>
      <c r="AX646" s="5" t="str">
        <f t="shared" si="486"/>
        <v>HEAT!</v>
      </c>
      <c r="AY646" s="5" t="str">
        <f t="shared" si="487"/>
        <v>Dart</v>
      </c>
      <c r="AZ646" s="5" t="str">
        <f t="shared" si="488"/>
        <v>Neurotoxin Dart</v>
      </c>
      <c r="BA646" s="5" t="str">
        <f t="shared" si="489"/>
        <v>AP/T Z</v>
      </c>
      <c r="BB646" s="5" t="str">
        <f t="shared" si="490"/>
        <v>SOST</v>
      </c>
      <c r="BC646" s="5" t="str">
        <f t="shared" si="491"/>
        <v>JSP!</v>
      </c>
      <c r="BD646" s="5" t="str">
        <f t="shared" si="492"/>
        <v>Pepper Spray</v>
      </c>
    </row>
    <row r="647" spans="1:56" x14ac:dyDescent="0.15">
      <c r="A647" s="2">
        <v>2384</v>
      </c>
      <c r="B647" s="2">
        <v>2543</v>
      </c>
      <c r="C647" s="2">
        <v>2543</v>
      </c>
      <c r="E647" s="8">
        <f t="shared" si="493"/>
        <v>3846</v>
      </c>
      <c r="F647" s="1">
        <v>2384</v>
      </c>
      <c r="G647" s="1" t="s">
        <v>716</v>
      </c>
      <c r="H647" s="1" t="s">
        <v>1</v>
      </c>
      <c r="I647" s="1" t="s">
        <v>702</v>
      </c>
      <c r="J647" s="1">
        <v>200</v>
      </c>
      <c r="K647" s="1" t="s">
        <v>206</v>
      </c>
      <c r="L647" s="1" t="s">
        <v>4</v>
      </c>
      <c r="M647" s="2">
        <f t="shared" si="449"/>
        <v>41</v>
      </c>
      <c r="N647" s="2">
        <f t="shared" si="450"/>
        <v>23</v>
      </c>
      <c r="O647" s="5" t="str">
        <f t="shared" si="451"/>
        <v>Round Nose FMJ</v>
      </c>
      <c r="P647" s="5" t="str">
        <f t="shared" si="452"/>
        <v>JHP</v>
      </c>
      <c r="Q647" s="5" t="str">
        <f t="shared" si="453"/>
        <v>AP/FMJ</v>
      </c>
      <c r="R647" s="5" t="str">
        <f t="shared" si="454"/>
        <v>SAP</v>
      </c>
      <c r="S647" s="5" t="str">
        <f t="shared" si="455"/>
        <v>00# Buckshot</v>
      </c>
      <c r="T647" s="5" t="str">
        <f t="shared" si="456"/>
        <v>CAWS Buckshot</v>
      </c>
      <c r="U647" s="5" t="str">
        <f t="shared" si="457"/>
        <v>FMJ</v>
      </c>
      <c r="V647" s="5" t="str">
        <f t="shared" si="458"/>
        <v>Monster</v>
      </c>
      <c r="W647" s="5" t="str">
        <f t="shared" si="459"/>
        <v>Knife</v>
      </c>
      <c r="X647" s="5" t="str">
        <f t="shared" si="460"/>
        <v>HE</v>
      </c>
      <c r="Y647" s="5" t="str">
        <f t="shared" si="461"/>
        <v>HEAT</v>
      </c>
      <c r="Z647" s="5" t="str">
        <f t="shared" si="462"/>
        <v>FMJ!</v>
      </c>
      <c r="AA647" s="5" t="str">
        <f t="shared" si="463"/>
        <v>Flame</v>
      </c>
      <c r="AB647" s="5" t="str">
        <f t="shared" si="464"/>
        <v>JSP</v>
      </c>
      <c r="AC647" s="5" t="str">
        <f t="shared" si="465"/>
        <v>AP/T</v>
      </c>
      <c r="AD647" s="5" t="str">
        <f t="shared" si="466"/>
        <v>Tracer</v>
      </c>
      <c r="AE647" s="5" t="str">
        <f t="shared" si="467"/>
        <v>Tracer!</v>
      </c>
      <c r="AF647" s="5" t="str">
        <f t="shared" si="468"/>
        <v>Match</v>
      </c>
      <c r="AG647" s="5" t="str">
        <f t="shared" si="469"/>
        <v>Match!</v>
      </c>
      <c r="AH647" s="5" t="str">
        <f t="shared" si="470"/>
        <v>OTM Match</v>
      </c>
      <c r="AI647" s="5" t="str">
        <f t="shared" si="471"/>
        <v>SB</v>
      </c>
      <c r="AJ647" s="5" t="str">
        <f t="shared" si="472"/>
        <v>SB!</v>
      </c>
      <c r="AK647" s="5" t="str">
        <f t="shared" si="473"/>
        <v>HAP</v>
      </c>
      <c r="AL647" s="5" t="str">
        <f t="shared" si="474"/>
        <v>HSB</v>
      </c>
      <c r="AM647" s="5" t="str">
        <f t="shared" si="475"/>
        <v>HP</v>
      </c>
      <c r="AN647" s="5" t="str">
        <f t="shared" si="476"/>
        <v>AMR</v>
      </c>
      <c r="AO647" s="5" t="str">
        <f t="shared" si="477"/>
        <v>AP</v>
      </c>
      <c r="AP647" s="5" t="str">
        <f t="shared" si="478"/>
        <v>Duplex FMJ</v>
      </c>
      <c r="AQ647" s="5" t="str">
        <f t="shared" si="479"/>
        <v>KTW</v>
      </c>
      <c r="AR647" s="5" t="str">
        <f t="shared" si="480"/>
        <v>Flechette</v>
      </c>
      <c r="AS647" s="5" t="str">
        <f t="shared" si="481"/>
        <v>Grenade</v>
      </c>
      <c r="AT647" s="5" t="str">
        <f t="shared" si="482"/>
        <v>Lock Buster</v>
      </c>
      <c r="AU647" s="5" t="str">
        <f t="shared" si="483"/>
        <v>4# Buckshot</v>
      </c>
      <c r="AV647" s="5" t="str">
        <f t="shared" si="484"/>
        <v>2mm EC</v>
      </c>
      <c r="AW647" s="5" t="str">
        <f t="shared" si="485"/>
        <v>Pulse</v>
      </c>
      <c r="AX647" s="5" t="str">
        <f t="shared" si="486"/>
        <v>HEAT!</v>
      </c>
      <c r="AY647" s="5" t="str">
        <f t="shared" si="487"/>
        <v>Dart</v>
      </c>
      <c r="AZ647" s="5" t="str">
        <f t="shared" si="488"/>
        <v>Neurotoxin Dart</v>
      </c>
      <c r="BA647" s="5" t="str">
        <f t="shared" si="489"/>
        <v>AP/T Z</v>
      </c>
      <c r="BB647" s="5" t="str">
        <f t="shared" si="490"/>
        <v>SOST</v>
      </c>
      <c r="BC647" s="5" t="str">
        <f t="shared" si="491"/>
        <v>JSP!</v>
      </c>
      <c r="BD647" s="5" t="str">
        <f t="shared" si="492"/>
        <v>Pepper Spray</v>
      </c>
    </row>
    <row r="648" spans="1:56" x14ac:dyDescent="0.15">
      <c r="A648" s="2">
        <v>1489</v>
      </c>
      <c r="B648" s="2">
        <v>426</v>
      </c>
      <c r="C648" s="2" t="s">
        <v>1026</v>
      </c>
      <c r="D648" s="2">
        <v>426</v>
      </c>
      <c r="E648" s="8">
        <f t="shared" si="493"/>
        <v>3847</v>
      </c>
      <c r="F648" s="1">
        <v>1489</v>
      </c>
      <c r="G648" s="1" t="s">
        <v>722</v>
      </c>
      <c r="H648" s="1" t="s">
        <v>1</v>
      </c>
      <c r="I648" s="1" t="s">
        <v>723</v>
      </c>
      <c r="J648" s="1">
        <v>15</v>
      </c>
      <c r="K648" s="1" t="s">
        <v>198</v>
      </c>
      <c r="L648" s="1" t="s">
        <v>4</v>
      </c>
      <c r="M648" s="2">
        <f t="shared" ref="M648:M711" si="494">IF(I648=I647,M647,M647+1)</f>
        <v>42</v>
      </c>
      <c r="N648" s="2">
        <f t="shared" si="450"/>
        <v>2</v>
      </c>
      <c r="O648" s="5" t="str">
        <f t="shared" si="451"/>
        <v>Round Nose FMJ</v>
      </c>
      <c r="P648" s="5" t="str">
        <f t="shared" si="452"/>
        <v>JHP</v>
      </c>
      <c r="Q648" s="5" t="str">
        <f t="shared" si="453"/>
        <v>AP/FMJ</v>
      </c>
      <c r="R648" s="5" t="str">
        <f t="shared" si="454"/>
        <v>SAP</v>
      </c>
      <c r="S648" s="5" t="str">
        <f t="shared" si="455"/>
        <v>00# Buckshot</v>
      </c>
      <c r="T648" s="5" t="str">
        <f t="shared" si="456"/>
        <v>CAWS Buckshot</v>
      </c>
      <c r="U648" s="5" t="str">
        <f t="shared" si="457"/>
        <v>FMJ</v>
      </c>
      <c r="V648" s="5" t="str">
        <f t="shared" si="458"/>
        <v>Monster</v>
      </c>
      <c r="W648" s="5" t="str">
        <f t="shared" si="459"/>
        <v>Knife</v>
      </c>
      <c r="X648" s="5" t="str">
        <f t="shared" si="460"/>
        <v>HE</v>
      </c>
      <c r="Y648" s="5" t="str">
        <f t="shared" si="461"/>
        <v>HEAT</v>
      </c>
      <c r="Z648" s="5" t="str">
        <f t="shared" si="462"/>
        <v>FMJ!</v>
      </c>
      <c r="AA648" s="5" t="str">
        <f t="shared" si="463"/>
        <v>Flame</v>
      </c>
      <c r="AB648" s="5" t="str">
        <f t="shared" si="464"/>
        <v>JSP</v>
      </c>
      <c r="AC648" s="5" t="str">
        <f t="shared" si="465"/>
        <v>AP/T</v>
      </c>
      <c r="AD648" s="5" t="str">
        <f t="shared" si="466"/>
        <v>Tracer</v>
      </c>
      <c r="AE648" s="5" t="str">
        <f t="shared" si="467"/>
        <v>Tracer!</v>
      </c>
      <c r="AF648" s="5" t="str">
        <f t="shared" si="468"/>
        <v>Match</v>
      </c>
      <c r="AG648" s="5" t="str">
        <f t="shared" si="469"/>
        <v>Match!</v>
      </c>
      <c r="AH648" s="5" t="str">
        <f t="shared" si="470"/>
        <v>OTM Match</v>
      </c>
      <c r="AI648" s="5" t="str">
        <f t="shared" si="471"/>
        <v>SB</v>
      </c>
      <c r="AJ648" s="5" t="str">
        <f t="shared" si="472"/>
        <v>SB!</v>
      </c>
      <c r="AK648" s="5" t="str">
        <f t="shared" si="473"/>
        <v>HAP</v>
      </c>
      <c r="AL648" s="5" t="str">
        <f t="shared" si="474"/>
        <v>HSB</v>
      </c>
      <c r="AM648" s="5" t="str">
        <f t="shared" si="475"/>
        <v>HP</v>
      </c>
      <c r="AN648" s="5" t="str">
        <f t="shared" si="476"/>
        <v>AMR</v>
      </c>
      <c r="AO648" s="5" t="str">
        <f t="shared" si="477"/>
        <v>AP</v>
      </c>
      <c r="AP648" s="5" t="str">
        <f t="shared" si="478"/>
        <v>Duplex FMJ</v>
      </c>
      <c r="AQ648" s="5" t="str">
        <f t="shared" si="479"/>
        <v>KTW</v>
      </c>
      <c r="AR648" s="5" t="str">
        <f t="shared" si="480"/>
        <v>Flechette</v>
      </c>
      <c r="AS648" s="5" t="str">
        <f t="shared" si="481"/>
        <v>Grenade</v>
      </c>
      <c r="AT648" s="5" t="str">
        <f t="shared" si="482"/>
        <v>Lock Buster</v>
      </c>
      <c r="AU648" s="5" t="str">
        <f t="shared" si="483"/>
        <v>4# Buckshot</v>
      </c>
      <c r="AV648" s="5" t="str">
        <f t="shared" si="484"/>
        <v>2mm EC</v>
      </c>
      <c r="AW648" s="5" t="str">
        <f t="shared" si="485"/>
        <v>Pulse</v>
      </c>
      <c r="AX648" s="5" t="str">
        <f t="shared" si="486"/>
        <v>HEAT!</v>
      </c>
      <c r="AY648" s="5" t="str">
        <f t="shared" si="487"/>
        <v>Dart</v>
      </c>
      <c r="AZ648" s="5" t="str">
        <f t="shared" si="488"/>
        <v>Neurotoxin Dart</v>
      </c>
      <c r="BA648" s="5" t="str">
        <f t="shared" si="489"/>
        <v>AP/T Z</v>
      </c>
      <c r="BB648" s="5" t="str">
        <f t="shared" si="490"/>
        <v>SOST</v>
      </c>
      <c r="BC648" s="5" t="str">
        <f t="shared" si="491"/>
        <v>JSP!</v>
      </c>
      <c r="BD648" s="5" t="str">
        <f t="shared" si="492"/>
        <v>Pepper Spray</v>
      </c>
    </row>
    <row r="649" spans="1:56" x14ac:dyDescent="0.15">
      <c r="A649" s="2">
        <v>1492</v>
      </c>
      <c r="B649" s="2">
        <v>427</v>
      </c>
      <c r="C649" s="2" t="s">
        <v>1026</v>
      </c>
      <c r="D649" s="2">
        <v>427</v>
      </c>
      <c r="E649" s="8">
        <f t="shared" si="493"/>
        <v>3848</v>
      </c>
      <c r="F649" s="1">
        <v>1492</v>
      </c>
      <c r="G649" s="1" t="s">
        <v>726</v>
      </c>
      <c r="H649" s="1" t="s">
        <v>1</v>
      </c>
      <c r="I649" s="1" t="s">
        <v>723</v>
      </c>
      <c r="J649" s="1">
        <v>25</v>
      </c>
      <c r="K649" s="1" t="s">
        <v>198</v>
      </c>
      <c r="L649" s="1" t="s">
        <v>4</v>
      </c>
      <c r="M649" s="2">
        <f t="shared" si="494"/>
        <v>42</v>
      </c>
      <c r="N649" s="2">
        <f t="shared" si="450"/>
        <v>2</v>
      </c>
      <c r="O649" s="5" t="str">
        <f t="shared" si="451"/>
        <v>Round Nose FMJ</v>
      </c>
      <c r="P649" s="5" t="str">
        <f t="shared" si="452"/>
        <v>JHP</v>
      </c>
      <c r="Q649" s="5" t="str">
        <f t="shared" si="453"/>
        <v>AP/FMJ</v>
      </c>
      <c r="R649" s="5" t="str">
        <f t="shared" si="454"/>
        <v>SAP</v>
      </c>
      <c r="S649" s="5" t="str">
        <f t="shared" si="455"/>
        <v>00# Buckshot</v>
      </c>
      <c r="T649" s="5" t="str">
        <f t="shared" si="456"/>
        <v>CAWS Buckshot</v>
      </c>
      <c r="U649" s="5" t="str">
        <f t="shared" si="457"/>
        <v>FMJ</v>
      </c>
      <c r="V649" s="5" t="str">
        <f t="shared" si="458"/>
        <v>Monster</v>
      </c>
      <c r="W649" s="5" t="str">
        <f t="shared" si="459"/>
        <v>Knife</v>
      </c>
      <c r="X649" s="5" t="str">
        <f t="shared" si="460"/>
        <v>HE</v>
      </c>
      <c r="Y649" s="5" t="str">
        <f t="shared" si="461"/>
        <v>HEAT</v>
      </c>
      <c r="Z649" s="5" t="str">
        <f t="shared" si="462"/>
        <v>FMJ!</v>
      </c>
      <c r="AA649" s="5" t="str">
        <f t="shared" si="463"/>
        <v>Flame</v>
      </c>
      <c r="AB649" s="5" t="str">
        <f t="shared" si="464"/>
        <v>JSP</v>
      </c>
      <c r="AC649" s="5" t="str">
        <f t="shared" si="465"/>
        <v>AP/T</v>
      </c>
      <c r="AD649" s="5" t="str">
        <f t="shared" si="466"/>
        <v>Tracer</v>
      </c>
      <c r="AE649" s="5" t="str">
        <f t="shared" si="467"/>
        <v>Tracer!</v>
      </c>
      <c r="AF649" s="5" t="str">
        <f t="shared" si="468"/>
        <v>Match</v>
      </c>
      <c r="AG649" s="5" t="str">
        <f t="shared" si="469"/>
        <v>Match!</v>
      </c>
      <c r="AH649" s="5" t="str">
        <f t="shared" si="470"/>
        <v>OTM Match</v>
      </c>
      <c r="AI649" s="5" t="str">
        <f t="shared" si="471"/>
        <v>SB</v>
      </c>
      <c r="AJ649" s="5" t="str">
        <f t="shared" si="472"/>
        <v>SB!</v>
      </c>
      <c r="AK649" s="5" t="str">
        <f t="shared" si="473"/>
        <v>HAP</v>
      </c>
      <c r="AL649" s="5" t="str">
        <f t="shared" si="474"/>
        <v>HSB</v>
      </c>
      <c r="AM649" s="5" t="str">
        <f t="shared" si="475"/>
        <v>HP</v>
      </c>
      <c r="AN649" s="5" t="str">
        <f t="shared" si="476"/>
        <v>AMR</v>
      </c>
      <c r="AO649" s="5" t="str">
        <f t="shared" si="477"/>
        <v>AP</v>
      </c>
      <c r="AP649" s="5" t="str">
        <f t="shared" si="478"/>
        <v>Duplex FMJ</v>
      </c>
      <c r="AQ649" s="5" t="str">
        <f t="shared" si="479"/>
        <v>KTW</v>
      </c>
      <c r="AR649" s="5" t="str">
        <f t="shared" si="480"/>
        <v>Flechette</v>
      </c>
      <c r="AS649" s="5" t="str">
        <f t="shared" si="481"/>
        <v>Grenade</v>
      </c>
      <c r="AT649" s="5" t="str">
        <f t="shared" si="482"/>
        <v>Lock Buster</v>
      </c>
      <c r="AU649" s="5" t="str">
        <f t="shared" si="483"/>
        <v>4# Buckshot</v>
      </c>
      <c r="AV649" s="5" t="str">
        <f t="shared" si="484"/>
        <v>2mm EC</v>
      </c>
      <c r="AW649" s="5" t="str">
        <f t="shared" si="485"/>
        <v>Pulse</v>
      </c>
      <c r="AX649" s="5" t="str">
        <f t="shared" si="486"/>
        <v>HEAT!</v>
      </c>
      <c r="AY649" s="5" t="str">
        <f t="shared" si="487"/>
        <v>Dart</v>
      </c>
      <c r="AZ649" s="5" t="str">
        <f t="shared" si="488"/>
        <v>Neurotoxin Dart</v>
      </c>
      <c r="BA649" s="5" t="str">
        <f t="shared" si="489"/>
        <v>AP/T Z</v>
      </c>
      <c r="BB649" s="5" t="str">
        <f t="shared" si="490"/>
        <v>SOST</v>
      </c>
      <c r="BC649" s="5" t="str">
        <f t="shared" si="491"/>
        <v>JSP!</v>
      </c>
      <c r="BD649" s="5" t="str">
        <f t="shared" si="492"/>
        <v>Pepper Spray</v>
      </c>
    </row>
    <row r="650" spans="1:56" x14ac:dyDescent="0.15">
      <c r="A650" s="2">
        <v>2095</v>
      </c>
      <c r="B650" s="2">
        <v>2544</v>
      </c>
      <c r="C650" s="2">
        <v>2544</v>
      </c>
      <c r="E650" s="8">
        <f t="shared" si="493"/>
        <v>3849</v>
      </c>
      <c r="F650" s="1">
        <v>2095</v>
      </c>
      <c r="G650" s="1" t="s">
        <v>729</v>
      </c>
      <c r="H650" s="1" t="s">
        <v>1</v>
      </c>
      <c r="I650" s="1" t="s">
        <v>723</v>
      </c>
      <c r="J650" s="1">
        <v>100</v>
      </c>
      <c r="K650" s="1" t="s">
        <v>198</v>
      </c>
      <c r="L650" s="1" t="s">
        <v>10</v>
      </c>
      <c r="M650" s="2">
        <f t="shared" si="494"/>
        <v>42</v>
      </c>
      <c r="N650" s="2">
        <f t="shared" si="450"/>
        <v>2</v>
      </c>
      <c r="O650" s="5" t="str">
        <f t="shared" si="451"/>
        <v>Round Nose FMJ</v>
      </c>
      <c r="P650" s="5" t="str">
        <f t="shared" si="452"/>
        <v>JHP</v>
      </c>
      <c r="Q650" s="5" t="str">
        <f t="shared" si="453"/>
        <v>AP/FMJ</v>
      </c>
      <c r="R650" s="5" t="str">
        <f t="shared" si="454"/>
        <v>SAP</v>
      </c>
      <c r="S650" s="5" t="str">
        <f t="shared" si="455"/>
        <v>00# Buckshot</v>
      </c>
      <c r="T650" s="5" t="str">
        <f t="shared" si="456"/>
        <v>CAWS Buckshot</v>
      </c>
      <c r="U650" s="5" t="str">
        <f t="shared" si="457"/>
        <v>FMJ</v>
      </c>
      <c r="V650" s="5" t="str">
        <f t="shared" si="458"/>
        <v>Monster</v>
      </c>
      <c r="W650" s="5" t="str">
        <f t="shared" si="459"/>
        <v>Knife</v>
      </c>
      <c r="X650" s="5" t="str">
        <f t="shared" si="460"/>
        <v>HE</v>
      </c>
      <c r="Y650" s="5" t="str">
        <f t="shared" si="461"/>
        <v>HEAT</v>
      </c>
      <c r="Z650" s="5" t="str">
        <f t="shared" si="462"/>
        <v>FMJ!</v>
      </c>
      <c r="AA650" s="5" t="str">
        <f t="shared" si="463"/>
        <v>Flame</v>
      </c>
      <c r="AB650" s="5" t="str">
        <f t="shared" si="464"/>
        <v>JSP</v>
      </c>
      <c r="AC650" s="5" t="str">
        <f t="shared" si="465"/>
        <v>AP/T</v>
      </c>
      <c r="AD650" s="5" t="str">
        <f t="shared" si="466"/>
        <v>Tracer</v>
      </c>
      <c r="AE650" s="5" t="str">
        <f t="shared" si="467"/>
        <v>Tracer!</v>
      </c>
      <c r="AF650" s="5" t="str">
        <f t="shared" si="468"/>
        <v>Match</v>
      </c>
      <c r="AG650" s="5" t="str">
        <f t="shared" si="469"/>
        <v>Match!</v>
      </c>
      <c r="AH650" s="5" t="str">
        <f t="shared" si="470"/>
        <v>OTM Match</v>
      </c>
      <c r="AI650" s="5" t="str">
        <f t="shared" si="471"/>
        <v>SB</v>
      </c>
      <c r="AJ650" s="5" t="str">
        <f t="shared" si="472"/>
        <v>SB!</v>
      </c>
      <c r="AK650" s="5" t="str">
        <f t="shared" si="473"/>
        <v>HAP</v>
      </c>
      <c r="AL650" s="5" t="str">
        <f t="shared" si="474"/>
        <v>HSB</v>
      </c>
      <c r="AM650" s="5" t="str">
        <f t="shared" si="475"/>
        <v>HP</v>
      </c>
      <c r="AN650" s="5" t="str">
        <f t="shared" si="476"/>
        <v>AMR</v>
      </c>
      <c r="AO650" s="5" t="str">
        <f t="shared" si="477"/>
        <v>AP</v>
      </c>
      <c r="AP650" s="5" t="str">
        <f t="shared" si="478"/>
        <v>Duplex FMJ</v>
      </c>
      <c r="AQ650" s="5" t="str">
        <f t="shared" si="479"/>
        <v>KTW</v>
      </c>
      <c r="AR650" s="5" t="str">
        <f t="shared" si="480"/>
        <v>Flechette</v>
      </c>
      <c r="AS650" s="5" t="str">
        <f t="shared" si="481"/>
        <v>Grenade</v>
      </c>
      <c r="AT650" s="5" t="str">
        <f t="shared" si="482"/>
        <v>Lock Buster</v>
      </c>
      <c r="AU650" s="5" t="str">
        <f t="shared" si="483"/>
        <v>4# Buckshot</v>
      </c>
      <c r="AV650" s="5" t="str">
        <f t="shared" si="484"/>
        <v>2mm EC</v>
      </c>
      <c r="AW650" s="5" t="str">
        <f t="shared" si="485"/>
        <v>Pulse</v>
      </c>
      <c r="AX650" s="5" t="str">
        <f t="shared" si="486"/>
        <v>HEAT!</v>
      </c>
      <c r="AY650" s="5" t="str">
        <f t="shared" si="487"/>
        <v>Dart</v>
      </c>
      <c r="AZ650" s="5" t="str">
        <f t="shared" si="488"/>
        <v>Neurotoxin Dart</v>
      </c>
      <c r="BA650" s="5" t="str">
        <f t="shared" si="489"/>
        <v>AP/T Z</v>
      </c>
      <c r="BB650" s="5" t="str">
        <f t="shared" si="490"/>
        <v>SOST</v>
      </c>
      <c r="BC650" s="5" t="str">
        <f t="shared" si="491"/>
        <v>JSP!</v>
      </c>
      <c r="BD650" s="5" t="str">
        <f t="shared" si="492"/>
        <v>Pepper Spray</v>
      </c>
    </row>
    <row r="651" spans="1:56" x14ac:dyDescent="0.15">
      <c r="A651" s="2">
        <v>1490</v>
      </c>
      <c r="B651" s="2">
        <v>2545</v>
      </c>
      <c r="C651" s="2">
        <v>2545</v>
      </c>
      <c r="E651" s="8">
        <f t="shared" si="493"/>
        <v>3850</v>
      </c>
      <c r="F651" s="1">
        <v>1490</v>
      </c>
      <c r="G651" s="1" t="s">
        <v>724</v>
      </c>
      <c r="H651" s="1" t="s">
        <v>1</v>
      </c>
      <c r="I651" s="1" t="s">
        <v>723</v>
      </c>
      <c r="J651" s="1">
        <v>15</v>
      </c>
      <c r="K651" s="1" t="s">
        <v>230</v>
      </c>
      <c r="L651" s="1" t="s">
        <v>4</v>
      </c>
      <c r="M651" s="2">
        <f t="shared" si="494"/>
        <v>42</v>
      </c>
      <c r="N651" s="2">
        <f t="shared" si="450"/>
        <v>19</v>
      </c>
      <c r="O651" s="5" t="str">
        <f t="shared" si="451"/>
        <v>Round Nose FMJ</v>
      </c>
      <c r="P651" s="5" t="str">
        <f t="shared" si="452"/>
        <v>JHP</v>
      </c>
      <c r="Q651" s="5" t="str">
        <f t="shared" si="453"/>
        <v>AP/FMJ</v>
      </c>
      <c r="R651" s="5" t="str">
        <f t="shared" si="454"/>
        <v>SAP</v>
      </c>
      <c r="S651" s="5" t="str">
        <f t="shared" si="455"/>
        <v>00# Buckshot</v>
      </c>
      <c r="T651" s="5" t="str">
        <f t="shared" si="456"/>
        <v>CAWS Buckshot</v>
      </c>
      <c r="U651" s="5" t="str">
        <f t="shared" si="457"/>
        <v>FMJ</v>
      </c>
      <c r="V651" s="5" t="str">
        <f t="shared" si="458"/>
        <v>Monster</v>
      </c>
      <c r="W651" s="5" t="str">
        <f t="shared" si="459"/>
        <v>Knife</v>
      </c>
      <c r="X651" s="5" t="str">
        <f t="shared" si="460"/>
        <v>HE</v>
      </c>
      <c r="Y651" s="5" t="str">
        <f t="shared" si="461"/>
        <v>HEAT</v>
      </c>
      <c r="Z651" s="5" t="str">
        <f t="shared" si="462"/>
        <v>FMJ!</v>
      </c>
      <c r="AA651" s="5" t="str">
        <f t="shared" si="463"/>
        <v>Flame</v>
      </c>
      <c r="AB651" s="5" t="str">
        <f t="shared" si="464"/>
        <v>JSP</v>
      </c>
      <c r="AC651" s="5" t="str">
        <f t="shared" si="465"/>
        <v>AP/T</v>
      </c>
      <c r="AD651" s="5" t="str">
        <f t="shared" si="466"/>
        <v>Tracer</v>
      </c>
      <c r="AE651" s="5" t="str">
        <f t="shared" si="467"/>
        <v>Tracer!</v>
      </c>
      <c r="AF651" s="5" t="str">
        <f t="shared" si="468"/>
        <v>Match</v>
      </c>
      <c r="AG651" s="5" t="str">
        <f t="shared" si="469"/>
        <v>Match!</v>
      </c>
      <c r="AH651" s="5" t="str">
        <f t="shared" si="470"/>
        <v>OTM Match</v>
      </c>
      <c r="AI651" s="5" t="str">
        <f t="shared" si="471"/>
        <v>SB</v>
      </c>
      <c r="AJ651" s="5" t="str">
        <f t="shared" si="472"/>
        <v>SB!</v>
      </c>
      <c r="AK651" s="5" t="str">
        <f t="shared" si="473"/>
        <v>HAP</v>
      </c>
      <c r="AL651" s="5" t="str">
        <f t="shared" si="474"/>
        <v>HSB</v>
      </c>
      <c r="AM651" s="5" t="str">
        <f t="shared" si="475"/>
        <v>HP</v>
      </c>
      <c r="AN651" s="5" t="str">
        <f t="shared" si="476"/>
        <v>AMR</v>
      </c>
      <c r="AO651" s="5" t="str">
        <f t="shared" si="477"/>
        <v>AP</v>
      </c>
      <c r="AP651" s="5" t="str">
        <f t="shared" si="478"/>
        <v>Duplex FMJ</v>
      </c>
      <c r="AQ651" s="5" t="str">
        <f t="shared" si="479"/>
        <v>KTW</v>
      </c>
      <c r="AR651" s="5" t="str">
        <f t="shared" si="480"/>
        <v>Flechette</v>
      </c>
      <c r="AS651" s="5" t="str">
        <f t="shared" si="481"/>
        <v>Grenade</v>
      </c>
      <c r="AT651" s="5" t="str">
        <f t="shared" si="482"/>
        <v>Lock Buster</v>
      </c>
      <c r="AU651" s="5" t="str">
        <f t="shared" si="483"/>
        <v>4# Buckshot</v>
      </c>
      <c r="AV651" s="5" t="str">
        <f t="shared" si="484"/>
        <v>2mm EC</v>
      </c>
      <c r="AW651" s="5" t="str">
        <f t="shared" si="485"/>
        <v>Pulse</v>
      </c>
      <c r="AX651" s="5" t="str">
        <f t="shared" si="486"/>
        <v>HEAT!</v>
      </c>
      <c r="AY651" s="5" t="str">
        <f t="shared" si="487"/>
        <v>Dart</v>
      </c>
      <c r="AZ651" s="5" t="str">
        <f t="shared" si="488"/>
        <v>Neurotoxin Dart</v>
      </c>
      <c r="BA651" s="5" t="str">
        <f t="shared" si="489"/>
        <v>AP/T Z</v>
      </c>
      <c r="BB651" s="5" t="str">
        <f t="shared" si="490"/>
        <v>SOST</v>
      </c>
      <c r="BC651" s="5" t="str">
        <f t="shared" si="491"/>
        <v>JSP!</v>
      </c>
      <c r="BD651" s="5" t="str">
        <f t="shared" si="492"/>
        <v>Pepper Spray</v>
      </c>
    </row>
    <row r="652" spans="1:56" x14ac:dyDescent="0.15">
      <c r="A652" s="2">
        <v>1493</v>
      </c>
      <c r="B652" s="2">
        <v>2546</v>
      </c>
      <c r="C652" s="2">
        <v>2546</v>
      </c>
      <c r="E652" s="8">
        <f t="shared" si="493"/>
        <v>3851</v>
      </c>
      <c r="F652" s="1">
        <v>1493</v>
      </c>
      <c r="G652" s="1" t="s">
        <v>727</v>
      </c>
      <c r="H652" s="1" t="s">
        <v>1</v>
      </c>
      <c r="I652" s="1" t="s">
        <v>723</v>
      </c>
      <c r="J652" s="1">
        <v>25</v>
      </c>
      <c r="K652" s="1" t="s">
        <v>230</v>
      </c>
      <c r="L652" s="1" t="s">
        <v>4</v>
      </c>
      <c r="M652" s="2">
        <f t="shared" si="494"/>
        <v>42</v>
      </c>
      <c r="N652" s="2">
        <f t="shared" si="450"/>
        <v>19</v>
      </c>
      <c r="O652" s="5" t="str">
        <f t="shared" si="451"/>
        <v>Round Nose FMJ</v>
      </c>
      <c r="P652" s="5" t="str">
        <f t="shared" si="452"/>
        <v>JHP</v>
      </c>
      <c r="Q652" s="5" t="str">
        <f t="shared" si="453"/>
        <v>AP/FMJ</v>
      </c>
      <c r="R652" s="5" t="str">
        <f t="shared" si="454"/>
        <v>SAP</v>
      </c>
      <c r="S652" s="5" t="str">
        <f t="shared" si="455"/>
        <v>00# Buckshot</v>
      </c>
      <c r="T652" s="5" t="str">
        <f t="shared" si="456"/>
        <v>CAWS Buckshot</v>
      </c>
      <c r="U652" s="5" t="str">
        <f t="shared" si="457"/>
        <v>FMJ</v>
      </c>
      <c r="V652" s="5" t="str">
        <f t="shared" si="458"/>
        <v>Monster</v>
      </c>
      <c r="W652" s="5" t="str">
        <f t="shared" si="459"/>
        <v>Knife</v>
      </c>
      <c r="X652" s="5" t="str">
        <f t="shared" si="460"/>
        <v>HE</v>
      </c>
      <c r="Y652" s="5" t="str">
        <f t="shared" si="461"/>
        <v>HEAT</v>
      </c>
      <c r="Z652" s="5" t="str">
        <f t="shared" si="462"/>
        <v>FMJ!</v>
      </c>
      <c r="AA652" s="5" t="str">
        <f t="shared" si="463"/>
        <v>Flame</v>
      </c>
      <c r="AB652" s="5" t="str">
        <f t="shared" si="464"/>
        <v>JSP</v>
      </c>
      <c r="AC652" s="5" t="str">
        <f t="shared" si="465"/>
        <v>AP/T</v>
      </c>
      <c r="AD652" s="5" t="str">
        <f t="shared" si="466"/>
        <v>Tracer</v>
      </c>
      <c r="AE652" s="5" t="str">
        <f t="shared" si="467"/>
        <v>Tracer!</v>
      </c>
      <c r="AF652" s="5" t="str">
        <f t="shared" si="468"/>
        <v>Match</v>
      </c>
      <c r="AG652" s="5" t="str">
        <f t="shared" si="469"/>
        <v>Match!</v>
      </c>
      <c r="AH652" s="5" t="str">
        <f t="shared" si="470"/>
        <v>OTM Match</v>
      </c>
      <c r="AI652" s="5" t="str">
        <f t="shared" si="471"/>
        <v>SB</v>
      </c>
      <c r="AJ652" s="5" t="str">
        <f t="shared" si="472"/>
        <v>SB!</v>
      </c>
      <c r="AK652" s="5" t="str">
        <f t="shared" si="473"/>
        <v>HAP</v>
      </c>
      <c r="AL652" s="5" t="str">
        <f t="shared" si="474"/>
        <v>HSB</v>
      </c>
      <c r="AM652" s="5" t="str">
        <f t="shared" si="475"/>
        <v>HP</v>
      </c>
      <c r="AN652" s="5" t="str">
        <f t="shared" si="476"/>
        <v>AMR</v>
      </c>
      <c r="AO652" s="5" t="str">
        <f t="shared" si="477"/>
        <v>AP</v>
      </c>
      <c r="AP652" s="5" t="str">
        <f t="shared" si="478"/>
        <v>Duplex FMJ</v>
      </c>
      <c r="AQ652" s="5" t="str">
        <f t="shared" si="479"/>
        <v>KTW</v>
      </c>
      <c r="AR652" s="5" t="str">
        <f t="shared" si="480"/>
        <v>Flechette</v>
      </c>
      <c r="AS652" s="5" t="str">
        <f t="shared" si="481"/>
        <v>Grenade</v>
      </c>
      <c r="AT652" s="5" t="str">
        <f t="shared" si="482"/>
        <v>Lock Buster</v>
      </c>
      <c r="AU652" s="5" t="str">
        <f t="shared" si="483"/>
        <v>4# Buckshot</v>
      </c>
      <c r="AV652" s="5" t="str">
        <f t="shared" si="484"/>
        <v>2mm EC</v>
      </c>
      <c r="AW652" s="5" t="str">
        <f t="shared" si="485"/>
        <v>Pulse</v>
      </c>
      <c r="AX652" s="5" t="str">
        <f t="shared" si="486"/>
        <v>HEAT!</v>
      </c>
      <c r="AY652" s="5" t="str">
        <f t="shared" si="487"/>
        <v>Dart</v>
      </c>
      <c r="AZ652" s="5" t="str">
        <f t="shared" si="488"/>
        <v>Neurotoxin Dart</v>
      </c>
      <c r="BA652" s="5" t="str">
        <f t="shared" si="489"/>
        <v>AP/T Z</v>
      </c>
      <c r="BB652" s="5" t="str">
        <f t="shared" si="490"/>
        <v>SOST</v>
      </c>
      <c r="BC652" s="5" t="str">
        <f t="shared" si="491"/>
        <v>JSP!</v>
      </c>
      <c r="BD652" s="5" t="str">
        <f t="shared" si="492"/>
        <v>Pepper Spray</v>
      </c>
    </row>
    <row r="653" spans="1:56" x14ac:dyDescent="0.15">
      <c r="A653" s="2">
        <v>2096</v>
      </c>
      <c r="B653" s="2">
        <v>2547</v>
      </c>
      <c r="C653" s="2">
        <v>2547</v>
      </c>
      <c r="E653" s="8">
        <f t="shared" si="493"/>
        <v>3852</v>
      </c>
      <c r="F653" s="1">
        <v>2096</v>
      </c>
      <c r="G653" s="1" t="s">
        <v>730</v>
      </c>
      <c r="H653" s="1" t="s">
        <v>1</v>
      </c>
      <c r="I653" s="1" t="s">
        <v>723</v>
      </c>
      <c r="J653" s="1">
        <v>100</v>
      </c>
      <c r="K653" s="1" t="s">
        <v>230</v>
      </c>
      <c r="L653" s="1" t="s">
        <v>10</v>
      </c>
      <c r="M653" s="2">
        <f t="shared" si="494"/>
        <v>42</v>
      </c>
      <c r="N653" s="2">
        <f t="shared" si="450"/>
        <v>19</v>
      </c>
      <c r="O653" s="5" t="str">
        <f t="shared" si="451"/>
        <v>Round Nose FMJ</v>
      </c>
      <c r="P653" s="5" t="str">
        <f t="shared" si="452"/>
        <v>JHP</v>
      </c>
      <c r="Q653" s="5" t="str">
        <f t="shared" si="453"/>
        <v>AP/FMJ</v>
      </c>
      <c r="R653" s="5" t="str">
        <f t="shared" si="454"/>
        <v>SAP</v>
      </c>
      <c r="S653" s="5" t="str">
        <f t="shared" si="455"/>
        <v>00# Buckshot</v>
      </c>
      <c r="T653" s="5" t="str">
        <f t="shared" si="456"/>
        <v>CAWS Buckshot</v>
      </c>
      <c r="U653" s="5" t="str">
        <f t="shared" si="457"/>
        <v>FMJ</v>
      </c>
      <c r="V653" s="5" t="str">
        <f t="shared" si="458"/>
        <v>Monster</v>
      </c>
      <c r="W653" s="5" t="str">
        <f t="shared" si="459"/>
        <v>Knife</v>
      </c>
      <c r="X653" s="5" t="str">
        <f t="shared" si="460"/>
        <v>HE</v>
      </c>
      <c r="Y653" s="5" t="str">
        <f t="shared" si="461"/>
        <v>HEAT</v>
      </c>
      <c r="Z653" s="5" t="str">
        <f t="shared" si="462"/>
        <v>FMJ!</v>
      </c>
      <c r="AA653" s="5" t="str">
        <f t="shared" si="463"/>
        <v>Flame</v>
      </c>
      <c r="AB653" s="5" t="str">
        <f t="shared" si="464"/>
        <v>JSP</v>
      </c>
      <c r="AC653" s="5" t="str">
        <f t="shared" si="465"/>
        <v>AP/T</v>
      </c>
      <c r="AD653" s="5" t="str">
        <f t="shared" si="466"/>
        <v>Tracer</v>
      </c>
      <c r="AE653" s="5" t="str">
        <f t="shared" si="467"/>
        <v>Tracer!</v>
      </c>
      <c r="AF653" s="5" t="str">
        <f t="shared" si="468"/>
        <v>Match</v>
      </c>
      <c r="AG653" s="5" t="str">
        <f t="shared" si="469"/>
        <v>Match!</v>
      </c>
      <c r="AH653" s="5" t="str">
        <f t="shared" si="470"/>
        <v>OTM Match</v>
      </c>
      <c r="AI653" s="5" t="str">
        <f t="shared" si="471"/>
        <v>SB</v>
      </c>
      <c r="AJ653" s="5" t="str">
        <f t="shared" si="472"/>
        <v>SB!</v>
      </c>
      <c r="AK653" s="5" t="str">
        <f t="shared" si="473"/>
        <v>HAP</v>
      </c>
      <c r="AL653" s="5" t="str">
        <f t="shared" si="474"/>
        <v>HSB</v>
      </c>
      <c r="AM653" s="5" t="str">
        <f t="shared" si="475"/>
        <v>HP</v>
      </c>
      <c r="AN653" s="5" t="str">
        <f t="shared" si="476"/>
        <v>AMR</v>
      </c>
      <c r="AO653" s="5" t="str">
        <f t="shared" si="477"/>
        <v>AP</v>
      </c>
      <c r="AP653" s="5" t="str">
        <f t="shared" si="478"/>
        <v>Duplex FMJ</v>
      </c>
      <c r="AQ653" s="5" t="str">
        <f t="shared" si="479"/>
        <v>KTW</v>
      </c>
      <c r="AR653" s="5" t="str">
        <f t="shared" si="480"/>
        <v>Flechette</v>
      </c>
      <c r="AS653" s="5" t="str">
        <f t="shared" si="481"/>
        <v>Grenade</v>
      </c>
      <c r="AT653" s="5" t="str">
        <f t="shared" si="482"/>
        <v>Lock Buster</v>
      </c>
      <c r="AU653" s="5" t="str">
        <f t="shared" si="483"/>
        <v>4# Buckshot</v>
      </c>
      <c r="AV653" s="5" t="str">
        <f t="shared" si="484"/>
        <v>2mm EC</v>
      </c>
      <c r="AW653" s="5" t="str">
        <f t="shared" si="485"/>
        <v>Pulse</v>
      </c>
      <c r="AX653" s="5" t="str">
        <f t="shared" si="486"/>
        <v>HEAT!</v>
      </c>
      <c r="AY653" s="5" t="str">
        <f t="shared" si="487"/>
        <v>Dart</v>
      </c>
      <c r="AZ653" s="5" t="str">
        <f t="shared" si="488"/>
        <v>Neurotoxin Dart</v>
      </c>
      <c r="BA653" s="5" t="str">
        <f t="shared" si="489"/>
        <v>AP/T Z</v>
      </c>
      <c r="BB653" s="5" t="str">
        <f t="shared" si="490"/>
        <v>SOST</v>
      </c>
      <c r="BC653" s="5" t="str">
        <f t="shared" si="491"/>
        <v>JSP!</v>
      </c>
      <c r="BD653" s="5" t="str">
        <f t="shared" si="492"/>
        <v>Pepper Spray</v>
      </c>
    </row>
    <row r="654" spans="1:56" x14ac:dyDescent="0.15">
      <c r="A654" s="2">
        <v>1491</v>
      </c>
      <c r="B654" s="2">
        <v>2548</v>
      </c>
      <c r="C654" s="2">
        <v>2548</v>
      </c>
      <c r="E654" s="8">
        <f t="shared" si="493"/>
        <v>3853</v>
      </c>
      <c r="F654" s="1">
        <v>1491</v>
      </c>
      <c r="G654" s="1" t="s">
        <v>725</v>
      </c>
      <c r="H654" s="1" t="s">
        <v>1</v>
      </c>
      <c r="I654" s="1" t="s">
        <v>723</v>
      </c>
      <c r="J654" s="1">
        <v>15</v>
      </c>
      <c r="K654" s="1" t="s">
        <v>200</v>
      </c>
      <c r="L654" s="1" t="s">
        <v>4</v>
      </c>
      <c r="M654" s="2">
        <f t="shared" si="494"/>
        <v>42</v>
      </c>
      <c r="N654" s="2">
        <f t="shared" si="450"/>
        <v>24</v>
      </c>
      <c r="O654" s="5" t="str">
        <f t="shared" si="451"/>
        <v>Round Nose FMJ</v>
      </c>
      <c r="P654" s="5" t="str">
        <f t="shared" si="452"/>
        <v>JHP</v>
      </c>
      <c r="Q654" s="5" t="str">
        <f t="shared" si="453"/>
        <v>AP/FMJ</v>
      </c>
      <c r="R654" s="5" t="str">
        <f t="shared" si="454"/>
        <v>SAP</v>
      </c>
      <c r="S654" s="5" t="str">
        <f t="shared" si="455"/>
        <v>00# Buckshot</v>
      </c>
      <c r="T654" s="5" t="str">
        <f t="shared" si="456"/>
        <v>CAWS Buckshot</v>
      </c>
      <c r="U654" s="5" t="str">
        <f t="shared" si="457"/>
        <v>FMJ</v>
      </c>
      <c r="V654" s="5" t="str">
        <f t="shared" si="458"/>
        <v>Monster</v>
      </c>
      <c r="W654" s="5" t="str">
        <f t="shared" si="459"/>
        <v>Knife</v>
      </c>
      <c r="X654" s="5" t="str">
        <f t="shared" si="460"/>
        <v>HE</v>
      </c>
      <c r="Y654" s="5" t="str">
        <f t="shared" si="461"/>
        <v>HEAT</v>
      </c>
      <c r="Z654" s="5" t="str">
        <f t="shared" si="462"/>
        <v>FMJ!</v>
      </c>
      <c r="AA654" s="5" t="str">
        <f t="shared" si="463"/>
        <v>Flame</v>
      </c>
      <c r="AB654" s="5" t="str">
        <f t="shared" si="464"/>
        <v>JSP</v>
      </c>
      <c r="AC654" s="5" t="str">
        <f t="shared" si="465"/>
        <v>AP/T</v>
      </c>
      <c r="AD654" s="5" t="str">
        <f t="shared" si="466"/>
        <v>Tracer</v>
      </c>
      <c r="AE654" s="5" t="str">
        <f t="shared" si="467"/>
        <v>Tracer!</v>
      </c>
      <c r="AF654" s="5" t="str">
        <f t="shared" si="468"/>
        <v>Match</v>
      </c>
      <c r="AG654" s="5" t="str">
        <f t="shared" si="469"/>
        <v>Match!</v>
      </c>
      <c r="AH654" s="5" t="str">
        <f t="shared" si="470"/>
        <v>OTM Match</v>
      </c>
      <c r="AI654" s="5" t="str">
        <f t="shared" si="471"/>
        <v>SB</v>
      </c>
      <c r="AJ654" s="5" t="str">
        <f t="shared" si="472"/>
        <v>SB!</v>
      </c>
      <c r="AK654" s="5" t="str">
        <f t="shared" si="473"/>
        <v>HAP</v>
      </c>
      <c r="AL654" s="5" t="str">
        <f t="shared" si="474"/>
        <v>HSB</v>
      </c>
      <c r="AM654" s="5" t="str">
        <f t="shared" si="475"/>
        <v>HP</v>
      </c>
      <c r="AN654" s="5" t="str">
        <f t="shared" si="476"/>
        <v>AMR</v>
      </c>
      <c r="AO654" s="5" t="str">
        <f t="shared" si="477"/>
        <v>AP</v>
      </c>
      <c r="AP654" s="5" t="str">
        <f t="shared" si="478"/>
        <v>Duplex FMJ</v>
      </c>
      <c r="AQ654" s="5" t="str">
        <f t="shared" si="479"/>
        <v>KTW</v>
      </c>
      <c r="AR654" s="5" t="str">
        <f t="shared" si="480"/>
        <v>Flechette</v>
      </c>
      <c r="AS654" s="5" t="str">
        <f t="shared" si="481"/>
        <v>Grenade</v>
      </c>
      <c r="AT654" s="5" t="str">
        <f t="shared" si="482"/>
        <v>Lock Buster</v>
      </c>
      <c r="AU654" s="5" t="str">
        <f t="shared" si="483"/>
        <v>4# Buckshot</v>
      </c>
      <c r="AV654" s="5" t="str">
        <f t="shared" si="484"/>
        <v>2mm EC</v>
      </c>
      <c r="AW654" s="5" t="str">
        <f t="shared" si="485"/>
        <v>Pulse</v>
      </c>
      <c r="AX654" s="5" t="str">
        <f t="shared" si="486"/>
        <v>HEAT!</v>
      </c>
      <c r="AY654" s="5" t="str">
        <f t="shared" si="487"/>
        <v>Dart</v>
      </c>
      <c r="AZ654" s="5" t="str">
        <f t="shared" si="488"/>
        <v>Neurotoxin Dart</v>
      </c>
      <c r="BA654" s="5" t="str">
        <f t="shared" si="489"/>
        <v>AP/T Z</v>
      </c>
      <c r="BB654" s="5" t="str">
        <f t="shared" si="490"/>
        <v>SOST</v>
      </c>
      <c r="BC654" s="5" t="str">
        <f t="shared" si="491"/>
        <v>JSP!</v>
      </c>
      <c r="BD654" s="5" t="str">
        <f t="shared" si="492"/>
        <v>Pepper Spray</v>
      </c>
    </row>
    <row r="655" spans="1:56" x14ac:dyDescent="0.15">
      <c r="A655" s="2">
        <v>1494</v>
      </c>
      <c r="B655" s="2">
        <v>2549</v>
      </c>
      <c r="C655" s="2">
        <v>2549</v>
      </c>
      <c r="E655" s="8">
        <f t="shared" si="493"/>
        <v>3854</v>
      </c>
      <c r="F655" s="1">
        <v>1494</v>
      </c>
      <c r="G655" s="1" t="s">
        <v>728</v>
      </c>
      <c r="H655" s="1" t="s">
        <v>1</v>
      </c>
      <c r="I655" s="1" t="s">
        <v>723</v>
      </c>
      <c r="J655" s="1">
        <v>25</v>
      </c>
      <c r="K655" s="1" t="s">
        <v>200</v>
      </c>
      <c r="L655" s="1" t="s">
        <v>4</v>
      </c>
      <c r="M655" s="2">
        <f t="shared" si="494"/>
        <v>42</v>
      </c>
      <c r="N655" s="2">
        <f t="shared" si="450"/>
        <v>24</v>
      </c>
      <c r="O655" s="5" t="str">
        <f t="shared" si="451"/>
        <v>Round Nose FMJ</v>
      </c>
      <c r="P655" s="5" t="str">
        <f t="shared" si="452"/>
        <v>JHP</v>
      </c>
      <c r="Q655" s="5" t="str">
        <f t="shared" si="453"/>
        <v>AP/FMJ</v>
      </c>
      <c r="R655" s="5" t="str">
        <f t="shared" si="454"/>
        <v>SAP</v>
      </c>
      <c r="S655" s="5" t="str">
        <f t="shared" si="455"/>
        <v>00# Buckshot</v>
      </c>
      <c r="T655" s="5" t="str">
        <f t="shared" si="456"/>
        <v>CAWS Buckshot</v>
      </c>
      <c r="U655" s="5" t="str">
        <f t="shared" si="457"/>
        <v>FMJ</v>
      </c>
      <c r="V655" s="5" t="str">
        <f t="shared" si="458"/>
        <v>Monster</v>
      </c>
      <c r="W655" s="5" t="str">
        <f t="shared" si="459"/>
        <v>Knife</v>
      </c>
      <c r="X655" s="5" t="str">
        <f t="shared" si="460"/>
        <v>HE</v>
      </c>
      <c r="Y655" s="5" t="str">
        <f t="shared" si="461"/>
        <v>HEAT</v>
      </c>
      <c r="Z655" s="5" t="str">
        <f t="shared" si="462"/>
        <v>FMJ!</v>
      </c>
      <c r="AA655" s="5" t="str">
        <f t="shared" si="463"/>
        <v>Flame</v>
      </c>
      <c r="AB655" s="5" t="str">
        <f t="shared" si="464"/>
        <v>JSP</v>
      </c>
      <c r="AC655" s="5" t="str">
        <f t="shared" si="465"/>
        <v>AP/T</v>
      </c>
      <c r="AD655" s="5" t="str">
        <f t="shared" si="466"/>
        <v>Tracer</v>
      </c>
      <c r="AE655" s="5" t="str">
        <f t="shared" si="467"/>
        <v>Tracer!</v>
      </c>
      <c r="AF655" s="5" t="str">
        <f t="shared" si="468"/>
        <v>Match</v>
      </c>
      <c r="AG655" s="5" t="str">
        <f t="shared" si="469"/>
        <v>Match!</v>
      </c>
      <c r="AH655" s="5" t="str">
        <f t="shared" si="470"/>
        <v>OTM Match</v>
      </c>
      <c r="AI655" s="5" t="str">
        <f t="shared" si="471"/>
        <v>SB</v>
      </c>
      <c r="AJ655" s="5" t="str">
        <f t="shared" si="472"/>
        <v>SB!</v>
      </c>
      <c r="AK655" s="5" t="str">
        <f t="shared" si="473"/>
        <v>HAP</v>
      </c>
      <c r="AL655" s="5" t="str">
        <f t="shared" si="474"/>
        <v>HSB</v>
      </c>
      <c r="AM655" s="5" t="str">
        <f t="shared" si="475"/>
        <v>HP</v>
      </c>
      <c r="AN655" s="5" t="str">
        <f t="shared" si="476"/>
        <v>AMR</v>
      </c>
      <c r="AO655" s="5" t="str">
        <f t="shared" si="477"/>
        <v>AP</v>
      </c>
      <c r="AP655" s="5" t="str">
        <f t="shared" si="478"/>
        <v>Duplex FMJ</v>
      </c>
      <c r="AQ655" s="5" t="str">
        <f t="shared" si="479"/>
        <v>KTW</v>
      </c>
      <c r="AR655" s="5" t="str">
        <f t="shared" si="480"/>
        <v>Flechette</v>
      </c>
      <c r="AS655" s="5" t="str">
        <f t="shared" si="481"/>
        <v>Grenade</v>
      </c>
      <c r="AT655" s="5" t="str">
        <f t="shared" si="482"/>
        <v>Lock Buster</v>
      </c>
      <c r="AU655" s="5" t="str">
        <f t="shared" si="483"/>
        <v>4# Buckshot</v>
      </c>
      <c r="AV655" s="5" t="str">
        <f t="shared" si="484"/>
        <v>2mm EC</v>
      </c>
      <c r="AW655" s="5" t="str">
        <f t="shared" si="485"/>
        <v>Pulse</v>
      </c>
      <c r="AX655" s="5" t="str">
        <f t="shared" si="486"/>
        <v>HEAT!</v>
      </c>
      <c r="AY655" s="5" t="str">
        <f t="shared" si="487"/>
        <v>Dart</v>
      </c>
      <c r="AZ655" s="5" t="str">
        <f t="shared" si="488"/>
        <v>Neurotoxin Dart</v>
      </c>
      <c r="BA655" s="5" t="str">
        <f t="shared" si="489"/>
        <v>AP/T Z</v>
      </c>
      <c r="BB655" s="5" t="str">
        <f t="shared" si="490"/>
        <v>SOST</v>
      </c>
      <c r="BC655" s="5" t="str">
        <f t="shared" si="491"/>
        <v>JSP!</v>
      </c>
      <c r="BD655" s="5" t="str">
        <f t="shared" si="492"/>
        <v>Pepper Spray</v>
      </c>
    </row>
    <row r="656" spans="1:56" x14ac:dyDescent="0.15">
      <c r="A656" s="2">
        <v>2097</v>
      </c>
      <c r="B656" s="2">
        <v>2550</v>
      </c>
      <c r="C656" s="2">
        <v>2550</v>
      </c>
      <c r="E656" s="8">
        <f t="shared" si="493"/>
        <v>3855</v>
      </c>
      <c r="F656" s="1">
        <v>2097</v>
      </c>
      <c r="G656" s="1" t="s">
        <v>731</v>
      </c>
      <c r="H656" s="1" t="s">
        <v>1</v>
      </c>
      <c r="I656" s="1" t="s">
        <v>723</v>
      </c>
      <c r="J656" s="1">
        <v>100</v>
      </c>
      <c r="K656" s="1" t="s">
        <v>200</v>
      </c>
      <c r="L656" s="1" t="s">
        <v>10</v>
      </c>
      <c r="M656" s="2">
        <f t="shared" si="494"/>
        <v>42</v>
      </c>
      <c r="N656" s="2">
        <f t="shared" si="450"/>
        <v>24</v>
      </c>
      <c r="O656" s="5" t="str">
        <f t="shared" si="451"/>
        <v>Round Nose FMJ</v>
      </c>
      <c r="P656" s="5" t="str">
        <f t="shared" si="452"/>
        <v>JHP</v>
      </c>
      <c r="Q656" s="5" t="str">
        <f t="shared" si="453"/>
        <v>AP/FMJ</v>
      </c>
      <c r="R656" s="5" t="str">
        <f t="shared" si="454"/>
        <v>SAP</v>
      </c>
      <c r="S656" s="5" t="str">
        <f t="shared" si="455"/>
        <v>00# Buckshot</v>
      </c>
      <c r="T656" s="5" t="str">
        <f t="shared" si="456"/>
        <v>CAWS Buckshot</v>
      </c>
      <c r="U656" s="5" t="str">
        <f t="shared" si="457"/>
        <v>FMJ</v>
      </c>
      <c r="V656" s="5" t="str">
        <f t="shared" si="458"/>
        <v>Monster</v>
      </c>
      <c r="W656" s="5" t="str">
        <f t="shared" si="459"/>
        <v>Knife</v>
      </c>
      <c r="X656" s="5" t="str">
        <f t="shared" si="460"/>
        <v>HE</v>
      </c>
      <c r="Y656" s="5" t="str">
        <f t="shared" si="461"/>
        <v>HEAT</v>
      </c>
      <c r="Z656" s="5" t="str">
        <f t="shared" si="462"/>
        <v>FMJ!</v>
      </c>
      <c r="AA656" s="5" t="str">
        <f t="shared" si="463"/>
        <v>Flame</v>
      </c>
      <c r="AB656" s="5" t="str">
        <f t="shared" si="464"/>
        <v>JSP</v>
      </c>
      <c r="AC656" s="5" t="str">
        <f t="shared" si="465"/>
        <v>AP/T</v>
      </c>
      <c r="AD656" s="5" t="str">
        <f t="shared" si="466"/>
        <v>Tracer</v>
      </c>
      <c r="AE656" s="5" t="str">
        <f t="shared" si="467"/>
        <v>Tracer!</v>
      </c>
      <c r="AF656" s="5" t="str">
        <f t="shared" si="468"/>
        <v>Match</v>
      </c>
      <c r="AG656" s="5" t="str">
        <f t="shared" si="469"/>
        <v>Match!</v>
      </c>
      <c r="AH656" s="5" t="str">
        <f t="shared" si="470"/>
        <v>OTM Match</v>
      </c>
      <c r="AI656" s="5" t="str">
        <f t="shared" si="471"/>
        <v>SB</v>
      </c>
      <c r="AJ656" s="5" t="str">
        <f t="shared" si="472"/>
        <v>SB!</v>
      </c>
      <c r="AK656" s="5" t="str">
        <f t="shared" si="473"/>
        <v>HAP</v>
      </c>
      <c r="AL656" s="5" t="str">
        <f t="shared" si="474"/>
        <v>HSB</v>
      </c>
      <c r="AM656" s="5" t="str">
        <f t="shared" si="475"/>
        <v>HP</v>
      </c>
      <c r="AN656" s="5" t="str">
        <f t="shared" si="476"/>
        <v>AMR</v>
      </c>
      <c r="AO656" s="5" t="str">
        <f t="shared" si="477"/>
        <v>AP</v>
      </c>
      <c r="AP656" s="5" t="str">
        <f t="shared" si="478"/>
        <v>Duplex FMJ</v>
      </c>
      <c r="AQ656" s="5" t="str">
        <f t="shared" si="479"/>
        <v>KTW</v>
      </c>
      <c r="AR656" s="5" t="str">
        <f t="shared" si="480"/>
        <v>Flechette</v>
      </c>
      <c r="AS656" s="5" t="str">
        <f t="shared" si="481"/>
        <v>Grenade</v>
      </c>
      <c r="AT656" s="5" t="str">
        <f t="shared" si="482"/>
        <v>Lock Buster</v>
      </c>
      <c r="AU656" s="5" t="str">
        <f t="shared" si="483"/>
        <v>4# Buckshot</v>
      </c>
      <c r="AV656" s="5" t="str">
        <f t="shared" si="484"/>
        <v>2mm EC</v>
      </c>
      <c r="AW656" s="5" t="str">
        <f t="shared" si="485"/>
        <v>Pulse</v>
      </c>
      <c r="AX656" s="5" t="str">
        <f t="shared" si="486"/>
        <v>HEAT!</v>
      </c>
      <c r="AY656" s="5" t="str">
        <f t="shared" si="487"/>
        <v>Dart</v>
      </c>
      <c r="AZ656" s="5" t="str">
        <f t="shared" si="488"/>
        <v>Neurotoxin Dart</v>
      </c>
      <c r="BA656" s="5" t="str">
        <f t="shared" si="489"/>
        <v>AP/T Z</v>
      </c>
      <c r="BB656" s="5" t="str">
        <f t="shared" si="490"/>
        <v>SOST</v>
      </c>
      <c r="BC656" s="5" t="str">
        <f t="shared" si="491"/>
        <v>JSP!</v>
      </c>
      <c r="BD656" s="5" t="str">
        <f t="shared" si="492"/>
        <v>Pepper Spray</v>
      </c>
    </row>
    <row r="657" spans="1:56" x14ac:dyDescent="0.15">
      <c r="A657" s="2">
        <v>1495</v>
      </c>
      <c r="B657" s="2">
        <v>429</v>
      </c>
      <c r="C657" s="2" t="s">
        <v>1026</v>
      </c>
      <c r="D657" s="2">
        <v>429</v>
      </c>
      <c r="E657" s="8">
        <f t="shared" si="493"/>
        <v>3856</v>
      </c>
      <c r="F657" s="1">
        <v>1495</v>
      </c>
      <c r="G657" s="1" t="s">
        <v>732</v>
      </c>
      <c r="H657" s="1" t="s">
        <v>1</v>
      </c>
      <c r="I657" s="1" t="s">
        <v>733</v>
      </c>
      <c r="J657" s="1">
        <v>10</v>
      </c>
      <c r="K657" s="1" t="s">
        <v>368</v>
      </c>
      <c r="L657" s="1" t="s">
        <v>4</v>
      </c>
      <c r="M657" s="2">
        <f t="shared" si="494"/>
        <v>43</v>
      </c>
      <c r="N657" s="2">
        <f t="shared" si="450"/>
        <v>18</v>
      </c>
      <c r="O657" s="5" t="str">
        <f t="shared" si="451"/>
        <v>Round Nose FMJ</v>
      </c>
      <c r="P657" s="5" t="str">
        <f t="shared" si="452"/>
        <v>JHP</v>
      </c>
      <c r="Q657" s="5" t="str">
        <f t="shared" si="453"/>
        <v>AP/FMJ</v>
      </c>
      <c r="R657" s="5" t="str">
        <f t="shared" si="454"/>
        <v>SAP</v>
      </c>
      <c r="S657" s="5" t="str">
        <f t="shared" si="455"/>
        <v>00# Buckshot</v>
      </c>
      <c r="T657" s="5" t="str">
        <f t="shared" si="456"/>
        <v>CAWS Buckshot</v>
      </c>
      <c r="U657" s="5" t="str">
        <f t="shared" si="457"/>
        <v>FMJ</v>
      </c>
      <c r="V657" s="5" t="str">
        <f t="shared" si="458"/>
        <v>Monster</v>
      </c>
      <c r="W657" s="5" t="str">
        <f t="shared" si="459"/>
        <v>Knife</v>
      </c>
      <c r="X657" s="5" t="str">
        <f t="shared" si="460"/>
        <v>HE</v>
      </c>
      <c r="Y657" s="5" t="str">
        <f t="shared" si="461"/>
        <v>HEAT</v>
      </c>
      <c r="Z657" s="5" t="str">
        <f t="shared" si="462"/>
        <v>FMJ!</v>
      </c>
      <c r="AA657" s="5" t="str">
        <f t="shared" si="463"/>
        <v>Flame</v>
      </c>
      <c r="AB657" s="5" t="str">
        <f t="shared" si="464"/>
        <v>JSP</v>
      </c>
      <c r="AC657" s="5" t="str">
        <f t="shared" si="465"/>
        <v>AP/T</v>
      </c>
      <c r="AD657" s="5" t="str">
        <f t="shared" si="466"/>
        <v>Tracer</v>
      </c>
      <c r="AE657" s="5" t="str">
        <f t="shared" si="467"/>
        <v>Tracer!</v>
      </c>
      <c r="AF657" s="5" t="str">
        <f t="shared" si="468"/>
        <v>Match</v>
      </c>
      <c r="AG657" s="5" t="str">
        <f t="shared" si="469"/>
        <v>Match!</v>
      </c>
      <c r="AH657" s="5" t="str">
        <f t="shared" si="470"/>
        <v>OTM Match</v>
      </c>
      <c r="AI657" s="5" t="str">
        <f t="shared" si="471"/>
        <v>SB</v>
      </c>
      <c r="AJ657" s="5" t="str">
        <f t="shared" si="472"/>
        <v>SB!</v>
      </c>
      <c r="AK657" s="5" t="str">
        <f t="shared" si="473"/>
        <v>HAP</v>
      </c>
      <c r="AL657" s="5" t="str">
        <f t="shared" si="474"/>
        <v>HSB</v>
      </c>
      <c r="AM657" s="5" t="str">
        <f t="shared" si="475"/>
        <v>HP</v>
      </c>
      <c r="AN657" s="5" t="str">
        <f t="shared" si="476"/>
        <v>AMR</v>
      </c>
      <c r="AO657" s="5" t="str">
        <f t="shared" si="477"/>
        <v>AP</v>
      </c>
      <c r="AP657" s="5" t="str">
        <f t="shared" si="478"/>
        <v>Duplex FMJ</v>
      </c>
      <c r="AQ657" s="5" t="str">
        <f t="shared" si="479"/>
        <v>KTW</v>
      </c>
      <c r="AR657" s="5" t="str">
        <f t="shared" si="480"/>
        <v>Flechette</v>
      </c>
      <c r="AS657" s="5" t="str">
        <f t="shared" si="481"/>
        <v>Grenade</v>
      </c>
      <c r="AT657" s="5" t="str">
        <f t="shared" si="482"/>
        <v>Lock Buster</v>
      </c>
      <c r="AU657" s="5" t="str">
        <f t="shared" si="483"/>
        <v>4# Buckshot</v>
      </c>
      <c r="AV657" s="5" t="str">
        <f t="shared" si="484"/>
        <v>2mm EC</v>
      </c>
      <c r="AW657" s="5" t="str">
        <f t="shared" si="485"/>
        <v>Pulse</v>
      </c>
      <c r="AX657" s="5" t="str">
        <f t="shared" si="486"/>
        <v>HEAT!</v>
      </c>
      <c r="AY657" s="5" t="str">
        <f t="shared" si="487"/>
        <v>Dart</v>
      </c>
      <c r="AZ657" s="5" t="str">
        <f t="shared" si="488"/>
        <v>Neurotoxin Dart</v>
      </c>
      <c r="BA657" s="5" t="str">
        <f t="shared" si="489"/>
        <v>AP/T Z</v>
      </c>
      <c r="BB657" s="5" t="str">
        <f t="shared" si="490"/>
        <v>SOST</v>
      </c>
      <c r="BC657" s="5" t="str">
        <f t="shared" si="491"/>
        <v>JSP!</v>
      </c>
      <c r="BD657" s="5" t="str">
        <f t="shared" si="492"/>
        <v>Pepper Spray</v>
      </c>
    </row>
    <row r="658" spans="1:56" x14ac:dyDescent="0.15">
      <c r="A658" s="2">
        <v>2388</v>
      </c>
      <c r="B658" s="2">
        <v>2551</v>
      </c>
      <c r="C658" s="2">
        <v>2551</v>
      </c>
      <c r="E658" s="8">
        <f t="shared" si="493"/>
        <v>3857</v>
      </c>
      <c r="F658" s="1">
        <v>2388</v>
      </c>
      <c r="G658" s="1" t="s">
        <v>735</v>
      </c>
      <c r="H658" s="1" t="s">
        <v>1</v>
      </c>
      <c r="I658" s="1" t="s">
        <v>733</v>
      </c>
      <c r="J658" s="1">
        <v>50</v>
      </c>
      <c r="K658" s="1" t="s">
        <v>368</v>
      </c>
      <c r="L658" s="1" t="s">
        <v>10</v>
      </c>
      <c r="M658" s="2">
        <f t="shared" si="494"/>
        <v>43</v>
      </c>
      <c r="N658" s="2">
        <f t="shared" si="450"/>
        <v>18</v>
      </c>
      <c r="O658" s="5" t="str">
        <f t="shared" si="451"/>
        <v>Round Nose FMJ</v>
      </c>
      <c r="P658" s="5" t="str">
        <f t="shared" si="452"/>
        <v>JHP</v>
      </c>
      <c r="Q658" s="5" t="str">
        <f t="shared" si="453"/>
        <v>AP/FMJ</v>
      </c>
      <c r="R658" s="5" t="str">
        <f t="shared" si="454"/>
        <v>SAP</v>
      </c>
      <c r="S658" s="5" t="str">
        <f t="shared" si="455"/>
        <v>00# Buckshot</v>
      </c>
      <c r="T658" s="5" t="str">
        <f t="shared" si="456"/>
        <v>CAWS Buckshot</v>
      </c>
      <c r="U658" s="5" t="str">
        <f t="shared" si="457"/>
        <v>FMJ</v>
      </c>
      <c r="V658" s="5" t="str">
        <f t="shared" si="458"/>
        <v>Monster</v>
      </c>
      <c r="W658" s="5" t="str">
        <f t="shared" si="459"/>
        <v>Knife</v>
      </c>
      <c r="X658" s="5" t="str">
        <f t="shared" si="460"/>
        <v>HE</v>
      </c>
      <c r="Y658" s="5" t="str">
        <f t="shared" si="461"/>
        <v>HEAT</v>
      </c>
      <c r="Z658" s="5" t="str">
        <f t="shared" si="462"/>
        <v>FMJ!</v>
      </c>
      <c r="AA658" s="5" t="str">
        <f t="shared" si="463"/>
        <v>Flame</v>
      </c>
      <c r="AB658" s="5" t="str">
        <f t="shared" si="464"/>
        <v>JSP</v>
      </c>
      <c r="AC658" s="5" t="str">
        <f t="shared" si="465"/>
        <v>AP/T</v>
      </c>
      <c r="AD658" s="5" t="str">
        <f t="shared" si="466"/>
        <v>Tracer</v>
      </c>
      <c r="AE658" s="5" t="str">
        <f t="shared" si="467"/>
        <v>Tracer!</v>
      </c>
      <c r="AF658" s="5" t="str">
        <f t="shared" si="468"/>
        <v>Match</v>
      </c>
      <c r="AG658" s="5" t="str">
        <f t="shared" si="469"/>
        <v>Match!</v>
      </c>
      <c r="AH658" s="5" t="str">
        <f t="shared" si="470"/>
        <v>OTM Match</v>
      </c>
      <c r="AI658" s="5" t="str">
        <f t="shared" si="471"/>
        <v>SB</v>
      </c>
      <c r="AJ658" s="5" t="str">
        <f t="shared" si="472"/>
        <v>SB!</v>
      </c>
      <c r="AK658" s="5" t="str">
        <f t="shared" si="473"/>
        <v>HAP</v>
      </c>
      <c r="AL658" s="5" t="str">
        <f t="shared" si="474"/>
        <v>HSB</v>
      </c>
      <c r="AM658" s="5" t="str">
        <f t="shared" si="475"/>
        <v>HP</v>
      </c>
      <c r="AN658" s="5" t="str">
        <f t="shared" si="476"/>
        <v>AMR</v>
      </c>
      <c r="AO658" s="5" t="str">
        <f t="shared" si="477"/>
        <v>AP</v>
      </c>
      <c r="AP658" s="5" t="str">
        <f t="shared" si="478"/>
        <v>Duplex FMJ</v>
      </c>
      <c r="AQ658" s="5" t="str">
        <f t="shared" si="479"/>
        <v>KTW</v>
      </c>
      <c r="AR658" s="5" t="str">
        <f t="shared" si="480"/>
        <v>Flechette</v>
      </c>
      <c r="AS658" s="5" t="str">
        <f t="shared" si="481"/>
        <v>Grenade</v>
      </c>
      <c r="AT658" s="5" t="str">
        <f t="shared" si="482"/>
        <v>Lock Buster</v>
      </c>
      <c r="AU658" s="5" t="str">
        <f t="shared" si="483"/>
        <v>4# Buckshot</v>
      </c>
      <c r="AV658" s="5" t="str">
        <f t="shared" si="484"/>
        <v>2mm EC</v>
      </c>
      <c r="AW658" s="5" t="str">
        <f t="shared" si="485"/>
        <v>Pulse</v>
      </c>
      <c r="AX658" s="5" t="str">
        <f t="shared" si="486"/>
        <v>HEAT!</v>
      </c>
      <c r="AY658" s="5" t="str">
        <f t="shared" si="487"/>
        <v>Dart</v>
      </c>
      <c r="AZ658" s="5" t="str">
        <f t="shared" si="488"/>
        <v>Neurotoxin Dart</v>
      </c>
      <c r="BA658" s="5" t="str">
        <f t="shared" si="489"/>
        <v>AP/T Z</v>
      </c>
      <c r="BB658" s="5" t="str">
        <f t="shared" si="490"/>
        <v>SOST</v>
      </c>
      <c r="BC658" s="5" t="str">
        <f t="shared" si="491"/>
        <v>JSP!</v>
      </c>
      <c r="BD658" s="5" t="str">
        <f t="shared" si="492"/>
        <v>Pepper Spray</v>
      </c>
    </row>
    <row r="659" spans="1:56" x14ac:dyDescent="0.15">
      <c r="A659" s="2">
        <v>1496</v>
      </c>
      <c r="B659" s="2">
        <v>2552</v>
      </c>
      <c r="C659" s="2">
        <v>2552</v>
      </c>
      <c r="E659" s="8">
        <f t="shared" si="493"/>
        <v>3858</v>
      </c>
      <c r="F659" s="1">
        <v>1496</v>
      </c>
      <c r="G659" s="1" t="s">
        <v>734</v>
      </c>
      <c r="H659" s="1" t="s">
        <v>1</v>
      </c>
      <c r="I659" s="1" t="s">
        <v>733</v>
      </c>
      <c r="J659" s="1">
        <v>10</v>
      </c>
      <c r="K659" s="1" t="s">
        <v>556</v>
      </c>
      <c r="L659" s="1" t="s">
        <v>4</v>
      </c>
      <c r="M659" s="2">
        <f t="shared" si="494"/>
        <v>43</v>
      </c>
      <c r="N659" s="2">
        <f t="shared" si="450"/>
        <v>40</v>
      </c>
      <c r="O659" s="5" t="str">
        <f t="shared" si="451"/>
        <v>Round Nose FMJ</v>
      </c>
      <c r="P659" s="5" t="str">
        <f t="shared" si="452"/>
        <v>JHP</v>
      </c>
      <c r="Q659" s="5" t="str">
        <f t="shared" si="453"/>
        <v>AP/FMJ</v>
      </c>
      <c r="R659" s="5" t="str">
        <f t="shared" si="454"/>
        <v>SAP</v>
      </c>
      <c r="S659" s="5" t="str">
        <f t="shared" si="455"/>
        <v>00# Buckshot</v>
      </c>
      <c r="T659" s="5" t="str">
        <f t="shared" si="456"/>
        <v>CAWS Buckshot</v>
      </c>
      <c r="U659" s="5" t="str">
        <f t="shared" si="457"/>
        <v>FMJ</v>
      </c>
      <c r="V659" s="5" t="str">
        <f t="shared" si="458"/>
        <v>Monster</v>
      </c>
      <c r="W659" s="5" t="str">
        <f t="shared" si="459"/>
        <v>Knife</v>
      </c>
      <c r="X659" s="5" t="str">
        <f t="shared" si="460"/>
        <v>HE</v>
      </c>
      <c r="Y659" s="5" t="str">
        <f t="shared" si="461"/>
        <v>HEAT</v>
      </c>
      <c r="Z659" s="5" t="str">
        <f t="shared" si="462"/>
        <v>FMJ!</v>
      </c>
      <c r="AA659" s="5" t="str">
        <f t="shared" si="463"/>
        <v>Flame</v>
      </c>
      <c r="AB659" s="5" t="str">
        <f t="shared" si="464"/>
        <v>JSP</v>
      </c>
      <c r="AC659" s="5" t="str">
        <f t="shared" si="465"/>
        <v>AP/T</v>
      </c>
      <c r="AD659" s="5" t="str">
        <f t="shared" si="466"/>
        <v>Tracer</v>
      </c>
      <c r="AE659" s="5" t="str">
        <f t="shared" si="467"/>
        <v>Tracer!</v>
      </c>
      <c r="AF659" s="5" t="str">
        <f t="shared" si="468"/>
        <v>Match</v>
      </c>
      <c r="AG659" s="5" t="str">
        <f t="shared" si="469"/>
        <v>Match!</v>
      </c>
      <c r="AH659" s="5" t="str">
        <f t="shared" si="470"/>
        <v>OTM Match</v>
      </c>
      <c r="AI659" s="5" t="str">
        <f t="shared" si="471"/>
        <v>SB</v>
      </c>
      <c r="AJ659" s="5" t="str">
        <f t="shared" si="472"/>
        <v>SB!</v>
      </c>
      <c r="AK659" s="5" t="str">
        <f t="shared" si="473"/>
        <v>HAP</v>
      </c>
      <c r="AL659" s="5" t="str">
        <f t="shared" si="474"/>
        <v>HSB</v>
      </c>
      <c r="AM659" s="5" t="str">
        <f t="shared" si="475"/>
        <v>HP</v>
      </c>
      <c r="AN659" s="5" t="str">
        <f t="shared" si="476"/>
        <v>AMR</v>
      </c>
      <c r="AO659" s="5" t="str">
        <f t="shared" si="477"/>
        <v>AP</v>
      </c>
      <c r="AP659" s="5" t="str">
        <f t="shared" si="478"/>
        <v>Duplex FMJ</v>
      </c>
      <c r="AQ659" s="5" t="str">
        <f t="shared" si="479"/>
        <v>KTW</v>
      </c>
      <c r="AR659" s="5" t="str">
        <f t="shared" si="480"/>
        <v>Flechette</v>
      </c>
      <c r="AS659" s="5" t="str">
        <f t="shared" si="481"/>
        <v>Grenade</v>
      </c>
      <c r="AT659" s="5" t="str">
        <f t="shared" si="482"/>
        <v>Lock Buster</v>
      </c>
      <c r="AU659" s="5" t="str">
        <f t="shared" si="483"/>
        <v>4# Buckshot</v>
      </c>
      <c r="AV659" s="5" t="str">
        <f t="shared" si="484"/>
        <v>2mm EC</v>
      </c>
      <c r="AW659" s="5" t="str">
        <f t="shared" si="485"/>
        <v>Pulse</v>
      </c>
      <c r="AX659" s="5" t="str">
        <f t="shared" si="486"/>
        <v>HEAT!</v>
      </c>
      <c r="AY659" s="5" t="str">
        <f t="shared" si="487"/>
        <v>Dart</v>
      </c>
      <c r="AZ659" s="5" t="str">
        <f t="shared" si="488"/>
        <v>Neurotoxin Dart</v>
      </c>
      <c r="BA659" s="5" t="str">
        <f t="shared" si="489"/>
        <v>AP/T Z</v>
      </c>
      <c r="BB659" s="5" t="str">
        <f t="shared" si="490"/>
        <v>SOST</v>
      </c>
      <c r="BC659" s="5" t="str">
        <f t="shared" si="491"/>
        <v>JSP!</v>
      </c>
      <c r="BD659" s="5" t="str">
        <f t="shared" si="492"/>
        <v>Pepper Spray</v>
      </c>
    </row>
    <row r="660" spans="1:56" x14ac:dyDescent="0.15">
      <c r="A660" s="2">
        <v>2389</v>
      </c>
      <c r="B660" s="2">
        <v>2553</v>
      </c>
      <c r="C660" s="2">
        <v>2553</v>
      </c>
      <c r="E660" s="8">
        <f t="shared" si="493"/>
        <v>3859</v>
      </c>
      <c r="F660" s="1">
        <v>2389</v>
      </c>
      <c r="G660" s="1" t="s">
        <v>736</v>
      </c>
      <c r="H660" s="1" t="s">
        <v>1</v>
      </c>
      <c r="I660" s="1" t="s">
        <v>733</v>
      </c>
      <c r="J660" s="1">
        <v>50</v>
      </c>
      <c r="K660" s="1" t="s">
        <v>556</v>
      </c>
      <c r="L660" s="1" t="s">
        <v>10</v>
      </c>
      <c r="M660" s="2">
        <f t="shared" si="494"/>
        <v>43</v>
      </c>
      <c r="N660" s="2">
        <f t="shared" si="450"/>
        <v>40</v>
      </c>
      <c r="O660" s="5" t="str">
        <f t="shared" si="451"/>
        <v>Round Nose FMJ</v>
      </c>
      <c r="P660" s="5" t="str">
        <f t="shared" si="452"/>
        <v>JHP</v>
      </c>
      <c r="Q660" s="5" t="str">
        <f t="shared" si="453"/>
        <v>AP/FMJ</v>
      </c>
      <c r="R660" s="5" t="str">
        <f t="shared" si="454"/>
        <v>SAP</v>
      </c>
      <c r="S660" s="5" t="str">
        <f t="shared" si="455"/>
        <v>00# Buckshot</v>
      </c>
      <c r="T660" s="5" t="str">
        <f t="shared" si="456"/>
        <v>CAWS Buckshot</v>
      </c>
      <c r="U660" s="5" t="str">
        <f t="shared" si="457"/>
        <v>FMJ</v>
      </c>
      <c r="V660" s="5" t="str">
        <f t="shared" si="458"/>
        <v>Monster</v>
      </c>
      <c r="W660" s="5" t="str">
        <f t="shared" si="459"/>
        <v>Knife</v>
      </c>
      <c r="X660" s="5" t="str">
        <f t="shared" si="460"/>
        <v>HE</v>
      </c>
      <c r="Y660" s="5" t="str">
        <f t="shared" si="461"/>
        <v>HEAT</v>
      </c>
      <c r="Z660" s="5" t="str">
        <f t="shared" si="462"/>
        <v>FMJ!</v>
      </c>
      <c r="AA660" s="5" t="str">
        <f t="shared" si="463"/>
        <v>Flame</v>
      </c>
      <c r="AB660" s="5" t="str">
        <f t="shared" si="464"/>
        <v>JSP</v>
      </c>
      <c r="AC660" s="5" t="str">
        <f t="shared" si="465"/>
        <v>AP/T</v>
      </c>
      <c r="AD660" s="5" t="str">
        <f t="shared" si="466"/>
        <v>Tracer</v>
      </c>
      <c r="AE660" s="5" t="str">
        <f t="shared" si="467"/>
        <v>Tracer!</v>
      </c>
      <c r="AF660" s="5" t="str">
        <f t="shared" si="468"/>
        <v>Match</v>
      </c>
      <c r="AG660" s="5" t="str">
        <f t="shared" si="469"/>
        <v>Match!</v>
      </c>
      <c r="AH660" s="5" t="str">
        <f t="shared" si="470"/>
        <v>OTM Match</v>
      </c>
      <c r="AI660" s="5" t="str">
        <f t="shared" si="471"/>
        <v>SB</v>
      </c>
      <c r="AJ660" s="5" t="str">
        <f t="shared" si="472"/>
        <v>SB!</v>
      </c>
      <c r="AK660" s="5" t="str">
        <f t="shared" si="473"/>
        <v>HAP</v>
      </c>
      <c r="AL660" s="5" t="str">
        <f t="shared" si="474"/>
        <v>HSB</v>
      </c>
      <c r="AM660" s="5" t="str">
        <f t="shared" si="475"/>
        <v>HP</v>
      </c>
      <c r="AN660" s="5" t="str">
        <f t="shared" si="476"/>
        <v>AMR</v>
      </c>
      <c r="AO660" s="5" t="str">
        <f t="shared" si="477"/>
        <v>AP</v>
      </c>
      <c r="AP660" s="5" t="str">
        <f t="shared" si="478"/>
        <v>Duplex FMJ</v>
      </c>
      <c r="AQ660" s="5" t="str">
        <f t="shared" si="479"/>
        <v>KTW</v>
      </c>
      <c r="AR660" s="5" t="str">
        <f t="shared" si="480"/>
        <v>Flechette</v>
      </c>
      <c r="AS660" s="5" t="str">
        <f t="shared" si="481"/>
        <v>Grenade</v>
      </c>
      <c r="AT660" s="5" t="str">
        <f t="shared" si="482"/>
        <v>Lock Buster</v>
      </c>
      <c r="AU660" s="5" t="str">
        <f t="shared" si="483"/>
        <v>4# Buckshot</v>
      </c>
      <c r="AV660" s="5" t="str">
        <f t="shared" si="484"/>
        <v>2mm EC</v>
      </c>
      <c r="AW660" s="5" t="str">
        <f t="shared" si="485"/>
        <v>Pulse</v>
      </c>
      <c r="AX660" s="5" t="str">
        <f t="shared" si="486"/>
        <v>HEAT!</v>
      </c>
      <c r="AY660" s="5" t="str">
        <f t="shared" si="487"/>
        <v>Dart</v>
      </c>
      <c r="AZ660" s="5" t="str">
        <f t="shared" si="488"/>
        <v>Neurotoxin Dart</v>
      </c>
      <c r="BA660" s="5" t="str">
        <f t="shared" si="489"/>
        <v>AP/T Z</v>
      </c>
      <c r="BB660" s="5" t="str">
        <f t="shared" si="490"/>
        <v>SOST</v>
      </c>
      <c r="BC660" s="5" t="str">
        <f t="shared" si="491"/>
        <v>JSP!</v>
      </c>
      <c r="BD660" s="5" t="str">
        <f t="shared" si="492"/>
        <v>Pepper Spray</v>
      </c>
    </row>
    <row r="661" spans="1:56" x14ac:dyDescent="0.15">
      <c r="A661" s="2">
        <v>2390</v>
      </c>
      <c r="B661" s="2">
        <v>430</v>
      </c>
      <c r="C661" s="2" t="s">
        <v>1026</v>
      </c>
      <c r="D661" s="2">
        <v>430</v>
      </c>
      <c r="E661" s="8">
        <f t="shared" si="493"/>
        <v>3860</v>
      </c>
      <c r="F661" s="1">
        <v>2390</v>
      </c>
      <c r="G661" s="1" t="s">
        <v>748</v>
      </c>
      <c r="H661" s="1" t="s">
        <v>1</v>
      </c>
      <c r="I661" s="1" t="s">
        <v>738</v>
      </c>
      <c r="J661" s="1">
        <v>20</v>
      </c>
      <c r="K661" s="1" t="s">
        <v>652</v>
      </c>
      <c r="L661" s="1" t="s">
        <v>4</v>
      </c>
      <c r="M661" s="2">
        <f t="shared" si="494"/>
        <v>44</v>
      </c>
      <c r="N661" s="2">
        <f t="shared" si="450"/>
        <v>6</v>
      </c>
      <c r="O661" s="5" t="str">
        <f t="shared" si="451"/>
        <v>Round Nose FMJ</v>
      </c>
      <c r="P661" s="5" t="str">
        <f t="shared" si="452"/>
        <v>JHP</v>
      </c>
      <c r="Q661" s="5" t="str">
        <f t="shared" si="453"/>
        <v>AP/FMJ</v>
      </c>
      <c r="R661" s="5" t="str">
        <f t="shared" si="454"/>
        <v>SAP</v>
      </c>
      <c r="S661" s="5" t="str">
        <f t="shared" si="455"/>
        <v>00# Buckshot</v>
      </c>
      <c r="T661" s="5" t="str">
        <f t="shared" si="456"/>
        <v>CAWS Buckshot</v>
      </c>
      <c r="U661" s="5" t="str">
        <f t="shared" si="457"/>
        <v>FMJ</v>
      </c>
      <c r="V661" s="5" t="str">
        <f t="shared" si="458"/>
        <v>Monster</v>
      </c>
      <c r="W661" s="5" t="str">
        <f t="shared" si="459"/>
        <v>Knife</v>
      </c>
      <c r="X661" s="5" t="str">
        <f t="shared" si="460"/>
        <v>HE</v>
      </c>
      <c r="Y661" s="5" t="str">
        <f t="shared" si="461"/>
        <v>HEAT</v>
      </c>
      <c r="Z661" s="5" t="str">
        <f t="shared" si="462"/>
        <v>FMJ!</v>
      </c>
      <c r="AA661" s="5" t="str">
        <f t="shared" si="463"/>
        <v>Flame</v>
      </c>
      <c r="AB661" s="5" t="str">
        <f t="shared" si="464"/>
        <v>JSP</v>
      </c>
      <c r="AC661" s="5" t="str">
        <f t="shared" si="465"/>
        <v>AP/T</v>
      </c>
      <c r="AD661" s="5" t="str">
        <f t="shared" si="466"/>
        <v>Tracer</v>
      </c>
      <c r="AE661" s="5" t="str">
        <f t="shared" si="467"/>
        <v>Tracer!</v>
      </c>
      <c r="AF661" s="5" t="str">
        <f t="shared" si="468"/>
        <v>Match</v>
      </c>
      <c r="AG661" s="5" t="str">
        <f t="shared" si="469"/>
        <v>Match!</v>
      </c>
      <c r="AH661" s="5" t="str">
        <f t="shared" si="470"/>
        <v>OTM Match</v>
      </c>
      <c r="AI661" s="5" t="str">
        <f t="shared" si="471"/>
        <v>SB</v>
      </c>
      <c r="AJ661" s="5" t="str">
        <f t="shared" si="472"/>
        <v>SB!</v>
      </c>
      <c r="AK661" s="5" t="str">
        <f t="shared" si="473"/>
        <v>HAP</v>
      </c>
      <c r="AL661" s="5" t="str">
        <f t="shared" si="474"/>
        <v>HSB</v>
      </c>
      <c r="AM661" s="5" t="str">
        <f t="shared" si="475"/>
        <v>HP</v>
      </c>
      <c r="AN661" s="5" t="str">
        <f t="shared" si="476"/>
        <v>AMR</v>
      </c>
      <c r="AO661" s="5" t="str">
        <f t="shared" si="477"/>
        <v>AP</v>
      </c>
      <c r="AP661" s="5" t="str">
        <f t="shared" si="478"/>
        <v>Duplex FMJ</v>
      </c>
      <c r="AQ661" s="5" t="str">
        <f t="shared" si="479"/>
        <v>KTW</v>
      </c>
      <c r="AR661" s="5" t="str">
        <f t="shared" si="480"/>
        <v>Flechette</v>
      </c>
      <c r="AS661" s="5" t="str">
        <f t="shared" si="481"/>
        <v>Grenade</v>
      </c>
      <c r="AT661" s="5" t="str">
        <f t="shared" si="482"/>
        <v>Lock Buster</v>
      </c>
      <c r="AU661" s="5" t="str">
        <f t="shared" si="483"/>
        <v>4# Buckshot</v>
      </c>
      <c r="AV661" s="5" t="str">
        <f t="shared" si="484"/>
        <v>2mm EC</v>
      </c>
      <c r="AW661" s="5" t="str">
        <f t="shared" si="485"/>
        <v>Pulse</v>
      </c>
      <c r="AX661" s="5" t="str">
        <f t="shared" si="486"/>
        <v>HEAT!</v>
      </c>
      <c r="AY661" s="5" t="str">
        <f t="shared" si="487"/>
        <v>Dart</v>
      </c>
      <c r="AZ661" s="5" t="str">
        <f t="shared" si="488"/>
        <v>Neurotoxin Dart</v>
      </c>
      <c r="BA661" s="5" t="str">
        <f t="shared" si="489"/>
        <v>AP/T Z</v>
      </c>
      <c r="BB661" s="5" t="str">
        <f t="shared" si="490"/>
        <v>SOST</v>
      </c>
      <c r="BC661" s="5" t="str">
        <f t="shared" si="491"/>
        <v>JSP!</v>
      </c>
      <c r="BD661" s="5" t="str">
        <f t="shared" si="492"/>
        <v>Pepper Spray</v>
      </c>
    </row>
    <row r="662" spans="1:56" x14ac:dyDescent="0.15">
      <c r="A662" s="2">
        <v>1497</v>
      </c>
      <c r="B662" s="2">
        <v>431</v>
      </c>
      <c r="C662" s="2" t="s">
        <v>1026</v>
      </c>
      <c r="D662" s="2">
        <v>431</v>
      </c>
      <c r="E662" s="8">
        <f t="shared" si="493"/>
        <v>3861</v>
      </c>
      <c r="F662" s="1">
        <v>1497</v>
      </c>
      <c r="G662" s="1" t="s">
        <v>737</v>
      </c>
      <c r="H662" s="1" t="s">
        <v>1</v>
      </c>
      <c r="I662" s="1" t="s">
        <v>738</v>
      </c>
      <c r="J662" s="1">
        <v>25</v>
      </c>
      <c r="K662" s="1" t="s">
        <v>652</v>
      </c>
      <c r="L662" s="1" t="s">
        <v>4</v>
      </c>
      <c r="M662" s="2">
        <f t="shared" si="494"/>
        <v>44</v>
      </c>
      <c r="N662" s="2">
        <f t="shared" si="450"/>
        <v>6</v>
      </c>
      <c r="O662" s="5" t="str">
        <f t="shared" si="451"/>
        <v>Round Nose FMJ</v>
      </c>
      <c r="P662" s="5" t="str">
        <f t="shared" si="452"/>
        <v>JHP</v>
      </c>
      <c r="Q662" s="5" t="str">
        <f t="shared" si="453"/>
        <v>AP/FMJ</v>
      </c>
      <c r="R662" s="5" t="str">
        <f t="shared" si="454"/>
        <v>SAP</v>
      </c>
      <c r="S662" s="5" t="str">
        <f t="shared" si="455"/>
        <v>00# Buckshot</v>
      </c>
      <c r="T662" s="5" t="str">
        <f t="shared" si="456"/>
        <v>CAWS Buckshot</v>
      </c>
      <c r="U662" s="5" t="str">
        <f t="shared" si="457"/>
        <v>FMJ</v>
      </c>
      <c r="V662" s="5" t="str">
        <f t="shared" si="458"/>
        <v>Monster</v>
      </c>
      <c r="W662" s="5" t="str">
        <f t="shared" si="459"/>
        <v>Knife</v>
      </c>
      <c r="X662" s="5" t="str">
        <f t="shared" si="460"/>
        <v>HE</v>
      </c>
      <c r="Y662" s="5" t="str">
        <f t="shared" si="461"/>
        <v>HEAT</v>
      </c>
      <c r="Z662" s="5" t="str">
        <f t="shared" si="462"/>
        <v>FMJ!</v>
      </c>
      <c r="AA662" s="5" t="str">
        <f t="shared" si="463"/>
        <v>Flame</v>
      </c>
      <c r="AB662" s="5" t="str">
        <f t="shared" si="464"/>
        <v>JSP</v>
      </c>
      <c r="AC662" s="5" t="str">
        <f t="shared" si="465"/>
        <v>AP/T</v>
      </c>
      <c r="AD662" s="5" t="str">
        <f t="shared" si="466"/>
        <v>Tracer</v>
      </c>
      <c r="AE662" s="5" t="str">
        <f t="shared" si="467"/>
        <v>Tracer!</v>
      </c>
      <c r="AF662" s="5" t="str">
        <f t="shared" si="468"/>
        <v>Match</v>
      </c>
      <c r="AG662" s="5" t="str">
        <f t="shared" si="469"/>
        <v>Match!</v>
      </c>
      <c r="AH662" s="5" t="str">
        <f t="shared" si="470"/>
        <v>OTM Match</v>
      </c>
      <c r="AI662" s="5" t="str">
        <f t="shared" si="471"/>
        <v>SB</v>
      </c>
      <c r="AJ662" s="5" t="str">
        <f t="shared" si="472"/>
        <v>SB!</v>
      </c>
      <c r="AK662" s="5" t="str">
        <f t="shared" si="473"/>
        <v>HAP</v>
      </c>
      <c r="AL662" s="5" t="str">
        <f t="shared" si="474"/>
        <v>HSB</v>
      </c>
      <c r="AM662" s="5" t="str">
        <f t="shared" si="475"/>
        <v>HP</v>
      </c>
      <c r="AN662" s="5" t="str">
        <f t="shared" si="476"/>
        <v>AMR</v>
      </c>
      <c r="AO662" s="5" t="str">
        <f t="shared" si="477"/>
        <v>AP</v>
      </c>
      <c r="AP662" s="5" t="str">
        <f t="shared" si="478"/>
        <v>Duplex FMJ</v>
      </c>
      <c r="AQ662" s="5" t="str">
        <f t="shared" si="479"/>
        <v>KTW</v>
      </c>
      <c r="AR662" s="5" t="str">
        <f t="shared" si="480"/>
        <v>Flechette</v>
      </c>
      <c r="AS662" s="5" t="str">
        <f t="shared" si="481"/>
        <v>Grenade</v>
      </c>
      <c r="AT662" s="5" t="str">
        <f t="shared" si="482"/>
        <v>Lock Buster</v>
      </c>
      <c r="AU662" s="5" t="str">
        <f t="shared" si="483"/>
        <v>4# Buckshot</v>
      </c>
      <c r="AV662" s="5" t="str">
        <f t="shared" si="484"/>
        <v>2mm EC</v>
      </c>
      <c r="AW662" s="5" t="str">
        <f t="shared" si="485"/>
        <v>Pulse</v>
      </c>
      <c r="AX662" s="5" t="str">
        <f t="shared" si="486"/>
        <v>HEAT!</v>
      </c>
      <c r="AY662" s="5" t="str">
        <f t="shared" si="487"/>
        <v>Dart</v>
      </c>
      <c r="AZ662" s="5" t="str">
        <f t="shared" si="488"/>
        <v>Neurotoxin Dart</v>
      </c>
      <c r="BA662" s="5" t="str">
        <f t="shared" si="489"/>
        <v>AP/T Z</v>
      </c>
      <c r="BB662" s="5" t="str">
        <f t="shared" si="490"/>
        <v>SOST</v>
      </c>
      <c r="BC662" s="5" t="str">
        <f t="shared" si="491"/>
        <v>JSP!</v>
      </c>
      <c r="BD662" s="5" t="str">
        <f t="shared" si="492"/>
        <v>Pepper Spray</v>
      </c>
    </row>
    <row r="663" spans="1:56" x14ac:dyDescent="0.15">
      <c r="A663" s="2">
        <v>1499</v>
      </c>
      <c r="B663" s="2">
        <v>432</v>
      </c>
      <c r="C663" s="2" t="s">
        <v>1026</v>
      </c>
      <c r="D663" s="2">
        <v>432</v>
      </c>
      <c r="E663" s="8">
        <f t="shared" si="493"/>
        <v>3862</v>
      </c>
      <c r="F663" s="1">
        <v>1499</v>
      </c>
      <c r="G663" s="1" t="s">
        <v>740</v>
      </c>
      <c r="H663" s="1" t="s">
        <v>1</v>
      </c>
      <c r="I663" s="1" t="s">
        <v>738</v>
      </c>
      <c r="J663" s="1">
        <v>30</v>
      </c>
      <c r="K663" s="1" t="s">
        <v>652</v>
      </c>
      <c r="L663" s="1" t="s">
        <v>4</v>
      </c>
      <c r="M663" s="2">
        <f t="shared" si="494"/>
        <v>44</v>
      </c>
      <c r="N663" s="2">
        <f t="shared" si="450"/>
        <v>6</v>
      </c>
      <c r="O663" s="5" t="str">
        <f t="shared" si="451"/>
        <v>Round Nose FMJ</v>
      </c>
      <c r="P663" s="5" t="str">
        <f t="shared" si="452"/>
        <v>JHP</v>
      </c>
      <c r="Q663" s="5" t="str">
        <f t="shared" si="453"/>
        <v>AP/FMJ</v>
      </c>
      <c r="R663" s="5" t="str">
        <f t="shared" si="454"/>
        <v>SAP</v>
      </c>
      <c r="S663" s="5" t="str">
        <f t="shared" si="455"/>
        <v>00# Buckshot</v>
      </c>
      <c r="T663" s="5" t="str">
        <f t="shared" si="456"/>
        <v>CAWS Buckshot</v>
      </c>
      <c r="U663" s="5" t="str">
        <f t="shared" si="457"/>
        <v>FMJ</v>
      </c>
      <c r="V663" s="5" t="str">
        <f t="shared" si="458"/>
        <v>Monster</v>
      </c>
      <c r="W663" s="5" t="str">
        <f t="shared" si="459"/>
        <v>Knife</v>
      </c>
      <c r="X663" s="5" t="str">
        <f t="shared" si="460"/>
        <v>HE</v>
      </c>
      <c r="Y663" s="5" t="str">
        <f t="shared" si="461"/>
        <v>HEAT</v>
      </c>
      <c r="Z663" s="5" t="str">
        <f t="shared" si="462"/>
        <v>FMJ!</v>
      </c>
      <c r="AA663" s="5" t="str">
        <f t="shared" si="463"/>
        <v>Flame</v>
      </c>
      <c r="AB663" s="5" t="str">
        <f t="shared" si="464"/>
        <v>JSP</v>
      </c>
      <c r="AC663" s="5" t="str">
        <f t="shared" si="465"/>
        <v>AP/T</v>
      </c>
      <c r="AD663" s="5" t="str">
        <f t="shared" si="466"/>
        <v>Tracer</v>
      </c>
      <c r="AE663" s="5" t="str">
        <f t="shared" si="467"/>
        <v>Tracer!</v>
      </c>
      <c r="AF663" s="5" t="str">
        <f t="shared" si="468"/>
        <v>Match</v>
      </c>
      <c r="AG663" s="5" t="str">
        <f t="shared" si="469"/>
        <v>Match!</v>
      </c>
      <c r="AH663" s="5" t="str">
        <f t="shared" si="470"/>
        <v>OTM Match</v>
      </c>
      <c r="AI663" s="5" t="str">
        <f t="shared" si="471"/>
        <v>SB</v>
      </c>
      <c r="AJ663" s="5" t="str">
        <f t="shared" si="472"/>
        <v>SB!</v>
      </c>
      <c r="AK663" s="5" t="str">
        <f t="shared" si="473"/>
        <v>HAP</v>
      </c>
      <c r="AL663" s="5" t="str">
        <f t="shared" si="474"/>
        <v>HSB</v>
      </c>
      <c r="AM663" s="5" t="str">
        <f t="shared" si="475"/>
        <v>HP</v>
      </c>
      <c r="AN663" s="5" t="str">
        <f t="shared" si="476"/>
        <v>AMR</v>
      </c>
      <c r="AO663" s="5" t="str">
        <f t="shared" si="477"/>
        <v>AP</v>
      </c>
      <c r="AP663" s="5" t="str">
        <f t="shared" si="478"/>
        <v>Duplex FMJ</v>
      </c>
      <c r="AQ663" s="5" t="str">
        <f t="shared" si="479"/>
        <v>KTW</v>
      </c>
      <c r="AR663" s="5" t="str">
        <f t="shared" si="480"/>
        <v>Flechette</v>
      </c>
      <c r="AS663" s="5" t="str">
        <f t="shared" si="481"/>
        <v>Grenade</v>
      </c>
      <c r="AT663" s="5" t="str">
        <f t="shared" si="482"/>
        <v>Lock Buster</v>
      </c>
      <c r="AU663" s="5" t="str">
        <f t="shared" si="483"/>
        <v>4# Buckshot</v>
      </c>
      <c r="AV663" s="5" t="str">
        <f t="shared" si="484"/>
        <v>2mm EC</v>
      </c>
      <c r="AW663" s="5" t="str">
        <f t="shared" si="485"/>
        <v>Pulse</v>
      </c>
      <c r="AX663" s="5" t="str">
        <f t="shared" si="486"/>
        <v>HEAT!</v>
      </c>
      <c r="AY663" s="5" t="str">
        <f t="shared" si="487"/>
        <v>Dart</v>
      </c>
      <c r="AZ663" s="5" t="str">
        <f t="shared" si="488"/>
        <v>Neurotoxin Dart</v>
      </c>
      <c r="BA663" s="5" t="str">
        <f t="shared" si="489"/>
        <v>AP/T Z</v>
      </c>
      <c r="BB663" s="5" t="str">
        <f t="shared" si="490"/>
        <v>SOST</v>
      </c>
      <c r="BC663" s="5" t="str">
        <f t="shared" si="491"/>
        <v>JSP!</v>
      </c>
      <c r="BD663" s="5" t="str">
        <f t="shared" si="492"/>
        <v>Pepper Spray</v>
      </c>
    </row>
    <row r="664" spans="1:56" x14ac:dyDescent="0.15">
      <c r="A664" s="2">
        <v>1501</v>
      </c>
      <c r="B664" s="2">
        <v>433</v>
      </c>
      <c r="C664" s="2" t="s">
        <v>1026</v>
      </c>
      <c r="D664" s="2">
        <v>433</v>
      </c>
      <c r="E664" s="8">
        <f t="shared" si="493"/>
        <v>3863</v>
      </c>
      <c r="F664" s="1">
        <v>1501</v>
      </c>
      <c r="G664" s="1" t="s">
        <v>742</v>
      </c>
      <c r="H664" s="1" t="s">
        <v>1</v>
      </c>
      <c r="I664" s="1" t="s">
        <v>738</v>
      </c>
      <c r="J664" s="1">
        <v>90</v>
      </c>
      <c r="K664" s="1" t="s">
        <v>652</v>
      </c>
      <c r="L664" s="1" t="s">
        <v>4</v>
      </c>
      <c r="M664" s="2">
        <f t="shared" si="494"/>
        <v>44</v>
      </c>
      <c r="N664" s="2">
        <f t="shared" si="450"/>
        <v>6</v>
      </c>
      <c r="O664" s="5" t="str">
        <f t="shared" si="451"/>
        <v>Round Nose FMJ</v>
      </c>
      <c r="P664" s="5" t="str">
        <f t="shared" si="452"/>
        <v>JHP</v>
      </c>
      <c r="Q664" s="5" t="str">
        <f t="shared" si="453"/>
        <v>AP/FMJ</v>
      </c>
      <c r="R664" s="5" t="str">
        <f t="shared" si="454"/>
        <v>SAP</v>
      </c>
      <c r="S664" s="5" t="str">
        <f t="shared" si="455"/>
        <v>00# Buckshot</v>
      </c>
      <c r="T664" s="5" t="str">
        <f t="shared" si="456"/>
        <v>CAWS Buckshot</v>
      </c>
      <c r="U664" s="5" t="str">
        <f t="shared" si="457"/>
        <v>FMJ</v>
      </c>
      <c r="V664" s="5" t="str">
        <f t="shared" si="458"/>
        <v>Monster</v>
      </c>
      <c r="W664" s="5" t="str">
        <f t="shared" si="459"/>
        <v>Knife</v>
      </c>
      <c r="X664" s="5" t="str">
        <f t="shared" si="460"/>
        <v>HE</v>
      </c>
      <c r="Y664" s="5" t="str">
        <f t="shared" si="461"/>
        <v>HEAT</v>
      </c>
      <c r="Z664" s="5" t="str">
        <f t="shared" si="462"/>
        <v>FMJ!</v>
      </c>
      <c r="AA664" s="5" t="str">
        <f t="shared" si="463"/>
        <v>Flame</v>
      </c>
      <c r="AB664" s="5" t="str">
        <f t="shared" si="464"/>
        <v>JSP</v>
      </c>
      <c r="AC664" s="5" t="str">
        <f t="shared" si="465"/>
        <v>AP/T</v>
      </c>
      <c r="AD664" s="5" t="str">
        <f t="shared" si="466"/>
        <v>Tracer</v>
      </c>
      <c r="AE664" s="5" t="str">
        <f t="shared" si="467"/>
        <v>Tracer!</v>
      </c>
      <c r="AF664" s="5" t="str">
        <f t="shared" si="468"/>
        <v>Match</v>
      </c>
      <c r="AG664" s="5" t="str">
        <f t="shared" si="469"/>
        <v>Match!</v>
      </c>
      <c r="AH664" s="5" t="str">
        <f t="shared" si="470"/>
        <v>OTM Match</v>
      </c>
      <c r="AI664" s="5" t="str">
        <f t="shared" si="471"/>
        <v>SB</v>
      </c>
      <c r="AJ664" s="5" t="str">
        <f t="shared" si="472"/>
        <v>SB!</v>
      </c>
      <c r="AK664" s="5" t="str">
        <f t="shared" si="473"/>
        <v>HAP</v>
      </c>
      <c r="AL664" s="5" t="str">
        <f t="shared" si="474"/>
        <v>HSB</v>
      </c>
      <c r="AM664" s="5" t="str">
        <f t="shared" si="475"/>
        <v>HP</v>
      </c>
      <c r="AN664" s="5" t="str">
        <f t="shared" si="476"/>
        <v>AMR</v>
      </c>
      <c r="AO664" s="5" t="str">
        <f t="shared" si="477"/>
        <v>AP</v>
      </c>
      <c r="AP664" s="5" t="str">
        <f t="shared" si="478"/>
        <v>Duplex FMJ</v>
      </c>
      <c r="AQ664" s="5" t="str">
        <f t="shared" si="479"/>
        <v>KTW</v>
      </c>
      <c r="AR664" s="5" t="str">
        <f t="shared" si="480"/>
        <v>Flechette</v>
      </c>
      <c r="AS664" s="5" t="str">
        <f t="shared" si="481"/>
        <v>Grenade</v>
      </c>
      <c r="AT664" s="5" t="str">
        <f t="shared" si="482"/>
        <v>Lock Buster</v>
      </c>
      <c r="AU664" s="5" t="str">
        <f t="shared" si="483"/>
        <v>4# Buckshot</v>
      </c>
      <c r="AV664" s="5" t="str">
        <f t="shared" si="484"/>
        <v>2mm EC</v>
      </c>
      <c r="AW664" s="5" t="str">
        <f t="shared" si="485"/>
        <v>Pulse</v>
      </c>
      <c r="AX664" s="5" t="str">
        <f t="shared" si="486"/>
        <v>HEAT!</v>
      </c>
      <c r="AY664" s="5" t="str">
        <f t="shared" si="487"/>
        <v>Dart</v>
      </c>
      <c r="AZ664" s="5" t="str">
        <f t="shared" si="488"/>
        <v>Neurotoxin Dart</v>
      </c>
      <c r="BA664" s="5" t="str">
        <f t="shared" si="489"/>
        <v>AP/T Z</v>
      </c>
      <c r="BB664" s="5" t="str">
        <f t="shared" si="490"/>
        <v>SOST</v>
      </c>
      <c r="BC664" s="5" t="str">
        <f t="shared" si="491"/>
        <v>JSP!</v>
      </c>
      <c r="BD664" s="5" t="str">
        <f t="shared" si="492"/>
        <v>Pepper Spray</v>
      </c>
    </row>
    <row r="665" spans="1:56" x14ac:dyDescent="0.15">
      <c r="A665" s="2">
        <v>1503</v>
      </c>
      <c r="B665" s="2">
        <v>435</v>
      </c>
      <c r="C665" s="2" t="s">
        <v>1026</v>
      </c>
      <c r="D665" s="2">
        <v>435</v>
      </c>
      <c r="E665" s="8">
        <f t="shared" si="493"/>
        <v>3864</v>
      </c>
      <c r="F665" s="1">
        <v>1503</v>
      </c>
      <c r="G665" s="1" t="s">
        <v>744</v>
      </c>
      <c r="H665" s="1" t="s">
        <v>1</v>
      </c>
      <c r="I665" s="1" t="s">
        <v>738</v>
      </c>
      <c r="J665" s="1">
        <v>150</v>
      </c>
      <c r="K665" s="1" t="s">
        <v>652</v>
      </c>
      <c r="L665" s="1" t="s">
        <v>4</v>
      </c>
      <c r="M665" s="2">
        <f t="shared" si="494"/>
        <v>44</v>
      </c>
      <c r="N665" s="2">
        <f t="shared" si="450"/>
        <v>6</v>
      </c>
      <c r="O665" s="5" t="str">
        <f t="shared" si="451"/>
        <v>Round Nose FMJ</v>
      </c>
      <c r="P665" s="5" t="str">
        <f t="shared" si="452"/>
        <v>JHP</v>
      </c>
      <c r="Q665" s="5" t="str">
        <f t="shared" si="453"/>
        <v>AP/FMJ</v>
      </c>
      <c r="R665" s="5" t="str">
        <f t="shared" si="454"/>
        <v>SAP</v>
      </c>
      <c r="S665" s="5" t="str">
        <f t="shared" si="455"/>
        <v>00# Buckshot</v>
      </c>
      <c r="T665" s="5" t="str">
        <f t="shared" si="456"/>
        <v>CAWS Buckshot</v>
      </c>
      <c r="U665" s="5" t="str">
        <f t="shared" si="457"/>
        <v>FMJ</v>
      </c>
      <c r="V665" s="5" t="str">
        <f t="shared" si="458"/>
        <v>Monster</v>
      </c>
      <c r="W665" s="5" t="str">
        <f t="shared" si="459"/>
        <v>Knife</v>
      </c>
      <c r="X665" s="5" t="str">
        <f t="shared" si="460"/>
        <v>HE</v>
      </c>
      <c r="Y665" s="5" t="str">
        <f t="shared" si="461"/>
        <v>HEAT</v>
      </c>
      <c r="Z665" s="5" t="str">
        <f t="shared" si="462"/>
        <v>FMJ!</v>
      </c>
      <c r="AA665" s="5" t="str">
        <f t="shared" si="463"/>
        <v>Flame</v>
      </c>
      <c r="AB665" s="5" t="str">
        <f t="shared" si="464"/>
        <v>JSP</v>
      </c>
      <c r="AC665" s="5" t="str">
        <f t="shared" si="465"/>
        <v>AP/T</v>
      </c>
      <c r="AD665" s="5" t="str">
        <f t="shared" si="466"/>
        <v>Tracer</v>
      </c>
      <c r="AE665" s="5" t="str">
        <f t="shared" si="467"/>
        <v>Tracer!</v>
      </c>
      <c r="AF665" s="5" t="str">
        <f t="shared" si="468"/>
        <v>Match</v>
      </c>
      <c r="AG665" s="5" t="str">
        <f t="shared" si="469"/>
        <v>Match!</v>
      </c>
      <c r="AH665" s="5" t="str">
        <f t="shared" si="470"/>
        <v>OTM Match</v>
      </c>
      <c r="AI665" s="5" t="str">
        <f t="shared" si="471"/>
        <v>SB</v>
      </c>
      <c r="AJ665" s="5" t="str">
        <f t="shared" si="472"/>
        <v>SB!</v>
      </c>
      <c r="AK665" s="5" t="str">
        <f t="shared" si="473"/>
        <v>HAP</v>
      </c>
      <c r="AL665" s="5" t="str">
        <f t="shared" si="474"/>
        <v>HSB</v>
      </c>
      <c r="AM665" s="5" t="str">
        <f t="shared" si="475"/>
        <v>HP</v>
      </c>
      <c r="AN665" s="5" t="str">
        <f t="shared" si="476"/>
        <v>AMR</v>
      </c>
      <c r="AO665" s="5" t="str">
        <f t="shared" si="477"/>
        <v>AP</v>
      </c>
      <c r="AP665" s="5" t="str">
        <f t="shared" si="478"/>
        <v>Duplex FMJ</v>
      </c>
      <c r="AQ665" s="5" t="str">
        <f t="shared" si="479"/>
        <v>KTW</v>
      </c>
      <c r="AR665" s="5" t="str">
        <f t="shared" si="480"/>
        <v>Flechette</v>
      </c>
      <c r="AS665" s="5" t="str">
        <f t="shared" si="481"/>
        <v>Grenade</v>
      </c>
      <c r="AT665" s="5" t="str">
        <f t="shared" si="482"/>
        <v>Lock Buster</v>
      </c>
      <c r="AU665" s="5" t="str">
        <f t="shared" si="483"/>
        <v>4# Buckshot</v>
      </c>
      <c r="AV665" s="5" t="str">
        <f t="shared" si="484"/>
        <v>2mm EC</v>
      </c>
      <c r="AW665" s="5" t="str">
        <f t="shared" si="485"/>
        <v>Pulse</v>
      </c>
      <c r="AX665" s="5" t="str">
        <f t="shared" si="486"/>
        <v>HEAT!</v>
      </c>
      <c r="AY665" s="5" t="str">
        <f t="shared" si="487"/>
        <v>Dart</v>
      </c>
      <c r="AZ665" s="5" t="str">
        <f t="shared" si="488"/>
        <v>Neurotoxin Dart</v>
      </c>
      <c r="BA665" s="5" t="str">
        <f t="shared" si="489"/>
        <v>AP/T Z</v>
      </c>
      <c r="BB665" s="5" t="str">
        <f t="shared" si="490"/>
        <v>SOST</v>
      </c>
      <c r="BC665" s="5" t="str">
        <f t="shared" si="491"/>
        <v>JSP!</v>
      </c>
      <c r="BD665" s="5" t="str">
        <f t="shared" si="492"/>
        <v>Pepper Spray</v>
      </c>
    </row>
    <row r="666" spans="1:56" x14ac:dyDescent="0.15">
      <c r="A666" s="2">
        <v>2098</v>
      </c>
      <c r="B666" s="2">
        <v>2554</v>
      </c>
      <c r="C666" s="2">
        <v>2554</v>
      </c>
      <c r="E666" s="8">
        <f t="shared" si="493"/>
        <v>3865</v>
      </c>
      <c r="F666" s="1">
        <v>2098</v>
      </c>
      <c r="G666" s="1" t="s">
        <v>746</v>
      </c>
      <c r="H666" s="1" t="s">
        <v>1</v>
      </c>
      <c r="I666" s="1" t="s">
        <v>738</v>
      </c>
      <c r="J666" s="1">
        <v>1000</v>
      </c>
      <c r="K666" s="1" t="s">
        <v>652</v>
      </c>
      <c r="L666" s="1" t="s">
        <v>63</v>
      </c>
      <c r="M666" s="2">
        <f t="shared" si="494"/>
        <v>44</v>
      </c>
      <c r="N666" s="2">
        <f t="shared" si="450"/>
        <v>6</v>
      </c>
      <c r="O666" s="5" t="str">
        <f t="shared" si="451"/>
        <v>Round Nose FMJ</v>
      </c>
      <c r="P666" s="5" t="str">
        <f t="shared" si="452"/>
        <v>JHP</v>
      </c>
      <c r="Q666" s="5" t="str">
        <f t="shared" si="453"/>
        <v>AP/FMJ</v>
      </c>
      <c r="R666" s="5" t="str">
        <f t="shared" si="454"/>
        <v>SAP</v>
      </c>
      <c r="S666" s="5" t="str">
        <f t="shared" si="455"/>
        <v>00# Buckshot</v>
      </c>
      <c r="T666" s="5" t="str">
        <f t="shared" si="456"/>
        <v>CAWS Buckshot</v>
      </c>
      <c r="U666" s="5" t="str">
        <f t="shared" si="457"/>
        <v>FMJ</v>
      </c>
      <c r="V666" s="5" t="str">
        <f t="shared" si="458"/>
        <v>Monster</v>
      </c>
      <c r="W666" s="5" t="str">
        <f t="shared" si="459"/>
        <v>Knife</v>
      </c>
      <c r="X666" s="5" t="str">
        <f t="shared" si="460"/>
        <v>HE</v>
      </c>
      <c r="Y666" s="5" t="str">
        <f t="shared" si="461"/>
        <v>HEAT</v>
      </c>
      <c r="Z666" s="5" t="str">
        <f t="shared" si="462"/>
        <v>FMJ!</v>
      </c>
      <c r="AA666" s="5" t="str">
        <f t="shared" si="463"/>
        <v>Flame</v>
      </c>
      <c r="AB666" s="5" t="str">
        <f t="shared" si="464"/>
        <v>JSP</v>
      </c>
      <c r="AC666" s="5" t="str">
        <f t="shared" si="465"/>
        <v>AP/T</v>
      </c>
      <c r="AD666" s="5" t="str">
        <f t="shared" si="466"/>
        <v>Tracer</v>
      </c>
      <c r="AE666" s="5" t="str">
        <f t="shared" si="467"/>
        <v>Tracer!</v>
      </c>
      <c r="AF666" s="5" t="str">
        <f t="shared" si="468"/>
        <v>Match</v>
      </c>
      <c r="AG666" s="5" t="str">
        <f t="shared" si="469"/>
        <v>Match!</v>
      </c>
      <c r="AH666" s="5" t="str">
        <f t="shared" si="470"/>
        <v>OTM Match</v>
      </c>
      <c r="AI666" s="5" t="str">
        <f t="shared" si="471"/>
        <v>SB</v>
      </c>
      <c r="AJ666" s="5" t="str">
        <f t="shared" si="472"/>
        <v>SB!</v>
      </c>
      <c r="AK666" s="5" t="str">
        <f t="shared" si="473"/>
        <v>HAP</v>
      </c>
      <c r="AL666" s="5" t="str">
        <f t="shared" si="474"/>
        <v>HSB</v>
      </c>
      <c r="AM666" s="5" t="str">
        <f t="shared" si="475"/>
        <v>HP</v>
      </c>
      <c r="AN666" s="5" t="str">
        <f t="shared" si="476"/>
        <v>AMR</v>
      </c>
      <c r="AO666" s="5" t="str">
        <f t="shared" si="477"/>
        <v>AP</v>
      </c>
      <c r="AP666" s="5" t="str">
        <f t="shared" si="478"/>
        <v>Duplex FMJ</v>
      </c>
      <c r="AQ666" s="5" t="str">
        <f t="shared" si="479"/>
        <v>KTW</v>
      </c>
      <c r="AR666" s="5" t="str">
        <f t="shared" si="480"/>
        <v>Flechette</v>
      </c>
      <c r="AS666" s="5" t="str">
        <f t="shared" si="481"/>
        <v>Grenade</v>
      </c>
      <c r="AT666" s="5" t="str">
        <f t="shared" si="482"/>
        <v>Lock Buster</v>
      </c>
      <c r="AU666" s="5" t="str">
        <f t="shared" si="483"/>
        <v>4# Buckshot</v>
      </c>
      <c r="AV666" s="5" t="str">
        <f t="shared" si="484"/>
        <v>2mm EC</v>
      </c>
      <c r="AW666" s="5" t="str">
        <f t="shared" si="485"/>
        <v>Pulse</v>
      </c>
      <c r="AX666" s="5" t="str">
        <f t="shared" si="486"/>
        <v>HEAT!</v>
      </c>
      <c r="AY666" s="5" t="str">
        <f t="shared" si="487"/>
        <v>Dart</v>
      </c>
      <c r="AZ666" s="5" t="str">
        <f t="shared" si="488"/>
        <v>Neurotoxin Dart</v>
      </c>
      <c r="BA666" s="5" t="str">
        <f t="shared" si="489"/>
        <v>AP/T Z</v>
      </c>
      <c r="BB666" s="5" t="str">
        <f t="shared" si="490"/>
        <v>SOST</v>
      </c>
      <c r="BC666" s="5" t="str">
        <f t="shared" si="491"/>
        <v>JSP!</v>
      </c>
      <c r="BD666" s="5" t="str">
        <f t="shared" si="492"/>
        <v>Pepper Spray</v>
      </c>
    </row>
    <row r="667" spans="1:56" x14ac:dyDescent="0.15">
      <c r="A667" s="2">
        <v>2391</v>
      </c>
      <c r="B667" s="2">
        <v>2555</v>
      </c>
      <c r="C667" s="2">
        <v>2555</v>
      </c>
      <c r="E667" s="8">
        <f t="shared" si="493"/>
        <v>3866</v>
      </c>
      <c r="F667" s="1">
        <v>2391</v>
      </c>
      <c r="G667" s="1" t="s">
        <v>749</v>
      </c>
      <c r="H667" s="1" t="s">
        <v>1</v>
      </c>
      <c r="I667" s="1" t="s">
        <v>738</v>
      </c>
      <c r="J667" s="1">
        <v>20</v>
      </c>
      <c r="K667" s="1" t="s">
        <v>204</v>
      </c>
      <c r="L667" s="1" t="s">
        <v>4</v>
      </c>
      <c r="M667" s="2">
        <f t="shared" si="494"/>
        <v>44</v>
      </c>
      <c r="N667" s="2">
        <f t="shared" si="450"/>
        <v>16</v>
      </c>
      <c r="O667" s="5" t="str">
        <f t="shared" si="451"/>
        <v>Round Nose FMJ</v>
      </c>
      <c r="P667" s="5" t="str">
        <f t="shared" si="452"/>
        <v>JHP</v>
      </c>
      <c r="Q667" s="5" t="str">
        <f t="shared" si="453"/>
        <v>AP/FMJ</v>
      </c>
      <c r="R667" s="5" t="str">
        <f t="shared" si="454"/>
        <v>SAP</v>
      </c>
      <c r="S667" s="5" t="str">
        <f t="shared" si="455"/>
        <v>00# Buckshot</v>
      </c>
      <c r="T667" s="5" t="str">
        <f t="shared" si="456"/>
        <v>CAWS Buckshot</v>
      </c>
      <c r="U667" s="5" t="str">
        <f t="shared" si="457"/>
        <v>FMJ</v>
      </c>
      <c r="V667" s="5" t="str">
        <f t="shared" si="458"/>
        <v>Monster</v>
      </c>
      <c r="W667" s="5" t="str">
        <f t="shared" si="459"/>
        <v>Knife</v>
      </c>
      <c r="X667" s="5" t="str">
        <f t="shared" si="460"/>
        <v>HE</v>
      </c>
      <c r="Y667" s="5" t="str">
        <f t="shared" si="461"/>
        <v>HEAT</v>
      </c>
      <c r="Z667" s="5" t="str">
        <f t="shared" si="462"/>
        <v>FMJ!</v>
      </c>
      <c r="AA667" s="5" t="str">
        <f t="shared" si="463"/>
        <v>Flame</v>
      </c>
      <c r="AB667" s="5" t="str">
        <f t="shared" si="464"/>
        <v>JSP</v>
      </c>
      <c r="AC667" s="5" t="str">
        <f t="shared" si="465"/>
        <v>AP/T</v>
      </c>
      <c r="AD667" s="5" t="str">
        <f t="shared" si="466"/>
        <v>Tracer</v>
      </c>
      <c r="AE667" s="5" t="str">
        <f t="shared" si="467"/>
        <v>Tracer!</v>
      </c>
      <c r="AF667" s="5" t="str">
        <f t="shared" si="468"/>
        <v>Match</v>
      </c>
      <c r="AG667" s="5" t="str">
        <f t="shared" si="469"/>
        <v>Match!</v>
      </c>
      <c r="AH667" s="5" t="str">
        <f t="shared" si="470"/>
        <v>OTM Match</v>
      </c>
      <c r="AI667" s="5" t="str">
        <f t="shared" si="471"/>
        <v>SB</v>
      </c>
      <c r="AJ667" s="5" t="str">
        <f t="shared" si="472"/>
        <v>SB!</v>
      </c>
      <c r="AK667" s="5" t="str">
        <f t="shared" si="473"/>
        <v>HAP</v>
      </c>
      <c r="AL667" s="5" t="str">
        <f t="shared" si="474"/>
        <v>HSB</v>
      </c>
      <c r="AM667" s="5" t="str">
        <f t="shared" si="475"/>
        <v>HP</v>
      </c>
      <c r="AN667" s="5" t="str">
        <f t="shared" si="476"/>
        <v>AMR</v>
      </c>
      <c r="AO667" s="5" t="str">
        <f t="shared" si="477"/>
        <v>AP</v>
      </c>
      <c r="AP667" s="5" t="str">
        <f t="shared" si="478"/>
        <v>Duplex FMJ</v>
      </c>
      <c r="AQ667" s="5" t="str">
        <f t="shared" si="479"/>
        <v>KTW</v>
      </c>
      <c r="AR667" s="5" t="str">
        <f t="shared" si="480"/>
        <v>Flechette</v>
      </c>
      <c r="AS667" s="5" t="str">
        <f t="shared" si="481"/>
        <v>Grenade</v>
      </c>
      <c r="AT667" s="5" t="str">
        <f t="shared" si="482"/>
        <v>Lock Buster</v>
      </c>
      <c r="AU667" s="5" t="str">
        <f t="shared" si="483"/>
        <v>4# Buckshot</v>
      </c>
      <c r="AV667" s="5" t="str">
        <f t="shared" si="484"/>
        <v>2mm EC</v>
      </c>
      <c r="AW667" s="5" t="str">
        <f t="shared" si="485"/>
        <v>Pulse</v>
      </c>
      <c r="AX667" s="5" t="str">
        <f t="shared" si="486"/>
        <v>HEAT!</v>
      </c>
      <c r="AY667" s="5" t="str">
        <f t="shared" si="487"/>
        <v>Dart</v>
      </c>
      <c r="AZ667" s="5" t="str">
        <f t="shared" si="488"/>
        <v>Neurotoxin Dart</v>
      </c>
      <c r="BA667" s="5" t="str">
        <f t="shared" si="489"/>
        <v>AP/T Z</v>
      </c>
      <c r="BB667" s="5" t="str">
        <f t="shared" si="490"/>
        <v>SOST</v>
      </c>
      <c r="BC667" s="5" t="str">
        <f t="shared" si="491"/>
        <v>JSP!</v>
      </c>
      <c r="BD667" s="5" t="str">
        <f t="shared" si="492"/>
        <v>Pepper Spray</v>
      </c>
    </row>
    <row r="668" spans="1:56" x14ac:dyDescent="0.15">
      <c r="A668" s="2">
        <v>1498</v>
      </c>
      <c r="B668" s="2">
        <v>2556</v>
      </c>
      <c r="C668" s="2">
        <v>2556</v>
      </c>
      <c r="E668" s="8">
        <f t="shared" si="493"/>
        <v>3867</v>
      </c>
      <c r="F668" s="1">
        <v>1498</v>
      </c>
      <c r="G668" s="1" t="s">
        <v>739</v>
      </c>
      <c r="H668" s="1" t="s">
        <v>1</v>
      </c>
      <c r="I668" s="1" t="s">
        <v>738</v>
      </c>
      <c r="J668" s="1">
        <v>25</v>
      </c>
      <c r="K668" s="1" t="s">
        <v>204</v>
      </c>
      <c r="L668" s="1" t="s">
        <v>4</v>
      </c>
      <c r="M668" s="2">
        <f t="shared" si="494"/>
        <v>44</v>
      </c>
      <c r="N668" s="2">
        <f t="shared" si="450"/>
        <v>16</v>
      </c>
      <c r="O668" s="5" t="str">
        <f t="shared" si="451"/>
        <v>Round Nose FMJ</v>
      </c>
      <c r="P668" s="5" t="str">
        <f t="shared" si="452"/>
        <v>JHP</v>
      </c>
      <c r="Q668" s="5" t="str">
        <f t="shared" si="453"/>
        <v>AP/FMJ</v>
      </c>
      <c r="R668" s="5" t="str">
        <f t="shared" si="454"/>
        <v>SAP</v>
      </c>
      <c r="S668" s="5" t="str">
        <f t="shared" si="455"/>
        <v>00# Buckshot</v>
      </c>
      <c r="T668" s="5" t="str">
        <f t="shared" si="456"/>
        <v>CAWS Buckshot</v>
      </c>
      <c r="U668" s="5" t="str">
        <f t="shared" si="457"/>
        <v>FMJ</v>
      </c>
      <c r="V668" s="5" t="str">
        <f t="shared" si="458"/>
        <v>Monster</v>
      </c>
      <c r="W668" s="5" t="str">
        <f t="shared" si="459"/>
        <v>Knife</v>
      </c>
      <c r="X668" s="5" t="str">
        <f t="shared" si="460"/>
        <v>HE</v>
      </c>
      <c r="Y668" s="5" t="str">
        <f t="shared" si="461"/>
        <v>HEAT</v>
      </c>
      <c r="Z668" s="5" t="str">
        <f t="shared" si="462"/>
        <v>FMJ!</v>
      </c>
      <c r="AA668" s="5" t="str">
        <f t="shared" si="463"/>
        <v>Flame</v>
      </c>
      <c r="AB668" s="5" t="str">
        <f t="shared" si="464"/>
        <v>JSP</v>
      </c>
      <c r="AC668" s="5" t="str">
        <f t="shared" si="465"/>
        <v>AP/T</v>
      </c>
      <c r="AD668" s="5" t="str">
        <f t="shared" si="466"/>
        <v>Tracer</v>
      </c>
      <c r="AE668" s="5" t="str">
        <f t="shared" si="467"/>
        <v>Tracer!</v>
      </c>
      <c r="AF668" s="5" t="str">
        <f t="shared" si="468"/>
        <v>Match</v>
      </c>
      <c r="AG668" s="5" t="str">
        <f t="shared" si="469"/>
        <v>Match!</v>
      </c>
      <c r="AH668" s="5" t="str">
        <f t="shared" si="470"/>
        <v>OTM Match</v>
      </c>
      <c r="AI668" s="5" t="str">
        <f t="shared" si="471"/>
        <v>SB</v>
      </c>
      <c r="AJ668" s="5" t="str">
        <f t="shared" si="472"/>
        <v>SB!</v>
      </c>
      <c r="AK668" s="5" t="str">
        <f t="shared" si="473"/>
        <v>HAP</v>
      </c>
      <c r="AL668" s="5" t="str">
        <f t="shared" si="474"/>
        <v>HSB</v>
      </c>
      <c r="AM668" s="5" t="str">
        <f t="shared" si="475"/>
        <v>HP</v>
      </c>
      <c r="AN668" s="5" t="str">
        <f t="shared" si="476"/>
        <v>AMR</v>
      </c>
      <c r="AO668" s="5" t="str">
        <f t="shared" si="477"/>
        <v>AP</v>
      </c>
      <c r="AP668" s="5" t="str">
        <f t="shared" si="478"/>
        <v>Duplex FMJ</v>
      </c>
      <c r="AQ668" s="5" t="str">
        <f t="shared" si="479"/>
        <v>KTW</v>
      </c>
      <c r="AR668" s="5" t="str">
        <f t="shared" si="480"/>
        <v>Flechette</v>
      </c>
      <c r="AS668" s="5" t="str">
        <f t="shared" si="481"/>
        <v>Grenade</v>
      </c>
      <c r="AT668" s="5" t="str">
        <f t="shared" si="482"/>
        <v>Lock Buster</v>
      </c>
      <c r="AU668" s="5" t="str">
        <f t="shared" si="483"/>
        <v>4# Buckshot</v>
      </c>
      <c r="AV668" s="5" t="str">
        <f t="shared" si="484"/>
        <v>2mm EC</v>
      </c>
      <c r="AW668" s="5" t="str">
        <f t="shared" si="485"/>
        <v>Pulse</v>
      </c>
      <c r="AX668" s="5" t="str">
        <f t="shared" si="486"/>
        <v>HEAT!</v>
      </c>
      <c r="AY668" s="5" t="str">
        <f t="shared" si="487"/>
        <v>Dart</v>
      </c>
      <c r="AZ668" s="5" t="str">
        <f t="shared" si="488"/>
        <v>Neurotoxin Dart</v>
      </c>
      <c r="BA668" s="5" t="str">
        <f t="shared" si="489"/>
        <v>AP/T Z</v>
      </c>
      <c r="BB668" s="5" t="str">
        <f t="shared" si="490"/>
        <v>SOST</v>
      </c>
      <c r="BC668" s="5" t="str">
        <f t="shared" si="491"/>
        <v>JSP!</v>
      </c>
      <c r="BD668" s="5" t="str">
        <f t="shared" si="492"/>
        <v>Pepper Spray</v>
      </c>
    </row>
    <row r="669" spans="1:56" x14ac:dyDescent="0.15">
      <c r="A669" s="2">
        <v>1500</v>
      </c>
      <c r="B669" s="2">
        <v>2557</v>
      </c>
      <c r="C669" s="2">
        <v>2557</v>
      </c>
      <c r="E669" s="8">
        <f t="shared" si="493"/>
        <v>3868</v>
      </c>
      <c r="F669" s="1">
        <v>1500</v>
      </c>
      <c r="G669" s="1" t="s">
        <v>741</v>
      </c>
      <c r="H669" s="1" t="s">
        <v>1</v>
      </c>
      <c r="I669" s="1" t="s">
        <v>738</v>
      </c>
      <c r="J669" s="1">
        <v>30</v>
      </c>
      <c r="K669" s="1" t="s">
        <v>204</v>
      </c>
      <c r="L669" s="1" t="s">
        <v>4</v>
      </c>
      <c r="M669" s="2">
        <f t="shared" si="494"/>
        <v>44</v>
      </c>
      <c r="N669" s="2">
        <f t="shared" si="450"/>
        <v>16</v>
      </c>
      <c r="O669" s="5" t="str">
        <f t="shared" si="451"/>
        <v>Round Nose FMJ</v>
      </c>
      <c r="P669" s="5" t="str">
        <f t="shared" si="452"/>
        <v>JHP</v>
      </c>
      <c r="Q669" s="5" t="str">
        <f t="shared" si="453"/>
        <v>AP/FMJ</v>
      </c>
      <c r="R669" s="5" t="str">
        <f t="shared" si="454"/>
        <v>SAP</v>
      </c>
      <c r="S669" s="5" t="str">
        <f t="shared" si="455"/>
        <v>00# Buckshot</v>
      </c>
      <c r="T669" s="5" t="str">
        <f t="shared" si="456"/>
        <v>CAWS Buckshot</v>
      </c>
      <c r="U669" s="5" t="str">
        <f t="shared" si="457"/>
        <v>FMJ</v>
      </c>
      <c r="V669" s="5" t="str">
        <f t="shared" si="458"/>
        <v>Monster</v>
      </c>
      <c r="W669" s="5" t="str">
        <f t="shared" si="459"/>
        <v>Knife</v>
      </c>
      <c r="X669" s="5" t="str">
        <f t="shared" si="460"/>
        <v>HE</v>
      </c>
      <c r="Y669" s="5" t="str">
        <f t="shared" si="461"/>
        <v>HEAT</v>
      </c>
      <c r="Z669" s="5" t="str">
        <f t="shared" si="462"/>
        <v>FMJ!</v>
      </c>
      <c r="AA669" s="5" t="str">
        <f t="shared" si="463"/>
        <v>Flame</v>
      </c>
      <c r="AB669" s="5" t="str">
        <f t="shared" si="464"/>
        <v>JSP</v>
      </c>
      <c r="AC669" s="5" t="str">
        <f t="shared" si="465"/>
        <v>AP/T</v>
      </c>
      <c r="AD669" s="5" t="str">
        <f t="shared" si="466"/>
        <v>Tracer</v>
      </c>
      <c r="AE669" s="5" t="str">
        <f t="shared" si="467"/>
        <v>Tracer!</v>
      </c>
      <c r="AF669" s="5" t="str">
        <f t="shared" si="468"/>
        <v>Match</v>
      </c>
      <c r="AG669" s="5" t="str">
        <f t="shared" si="469"/>
        <v>Match!</v>
      </c>
      <c r="AH669" s="5" t="str">
        <f t="shared" si="470"/>
        <v>OTM Match</v>
      </c>
      <c r="AI669" s="5" t="str">
        <f t="shared" si="471"/>
        <v>SB</v>
      </c>
      <c r="AJ669" s="5" t="str">
        <f t="shared" si="472"/>
        <v>SB!</v>
      </c>
      <c r="AK669" s="5" t="str">
        <f t="shared" si="473"/>
        <v>HAP</v>
      </c>
      <c r="AL669" s="5" t="str">
        <f t="shared" si="474"/>
        <v>HSB</v>
      </c>
      <c r="AM669" s="5" t="str">
        <f t="shared" si="475"/>
        <v>HP</v>
      </c>
      <c r="AN669" s="5" t="str">
        <f t="shared" si="476"/>
        <v>AMR</v>
      </c>
      <c r="AO669" s="5" t="str">
        <f t="shared" si="477"/>
        <v>AP</v>
      </c>
      <c r="AP669" s="5" t="str">
        <f t="shared" si="478"/>
        <v>Duplex FMJ</v>
      </c>
      <c r="AQ669" s="5" t="str">
        <f t="shared" si="479"/>
        <v>KTW</v>
      </c>
      <c r="AR669" s="5" t="str">
        <f t="shared" si="480"/>
        <v>Flechette</v>
      </c>
      <c r="AS669" s="5" t="str">
        <f t="shared" si="481"/>
        <v>Grenade</v>
      </c>
      <c r="AT669" s="5" t="str">
        <f t="shared" si="482"/>
        <v>Lock Buster</v>
      </c>
      <c r="AU669" s="5" t="str">
        <f t="shared" si="483"/>
        <v>4# Buckshot</v>
      </c>
      <c r="AV669" s="5" t="str">
        <f t="shared" si="484"/>
        <v>2mm EC</v>
      </c>
      <c r="AW669" s="5" t="str">
        <f t="shared" si="485"/>
        <v>Pulse</v>
      </c>
      <c r="AX669" s="5" t="str">
        <f t="shared" si="486"/>
        <v>HEAT!</v>
      </c>
      <c r="AY669" s="5" t="str">
        <f t="shared" si="487"/>
        <v>Dart</v>
      </c>
      <c r="AZ669" s="5" t="str">
        <f t="shared" si="488"/>
        <v>Neurotoxin Dart</v>
      </c>
      <c r="BA669" s="5" t="str">
        <f t="shared" si="489"/>
        <v>AP/T Z</v>
      </c>
      <c r="BB669" s="5" t="str">
        <f t="shared" si="490"/>
        <v>SOST</v>
      </c>
      <c r="BC669" s="5" t="str">
        <f t="shared" si="491"/>
        <v>JSP!</v>
      </c>
      <c r="BD669" s="5" t="str">
        <f t="shared" si="492"/>
        <v>Pepper Spray</v>
      </c>
    </row>
    <row r="670" spans="1:56" x14ac:dyDescent="0.15">
      <c r="A670" s="2">
        <v>1502</v>
      </c>
      <c r="B670" s="2">
        <v>2558</v>
      </c>
      <c r="C670" s="2">
        <v>2558</v>
      </c>
      <c r="E670" s="8">
        <f t="shared" si="493"/>
        <v>3869</v>
      </c>
      <c r="F670" s="1">
        <v>1502</v>
      </c>
      <c r="G670" s="1" t="s">
        <v>743</v>
      </c>
      <c r="H670" s="1" t="s">
        <v>1</v>
      </c>
      <c r="I670" s="1" t="s">
        <v>738</v>
      </c>
      <c r="J670" s="1">
        <v>90</v>
      </c>
      <c r="K670" s="1" t="s">
        <v>204</v>
      </c>
      <c r="L670" s="1" t="s">
        <v>4</v>
      </c>
      <c r="M670" s="2">
        <f t="shared" si="494"/>
        <v>44</v>
      </c>
      <c r="N670" s="2">
        <f t="shared" si="450"/>
        <v>16</v>
      </c>
      <c r="O670" s="5" t="str">
        <f t="shared" si="451"/>
        <v>Round Nose FMJ</v>
      </c>
      <c r="P670" s="5" t="str">
        <f t="shared" si="452"/>
        <v>JHP</v>
      </c>
      <c r="Q670" s="5" t="str">
        <f t="shared" si="453"/>
        <v>AP/FMJ</v>
      </c>
      <c r="R670" s="5" t="str">
        <f t="shared" si="454"/>
        <v>SAP</v>
      </c>
      <c r="S670" s="5" t="str">
        <f t="shared" si="455"/>
        <v>00# Buckshot</v>
      </c>
      <c r="T670" s="5" t="str">
        <f t="shared" si="456"/>
        <v>CAWS Buckshot</v>
      </c>
      <c r="U670" s="5" t="str">
        <f t="shared" si="457"/>
        <v>FMJ</v>
      </c>
      <c r="V670" s="5" t="str">
        <f t="shared" si="458"/>
        <v>Monster</v>
      </c>
      <c r="W670" s="5" t="str">
        <f t="shared" si="459"/>
        <v>Knife</v>
      </c>
      <c r="X670" s="5" t="str">
        <f t="shared" si="460"/>
        <v>HE</v>
      </c>
      <c r="Y670" s="5" t="str">
        <f t="shared" si="461"/>
        <v>HEAT</v>
      </c>
      <c r="Z670" s="5" t="str">
        <f t="shared" si="462"/>
        <v>FMJ!</v>
      </c>
      <c r="AA670" s="5" t="str">
        <f t="shared" si="463"/>
        <v>Flame</v>
      </c>
      <c r="AB670" s="5" t="str">
        <f t="shared" si="464"/>
        <v>JSP</v>
      </c>
      <c r="AC670" s="5" t="str">
        <f t="shared" si="465"/>
        <v>AP/T</v>
      </c>
      <c r="AD670" s="5" t="str">
        <f t="shared" si="466"/>
        <v>Tracer</v>
      </c>
      <c r="AE670" s="5" t="str">
        <f t="shared" si="467"/>
        <v>Tracer!</v>
      </c>
      <c r="AF670" s="5" t="str">
        <f t="shared" si="468"/>
        <v>Match</v>
      </c>
      <c r="AG670" s="5" t="str">
        <f t="shared" si="469"/>
        <v>Match!</v>
      </c>
      <c r="AH670" s="5" t="str">
        <f t="shared" si="470"/>
        <v>OTM Match</v>
      </c>
      <c r="AI670" s="5" t="str">
        <f t="shared" si="471"/>
        <v>SB</v>
      </c>
      <c r="AJ670" s="5" t="str">
        <f t="shared" si="472"/>
        <v>SB!</v>
      </c>
      <c r="AK670" s="5" t="str">
        <f t="shared" si="473"/>
        <v>HAP</v>
      </c>
      <c r="AL670" s="5" t="str">
        <f t="shared" si="474"/>
        <v>HSB</v>
      </c>
      <c r="AM670" s="5" t="str">
        <f t="shared" si="475"/>
        <v>HP</v>
      </c>
      <c r="AN670" s="5" t="str">
        <f t="shared" si="476"/>
        <v>AMR</v>
      </c>
      <c r="AO670" s="5" t="str">
        <f t="shared" si="477"/>
        <v>AP</v>
      </c>
      <c r="AP670" s="5" t="str">
        <f t="shared" si="478"/>
        <v>Duplex FMJ</v>
      </c>
      <c r="AQ670" s="5" t="str">
        <f t="shared" si="479"/>
        <v>KTW</v>
      </c>
      <c r="AR670" s="5" t="str">
        <f t="shared" si="480"/>
        <v>Flechette</v>
      </c>
      <c r="AS670" s="5" t="str">
        <f t="shared" si="481"/>
        <v>Grenade</v>
      </c>
      <c r="AT670" s="5" t="str">
        <f t="shared" si="482"/>
        <v>Lock Buster</v>
      </c>
      <c r="AU670" s="5" t="str">
        <f t="shared" si="483"/>
        <v>4# Buckshot</v>
      </c>
      <c r="AV670" s="5" t="str">
        <f t="shared" si="484"/>
        <v>2mm EC</v>
      </c>
      <c r="AW670" s="5" t="str">
        <f t="shared" si="485"/>
        <v>Pulse</v>
      </c>
      <c r="AX670" s="5" t="str">
        <f t="shared" si="486"/>
        <v>HEAT!</v>
      </c>
      <c r="AY670" s="5" t="str">
        <f t="shared" si="487"/>
        <v>Dart</v>
      </c>
      <c r="AZ670" s="5" t="str">
        <f t="shared" si="488"/>
        <v>Neurotoxin Dart</v>
      </c>
      <c r="BA670" s="5" t="str">
        <f t="shared" si="489"/>
        <v>AP/T Z</v>
      </c>
      <c r="BB670" s="5" t="str">
        <f t="shared" si="490"/>
        <v>SOST</v>
      </c>
      <c r="BC670" s="5" t="str">
        <f t="shared" si="491"/>
        <v>JSP!</v>
      </c>
      <c r="BD670" s="5" t="str">
        <f t="shared" si="492"/>
        <v>Pepper Spray</v>
      </c>
    </row>
    <row r="671" spans="1:56" x14ac:dyDescent="0.15">
      <c r="A671" s="2">
        <v>1504</v>
      </c>
      <c r="B671" s="2">
        <v>2559</v>
      </c>
      <c r="C671" s="2">
        <v>2559</v>
      </c>
      <c r="E671" s="8">
        <f t="shared" si="493"/>
        <v>3870</v>
      </c>
      <c r="F671" s="1">
        <v>1504</v>
      </c>
      <c r="G671" s="1" t="s">
        <v>745</v>
      </c>
      <c r="H671" s="1" t="s">
        <v>1</v>
      </c>
      <c r="I671" s="1" t="s">
        <v>738</v>
      </c>
      <c r="J671" s="1">
        <v>150</v>
      </c>
      <c r="K671" s="1" t="s">
        <v>204</v>
      </c>
      <c r="L671" s="1" t="s">
        <v>4</v>
      </c>
      <c r="M671" s="2">
        <f t="shared" si="494"/>
        <v>44</v>
      </c>
      <c r="N671" s="2">
        <f t="shared" si="450"/>
        <v>16</v>
      </c>
      <c r="O671" s="5" t="str">
        <f t="shared" si="451"/>
        <v>Round Nose FMJ</v>
      </c>
      <c r="P671" s="5" t="str">
        <f t="shared" si="452"/>
        <v>JHP</v>
      </c>
      <c r="Q671" s="5" t="str">
        <f t="shared" si="453"/>
        <v>AP/FMJ</v>
      </c>
      <c r="R671" s="5" t="str">
        <f t="shared" si="454"/>
        <v>SAP</v>
      </c>
      <c r="S671" s="5" t="str">
        <f t="shared" si="455"/>
        <v>00# Buckshot</v>
      </c>
      <c r="T671" s="5" t="str">
        <f t="shared" si="456"/>
        <v>CAWS Buckshot</v>
      </c>
      <c r="U671" s="5" t="str">
        <f t="shared" si="457"/>
        <v>FMJ</v>
      </c>
      <c r="V671" s="5" t="str">
        <f t="shared" si="458"/>
        <v>Monster</v>
      </c>
      <c r="W671" s="5" t="str">
        <f t="shared" si="459"/>
        <v>Knife</v>
      </c>
      <c r="X671" s="5" t="str">
        <f t="shared" si="460"/>
        <v>HE</v>
      </c>
      <c r="Y671" s="5" t="str">
        <f t="shared" si="461"/>
        <v>HEAT</v>
      </c>
      <c r="Z671" s="5" t="str">
        <f t="shared" si="462"/>
        <v>FMJ!</v>
      </c>
      <c r="AA671" s="5" t="str">
        <f t="shared" si="463"/>
        <v>Flame</v>
      </c>
      <c r="AB671" s="5" t="str">
        <f t="shared" si="464"/>
        <v>JSP</v>
      </c>
      <c r="AC671" s="5" t="str">
        <f t="shared" si="465"/>
        <v>AP/T</v>
      </c>
      <c r="AD671" s="5" t="str">
        <f t="shared" si="466"/>
        <v>Tracer</v>
      </c>
      <c r="AE671" s="5" t="str">
        <f t="shared" si="467"/>
        <v>Tracer!</v>
      </c>
      <c r="AF671" s="5" t="str">
        <f t="shared" si="468"/>
        <v>Match</v>
      </c>
      <c r="AG671" s="5" t="str">
        <f t="shared" si="469"/>
        <v>Match!</v>
      </c>
      <c r="AH671" s="5" t="str">
        <f t="shared" si="470"/>
        <v>OTM Match</v>
      </c>
      <c r="AI671" s="5" t="str">
        <f t="shared" si="471"/>
        <v>SB</v>
      </c>
      <c r="AJ671" s="5" t="str">
        <f t="shared" si="472"/>
        <v>SB!</v>
      </c>
      <c r="AK671" s="5" t="str">
        <f t="shared" si="473"/>
        <v>HAP</v>
      </c>
      <c r="AL671" s="5" t="str">
        <f t="shared" si="474"/>
        <v>HSB</v>
      </c>
      <c r="AM671" s="5" t="str">
        <f t="shared" si="475"/>
        <v>HP</v>
      </c>
      <c r="AN671" s="5" t="str">
        <f t="shared" si="476"/>
        <v>AMR</v>
      </c>
      <c r="AO671" s="5" t="str">
        <f t="shared" si="477"/>
        <v>AP</v>
      </c>
      <c r="AP671" s="5" t="str">
        <f t="shared" si="478"/>
        <v>Duplex FMJ</v>
      </c>
      <c r="AQ671" s="5" t="str">
        <f t="shared" si="479"/>
        <v>KTW</v>
      </c>
      <c r="AR671" s="5" t="str">
        <f t="shared" si="480"/>
        <v>Flechette</v>
      </c>
      <c r="AS671" s="5" t="str">
        <f t="shared" si="481"/>
        <v>Grenade</v>
      </c>
      <c r="AT671" s="5" t="str">
        <f t="shared" si="482"/>
        <v>Lock Buster</v>
      </c>
      <c r="AU671" s="5" t="str">
        <f t="shared" si="483"/>
        <v>4# Buckshot</v>
      </c>
      <c r="AV671" s="5" t="str">
        <f t="shared" si="484"/>
        <v>2mm EC</v>
      </c>
      <c r="AW671" s="5" t="str">
        <f t="shared" si="485"/>
        <v>Pulse</v>
      </c>
      <c r="AX671" s="5" t="str">
        <f t="shared" si="486"/>
        <v>HEAT!</v>
      </c>
      <c r="AY671" s="5" t="str">
        <f t="shared" si="487"/>
        <v>Dart</v>
      </c>
      <c r="AZ671" s="5" t="str">
        <f t="shared" si="488"/>
        <v>Neurotoxin Dart</v>
      </c>
      <c r="BA671" s="5" t="str">
        <f t="shared" si="489"/>
        <v>AP/T Z</v>
      </c>
      <c r="BB671" s="5" t="str">
        <f t="shared" si="490"/>
        <v>SOST</v>
      </c>
      <c r="BC671" s="5" t="str">
        <f t="shared" si="491"/>
        <v>JSP!</v>
      </c>
      <c r="BD671" s="5" t="str">
        <f t="shared" si="492"/>
        <v>Pepper Spray</v>
      </c>
    </row>
    <row r="672" spans="1:56" x14ac:dyDescent="0.15">
      <c r="A672" s="2">
        <v>2099</v>
      </c>
      <c r="B672" s="2">
        <v>2560</v>
      </c>
      <c r="C672" s="2">
        <v>2560</v>
      </c>
      <c r="E672" s="8">
        <f t="shared" si="493"/>
        <v>3871</v>
      </c>
      <c r="F672" s="1">
        <v>2099</v>
      </c>
      <c r="G672" s="1" t="s">
        <v>747</v>
      </c>
      <c r="H672" s="1" t="s">
        <v>1</v>
      </c>
      <c r="I672" s="1" t="s">
        <v>738</v>
      </c>
      <c r="J672" s="1">
        <v>1000</v>
      </c>
      <c r="K672" s="1" t="s">
        <v>204</v>
      </c>
      <c r="L672" s="1" t="s">
        <v>63</v>
      </c>
      <c r="M672" s="2">
        <f t="shared" si="494"/>
        <v>44</v>
      </c>
      <c r="N672" s="2">
        <f t="shared" si="450"/>
        <v>16</v>
      </c>
      <c r="O672" s="5" t="str">
        <f t="shared" si="451"/>
        <v>Round Nose FMJ</v>
      </c>
      <c r="P672" s="5" t="str">
        <f t="shared" si="452"/>
        <v>JHP</v>
      </c>
      <c r="Q672" s="5" t="str">
        <f t="shared" si="453"/>
        <v>AP/FMJ</v>
      </c>
      <c r="R672" s="5" t="str">
        <f t="shared" si="454"/>
        <v>SAP</v>
      </c>
      <c r="S672" s="5" t="str">
        <f t="shared" si="455"/>
        <v>00# Buckshot</v>
      </c>
      <c r="T672" s="5" t="str">
        <f t="shared" si="456"/>
        <v>CAWS Buckshot</v>
      </c>
      <c r="U672" s="5" t="str">
        <f t="shared" si="457"/>
        <v>FMJ</v>
      </c>
      <c r="V672" s="5" t="str">
        <f t="shared" si="458"/>
        <v>Monster</v>
      </c>
      <c r="W672" s="5" t="str">
        <f t="shared" si="459"/>
        <v>Knife</v>
      </c>
      <c r="X672" s="5" t="str">
        <f t="shared" si="460"/>
        <v>HE</v>
      </c>
      <c r="Y672" s="5" t="str">
        <f t="shared" si="461"/>
        <v>HEAT</v>
      </c>
      <c r="Z672" s="5" t="str">
        <f t="shared" si="462"/>
        <v>FMJ!</v>
      </c>
      <c r="AA672" s="5" t="str">
        <f t="shared" si="463"/>
        <v>Flame</v>
      </c>
      <c r="AB672" s="5" t="str">
        <f t="shared" si="464"/>
        <v>JSP</v>
      </c>
      <c r="AC672" s="5" t="str">
        <f t="shared" si="465"/>
        <v>AP/T</v>
      </c>
      <c r="AD672" s="5" t="str">
        <f t="shared" si="466"/>
        <v>Tracer</v>
      </c>
      <c r="AE672" s="5" t="str">
        <f t="shared" si="467"/>
        <v>Tracer!</v>
      </c>
      <c r="AF672" s="5" t="str">
        <f t="shared" si="468"/>
        <v>Match</v>
      </c>
      <c r="AG672" s="5" t="str">
        <f t="shared" si="469"/>
        <v>Match!</v>
      </c>
      <c r="AH672" s="5" t="str">
        <f t="shared" si="470"/>
        <v>OTM Match</v>
      </c>
      <c r="AI672" s="5" t="str">
        <f t="shared" si="471"/>
        <v>SB</v>
      </c>
      <c r="AJ672" s="5" t="str">
        <f t="shared" si="472"/>
        <v>SB!</v>
      </c>
      <c r="AK672" s="5" t="str">
        <f t="shared" si="473"/>
        <v>HAP</v>
      </c>
      <c r="AL672" s="5" t="str">
        <f t="shared" si="474"/>
        <v>HSB</v>
      </c>
      <c r="AM672" s="5" t="str">
        <f t="shared" si="475"/>
        <v>HP</v>
      </c>
      <c r="AN672" s="5" t="str">
        <f t="shared" si="476"/>
        <v>AMR</v>
      </c>
      <c r="AO672" s="5" t="str">
        <f t="shared" si="477"/>
        <v>AP</v>
      </c>
      <c r="AP672" s="5" t="str">
        <f t="shared" si="478"/>
        <v>Duplex FMJ</v>
      </c>
      <c r="AQ672" s="5" t="str">
        <f t="shared" si="479"/>
        <v>KTW</v>
      </c>
      <c r="AR672" s="5" t="str">
        <f t="shared" si="480"/>
        <v>Flechette</v>
      </c>
      <c r="AS672" s="5" t="str">
        <f t="shared" si="481"/>
        <v>Grenade</v>
      </c>
      <c r="AT672" s="5" t="str">
        <f t="shared" si="482"/>
        <v>Lock Buster</v>
      </c>
      <c r="AU672" s="5" t="str">
        <f t="shared" si="483"/>
        <v>4# Buckshot</v>
      </c>
      <c r="AV672" s="5" t="str">
        <f t="shared" si="484"/>
        <v>2mm EC</v>
      </c>
      <c r="AW672" s="5" t="str">
        <f t="shared" si="485"/>
        <v>Pulse</v>
      </c>
      <c r="AX672" s="5" t="str">
        <f t="shared" si="486"/>
        <v>HEAT!</v>
      </c>
      <c r="AY672" s="5" t="str">
        <f t="shared" si="487"/>
        <v>Dart</v>
      </c>
      <c r="AZ672" s="5" t="str">
        <f t="shared" si="488"/>
        <v>Neurotoxin Dart</v>
      </c>
      <c r="BA672" s="5" t="str">
        <f t="shared" si="489"/>
        <v>AP/T Z</v>
      </c>
      <c r="BB672" s="5" t="str">
        <f t="shared" si="490"/>
        <v>SOST</v>
      </c>
      <c r="BC672" s="5" t="str">
        <f t="shared" si="491"/>
        <v>JSP!</v>
      </c>
      <c r="BD672" s="5" t="str">
        <f t="shared" si="492"/>
        <v>Pepper Spray</v>
      </c>
    </row>
    <row r="673" spans="1:56" x14ac:dyDescent="0.15">
      <c r="A673" s="2">
        <v>2392</v>
      </c>
      <c r="B673" s="2">
        <v>2561</v>
      </c>
      <c r="C673" s="2">
        <v>2561</v>
      </c>
      <c r="E673" s="8">
        <f t="shared" si="493"/>
        <v>3872</v>
      </c>
      <c r="F673" s="1">
        <v>2392</v>
      </c>
      <c r="G673" s="1" t="s">
        <v>750</v>
      </c>
      <c r="H673" s="1" t="s">
        <v>1</v>
      </c>
      <c r="I673" s="1" t="s">
        <v>738</v>
      </c>
      <c r="J673" s="1">
        <v>20</v>
      </c>
      <c r="K673" s="1" t="s">
        <v>556</v>
      </c>
      <c r="L673" s="1" t="s">
        <v>4</v>
      </c>
      <c r="M673" s="2">
        <f t="shared" si="494"/>
        <v>44</v>
      </c>
      <c r="N673" s="2">
        <f t="shared" si="450"/>
        <v>40</v>
      </c>
      <c r="O673" s="5" t="str">
        <f t="shared" si="451"/>
        <v>Round Nose FMJ</v>
      </c>
      <c r="P673" s="5" t="str">
        <f t="shared" si="452"/>
        <v>JHP</v>
      </c>
      <c r="Q673" s="5" t="str">
        <f t="shared" si="453"/>
        <v>AP/FMJ</v>
      </c>
      <c r="R673" s="5" t="str">
        <f t="shared" si="454"/>
        <v>SAP</v>
      </c>
      <c r="S673" s="5" t="str">
        <f t="shared" si="455"/>
        <v>00# Buckshot</v>
      </c>
      <c r="T673" s="5" t="str">
        <f t="shared" si="456"/>
        <v>CAWS Buckshot</v>
      </c>
      <c r="U673" s="5" t="str">
        <f t="shared" si="457"/>
        <v>FMJ</v>
      </c>
      <c r="V673" s="5" t="str">
        <f t="shared" si="458"/>
        <v>Monster</v>
      </c>
      <c r="W673" s="5" t="str">
        <f t="shared" si="459"/>
        <v>Knife</v>
      </c>
      <c r="X673" s="5" t="str">
        <f t="shared" si="460"/>
        <v>HE</v>
      </c>
      <c r="Y673" s="5" t="str">
        <f t="shared" si="461"/>
        <v>HEAT</v>
      </c>
      <c r="Z673" s="5" t="str">
        <f t="shared" si="462"/>
        <v>FMJ!</v>
      </c>
      <c r="AA673" s="5" t="str">
        <f t="shared" si="463"/>
        <v>Flame</v>
      </c>
      <c r="AB673" s="5" t="str">
        <f t="shared" si="464"/>
        <v>JSP</v>
      </c>
      <c r="AC673" s="5" t="str">
        <f t="shared" si="465"/>
        <v>AP/T</v>
      </c>
      <c r="AD673" s="5" t="str">
        <f t="shared" si="466"/>
        <v>Tracer</v>
      </c>
      <c r="AE673" s="5" t="str">
        <f t="shared" si="467"/>
        <v>Tracer!</v>
      </c>
      <c r="AF673" s="5" t="str">
        <f t="shared" si="468"/>
        <v>Match</v>
      </c>
      <c r="AG673" s="5" t="str">
        <f t="shared" si="469"/>
        <v>Match!</v>
      </c>
      <c r="AH673" s="5" t="str">
        <f t="shared" si="470"/>
        <v>OTM Match</v>
      </c>
      <c r="AI673" s="5" t="str">
        <f t="shared" si="471"/>
        <v>SB</v>
      </c>
      <c r="AJ673" s="5" t="str">
        <f t="shared" si="472"/>
        <v>SB!</v>
      </c>
      <c r="AK673" s="5" t="str">
        <f t="shared" si="473"/>
        <v>HAP</v>
      </c>
      <c r="AL673" s="5" t="str">
        <f t="shared" si="474"/>
        <v>HSB</v>
      </c>
      <c r="AM673" s="5" t="str">
        <f t="shared" si="475"/>
        <v>HP</v>
      </c>
      <c r="AN673" s="5" t="str">
        <f t="shared" si="476"/>
        <v>AMR</v>
      </c>
      <c r="AO673" s="5" t="str">
        <f t="shared" si="477"/>
        <v>AP</v>
      </c>
      <c r="AP673" s="5" t="str">
        <f t="shared" si="478"/>
        <v>Duplex FMJ</v>
      </c>
      <c r="AQ673" s="5" t="str">
        <f t="shared" si="479"/>
        <v>KTW</v>
      </c>
      <c r="AR673" s="5" t="str">
        <f t="shared" si="480"/>
        <v>Flechette</v>
      </c>
      <c r="AS673" s="5" t="str">
        <f t="shared" si="481"/>
        <v>Grenade</v>
      </c>
      <c r="AT673" s="5" t="str">
        <f t="shared" si="482"/>
        <v>Lock Buster</v>
      </c>
      <c r="AU673" s="5" t="str">
        <f t="shared" si="483"/>
        <v>4# Buckshot</v>
      </c>
      <c r="AV673" s="5" t="str">
        <f t="shared" si="484"/>
        <v>2mm EC</v>
      </c>
      <c r="AW673" s="5" t="str">
        <f t="shared" si="485"/>
        <v>Pulse</v>
      </c>
      <c r="AX673" s="5" t="str">
        <f t="shared" si="486"/>
        <v>HEAT!</v>
      </c>
      <c r="AY673" s="5" t="str">
        <f t="shared" si="487"/>
        <v>Dart</v>
      </c>
      <c r="AZ673" s="5" t="str">
        <f t="shared" si="488"/>
        <v>Neurotoxin Dart</v>
      </c>
      <c r="BA673" s="5" t="str">
        <f t="shared" si="489"/>
        <v>AP/T Z</v>
      </c>
      <c r="BB673" s="5" t="str">
        <f t="shared" si="490"/>
        <v>SOST</v>
      </c>
      <c r="BC673" s="5" t="str">
        <f t="shared" si="491"/>
        <v>JSP!</v>
      </c>
      <c r="BD673" s="5" t="str">
        <f t="shared" si="492"/>
        <v>Pepper Spray</v>
      </c>
    </row>
    <row r="674" spans="1:56" x14ac:dyDescent="0.15">
      <c r="A674" s="2">
        <v>2393</v>
      </c>
      <c r="B674" s="2">
        <v>2562</v>
      </c>
      <c r="C674" s="2">
        <v>2562</v>
      </c>
      <c r="E674" s="8">
        <f t="shared" si="493"/>
        <v>3873</v>
      </c>
      <c r="F674" s="1">
        <v>2393</v>
      </c>
      <c r="G674" s="1" t="s">
        <v>751</v>
      </c>
      <c r="H674" s="1" t="s">
        <v>1</v>
      </c>
      <c r="I674" s="1" t="s">
        <v>738</v>
      </c>
      <c r="J674" s="1">
        <v>25</v>
      </c>
      <c r="K674" s="1" t="s">
        <v>556</v>
      </c>
      <c r="L674" s="1" t="s">
        <v>4</v>
      </c>
      <c r="M674" s="2">
        <f t="shared" si="494"/>
        <v>44</v>
      </c>
      <c r="N674" s="2">
        <f t="shared" si="450"/>
        <v>40</v>
      </c>
      <c r="O674" s="5" t="str">
        <f t="shared" si="451"/>
        <v>Round Nose FMJ</v>
      </c>
      <c r="P674" s="5" t="str">
        <f t="shared" si="452"/>
        <v>JHP</v>
      </c>
      <c r="Q674" s="5" t="str">
        <f t="shared" si="453"/>
        <v>AP/FMJ</v>
      </c>
      <c r="R674" s="5" t="str">
        <f t="shared" si="454"/>
        <v>SAP</v>
      </c>
      <c r="S674" s="5" t="str">
        <f t="shared" si="455"/>
        <v>00# Buckshot</v>
      </c>
      <c r="T674" s="5" t="str">
        <f t="shared" si="456"/>
        <v>CAWS Buckshot</v>
      </c>
      <c r="U674" s="5" t="str">
        <f t="shared" si="457"/>
        <v>FMJ</v>
      </c>
      <c r="V674" s="5" t="str">
        <f t="shared" si="458"/>
        <v>Monster</v>
      </c>
      <c r="W674" s="5" t="str">
        <f t="shared" si="459"/>
        <v>Knife</v>
      </c>
      <c r="X674" s="5" t="str">
        <f t="shared" si="460"/>
        <v>HE</v>
      </c>
      <c r="Y674" s="5" t="str">
        <f t="shared" si="461"/>
        <v>HEAT</v>
      </c>
      <c r="Z674" s="5" t="str">
        <f t="shared" si="462"/>
        <v>FMJ!</v>
      </c>
      <c r="AA674" s="5" t="str">
        <f t="shared" si="463"/>
        <v>Flame</v>
      </c>
      <c r="AB674" s="5" t="str">
        <f t="shared" si="464"/>
        <v>JSP</v>
      </c>
      <c r="AC674" s="5" t="str">
        <f t="shared" si="465"/>
        <v>AP/T</v>
      </c>
      <c r="AD674" s="5" t="str">
        <f t="shared" si="466"/>
        <v>Tracer</v>
      </c>
      <c r="AE674" s="5" t="str">
        <f t="shared" si="467"/>
        <v>Tracer!</v>
      </c>
      <c r="AF674" s="5" t="str">
        <f t="shared" si="468"/>
        <v>Match</v>
      </c>
      <c r="AG674" s="5" t="str">
        <f t="shared" si="469"/>
        <v>Match!</v>
      </c>
      <c r="AH674" s="5" t="str">
        <f t="shared" si="470"/>
        <v>OTM Match</v>
      </c>
      <c r="AI674" s="5" t="str">
        <f t="shared" si="471"/>
        <v>SB</v>
      </c>
      <c r="AJ674" s="5" t="str">
        <f t="shared" si="472"/>
        <v>SB!</v>
      </c>
      <c r="AK674" s="5" t="str">
        <f t="shared" si="473"/>
        <v>HAP</v>
      </c>
      <c r="AL674" s="5" t="str">
        <f t="shared" si="474"/>
        <v>HSB</v>
      </c>
      <c r="AM674" s="5" t="str">
        <f t="shared" si="475"/>
        <v>HP</v>
      </c>
      <c r="AN674" s="5" t="str">
        <f t="shared" si="476"/>
        <v>AMR</v>
      </c>
      <c r="AO674" s="5" t="str">
        <f t="shared" si="477"/>
        <v>AP</v>
      </c>
      <c r="AP674" s="5" t="str">
        <f t="shared" si="478"/>
        <v>Duplex FMJ</v>
      </c>
      <c r="AQ674" s="5" t="str">
        <f t="shared" si="479"/>
        <v>KTW</v>
      </c>
      <c r="AR674" s="5" t="str">
        <f t="shared" si="480"/>
        <v>Flechette</v>
      </c>
      <c r="AS674" s="5" t="str">
        <f t="shared" si="481"/>
        <v>Grenade</v>
      </c>
      <c r="AT674" s="5" t="str">
        <f t="shared" si="482"/>
        <v>Lock Buster</v>
      </c>
      <c r="AU674" s="5" t="str">
        <f t="shared" si="483"/>
        <v>4# Buckshot</v>
      </c>
      <c r="AV674" s="5" t="str">
        <f t="shared" si="484"/>
        <v>2mm EC</v>
      </c>
      <c r="AW674" s="5" t="str">
        <f t="shared" si="485"/>
        <v>Pulse</v>
      </c>
      <c r="AX674" s="5" t="str">
        <f t="shared" si="486"/>
        <v>HEAT!</v>
      </c>
      <c r="AY674" s="5" t="str">
        <f t="shared" si="487"/>
        <v>Dart</v>
      </c>
      <c r="AZ674" s="5" t="str">
        <f t="shared" si="488"/>
        <v>Neurotoxin Dart</v>
      </c>
      <c r="BA674" s="5" t="str">
        <f t="shared" si="489"/>
        <v>AP/T Z</v>
      </c>
      <c r="BB674" s="5" t="str">
        <f t="shared" si="490"/>
        <v>SOST</v>
      </c>
      <c r="BC674" s="5" t="str">
        <f t="shared" si="491"/>
        <v>JSP!</v>
      </c>
      <c r="BD674" s="5" t="str">
        <f t="shared" si="492"/>
        <v>Pepper Spray</v>
      </c>
    </row>
    <row r="675" spans="1:56" x14ac:dyDescent="0.15">
      <c r="A675" s="2">
        <v>2394</v>
      </c>
      <c r="B675" s="2">
        <v>2563</v>
      </c>
      <c r="C675" s="2">
        <v>2563</v>
      </c>
      <c r="E675" s="8">
        <f t="shared" si="493"/>
        <v>3874</v>
      </c>
      <c r="F675" s="1">
        <v>2394</v>
      </c>
      <c r="G675" s="1" t="s">
        <v>752</v>
      </c>
      <c r="H675" s="1" t="s">
        <v>1</v>
      </c>
      <c r="I675" s="1" t="s">
        <v>738</v>
      </c>
      <c r="J675" s="1">
        <v>30</v>
      </c>
      <c r="K675" s="1" t="s">
        <v>556</v>
      </c>
      <c r="L675" s="1" t="s">
        <v>4</v>
      </c>
      <c r="M675" s="2">
        <f t="shared" si="494"/>
        <v>44</v>
      </c>
      <c r="N675" s="2">
        <f t="shared" si="450"/>
        <v>40</v>
      </c>
      <c r="O675" s="5" t="str">
        <f t="shared" si="451"/>
        <v>Round Nose FMJ</v>
      </c>
      <c r="P675" s="5" t="str">
        <f t="shared" si="452"/>
        <v>JHP</v>
      </c>
      <c r="Q675" s="5" t="str">
        <f t="shared" si="453"/>
        <v>AP/FMJ</v>
      </c>
      <c r="R675" s="5" t="str">
        <f t="shared" si="454"/>
        <v>SAP</v>
      </c>
      <c r="S675" s="5" t="str">
        <f t="shared" si="455"/>
        <v>00# Buckshot</v>
      </c>
      <c r="T675" s="5" t="str">
        <f t="shared" si="456"/>
        <v>CAWS Buckshot</v>
      </c>
      <c r="U675" s="5" t="str">
        <f t="shared" si="457"/>
        <v>FMJ</v>
      </c>
      <c r="V675" s="5" t="str">
        <f t="shared" si="458"/>
        <v>Monster</v>
      </c>
      <c r="W675" s="5" t="str">
        <f t="shared" si="459"/>
        <v>Knife</v>
      </c>
      <c r="X675" s="5" t="str">
        <f t="shared" si="460"/>
        <v>HE</v>
      </c>
      <c r="Y675" s="5" t="str">
        <f t="shared" si="461"/>
        <v>HEAT</v>
      </c>
      <c r="Z675" s="5" t="str">
        <f t="shared" si="462"/>
        <v>FMJ!</v>
      </c>
      <c r="AA675" s="5" t="str">
        <f t="shared" si="463"/>
        <v>Flame</v>
      </c>
      <c r="AB675" s="5" t="str">
        <f t="shared" si="464"/>
        <v>JSP</v>
      </c>
      <c r="AC675" s="5" t="str">
        <f t="shared" si="465"/>
        <v>AP/T</v>
      </c>
      <c r="AD675" s="5" t="str">
        <f t="shared" si="466"/>
        <v>Tracer</v>
      </c>
      <c r="AE675" s="5" t="str">
        <f t="shared" si="467"/>
        <v>Tracer!</v>
      </c>
      <c r="AF675" s="5" t="str">
        <f t="shared" si="468"/>
        <v>Match</v>
      </c>
      <c r="AG675" s="5" t="str">
        <f t="shared" si="469"/>
        <v>Match!</v>
      </c>
      <c r="AH675" s="5" t="str">
        <f t="shared" si="470"/>
        <v>OTM Match</v>
      </c>
      <c r="AI675" s="5" t="str">
        <f t="shared" si="471"/>
        <v>SB</v>
      </c>
      <c r="AJ675" s="5" t="str">
        <f t="shared" si="472"/>
        <v>SB!</v>
      </c>
      <c r="AK675" s="5" t="str">
        <f t="shared" si="473"/>
        <v>HAP</v>
      </c>
      <c r="AL675" s="5" t="str">
        <f t="shared" si="474"/>
        <v>HSB</v>
      </c>
      <c r="AM675" s="5" t="str">
        <f t="shared" si="475"/>
        <v>HP</v>
      </c>
      <c r="AN675" s="5" t="str">
        <f t="shared" si="476"/>
        <v>AMR</v>
      </c>
      <c r="AO675" s="5" t="str">
        <f t="shared" si="477"/>
        <v>AP</v>
      </c>
      <c r="AP675" s="5" t="str">
        <f t="shared" si="478"/>
        <v>Duplex FMJ</v>
      </c>
      <c r="AQ675" s="5" t="str">
        <f t="shared" si="479"/>
        <v>KTW</v>
      </c>
      <c r="AR675" s="5" t="str">
        <f t="shared" si="480"/>
        <v>Flechette</v>
      </c>
      <c r="AS675" s="5" t="str">
        <f t="shared" si="481"/>
        <v>Grenade</v>
      </c>
      <c r="AT675" s="5" t="str">
        <f t="shared" si="482"/>
        <v>Lock Buster</v>
      </c>
      <c r="AU675" s="5" t="str">
        <f t="shared" si="483"/>
        <v>4# Buckshot</v>
      </c>
      <c r="AV675" s="5" t="str">
        <f t="shared" si="484"/>
        <v>2mm EC</v>
      </c>
      <c r="AW675" s="5" t="str">
        <f t="shared" si="485"/>
        <v>Pulse</v>
      </c>
      <c r="AX675" s="5" t="str">
        <f t="shared" si="486"/>
        <v>HEAT!</v>
      </c>
      <c r="AY675" s="5" t="str">
        <f t="shared" si="487"/>
        <v>Dart</v>
      </c>
      <c r="AZ675" s="5" t="str">
        <f t="shared" si="488"/>
        <v>Neurotoxin Dart</v>
      </c>
      <c r="BA675" s="5" t="str">
        <f t="shared" si="489"/>
        <v>AP/T Z</v>
      </c>
      <c r="BB675" s="5" t="str">
        <f t="shared" si="490"/>
        <v>SOST</v>
      </c>
      <c r="BC675" s="5" t="str">
        <f t="shared" si="491"/>
        <v>JSP!</v>
      </c>
      <c r="BD675" s="5" t="str">
        <f t="shared" si="492"/>
        <v>Pepper Spray</v>
      </c>
    </row>
    <row r="676" spans="1:56" x14ac:dyDescent="0.15">
      <c r="A676" s="2">
        <v>2395</v>
      </c>
      <c r="B676" s="2">
        <v>2564</v>
      </c>
      <c r="C676" s="2">
        <v>2564</v>
      </c>
      <c r="E676" s="8">
        <f t="shared" si="493"/>
        <v>3875</v>
      </c>
      <c r="F676" s="1">
        <v>2395</v>
      </c>
      <c r="G676" s="1" t="s">
        <v>753</v>
      </c>
      <c r="H676" s="1" t="s">
        <v>1</v>
      </c>
      <c r="I676" s="1" t="s">
        <v>738</v>
      </c>
      <c r="J676" s="1">
        <v>90</v>
      </c>
      <c r="K676" s="1" t="s">
        <v>556</v>
      </c>
      <c r="L676" s="1" t="s">
        <v>4</v>
      </c>
      <c r="M676" s="2">
        <f t="shared" si="494"/>
        <v>44</v>
      </c>
      <c r="N676" s="2">
        <f t="shared" si="450"/>
        <v>40</v>
      </c>
      <c r="O676" s="5" t="str">
        <f t="shared" si="451"/>
        <v>Round Nose FMJ</v>
      </c>
      <c r="P676" s="5" t="str">
        <f t="shared" si="452"/>
        <v>JHP</v>
      </c>
      <c r="Q676" s="5" t="str">
        <f t="shared" si="453"/>
        <v>AP/FMJ</v>
      </c>
      <c r="R676" s="5" t="str">
        <f t="shared" si="454"/>
        <v>SAP</v>
      </c>
      <c r="S676" s="5" t="str">
        <f t="shared" si="455"/>
        <v>00# Buckshot</v>
      </c>
      <c r="T676" s="5" t="str">
        <f t="shared" si="456"/>
        <v>CAWS Buckshot</v>
      </c>
      <c r="U676" s="5" t="str">
        <f t="shared" si="457"/>
        <v>FMJ</v>
      </c>
      <c r="V676" s="5" t="str">
        <f t="shared" si="458"/>
        <v>Monster</v>
      </c>
      <c r="W676" s="5" t="str">
        <f t="shared" si="459"/>
        <v>Knife</v>
      </c>
      <c r="X676" s="5" t="str">
        <f t="shared" si="460"/>
        <v>HE</v>
      </c>
      <c r="Y676" s="5" t="str">
        <f t="shared" si="461"/>
        <v>HEAT</v>
      </c>
      <c r="Z676" s="5" t="str">
        <f t="shared" si="462"/>
        <v>FMJ!</v>
      </c>
      <c r="AA676" s="5" t="str">
        <f t="shared" si="463"/>
        <v>Flame</v>
      </c>
      <c r="AB676" s="5" t="str">
        <f t="shared" si="464"/>
        <v>JSP</v>
      </c>
      <c r="AC676" s="5" t="str">
        <f t="shared" si="465"/>
        <v>AP/T</v>
      </c>
      <c r="AD676" s="5" t="str">
        <f t="shared" si="466"/>
        <v>Tracer</v>
      </c>
      <c r="AE676" s="5" t="str">
        <f t="shared" si="467"/>
        <v>Tracer!</v>
      </c>
      <c r="AF676" s="5" t="str">
        <f t="shared" si="468"/>
        <v>Match</v>
      </c>
      <c r="AG676" s="5" t="str">
        <f t="shared" si="469"/>
        <v>Match!</v>
      </c>
      <c r="AH676" s="5" t="str">
        <f t="shared" si="470"/>
        <v>OTM Match</v>
      </c>
      <c r="AI676" s="5" t="str">
        <f t="shared" si="471"/>
        <v>SB</v>
      </c>
      <c r="AJ676" s="5" t="str">
        <f t="shared" si="472"/>
        <v>SB!</v>
      </c>
      <c r="AK676" s="5" t="str">
        <f t="shared" si="473"/>
        <v>HAP</v>
      </c>
      <c r="AL676" s="5" t="str">
        <f t="shared" si="474"/>
        <v>HSB</v>
      </c>
      <c r="AM676" s="5" t="str">
        <f t="shared" si="475"/>
        <v>HP</v>
      </c>
      <c r="AN676" s="5" t="str">
        <f t="shared" si="476"/>
        <v>AMR</v>
      </c>
      <c r="AO676" s="5" t="str">
        <f t="shared" si="477"/>
        <v>AP</v>
      </c>
      <c r="AP676" s="5" t="str">
        <f t="shared" si="478"/>
        <v>Duplex FMJ</v>
      </c>
      <c r="AQ676" s="5" t="str">
        <f t="shared" si="479"/>
        <v>KTW</v>
      </c>
      <c r="AR676" s="5" t="str">
        <f t="shared" si="480"/>
        <v>Flechette</v>
      </c>
      <c r="AS676" s="5" t="str">
        <f t="shared" si="481"/>
        <v>Grenade</v>
      </c>
      <c r="AT676" s="5" t="str">
        <f t="shared" si="482"/>
        <v>Lock Buster</v>
      </c>
      <c r="AU676" s="5" t="str">
        <f t="shared" si="483"/>
        <v>4# Buckshot</v>
      </c>
      <c r="AV676" s="5" t="str">
        <f t="shared" si="484"/>
        <v>2mm EC</v>
      </c>
      <c r="AW676" s="5" t="str">
        <f t="shared" si="485"/>
        <v>Pulse</v>
      </c>
      <c r="AX676" s="5" t="str">
        <f t="shared" si="486"/>
        <v>HEAT!</v>
      </c>
      <c r="AY676" s="5" t="str">
        <f t="shared" si="487"/>
        <v>Dart</v>
      </c>
      <c r="AZ676" s="5" t="str">
        <f t="shared" si="488"/>
        <v>Neurotoxin Dart</v>
      </c>
      <c r="BA676" s="5" t="str">
        <f t="shared" si="489"/>
        <v>AP/T Z</v>
      </c>
      <c r="BB676" s="5" t="str">
        <f t="shared" si="490"/>
        <v>SOST</v>
      </c>
      <c r="BC676" s="5" t="str">
        <f t="shared" si="491"/>
        <v>JSP!</v>
      </c>
      <c r="BD676" s="5" t="str">
        <f t="shared" si="492"/>
        <v>Pepper Spray</v>
      </c>
    </row>
    <row r="677" spans="1:56" x14ac:dyDescent="0.15">
      <c r="A677" s="2">
        <v>2397</v>
      </c>
      <c r="B677" s="2">
        <v>2565</v>
      </c>
      <c r="C677" s="2">
        <v>2565</v>
      </c>
      <c r="E677" s="8">
        <f t="shared" si="493"/>
        <v>3876</v>
      </c>
      <c r="F677" s="1">
        <v>2397</v>
      </c>
      <c r="G677" s="1" t="s">
        <v>755</v>
      </c>
      <c r="H677" s="1" t="s">
        <v>1</v>
      </c>
      <c r="I677" s="1" t="s">
        <v>738</v>
      </c>
      <c r="J677" s="1">
        <v>100</v>
      </c>
      <c r="K677" s="1" t="s">
        <v>556</v>
      </c>
      <c r="L677" s="1" t="s">
        <v>10</v>
      </c>
      <c r="M677" s="2">
        <f t="shared" si="494"/>
        <v>44</v>
      </c>
      <c r="N677" s="2">
        <f t="shared" si="450"/>
        <v>40</v>
      </c>
      <c r="O677" s="5" t="str">
        <f t="shared" si="451"/>
        <v>Round Nose FMJ</v>
      </c>
      <c r="P677" s="5" t="str">
        <f t="shared" si="452"/>
        <v>JHP</v>
      </c>
      <c r="Q677" s="5" t="str">
        <f t="shared" si="453"/>
        <v>AP/FMJ</v>
      </c>
      <c r="R677" s="5" t="str">
        <f t="shared" si="454"/>
        <v>SAP</v>
      </c>
      <c r="S677" s="5" t="str">
        <f t="shared" si="455"/>
        <v>00# Buckshot</v>
      </c>
      <c r="T677" s="5" t="str">
        <f t="shared" si="456"/>
        <v>CAWS Buckshot</v>
      </c>
      <c r="U677" s="5" t="str">
        <f t="shared" si="457"/>
        <v>FMJ</v>
      </c>
      <c r="V677" s="5" t="str">
        <f t="shared" si="458"/>
        <v>Monster</v>
      </c>
      <c r="W677" s="5" t="str">
        <f t="shared" si="459"/>
        <v>Knife</v>
      </c>
      <c r="X677" s="5" t="str">
        <f t="shared" si="460"/>
        <v>HE</v>
      </c>
      <c r="Y677" s="5" t="str">
        <f t="shared" si="461"/>
        <v>HEAT</v>
      </c>
      <c r="Z677" s="5" t="str">
        <f t="shared" si="462"/>
        <v>FMJ!</v>
      </c>
      <c r="AA677" s="5" t="str">
        <f t="shared" si="463"/>
        <v>Flame</v>
      </c>
      <c r="AB677" s="5" t="str">
        <f t="shared" si="464"/>
        <v>JSP</v>
      </c>
      <c r="AC677" s="5" t="str">
        <f t="shared" si="465"/>
        <v>AP/T</v>
      </c>
      <c r="AD677" s="5" t="str">
        <f t="shared" si="466"/>
        <v>Tracer</v>
      </c>
      <c r="AE677" s="5" t="str">
        <f t="shared" si="467"/>
        <v>Tracer!</v>
      </c>
      <c r="AF677" s="5" t="str">
        <f t="shared" si="468"/>
        <v>Match</v>
      </c>
      <c r="AG677" s="5" t="str">
        <f t="shared" si="469"/>
        <v>Match!</v>
      </c>
      <c r="AH677" s="5" t="str">
        <f t="shared" si="470"/>
        <v>OTM Match</v>
      </c>
      <c r="AI677" s="5" t="str">
        <f t="shared" si="471"/>
        <v>SB</v>
      </c>
      <c r="AJ677" s="5" t="str">
        <f t="shared" si="472"/>
        <v>SB!</v>
      </c>
      <c r="AK677" s="5" t="str">
        <f t="shared" si="473"/>
        <v>HAP</v>
      </c>
      <c r="AL677" s="5" t="str">
        <f t="shared" si="474"/>
        <v>HSB</v>
      </c>
      <c r="AM677" s="5" t="str">
        <f t="shared" si="475"/>
        <v>HP</v>
      </c>
      <c r="AN677" s="5" t="str">
        <f t="shared" si="476"/>
        <v>AMR</v>
      </c>
      <c r="AO677" s="5" t="str">
        <f t="shared" si="477"/>
        <v>AP</v>
      </c>
      <c r="AP677" s="5" t="str">
        <f t="shared" si="478"/>
        <v>Duplex FMJ</v>
      </c>
      <c r="AQ677" s="5" t="str">
        <f t="shared" si="479"/>
        <v>KTW</v>
      </c>
      <c r="AR677" s="5" t="str">
        <f t="shared" si="480"/>
        <v>Flechette</v>
      </c>
      <c r="AS677" s="5" t="str">
        <f t="shared" si="481"/>
        <v>Grenade</v>
      </c>
      <c r="AT677" s="5" t="str">
        <f t="shared" si="482"/>
        <v>Lock Buster</v>
      </c>
      <c r="AU677" s="5" t="str">
        <f t="shared" si="483"/>
        <v>4# Buckshot</v>
      </c>
      <c r="AV677" s="5" t="str">
        <f t="shared" si="484"/>
        <v>2mm EC</v>
      </c>
      <c r="AW677" s="5" t="str">
        <f t="shared" si="485"/>
        <v>Pulse</v>
      </c>
      <c r="AX677" s="5" t="str">
        <f t="shared" si="486"/>
        <v>HEAT!</v>
      </c>
      <c r="AY677" s="5" t="str">
        <f t="shared" si="487"/>
        <v>Dart</v>
      </c>
      <c r="AZ677" s="5" t="str">
        <f t="shared" si="488"/>
        <v>Neurotoxin Dart</v>
      </c>
      <c r="BA677" s="5" t="str">
        <f t="shared" si="489"/>
        <v>AP/T Z</v>
      </c>
      <c r="BB677" s="5" t="str">
        <f t="shared" si="490"/>
        <v>SOST</v>
      </c>
      <c r="BC677" s="5" t="str">
        <f t="shared" si="491"/>
        <v>JSP!</v>
      </c>
      <c r="BD677" s="5" t="str">
        <f t="shared" si="492"/>
        <v>Pepper Spray</v>
      </c>
    </row>
    <row r="678" spans="1:56" x14ac:dyDescent="0.15">
      <c r="A678" s="2">
        <v>2396</v>
      </c>
      <c r="B678" s="2">
        <v>2566</v>
      </c>
      <c r="C678" s="2">
        <v>2566</v>
      </c>
      <c r="E678" s="8">
        <f t="shared" si="493"/>
        <v>3877</v>
      </c>
      <c r="F678" s="1">
        <v>2396</v>
      </c>
      <c r="G678" s="1" t="s">
        <v>754</v>
      </c>
      <c r="H678" s="1" t="s">
        <v>1</v>
      </c>
      <c r="I678" s="1" t="s">
        <v>738</v>
      </c>
      <c r="J678" s="1">
        <v>150</v>
      </c>
      <c r="K678" s="1" t="s">
        <v>556</v>
      </c>
      <c r="L678" s="1" t="s">
        <v>4</v>
      </c>
      <c r="M678" s="2">
        <f t="shared" si="494"/>
        <v>44</v>
      </c>
      <c r="N678" s="2">
        <f t="shared" si="450"/>
        <v>40</v>
      </c>
      <c r="O678" s="5" t="str">
        <f t="shared" si="451"/>
        <v>Round Nose FMJ</v>
      </c>
      <c r="P678" s="5" t="str">
        <f t="shared" si="452"/>
        <v>JHP</v>
      </c>
      <c r="Q678" s="5" t="str">
        <f t="shared" si="453"/>
        <v>AP/FMJ</v>
      </c>
      <c r="R678" s="5" t="str">
        <f t="shared" si="454"/>
        <v>SAP</v>
      </c>
      <c r="S678" s="5" t="str">
        <f t="shared" si="455"/>
        <v>00# Buckshot</v>
      </c>
      <c r="T678" s="5" t="str">
        <f t="shared" si="456"/>
        <v>CAWS Buckshot</v>
      </c>
      <c r="U678" s="5" t="str">
        <f t="shared" si="457"/>
        <v>FMJ</v>
      </c>
      <c r="V678" s="5" t="str">
        <f t="shared" si="458"/>
        <v>Monster</v>
      </c>
      <c r="W678" s="5" t="str">
        <f t="shared" si="459"/>
        <v>Knife</v>
      </c>
      <c r="X678" s="5" t="str">
        <f t="shared" si="460"/>
        <v>HE</v>
      </c>
      <c r="Y678" s="5" t="str">
        <f t="shared" si="461"/>
        <v>HEAT</v>
      </c>
      <c r="Z678" s="5" t="str">
        <f t="shared" si="462"/>
        <v>FMJ!</v>
      </c>
      <c r="AA678" s="5" t="str">
        <f t="shared" si="463"/>
        <v>Flame</v>
      </c>
      <c r="AB678" s="5" t="str">
        <f t="shared" si="464"/>
        <v>JSP</v>
      </c>
      <c r="AC678" s="5" t="str">
        <f t="shared" si="465"/>
        <v>AP/T</v>
      </c>
      <c r="AD678" s="5" t="str">
        <f t="shared" si="466"/>
        <v>Tracer</v>
      </c>
      <c r="AE678" s="5" t="str">
        <f t="shared" si="467"/>
        <v>Tracer!</v>
      </c>
      <c r="AF678" s="5" t="str">
        <f t="shared" si="468"/>
        <v>Match</v>
      </c>
      <c r="AG678" s="5" t="str">
        <f t="shared" si="469"/>
        <v>Match!</v>
      </c>
      <c r="AH678" s="5" t="str">
        <f t="shared" si="470"/>
        <v>OTM Match</v>
      </c>
      <c r="AI678" s="5" t="str">
        <f t="shared" si="471"/>
        <v>SB</v>
      </c>
      <c r="AJ678" s="5" t="str">
        <f t="shared" si="472"/>
        <v>SB!</v>
      </c>
      <c r="AK678" s="5" t="str">
        <f t="shared" si="473"/>
        <v>HAP</v>
      </c>
      <c r="AL678" s="5" t="str">
        <f t="shared" si="474"/>
        <v>HSB</v>
      </c>
      <c r="AM678" s="5" t="str">
        <f t="shared" si="475"/>
        <v>HP</v>
      </c>
      <c r="AN678" s="5" t="str">
        <f t="shared" si="476"/>
        <v>AMR</v>
      </c>
      <c r="AO678" s="5" t="str">
        <f t="shared" si="477"/>
        <v>AP</v>
      </c>
      <c r="AP678" s="5" t="str">
        <f t="shared" si="478"/>
        <v>Duplex FMJ</v>
      </c>
      <c r="AQ678" s="5" t="str">
        <f t="shared" si="479"/>
        <v>KTW</v>
      </c>
      <c r="AR678" s="5" t="str">
        <f t="shared" si="480"/>
        <v>Flechette</v>
      </c>
      <c r="AS678" s="5" t="str">
        <f t="shared" si="481"/>
        <v>Grenade</v>
      </c>
      <c r="AT678" s="5" t="str">
        <f t="shared" si="482"/>
        <v>Lock Buster</v>
      </c>
      <c r="AU678" s="5" t="str">
        <f t="shared" si="483"/>
        <v>4# Buckshot</v>
      </c>
      <c r="AV678" s="5" t="str">
        <f t="shared" si="484"/>
        <v>2mm EC</v>
      </c>
      <c r="AW678" s="5" t="str">
        <f t="shared" si="485"/>
        <v>Pulse</v>
      </c>
      <c r="AX678" s="5" t="str">
        <f t="shared" si="486"/>
        <v>HEAT!</v>
      </c>
      <c r="AY678" s="5" t="str">
        <f t="shared" si="487"/>
        <v>Dart</v>
      </c>
      <c r="AZ678" s="5" t="str">
        <f t="shared" si="488"/>
        <v>Neurotoxin Dart</v>
      </c>
      <c r="BA678" s="5" t="str">
        <f t="shared" si="489"/>
        <v>AP/T Z</v>
      </c>
      <c r="BB678" s="5" t="str">
        <f t="shared" si="490"/>
        <v>SOST</v>
      </c>
      <c r="BC678" s="5" t="str">
        <f t="shared" si="491"/>
        <v>JSP!</v>
      </c>
      <c r="BD678" s="5" t="str">
        <f t="shared" si="492"/>
        <v>Pepper Spray</v>
      </c>
    </row>
    <row r="679" spans="1:56" x14ac:dyDescent="0.15">
      <c r="A679" s="2">
        <v>1505</v>
      </c>
      <c r="B679" s="2">
        <v>2567</v>
      </c>
      <c r="C679" s="2">
        <v>2567</v>
      </c>
      <c r="E679" s="8">
        <f t="shared" si="493"/>
        <v>3878</v>
      </c>
      <c r="F679" s="1">
        <v>1505</v>
      </c>
      <c r="G679" s="1" t="s">
        <v>756</v>
      </c>
      <c r="H679" s="1" t="s">
        <v>1</v>
      </c>
      <c r="I679" s="1" t="s">
        <v>757</v>
      </c>
      <c r="J679" s="1">
        <v>30</v>
      </c>
      <c r="K679" s="1" t="s">
        <v>758</v>
      </c>
      <c r="L679" s="1" t="s">
        <v>4</v>
      </c>
      <c r="M679" s="2">
        <f t="shared" si="494"/>
        <v>45</v>
      </c>
      <c r="N679" s="2">
        <f t="shared" si="450"/>
        <v>27</v>
      </c>
      <c r="O679" s="5" t="str">
        <f t="shared" si="451"/>
        <v>Round Nose FMJ</v>
      </c>
      <c r="P679" s="5" t="str">
        <f t="shared" si="452"/>
        <v>JHP</v>
      </c>
      <c r="Q679" s="5" t="str">
        <f t="shared" si="453"/>
        <v>AP/FMJ</v>
      </c>
      <c r="R679" s="5" t="str">
        <f t="shared" si="454"/>
        <v>SAP</v>
      </c>
      <c r="S679" s="5" t="str">
        <f t="shared" si="455"/>
        <v>00# Buckshot</v>
      </c>
      <c r="T679" s="5" t="str">
        <f t="shared" si="456"/>
        <v>CAWS Buckshot</v>
      </c>
      <c r="U679" s="5" t="str">
        <f t="shared" si="457"/>
        <v>FMJ</v>
      </c>
      <c r="V679" s="5" t="str">
        <f t="shared" si="458"/>
        <v>Monster</v>
      </c>
      <c r="W679" s="5" t="str">
        <f t="shared" si="459"/>
        <v>Knife</v>
      </c>
      <c r="X679" s="5" t="str">
        <f t="shared" si="460"/>
        <v>HE</v>
      </c>
      <c r="Y679" s="5" t="str">
        <f t="shared" si="461"/>
        <v>HEAT</v>
      </c>
      <c r="Z679" s="5" t="str">
        <f t="shared" si="462"/>
        <v>FMJ!</v>
      </c>
      <c r="AA679" s="5" t="str">
        <f t="shared" si="463"/>
        <v>Flame</v>
      </c>
      <c r="AB679" s="5" t="str">
        <f t="shared" si="464"/>
        <v>JSP</v>
      </c>
      <c r="AC679" s="5" t="str">
        <f t="shared" si="465"/>
        <v>AP/T</v>
      </c>
      <c r="AD679" s="5" t="str">
        <f t="shared" si="466"/>
        <v>Tracer</v>
      </c>
      <c r="AE679" s="5" t="str">
        <f t="shared" si="467"/>
        <v>Tracer!</v>
      </c>
      <c r="AF679" s="5" t="str">
        <f t="shared" si="468"/>
        <v>Match</v>
      </c>
      <c r="AG679" s="5" t="str">
        <f t="shared" si="469"/>
        <v>Match!</v>
      </c>
      <c r="AH679" s="5" t="str">
        <f t="shared" si="470"/>
        <v>OTM Match</v>
      </c>
      <c r="AI679" s="5" t="str">
        <f t="shared" si="471"/>
        <v>SB</v>
      </c>
      <c r="AJ679" s="5" t="str">
        <f t="shared" si="472"/>
        <v>SB!</v>
      </c>
      <c r="AK679" s="5" t="str">
        <f t="shared" si="473"/>
        <v>HAP</v>
      </c>
      <c r="AL679" s="5" t="str">
        <f t="shared" si="474"/>
        <v>HSB</v>
      </c>
      <c r="AM679" s="5" t="str">
        <f t="shared" si="475"/>
        <v>HP</v>
      </c>
      <c r="AN679" s="5" t="str">
        <f t="shared" si="476"/>
        <v>AMR</v>
      </c>
      <c r="AO679" s="5" t="str">
        <f t="shared" si="477"/>
        <v>AP</v>
      </c>
      <c r="AP679" s="5" t="str">
        <f t="shared" si="478"/>
        <v>Duplex FMJ</v>
      </c>
      <c r="AQ679" s="5" t="str">
        <f t="shared" si="479"/>
        <v>KTW</v>
      </c>
      <c r="AR679" s="5" t="str">
        <f t="shared" si="480"/>
        <v>Flechette</v>
      </c>
      <c r="AS679" s="5" t="str">
        <f t="shared" si="481"/>
        <v>Grenade</v>
      </c>
      <c r="AT679" s="5" t="str">
        <f t="shared" si="482"/>
        <v>Lock Buster</v>
      </c>
      <c r="AU679" s="5" t="str">
        <f t="shared" si="483"/>
        <v>4# Buckshot</v>
      </c>
      <c r="AV679" s="5" t="str">
        <f t="shared" si="484"/>
        <v>2mm EC</v>
      </c>
      <c r="AW679" s="5" t="str">
        <f t="shared" si="485"/>
        <v>Pulse</v>
      </c>
      <c r="AX679" s="5" t="str">
        <f t="shared" si="486"/>
        <v>HEAT!</v>
      </c>
      <c r="AY679" s="5" t="str">
        <f t="shared" si="487"/>
        <v>Dart</v>
      </c>
      <c r="AZ679" s="5" t="str">
        <f t="shared" si="488"/>
        <v>Neurotoxin Dart</v>
      </c>
      <c r="BA679" s="5" t="str">
        <f t="shared" si="489"/>
        <v>AP/T Z</v>
      </c>
      <c r="BB679" s="5" t="str">
        <f t="shared" si="490"/>
        <v>SOST</v>
      </c>
      <c r="BC679" s="5" t="str">
        <f t="shared" si="491"/>
        <v>JSP!</v>
      </c>
      <c r="BD679" s="5" t="str">
        <f t="shared" si="492"/>
        <v>Pepper Spray</v>
      </c>
    </row>
    <row r="680" spans="1:56" x14ac:dyDescent="0.15">
      <c r="A680" s="2">
        <v>2398</v>
      </c>
      <c r="B680" s="2">
        <v>2568</v>
      </c>
      <c r="C680" s="2">
        <v>2568</v>
      </c>
      <c r="E680" s="8">
        <f t="shared" si="493"/>
        <v>3879</v>
      </c>
      <c r="F680" s="1">
        <v>2398</v>
      </c>
      <c r="G680" s="1" t="s">
        <v>759</v>
      </c>
      <c r="H680" s="1" t="s">
        <v>1</v>
      </c>
      <c r="I680" s="1" t="s">
        <v>757</v>
      </c>
      <c r="J680" s="1">
        <v>1000</v>
      </c>
      <c r="K680" s="1" t="s">
        <v>758</v>
      </c>
      <c r="L680" s="1" t="s">
        <v>63</v>
      </c>
      <c r="M680" s="2">
        <f t="shared" si="494"/>
        <v>45</v>
      </c>
      <c r="N680" s="2">
        <f t="shared" si="450"/>
        <v>27</v>
      </c>
      <c r="O680" s="5" t="str">
        <f t="shared" si="451"/>
        <v>Round Nose FMJ</v>
      </c>
      <c r="P680" s="5" t="str">
        <f t="shared" si="452"/>
        <v>JHP</v>
      </c>
      <c r="Q680" s="5" t="str">
        <f t="shared" si="453"/>
        <v>AP/FMJ</v>
      </c>
      <c r="R680" s="5" t="str">
        <f t="shared" si="454"/>
        <v>SAP</v>
      </c>
      <c r="S680" s="5" t="str">
        <f t="shared" si="455"/>
        <v>00# Buckshot</v>
      </c>
      <c r="T680" s="5" t="str">
        <f t="shared" si="456"/>
        <v>CAWS Buckshot</v>
      </c>
      <c r="U680" s="5" t="str">
        <f t="shared" si="457"/>
        <v>FMJ</v>
      </c>
      <c r="V680" s="5" t="str">
        <f t="shared" si="458"/>
        <v>Monster</v>
      </c>
      <c r="W680" s="5" t="str">
        <f t="shared" si="459"/>
        <v>Knife</v>
      </c>
      <c r="X680" s="5" t="str">
        <f t="shared" si="460"/>
        <v>HE</v>
      </c>
      <c r="Y680" s="5" t="str">
        <f t="shared" si="461"/>
        <v>HEAT</v>
      </c>
      <c r="Z680" s="5" t="str">
        <f t="shared" si="462"/>
        <v>FMJ!</v>
      </c>
      <c r="AA680" s="5" t="str">
        <f t="shared" si="463"/>
        <v>Flame</v>
      </c>
      <c r="AB680" s="5" t="str">
        <f t="shared" si="464"/>
        <v>JSP</v>
      </c>
      <c r="AC680" s="5" t="str">
        <f t="shared" si="465"/>
        <v>AP/T</v>
      </c>
      <c r="AD680" s="5" t="str">
        <f t="shared" si="466"/>
        <v>Tracer</v>
      </c>
      <c r="AE680" s="5" t="str">
        <f t="shared" si="467"/>
        <v>Tracer!</v>
      </c>
      <c r="AF680" s="5" t="str">
        <f t="shared" si="468"/>
        <v>Match</v>
      </c>
      <c r="AG680" s="5" t="str">
        <f t="shared" si="469"/>
        <v>Match!</v>
      </c>
      <c r="AH680" s="5" t="str">
        <f t="shared" si="470"/>
        <v>OTM Match</v>
      </c>
      <c r="AI680" s="5" t="str">
        <f t="shared" si="471"/>
        <v>SB</v>
      </c>
      <c r="AJ680" s="5" t="str">
        <f t="shared" si="472"/>
        <v>SB!</v>
      </c>
      <c r="AK680" s="5" t="str">
        <f t="shared" si="473"/>
        <v>HAP</v>
      </c>
      <c r="AL680" s="5" t="str">
        <f t="shared" si="474"/>
        <v>HSB</v>
      </c>
      <c r="AM680" s="5" t="str">
        <f t="shared" si="475"/>
        <v>HP</v>
      </c>
      <c r="AN680" s="5" t="str">
        <f t="shared" si="476"/>
        <v>AMR</v>
      </c>
      <c r="AO680" s="5" t="str">
        <f t="shared" si="477"/>
        <v>AP</v>
      </c>
      <c r="AP680" s="5" t="str">
        <f t="shared" si="478"/>
        <v>Duplex FMJ</v>
      </c>
      <c r="AQ680" s="5" t="str">
        <f t="shared" si="479"/>
        <v>KTW</v>
      </c>
      <c r="AR680" s="5" t="str">
        <f t="shared" si="480"/>
        <v>Flechette</v>
      </c>
      <c r="AS680" s="5" t="str">
        <f t="shared" si="481"/>
        <v>Grenade</v>
      </c>
      <c r="AT680" s="5" t="str">
        <f t="shared" si="482"/>
        <v>Lock Buster</v>
      </c>
      <c r="AU680" s="5" t="str">
        <f t="shared" si="483"/>
        <v>4# Buckshot</v>
      </c>
      <c r="AV680" s="5" t="str">
        <f t="shared" si="484"/>
        <v>2mm EC</v>
      </c>
      <c r="AW680" s="5" t="str">
        <f t="shared" si="485"/>
        <v>Pulse</v>
      </c>
      <c r="AX680" s="5" t="str">
        <f t="shared" si="486"/>
        <v>HEAT!</v>
      </c>
      <c r="AY680" s="5" t="str">
        <f t="shared" si="487"/>
        <v>Dart</v>
      </c>
      <c r="AZ680" s="5" t="str">
        <f t="shared" si="488"/>
        <v>Neurotoxin Dart</v>
      </c>
      <c r="BA680" s="5" t="str">
        <f t="shared" si="489"/>
        <v>AP/T Z</v>
      </c>
      <c r="BB680" s="5" t="str">
        <f t="shared" si="490"/>
        <v>SOST</v>
      </c>
      <c r="BC680" s="5" t="str">
        <f t="shared" si="491"/>
        <v>JSP!</v>
      </c>
      <c r="BD680" s="5" t="str">
        <f t="shared" si="492"/>
        <v>Pepper Spray</v>
      </c>
    </row>
    <row r="681" spans="1:56" x14ac:dyDescent="0.15">
      <c r="A681" s="2">
        <v>1506</v>
      </c>
      <c r="B681" s="2">
        <v>436</v>
      </c>
      <c r="C681" s="2" t="s">
        <v>1026</v>
      </c>
      <c r="D681" s="2">
        <v>436</v>
      </c>
      <c r="E681" s="8">
        <f t="shared" si="493"/>
        <v>3880</v>
      </c>
      <c r="F681" s="1">
        <v>1506</v>
      </c>
      <c r="G681" s="1" t="s">
        <v>760</v>
      </c>
      <c r="H681" s="1" t="s">
        <v>1</v>
      </c>
      <c r="I681" s="1" t="s">
        <v>761</v>
      </c>
      <c r="J681" s="1">
        <v>30</v>
      </c>
      <c r="K681" s="1" t="s">
        <v>198</v>
      </c>
      <c r="L681" s="1" t="s">
        <v>4</v>
      </c>
      <c r="M681" s="2">
        <f t="shared" si="494"/>
        <v>46</v>
      </c>
      <c r="N681" s="2">
        <f t="shared" si="450"/>
        <v>2</v>
      </c>
      <c r="O681" s="5" t="str">
        <f t="shared" si="451"/>
        <v>Round Nose FMJ</v>
      </c>
      <c r="P681" s="5" t="str">
        <f t="shared" si="452"/>
        <v>JHP</v>
      </c>
      <c r="Q681" s="5" t="str">
        <f t="shared" si="453"/>
        <v>AP/FMJ</v>
      </c>
      <c r="R681" s="5" t="str">
        <f t="shared" si="454"/>
        <v>SAP</v>
      </c>
      <c r="S681" s="5" t="str">
        <f t="shared" si="455"/>
        <v>00# Buckshot</v>
      </c>
      <c r="T681" s="5" t="str">
        <f t="shared" si="456"/>
        <v>CAWS Buckshot</v>
      </c>
      <c r="U681" s="5" t="str">
        <f t="shared" si="457"/>
        <v>FMJ</v>
      </c>
      <c r="V681" s="5" t="str">
        <f t="shared" si="458"/>
        <v>Monster</v>
      </c>
      <c r="W681" s="5" t="str">
        <f t="shared" si="459"/>
        <v>Knife</v>
      </c>
      <c r="X681" s="5" t="str">
        <f t="shared" si="460"/>
        <v>HE</v>
      </c>
      <c r="Y681" s="5" t="str">
        <f t="shared" si="461"/>
        <v>HEAT</v>
      </c>
      <c r="Z681" s="5" t="str">
        <f t="shared" si="462"/>
        <v>FMJ!</v>
      </c>
      <c r="AA681" s="5" t="str">
        <f t="shared" si="463"/>
        <v>Flame</v>
      </c>
      <c r="AB681" s="5" t="str">
        <f t="shared" si="464"/>
        <v>JSP</v>
      </c>
      <c r="AC681" s="5" t="str">
        <f t="shared" si="465"/>
        <v>AP/T</v>
      </c>
      <c r="AD681" s="5" t="str">
        <f t="shared" si="466"/>
        <v>Tracer</v>
      </c>
      <c r="AE681" s="5" t="str">
        <f t="shared" si="467"/>
        <v>Tracer!</v>
      </c>
      <c r="AF681" s="5" t="str">
        <f t="shared" si="468"/>
        <v>Match</v>
      </c>
      <c r="AG681" s="5" t="str">
        <f t="shared" si="469"/>
        <v>Match!</v>
      </c>
      <c r="AH681" s="5" t="str">
        <f t="shared" si="470"/>
        <v>OTM Match</v>
      </c>
      <c r="AI681" s="5" t="str">
        <f t="shared" si="471"/>
        <v>SB</v>
      </c>
      <c r="AJ681" s="5" t="str">
        <f t="shared" si="472"/>
        <v>SB!</v>
      </c>
      <c r="AK681" s="5" t="str">
        <f t="shared" si="473"/>
        <v>HAP</v>
      </c>
      <c r="AL681" s="5" t="str">
        <f t="shared" si="474"/>
        <v>HSB</v>
      </c>
      <c r="AM681" s="5" t="str">
        <f t="shared" si="475"/>
        <v>HP</v>
      </c>
      <c r="AN681" s="5" t="str">
        <f t="shared" si="476"/>
        <v>AMR</v>
      </c>
      <c r="AO681" s="5" t="str">
        <f t="shared" si="477"/>
        <v>AP</v>
      </c>
      <c r="AP681" s="5" t="str">
        <f t="shared" si="478"/>
        <v>Duplex FMJ</v>
      </c>
      <c r="AQ681" s="5" t="str">
        <f t="shared" si="479"/>
        <v>KTW</v>
      </c>
      <c r="AR681" s="5" t="str">
        <f t="shared" si="480"/>
        <v>Flechette</v>
      </c>
      <c r="AS681" s="5" t="str">
        <f t="shared" si="481"/>
        <v>Grenade</v>
      </c>
      <c r="AT681" s="5" t="str">
        <f t="shared" si="482"/>
        <v>Lock Buster</v>
      </c>
      <c r="AU681" s="5" t="str">
        <f t="shared" si="483"/>
        <v>4# Buckshot</v>
      </c>
      <c r="AV681" s="5" t="str">
        <f t="shared" si="484"/>
        <v>2mm EC</v>
      </c>
      <c r="AW681" s="5" t="str">
        <f t="shared" si="485"/>
        <v>Pulse</v>
      </c>
      <c r="AX681" s="5" t="str">
        <f t="shared" si="486"/>
        <v>HEAT!</v>
      </c>
      <c r="AY681" s="5" t="str">
        <f t="shared" si="487"/>
        <v>Dart</v>
      </c>
      <c r="AZ681" s="5" t="str">
        <f t="shared" si="488"/>
        <v>Neurotoxin Dart</v>
      </c>
      <c r="BA681" s="5" t="str">
        <f t="shared" si="489"/>
        <v>AP/T Z</v>
      </c>
      <c r="BB681" s="5" t="str">
        <f t="shared" si="490"/>
        <v>SOST</v>
      </c>
      <c r="BC681" s="5" t="str">
        <f t="shared" si="491"/>
        <v>JSP!</v>
      </c>
      <c r="BD681" s="5" t="str">
        <f t="shared" si="492"/>
        <v>Pepper Spray</v>
      </c>
    </row>
    <row r="682" spans="1:56" x14ac:dyDescent="0.15">
      <c r="A682" s="2">
        <v>2399</v>
      </c>
      <c r="B682" s="2">
        <v>2569</v>
      </c>
      <c r="C682" s="2">
        <v>2569</v>
      </c>
      <c r="E682" s="8">
        <f t="shared" si="493"/>
        <v>3881</v>
      </c>
      <c r="F682" s="1">
        <v>2399</v>
      </c>
      <c r="G682" s="1" t="s">
        <v>762</v>
      </c>
      <c r="H682" s="1" t="s">
        <v>1</v>
      </c>
      <c r="I682" s="1" t="s">
        <v>761</v>
      </c>
      <c r="J682" s="1">
        <v>250</v>
      </c>
      <c r="K682" s="1" t="s">
        <v>198</v>
      </c>
      <c r="L682" s="1" t="s">
        <v>10</v>
      </c>
      <c r="M682" s="2">
        <f t="shared" si="494"/>
        <v>46</v>
      </c>
      <c r="N682" s="2">
        <f t="shared" si="450"/>
        <v>2</v>
      </c>
      <c r="O682" s="5" t="str">
        <f t="shared" si="451"/>
        <v>Round Nose FMJ</v>
      </c>
      <c r="P682" s="5" t="str">
        <f t="shared" si="452"/>
        <v>JHP</v>
      </c>
      <c r="Q682" s="5" t="str">
        <f t="shared" si="453"/>
        <v>AP/FMJ</v>
      </c>
      <c r="R682" s="5" t="str">
        <f t="shared" si="454"/>
        <v>SAP</v>
      </c>
      <c r="S682" s="5" t="str">
        <f t="shared" si="455"/>
        <v>00# Buckshot</v>
      </c>
      <c r="T682" s="5" t="str">
        <f t="shared" si="456"/>
        <v>CAWS Buckshot</v>
      </c>
      <c r="U682" s="5" t="str">
        <f t="shared" si="457"/>
        <v>FMJ</v>
      </c>
      <c r="V682" s="5" t="str">
        <f t="shared" si="458"/>
        <v>Monster</v>
      </c>
      <c r="W682" s="5" t="str">
        <f t="shared" si="459"/>
        <v>Knife</v>
      </c>
      <c r="X682" s="5" t="str">
        <f t="shared" si="460"/>
        <v>HE</v>
      </c>
      <c r="Y682" s="5" t="str">
        <f t="shared" si="461"/>
        <v>HEAT</v>
      </c>
      <c r="Z682" s="5" t="str">
        <f t="shared" si="462"/>
        <v>FMJ!</v>
      </c>
      <c r="AA682" s="5" t="str">
        <f t="shared" si="463"/>
        <v>Flame</v>
      </c>
      <c r="AB682" s="5" t="str">
        <f t="shared" si="464"/>
        <v>JSP</v>
      </c>
      <c r="AC682" s="5" t="str">
        <f t="shared" si="465"/>
        <v>AP/T</v>
      </c>
      <c r="AD682" s="5" t="str">
        <f t="shared" si="466"/>
        <v>Tracer</v>
      </c>
      <c r="AE682" s="5" t="str">
        <f t="shared" si="467"/>
        <v>Tracer!</v>
      </c>
      <c r="AF682" s="5" t="str">
        <f t="shared" si="468"/>
        <v>Match</v>
      </c>
      <c r="AG682" s="5" t="str">
        <f t="shared" si="469"/>
        <v>Match!</v>
      </c>
      <c r="AH682" s="5" t="str">
        <f t="shared" si="470"/>
        <v>OTM Match</v>
      </c>
      <c r="AI682" s="5" t="str">
        <f t="shared" si="471"/>
        <v>SB</v>
      </c>
      <c r="AJ682" s="5" t="str">
        <f t="shared" si="472"/>
        <v>SB!</v>
      </c>
      <c r="AK682" s="5" t="str">
        <f t="shared" si="473"/>
        <v>HAP</v>
      </c>
      <c r="AL682" s="5" t="str">
        <f t="shared" si="474"/>
        <v>HSB</v>
      </c>
      <c r="AM682" s="5" t="str">
        <f t="shared" si="475"/>
        <v>HP</v>
      </c>
      <c r="AN682" s="5" t="str">
        <f t="shared" si="476"/>
        <v>AMR</v>
      </c>
      <c r="AO682" s="5" t="str">
        <f t="shared" si="477"/>
        <v>AP</v>
      </c>
      <c r="AP682" s="5" t="str">
        <f t="shared" si="478"/>
        <v>Duplex FMJ</v>
      </c>
      <c r="AQ682" s="5" t="str">
        <f t="shared" si="479"/>
        <v>KTW</v>
      </c>
      <c r="AR682" s="5" t="str">
        <f t="shared" si="480"/>
        <v>Flechette</v>
      </c>
      <c r="AS682" s="5" t="str">
        <f t="shared" si="481"/>
        <v>Grenade</v>
      </c>
      <c r="AT682" s="5" t="str">
        <f t="shared" si="482"/>
        <v>Lock Buster</v>
      </c>
      <c r="AU682" s="5" t="str">
        <f t="shared" si="483"/>
        <v>4# Buckshot</v>
      </c>
      <c r="AV682" s="5" t="str">
        <f t="shared" si="484"/>
        <v>2mm EC</v>
      </c>
      <c r="AW682" s="5" t="str">
        <f t="shared" si="485"/>
        <v>Pulse</v>
      </c>
      <c r="AX682" s="5" t="str">
        <f t="shared" si="486"/>
        <v>HEAT!</v>
      </c>
      <c r="AY682" s="5" t="str">
        <f t="shared" si="487"/>
        <v>Dart</v>
      </c>
      <c r="AZ682" s="5" t="str">
        <f t="shared" si="488"/>
        <v>Neurotoxin Dart</v>
      </c>
      <c r="BA682" s="5" t="str">
        <f t="shared" si="489"/>
        <v>AP/T Z</v>
      </c>
      <c r="BB682" s="5" t="str">
        <f t="shared" si="490"/>
        <v>SOST</v>
      </c>
      <c r="BC682" s="5" t="str">
        <f t="shared" si="491"/>
        <v>JSP!</v>
      </c>
      <c r="BD682" s="5" t="str">
        <f t="shared" si="492"/>
        <v>Pepper Spray</v>
      </c>
    </row>
    <row r="683" spans="1:56" x14ac:dyDescent="0.15">
      <c r="A683" s="2">
        <v>1507</v>
      </c>
      <c r="B683" s="2">
        <v>437</v>
      </c>
      <c r="C683" s="2" t="s">
        <v>1026</v>
      </c>
      <c r="D683" s="2">
        <v>437</v>
      </c>
      <c r="E683" s="8">
        <f t="shared" si="493"/>
        <v>3882</v>
      </c>
      <c r="F683" s="1">
        <v>1507</v>
      </c>
      <c r="G683" s="1" t="s">
        <v>763</v>
      </c>
      <c r="H683" s="1" t="s">
        <v>1</v>
      </c>
      <c r="I683" s="1" t="s">
        <v>764</v>
      </c>
      <c r="J683" s="1">
        <v>7</v>
      </c>
      <c r="K683" s="1" t="s">
        <v>210</v>
      </c>
      <c r="L683" s="1" t="s">
        <v>4</v>
      </c>
      <c r="M683" s="2">
        <f t="shared" si="494"/>
        <v>47</v>
      </c>
      <c r="N683" s="2">
        <f t="shared" si="450"/>
        <v>26</v>
      </c>
      <c r="O683" s="5" t="str">
        <f t="shared" si="451"/>
        <v>Round Nose FMJ</v>
      </c>
      <c r="P683" s="5" t="str">
        <f t="shared" si="452"/>
        <v>JHP</v>
      </c>
      <c r="Q683" s="5" t="str">
        <f t="shared" si="453"/>
        <v>AP/FMJ</v>
      </c>
      <c r="R683" s="5" t="str">
        <f t="shared" si="454"/>
        <v>SAP</v>
      </c>
      <c r="S683" s="5" t="str">
        <f t="shared" si="455"/>
        <v>00# Buckshot</v>
      </c>
      <c r="T683" s="5" t="str">
        <f t="shared" si="456"/>
        <v>CAWS Buckshot</v>
      </c>
      <c r="U683" s="5" t="str">
        <f t="shared" si="457"/>
        <v>FMJ</v>
      </c>
      <c r="V683" s="5" t="str">
        <f t="shared" si="458"/>
        <v>Monster</v>
      </c>
      <c r="W683" s="5" t="str">
        <f t="shared" si="459"/>
        <v>Knife</v>
      </c>
      <c r="X683" s="5" t="str">
        <f t="shared" si="460"/>
        <v>HE</v>
      </c>
      <c r="Y683" s="5" t="str">
        <f t="shared" si="461"/>
        <v>HEAT</v>
      </c>
      <c r="Z683" s="5" t="str">
        <f t="shared" si="462"/>
        <v>FMJ!</v>
      </c>
      <c r="AA683" s="5" t="str">
        <f t="shared" si="463"/>
        <v>Flame</v>
      </c>
      <c r="AB683" s="5" t="str">
        <f t="shared" si="464"/>
        <v>JSP</v>
      </c>
      <c r="AC683" s="5" t="str">
        <f t="shared" si="465"/>
        <v>AP/T</v>
      </c>
      <c r="AD683" s="5" t="str">
        <f t="shared" si="466"/>
        <v>Tracer</v>
      </c>
      <c r="AE683" s="5" t="str">
        <f t="shared" si="467"/>
        <v>Tracer!</v>
      </c>
      <c r="AF683" s="5" t="str">
        <f t="shared" si="468"/>
        <v>Match</v>
      </c>
      <c r="AG683" s="5" t="str">
        <f t="shared" si="469"/>
        <v>Match!</v>
      </c>
      <c r="AH683" s="5" t="str">
        <f t="shared" si="470"/>
        <v>OTM Match</v>
      </c>
      <c r="AI683" s="5" t="str">
        <f t="shared" si="471"/>
        <v>SB</v>
      </c>
      <c r="AJ683" s="5" t="str">
        <f t="shared" si="472"/>
        <v>SB!</v>
      </c>
      <c r="AK683" s="5" t="str">
        <f t="shared" si="473"/>
        <v>HAP</v>
      </c>
      <c r="AL683" s="5" t="str">
        <f t="shared" si="474"/>
        <v>HSB</v>
      </c>
      <c r="AM683" s="5" t="str">
        <f t="shared" si="475"/>
        <v>HP</v>
      </c>
      <c r="AN683" s="5" t="str">
        <f t="shared" si="476"/>
        <v>AMR</v>
      </c>
      <c r="AO683" s="5" t="str">
        <f t="shared" si="477"/>
        <v>AP</v>
      </c>
      <c r="AP683" s="5" t="str">
        <f t="shared" si="478"/>
        <v>Duplex FMJ</v>
      </c>
      <c r="AQ683" s="5" t="str">
        <f t="shared" si="479"/>
        <v>KTW</v>
      </c>
      <c r="AR683" s="5" t="str">
        <f t="shared" si="480"/>
        <v>Flechette</v>
      </c>
      <c r="AS683" s="5" t="str">
        <f t="shared" si="481"/>
        <v>Grenade</v>
      </c>
      <c r="AT683" s="5" t="str">
        <f t="shared" si="482"/>
        <v>Lock Buster</v>
      </c>
      <c r="AU683" s="5" t="str">
        <f t="shared" si="483"/>
        <v>4# Buckshot</v>
      </c>
      <c r="AV683" s="5" t="str">
        <f t="shared" si="484"/>
        <v>2mm EC</v>
      </c>
      <c r="AW683" s="5" t="str">
        <f t="shared" si="485"/>
        <v>Pulse</v>
      </c>
      <c r="AX683" s="5" t="str">
        <f t="shared" si="486"/>
        <v>HEAT!</v>
      </c>
      <c r="AY683" s="5" t="str">
        <f t="shared" si="487"/>
        <v>Dart</v>
      </c>
      <c r="AZ683" s="5" t="str">
        <f t="shared" si="488"/>
        <v>Neurotoxin Dart</v>
      </c>
      <c r="BA683" s="5" t="str">
        <f t="shared" si="489"/>
        <v>AP/T Z</v>
      </c>
      <c r="BB683" s="5" t="str">
        <f t="shared" si="490"/>
        <v>SOST</v>
      </c>
      <c r="BC683" s="5" t="str">
        <f t="shared" si="491"/>
        <v>JSP!</v>
      </c>
      <c r="BD683" s="5" t="str">
        <f t="shared" si="492"/>
        <v>Pepper Spray</v>
      </c>
    </row>
    <row r="684" spans="1:56" x14ac:dyDescent="0.15">
      <c r="A684" s="2">
        <v>2400</v>
      </c>
      <c r="B684" s="2">
        <v>2570</v>
      </c>
      <c r="C684" s="2">
        <v>2570</v>
      </c>
      <c r="E684" s="8">
        <f t="shared" si="493"/>
        <v>3883</v>
      </c>
      <c r="F684" s="1">
        <v>2400</v>
      </c>
      <c r="G684" s="1" t="s">
        <v>765</v>
      </c>
      <c r="H684" s="1" t="s">
        <v>1</v>
      </c>
      <c r="I684" s="1" t="s">
        <v>764</v>
      </c>
      <c r="J684" s="1">
        <v>50</v>
      </c>
      <c r="K684" s="1" t="s">
        <v>210</v>
      </c>
      <c r="L684" s="1" t="s">
        <v>10</v>
      </c>
      <c r="M684" s="2">
        <f t="shared" si="494"/>
        <v>47</v>
      </c>
      <c r="N684" s="2">
        <f t="shared" si="450"/>
        <v>26</v>
      </c>
      <c r="O684" s="5" t="str">
        <f t="shared" si="451"/>
        <v>Round Nose FMJ</v>
      </c>
      <c r="P684" s="5" t="str">
        <f t="shared" si="452"/>
        <v>JHP</v>
      </c>
      <c r="Q684" s="5" t="str">
        <f t="shared" si="453"/>
        <v>AP/FMJ</v>
      </c>
      <c r="R684" s="5" t="str">
        <f t="shared" si="454"/>
        <v>SAP</v>
      </c>
      <c r="S684" s="5" t="str">
        <f t="shared" si="455"/>
        <v>00# Buckshot</v>
      </c>
      <c r="T684" s="5" t="str">
        <f t="shared" si="456"/>
        <v>CAWS Buckshot</v>
      </c>
      <c r="U684" s="5" t="str">
        <f t="shared" si="457"/>
        <v>FMJ</v>
      </c>
      <c r="V684" s="5" t="str">
        <f t="shared" si="458"/>
        <v>Monster</v>
      </c>
      <c r="W684" s="5" t="str">
        <f t="shared" si="459"/>
        <v>Knife</v>
      </c>
      <c r="X684" s="5" t="str">
        <f t="shared" si="460"/>
        <v>HE</v>
      </c>
      <c r="Y684" s="5" t="str">
        <f t="shared" si="461"/>
        <v>HEAT</v>
      </c>
      <c r="Z684" s="5" t="str">
        <f t="shared" si="462"/>
        <v>FMJ!</v>
      </c>
      <c r="AA684" s="5" t="str">
        <f t="shared" si="463"/>
        <v>Flame</v>
      </c>
      <c r="AB684" s="5" t="str">
        <f t="shared" si="464"/>
        <v>JSP</v>
      </c>
      <c r="AC684" s="5" t="str">
        <f t="shared" si="465"/>
        <v>AP/T</v>
      </c>
      <c r="AD684" s="5" t="str">
        <f t="shared" si="466"/>
        <v>Tracer</v>
      </c>
      <c r="AE684" s="5" t="str">
        <f t="shared" si="467"/>
        <v>Tracer!</v>
      </c>
      <c r="AF684" s="5" t="str">
        <f t="shared" si="468"/>
        <v>Match</v>
      </c>
      <c r="AG684" s="5" t="str">
        <f t="shared" si="469"/>
        <v>Match!</v>
      </c>
      <c r="AH684" s="5" t="str">
        <f t="shared" si="470"/>
        <v>OTM Match</v>
      </c>
      <c r="AI684" s="5" t="str">
        <f t="shared" si="471"/>
        <v>SB</v>
      </c>
      <c r="AJ684" s="5" t="str">
        <f t="shared" si="472"/>
        <v>SB!</v>
      </c>
      <c r="AK684" s="5" t="str">
        <f t="shared" si="473"/>
        <v>HAP</v>
      </c>
      <c r="AL684" s="5" t="str">
        <f t="shared" si="474"/>
        <v>HSB</v>
      </c>
      <c r="AM684" s="5" t="str">
        <f t="shared" si="475"/>
        <v>HP</v>
      </c>
      <c r="AN684" s="5" t="str">
        <f t="shared" si="476"/>
        <v>AMR</v>
      </c>
      <c r="AO684" s="5" t="str">
        <f t="shared" si="477"/>
        <v>AP</v>
      </c>
      <c r="AP684" s="5" t="str">
        <f t="shared" si="478"/>
        <v>Duplex FMJ</v>
      </c>
      <c r="AQ684" s="5" t="str">
        <f t="shared" si="479"/>
        <v>KTW</v>
      </c>
      <c r="AR684" s="5" t="str">
        <f t="shared" si="480"/>
        <v>Flechette</v>
      </c>
      <c r="AS684" s="5" t="str">
        <f t="shared" si="481"/>
        <v>Grenade</v>
      </c>
      <c r="AT684" s="5" t="str">
        <f t="shared" si="482"/>
        <v>Lock Buster</v>
      </c>
      <c r="AU684" s="5" t="str">
        <f t="shared" si="483"/>
        <v>4# Buckshot</v>
      </c>
      <c r="AV684" s="5" t="str">
        <f t="shared" si="484"/>
        <v>2mm EC</v>
      </c>
      <c r="AW684" s="5" t="str">
        <f t="shared" si="485"/>
        <v>Pulse</v>
      </c>
      <c r="AX684" s="5" t="str">
        <f t="shared" si="486"/>
        <v>HEAT!</v>
      </c>
      <c r="AY684" s="5" t="str">
        <f t="shared" si="487"/>
        <v>Dart</v>
      </c>
      <c r="AZ684" s="5" t="str">
        <f t="shared" si="488"/>
        <v>Neurotoxin Dart</v>
      </c>
      <c r="BA684" s="5" t="str">
        <f t="shared" si="489"/>
        <v>AP/T Z</v>
      </c>
      <c r="BB684" s="5" t="str">
        <f t="shared" si="490"/>
        <v>SOST</v>
      </c>
      <c r="BC684" s="5" t="str">
        <f t="shared" si="491"/>
        <v>JSP!</v>
      </c>
      <c r="BD684" s="5" t="str">
        <f t="shared" si="492"/>
        <v>Pepper Spray</v>
      </c>
    </row>
    <row r="685" spans="1:56" x14ac:dyDescent="0.15">
      <c r="A685" s="2">
        <v>1508</v>
      </c>
      <c r="B685" s="2">
        <v>438</v>
      </c>
      <c r="C685" s="2" t="s">
        <v>1026</v>
      </c>
      <c r="D685" s="2">
        <v>438</v>
      </c>
      <c r="E685" s="8">
        <f t="shared" si="493"/>
        <v>3884</v>
      </c>
      <c r="F685" s="1">
        <v>1508</v>
      </c>
      <c r="G685" s="1" t="s">
        <v>766</v>
      </c>
      <c r="H685" s="1" t="s">
        <v>1</v>
      </c>
      <c r="I685" s="1" t="s">
        <v>767</v>
      </c>
      <c r="J685" s="1">
        <v>50</v>
      </c>
      <c r="K685" s="1" t="s">
        <v>17</v>
      </c>
      <c r="L685" s="1" t="s">
        <v>4</v>
      </c>
      <c r="M685" s="2">
        <f t="shared" si="494"/>
        <v>48</v>
      </c>
      <c r="N685" s="2">
        <f t="shared" si="450"/>
        <v>3</v>
      </c>
      <c r="O685" s="5" t="str">
        <f t="shared" si="451"/>
        <v>Round Nose FMJ</v>
      </c>
      <c r="P685" s="5" t="str">
        <f t="shared" si="452"/>
        <v>JHP</v>
      </c>
      <c r="Q685" s="5" t="str">
        <f t="shared" si="453"/>
        <v>AP/FMJ</v>
      </c>
      <c r="R685" s="5" t="str">
        <f t="shared" si="454"/>
        <v>SAP</v>
      </c>
      <c r="S685" s="5" t="str">
        <f t="shared" si="455"/>
        <v>00# Buckshot</v>
      </c>
      <c r="T685" s="5" t="str">
        <f t="shared" si="456"/>
        <v>CAWS Buckshot</v>
      </c>
      <c r="U685" s="5" t="str">
        <f t="shared" si="457"/>
        <v>FMJ</v>
      </c>
      <c r="V685" s="5" t="str">
        <f t="shared" si="458"/>
        <v>Monster</v>
      </c>
      <c r="W685" s="5" t="str">
        <f t="shared" si="459"/>
        <v>Knife</v>
      </c>
      <c r="X685" s="5" t="str">
        <f t="shared" si="460"/>
        <v>HE</v>
      </c>
      <c r="Y685" s="5" t="str">
        <f t="shared" si="461"/>
        <v>HEAT</v>
      </c>
      <c r="Z685" s="5" t="str">
        <f t="shared" si="462"/>
        <v>FMJ!</v>
      </c>
      <c r="AA685" s="5" t="str">
        <f t="shared" si="463"/>
        <v>Flame</v>
      </c>
      <c r="AB685" s="5" t="str">
        <f t="shared" si="464"/>
        <v>JSP</v>
      </c>
      <c r="AC685" s="5" t="str">
        <f t="shared" si="465"/>
        <v>AP/T</v>
      </c>
      <c r="AD685" s="5" t="str">
        <f t="shared" si="466"/>
        <v>Tracer</v>
      </c>
      <c r="AE685" s="5" t="str">
        <f t="shared" si="467"/>
        <v>Tracer!</v>
      </c>
      <c r="AF685" s="5" t="str">
        <f t="shared" si="468"/>
        <v>Match</v>
      </c>
      <c r="AG685" s="5" t="str">
        <f t="shared" si="469"/>
        <v>Match!</v>
      </c>
      <c r="AH685" s="5" t="str">
        <f t="shared" si="470"/>
        <v>OTM Match</v>
      </c>
      <c r="AI685" s="5" t="str">
        <f t="shared" si="471"/>
        <v>SB</v>
      </c>
      <c r="AJ685" s="5" t="str">
        <f t="shared" si="472"/>
        <v>SB!</v>
      </c>
      <c r="AK685" s="5" t="str">
        <f t="shared" si="473"/>
        <v>HAP</v>
      </c>
      <c r="AL685" s="5" t="str">
        <f t="shared" si="474"/>
        <v>HSB</v>
      </c>
      <c r="AM685" s="5" t="str">
        <f t="shared" si="475"/>
        <v>HP</v>
      </c>
      <c r="AN685" s="5" t="str">
        <f t="shared" si="476"/>
        <v>AMR</v>
      </c>
      <c r="AO685" s="5" t="str">
        <f t="shared" si="477"/>
        <v>AP</v>
      </c>
      <c r="AP685" s="5" t="str">
        <f t="shared" si="478"/>
        <v>Duplex FMJ</v>
      </c>
      <c r="AQ685" s="5" t="str">
        <f t="shared" si="479"/>
        <v>KTW</v>
      </c>
      <c r="AR685" s="5" t="str">
        <f t="shared" si="480"/>
        <v>Flechette</v>
      </c>
      <c r="AS685" s="5" t="str">
        <f t="shared" si="481"/>
        <v>Grenade</v>
      </c>
      <c r="AT685" s="5" t="str">
        <f t="shared" si="482"/>
        <v>Lock Buster</v>
      </c>
      <c r="AU685" s="5" t="str">
        <f t="shared" si="483"/>
        <v>4# Buckshot</v>
      </c>
      <c r="AV685" s="5" t="str">
        <f t="shared" si="484"/>
        <v>2mm EC</v>
      </c>
      <c r="AW685" s="5" t="str">
        <f t="shared" si="485"/>
        <v>Pulse</v>
      </c>
      <c r="AX685" s="5" t="str">
        <f t="shared" si="486"/>
        <v>HEAT!</v>
      </c>
      <c r="AY685" s="5" t="str">
        <f t="shared" si="487"/>
        <v>Dart</v>
      </c>
      <c r="AZ685" s="5" t="str">
        <f t="shared" si="488"/>
        <v>Neurotoxin Dart</v>
      </c>
      <c r="BA685" s="5" t="str">
        <f t="shared" si="489"/>
        <v>AP/T Z</v>
      </c>
      <c r="BB685" s="5" t="str">
        <f t="shared" si="490"/>
        <v>SOST</v>
      </c>
      <c r="BC685" s="5" t="str">
        <f t="shared" si="491"/>
        <v>JSP!</v>
      </c>
      <c r="BD685" s="5" t="str">
        <f t="shared" si="492"/>
        <v>Pepper Spray</v>
      </c>
    </row>
    <row r="686" spans="1:56" x14ac:dyDescent="0.15">
      <c r="A686" s="2">
        <v>1509</v>
      </c>
      <c r="B686" s="2">
        <v>439</v>
      </c>
      <c r="C686" s="2" t="s">
        <v>1026</v>
      </c>
      <c r="D686" s="2">
        <v>439</v>
      </c>
      <c r="E686" s="8">
        <f t="shared" si="493"/>
        <v>3885</v>
      </c>
      <c r="F686" s="1">
        <v>1509</v>
      </c>
      <c r="G686" s="1" t="s">
        <v>768</v>
      </c>
      <c r="H686" s="1" t="s">
        <v>1</v>
      </c>
      <c r="I686" s="1" t="s">
        <v>767</v>
      </c>
      <c r="J686" s="1">
        <v>150</v>
      </c>
      <c r="K686" s="1" t="s">
        <v>17</v>
      </c>
      <c r="L686" s="1" t="s">
        <v>4</v>
      </c>
      <c r="M686" s="2">
        <f t="shared" si="494"/>
        <v>48</v>
      </c>
      <c r="N686" s="2">
        <f t="shared" si="450"/>
        <v>3</v>
      </c>
      <c r="O686" s="5" t="str">
        <f t="shared" si="451"/>
        <v>Round Nose FMJ</v>
      </c>
      <c r="P686" s="5" t="str">
        <f t="shared" si="452"/>
        <v>JHP</v>
      </c>
      <c r="Q686" s="5" t="str">
        <f t="shared" si="453"/>
        <v>AP/FMJ</v>
      </c>
      <c r="R686" s="5" t="str">
        <f t="shared" si="454"/>
        <v>SAP</v>
      </c>
      <c r="S686" s="5" t="str">
        <f t="shared" si="455"/>
        <v>00# Buckshot</v>
      </c>
      <c r="T686" s="5" t="str">
        <f t="shared" si="456"/>
        <v>CAWS Buckshot</v>
      </c>
      <c r="U686" s="5" t="str">
        <f t="shared" si="457"/>
        <v>FMJ</v>
      </c>
      <c r="V686" s="5" t="str">
        <f t="shared" si="458"/>
        <v>Monster</v>
      </c>
      <c r="W686" s="5" t="str">
        <f t="shared" si="459"/>
        <v>Knife</v>
      </c>
      <c r="X686" s="5" t="str">
        <f t="shared" si="460"/>
        <v>HE</v>
      </c>
      <c r="Y686" s="5" t="str">
        <f t="shared" si="461"/>
        <v>HEAT</v>
      </c>
      <c r="Z686" s="5" t="str">
        <f t="shared" si="462"/>
        <v>FMJ!</v>
      </c>
      <c r="AA686" s="5" t="str">
        <f t="shared" si="463"/>
        <v>Flame</v>
      </c>
      <c r="AB686" s="5" t="str">
        <f t="shared" si="464"/>
        <v>JSP</v>
      </c>
      <c r="AC686" s="5" t="str">
        <f t="shared" si="465"/>
        <v>AP/T</v>
      </c>
      <c r="AD686" s="5" t="str">
        <f t="shared" si="466"/>
        <v>Tracer</v>
      </c>
      <c r="AE686" s="5" t="str">
        <f t="shared" si="467"/>
        <v>Tracer!</v>
      </c>
      <c r="AF686" s="5" t="str">
        <f t="shared" si="468"/>
        <v>Match</v>
      </c>
      <c r="AG686" s="5" t="str">
        <f t="shared" si="469"/>
        <v>Match!</v>
      </c>
      <c r="AH686" s="5" t="str">
        <f t="shared" si="470"/>
        <v>OTM Match</v>
      </c>
      <c r="AI686" s="5" t="str">
        <f t="shared" si="471"/>
        <v>SB</v>
      </c>
      <c r="AJ686" s="5" t="str">
        <f t="shared" si="472"/>
        <v>SB!</v>
      </c>
      <c r="AK686" s="5" t="str">
        <f t="shared" si="473"/>
        <v>HAP</v>
      </c>
      <c r="AL686" s="5" t="str">
        <f t="shared" si="474"/>
        <v>HSB</v>
      </c>
      <c r="AM686" s="5" t="str">
        <f t="shared" si="475"/>
        <v>HP</v>
      </c>
      <c r="AN686" s="5" t="str">
        <f t="shared" si="476"/>
        <v>AMR</v>
      </c>
      <c r="AO686" s="5" t="str">
        <f t="shared" si="477"/>
        <v>AP</v>
      </c>
      <c r="AP686" s="5" t="str">
        <f t="shared" si="478"/>
        <v>Duplex FMJ</v>
      </c>
      <c r="AQ686" s="5" t="str">
        <f t="shared" si="479"/>
        <v>KTW</v>
      </c>
      <c r="AR686" s="5" t="str">
        <f t="shared" si="480"/>
        <v>Flechette</v>
      </c>
      <c r="AS686" s="5" t="str">
        <f t="shared" si="481"/>
        <v>Grenade</v>
      </c>
      <c r="AT686" s="5" t="str">
        <f t="shared" si="482"/>
        <v>Lock Buster</v>
      </c>
      <c r="AU686" s="5" t="str">
        <f t="shared" si="483"/>
        <v>4# Buckshot</v>
      </c>
      <c r="AV686" s="5" t="str">
        <f t="shared" si="484"/>
        <v>2mm EC</v>
      </c>
      <c r="AW686" s="5" t="str">
        <f t="shared" si="485"/>
        <v>Pulse</v>
      </c>
      <c r="AX686" s="5" t="str">
        <f t="shared" si="486"/>
        <v>HEAT!</v>
      </c>
      <c r="AY686" s="5" t="str">
        <f t="shared" si="487"/>
        <v>Dart</v>
      </c>
      <c r="AZ686" s="5" t="str">
        <f t="shared" si="488"/>
        <v>Neurotoxin Dart</v>
      </c>
      <c r="BA686" s="5" t="str">
        <f t="shared" si="489"/>
        <v>AP/T Z</v>
      </c>
      <c r="BB686" s="5" t="str">
        <f t="shared" si="490"/>
        <v>SOST</v>
      </c>
      <c r="BC686" s="5" t="str">
        <f t="shared" si="491"/>
        <v>JSP!</v>
      </c>
      <c r="BD686" s="5" t="str">
        <f t="shared" si="492"/>
        <v>Pepper Spray</v>
      </c>
    </row>
    <row r="687" spans="1:56" x14ac:dyDescent="0.15">
      <c r="A687" s="2">
        <v>2101</v>
      </c>
      <c r="B687" s="2">
        <v>2571</v>
      </c>
      <c r="C687" s="2">
        <v>2571</v>
      </c>
      <c r="E687" s="8">
        <f t="shared" si="493"/>
        <v>3886</v>
      </c>
      <c r="F687" s="1">
        <v>2101</v>
      </c>
      <c r="G687" s="1" t="s">
        <v>769</v>
      </c>
      <c r="H687" s="1" t="s">
        <v>1</v>
      </c>
      <c r="I687" s="1" t="s">
        <v>767</v>
      </c>
      <c r="J687" s="1">
        <v>1500</v>
      </c>
      <c r="K687" s="1" t="s">
        <v>17</v>
      </c>
      <c r="L687" s="1" t="s">
        <v>63</v>
      </c>
      <c r="M687" s="2">
        <f t="shared" si="494"/>
        <v>48</v>
      </c>
      <c r="N687" s="2">
        <f t="shared" si="450"/>
        <v>3</v>
      </c>
      <c r="O687" s="5" t="str">
        <f t="shared" si="451"/>
        <v>Round Nose FMJ</v>
      </c>
      <c r="P687" s="5" t="str">
        <f t="shared" si="452"/>
        <v>JHP</v>
      </c>
      <c r="Q687" s="5" t="str">
        <f t="shared" si="453"/>
        <v>AP/FMJ</v>
      </c>
      <c r="R687" s="5" t="str">
        <f t="shared" si="454"/>
        <v>SAP</v>
      </c>
      <c r="S687" s="5" t="str">
        <f t="shared" si="455"/>
        <v>00# Buckshot</v>
      </c>
      <c r="T687" s="5" t="str">
        <f t="shared" si="456"/>
        <v>CAWS Buckshot</v>
      </c>
      <c r="U687" s="5" t="str">
        <f t="shared" si="457"/>
        <v>FMJ</v>
      </c>
      <c r="V687" s="5" t="str">
        <f t="shared" si="458"/>
        <v>Monster</v>
      </c>
      <c r="W687" s="5" t="str">
        <f t="shared" si="459"/>
        <v>Knife</v>
      </c>
      <c r="X687" s="5" t="str">
        <f t="shared" si="460"/>
        <v>HE</v>
      </c>
      <c r="Y687" s="5" t="str">
        <f t="shared" si="461"/>
        <v>HEAT</v>
      </c>
      <c r="Z687" s="5" t="str">
        <f t="shared" si="462"/>
        <v>FMJ!</v>
      </c>
      <c r="AA687" s="5" t="str">
        <f t="shared" si="463"/>
        <v>Flame</v>
      </c>
      <c r="AB687" s="5" t="str">
        <f t="shared" si="464"/>
        <v>JSP</v>
      </c>
      <c r="AC687" s="5" t="str">
        <f t="shared" si="465"/>
        <v>AP/T</v>
      </c>
      <c r="AD687" s="5" t="str">
        <f t="shared" si="466"/>
        <v>Tracer</v>
      </c>
      <c r="AE687" s="5" t="str">
        <f t="shared" si="467"/>
        <v>Tracer!</v>
      </c>
      <c r="AF687" s="5" t="str">
        <f t="shared" si="468"/>
        <v>Match</v>
      </c>
      <c r="AG687" s="5" t="str">
        <f t="shared" si="469"/>
        <v>Match!</v>
      </c>
      <c r="AH687" s="5" t="str">
        <f t="shared" si="470"/>
        <v>OTM Match</v>
      </c>
      <c r="AI687" s="5" t="str">
        <f t="shared" si="471"/>
        <v>SB</v>
      </c>
      <c r="AJ687" s="5" t="str">
        <f t="shared" si="472"/>
        <v>SB!</v>
      </c>
      <c r="AK687" s="5" t="str">
        <f t="shared" si="473"/>
        <v>HAP</v>
      </c>
      <c r="AL687" s="5" t="str">
        <f t="shared" si="474"/>
        <v>HSB</v>
      </c>
      <c r="AM687" s="5" t="str">
        <f t="shared" si="475"/>
        <v>HP</v>
      </c>
      <c r="AN687" s="5" t="str">
        <f t="shared" si="476"/>
        <v>AMR</v>
      </c>
      <c r="AO687" s="5" t="str">
        <f t="shared" si="477"/>
        <v>AP</v>
      </c>
      <c r="AP687" s="5" t="str">
        <f t="shared" si="478"/>
        <v>Duplex FMJ</v>
      </c>
      <c r="AQ687" s="5" t="str">
        <f t="shared" si="479"/>
        <v>KTW</v>
      </c>
      <c r="AR687" s="5" t="str">
        <f t="shared" si="480"/>
        <v>Flechette</v>
      </c>
      <c r="AS687" s="5" t="str">
        <f t="shared" si="481"/>
        <v>Grenade</v>
      </c>
      <c r="AT687" s="5" t="str">
        <f t="shared" si="482"/>
        <v>Lock Buster</v>
      </c>
      <c r="AU687" s="5" t="str">
        <f t="shared" si="483"/>
        <v>4# Buckshot</v>
      </c>
      <c r="AV687" s="5" t="str">
        <f t="shared" si="484"/>
        <v>2mm EC</v>
      </c>
      <c r="AW687" s="5" t="str">
        <f t="shared" si="485"/>
        <v>Pulse</v>
      </c>
      <c r="AX687" s="5" t="str">
        <f t="shared" si="486"/>
        <v>HEAT!</v>
      </c>
      <c r="AY687" s="5" t="str">
        <f t="shared" si="487"/>
        <v>Dart</v>
      </c>
      <c r="AZ687" s="5" t="str">
        <f t="shared" si="488"/>
        <v>Neurotoxin Dart</v>
      </c>
      <c r="BA687" s="5" t="str">
        <f t="shared" si="489"/>
        <v>AP/T Z</v>
      </c>
      <c r="BB687" s="5" t="str">
        <f t="shared" si="490"/>
        <v>SOST</v>
      </c>
      <c r="BC687" s="5" t="str">
        <f t="shared" si="491"/>
        <v>JSP!</v>
      </c>
      <c r="BD687" s="5" t="str">
        <f t="shared" si="492"/>
        <v>Pepper Spray</v>
      </c>
    </row>
    <row r="688" spans="1:56" x14ac:dyDescent="0.15">
      <c r="A688" s="2">
        <v>1510</v>
      </c>
      <c r="B688" s="2">
        <v>440</v>
      </c>
      <c r="C688" s="2" t="s">
        <v>1026</v>
      </c>
      <c r="D688" s="2">
        <v>440</v>
      </c>
      <c r="E688" s="8">
        <f t="shared" si="493"/>
        <v>3887</v>
      </c>
      <c r="F688" s="1">
        <v>1510</v>
      </c>
      <c r="G688" s="1" t="s">
        <v>770</v>
      </c>
      <c r="H688" s="1" t="s">
        <v>1</v>
      </c>
      <c r="I688" s="1" t="s">
        <v>771</v>
      </c>
      <c r="J688" s="1">
        <v>7</v>
      </c>
      <c r="K688" s="1" t="s">
        <v>3</v>
      </c>
      <c r="L688" s="1" t="s">
        <v>4</v>
      </c>
      <c r="M688" s="2">
        <f t="shared" si="494"/>
        <v>49</v>
      </c>
      <c r="N688" s="2">
        <f t="shared" si="450"/>
        <v>0</v>
      </c>
      <c r="O688" s="5" t="str">
        <f t="shared" si="451"/>
        <v>Round Nose FMJ</v>
      </c>
      <c r="P688" s="5" t="str">
        <f t="shared" si="452"/>
        <v>JHP</v>
      </c>
      <c r="Q688" s="5" t="str">
        <f t="shared" si="453"/>
        <v>AP/FMJ</v>
      </c>
      <c r="R688" s="5" t="str">
        <f t="shared" si="454"/>
        <v>SAP</v>
      </c>
      <c r="S688" s="5" t="str">
        <f t="shared" si="455"/>
        <v>00# Buckshot</v>
      </c>
      <c r="T688" s="5" t="str">
        <f t="shared" si="456"/>
        <v>CAWS Buckshot</v>
      </c>
      <c r="U688" s="5" t="str">
        <f t="shared" si="457"/>
        <v>FMJ</v>
      </c>
      <c r="V688" s="5" t="str">
        <f t="shared" si="458"/>
        <v>Monster</v>
      </c>
      <c r="W688" s="5" t="str">
        <f t="shared" si="459"/>
        <v>Knife</v>
      </c>
      <c r="X688" s="5" t="str">
        <f t="shared" si="460"/>
        <v>HE</v>
      </c>
      <c r="Y688" s="5" t="str">
        <f t="shared" si="461"/>
        <v>HEAT</v>
      </c>
      <c r="Z688" s="5" t="str">
        <f t="shared" si="462"/>
        <v>FMJ!</v>
      </c>
      <c r="AA688" s="5" t="str">
        <f t="shared" si="463"/>
        <v>Flame</v>
      </c>
      <c r="AB688" s="5" t="str">
        <f t="shared" si="464"/>
        <v>JSP</v>
      </c>
      <c r="AC688" s="5" t="str">
        <f t="shared" si="465"/>
        <v>AP/T</v>
      </c>
      <c r="AD688" s="5" t="str">
        <f t="shared" si="466"/>
        <v>Tracer</v>
      </c>
      <c r="AE688" s="5" t="str">
        <f t="shared" si="467"/>
        <v>Tracer!</v>
      </c>
      <c r="AF688" s="5" t="str">
        <f t="shared" si="468"/>
        <v>Match</v>
      </c>
      <c r="AG688" s="5" t="str">
        <f t="shared" si="469"/>
        <v>Match!</v>
      </c>
      <c r="AH688" s="5" t="str">
        <f t="shared" si="470"/>
        <v>OTM Match</v>
      </c>
      <c r="AI688" s="5" t="str">
        <f t="shared" si="471"/>
        <v>SB</v>
      </c>
      <c r="AJ688" s="5" t="str">
        <f t="shared" si="472"/>
        <v>SB!</v>
      </c>
      <c r="AK688" s="5" t="str">
        <f t="shared" si="473"/>
        <v>HAP</v>
      </c>
      <c r="AL688" s="5" t="str">
        <f t="shared" si="474"/>
        <v>HSB</v>
      </c>
      <c r="AM688" s="5" t="str">
        <f t="shared" si="475"/>
        <v>HP</v>
      </c>
      <c r="AN688" s="5" t="str">
        <f t="shared" si="476"/>
        <v>AMR</v>
      </c>
      <c r="AO688" s="5" t="str">
        <f t="shared" si="477"/>
        <v>AP</v>
      </c>
      <c r="AP688" s="5" t="str">
        <f t="shared" si="478"/>
        <v>Duplex FMJ</v>
      </c>
      <c r="AQ688" s="5" t="str">
        <f t="shared" si="479"/>
        <v>KTW</v>
      </c>
      <c r="AR688" s="5" t="str">
        <f t="shared" si="480"/>
        <v>Flechette</v>
      </c>
      <c r="AS688" s="5" t="str">
        <f t="shared" si="481"/>
        <v>Grenade</v>
      </c>
      <c r="AT688" s="5" t="str">
        <f t="shared" si="482"/>
        <v>Lock Buster</v>
      </c>
      <c r="AU688" s="5" t="str">
        <f t="shared" si="483"/>
        <v>4# Buckshot</v>
      </c>
      <c r="AV688" s="5" t="str">
        <f t="shared" si="484"/>
        <v>2mm EC</v>
      </c>
      <c r="AW688" s="5" t="str">
        <f t="shared" si="485"/>
        <v>Pulse</v>
      </c>
      <c r="AX688" s="5" t="str">
        <f t="shared" si="486"/>
        <v>HEAT!</v>
      </c>
      <c r="AY688" s="5" t="str">
        <f t="shared" si="487"/>
        <v>Dart</v>
      </c>
      <c r="AZ688" s="5" t="str">
        <f t="shared" si="488"/>
        <v>Neurotoxin Dart</v>
      </c>
      <c r="BA688" s="5" t="str">
        <f t="shared" si="489"/>
        <v>AP/T Z</v>
      </c>
      <c r="BB688" s="5" t="str">
        <f t="shared" si="490"/>
        <v>SOST</v>
      </c>
      <c r="BC688" s="5" t="str">
        <f t="shared" si="491"/>
        <v>JSP!</v>
      </c>
      <c r="BD688" s="5" t="str">
        <f t="shared" si="492"/>
        <v>Pepper Spray</v>
      </c>
    </row>
    <row r="689" spans="1:56" x14ac:dyDescent="0.15">
      <c r="A689" s="2">
        <v>1513</v>
      </c>
      <c r="B689" s="2">
        <v>441</v>
      </c>
      <c r="C689" s="2" t="s">
        <v>1026</v>
      </c>
      <c r="D689" s="2">
        <v>441</v>
      </c>
      <c r="E689" s="8">
        <f t="shared" si="493"/>
        <v>3888</v>
      </c>
      <c r="F689" s="1">
        <v>1513</v>
      </c>
      <c r="G689" s="1" t="s">
        <v>774</v>
      </c>
      <c r="H689" s="1" t="s">
        <v>1</v>
      </c>
      <c r="I689" s="1" t="s">
        <v>771</v>
      </c>
      <c r="J689" s="1">
        <v>12</v>
      </c>
      <c r="K689" s="1" t="s">
        <v>3</v>
      </c>
      <c r="L689" s="1" t="s">
        <v>4</v>
      </c>
      <c r="M689" s="2">
        <f t="shared" si="494"/>
        <v>49</v>
      </c>
      <c r="N689" s="2">
        <f t="shared" si="450"/>
        <v>0</v>
      </c>
      <c r="O689" s="5" t="str">
        <f t="shared" si="451"/>
        <v>Round Nose FMJ</v>
      </c>
      <c r="P689" s="5" t="str">
        <f t="shared" si="452"/>
        <v>JHP</v>
      </c>
      <c r="Q689" s="5" t="str">
        <f t="shared" si="453"/>
        <v>AP/FMJ</v>
      </c>
      <c r="R689" s="5" t="str">
        <f t="shared" si="454"/>
        <v>SAP</v>
      </c>
      <c r="S689" s="5" t="str">
        <f t="shared" si="455"/>
        <v>00# Buckshot</v>
      </c>
      <c r="T689" s="5" t="str">
        <f t="shared" si="456"/>
        <v>CAWS Buckshot</v>
      </c>
      <c r="U689" s="5" t="str">
        <f t="shared" si="457"/>
        <v>FMJ</v>
      </c>
      <c r="V689" s="5" t="str">
        <f t="shared" si="458"/>
        <v>Monster</v>
      </c>
      <c r="W689" s="5" t="str">
        <f t="shared" si="459"/>
        <v>Knife</v>
      </c>
      <c r="X689" s="5" t="str">
        <f t="shared" si="460"/>
        <v>HE</v>
      </c>
      <c r="Y689" s="5" t="str">
        <f t="shared" si="461"/>
        <v>HEAT</v>
      </c>
      <c r="Z689" s="5" t="str">
        <f t="shared" si="462"/>
        <v>FMJ!</v>
      </c>
      <c r="AA689" s="5" t="str">
        <f t="shared" si="463"/>
        <v>Flame</v>
      </c>
      <c r="AB689" s="5" t="str">
        <f t="shared" si="464"/>
        <v>JSP</v>
      </c>
      <c r="AC689" s="5" t="str">
        <f t="shared" si="465"/>
        <v>AP/T</v>
      </c>
      <c r="AD689" s="5" t="str">
        <f t="shared" si="466"/>
        <v>Tracer</v>
      </c>
      <c r="AE689" s="5" t="str">
        <f t="shared" si="467"/>
        <v>Tracer!</v>
      </c>
      <c r="AF689" s="5" t="str">
        <f t="shared" si="468"/>
        <v>Match</v>
      </c>
      <c r="AG689" s="5" t="str">
        <f t="shared" si="469"/>
        <v>Match!</v>
      </c>
      <c r="AH689" s="5" t="str">
        <f t="shared" si="470"/>
        <v>OTM Match</v>
      </c>
      <c r="AI689" s="5" t="str">
        <f t="shared" si="471"/>
        <v>SB</v>
      </c>
      <c r="AJ689" s="5" t="str">
        <f t="shared" si="472"/>
        <v>SB!</v>
      </c>
      <c r="AK689" s="5" t="str">
        <f t="shared" si="473"/>
        <v>HAP</v>
      </c>
      <c r="AL689" s="5" t="str">
        <f t="shared" si="474"/>
        <v>HSB</v>
      </c>
      <c r="AM689" s="5" t="str">
        <f t="shared" si="475"/>
        <v>HP</v>
      </c>
      <c r="AN689" s="5" t="str">
        <f t="shared" si="476"/>
        <v>AMR</v>
      </c>
      <c r="AO689" s="5" t="str">
        <f t="shared" si="477"/>
        <v>AP</v>
      </c>
      <c r="AP689" s="5" t="str">
        <f t="shared" si="478"/>
        <v>Duplex FMJ</v>
      </c>
      <c r="AQ689" s="5" t="str">
        <f t="shared" si="479"/>
        <v>KTW</v>
      </c>
      <c r="AR689" s="5" t="str">
        <f t="shared" si="480"/>
        <v>Flechette</v>
      </c>
      <c r="AS689" s="5" t="str">
        <f t="shared" si="481"/>
        <v>Grenade</v>
      </c>
      <c r="AT689" s="5" t="str">
        <f t="shared" si="482"/>
        <v>Lock Buster</v>
      </c>
      <c r="AU689" s="5" t="str">
        <f t="shared" si="483"/>
        <v>4# Buckshot</v>
      </c>
      <c r="AV689" s="5" t="str">
        <f t="shared" si="484"/>
        <v>2mm EC</v>
      </c>
      <c r="AW689" s="5" t="str">
        <f t="shared" si="485"/>
        <v>Pulse</v>
      </c>
      <c r="AX689" s="5" t="str">
        <f t="shared" si="486"/>
        <v>HEAT!</v>
      </c>
      <c r="AY689" s="5" t="str">
        <f t="shared" si="487"/>
        <v>Dart</v>
      </c>
      <c r="AZ689" s="5" t="str">
        <f t="shared" si="488"/>
        <v>Neurotoxin Dart</v>
      </c>
      <c r="BA689" s="5" t="str">
        <f t="shared" si="489"/>
        <v>AP/T Z</v>
      </c>
      <c r="BB689" s="5" t="str">
        <f t="shared" si="490"/>
        <v>SOST</v>
      </c>
      <c r="BC689" s="5" t="str">
        <f t="shared" si="491"/>
        <v>JSP!</v>
      </c>
      <c r="BD689" s="5" t="str">
        <f t="shared" si="492"/>
        <v>Pepper Spray</v>
      </c>
    </row>
    <row r="690" spans="1:56" x14ac:dyDescent="0.15">
      <c r="A690" s="2">
        <v>2113</v>
      </c>
      <c r="B690" s="2">
        <v>2572</v>
      </c>
      <c r="C690" s="2">
        <v>2572</v>
      </c>
      <c r="E690" s="8">
        <f t="shared" si="493"/>
        <v>3889</v>
      </c>
      <c r="F690" s="1">
        <v>2113</v>
      </c>
      <c r="G690" s="1" t="s">
        <v>777</v>
      </c>
      <c r="H690" s="1" t="s">
        <v>1</v>
      </c>
      <c r="I690" s="1" t="s">
        <v>771</v>
      </c>
      <c r="J690" s="1">
        <v>200</v>
      </c>
      <c r="K690" s="1" t="s">
        <v>3</v>
      </c>
      <c r="L690" s="1" t="s">
        <v>10</v>
      </c>
      <c r="M690" s="2">
        <f t="shared" si="494"/>
        <v>49</v>
      </c>
      <c r="N690" s="2">
        <f t="shared" si="450"/>
        <v>0</v>
      </c>
      <c r="O690" s="5" t="str">
        <f t="shared" si="451"/>
        <v>Round Nose FMJ</v>
      </c>
      <c r="P690" s="5" t="str">
        <f t="shared" si="452"/>
        <v>JHP</v>
      </c>
      <c r="Q690" s="5" t="str">
        <f t="shared" si="453"/>
        <v>AP/FMJ</v>
      </c>
      <c r="R690" s="5" t="str">
        <f t="shared" si="454"/>
        <v>SAP</v>
      </c>
      <c r="S690" s="5" t="str">
        <f t="shared" si="455"/>
        <v>00# Buckshot</v>
      </c>
      <c r="T690" s="5" t="str">
        <f t="shared" si="456"/>
        <v>CAWS Buckshot</v>
      </c>
      <c r="U690" s="5" t="str">
        <f t="shared" si="457"/>
        <v>FMJ</v>
      </c>
      <c r="V690" s="5" t="str">
        <f t="shared" si="458"/>
        <v>Monster</v>
      </c>
      <c r="W690" s="5" t="str">
        <f t="shared" si="459"/>
        <v>Knife</v>
      </c>
      <c r="X690" s="5" t="str">
        <f t="shared" si="460"/>
        <v>HE</v>
      </c>
      <c r="Y690" s="5" t="str">
        <f t="shared" si="461"/>
        <v>HEAT</v>
      </c>
      <c r="Z690" s="5" t="str">
        <f t="shared" si="462"/>
        <v>FMJ!</v>
      </c>
      <c r="AA690" s="5" t="str">
        <f t="shared" si="463"/>
        <v>Flame</v>
      </c>
      <c r="AB690" s="5" t="str">
        <f t="shared" si="464"/>
        <v>JSP</v>
      </c>
      <c r="AC690" s="5" t="str">
        <f t="shared" si="465"/>
        <v>AP/T</v>
      </c>
      <c r="AD690" s="5" t="str">
        <f t="shared" si="466"/>
        <v>Tracer</v>
      </c>
      <c r="AE690" s="5" t="str">
        <f t="shared" si="467"/>
        <v>Tracer!</v>
      </c>
      <c r="AF690" s="5" t="str">
        <f t="shared" si="468"/>
        <v>Match</v>
      </c>
      <c r="AG690" s="5" t="str">
        <f t="shared" si="469"/>
        <v>Match!</v>
      </c>
      <c r="AH690" s="5" t="str">
        <f t="shared" si="470"/>
        <v>OTM Match</v>
      </c>
      <c r="AI690" s="5" t="str">
        <f t="shared" si="471"/>
        <v>SB</v>
      </c>
      <c r="AJ690" s="5" t="str">
        <f t="shared" si="472"/>
        <v>SB!</v>
      </c>
      <c r="AK690" s="5" t="str">
        <f t="shared" si="473"/>
        <v>HAP</v>
      </c>
      <c r="AL690" s="5" t="str">
        <f t="shared" si="474"/>
        <v>HSB</v>
      </c>
      <c r="AM690" s="5" t="str">
        <f t="shared" si="475"/>
        <v>HP</v>
      </c>
      <c r="AN690" s="5" t="str">
        <f t="shared" si="476"/>
        <v>AMR</v>
      </c>
      <c r="AO690" s="5" t="str">
        <f t="shared" si="477"/>
        <v>AP</v>
      </c>
      <c r="AP690" s="5" t="str">
        <f t="shared" si="478"/>
        <v>Duplex FMJ</v>
      </c>
      <c r="AQ690" s="5" t="str">
        <f t="shared" si="479"/>
        <v>KTW</v>
      </c>
      <c r="AR690" s="5" t="str">
        <f t="shared" si="480"/>
        <v>Flechette</v>
      </c>
      <c r="AS690" s="5" t="str">
        <f t="shared" si="481"/>
        <v>Grenade</v>
      </c>
      <c r="AT690" s="5" t="str">
        <f t="shared" si="482"/>
        <v>Lock Buster</v>
      </c>
      <c r="AU690" s="5" t="str">
        <f t="shared" si="483"/>
        <v>4# Buckshot</v>
      </c>
      <c r="AV690" s="5" t="str">
        <f t="shared" si="484"/>
        <v>2mm EC</v>
      </c>
      <c r="AW690" s="5" t="str">
        <f t="shared" si="485"/>
        <v>Pulse</v>
      </c>
      <c r="AX690" s="5" t="str">
        <f t="shared" si="486"/>
        <v>HEAT!</v>
      </c>
      <c r="AY690" s="5" t="str">
        <f t="shared" si="487"/>
        <v>Dart</v>
      </c>
      <c r="AZ690" s="5" t="str">
        <f t="shared" si="488"/>
        <v>Neurotoxin Dart</v>
      </c>
      <c r="BA690" s="5" t="str">
        <f t="shared" si="489"/>
        <v>AP/T Z</v>
      </c>
      <c r="BB690" s="5" t="str">
        <f t="shared" si="490"/>
        <v>SOST</v>
      </c>
      <c r="BC690" s="5" t="str">
        <f t="shared" si="491"/>
        <v>JSP!</v>
      </c>
      <c r="BD690" s="5" t="str">
        <f t="shared" si="492"/>
        <v>Pepper Spray</v>
      </c>
    </row>
    <row r="691" spans="1:56" x14ac:dyDescent="0.15">
      <c r="A691" s="2">
        <v>1511</v>
      </c>
      <c r="B691" s="2">
        <v>2573</v>
      </c>
      <c r="C691" s="2">
        <v>2573</v>
      </c>
      <c r="E691" s="8">
        <f t="shared" si="493"/>
        <v>3890</v>
      </c>
      <c r="F691" s="1">
        <v>1511</v>
      </c>
      <c r="G691" s="1" t="s">
        <v>772</v>
      </c>
      <c r="H691" s="1" t="s">
        <v>1</v>
      </c>
      <c r="I691" s="1" t="s">
        <v>771</v>
      </c>
      <c r="J691" s="1">
        <v>7</v>
      </c>
      <c r="K691" s="1" t="s">
        <v>8</v>
      </c>
      <c r="L691" s="1" t="s">
        <v>4</v>
      </c>
      <c r="M691" s="2">
        <f t="shared" si="494"/>
        <v>49</v>
      </c>
      <c r="N691" s="2">
        <f t="shared" si="450"/>
        <v>1</v>
      </c>
      <c r="O691" s="5" t="str">
        <f t="shared" si="451"/>
        <v>Round Nose FMJ</v>
      </c>
      <c r="P691" s="5" t="str">
        <f t="shared" si="452"/>
        <v>JHP</v>
      </c>
      <c r="Q691" s="5" t="str">
        <f t="shared" si="453"/>
        <v>AP/FMJ</v>
      </c>
      <c r="R691" s="5" t="str">
        <f t="shared" si="454"/>
        <v>SAP</v>
      </c>
      <c r="S691" s="5" t="str">
        <f t="shared" si="455"/>
        <v>00# Buckshot</v>
      </c>
      <c r="T691" s="5" t="str">
        <f t="shared" si="456"/>
        <v>CAWS Buckshot</v>
      </c>
      <c r="U691" s="5" t="str">
        <f t="shared" si="457"/>
        <v>FMJ</v>
      </c>
      <c r="V691" s="5" t="str">
        <f t="shared" si="458"/>
        <v>Monster</v>
      </c>
      <c r="W691" s="5" t="str">
        <f t="shared" si="459"/>
        <v>Knife</v>
      </c>
      <c r="X691" s="5" t="str">
        <f t="shared" si="460"/>
        <v>HE</v>
      </c>
      <c r="Y691" s="5" t="str">
        <f t="shared" si="461"/>
        <v>HEAT</v>
      </c>
      <c r="Z691" s="5" t="str">
        <f t="shared" si="462"/>
        <v>FMJ!</v>
      </c>
      <c r="AA691" s="5" t="str">
        <f t="shared" si="463"/>
        <v>Flame</v>
      </c>
      <c r="AB691" s="5" t="str">
        <f t="shared" si="464"/>
        <v>JSP</v>
      </c>
      <c r="AC691" s="5" t="str">
        <f t="shared" si="465"/>
        <v>AP/T</v>
      </c>
      <c r="AD691" s="5" t="str">
        <f t="shared" si="466"/>
        <v>Tracer</v>
      </c>
      <c r="AE691" s="5" t="str">
        <f t="shared" si="467"/>
        <v>Tracer!</v>
      </c>
      <c r="AF691" s="5" t="str">
        <f t="shared" si="468"/>
        <v>Match</v>
      </c>
      <c r="AG691" s="5" t="str">
        <f t="shared" si="469"/>
        <v>Match!</v>
      </c>
      <c r="AH691" s="5" t="str">
        <f t="shared" si="470"/>
        <v>OTM Match</v>
      </c>
      <c r="AI691" s="5" t="str">
        <f t="shared" si="471"/>
        <v>SB</v>
      </c>
      <c r="AJ691" s="5" t="str">
        <f t="shared" si="472"/>
        <v>SB!</v>
      </c>
      <c r="AK691" s="5" t="str">
        <f t="shared" si="473"/>
        <v>HAP</v>
      </c>
      <c r="AL691" s="5" t="str">
        <f t="shared" si="474"/>
        <v>HSB</v>
      </c>
      <c r="AM691" s="5" t="str">
        <f t="shared" si="475"/>
        <v>HP</v>
      </c>
      <c r="AN691" s="5" t="str">
        <f t="shared" si="476"/>
        <v>AMR</v>
      </c>
      <c r="AO691" s="5" t="str">
        <f t="shared" si="477"/>
        <v>AP</v>
      </c>
      <c r="AP691" s="5" t="str">
        <f t="shared" si="478"/>
        <v>Duplex FMJ</v>
      </c>
      <c r="AQ691" s="5" t="str">
        <f t="shared" si="479"/>
        <v>KTW</v>
      </c>
      <c r="AR691" s="5" t="str">
        <f t="shared" si="480"/>
        <v>Flechette</v>
      </c>
      <c r="AS691" s="5" t="str">
        <f t="shared" si="481"/>
        <v>Grenade</v>
      </c>
      <c r="AT691" s="5" t="str">
        <f t="shared" si="482"/>
        <v>Lock Buster</v>
      </c>
      <c r="AU691" s="5" t="str">
        <f t="shared" si="483"/>
        <v>4# Buckshot</v>
      </c>
      <c r="AV691" s="5" t="str">
        <f t="shared" si="484"/>
        <v>2mm EC</v>
      </c>
      <c r="AW691" s="5" t="str">
        <f t="shared" si="485"/>
        <v>Pulse</v>
      </c>
      <c r="AX691" s="5" t="str">
        <f t="shared" si="486"/>
        <v>HEAT!</v>
      </c>
      <c r="AY691" s="5" t="str">
        <f t="shared" si="487"/>
        <v>Dart</v>
      </c>
      <c r="AZ691" s="5" t="str">
        <f t="shared" si="488"/>
        <v>Neurotoxin Dart</v>
      </c>
      <c r="BA691" s="5" t="str">
        <f t="shared" si="489"/>
        <v>AP/T Z</v>
      </c>
      <c r="BB691" s="5" t="str">
        <f t="shared" si="490"/>
        <v>SOST</v>
      </c>
      <c r="BC691" s="5" t="str">
        <f t="shared" si="491"/>
        <v>JSP!</v>
      </c>
      <c r="BD691" s="5" t="str">
        <f t="shared" si="492"/>
        <v>Pepper Spray</v>
      </c>
    </row>
    <row r="692" spans="1:56" x14ac:dyDescent="0.15">
      <c r="A692" s="2">
        <v>1514</v>
      </c>
      <c r="B692" s="2">
        <v>2574</v>
      </c>
      <c r="C692" s="2">
        <v>2574</v>
      </c>
      <c r="E692" s="8">
        <f t="shared" si="493"/>
        <v>3891</v>
      </c>
      <c r="F692" s="1">
        <v>1514</v>
      </c>
      <c r="G692" s="1" t="s">
        <v>775</v>
      </c>
      <c r="H692" s="1" t="s">
        <v>1</v>
      </c>
      <c r="I692" s="1" t="s">
        <v>771</v>
      </c>
      <c r="J692" s="1">
        <v>12</v>
      </c>
      <c r="K692" s="1" t="s">
        <v>8</v>
      </c>
      <c r="L692" s="1" t="s">
        <v>4</v>
      </c>
      <c r="M692" s="2">
        <f t="shared" si="494"/>
        <v>49</v>
      </c>
      <c r="N692" s="2">
        <f t="shared" si="450"/>
        <v>1</v>
      </c>
      <c r="O692" s="5" t="str">
        <f t="shared" si="451"/>
        <v>Round Nose FMJ</v>
      </c>
      <c r="P692" s="5" t="str">
        <f t="shared" si="452"/>
        <v>JHP</v>
      </c>
      <c r="Q692" s="5" t="str">
        <f t="shared" si="453"/>
        <v>AP/FMJ</v>
      </c>
      <c r="R692" s="5" t="str">
        <f t="shared" si="454"/>
        <v>SAP</v>
      </c>
      <c r="S692" s="5" t="str">
        <f t="shared" si="455"/>
        <v>00# Buckshot</v>
      </c>
      <c r="T692" s="5" t="str">
        <f t="shared" si="456"/>
        <v>CAWS Buckshot</v>
      </c>
      <c r="U692" s="5" t="str">
        <f t="shared" si="457"/>
        <v>FMJ</v>
      </c>
      <c r="V692" s="5" t="str">
        <f t="shared" si="458"/>
        <v>Monster</v>
      </c>
      <c r="W692" s="5" t="str">
        <f t="shared" si="459"/>
        <v>Knife</v>
      </c>
      <c r="X692" s="5" t="str">
        <f t="shared" si="460"/>
        <v>HE</v>
      </c>
      <c r="Y692" s="5" t="str">
        <f t="shared" si="461"/>
        <v>HEAT</v>
      </c>
      <c r="Z692" s="5" t="str">
        <f t="shared" si="462"/>
        <v>FMJ!</v>
      </c>
      <c r="AA692" s="5" t="str">
        <f t="shared" si="463"/>
        <v>Flame</v>
      </c>
      <c r="AB692" s="5" t="str">
        <f t="shared" si="464"/>
        <v>JSP</v>
      </c>
      <c r="AC692" s="5" t="str">
        <f t="shared" si="465"/>
        <v>AP/T</v>
      </c>
      <c r="AD692" s="5" t="str">
        <f t="shared" si="466"/>
        <v>Tracer</v>
      </c>
      <c r="AE692" s="5" t="str">
        <f t="shared" si="467"/>
        <v>Tracer!</v>
      </c>
      <c r="AF692" s="5" t="str">
        <f t="shared" si="468"/>
        <v>Match</v>
      </c>
      <c r="AG692" s="5" t="str">
        <f t="shared" si="469"/>
        <v>Match!</v>
      </c>
      <c r="AH692" s="5" t="str">
        <f t="shared" si="470"/>
        <v>OTM Match</v>
      </c>
      <c r="AI692" s="5" t="str">
        <f t="shared" si="471"/>
        <v>SB</v>
      </c>
      <c r="AJ692" s="5" t="str">
        <f t="shared" si="472"/>
        <v>SB!</v>
      </c>
      <c r="AK692" s="5" t="str">
        <f t="shared" si="473"/>
        <v>HAP</v>
      </c>
      <c r="AL692" s="5" t="str">
        <f t="shared" si="474"/>
        <v>HSB</v>
      </c>
      <c r="AM692" s="5" t="str">
        <f t="shared" si="475"/>
        <v>HP</v>
      </c>
      <c r="AN692" s="5" t="str">
        <f t="shared" si="476"/>
        <v>AMR</v>
      </c>
      <c r="AO692" s="5" t="str">
        <f t="shared" si="477"/>
        <v>AP</v>
      </c>
      <c r="AP692" s="5" t="str">
        <f t="shared" si="478"/>
        <v>Duplex FMJ</v>
      </c>
      <c r="AQ692" s="5" t="str">
        <f t="shared" si="479"/>
        <v>KTW</v>
      </c>
      <c r="AR692" s="5" t="str">
        <f t="shared" si="480"/>
        <v>Flechette</v>
      </c>
      <c r="AS692" s="5" t="str">
        <f t="shared" si="481"/>
        <v>Grenade</v>
      </c>
      <c r="AT692" s="5" t="str">
        <f t="shared" si="482"/>
        <v>Lock Buster</v>
      </c>
      <c r="AU692" s="5" t="str">
        <f t="shared" si="483"/>
        <v>4# Buckshot</v>
      </c>
      <c r="AV692" s="5" t="str">
        <f t="shared" si="484"/>
        <v>2mm EC</v>
      </c>
      <c r="AW692" s="5" t="str">
        <f t="shared" si="485"/>
        <v>Pulse</v>
      </c>
      <c r="AX692" s="5" t="str">
        <f t="shared" si="486"/>
        <v>HEAT!</v>
      </c>
      <c r="AY692" s="5" t="str">
        <f t="shared" si="487"/>
        <v>Dart</v>
      </c>
      <c r="AZ692" s="5" t="str">
        <f t="shared" si="488"/>
        <v>Neurotoxin Dart</v>
      </c>
      <c r="BA692" s="5" t="str">
        <f t="shared" si="489"/>
        <v>AP/T Z</v>
      </c>
      <c r="BB692" s="5" t="str">
        <f t="shared" si="490"/>
        <v>SOST</v>
      </c>
      <c r="BC692" s="5" t="str">
        <f t="shared" si="491"/>
        <v>JSP!</v>
      </c>
      <c r="BD692" s="5" t="str">
        <f t="shared" si="492"/>
        <v>Pepper Spray</v>
      </c>
    </row>
    <row r="693" spans="1:56" x14ac:dyDescent="0.15">
      <c r="A693" s="2">
        <v>2114</v>
      </c>
      <c r="B693" s="2">
        <v>2575</v>
      </c>
      <c r="C693" s="2">
        <v>2575</v>
      </c>
      <c r="E693" s="8">
        <f t="shared" si="493"/>
        <v>3892</v>
      </c>
      <c r="F693" s="1">
        <v>2114</v>
      </c>
      <c r="G693" s="1" t="s">
        <v>778</v>
      </c>
      <c r="H693" s="1" t="s">
        <v>1</v>
      </c>
      <c r="I693" s="1" t="s">
        <v>771</v>
      </c>
      <c r="J693" s="1">
        <v>200</v>
      </c>
      <c r="K693" s="1" t="s">
        <v>8</v>
      </c>
      <c r="L693" s="1" t="s">
        <v>10</v>
      </c>
      <c r="M693" s="2">
        <f t="shared" si="494"/>
        <v>49</v>
      </c>
      <c r="N693" s="2">
        <f t="shared" si="450"/>
        <v>1</v>
      </c>
      <c r="O693" s="5" t="str">
        <f t="shared" si="451"/>
        <v>Round Nose FMJ</v>
      </c>
      <c r="P693" s="5" t="str">
        <f t="shared" si="452"/>
        <v>JHP</v>
      </c>
      <c r="Q693" s="5" t="str">
        <f t="shared" si="453"/>
        <v>AP/FMJ</v>
      </c>
      <c r="R693" s="5" t="str">
        <f t="shared" si="454"/>
        <v>SAP</v>
      </c>
      <c r="S693" s="5" t="str">
        <f t="shared" si="455"/>
        <v>00# Buckshot</v>
      </c>
      <c r="T693" s="5" t="str">
        <f t="shared" si="456"/>
        <v>CAWS Buckshot</v>
      </c>
      <c r="U693" s="5" t="str">
        <f t="shared" si="457"/>
        <v>FMJ</v>
      </c>
      <c r="V693" s="5" t="str">
        <f t="shared" si="458"/>
        <v>Monster</v>
      </c>
      <c r="W693" s="5" t="str">
        <f t="shared" si="459"/>
        <v>Knife</v>
      </c>
      <c r="X693" s="5" t="str">
        <f t="shared" si="460"/>
        <v>HE</v>
      </c>
      <c r="Y693" s="5" t="str">
        <f t="shared" si="461"/>
        <v>HEAT</v>
      </c>
      <c r="Z693" s="5" t="str">
        <f t="shared" si="462"/>
        <v>FMJ!</v>
      </c>
      <c r="AA693" s="5" t="str">
        <f t="shared" si="463"/>
        <v>Flame</v>
      </c>
      <c r="AB693" s="5" t="str">
        <f t="shared" si="464"/>
        <v>JSP</v>
      </c>
      <c r="AC693" s="5" t="str">
        <f t="shared" si="465"/>
        <v>AP/T</v>
      </c>
      <c r="AD693" s="5" t="str">
        <f t="shared" si="466"/>
        <v>Tracer</v>
      </c>
      <c r="AE693" s="5" t="str">
        <f t="shared" si="467"/>
        <v>Tracer!</v>
      </c>
      <c r="AF693" s="5" t="str">
        <f t="shared" si="468"/>
        <v>Match</v>
      </c>
      <c r="AG693" s="5" t="str">
        <f t="shared" si="469"/>
        <v>Match!</v>
      </c>
      <c r="AH693" s="5" t="str">
        <f t="shared" si="470"/>
        <v>OTM Match</v>
      </c>
      <c r="AI693" s="5" t="str">
        <f t="shared" si="471"/>
        <v>SB</v>
      </c>
      <c r="AJ693" s="5" t="str">
        <f t="shared" si="472"/>
        <v>SB!</v>
      </c>
      <c r="AK693" s="5" t="str">
        <f t="shared" si="473"/>
        <v>HAP</v>
      </c>
      <c r="AL693" s="5" t="str">
        <f t="shared" si="474"/>
        <v>HSB</v>
      </c>
      <c r="AM693" s="5" t="str">
        <f t="shared" si="475"/>
        <v>HP</v>
      </c>
      <c r="AN693" s="5" t="str">
        <f t="shared" si="476"/>
        <v>AMR</v>
      </c>
      <c r="AO693" s="5" t="str">
        <f t="shared" si="477"/>
        <v>AP</v>
      </c>
      <c r="AP693" s="5" t="str">
        <f t="shared" si="478"/>
        <v>Duplex FMJ</v>
      </c>
      <c r="AQ693" s="5" t="str">
        <f t="shared" si="479"/>
        <v>KTW</v>
      </c>
      <c r="AR693" s="5" t="str">
        <f t="shared" si="480"/>
        <v>Flechette</v>
      </c>
      <c r="AS693" s="5" t="str">
        <f t="shared" si="481"/>
        <v>Grenade</v>
      </c>
      <c r="AT693" s="5" t="str">
        <f t="shared" si="482"/>
        <v>Lock Buster</v>
      </c>
      <c r="AU693" s="5" t="str">
        <f t="shared" si="483"/>
        <v>4# Buckshot</v>
      </c>
      <c r="AV693" s="5" t="str">
        <f t="shared" si="484"/>
        <v>2mm EC</v>
      </c>
      <c r="AW693" s="5" t="str">
        <f t="shared" si="485"/>
        <v>Pulse</v>
      </c>
      <c r="AX693" s="5" t="str">
        <f t="shared" si="486"/>
        <v>HEAT!</v>
      </c>
      <c r="AY693" s="5" t="str">
        <f t="shared" si="487"/>
        <v>Dart</v>
      </c>
      <c r="AZ693" s="5" t="str">
        <f t="shared" si="488"/>
        <v>Neurotoxin Dart</v>
      </c>
      <c r="BA693" s="5" t="str">
        <f t="shared" si="489"/>
        <v>AP/T Z</v>
      </c>
      <c r="BB693" s="5" t="str">
        <f t="shared" si="490"/>
        <v>SOST</v>
      </c>
      <c r="BC693" s="5" t="str">
        <f t="shared" si="491"/>
        <v>JSP!</v>
      </c>
      <c r="BD693" s="5" t="str">
        <f t="shared" si="492"/>
        <v>Pepper Spray</v>
      </c>
    </row>
    <row r="694" spans="1:56" x14ac:dyDescent="0.15">
      <c r="A694" s="2">
        <v>1512</v>
      </c>
      <c r="B694" s="2">
        <v>2576</v>
      </c>
      <c r="C694" s="2">
        <v>2576</v>
      </c>
      <c r="E694" s="8">
        <f t="shared" si="493"/>
        <v>3893</v>
      </c>
      <c r="F694" s="1">
        <v>1512</v>
      </c>
      <c r="G694" s="1" t="s">
        <v>773</v>
      </c>
      <c r="H694" s="1" t="s">
        <v>1</v>
      </c>
      <c r="I694" s="1" t="s">
        <v>771</v>
      </c>
      <c r="J694" s="1">
        <v>7</v>
      </c>
      <c r="K694" s="1" t="s">
        <v>28</v>
      </c>
      <c r="L694" s="1" t="s">
        <v>4</v>
      </c>
      <c r="M694" s="2">
        <f t="shared" si="494"/>
        <v>49</v>
      </c>
      <c r="N694" s="2">
        <f t="shared" si="450"/>
        <v>17</v>
      </c>
      <c r="O694" s="5" t="str">
        <f t="shared" si="451"/>
        <v>Round Nose FMJ</v>
      </c>
      <c r="P694" s="5" t="str">
        <f t="shared" si="452"/>
        <v>JHP</v>
      </c>
      <c r="Q694" s="5" t="str">
        <f t="shared" si="453"/>
        <v>AP/FMJ</v>
      </c>
      <c r="R694" s="5" t="str">
        <f t="shared" si="454"/>
        <v>SAP</v>
      </c>
      <c r="S694" s="5" t="str">
        <f t="shared" si="455"/>
        <v>00# Buckshot</v>
      </c>
      <c r="T694" s="5" t="str">
        <f t="shared" si="456"/>
        <v>CAWS Buckshot</v>
      </c>
      <c r="U694" s="5" t="str">
        <f t="shared" si="457"/>
        <v>FMJ</v>
      </c>
      <c r="V694" s="5" t="str">
        <f t="shared" si="458"/>
        <v>Monster</v>
      </c>
      <c r="W694" s="5" t="str">
        <f t="shared" si="459"/>
        <v>Knife</v>
      </c>
      <c r="X694" s="5" t="str">
        <f t="shared" si="460"/>
        <v>HE</v>
      </c>
      <c r="Y694" s="5" t="str">
        <f t="shared" si="461"/>
        <v>HEAT</v>
      </c>
      <c r="Z694" s="5" t="str">
        <f t="shared" si="462"/>
        <v>FMJ!</v>
      </c>
      <c r="AA694" s="5" t="str">
        <f t="shared" si="463"/>
        <v>Flame</v>
      </c>
      <c r="AB694" s="5" t="str">
        <f t="shared" si="464"/>
        <v>JSP</v>
      </c>
      <c r="AC694" s="5" t="str">
        <f t="shared" si="465"/>
        <v>AP/T</v>
      </c>
      <c r="AD694" s="5" t="str">
        <f t="shared" si="466"/>
        <v>Tracer</v>
      </c>
      <c r="AE694" s="5" t="str">
        <f t="shared" si="467"/>
        <v>Tracer!</v>
      </c>
      <c r="AF694" s="5" t="str">
        <f t="shared" si="468"/>
        <v>Match</v>
      </c>
      <c r="AG694" s="5" t="str">
        <f t="shared" si="469"/>
        <v>Match!</v>
      </c>
      <c r="AH694" s="5" t="str">
        <f t="shared" si="470"/>
        <v>OTM Match</v>
      </c>
      <c r="AI694" s="5" t="str">
        <f t="shared" si="471"/>
        <v>SB</v>
      </c>
      <c r="AJ694" s="5" t="str">
        <f t="shared" si="472"/>
        <v>SB!</v>
      </c>
      <c r="AK694" s="5" t="str">
        <f t="shared" si="473"/>
        <v>HAP</v>
      </c>
      <c r="AL694" s="5" t="str">
        <f t="shared" si="474"/>
        <v>HSB</v>
      </c>
      <c r="AM694" s="5" t="str">
        <f t="shared" si="475"/>
        <v>HP</v>
      </c>
      <c r="AN694" s="5" t="str">
        <f t="shared" si="476"/>
        <v>AMR</v>
      </c>
      <c r="AO694" s="5" t="str">
        <f t="shared" si="477"/>
        <v>AP</v>
      </c>
      <c r="AP694" s="5" t="str">
        <f t="shared" si="478"/>
        <v>Duplex FMJ</v>
      </c>
      <c r="AQ694" s="5" t="str">
        <f t="shared" si="479"/>
        <v>KTW</v>
      </c>
      <c r="AR694" s="5" t="str">
        <f t="shared" si="480"/>
        <v>Flechette</v>
      </c>
      <c r="AS694" s="5" t="str">
        <f t="shared" si="481"/>
        <v>Grenade</v>
      </c>
      <c r="AT694" s="5" t="str">
        <f t="shared" si="482"/>
        <v>Lock Buster</v>
      </c>
      <c r="AU694" s="5" t="str">
        <f t="shared" si="483"/>
        <v>4# Buckshot</v>
      </c>
      <c r="AV694" s="5" t="str">
        <f t="shared" si="484"/>
        <v>2mm EC</v>
      </c>
      <c r="AW694" s="5" t="str">
        <f t="shared" si="485"/>
        <v>Pulse</v>
      </c>
      <c r="AX694" s="5" t="str">
        <f t="shared" si="486"/>
        <v>HEAT!</v>
      </c>
      <c r="AY694" s="5" t="str">
        <f t="shared" si="487"/>
        <v>Dart</v>
      </c>
      <c r="AZ694" s="5" t="str">
        <f t="shared" si="488"/>
        <v>Neurotoxin Dart</v>
      </c>
      <c r="BA694" s="5" t="str">
        <f t="shared" si="489"/>
        <v>AP/T Z</v>
      </c>
      <c r="BB694" s="5" t="str">
        <f t="shared" si="490"/>
        <v>SOST</v>
      </c>
      <c r="BC694" s="5" t="str">
        <f t="shared" si="491"/>
        <v>JSP!</v>
      </c>
      <c r="BD694" s="5" t="str">
        <f t="shared" si="492"/>
        <v>Pepper Spray</v>
      </c>
    </row>
    <row r="695" spans="1:56" x14ac:dyDescent="0.15">
      <c r="A695" s="2">
        <v>1515</v>
      </c>
      <c r="B695" s="2">
        <v>2577</v>
      </c>
      <c r="C695" s="2">
        <v>2577</v>
      </c>
      <c r="E695" s="8">
        <f t="shared" si="493"/>
        <v>3894</v>
      </c>
      <c r="F695" s="1">
        <v>1515</v>
      </c>
      <c r="G695" s="1" t="s">
        <v>776</v>
      </c>
      <c r="H695" s="1" t="s">
        <v>1</v>
      </c>
      <c r="I695" s="1" t="s">
        <v>771</v>
      </c>
      <c r="J695" s="1">
        <v>12</v>
      </c>
      <c r="K695" s="1" t="s">
        <v>28</v>
      </c>
      <c r="L695" s="1" t="s">
        <v>4</v>
      </c>
      <c r="M695" s="2">
        <f t="shared" si="494"/>
        <v>49</v>
      </c>
      <c r="N695" s="2">
        <f t="shared" si="450"/>
        <v>17</v>
      </c>
      <c r="O695" s="5" t="str">
        <f t="shared" si="451"/>
        <v>Round Nose FMJ</v>
      </c>
      <c r="P695" s="5" t="str">
        <f t="shared" si="452"/>
        <v>JHP</v>
      </c>
      <c r="Q695" s="5" t="str">
        <f t="shared" si="453"/>
        <v>AP/FMJ</v>
      </c>
      <c r="R695" s="5" t="str">
        <f t="shared" si="454"/>
        <v>SAP</v>
      </c>
      <c r="S695" s="5" t="str">
        <f t="shared" si="455"/>
        <v>00# Buckshot</v>
      </c>
      <c r="T695" s="5" t="str">
        <f t="shared" si="456"/>
        <v>CAWS Buckshot</v>
      </c>
      <c r="U695" s="5" t="str">
        <f t="shared" si="457"/>
        <v>FMJ</v>
      </c>
      <c r="V695" s="5" t="str">
        <f t="shared" si="458"/>
        <v>Monster</v>
      </c>
      <c r="W695" s="5" t="str">
        <f t="shared" si="459"/>
        <v>Knife</v>
      </c>
      <c r="X695" s="5" t="str">
        <f t="shared" si="460"/>
        <v>HE</v>
      </c>
      <c r="Y695" s="5" t="str">
        <f t="shared" si="461"/>
        <v>HEAT</v>
      </c>
      <c r="Z695" s="5" t="str">
        <f t="shared" si="462"/>
        <v>FMJ!</v>
      </c>
      <c r="AA695" s="5" t="str">
        <f t="shared" si="463"/>
        <v>Flame</v>
      </c>
      <c r="AB695" s="5" t="str">
        <f t="shared" si="464"/>
        <v>JSP</v>
      </c>
      <c r="AC695" s="5" t="str">
        <f t="shared" si="465"/>
        <v>AP/T</v>
      </c>
      <c r="AD695" s="5" t="str">
        <f t="shared" si="466"/>
        <v>Tracer</v>
      </c>
      <c r="AE695" s="5" t="str">
        <f t="shared" si="467"/>
        <v>Tracer!</v>
      </c>
      <c r="AF695" s="5" t="str">
        <f t="shared" si="468"/>
        <v>Match</v>
      </c>
      <c r="AG695" s="5" t="str">
        <f t="shared" si="469"/>
        <v>Match!</v>
      </c>
      <c r="AH695" s="5" t="str">
        <f t="shared" si="470"/>
        <v>OTM Match</v>
      </c>
      <c r="AI695" s="5" t="str">
        <f t="shared" si="471"/>
        <v>SB</v>
      </c>
      <c r="AJ695" s="5" t="str">
        <f t="shared" si="472"/>
        <v>SB!</v>
      </c>
      <c r="AK695" s="5" t="str">
        <f t="shared" si="473"/>
        <v>HAP</v>
      </c>
      <c r="AL695" s="5" t="str">
        <f t="shared" si="474"/>
        <v>HSB</v>
      </c>
      <c r="AM695" s="5" t="str">
        <f t="shared" si="475"/>
        <v>HP</v>
      </c>
      <c r="AN695" s="5" t="str">
        <f t="shared" si="476"/>
        <v>AMR</v>
      </c>
      <c r="AO695" s="5" t="str">
        <f t="shared" si="477"/>
        <v>AP</v>
      </c>
      <c r="AP695" s="5" t="str">
        <f t="shared" si="478"/>
        <v>Duplex FMJ</v>
      </c>
      <c r="AQ695" s="5" t="str">
        <f t="shared" si="479"/>
        <v>KTW</v>
      </c>
      <c r="AR695" s="5" t="str">
        <f t="shared" si="480"/>
        <v>Flechette</v>
      </c>
      <c r="AS695" s="5" t="str">
        <f t="shared" si="481"/>
        <v>Grenade</v>
      </c>
      <c r="AT695" s="5" t="str">
        <f t="shared" si="482"/>
        <v>Lock Buster</v>
      </c>
      <c r="AU695" s="5" t="str">
        <f t="shared" si="483"/>
        <v>4# Buckshot</v>
      </c>
      <c r="AV695" s="5" t="str">
        <f t="shared" si="484"/>
        <v>2mm EC</v>
      </c>
      <c r="AW695" s="5" t="str">
        <f t="shared" si="485"/>
        <v>Pulse</v>
      </c>
      <c r="AX695" s="5" t="str">
        <f t="shared" si="486"/>
        <v>HEAT!</v>
      </c>
      <c r="AY695" s="5" t="str">
        <f t="shared" si="487"/>
        <v>Dart</v>
      </c>
      <c r="AZ695" s="5" t="str">
        <f t="shared" si="488"/>
        <v>Neurotoxin Dart</v>
      </c>
      <c r="BA695" s="5" t="str">
        <f t="shared" si="489"/>
        <v>AP/T Z</v>
      </c>
      <c r="BB695" s="5" t="str">
        <f t="shared" si="490"/>
        <v>SOST</v>
      </c>
      <c r="BC695" s="5" t="str">
        <f t="shared" si="491"/>
        <v>JSP!</v>
      </c>
      <c r="BD695" s="5" t="str">
        <f t="shared" si="492"/>
        <v>Pepper Spray</v>
      </c>
    </row>
    <row r="696" spans="1:56" x14ac:dyDescent="0.15">
      <c r="A696" s="2">
        <v>2115</v>
      </c>
      <c r="B696" s="2">
        <v>2578</v>
      </c>
      <c r="C696" s="2">
        <v>2578</v>
      </c>
      <c r="E696" s="8">
        <f t="shared" si="493"/>
        <v>3895</v>
      </c>
      <c r="F696" s="1">
        <v>2115</v>
      </c>
      <c r="G696" s="1" t="s">
        <v>779</v>
      </c>
      <c r="H696" s="1" t="s">
        <v>1</v>
      </c>
      <c r="I696" s="1" t="s">
        <v>771</v>
      </c>
      <c r="J696" s="1">
        <v>200</v>
      </c>
      <c r="K696" s="1" t="s">
        <v>28</v>
      </c>
      <c r="L696" s="1" t="s">
        <v>10</v>
      </c>
      <c r="M696" s="2">
        <f t="shared" si="494"/>
        <v>49</v>
      </c>
      <c r="N696" s="2">
        <f t="shared" si="450"/>
        <v>17</v>
      </c>
      <c r="O696" s="5" t="str">
        <f t="shared" si="451"/>
        <v>Round Nose FMJ</v>
      </c>
      <c r="P696" s="5" t="str">
        <f t="shared" si="452"/>
        <v>JHP</v>
      </c>
      <c r="Q696" s="5" t="str">
        <f t="shared" si="453"/>
        <v>AP/FMJ</v>
      </c>
      <c r="R696" s="5" t="str">
        <f t="shared" si="454"/>
        <v>SAP</v>
      </c>
      <c r="S696" s="5" t="str">
        <f t="shared" si="455"/>
        <v>00# Buckshot</v>
      </c>
      <c r="T696" s="5" t="str">
        <f t="shared" si="456"/>
        <v>CAWS Buckshot</v>
      </c>
      <c r="U696" s="5" t="str">
        <f t="shared" si="457"/>
        <v>FMJ</v>
      </c>
      <c r="V696" s="5" t="str">
        <f t="shared" si="458"/>
        <v>Monster</v>
      </c>
      <c r="W696" s="5" t="str">
        <f t="shared" si="459"/>
        <v>Knife</v>
      </c>
      <c r="X696" s="5" t="str">
        <f t="shared" si="460"/>
        <v>HE</v>
      </c>
      <c r="Y696" s="5" t="str">
        <f t="shared" si="461"/>
        <v>HEAT</v>
      </c>
      <c r="Z696" s="5" t="str">
        <f t="shared" si="462"/>
        <v>FMJ!</v>
      </c>
      <c r="AA696" s="5" t="str">
        <f t="shared" si="463"/>
        <v>Flame</v>
      </c>
      <c r="AB696" s="5" t="str">
        <f t="shared" si="464"/>
        <v>JSP</v>
      </c>
      <c r="AC696" s="5" t="str">
        <f t="shared" si="465"/>
        <v>AP/T</v>
      </c>
      <c r="AD696" s="5" t="str">
        <f t="shared" si="466"/>
        <v>Tracer</v>
      </c>
      <c r="AE696" s="5" t="str">
        <f t="shared" si="467"/>
        <v>Tracer!</v>
      </c>
      <c r="AF696" s="5" t="str">
        <f t="shared" si="468"/>
        <v>Match</v>
      </c>
      <c r="AG696" s="5" t="str">
        <f t="shared" si="469"/>
        <v>Match!</v>
      </c>
      <c r="AH696" s="5" t="str">
        <f t="shared" si="470"/>
        <v>OTM Match</v>
      </c>
      <c r="AI696" s="5" t="str">
        <f t="shared" si="471"/>
        <v>SB</v>
      </c>
      <c r="AJ696" s="5" t="str">
        <f t="shared" si="472"/>
        <v>SB!</v>
      </c>
      <c r="AK696" s="5" t="str">
        <f t="shared" si="473"/>
        <v>HAP</v>
      </c>
      <c r="AL696" s="5" t="str">
        <f t="shared" si="474"/>
        <v>HSB</v>
      </c>
      <c r="AM696" s="5" t="str">
        <f t="shared" si="475"/>
        <v>HP</v>
      </c>
      <c r="AN696" s="5" t="str">
        <f t="shared" si="476"/>
        <v>AMR</v>
      </c>
      <c r="AO696" s="5" t="str">
        <f t="shared" si="477"/>
        <v>AP</v>
      </c>
      <c r="AP696" s="5" t="str">
        <f t="shared" si="478"/>
        <v>Duplex FMJ</v>
      </c>
      <c r="AQ696" s="5" t="str">
        <f t="shared" si="479"/>
        <v>KTW</v>
      </c>
      <c r="AR696" s="5" t="str">
        <f t="shared" si="480"/>
        <v>Flechette</v>
      </c>
      <c r="AS696" s="5" t="str">
        <f t="shared" si="481"/>
        <v>Grenade</v>
      </c>
      <c r="AT696" s="5" t="str">
        <f t="shared" si="482"/>
        <v>Lock Buster</v>
      </c>
      <c r="AU696" s="5" t="str">
        <f t="shared" si="483"/>
        <v>4# Buckshot</v>
      </c>
      <c r="AV696" s="5" t="str">
        <f t="shared" si="484"/>
        <v>2mm EC</v>
      </c>
      <c r="AW696" s="5" t="str">
        <f t="shared" si="485"/>
        <v>Pulse</v>
      </c>
      <c r="AX696" s="5" t="str">
        <f t="shared" si="486"/>
        <v>HEAT!</v>
      </c>
      <c r="AY696" s="5" t="str">
        <f t="shared" si="487"/>
        <v>Dart</v>
      </c>
      <c r="AZ696" s="5" t="str">
        <f t="shared" si="488"/>
        <v>Neurotoxin Dart</v>
      </c>
      <c r="BA696" s="5" t="str">
        <f t="shared" si="489"/>
        <v>AP/T Z</v>
      </c>
      <c r="BB696" s="5" t="str">
        <f t="shared" si="490"/>
        <v>SOST</v>
      </c>
      <c r="BC696" s="5" t="str">
        <f t="shared" si="491"/>
        <v>JSP!</v>
      </c>
      <c r="BD696" s="5" t="str">
        <f t="shared" si="492"/>
        <v>Pepper Spray</v>
      </c>
    </row>
    <row r="697" spans="1:56" x14ac:dyDescent="0.15">
      <c r="A697" s="2">
        <v>1516</v>
      </c>
      <c r="B697" s="2">
        <v>443</v>
      </c>
      <c r="C697" s="2" t="s">
        <v>1026</v>
      </c>
      <c r="D697" s="2">
        <v>443</v>
      </c>
      <c r="E697" s="8">
        <f t="shared" si="493"/>
        <v>3896</v>
      </c>
      <c r="F697" s="1">
        <v>1516</v>
      </c>
      <c r="G697" s="1" t="s">
        <v>780</v>
      </c>
      <c r="H697" s="1" t="s">
        <v>1</v>
      </c>
      <c r="I697" s="1" t="s">
        <v>781</v>
      </c>
      <c r="J697" s="1">
        <v>24</v>
      </c>
      <c r="K697" s="1" t="s">
        <v>17</v>
      </c>
      <c r="L697" s="1" t="s">
        <v>4</v>
      </c>
      <c r="M697" s="2">
        <f t="shared" si="494"/>
        <v>50</v>
      </c>
      <c r="N697" s="2">
        <f t="shared" si="450"/>
        <v>3</v>
      </c>
      <c r="O697" s="5" t="str">
        <f t="shared" si="451"/>
        <v>Round Nose FMJ</v>
      </c>
      <c r="P697" s="5" t="str">
        <f t="shared" si="452"/>
        <v>JHP</v>
      </c>
      <c r="Q697" s="5" t="str">
        <f t="shared" si="453"/>
        <v>AP/FMJ</v>
      </c>
      <c r="R697" s="5" t="str">
        <f t="shared" si="454"/>
        <v>SAP</v>
      </c>
      <c r="S697" s="5" t="str">
        <f t="shared" si="455"/>
        <v>00# Buckshot</v>
      </c>
      <c r="T697" s="5" t="str">
        <f t="shared" si="456"/>
        <v>CAWS Buckshot</v>
      </c>
      <c r="U697" s="5" t="str">
        <f t="shared" si="457"/>
        <v>FMJ</v>
      </c>
      <c r="V697" s="5" t="str">
        <f t="shared" si="458"/>
        <v>Monster</v>
      </c>
      <c r="W697" s="5" t="str">
        <f t="shared" si="459"/>
        <v>Knife</v>
      </c>
      <c r="X697" s="5" t="str">
        <f t="shared" si="460"/>
        <v>HE</v>
      </c>
      <c r="Y697" s="5" t="str">
        <f t="shared" si="461"/>
        <v>HEAT</v>
      </c>
      <c r="Z697" s="5" t="str">
        <f t="shared" si="462"/>
        <v>FMJ!</v>
      </c>
      <c r="AA697" s="5" t="str">
        <f t="shared" si="463"/>
        <v>Flame</v>
      </c>
      <c r="AB697" s="5" t="str">
        <f t="shared" si="464"/>
        <v>JSP</v>
      </c>
      <c r="AC697" s="5" t="str">
        <f t="shared" si="465"/>
        <v>AP/T</v>
      </c>
      <c r="AD697" s="5" t="str">
        <f t="shared" si="466"/>
        <v>Tracer</v>
      </c>
      <c r="AE697" s="5" t="str">
        <f t="shared" si="467"/>
        <v>Tracer!</v>
      </c>
      <c r="AF697" s="5" t="str">
        <f t="shared" si="468"/>
        <v>Match</v>
      </c>
      <c r="AG697" s="5" t="str">
        <f t="shared" si="469"/>
        <v>Match!</v>
      </c>
      <c r="AH697" s="5" t="str">
        <f t="shared" si="470"/>
        <v>OTM Match</v>
      </c>
      <c r="AI697" s="5" t="str">
        <f t="shared" si="471"/>
        <v>SB</v>
      </c>
      <c r="AJ697" s="5" t="str">
        <f t="shared" si="472"/>
        <v>SB!</v>
      </c>
      <c r="AK697" s="5" t="str">
        <f t="shared" si="473"/>
        <v>HAP</v>
      </c>
      <c r="AL697" s="5" t="str">
        <f t="shared" si="474"/>
        <v>HSB</v>
      </c>
      <c r="AM697" s="5" t="str">
        <f t="shared" si="475"/>
        <v>HP</v>
      </c>
      <c r="AN697" s="5" t="str">
        <f t="shared" si="476"/>
        <v>AMR</v>
      </c>
      <c r="AO697" s="5" t="str">
        <f t="shared" si="477"/>
        <v>AP</v>
      </c>
      <c r="AP697" s="5" t="str">
        <f t="shared" si="478"/>
        <v>Duplex FMJ</v>
      </c>
      <c r="AQ697" s="5" t="str">
        <f t="shared" si="479"/>
        <v>KTW</v>
      </c>
      <c r="AR697" s="5" t="str">
        <f t="shared" si="480"/>
        <v>Flechette</v>
      </c>
      <c r="AS697" s="5" t="str">
        <f t="shared" si="481"/>
        <v>Grenade</v>
      </c>
      <c r="AT697" s="5" t="str">
        <f t="shared" si="482"/>
        <v>Lock Buster</v>
      </c>
      <c r="AU697" s="5" t="str">
        <f t="shared" si="483"/>
        <v>4# Buckshot</v>
      </c>
      <c r="AV697" s="5" t="str">
        <f t="shared" si="484"/>
        <v>2mm EC</v>
      </c>
      <c r="AW697" s="5" t="str">
        <f t="shared" si="485"/>
        <v>Pulse</v>
      </c>
      <c r="AX697" s="5" t="str">
        <f t="shared" si="486"/>
        <v>HEAT!</v>
      </c>
      <c r="AY697" s="5" t="str">
        <f t="shared" si="487"/>
        <v>Dart</v>
      </c>
      <c r="AZ697" s="5" t="str">
        <f t="shared" si="488"/>
        <v>Neurotoxin Dart</v>
      </c>
      <c r="BA697" s="5" t="str">
        <f t="shared" si="489"/>
        <v>AP/T Z</v>
      </c>
      <c r="BB697" s="5" t="str">
        <f t="shared" si="490"/>
        <v>SOST</v>
      </c>
      <c r="BC697" s="5" t="str">
        <f t="shared" si="491"/>
        <v>JSP!</v>
      </c>
      <c r="BD697" s="5" t="str">
        <f t="shared" si="492"/>
        <v>Pepper Spray</v>
      </c>
    </row>
    <row r="698" spans="1:56" x14ac:dyDescent="0.15">
      <c r="A698" s="2">
        <v>2401</v>
      </c>
      <c r="B698" s="2">
        <v>2579</v>
      </c>
      <c r="C698" s="2">
        <v>2579</v>
      </c>
      <c r="E698" s="8">
        <f t="shared" si="493"/>
        <v>3897</v>
      </c>
      <c r="F698" s="1">
        <v>2401</v>
      </c>
      <c r="G698" s="1" t="s">
        <v>782</v>
      </c>
      <c r="H698" s="1" t="s">
        <v>1</v>
      </c>
      <c r="I698" s="1" t="s">
        <v>781</v>
      </c>
      <c r="J698" s="1">
        <v>1000</v>
      </c>
      <c r="K698" s="1" t="s">
        <v>17</v>
      </c>
      <c r="L698" s="1" t="s">
        <v>63</v>
      </c>
      <c r="M698" s="2">
        <f t="shared" si="494"/>
        <v>50</v>
      </c>
      <c r="N698" s="2">
        <f t="shared" si="450"/>
        <v>3</v>
      </c>
      <c r="O698" s="5" t="str">
        <f t="shared" si="451"/>
        <v>Round Nose FMJ</v>
      </c>
      <c r="P698" s="5" t="str">
        <f t="shared" si="452"/>
        <v>JHP</v>
      </c>
      <c r="Q698" s="5" t="str">
        <f t="shared" si="453"/>
        <v>AP/FMJ</v>
      </c>
      <c r="R698" s="5" t="str">
        <f t="shared" si="454"/>
        <v>SAP</v>
      </c>
      <c r="S698" s="5" t="str">
        <f t="shared" si="455"/>
        <v>00# Buckshot</v>
      </c>
      <c r="T698" s="5" t="str">
        <f t="shared" si="456"/>
        <v>CAWS Buckshot</v>
      </c>
      <c r="U698" s="5" t="str">
        <f t="shared" si="457"/>
        <v>FMJ</v>
      </c>
      <c r="V698" s="5" t="str">
        <f t="shared" si="458"/>
        <v>Monster</v>
      </c>
      <c r="W698" s="5" t="str">
        <f t="shared" si="459"/>
        <v>Knife</v>
      </c>
      <c r="X698" s="5" t="str">
        <f t="shared" si="460"/>
        <v>HE</v>
      </c>
      <c r="Y698" s="5" t="str">
        <f t="shared" si="461"/>
        <v>HEAT</v>
      </c>
      <c r="Z698" s="5" t="str">
        <f t="shared" si="462"/>
        <v>FMJ!</v>
      </c>
      <c r="AA698" s="5" t="str">
        <f t="shared" si="463"/>
        <v>Flame</v>
      </c>
      <c r="AB698" s="5" t="str">
        <f t="shared" si="464"/>
        <v>JSP</v>
      </c>
      <c r="AC698" s="5" t="str">
        <f t="shared" si="465"/>
        <v>AP/T</v>
      </c>
      <c r="AD698" s="5" t="str">
        <f t="shared" si="466"/>
        <v>Tracer</v>
      </c>
      <c r="AE698" s="5" t="str">
        <f t="shared" si="467"/>
        <v>Tracer!</v>
      </c>
      <c r="AF698" s="5" t="str">
        <f t="shared" si="468"/>
        <v>Match</v>
      </c>
      <c r="AG698" s="5" t="str">
        <f t="shared" si="469"/>
        <v>Match!</v>
      </c>
      <c r="AH698" s="5" t="str">
        <f t="shared" si="470"/>
        <v>OTM Match</v>
      </c>
      <c r="AI698" s="5" t="str">
        <f t="shared" si="471"/>
        <v>SB</v>
      </c>
      <c r="AJ698" s="5" t="str">
        <f t="shared" si="472"/>
        <v>SB!</v>
      </c>
      <c r="AK698" s="5" t="str">
        <f t="shared" si="473"/>
        <v>HAP</v>
      </c>
      <c r="AL698" s="5" t="str">
        <f t="shared" si="474"/>
        <v>HSB</v>
      </c>
      <c r="AM698" s="5" t="str">
        <f t="shared" si="475"/>
        <v>HP</v>
      </c>
      <c r="AN698" s="5" t="str">
        <f t="shared" si="476"/>
        <v>AMR</v>
      </c>
      <c r="AO698" s="5" t="str">
        <f t="shared" si="477"/>
        <v>AP</v>
      </c>
      <c r="AP698" s="5" t="str">
        <f t="shared" si="478"/>
        <v>Duplex FMJ</v>
      </c>
      <c r="AQ698" s="5" t="str">
        <f t="shared" si="479"/>
        <v>KTW</v>
      </c>
      <c r="AR698" s="5" t="str">
        <f t="shared" si="480"/>
        <v>Flechette</v>
      </c>
      <c r="AS698" s="5" t="str">
        <f t="shared" si="481"/>
        <v>Grenade</v>
      </c>
      <c r="AT698" s="5" t="str">
        <f t="shared" si="482"/>
        <v>Lock Buster</v>
      </c>
      <c r="AU698" s="5" t="str">
        <f t="shared" si="483"/>
        <v>4# Buckshot</v>
      </c>
      <c r="AV698" s="5" t="str">
        <f t="shared" si="484"/>
        <v>2mm EC</v>
      </c>
      <c r="AW698" s="5" t="str">
        <f t="shared" si="485"/>
        <v>Pulse</v>
      </c>
      <c r="AX698" s="5" t="str">
        <f t="shared" si="486"/>
        <v>HEAT!</v>
      </c>
      <c r="AY698" s="5" t="str">
        <f t="shared" si="487"/>
        <v>Dart</v>
      </c>
      <c r="AZ698" s="5" t="str">
        <f t="shared" si="488"/>
        <v>Neurotoxin Dart</v>
      </c>
      <c r="BA698" s="5" t="str">
        <f t="shared" si="489"/>
        <v>AP/T Z</v>
      </c>
      <c r="BB698" s="5" t="str">
        <f t="shared" si="490"/>
        <v>SOST</v>
      </c>
      <c r="BC698" s="5" t="str">
        <f t="shared" si="491"/>
        <v>JSP!</v>
      </c>
      <c r="BD698" s="5" t="str">
        <f t="shared" si="492"/>
        <v>Pepper Spray</v>
      </c>
    </row>
    <row r="699" spans="1:56" x14ac:dyDescent="0.15">
      <c r="A699" s="2">
        <v>1517</v>
      </c>
      <c r="B699" s="2">
        <v>444</v>
      </c>
      <c r="C699" s="2" t="s">
        <v>1026</v>
      </c>
      <c r="D699" s="2">
        <v>444</v>
      </c>
      <c r="E699" s="8">
        <f t="shared" si="493"/>
        <v>3898</v>
      </c>
      <c r="F699" s="1">
        <v>1517</v>
      </c>
      <c r="G699" s="1" t="s">
        <v>783</v>
      </c>
      <c r="H699" s="1" t="s">
        <v>1</v>
      </c>
      <c r="I699" s="1" t="s">
        <v>784</v>
      </c>
      <c r="J699" s="1">
        <v>6</v>
      </c>
      <c r="K699" s="1" t="s">
        <v>232</v>
      </c>
      <c r="L699" s="1" t="s">
        <v>4</v>
      </c>
      <c r="M699" s="2">
        <f t="shared" si="494"/>
        <v>51</v>
      </c>
      <c r="N699" s="2" t="str">
        <f t="shared" si="450"/>
        <v/>
      </c>
      <c r="O699" s="5" t="str">
        <f t="shared" si="451"/>
        <v>Round Nose FMJ</v>
      </c>
      <c r="P699" s="5" t="str">
        <f t="shared" si="452"/>
        <v>JHP</v>
      </c>
      <c r="Q699" s="5" t="str">
        <f t="shared" si="453"/>
        <v>AP/FMJ</v>
      </c>
      <c r="R699" s="5" t="str">
        <f t="shared" si="454"/>
        <v>SAP</v>
      </c>
      <c r="S699" s="5" t="str">
        <f t="shared" si="455"/>
        <v>00# Buckshot</v>
      </c>
      <c r="T699" s="5" t="str">
        <f t="shared" si="456"/>
        <v>CAWS Buckshot</v>
      </c>
      <c r="U699" s="5" t="str">
        <f t="shared" si="457"/>
        <v>FMJ</v>
      </c>
      <c r="V699" s="5" t="str">
        <f t="shared" si="458"/>
        <v>Monster</v>
      </c>
      <c r="W699" s="5" t="str">
        <f t="shared" si="459"/>
        <v>Knife</v>
      </c>
      <c r="X699" s="5" t="str">
        <f t="shared" si="460"/>
        <v>HE</v>
      </c>
      <c r="Y699" s="5" t="str">
        <f t="shared" si="461"/>
        <v>HEAT</v>
      </c>
      <c r="Z699" s="5" t="str">
        <f t="shared" si="462"/>
        <v>FMJ!</v>
      </c>
      <c r="AA699" s="5" t="str">
        <f t="shared" si="463"/>
        <v>Flame</v>
      </c>
      <c r="AB699" s="5" t="str">
        <f t="shared" si="464"/>
        <v>JSP</v>
      </c>
      <c r="AC699" s="5" t="str">
        <f t="shared" si="465"/>
        <v>AP/T</v>
      </c>
      <c r="AD699" s="5" t="str">
        <f t="shared" si="466"/>
        <v>Tracer</v>
      </c>
      <c r="AE699" s="5" t="str">
        <f t="shared" si="467"/>
        <v>Tracer!</v>
      </c>
      <c r="AF699" s="5" t="str">
        <f t="shared" si="468"/>
        <v>Match</v>
      </c>
      <c r="AG699" s="5" t="str">
        <f t="shared" si="469"/>
        <v>Match!</v>
      </c>
      <c r="AH699" s="5" t="str">
        <f t="shared" si="470"/>
        <v>OTM Match</v>
      </c>
      <c r="AI699" s="5" t="str">
        <f t="shared" si="471"/>
        <v>SB</v>
      </c>
      <c r="AJ699" s="5" t="str">
        <f t="shared" si="472"/>
        <v>SB!</v>
      </c>
      <c r="AK699" s="5" t="str">
        <f t="shared" si="473"/>
        <v>HAP</v>
      </c>
      <c r="AL699" s="5" t="str">
        <f t="shared" si="474"/>
        <v>HSB</v>
      </c>
      <c r="AM699" s="5" t="str">
        <f t="shared" si="475"/>
        <v>HP</v>
      </c>
      <c r="AN699" s="5" t="str">
        <f t="shared" si="476"/>
        <v>AMR</v>
      </c>
      <c r="AO699" s="5" t="str">
        <f t="shared" si="477"/>
        <v>AP</v>
      </c>
      <c r="AP699" s="5" t="str">
        <f t="shared" si="478"/>
        <v>Duplex FMJ</v>
      </c>
      <c r="AQ699" s="5" t="str">
        <f t="shared" si="479"/>
        <v>KTW</v>
      </c>
      <c r="AR699" s="5" t="str">
        <f t="shared" si="480"/>
        <v>Flechette</v>
      </c>
      <c r="AS699" s="5" t="str">
        <f t="shared" si="481"/>
        <v>Grenade</v>
      </c>
      <c r="AT699" s="5" t="str">
        <f t="shared" si="482"/>
        <v>Lock Buster</v>
      </c>
      <c r="AU699" s="5" t="str">
        <f t="shared" si="483"/>
        <v>4# Buckshot</v>
      </c>
      <c r="AV699" s="5" t="str">
        <f t="shared" si="484"/>
        <v>2mm EC</v>
      </c>
      <c r="AW699" s="5" t="str">
        <f t="shared" si="485"/>
        <v>Pulse</v>
      </c>
      <c r="AX699" s="5" t="str">
        <f t="shared" si="486"/>
        <v>HEAT!</v>
      </c>
      <c r="AY699" s="5" t="str">
        <f t="shared" si="487"/>
        <v>Dart</v>
      </c>
      <c r="AZ699" s="5" t="str">
        <f t="shared" si="488"/>
        <v>Neurotoxin Dart</v>
      </c>
      <c r="BA699" s="5" t="str">
        <f t="shared" si="489"/>
        <v>AP/T Z</v>
      </c>
      <c r="BB699" s="5" t="str">
        <f t="shared" si="490"/>
        <v>SOST</v>
      </c>
      <c r="BC699" s="5" t="str">
        <f t="shared" si="491"/>
        <v>JSP!</v>
      </c>
      <c r="BD699" s="5" t="str">
        <f t="shared" si="492"/>
        <v>Pepper Spray</v>
      </c>
    </row>
    <row r="700" spans="1:56" x14ac:dyDescent="0.15">
      <c r="A700" s="2">
        <v>2402</v>
      </c>
      <c r="B700" s="2">
        <v>2580</v>
      </c>
      <c r="C700" s="2">
        <v>2580</v>
      </c>
      <c r="E700" s="8">
        <f t="shared" si="493"/>
        <v>3899</v>
      </c>
      <c r="F700" s="1">
        <v>2402</v>
      </c>
      <c r="G700" s="1" t="s">
        <v>785</v>
      </c>
      <c r="H700" s="1" t="s">
        <v>1</v>
      </c>
      <c r="I700" s="1" t="s">
        <v>784</v>
      </c>
      <c r="J700" s="1">
        <v>100</v>
      </c>
      <c r="K700" s="1" t="s">
        <v>232</v>
      </c>
      <c r="L700" s="1" t="s">
        <v>10</v>
      </c>
      <c r="M700" s="2">
        <f t="shared" si="494"/>
        <v>51</v>
      </c>
      <c r="N700" s="2" t="str">
        <f t="shared" si="450"/>
        <v/>
      </c>
      <c r="O700" s="5" t="str">
        <f t="shared" si="451"/>
        <v>Round Nose FMJ</v>
      </c>
      <c r="P700" s="5" t="str">
        <f t="shared" si="452"/>
        <v>JHP</v>
      </c>
      <c r="Q700" s="5" t="str">
        <f t="shared" si="453"/>
        <v>AP/FMJ</v>
      </c>
      <c r="R700" s="5" t="str">
        <f t="shared" si="454"/>
        <v>SAP</v>
      </c>
      <c r="S700" s="5" t="str">
        <f t="shared" si="455"/>
        <v>00# Buckshot</v>
      </c>
      <c r="T700" s="5" t="str">
        <f t="shared" si="456"/>
        <v>CAWS Buckshot</v>
      </c>
      <c r="U700" s="5" t="str">
        <f t="shared" si="457"/>
        <v>FMJ</v>
      </c>
      <c r="V700" s="5" t="str">
        <f t="shared" si="458"/>
        <v>Monster</v>
      </c>
      <c r="W700" s="5" t="str">
        <f t="shared" si="459"/>
        <v>Knife</v>
      </c>
      <c r="X700" s="5" t="str">
        <f t="shared" si="460"/>
        <v>HE</v>
      </c>
      <c r="Y700" s="5" t="str">
        <f t="shared" si="461"/>
        <v>HEAT</v>
      </c>
      <c r="Z700" s="5" t="str">
        <f t="shared" si="462"/>
        <v>FMJ!</v>
      </c>
      <c r="AA700" s="5" t="str">
        <f t="shared" si="463"/>
        <v>Flame</v>
      </c>
      <c r="AB700" s="5" t="str">
        <f t="shared" si="464"/>
        <v>JSP</v>
      </c>
      <c r="AC700" s="5" t="str">
        <f t="shared" si="465"/>
        <v>AP/T</v>
      </c>
      <c r="AD700" s="5" t="str">
        <f t="shared" si="466"/>
        <v>Tracer</v>
      </c>
      <c r="AE700" s="5" t="str">
        <f t="shared" si="467"/>
        <v>Tracer!</v>
      </c>
      <c r="AF700" s="5" t="str">
        <f t="shared" si="468"/>
        <v>Match</v>
      </c>
      <c r="AG700" s="5" t="str">
        <f t="shared" si="469"/>
        <v>Match!</v>
      </c>
      <c r="AH700" s="5" t="str">
        <f t="shared" si="470"/>
        <v>OTM Match</v>
      </c>
      <c r="AI700" s="5" t="str">
        <f t="shared" si="471"/>
        <v>SB</v>
      </c>
      <c r="AJ700" s="5" t="str">
        <f t="shared" si="472"/>
        <v>SB!</v>
      </c>
      <c r="AK700" s="5" t="str">
        <f t="shared" si="473"/>
        <v>HAP</v>
      </c>
      <c r="AL700" s="5" t="str">
        <f t="shared" si="474"/>
        <v>HSB</v>
      </c>
      <c r="AM700" s="5" t="str">
        <f t="shared" si="475"/>
        <v>HP</v>
      </c>
      <c r="AN700" s="5" t="str">
        <f t="shared" si="476"/>
        <v>AMR</v>
      </c>
      <c r="AO700" s="5" t="str">
        <f t="shared" si="477"/>
        <v>AP</v>
      </c>
      <c r="AP700" s="5" t="str">
        <f t="shared" si="478"/>
        <v>Duplex FMJ</v>
      </c>
      <c r="AQ700" s="5" t="str">
        <f t="shared" si="479"/>
        <v>KTW</v>
      </c>
      <c r="AR700" s="5" t="str">
        <f t="shared" si="480"/>
        <v>Flechette</v>
      </c>
      <c r="AS700" s="5" t="str">
        <f t="shared" si="481"/>
        <v>Grenade</v>
      </c>
      <c r="AT700" s="5" t="str">
        <f t="shared" si="482"/>
        <v>Lock Buster</v>
      </c>
      <c r="AU700" s="5" t="str">
        <f t="shared" si="483"/>
        <v>4# Buckshot</v>
      </c>
      <c r="AV700" s="5" t="str">
        <f t="shared" si="484"/>
        <v>2mm EC</v>
      </c>
      <c r="AW700" s="5" t="str">
        <f t="shared" si="485"/>
        <v>Pulse</v>
      </c>
      <c r="AX700" s="5" t="str">
        <f t="shared" si="486"/>
        <v>HEAT!</v>
      </c>
      <c r="AY700" s="5" t="str">
        <f t="shared" si="487"/>
        <v>Dart</v>
      </c>
      <c r="AZ700" s="5" t="str">
        <f t="shared" si="488"/>
        <v>Neurotoxin Dart</v>
      </c>
      <c r="BA700" s="5" t="str">
        <f t="shared" si="489"/>
        <v>AP/T Z</v>
      </c>
      <c r="BB700" s="5" t="str">
        <f t="shared" si="490"/>
        <v>SOST</v>
      </c>
      <c r="BC700" s="5" t="str">
        <f t="shared" si="491"/>
        <v>JSP!</v>
      </c>
      <c r="BD700" s="5" t="str">
        <f t="shared" si="492"/>
        <v>Pepper Spray</v>
      </c>
    </row>
    <row r="701" spans="1:56" x14ac:dyDescent="0.15">
      <c r="A701" s="2">
        <v>1518</v>
      </c>
      <c r="B701" s="2">
        <v>445</v>
      </c>
      <c r="C701" s="2" t="s">
        <v>1026</v>
      </c>
      <c r="D701" s="2">
        <v>445</v>
      </c>
      <c r="E701" s="8">
        <f t="shared" si="493"/>
        <v>3900</v>
      </c>
      <c r="F701" s="1">
        <v>1518</v>
      </c>
      <c r="G701" s="1" t="s">
        <v>786</v>
      </c>
      <c r="H701" s="1" t="s">
        <v>1</v>
      </c>
      <c r="I701" s="1" t="s">
        <v>786</v>
      </c>
      <c r="J701" s="1">
        <v>26</v>
      </c>
      <c r="K701" s="1" t="s">
        <v>447</v>
      </c>
      <c r="L701" s="1" t="s">
        <v>4</v>
      </c>
      <c r="M701" s="2">
        <f t="shared" si="494"/>
        <v>52</v>
      </c>
      <c r="N701" s="2">
        <f t="shared" si="450"/>
        <v>21</v>
      </c>
      <c r="O701" s="5" t="str">
        <f t="shared" si="451"/>
        <v>Round Nose FMJ</v>
      </c>
      <c r="P701" s="5" t="str">
        <f t="shared" si="452"/>
        <v>JHP</v>
      </c>
      <c r="Q701" s="5" t="str">
        <f t="shared" si="453"/>
        <v>AP/FMJ</v>
      </c>
      <c r="R701" s="5" t="str">
        <f t="shared" si="454"/>
        <v>SAP</v>
      </c>
      <c r="S701" s="5" t="str">
        <f t="shared" si="455"/>
        <v>00# Buckshot</v>
      </c>
      <c r="T701" s="5" t="str">
        <f t="shared" si="456"/>
        <v>CAWS Buckshot</v>
      </c>
      <c r="U701" s="5" t="str">
        <f t="shared" si="457"/>
        <v>FMJ</v>
      </c>
      <c r="V701" s="5" t="str">
        <f t="shared" si="458"/>
        <v>Monster</v>
      </c>
      <c r="W701" s="5" t="str">
        <f t="shared" si="459"/>
        <v>Knife</v>
      </c>
      <c r="X701" s="5" t="str">
        <f t="shared" si="460"/>
        <v>HE</v>
      </c>
      <c r="Y701" s="5" t="str">
        <f t="shared" si="461"/>
        <v>HEAT</v>
      </c>
      <c r="Z701" s="5" t="str">
        <f t="shared" si="462"/>
        <v>FMJ!</v>
      </c>
      <c r="AA701" s="5" t="str">
        <f t="shared" si="463"/>
        <v>Flame</v>
      </c>
      <c r="AB701" s="5" t="str">
        <f t="shared" si="464"/>
        <v>JSP</v>
      </c>
      <c r="AC701" s="5" t="str">
        <f t="shared" si="465"/>
        <v>AP/T</v>
      </c>
      <c r="AD701" s="5" t="str">
        <f t="shared" si="466"/>
        <v>Tracer</v>
      </c>
      <c r="AE701" s="5" t="str">
        <f t="shared" si="467"/>
        <v>Tracer!</v>
      </c>
      <c r="AF701" s="5" t="str">
        <f t="shared" si="468"/>
        <v>Match</v>
      </c>
      <c r="AG701" s="5" t="str">
        <f t="shared" si="469"/>
        <v>Match!</v>
      </c>
      <c r="AH701" s="5" t="str">
        <f t="shared" si="470"/>
        <v>OTM Match</v>
      </c>
      <c r="AI701" s="5" t="str">
        <f t="shared" si="471"/>
        <v>SB</v>
      </c>
      <c r="AJ701" s="5" t="str">
        <f t="shared" si="472"/>
        <v>SB!</v>
      </c>
      <c r="AK701" s="5" t="str">
        <f t="shared" si="473"/>
        <v>HAP</v>
      </c>
      <c r="AL701" s="5" t="str">
        <f t="shared" si="474"/>
        <v>HSB</v>
      </c>
      <c r="AM701" s="5" t="str">
        <f t="shared" si="475"/>
        <v>HP</v>
      </c>
      <c r="AN701" s="5" t="str">
        <f t="shared" si="476"/>
        <v>AMR</v>
      </c>
      <c r="AO701" s="5" t="str">
        <f t="shared" si="477"/>
        <v>AP</v>
      </c>
      <c r="AP701" s="5" t="str">
        <f t="shared" si="478"/>
        <v>Duplex FMJ</v>
      </c>
      <c r="AQ701" s="5" t="str">
        <f t="shared" si="479"/>
        <v>KTW</v>
      </c>
      <c r="AR701" s="5" t="str">
        <f t="shared" si="480"/>
        <v>Flechette</v>
      </c>
      <c r="AS701" s="5" t="str">
        <f t="shared" si="481"/>
        <v>Grenade</v>
      </c>
      <c r="AT701" s="5" t="str">
        <f t="shared" si="482"/>
        <v>Lock Buster</v>
      </c>
      <c r="AU701" s="5" t="str">
        <f t="shared" si="483"/>
        <v>4# Buckshot</v>
      </c>
      <c r="AV701" s="5" t="str">
        <f t="shared" si="484"/>
        <v>2mm EC</v>
      </c>
      <c r="AW701" s="5" t="str">
        <f t="shared" si="485"/>
        <v>Pulse</v>
      </c>
      <c r="AX701" s="5" t="str">
        <f t="shared" si="486"/>
        <v>HEAT!</v>
      </c>
      <c r="AY701" s="5" t="str">
        <f t="shared" si="487"/>
        <v>Dart</v>
      </c>
      <c r="AZ701" s="5" t="str">
        <f t="shared" si="488"/>
        <v>Neurotoxin Dart</v>
      </c>
      <c r="BA701" s="5" t="str">
        <f t="shared" si="489"/>
        <v>AP/T Z</v>
      </c>
      <c r="BB701" s="5" t="str">
        <f t="shared" si="490"/>
        <v>SOST</v>
      </c>
      <c r="BC701" s="5" t="str">
        <f t="shared" si="491"/>
        <v>JSP!</v>
      </c>
      <c r="BD701" s="5" t="str">
        <f t="shared" si="492"/>
        <v>Pepper Spray</v>
      </c>
    </row>
    <row r="702" spans="1:56" x14ac:dyDescent="0.15">
      <c r="A702" s="2">
        <v>2403</v>
      </c>
      <c r="B702" s="2">
        <v>2581</v>
      </c>
      <c r="C702" s="2">
        <v>2581</v>
      </c>
      <c r="E702" s="8">
        <f t="shared" si="493"/>
        <v>3901</v>
      </c>
      <c r="F702" s="1">
        <v>2403</v>
      </c>
      <c r="G702" s="1" t="s">
        <v>787</v>
      </c>
      <c r="H702" s="1" t="s">
        <v>1</v>
      </c>
      <c r="I702" s="1" t="s">
        <v>786</v>
      </c>
      <c r="J702" s="1">
        <v>300</v>
      </c>
      <c r="K702" s="1" t="s">
        <v>447</v>
      </c>
      <c r="L702" s="1" t="s">
        <v>63</v>
      </c>
      <c r="M702" s="2">
        <f t="shared" si="494"/>
        <v>52</v>
      </c>
      <c r="N702" s="2">
        <f t="shared" si="450"/>
        <v>21</v>
      </c>
      <c r="O702" s="5" t="str">
        <f t="shared" si="451"/>
        <v>Round Nose FMJ</v>
      </c>
      <c r="P702" s="5" t="str">
        <f t="shared" si="452"/>
        <v>JHP</v>
      </c>
      <c r="Q702" s="5" t="str">
        <f t="shared" si="453"/>
        <v>AP/FMJ</v>
      </c>
      <c r="R702" s="5" t="str">
        <f t="shared" si="454"/>
        <v>SAP</v>
      </c>
      <c r="S702" s="5" t="str">
        <f t="shared" si="455"/>
        <v>00# Buckshot</v>
      </c>
      <c r="T702" s="5" t="str">
        <f t="shared" si="456"/>
        <v>CAWS Buckshot</v>
      </c>
      <c r="U702" s="5" t="str">
        <f t="shared" si="457"/>
        <v>FMJ</v>
      </c>
      <c r="V702" s="5" t="str">
        <f t="shared" si="458"/>
        <v>Monster</v>
      </c>
      <c r="W702" s="5" t="str">
        <f t="shared" si="459"/>
        <v>Knife</v>
      </c>
      <c r="X702" s="5" t="str">
        <f t="shared" si="460"/>
        <v>HE</v>
      </c>
      <c r="Y702" s="5" t="str">
        <f t="shared" si="461"/>
        <v>HEAT</v>
      </c>
      <c r="Z702" s="5" t="str">
        <f t="shared" si="462"/>
        <v>FMJ!</v>
      </c>
      <c r="AA702" s="5" t="str">
        <f t="shared" si="463"/>
        <v>Flame</v>
      </c>
      <c r="AB702" s="5" t="str">
        <f t="shared" si="464"/>
        <v>JSP</v>
      </c>
      <c r="AC702" s="5" t="str">
        <f t="shared" si="465"/>
        <v>AP/T</v>
      </c>
      <c r="AD702" s="5" t="str">
        <f t="shared" si="466"/>
        <v>Tracer</v>
      </c>
      <c r="AE702" s="5" t="str">
        <f t="shared" si="467"/>
        <v>Tracer!</v>
      </c>
      <c r="AF702" s="5" t="str">
        <f t="shared" si="468"/>
        <v>Match</v>
      </c>
      <c r="AG702" s="5" t="str">
        <f t="shared" si="469"/>
        <v>Match!</v>
      </c>
      <c r="AH702" s="5" t="str">
        <f t="shared" si="470"/>
        <v>OTM Match</v>
      </c>
      <c r="AI702" s="5" t="str">
        <f t="shared" si="471"/>
        <v>SB</v>
      </c>
      <c r="AJ702" s="5" t="str">
        <f t="shared" si="472"/>
        <v>SB!</v>
      </c>
      <c r="AK702" s="5" t="str">
        <f t="shared" si="473"/>
        <v>HAP</v>
      </c>
      <c r="AL702" s="5" t="str">
        <f t="shared" si="474"/>
        <v>HSB</v>
      </c>
      <c r="AM702" s="5" t="str">
        <f t="shared" si="475"/>
        <v>HP</v>
      </c>
      <c r="AN702" s="5" t="str">
        <f t="shared" si="476"/>
        <v>AMR</v>
      </c>
      <c r="AO702" s="5" t="str">
        <f t="shared" si="477"/>
        <v>AP</v>
      </c>
      <c r="AP702" s="5" t="str">
        <f t="shared" si="478"/>
        <v>Duplex FMJ</v>
      </c>
      <c r="AQ702" s="5" t="str">
        <f t="shared" si="479"/>
        <v>KTW</v>
      </c>
      <c r="AR702" s="5" t="str">
        <f t="shared" si="480"/>
        <v>Flechette</v>
      </c>
      <c r="AS702" s="5" t="str">
        <f t="shared" si="481"/>
        <v>Grenade</v>
      </c>
      <c r="AT702" s="5" t="str">
        <f t="shared" si="482"/>
        <v>Lock Buster</v>
      </c>
      <c r="AU702" s="5" t="str">
        <f t="shared" si="483"/>
        <v>4# Buckshot</v>
      </c>
      <c r="AV702" s="5" t="str">
        <f t="shared" si="484"/>
        <v>2mm EC</v>
      </c>
      <c r="AW702" s="5" t="str">
        <f t="shared" si="485"/>
        <v>Pulse</v>
      </c>
      <c r="AX702" s="5" t="str">
        <f t="shared" si="486"/>
        <v>HEAT!</v>
      </c>
      <c r="AY702" s="5" t="str">
        <f t="shared" si="487"/>
        <v>Dart</v>
      </c>
      <c r="AZ702" s="5" t="str">
        <f t="shared" si="488"/>
        <v>Neurotoxin Dart</v>
      </c>
      <c r="BA702" s="5" t="str">
        <f t="shared" si="489"/>
        <v>AP/T Z</v>
      </c>
      <c r="BB702" s="5" t="str">
        <f t="shared" si="490"/>
        <v>SOST</v>
      </c>
      <c r="BC702" s="5" t="str">
        <f t="shared" si="491"/>
        <v>JSP!</v>
      </c>
      <c r="BD702" s="5" t="str">
        <f t="shared" si="492"/>
        <v>Pepper Spray</v>
      </c>
    </row>
    <row r="703" spans="1:56" x14ac:dyDescent="0.15">
      <c r="A703" s="2">
        <v>1519</v>
      </c>
      <c r="B703" s="2">
        <v>446</v>
      </c>
      <c r="C703" s="2" t="s">
        <v>1026</v>
      </c>
      <c r="D703" s="2">
        <v>446</v>
      </c>
      <c r="E703" s="8">
        <f t="shared" si="493"/>
        <v>3902</v>
      </c>
      <c r="F703" s="1">
        <v>1519</v>
      </c>
      <c r="G703" s="1" t="s">
        <v>788</v>
      </c>
      <c r="H703" s="1" t="s">
        <v>1</v>
      </c>
      <c r="I703" s="1" t="s">
        <v>789</v>
      </c>
      <c r="J703" s="1">
        <v>10</v>
      </c>
      <c r="K703" s="1" t="s">
        <v>210</v>
      </c>
      <c r="L703" s="1" t="s">
        <v>4</v>
      </c>
      <c r="M703" s="2">
        <f t="shared" si="494"/>
        <v>53</v>
      </c>
      <c r="N703" s="2">
        <f t="shared" si="450"/>
        <v>26</v>
      </c>
      <c r="O703" s="5" t="str">
        <f t="shared" si="451"/>
        <v>Round Nose FMJ</v>
      </c>
      <c r="P703" s="5" t="str">
        <f t="shared" si="452"/>
        <v>JHP</v>
      </c>
      <c r="Q703" s="5" t="str">
        <f t="shared" si="453"/>
        <v>AP/FMJ</v>
      </c>
      <c r="R703" s="5" t="str">
        <f t="shared" si="454"/>
        <v>SAP</v>
      </c>
      <c r="S703" s="5" t="str">
        <f t="shared" si="455"/>
        <v>00# Buckshot</v>
      </c>
      <c r="T703" s="5" t="str">
        <f t="shared" si="456"/>
        <v>CAWS Buckshot</v>
      </c>
      <c r="U703" s="5" t="str">
        <f t="shared" si="457"/>
        <v>FMJ</v>
      </c>
      <c r="V703" s="5" t="str">
        <f t="shared" si="458"/>
        <v>Monster</v>
      </c>
      <c r="W703" s="5" t="str">
        <f t="shared" si="459"/>
        <v>Knife</v>
      </c>
      <c r="X703" s="5" t="str">
        <f t="shared" si="460"/>
        <v>HE</v>
      </c>
      <c r="Y703" s="5" t="str">
        <f t="shared" si="461"/>
        <v>HEAT</v>
      </c>
      <c r="Z703" s="5" t="str">
        <f t="shared" si="462"/>
        <v>FMJ!</v>
      </c>
      <c r="AA703" s="5" t="str">
        <f t="shared" si="463"/>
        <v>Flame</v>
      </c>
      <c r="AB703" s="5" t="str">
        <f t="shared" si="464"/>
        <v>JSP</v>
      </c>
      <c r="AC703" s="5" t="str">
        <f t="shared" si="465"/>
        <v>AP/T</v>
      </c>
      <c r="AD703" s="5" t="str">
        <f t="shared" si="466"/>
        <v>Tracer</v>
      </c>
      <c r="AE703" s="5" t="str">
        <f t="shared" si="467"/>
        <v>Tracer!</v>
      </c>
      <c r="AF703" s="5" t="str">
        <f t="shared" si="468"/>
        <v>Match</v>
      </c>
      <c r="AG703" s="5" t="str">
        <f t="shared" si="469"/>
        <v>Match!</v>
      </c>
      <c r="AH703" s="5" t="str">
        <f t="shared" si="470"/>
        <v>OTM Match</v>
      </c>
      <c r="AI703" s="5" t="str">
        <f t="shared" si="471"/>
        <v>SB</v>
      </c>
      <c r="AJ703" s="5" t="str">
        <f t="shared" si="472"/>
        <v>SB!</v>
      </c>
      <c r="AK703" s="5" t="str">
        <f t="shared" si="473"/>
        <v>HAP</v>
      </c>
      <c r="AL703" s="5" t="str">
        <f t="shared" si="474"/>
        <v>HSB</v>
      </c>
      <c r="AM703" s="5" t="str">
        <f t="shared" si="475"/>
        <v>HP</v>
      </c>
      <c r="AN703" s="5" t="str">
        <f t="shared" si="476"/>
        <v>AMR</v>
      </c>
      <c r="AO703" s="5" t="str">
        <f t="shared" si="477"/>
        <v>AP</v>
      </c>
      <c r="AP703" s="5" t="str">
        <f t="shared" si="478"/>
        <v>Duplex FMJ</v>
      </c>
      <c r="AQ703" s="5" t="str">
        <f t="shared" si="479"/>
        <v>KTW</v>
      </c>
      <c r="AR703" s="5" t="str">
        <f t="shared" si="480"/>
        <v>Flechette</v>
      </c>
      <c r="AS703" s="5" t="str">
        <f t="shared" si="481"/>
        <v>Grenade</v>
      </c>
      <c r="AT703" s="5" t="str">
        <f t="shared" si="482"/>
        <v>Lock Buster</v>
      </c>
      <c r="AU703" s="5" t="str">
        <f t="shared" si="483"/>
        <v>4# Buckshot</v>
      </c>
      <c r="AV703" s="5" t="str">
        <f t="shared" si="484"/>
        <v>2mm EC</v>
      </c>
      <c r="AW703" s="5" t="str">
        <f t="shared" si="485"/>
        <v>Pulse</v>
      </c>
      <c r="AX703" s="5" t="str">
        <f t="shared" si="486"/>
        <v>HEAT!</v>
      </c>
      <c r="AY703" s="5" t="str">
        <f t="shared" si="487"/>
        <v>Dart</v>
      </c>
      <c r="AZ703" s="5" t="str">
        <f t="shared" si="488"/>
        <v>Neurotoxin Dart</v>
      </c>
      <c r="BA703" s="5" t="str">
        <f t="shared" si="489"/>
        <v>AP/T Z</v>
      </c>
      <c r="BB703" s="5" t="str">
        <f t="shared" si="490"/>
        <v>SOST</v>
      </c>
      <c r="BC703" s="5" t="str">
        <f t="shared" si="491"/>
        <v>JSP!</v>
      </c>
      <c r="BD703" s="5" t="str">
        <f t="shared" si="492"/>
        <v>Pepper Spray</v>
      </c>
    </row>
    <row r="704" spans="1:56" x14ac:dyDescent="0.15">
      <c r="A704" s="2">
        <v>2404</v>
      </c>
      <c r="B704" s="2">
        <v>2582</v>
      </c>
      <c r="C704" s="2">
        <v>2582</v>
      </c>
      <c r="E704" s="8">
        <f t="shared" si="493"/>
        <v>3903</v>
      </c>
      <c r="F704" s="1">
        <v>2404</v>
      </c>
      <c r="G704" s="1" t="s">
        <v>790</v>
      </c>
      <c r="H704" s="1" t="s">
        <v>1</v>
      </c>
      <c r="I704" s="1" t="s">
        <v>789</v>
      </c>
      <c r="J704" s="1">
        <v>100</v>
      </c>
      <c r="K704" s="1" t="s">
        <v>210</v>
      </c>
      <c r="L704" s="1" t="s">
        <v>10</v>
      </c>
      <c r="M704" s="2">
        <f t="shared" si="494"/>
        <v>53</v>
      </c>
      <c r="N704" s="2">
        <f t="shared" si="450"/>
        <v>26</v>
      </c>
      <c r="O704" s="5" t="str">
        <f t="shared" si="451"/>
        <v>Round Nose FMJ</v>
      </c>
      <c r="P704" s="5" t="str">
        <f t="shared" si="452"/>
        <v>JHP</v>
      </c>
      <c r="Q704" s="5" t="str">
        <f t="shared" si="453"/>
        <v>AP/FMJ</v>
      </c>
      <c r="R704" s="5" t="str">
        <f t="shared" si="454"/>
        <v>SAP</v>
      </c>
      <c r="S704" s="5" t="str">
        <f t="shared" si="455"/>
        <v>00# Buckshot</v>
      </c>
      <c r="T704" s="5" t="str">
        <f t="shared" si="456"/>
        <v>CAWS Buckshot</v>
      </c>
      <c r="U704" s="5" t="str">
        <f t="shared" si="457"/>
        <v>FMJ</v>
      </c>
      <c r="V704" s="5" t="str">
        <f t="shared" si="458"/>
        <v>Monster</v>
      </c>
      <c r="W704" s="5" t="str">
        <f t="shared" si="459"/>
        <v>Knife</v>
      </c>
      <c r="X704" s="5" t="str">
        <f t="shared" si="460"/>
        <v>HE</v>
      </c>
      <c r="Y704" s="5" t="str">
        <f t="shared" si="461"/>
        <v>HEAT</v>
      </c>
      <c r="Z704" s="5" t="str">
        <f t="shared" si="462"/>
        <v>FMJ!</v>
      </c>
      <c r="AA704" s="5" t="str">
        <f t="shared" si="463"/>
        <v>Flame</v>
      </c>
      <c r="AB704" s="5" t="str">
        <f t="shared" si="464"/>
        <v>JSP</v>
      </c>
      <c r="AC704" s="5" t="str">
        <f t="shared" si="465"/>
        <v>AP/T</v>
      </c>
      <c r="AD704" s="5" t="str">
        <f t="shared" si="466"/>
        <v>Tracer</v>
      </c>
      <c r="AE704" s="5" t="str">
        <f t="shared" si="467"/>
        <v>Tracer!</v>
      </c>
      <c r="AF704" s="5" t="str">
        <f t="shared" si="468"/>
        <v>Match</v>
      </c>
      <c r="AG704" s="5" t="str">
        <f t="shared" si="469"/>
        <v>Match!</v>
      </c>
      <c r="AH704" s="5" t="str">
        <f t="shared" si="470"/>
        <v>OTM Match</v>
      </c>
      <c r="AI704" s="5" t="str">
        <f t="shared" si="471"/>
        <v>SB</v>
      </c>
      <c r="AJ704" s="5" t="str">
        <f t="shared" si="472"/>
        <v>SB!</v>
      </c>
      <c r="AK704" s="5" t="str">
        <f t="shared" si="473"/>
        <v>HAP</v>
      </c>
      <c r="AL704" s="5" t="str">
        <f t="shared" si="474"/>
        <v>HSB</v>
      </c>
      <c r="AM704" s="5" t="str">
        <f t="shared" si="475"/>
        <v>HP</v>
      </c>
      <c r="AN704" s="5" t="str">
        <f t="shared" si="476"/>
        <v>AMR</v>
      </c>
      <c r="AO704" s="5" t="str">
        <f t="shared" si="477"/>
        <v>AP</v>
      </c>
      <c r="AP704" s="5" t="str">
        <f t="shared" si="478"/>
        <v>Duplex FMJ</v>
      </c>
      <c r="AQ704" s="5" t="str">
        <f t="shared" si="479"/>
        <v>KTW</v>
      </c>
      <c r="AR704" s="5" t="str">
        <f t="shared" si="480"/>
        <v>Flechette</v>
      </c>
      <c r="AS704" s="5" t="str">
        <f t="shared" si="481"/>
        <v>Grenade</v>
      </c>
      <c r="AT704" s="5" t="str">
        <f t="shared" si="482"/>
        <v>Lock Buster</v>
      </c>
      <c r="AU704" s="5" t="str">
        <f t="shared" si="483"/>
        <v>4# Buckshot</v>
      </c>
      <c r="AV704" s="5" t="str">
        <f t="shared" si="484"/>
        <v>2mm EC</v>
      </c>
      <c r="AW704" s="5" t="str">
        <f t="shared" si="485"/>
        <v>Pulse</v>
      </c>
      <c r="AX704" s="5" t="str">
        <f t="shared" si="486"/>
        <v>HEAT!</v>
      </c>
      <c r="AY704" s="5" t="str">
        <f t="shared" si="487"/>
        <v>Dart</v>
      </c>
      <c r="AZ704" s="5" t="str">
        <f t="shared" si="488"/>
        <v>Neurotoxin Dart</v>
      </c>
      <c r="BA704" s="5" t="str">
        <f t="shared" si="489"/>
        <v>AP/T Z</v>
      </c>
      <c r="BB704" s="5" t="str">
        <f t="shared" si="490"/>
        <v>SOST</v>
      </c>
      <c r="BC704" s="5" t="str">
        <f t="shared" si="491"/>
        <v>JSP!</v>
      </c>
      <c r="BD704" s="5" t="str">
        <f t="shared" si="492"/>
        <v>Pepper Spray</v>
      </c>
    </row>
    <row r="705" spans="1:56" x14ac:dyDescent="0.15">
      <c r="A705" s="2">
        <v>1520</v>
      </c>
      <c r="B705" s="2">
        <v>447</v>
      </c>
      <c r="C705" s="2" t="s">
        <v>1026</v>
      </c>
      <c r="D705" s="2">
        <v>447</v>
      </c>
      <c r="E705" s="8">
        <f t="shared" si="493"/>
        <v>3904</v>
      </c>
      <c r="F705" s="1">
        <v>1520</v>
      </c>
      <c r="G705" s="1" t="s">
        <v>791</v>
      </c>
      <c r="H705" s="1" t="s">
        <v>1</v>
      </c>
      <c r="I705" s="1" t="s">
        <v>792</v>
      </c>
      <c r="J705" s="1">
        <v>15</v>
      </c>
      <c r="K705" s="1" t="s">
        <v>3</v>
      </c>
      <c r="L705" s="1" t="s">
        <v>4</v>
      </c>
      <c r="M705" s="2">
        <f t="shared" si="494"/>
        <v>54</v>
      </c>
      <c r="N705" s="2">
        <f t="shared" si="450"/>
        <v>0</v>
      </c>
      <c r="O705" s="5" t="str">
        <f t="shared" si="451"/>
        <v>Round Nose FMJ</v>
      </c>
      <c r="P705" s="5" t="str">
        <f t="shared" si="452"/>
        <v>JHP</v>
      </c>
      <c r="Q705" s="5" t="str">
        <f t="shared" si="453"/>
        <v>AP/FMJ</v>
      </c>
      <c r="R705" s="5" t="str">
        <f t="shared" si="454"/>
        <v>SAP</v>
      </c>
      <c r="S705" s="5" t="str">
        <f t="shared" si="455"/>
        <v>00# Buckshot</v>
      </c>
      <c r="T705" s="5" t="str">
        <f t="shared" si="456"/>
        <v>CAWS Buckshot</v>
      </c>
      <c r="U705" s="5" t="str">
        <f t="shared" si="457"/>
        <v>FMJ</v>
      </c>
      <c r="V705" s="5" t="str">
        <f t="shared" si="458"/>
        <v>Monster</v>
      </c>
      <c r="W705" s="5" t="str">
        <f t="shared" si="459"/>
        <v>Knife</v>
      </c>
      <c r="X705" s="5" t="str">
        <f t="shared" si="460"/>
        <v>HE</v>
      </c>
      <c r="Y705" s="5" t="str">
        <f t="shared" si="461"/>
        <v>HEAT</v>
      </c>
      <c r="Z705" s="5" t="str">
        <f t="shared" si="462"/>
        <v>FMJ!</v>
      </c>
      <c r="AA705" s="5" t="str">
        <f t="shared" si="463"/>
        <v>Flame</v>
      </c>
      <c r="AB705" s="5" t="str">
        <f t="shared" si="464"/>
        <v>JSP</v>
      </c>
      <c r="AC705" s="5" t="str">
        <f t="shared" si="465"/>
        <v>AP/T</v>
      </c>
      <c r="AD705" s="5" t="str">
        <f t="shared" si="466"/>
        <v>Tracer</v>
      </c>
      <c r="AE705" s="5" t="str">
        <f t="shared" si="467"/>
        <v>Tracer!</v>
      </c>
      <c r="AF705" s="5" t="str">
        <f t="shared" si="468"/>
        <v>Match</v>
      </c>
      <c r="AG705" s="5" t="str">
        <f t="shared" si="469"/>
        <v>Match!</v>
      </c>
      <c r="AH705" s="5" t="str">
        <f t="shared" si="470"/>
        <v>OTM Match</v>
      </c>
      <c r="AI705" s="5" t="str">
        <f t="shared" si="471"/>
        <v>SB</v>
      </c>
      <c r="AJ705" s="5" t="str">
        <f t="shared" si="472"/>
        <v>SB!</v>
      </c>
      <c r="AK705" s="5" t="str">
        <f t="shared" si="473"/>
        <v>HAP</v>
      </c>
      <c r="AL705" s="5" t="str">
        <f t="shared" si="474"/>
        <v>HSB</v>
      </c>
      <c r="AM705" s="5" t="str">
        <f t="shared" si="475"/>
        <v>HP</v>
      </c>
      <c r="AN705" s="5" t="str">
        <f t="shared" si="476"/>
        <v>AMR</v>
      </c>
      <c r="AO705" s="5" t="str">
        <f t="shared" si="477"/>
        <v>AP</v>
      </c>
      <c r="AP705" s="5" t="str">
        <f t="shared" si="478"/>
        <v>Duplex FMJ</v>
      </c>
      <c r="AQ705" s="5" t="str">
        <f t="shared" si="479"/>
        <v>KTW</v>
      </c>
      <c r="AR705" s="5" t="str">
        <f t="shared" si="480"/>
        <v>Flechette</v>
      </c>
      <c r="AS705" s="5" t="str">
        <f t="shared" si="481"/>
        <v>Grenade</v>
      </c>
      <c r="AT705" s="5" t="str">
        <f t="shared" si="482"/>
        <v>Lock Buster</v>
      </c>
      <c r="AU705" s="5" t="str">
        <f t="shared" si="483"/>
        <v>4# Buckshot</v>
      </c>
      <c r="AV705" s="5" t="str">
        <f t="shared" si="484"/>
        <v>2mm EC</v>
      </c>
      <c r="AW705" s="5" t="str">
        <f t="shared" si="485"/>
        <v>Pulse</v>
      </c>
      <c r="AX705" s="5" t="str">
        <f t="shared" si="486"/>
        <v>HEAT!</v>
      </c>
      <c r="AY705" s="5" t="str">
        <f t="shared" si="487"/>
        <v>Dart</v>
      </c>
      <c r="AZ705" s="5" t="str">
        <f t="shared" si="488"/>
        <v>Neurotoxin Dart</v>
      </c>
      <c r="BA705" s="5" t="str">
        <f t="shared" si="489"/>
        <v>AP/T Z</v>
      </c>
      <c r="BB705" s="5" t="str">
        <f t="shared" si="490"/>
        <v>SOST</v>
      </c>
      <c r="BC705" s="5" t="str">
        <f t="shared" si="491"/>
        <v>JSP!</v>
      </c>
      <c r="BD705" s="5" t="str">
        <f t="shared" si="492"/>
        <v>Pepper Spray</v>
      </c>
    </row>
    <row r="706" spans="1:56" x14ac:dyDescent="0.15">
      <c r="A706" s="2">
        <v>1521</v>
      </c>
      <c r="B706" s="2">
        <v>449</v>
      </c>
      <c r="C706" s="2" t="s">
        <v>1026</v>
      </c>
      <c r="D706" s="2">
        <v>449</v>
      </c>
      <c r="E706" s="8">
        <f t="shared" si="493"/>
        <v>3905</v>
      </c>
      <c r="F706" s="1">
        <v>1521</v>
      </c>
      <c r="G706" s="1" t="s">
        <v>793</v>
      </c>
      <c r="H706" s="1" t="s">
        <v>1</v>
      </c>
      <c r="I706" s="1" t="s">
        <v>792</v>
      </c>
      <c r="J706" s="1">
        <v>30</v>
      </c>
      <c r="K706" s="1" t="s">
        <v>3</v>
      </c>
      <c r="L706" s="1" t="s">
        <v>4</v>
      </c>
      <c r="M706" s="2">
        <f t="shared" si="494"/>
        <v>54</v>
      </c>
      <c r="N706" s="2">
        <f t="shared" ref="N706:N769" si="495">IF(K706=O706,0,IF(K706=P706,1,IF(K706=Q706,2,IF(K706=R706,3,IF(K706=S706,4,IF(K706=T706,5,IF(K706=U706,6,IF(K706=V706,7,IF(K706=W706,8,IF(K706=X706,9,IF(K706=Y706,10,IF(K706=Z706,11,IF(K706=AA706,12,IF(K706=AB706,13,IF(K706=AC706,14,IF(K706=AD706,15,IF(K706=AE706,16,IF(K706=AF706,17,IF(K706=AG706,18,IF(K706=AH706,19,IF(K706=AI706,20,IF(K706=AK706,21,IF(K706=AK706,22,IF(K706=AL706,23,IF(K706=AM706,24,IF(K706=AN706,25,IF(K706=AO706,26,IF(K706=AP706,27,IF(K706=AQ706,28,IF(K706=AR706,29,IF(K706=AS706,30,IF(K706=AT706,31,IF(K706=AU706,32,IF(K706=AV706,33,IF(K706=AW706,34,IF(K706=AX706,35,IF(K706=AY706,36,IF(K706=AZ706,37,IF(K706=BA706,38,IF(K706=BB706,39,IF(K706=BC706,40,IF(K706=BD706,41,""))))))))))))))))))))))))))))))))))))))))))</f>
        <v>0</v>
      </c>
      <c r="O706" s="5" t="str">
        <f t="shared" si="451"/>
        <v>Round Nose FMJ</v>
      </c>
      <c r="P706" s="5" t="str">
        <f t="shared" si="452"/>
        <v>JHP</v>
      </c>
      <c r="Q706" s="5" t="str">
        <f t="shared" si="453"/>
        <v>AP/FMJ</v>
      </c>
      <c r="R706" s="5" t="str">
        <f t="shared" si="454"/>
        <v>SAP</v>
      </c>
      <c r="S706" s="5" t="str">
        <f t="shared" si="455"/>
        <v>00# Buckshot</v>
      </c>
      <c r="T706" s="5" t="str">
        <f t="shared" si="456"/>
        <v>CAWS Buckshot</v>
      </c>
      <c r="U706" s="5" t="str">
        <f t="shared" si="457"/>
        <v>FMJ</v>
      </c>
      <c r="V706" s="5" t="str">
        <f t="shared" si="458"/>
        <v>Monster</v>
      </c>
      <c r="W706" s="5" t="str">
        <f t="shared" si="459"/>
        <v>Knife</v>
      </c>
      <c r="X706" s="5" t="str">
        <f t="shared" si="460"/>
        <v>HE</v>
      </c>
      <c r="Y706" s="5" t="str">
        <f t="shared" si="461"/>
        <v>HEAT</v>
      </c>
      <c r="Z706" s="5" t="str">
        <f t="shared" si="462"/>
        <v>FMJ!</v>
      </c>
      <c r="AA706" s="5" t="str">
        <f t="shared" si="463"/>
        <v>Flame</v>
      </c>
      <c r="AB706" s="5" t="str">
        <f t="shared" si="464"/>
        <v>JSP</v>
      </c>
      <c r="AC706" s="5" t="str">
        <f t="shared" si="465"/>
        <v>AP/T</v>
      </c>
      <c r="AD706" s="5" t="str">
        <f t="shared" si="466"/>
        <v>Tracer</v>
      </c>
      <c r="AE706" s="5" t="str">
        <f t="shared" si="467"/>
        <v>Tracer!</v>
      </c>
      <c r="AF706" s="5" t="str">
        <f t="shared" si="468"/>
        <v>Match</v>
      </c>
      <c r="AG706" s="5" t="str">
        <f t="shared" si="469"/>
        <v>Match!</v>
      </c>
      <c r="AH706" s="5" t="str">
        <f t="shared" si="470"/>
        <v>OTM Match</v>
      </c>
      <c r="AI706" s="5" t="str">
        <f t="shared" si="471"/>
        <v>SB</v>
      </c>
      <c r="AJ706" s="5" t="str">
        <f t="shared" si="472"/>
        <v>SB!</v>
      </c>
      <c r="AK706" s="5" t="str">
        <f t="shared" si="473"/>
        <v>HAP</v>
      </c>
      <c r="AL706" s="5" t="str">
        <f t="shared" si="474"/>
        <v>HSB</v>
      </c>
      <c r="AM706" s="5" t="str">
        <f t="shared" si="475"/>
        <v>HP</v>
      </c>
      <c r="AN706" s="5" t="str">
        <f t="shared" si="476"/>
        <v>AMR</v>
      </c>
      <c r="AO706" s="5" t="str">
        <f t="shared" si="477"/>
        <v>AP</v>
      </c>
      <c r="AP706" s="5" t="str">
        <f t="shared" si="478"/>
        <v>Duplex FMJ</v>
      </c>
      <c r="AQ706" s="5" t="str">
        <f t="shared" si="479"/>
        <v>KTW</v>
      </c>
      <c r="AR706" s="5" t="str">
        <f t="shared" si="480"/>
        <v>Flechette</v>
      </c>
      <c r="AS706" s="5" t="str">
        <f t="shared" si="481"/>
        <v>Grenade</v>
      </c>
      <c r="AT706" s="5" t="str">
        <f t="shared" si="482"/>
        <v>Lock Buster</v>
      </c>
      <c r="AU706" s="5" t="str">
        <f t="shared" si="483"/>
        <v>4# Buckshot</v>
      </c>
      <c r="AV706" s="5" t="str">
        <f t="shared" si="484"/>
        <v>2mm EC</v>
      </c>
      <c r="AW706" s="5" t="str">
        <f t="shared" si="485"/>
        <v>Pulse</v>
      </c>
      <c r="AX706" s="5" t="str">
        <f t="shared" si="486"/>
        <v>HEAT!</v>
      </c>
      <c r="AY706" s="5" t="str">
        <f t="shared" si="487"/>
        <v>Dart</v>
      </c>
      <c r="AZ706" s="5" t="str">
        <f t="shared" si="488"/>
        <v>Neurotoxin Dart</v>
      </c>
      <c r="BA706" s="5" t="str">
        <f t="shared" si="489"/>
        <v>AP/T Z</v>
      </c>
      <c r="BB706" s="5" t="str">
        <f t="shared" si="490"/>
        <v>SOST</v>
      </c>
      <c r="BC706" s="5" t="str">
        <f t="shared" si="491"/>
        <v>JSP!</v>
      </c>
      <c r="BD706" s="5" t="str">
        <f t="shared" si="492"/>
        <v>Pepper Spray</v>
      </c>
    </row>
    <row r="707" spans="1:56" x14ac:dyDescent="0.15">
      <c r="A707" s="2">
        <v>2126</v>
      </c>
      <c r="B707" s="2">
        <v>2583</v>
      </c>
      <c r="C707" s="2">
        <v>2583</v>
      </c>
      <c r="E707" s="8">
        <f t="shared" si="493"/>
        <v>3906</v>
      </c>
      <c r="F707" s="1">
        <v>2126</v>
      </c>
      <c r="G707" s="1" t="s">
        <v>794</v>
      </c>
      <c r="H707" s="1" t="s">
        <v>1</v>
      </c>
      <c r="I707" s="1" t="s">
        <v>792</v>
      </c>
      <c r="J707" s="1">
        <v>1000</v>
      </c>
      <c r="K707" s="1" t="s">
        <v>3</v>
      </c>
      <c r="L707" s="1" t="s">
        <v>63</v>
      </c>
      <c r="M707" s="2">
        <f t="shared" si="494"/>
        <v>54</v>
      </c>
      <c r="N707" s="2">
        <f t="shared" si="495"/>
        <v>0</v>
      </c>
      <c r="O707" s="5" t="str">
        <f t="shared" ref="O707:O770" si="496">O706</f>
        <v>Round Nose FMJ</v>
      </c>
      <c r="P707" s="5" t="str">
        <f t="shared" ref="P707:P770" si="497">P706</f>
        <v>JHP</v>
      </c>
      <c r="Q707" s="5" t="str">
        <f t="shared" ref="Q707:Q770" si="498">Q706</f>
        <v>AP/FMJ</v>
      </c>
      <c r="R707" s="5" t="str">
        <f t="shared" ref="R707:R770" si="499">R706</f>
        <v>SAP</v>
      </c>
      <c r="S707" s="5" t="str">
        <f t="shared" ref="S707:S770" si="500">S706</f>
        <v>00# Buckshot</v>
      </c>
      <c r="T707" s="5" t="str">
        <f t="shared" ref="T707:T770" si="501">T706</f>
        <v>CAWS Buckshot</v>
      </c>
      <c r="U707" s="5" t="str">
        <f t="shared" ref="U707:U770" si="502">U706</f>
        <v>FMJ</v>
      </c>
      <c r="V707" s="5" t="str">
        <f t="shared" ref="V707:V770" si="503">V706</f>
        <v>Monster</v>
      </c>
      <c r="W707" s="5" t="str">
        <f t="shared" ref="W707:W770" si="504">W706</f>
        <v>Knife</v>
      </c>
      <c r="X707" s="5" t="str">
        <f t="shared" ref="X707:X770" si="505">X706</f>
        <v>HE</v>
      </c>
      <c r="Y707" s="5" t="str">
        <f t="shared" ref="Y707:Y770" si="506">Y706</f>
        <v>HEAT</v>
      </c>
      <c r="Z707" s="5" t="str">
        <f t="shared" ref="Z707:Z770" si="507">Z706</f>
        <v>FMJ!</v>
      </c>
      <c r="AA707" s="5" t="str">
        <f t="shared" ref="AA707:AA770" si="508">AA706</f>
        <v>Flame</v>
      </c>
      <c r="AB707" s="5" t="str">
        <f t="shared" ref="AB707:AB770" si="509">AB706</f>
        <v>JSP</v>
      </c>
      <c r="AC707" s="5" t="str">
        <f t="shared" ref="AC707:AC770" si="510">AC706</f>
        <v>AP/T</v>
      </c>
      <c r="AD707" s="5" t="str">
        <f t="shared" ref="AD707:AD770" si="511">AD706</f>
        <v>Tracer</v>
      </c>
      <c r="AE707" s="5" t="str">
        <f t="shared" ref="AE707:AE770" si="512">AE706</f>
        <v>Tracer!</v>
      </c>
      <c r="AF707" s="5" t="str">
        <f t="shared" ref="AF707:AF770" si="513">AF706</f>
        <v>Match</v>
      </c>
      <c r="AG707" s="5" t="str">
        <f t="shared" ref="AG707:AG770" si="514">AG706</f>
        <v>Match!</v>
      </c>
      <c r="AH707" s="5" t="str">
        <f t="shared" ref="AH707:AH770" si="515">AH706</f>
        <v>OTM Match</v>
      </c>
      <c r="AI707" s="5" t="str">
        <f t="shared" ref="AI707:AI770" si="516">AI706</f>
        <v>SB</v>
      </c>
      <c r="AJ707" s="5" t="str">
        <f t="shared" ref="AJ707:AJ770" si="517">AJ706</f>
        <v>SB!</v>
      </c>
      <c r="AK707" s="5" t="str">
        <f t="shared" ref="AK707:AK770" si="518">AK706</f>
        <v>HAP</v>
      </c>
      <c r="AL707" s="5" t="str">
        <f t="shared" ref="AL707:AL770" si="519">AL706</f>
        <v>HSB</v>
      </c>
      <c r="AM707" s="5" t="str">
        <f t="shared" ref="AM707:AM770" si="520">AM706</f>
        <v>HP</v>
      </c>
      <c r="AN707" s="5" t="str">
        <f t="shared" ref="AN707:AN770" si="521">AN706</f>
        <v>AMR</v>
      </c>
      <c r="AO707" s="5" t="str">
        <f t="shared" ref="AO707:AO770" si="522">AO706</f>
        <v>AP</v>
      </c>
      <c r="AP707" s="5" t="str">
        <f t="shared" ref="AP707:AP770" si="523">AP706</f>
        <v>Duplex FMJ</v>
      </c>
      <c r="AQ707" s="5" t="str">
        <f t="shared" ref="AQ707:AQ770" si="524">AQ706</f>
        <v>KTW</v>
      </c>
      <c r="AR707" s="5" t="str">
        <f t="shared" ref="AR707:AR770" si="525">AR706</f>
        <v>Flechette</v>
      </c>
      <c r="AS707" s="5" t="str">
        <f t="shared" ref="AS707:AS770" si="526">AS706</f>
        <v>Grenade</v>
      </c>
      <c r="AT707" s="5" t="str">
        <f t="shared" ref="AT707:AT770" si="527">AT706</f>
        <v>Lock Buster</v>
      </c>
      <c r="AU707" s="5" t="str">
        <f t="shared" ref="AU707:AU770" si="528">AU706</f>
        <v>4# Buckshot</v>
      </c>
      <c r="AV707" s="5" t="str">
        <f t="shared" ref="AV707:AV770" si="529">AV706</f>
        <v>2mm EC</v>
      </c>
      <c r="AW707" s="5" t="str">
        <f t="shared" ref="AW707:AW770" si="530">AW706</f>
        <v>Pulse</v>
      </c>
      <c r="AX707" s="5" t="str">
        <f t="shared" ref="AX707:AX770" si="531">AX706</f>
        <v>HEAT!</v>
      </c>
      <c r="AY707" s="5" t="str">
        <f t="shared" ref="AY707:AY770" si="532">AY706</f>
        <v>Dart</v>
      </c>
      <c r="AZ707" s="5" t="str">
        <f t="shared" ref="AZ707:AZ770" si="533">AZ706</f>
        <v>Neurotoxin Dart</v>
      </c>
      <c r="BA707" s="5" t="str">
        <f t="shared" ref="BA707:BA770" si="534">BA706</f>
        <v>AP/T Z</v>
      </c>
      <c r="BB707" s="5" t="str">
        <f t="shared" ref="BB707:BB770" si="535">BB706</f>
        <v>SOST</v>
      </c>
      <c r="BC707" s="5" t="str">
        <f t="shared" ref="BC707:BC770" si="536">BC706</f>
        <v>JSP!</v>
      </c>
      <c r="BD707" s="5" t="str">
        <f t="shared" ref="BD707:BD770" si="537">BD706</f>
        <v>Pepper Spray</v>
      </c>
    </row>
    <row r="708" spans="1:56" x14ac:dyDescent="0.15">
      <c r="A708" s="2">
        <v>1522</v>
      </c>
      <c r="B708" s="2">
        <v>450</v>
      </c>
      <c r="C708" s="2" t="s">
        <v>1026</v>
      </c>
      <c r="D708" s="2">
        <v>450</v>
      </c>
      <c r="E708" s="8">
        <f t="shared" ref="E708:E771" si="538">E707+1</f>
        <v>3907</v>
      </c>
      <c r="F708" s="1">
        <v>1522</v>
      </c>
      <c r="G708" s="1" t="s">
        <v>798</v>
      </c>
      <c r="H708" s="1" t="s">
        <v>1</v>
      </c>
      <c r="I708" s="1" t="s">
        <v>796</v>
      </c>
      <c r="J708" s="1">
        <v>5</v>
      </c>
      <c r="K708" s="1" t="s">
        <v>198</v>
      </c>
      <c r="L708" s="1" t="s">
        <v>4</v>
      </c>
      <c r="M708" s="2">
        <f t="shared" si="494"/>
        <v>55</v>
      </c>
      <c r="N708" s="2">
        <f t="shared" si="495"/>
        <v>2</v>
      </c>
      <c r="O708" s="5" t="str">
        <f t="shared" si="496"/>
        <v>Round Nose FMJ</v>
      </c>
      <c r="P708" s="5" t="str">
        <f t="shared" si="497"/>
        <v>JHP</v>
      </c>
      <c r="Q708" s="5" t="str">
        <f t="shared" si="498"/>
        <v>AP/FMJ</v>
      </c>
      <c r="R708" s="5" t="str">
        <f t="shared" si="499"/>
        <v>SAP</v>
      </c>
      <c r="S708" s="5" t="str">
        <f t="shared" si="500"/>
        <v>00# Buckshot</v>
      </c>
      <c r="T708" s="5" t="str">
        <f t="shared" si="501"/>
        <v>CAWS Buckshot</v>
      </c>
      <c r="U708" s="5" t="str">
        <f t="shared" si="502"/>
        <v>FMJ</v>
      </c>
      <c r="V708" s="5" t="str">
        <f t="shared" si="503"/>
        <v>Monster</v>
      </c>
      <c r="W708" s="5" t="str">
        <f t="shared" si="504"/>
        <v>Knife</v>
      </c>
      <c r="X708" s="5" t="str">
        <f t="shared" si="505"/>
        <v>HE</v>
      </c>
      <c r="Y708" s="5" t="str">
        <f t="shared" si="506"/>
        <v>HEAT</v>
      </c>
      <c r="Z708" s="5" t="str">
        <f t="shared" si="507"/>
        <v>FMJ!</v>
      </c>
      <c r="AA708" s="5" t="str">
        <f t="shared" si="508"/>
        <v>Flame</v>
      </c>
      <c r="AB708" s="5" t="str">
        <f t="shared" si="509"/>
        <v>JSP</v>
      </c>
      <c r="AC708" s="5" t="str">
        <f t="shared" si="510"/>
        <v>AP/T</v>
      </c>
      <c r="AD708" s="5" t="str">
        <f t="shared" si="511"/>
        <v>Tracer</v>
      </c>
      <c r="AE708" s="5" t="str">
        <f t="shared" si="512"/>
        <v>Tracer!</v>
      </c>
      <c r="AF708" s="5" t="str">
        <f t="shared" si="513"/>
        <v>Match</v>
      </c>
      <c r="AG708" s="5" t="str">
        <f t="shared" si="514"/>
        <v>Match!</v>
      </c>
      <c r="AH708" s="5" t="str">
        <f t="shared" si="515"/>
        <v>OTM Match</v>
      </c>
      <c r="AI708" s="5" t="str">
        <f t="shared" si="516"/>
        <v>SB</v>
      </c>
      <c r="AJ708" s="5" t="str">
        <f t="shared" si="517"/>
        <v>SB!</v>
      </c>
      <c r="AK708" s="5" t="str">
        <f t="shared" si="518"/>
        <v>HAP</v>
      </c>
      <c r="AL708" s="5" t="str">
        <f t="shared" si="519"/>
        <v>HSB</v>
      </c>
      <c r="AM708" s="5" t="str">
        <f t="shared" si="520"/>
        <v>HP</v>
      </c>
      <c r="AN708" s="5" t="str">
        <f t="shared" si="521"/>
        <v>AMR</v>
      </c>
      <c r="AO708" s="5" t="str">
        <f t="shared" si="522"/>
        <v>AP</v>
      </c>
      <c r="AP708" s="5" t="str">
        <f t="shared" si="523"/>
        <v>Duplex FMJ</v>
      </c>
      <c r="AQ708" s="5" t="str">
        <f t="shared" si="524"/>
        <v>KTW</v>
      </c>
      <c r="AR708" s="5" t="str">
        <f t="shared" si="525"/>
        <v>Flechette</v>
      </c>
      <c r="AS708" s="5" t="str">
        <f t="shared" si="526"/>
        <v>Grenade</v>
      </c>
      <c r="AT708" s="5" t="str">
        <f t="shared" si="527"/>
        <v>Lock Buster</v>
      </c>
      <c r="AU708" s="5" t="str">
        <f t="shared" si="528"/>
        <v>4# Buckshot</v>
      </c>
      <c r="AV708" s="5" t="str">
        <f t="shared" si="529"/>
        <v>2mm EC</v>
      </c>
      <c r="AW708" s="5" t="str">
        <f t="shared" si="530"/>
        <v>Pulse</v>
      </c>
      <c r="AX708" s="5" t="str">
        <f t="shared" si="531"/>
        <v>HEAT!</v>
      </c>
      <c r="AY708" s="5" t="str">
        <f t="shared" si="532"/>
        <v>Dart</v>
      </c>
      <c r="AZ708" s="5" t="str">
        <f t="shared" si="533"/>
        <v>Neurotoxin Dart</v>
      </c>
      <c r="BA708" s="5" t="str">
        <f t="shared" si="534"/>
        <v>AP/T Z</v>
      </c>
      <c r="BB708" s="5" t="str">
        <f t="shared" si="535"/>
        <v>SOST</v>
      </c>
      <c r="BC708" s="5" t="str">
        <f t="shared" si="536"/>
        <v>JSP!</v>
      </c>
      <c r="BD708" s="5" t="str">
        <f t="shared" si="537"/>
        <v>Pepper Spray</v>
      </c>
    </row>
    <row r="709" spans="1:56" x14ac:dyDescent="0.15">
      <c r="A709" s="2">
        <v>1524</v>
      </c>
      <c r="B709" s="2">
        <v>451</v>
      </c>
      <c r="C709" s="2" t="s">
        <v>1026</v>
      </c>
      <c r="D709" s="2">
        <v>451</v>
      </c>
      <c r="E709" s="8">
        <f t="shared" si="538"/>
        <v>3908</v>
      </c>
      <c r="F709" s="1">
        <v>1524</v>
      </c>
      <c r="G709" s="1" t="s">
        <v>800</v>
      </c>
      <c r="H709" s="1" t="s">
        <v>1</v>
      </c>
      <c r="I709" s="1" t="s">
        <v>796</v>
      </c>
      <c r="J709" s="1">
        <v>8</v>
      </c>
      <c r="K709" s="1" t="s">
        <v>198</v>
      </c>
      <c r="L709" s="1" t="s">
        <v>4</v>
      </c>
      <c r="M709" s="2">
        <f t="shared" si="494"/>
        <v>55</v>
      </c>
      <c r="N709" s="2">
        <f t="shared" si="495"/>
        <v>2</v>
      </c>
      <c r="O709" s="5" t="str">
        <f t="shared" si="496"/>
        <v>Round Nose FMJ</v>
      </c>
      <c r="P709" s="5" t="str">
        <f t="shared" si="497"/>
        <v>JHP</v>
      </c>
      <c r="Q709" s="5" t="str">
        <f t="shared" si="498"/>
        <v>AP/FMJ</v>
      </c>
      <c r="R709" s="5" t="str">
        <f t="shared" si="499"/>
        <v>SAP</v>
      </c>
      <c r="S709" s="5" t="str">
        <f t="shared" si="500"/>
        <v>00# Buckshot</v>
      </c>
      <c r="T709" s="5" t="str">
        <f t="shared" si="501"/>
        <v>CAWS Buckshot</v>
      </c>
      <c r="U709" s="5" t="str">
        <f t="shared" si="502"/>
        <v>FMJ</v>
      </c>
      <c r="V709" s="5" t="str">
        <f t="shared" si="503"/>
        <v>Monster</v>
      </c>
      <c r="W709" s="5" t="str">
        <f t="shared" si="504"/>
        <v>Knife</v>
      </c>
      <c r="X709" s="5" t="str">
        <f t="shared" si="505"/>
        <v>HE</v>
      </c>
      <c r="Y709" s="5" t="str">
        <f t="shared" si="506"/>
        <v>HEAT</v>
      </c>
      <c r="Z709" s="5" t="str">
        <f t="shared" si="507"/>
        <v>FMJ!</v>
      </c>
      <c r="AA709" s="5" t="str">
        <f t="shared" si="508"/>
        <v>Flame</v>
      </c>
      <c r="AB709" s="5" t="str">
        <f t="shared" si="509"/>
        <v>JSP</v>
      </c>
      <c r="AC709" s="5" t="str">
        <f t="shared" si="510"/>
        <v>AP/T</v>
      </c>
      <c r="AD709" s="5" t="str">
        <f t="shared" si="511"/>
        <v>Tracer</v>
      </c>
      <c r="AE709" s="5" t="str">
        <f t="shared" si="512"/>
        <v>Tracer!</v>
      </c>
      <c r="AF709" s="5" t="str">
        <f t="shared" si="513"/>
        <v>Match</v>
      </c>
      <c r="AG709" s="5" t="str">
        <f t="shared" si="514"/>
        <v>Match!</v>
      </c>
      <c r="AH709" s="5" t="str">
        <f t="shared" si="515"/>
        <v>OTM Match</v>
      </c>
      <c r="AI709" s="5" t="str">
        <f t="shared" si="516"/>
        <v>SB</v>
      </c>
      <c r="AJ709" s="5" t="str">
        <f t="shared" si="517"/>
        <v>SB!</v>
      </c>
      <c r="AK709" s="5" t="str">
        <f t="shared" si="518"/>
        <v>HAP</v>
      </c>
      <c r="AL709" s="5" t="str">
        <f t="shared" si="519"/>
        <v>HSB</v>
      </c>
      <c r="AM709" s="5" t="str">
        <f t="shared" si="520"/>
        <v>HP</v>
      </c>
      <c r="AN709" s="5" t="str">
        <f t="shared" si="521"/>
        <v>AMR</v>
      </c>
      <c r="AO709" s="5" t="str">
        <f t="shared" si="522"/>
        <v>AP</v>
      </c>
      <c r="AP709" s="5" t="str">
        <f t="shared" si="523"/>
        <v>Duplex FMJ</v>
      </c>
      <c r="AQ709" s="5" t="str">
        <f t="shared" si="524"/>
        <v>KTW</v>
      </c>
      <c r="AR709" s="5" t="str">
        <f t="shared" si="525"/>
        <v>Flechette</v>
      </c>
      <c r="AS709" s="5" t="str">
        <f t="shared" si="526"/>
        <v>Grenade</v>
      </c>
      <c r="AT709" s="5" t="str">
        <f t="shared" si="527"/>
        <v>Lock Buster</v>
      </c>
      <c r="AU709" s="5" t="str">
        <f t="shared" si="528"/>
        <v>4# Buckshot</v>
      </c>
      <c r="AV709" s="5" t="str">
        <f t="shared" si="529"/>
        <v>2mm EC</v>
      </c>
      <c r="AW709" s="5" t="str">
        <f t="shared" si="530"/>
        <v>Pulse</v>
      </c>
      <c r="AX709" s="5" t="str">
        <f t="shared" si="531"/>
        <v>HEAT!</v>
      </c>
      <c r="AY709" s="5" t="str">
        <f t="shared" si="532"/>
        <v>Dart</v>
      </c>
      <c r="AZ709" s="5" t="str">
        <f t="shared" si="533"/>
        <v>Neurotoxin Dart</v>
      </c>
      <c r="BA709" s="5" t="str">
        <f t="shared" si="534"/>
        <v>AP/T Z</v>
      </c>
      <c r="BB709" s="5" t="str">
        <f t="shared" si="535"/>
        <v>SOST</v>
      </c>
      <c r="BC709" s="5" t="str">
        <f t="shared" si="536"/>
        <v>JSP!</v>
      </c>
      <c r="BD709" s="5" t="str">
        <f t="shared" si="537"/>
        <v>Pepper Spray</v>
      </c>
    </row>
    <row r="710" spans="1:56" x14ac:dyDescent="0.15">
      <c r="A710" s="2">
        <v>1458</v>
      </c>
      <c r="B710" s="2">
        <v>452</v>
      </c>
      <c r="C710" s="2" t="s">
        <v>1026</v>
      </c>
      <c r="D710" s="2">
        <v>452</v>
      </c>
      <c r="E710" s="8">
        <f t="shared" si="538"/>
        <v>3909</v>
      </c>
      <c r="F710" s="1">
        <v>1458</v>
      </c>
      <c r="G710" s="1" t="s">
        <v>795</v>
      </c>
      <c r="H710" s="1" t="s">
        <v>1</v>
      </c>
      <c r="I710" s="1" t="s">
        <v>796</v>
      </c>
      <c r="J710" s="1">
        <v>10</v>
      </c>
      <c r="K710" s="1" t="s">
        <v>198</v>
      </c>
      <c r="L710" s="1" t="s">
        <v>4</v>
      </c>
      <c r="M710" s="2">
        <f t="shared" si="494"/>
        <v>55</v>
      </c>
      <c r="N710" s="2">
        <f t="shared" si="495"/>
        <v>2</v>
      </c>
      <c r="O710" s="5" t="str">
        <f t="shared" si="496"/>
        <v>Round Nose FMJ</v>
      </c>
      <c r="P710" s="5" t="str">
        <f t="shared" si="497"/>
        <v>JHP</v>
      </c>
      <c r="Q710" s="5" t="str">
        <f t="shared" si="498"/>
        <v>AP/FMJ</v>
      </c>
      <c r="R710" s="5" t="str">
        <f t="shared" si="499"/>
        <v>SAP</v>
      </c>
      <c r="S710" s="5" t="str">
        <f t="shared" si="500"/>
        <v>00# Buckshot</v>
      </c>
      <c r="T710" s="5" t="str">
        <f t="shared" si="501"/>
        <v>CAWS Buckshot</v>
      </c>
      <c r="U710" s="5" t="str">
        <f t="shared" si="502"/>
        <v>FMJ</v>
      </c>
      <c r="V710" s="5" t="str">
        <f t="shared" si="503"/>
        <v>Monster</v>
      </c>
      <c r="W710" s="5" t="str">
        <f t="shared" si="504"/>
        <v>Knife</v>
      </c>
      <c r="X710" s="5" t="str">
        <f t="shared" si="505"/>
        <v>HE</v>
      </c>
      <c r="Y710" s="5" t="str">
        <f t="shared" si="506"/>
        <v>HEAT</v>
      </c>
      <c r="Z710" s="5" t="str">
        <f t="shared" si="507"/>
        <v>FMJ!</v>
      </c>
      <c r="AA710" s="5" t="str">
        <f t="shared" si="508"/>
        <v>Flame</v>
      </c>
      <c r="AB710" s="5" t="str">
        <f t="shared" si="509"/>
        <v>JSP</v>
      </c>
      <c r="AC710" s="5" t="str">
        <f t="shared" si="510"/>
        <v>AP/T</v>
      </c>
      <c r="AD710" s="5" t="str">
        <f t="shared" si="511"/>
        <v>Tracer</v>
      </c>
      <c r="AE710" s="5" t="str">
        <f t="shared" si="512"/>
        <v>Tracer!</v>
      </c>
      <c r="AF710" s="5" t="str">
        <f t="shared" si="513"/>
        <v>Match</v>
      </c>
      <c r="AG710" s="5" t="str">
        <f t="shared" si="514"/>
        <v>Match!</v>
      </c>
      <c r="AH710" s="5" t="str">
        <f t="shared" si="515"/>
        <v>OTM Match</v>
      </c>
      <c r="AI710" s="5" t="str">
        <f t="shared" si="516"/>
        <v>SB</v>
      </c>
      <c r="AJ710" s="5" t="str">
        <f t="shared" si="517"/>
        <v>SB!</v>
      </c>
      <c r="AK710" s="5" t="str">
        <f t="shared" si="518"/>
        <v>HAP</v>
      </c>
      <c r="AL710" s="5" t="str">
        <f t="shared" si="519"/>
        <v>HSB</v>
      </c>
      <c r="AM710" s="5" t="str">
        <f t="shared" si="520"/>
        <v>HP</v>
      </c>
      <c r="AN710" s="5" t="str">
        <f t="shared" si="521"/>
        <v>AMR</v>
      </c>
      <c r="AO710" s="5" t="str">
        <f t="shared" si="522"/>
        <v>AP</v>
      </c>
      <c r="AP710" s="5" t="str">
        <f t="shared" si="523"/>
        <v>Duplex FMJ</v>
      </c>
      <c r="AQ710" s="5" t="str">
        <f t="shared" si="524"/>
        <v>KTW</v>
      </c>
      <c r="AR710" s="5" t="str">
        <f t="shared" si="525"/>
        <v>Flechette</v>
      </c>
      <c r="AS710" s="5" t="str">
        <f t="shared" si="526"/>
        <v>Grenade</v>
      </c>
      <c r="AT710" s="5" t="str">
        <f t="shared" si="527"/>
        <v>Lock Buster</v>
      </c>
      <c r="AU710" s="5" t="str">
        <f t="shared" si="528"/>
        <v>4# Buckshot</v>
      </c>
      <c r="AV710" s="5" t="str">
        <f t="shared" si="529"/>
        <v>2mm EC</v>
      </c>
      <c r="AW710" s="5" t="str">
        <f t="shared" si="530"/>
        <v>Pulse</v>
      </c>
      <c r="AX710" s="5" t="str">
        <f t="shared" si="531"/>
        <v>HEAT!</v>
      </c>
      <c r="AY710" s="5" t="str">
        <f t="shared" si="532"/>
        <v>Dart</v>
      </c>
      <c r="AZ710" s="5" t="str">
        <f t="shared" si="533"/>
        <v>Neurotoxin Dart</v>
      </c>
      <c r="BA710" s="5" t="str">
        <f t="shared" si="534"/>
        <v>AP/T Z</v>
      </c>
      <c r="BB710" s="5" t="str">
        <f t="shared" si="535"/>
        <v>SOST</v>
      </c>
      <c r="BC710" s="5" t="str">
        <f t="shared" si="536"/>
        <v>JSP!</v>
      </c>
      <c r="BD710" s="5" t="str">
        <f t="shared" si="537"/>
        <v>Pepper Spray</v>
      </c>
    </row>
    <row r="711" spans="1:56" x14ac:dyDescent="0.15">
      <c r="A711" s="2">
        <v>1526</v>
      </c>
      <c r="B711" s="2">
        <v>453</v>
      </c>
      <c r="C711" s="2" t="s">
        <v>1026</v>
      </c>
      <c r="D711" s="2">
        <v>453</v>
      </c>
      <c r="E711" s="8">
        <f t="shared" si="538"/>
        <v>3910</v>
      </c>
      <c r="F711" s="1">
        <v>1526</v>
      </c>
      <c r="G711" s="1" t="s">
        <v>802</v>
      </c>
      <c r="H711" s="1" t="s">
        <v>1</v>
      </c>
      <c r="I711" s="1" t="s">
        <v>796</v>
      </c>
      <c r="J711" s="1">
        <v>20</v>
      </c>
      <c r="K711" s="1" t="s">
        <v>198</v>
      </c>
      <c r="L711" s="1" t="s">
        <v>4</v>
      </c>
      <c r="M711" s="2">
        <f t="shared" si="494"/>
        <v>55</v>
      </c>
      <c r="N711" s="2">
        <f t="shared" si="495"/>
        <v>2</v>
      </c>
      <c r="O711" s="5" t="str">
        <f t="shared" si="496"/>
        <v>Round Nose FMJ</v>
      </c>
      <c r="P711" s="5" t="str">
        <f t="shared" si="497"/>
        <v>JHP</v>
      </c>
      <c r="Q711" s="5" t="str">
        <f t="shared" si="498"/>
        <v>AP/FMJ</v>
      </c>
      <c r="R711" s="5" t="str">
        <f t="shared" si="499"/>
        <v>SAP</v>
      </c>
      <c r="S711" s="5" t="str">
        <f t="shared" si="500"/>
        <v>00# Buckshot</v>
      </c>
      <c r="T711" s="5" t="str">
        <f t="shared" si="501"/>
        <v>CAWS Buckshot</v>
      </c>
      <c r="U711" s="5" t="str">
        <f t="shared" si="502"/>
        <v>FMJ</v>
      </c>
      <c r="V711" s="5" t="str">
        <f t="shared" si="503"/>
        <v>Monster</v>
      </c>
      <c r="W711" s="5" t="str">
        <f t="shared" si="504"/>
        <v>Knife</v>
      </c>
      <c r="X711" s="5" t="str">
        <f t="shared" si="505"/>
        <v>HE</v>
      </c>
      <c r="Y711" s="5" t="str">
        <f t="shared" si="506"/>
        <v>HEAT</v>
      </c>
      <c r="Z711" s="5" t="str">
        <f t="shared" si="507"/>
        <v>FMJ!</v>
      </c>
      <c r="AA711" s="5" t="str">
        <f t="shared" si="508"/>
        <v>Flame</v>
      </c>
      <c r="AB711" s="5" t="str">
        <f t="shared" si="509"/>
        <v>JSP</v>
      </c>
      <c r="AC711" s="5" t="str">
        <f t="shared" si="510"/>
        <v>AP/T</v>
      </c>
      <c r="AD711" s="5" t="str">
        <f t="shared" si="511"/>
        <v>Tracer</v>
      </c>
      <c r="AE711" s="5" t="str">
        <f t="shared" si="512"/>
        <v>Tracer!</v>
      </c>
      <c r="AF711" s="5" t="str">
        <f t="shared" si="513"/>
        <v>Match</v>
      </c>
      <c r="AG711" s="5" t="str">
        <f t="shared" si="514"/>
        <v>Match!</v>
      </c>
      <c r="AH711" s="5" t="str">
        <f t="shared" si="515"/>
        <v>OTM Match</v>
      </c>
      <c r="AI711" s="5" t="str">
        <f t="shared" si="516"/>
        <v>SB</v>
      </c>
      <c r="AJ711" s="5" t="str">
        <f t="shared" si="517"/>
        <v>SB!</v>
      </c>
      <c r="AK711" s="5" t="str">
        <f t="shared" si="518"/>
        <v>HAP</v>
      </c>
      <c r="AL711" s="5" t="str">
        <f t="shared" si="519"/>
        <v>HSB</v>
      </c>
      <c r="AM711" s="5" t="str">
        <f t="shared" si="520"/>
        <v>HP</v>
      </c>
      <c r="AN711" s="5" t="str">
        <f t="shared" si="521"/>
        <v>AMR</v>
      </c>
      <c r="AO711" s="5" t="str">
        <f t="shared" si="522"/>
        <v>AP</v>
      </c>
      <c r="AP711" s="5" t="str">
        <f t="shared" si="523"/>
        <v>Duplex FMJ</v>
      </c>
      <c r="AQ711" s="5" t="str">
        <f t="shared" si="524"/>
        <v>KTW</v>
      </c>
      <c r="AR711" s="5" t="str">
        <f t="shared" si="525"/>
        <v>Flechette</v>
      </c>
      <c r="AS711" s="5" t="str">
        <f t="shared" si="526"/>
        <v>Grenade</v>
      </c>
      <c r="AT711" s="5" t="str">
        <f t="shared" si="527"/>
        <v>Lock Buster</v>
      </c>
      <c r="AU711" s="5" t="str">
        <f t="shared" si="528"/>
        <v>4# Buckshot</v>
      </c>
      <c r="AV711" s="5" t="str">
        <f t="shared" si="529"/>
        <v>2mm EC</v>
      </c>
      <c r="AW711" s="5" t="str">
        <f t="shared" si="530"/>
        <v>Pulse</v>
      </c>
      <c r="AX711" s="5" t="str">
        <f t="shared" si="531"/>
        <v>HEAT!</v>
      </c>
      <c r="AY711" s="5" t="str">
        <f t="shared" si="532"/>
        <v>Dart</v>
      </c>
      <c r="AZ711" s="5" t="str">
        <f t="shared" si="533"/>
        <v>Neurotoxin Dart</v>
      </c>
      <c r="BA711" s="5" t="str">
        <f t="shared" si="534"/>
        <v>AP/T Z</v>
      </c>
      <c r="BB711" s="5" t="str">
        <f t="shared" si="535"/>
        <v>SOST</v>
      </c>
      <c r="BC711" s="5" t="str">
        <f t="shared" si="536"/>
        <v>JSP!</v>
      </c>
      <c r="BD711" s="5" t="str">
        <f t="shared" si="537"/>
        <v>Pepper Spray</v>
      </c>
    </row>
    <row r="712" spans="1:56" x14ac:dyDescent="0.15">
      <c r="A712" s="2">
        <v>1528</v>
      </c>
      <c r="B712" s="2">
        <v>454</v>
      </c>
      <c r="C712" s="2" t="s">
        <v>1026</v>
      </c>
      <c r="D712" s="2">
        <v>454</v>
      </c>
      <c r="E712" s="8">
        <f t="shared" si="538"/>
        <v>3911</v>
      </c>
      <c r="F712" s="1">
        <v>1528</v>
      </c>
      <c r="G712" s="1" t="s">
        <v>804</v>
      </c>
      <c r="H712" s="1" t="s">
        <v>1</v>
      </c>
      <c r="I712" s="1" t="s">
        <v>796</v>
      </c>
      <c r="J712" s="1">
        <v>25</v>
      </c>
      <c r="K712" s="1" t="s">
        <v>198</v>
      </c>
      <c r="L712" s="1" t="s">
        <v>4</v>
      </c>
      <c r="M712" s="2">
        <f t="shared" ref="M712:M775" si="539">IF(I712=I711,M711,M711+1)</f>
        <v>55</v>
      </c>
      <c r="N712" s="2">
        <f t="shared" si="495"/>
        <v>2</v>
      </c>
      <c r="O712" s="5" t="str">
        <f t="shared" si="496"/>
        <v>Round Nose FMJ</v>
      </c>
      <c r="P712" s="5" t="str">
        <f t="shared" si="497"/>
        <v>JHP</v>
      </c>
      <c r="Q712" s="5" t="str">
        <f t="shared" si="498"/>
        <v>AP/FMJ</v>
      </c>
      <c r="R712" s="5" t="str">
        <f t="shared" si="499"/>
        <v>SAP</v>
      </c>
      <c r="S712" s="5" t="str">
        <f t="shared" si="500"/>
        <v>00# Buckshot</v>
      </c>
      <c r="T712" s="5" t="str">
        <f t="shared" si="501"/>
        <v>CAWS Buckshot</v>
      </c>
      <c r="U712" s="5" t="str">
        <f t="shared" si="502"/>
        <v>FMJ</v>
      </c>
      <c r="V712" s="5" t="str">
        <f t="shared" si="503"/>
        <v>Monster</v>
      </c>
      <c r="W712" s="5" t="str">
        <f t="shared" si="504"/>
        <v>Knife</v>
      </c>
      <c r="X712" s="5" t="str">
        <f t="shared" si="505"/>
        <v>HE</v>
      </c>
      <c r="Y712" s="5" t="str">
        <f t="shared" si="506"/>
        <v>HEAT</v>
      </c>
      <c r="Z712" s="5" t="str">
        <f t="shared" si="507"/>
        <v>FMJ!</v>
      </c>
      <c r="AA712" s="5" t="str">
        <f t="shared" si="508"/>
        <v>Flame</v>
      </c>
      <c r="AB712" s="5" t="str">
        <f t="shared" si="509"/>
        <v>JSP</v>
      </c>
      <c r="AC712" s="5" t="str">
        <f t="shared" si="510"/>
        <v>AP/T</v>
      </c>
      <c r="AD712" s="5" t="str">
        <f t="shared" si="511"/>
        <v>Tracer</v>
      </c>
      <c r="AE712" s="5" t="str">
        <f t="shared" si="512"/>
        <v>Tracer!</v>
      </c>
      <c r="AF712" s="5" t="str">
        <f t="shared" si="513"/>
        <v>Match</v>
      </c>
      <c r="AG712" s="5" t="str">
        <f t="shared" si="514"/>
        <v>Match!</v>
      </c>
      <c r="AH712" s="5" t="str">
        <f t="shared" si="515"/>
        <v>OTM Match</v>
      </c>
      <c r="AI712" s="5" t="str">
        <f t="shared" si="516"/>
        <v>SB</v>
      </c>
      <c r="AJ712" s="5" t="str">
        <f t="shared" si="517"/>
        <v>SB!</v>
      </c>
      <c r="AK712" s="5" t="str">
        <f t="shared" si="518"/>
        <v>HAP</v>
      </c>
      <c r="AL712" s="5" t="str">
        <f t="shared" si="519"/>
        <v>HSB</v>
      </c>
      <c r="AM712" s="5" t="str">
        <f t="shared" si="520"/>
        <v>HP</v>
      </c>
      <c r="AN712" s="5" t="str">
        <f t="shared" si="521"/>
        <v>AMR</v>
      </c>
      <c r="AO712" s="5" t="str">
        <f t="shared" si="522"/>
        <v>AP</v>
      </c>
      <c r="AP712" s="5" t="str">
        <f t="shared" si="523"/>
        <v>Duplex FMJ</v>
      </c>
      <c r="AQ712" s="5" t="str">
        <f t="shared" si="524"/>
        <v>KTW</v>
      </c>
      <c r="AR712" s="5" t="str">
        <f t="shared" si="525"/>
        <v>Flechette</v>
      </c>
      <c r="AS712" s="5" t="str">
        <f t="shared" si="526"/>
        <v>Grenade</v>
      </c>
      <c r="AT712" s="5" t="str">
        <f t="shared" si="527"/>
        <v>Lock Buster</v>
      </c>
      <c r="AU712" s="5" t="str">
        <f t="shared" si="528"/>
        <v>4# Buckshot</v>
      </c>
      <c r="AV712" s="5" t="str">
        <f t="shared" si="529"/>
        <v>2mm EC</v>
      </c>
      <c r="AW712" s="5" t="str">
        <f t="shared" si="530"/>
        <v>Pulse</v>
      </c>
      <c r="AX712" s="5" t="str">
        <f t="shared" si="531"/>
        <v>HEAT!</v>
      </c>
      <c r="AY712" s="5" t="str">
        <f t="shared" si="532"/>
        <v>Dart</v>
      </c>
      <c r="AZ712" s="5" t="str">
        <f t="shared" si="533"/>
        <v>Neurotoxin Dart</v>
      </c>
      <c r="BA712" s="5" t="str">
        <f t="shared" si="534"/>
        <v>AP/T Z</v>
      </c>
      <c r="BB712" s="5" t="str">
        <f t="shared" si="535"/>
        <v>SOST</v>
      </c>
      <c r="BC712" s="5" t="str">
        <f t="shared" si="536"/>
        <v>JSP!</v>
      </c>
      <c r="BD712" s="5" t="str">
        <f t="shared" si="537"/>
        <v>Pepper Spray</v>
      </c>
    </row>
    <row r="713" spans="1:56" x14ac:dyDescent="0.15">
      <c r="A713" s="2">
        <v>1530</v>
      </c>
      <c r="B713" s="2">
        <v>455</v>
      </c>
      <c r="C713" s="2" t="s">
        <v>1026</v>
      </c>
      <c r="D713" s="2">
        <v>455</v>
      </c>
      <c r="E713" s="8">
        <f t="shared" si="538"/>
        <v>3912</v>
      </c>
      <c r="F713" s="1">
        <v>1530</v>
      </c>
      <c r="G713" s="1" t="s">
        <v>806</v>
      </c>
      <c r="H713" s="1" t="s">
        <v>1</v>
      </c>
      <c r="I713" s="1" t="s">
        <v>796</v>
      </c>
      <c r="J713" s="1">
        <v>250</v>
      </c>
      <c r="K713" s="1" t="s">
        <v>198</v>
      </c>
      <c r="L713" s="1" t="s">
        <v>4</v>
      </c>
      <c r="M713" s="2">
        <f t="shared" si="539"/>
        <v>55</v>
      </c>
      <c r="N713" s="2">
        <f t="shared" si="495"/>
        <v>2</v>
      </c>
      <c r="O713" s="5" t="str">
        <f t="shared" si="496"/>
        <v>Round Nose FMJ</v>
      </c>
      <c r="P713" s="5" t="str">
        <f t="shared" si="497"/>
        <v>JHP</v>
      </c>
      <c r="Q713" s="5" t="str">
        <f t="shared" si="498"/>
        <v>AP/FMJ</v>
      </c>
      <c r="R713" s="5" t="str">
        <f t="shared" si="499"/>
        <v>SAP</v>
      </c>
      <c r="S713" s="5" t="str">
        <f t="shared" si="500"/>
        <v>00# Buckshot</v>
      </c>
      <c r="T713" s="5" t="str">
        <f t="shared" si="501"/>
        <v>CAWS Buckshot</v>
      </c>
      <c r="U713" s="5" t="str">
        <f t="shared" si="502"/>
        <v>FMJ</v>
      </c>
      <c r="V713" s="5" t="str">
        <f t="shared" si="503"/>
        <v>Monster</v>
      </c>
      <c r="W713" s="5" t="str">
        <f t="shared" si="504"/>
        <v>Knife</v>
      </c>
      <c r="X713" s="5" t="str">
        <f t="shared" si="505"/>
        <v>HE</v>
      </c>
      <c r="Y713" s="5" t="str">
        <f t="shared" si="506"/>
        <v>HEAT</v>
      </c>
      <c r="Z713" s="5" t="str">
        <f t="shared" si="507"/>
        <v>FMJ!</v>
      </c>
      <c r="AA713" s="5" t="str">
        <f t="shared" si="508"/>
        <v>Flame</v>
      </c>
      <c r="AB713" s="5" t="str">
        <f t="shared" si="509"/>
        <v>JSP</v>
      </c>
      <c r="AC713" s="5" t="str">
        <f t="shared" si="510"/>
        <v>AP/T</v>
      </c>
      <c r="AD713" s="5" t="str">
        <f t="shared" si="511"/>
        <v>Tracer</v>
      </c>
      <c r="AE713" s="5" t="str">
        <f t="shared" si="512"/>
        <v>Tracer!</v>
      </c>
      <c r="AF713" s="5" t="str">
        <f t="shared" si="513"/>
        <v>Match</v>
      </c>
      <c r="AG713" s="5" t="str">
        <f t="shared" si="514"/>
        <v>Match!</v>
      </c>
      <c r="AH713" s="5" t="str">
        <f t="shared" si="515"/>
        <v>OTM Match</v>
      </c>
      <c r="AI713" s="5" t="str">
        <f t="shared" si="516"/>
        <v>SB</v>
      </c>
      <c r="AJ713" s="5" t="str">
        <f t="shared" si="517"/>
        <v>SB!</v>
      </c>
      <c r="AK713" s="5" t="str">
        <f t="shared" si="518"/>
        <v>HAP</v>
      </c>
      <c r="AL713" s="5" t="str">
        <f t="shared" si="519"/>
        <v>HSB</v>
      </c>
      <c r="AM713" s="5" t="str">
        <f t="shared" si="520"/>
        <v>HP</v>
      </c>
      <c r="AN713" s="5" t="str">
        <f t="shared" si="521"/>
        <v>AMR</v>
      </c>
      <c r="AO713" s="5" t="str">
        <f t="shared" si="522"/>
        <v>AP</v>
      </c>
      <c r="AP713" s="5" t="str">
        <f t="shared" si="523"/>
        <v>Duplex FMJ</v>
      </c>
      <c r="AQ713" s="5" t="str">
        <f t="shared" si="524"/>
        <v>KTW</v>
      </c>
      <c r="AR713" s="5" t="str">
        <f t="shared" si="525"/>
        <v>Flechette</v>
      </c>
      <c r="AS713" s="5" t="str">
        <f t="shared" si="526"/>
        <v>Grenade</v>
      </c>
      <c r="AT713" s="5" t="str">
        <f t="shared" si="527"/>
        <v>Lock Buster</v>
      </c>
      <c r="AU713" s="5" t="str">
        <f t="shared" si="528"/>
        <v>4# Buckshot</v>
      </c>
      <c r="AV713" s="5" t="str">
        <f t="shared" si="529"/>
        <v>2mm EC</v>
      </c>
      <c r="AW713" s="5" t="str">
        <f t="shared" si="530"/>
        <v>Pulse</v>
      </c>
      <c r="AX713" s="5" t="str">
        <f t="shared" si="531"/>
        <v>HEAT!</v>
      </c>
      <c r="AY713" s="5" t="str">
        <f t="shared" si="532"/>
        <v>Dart</v>
      </c>
      <c r="AZ713" s="5" t="str">
        <f t="shared" si="533"/>
        <v>Neurotoxin Dart</v>
      </c>
      <c r="BA713" s="5" t="str">
        <f t="shared" si="534"/>
        <v>AP/T Z</v>
      </c>
      <c r="BB713" s="5" t="str">
        <f t="shared" si="535"/>
        <v>SOST</v>
      </c>
      <c r="BC713" s="5" t="str">
        <f t="shared" si="536"/>
        <v>JSP!</v>
      </c>
      <c r="BD713" s="5" t="str">
        <f t="shared" si="537"/>
        <v>Pepper Spray</v>
      </c>
    </row>
    <row r="714" spans="1:56" x14ac:dyDescent="0.15">
      <c r="A714" s="2">
        <v>2127</v>
      </c>
      <c r="B714" s="2">
        <v>2584</v>
      </c>
      <c r="C714" s="2">
        <v>2584</v>
      </c>
      <c r="E714" s="8">
        <f t="shared" si="538"/>
        <v>3913</v>
      </c>
      <c r="F714" s="1">
        <v>2127</v>
      </c>
      <c r="G714" s="1" t="s">
        <v>808</v>
      </c>
      <c r="H714" s="1" t="s">
        <v>1</v>
      </c>
      <c r="I714" s="1" t="s">
        <v>796</v>
      </c>
      <c r="J714" s="1">
        <v>500</v>
      </c>
      <c r="K714" s="1" t="s">
        <v>198</v>
      </c>
      <c r="L714" s="1" t="s">
        <v>63</v>
      </c>
      <c r="M714" s="2">
        <f t="shared" si="539"/>
        <v>55</v>
      </c>
      <c r="N714" s="2">
        <f t="shared" si="495"/>
        <v>2</v>
      </c>
      <c r="O714" s="5" t="str">
        <f t="shared" si="496"/>
        <v>Round Nose FMJ</v>
      </c>
      <c r="P714" s="5" t="str">
        <f t="shared" si="497"/>
        <v>JHP</v>
      </c>
      <c r="Q714" s="5" t="str">
        <f t="shared" si="498"/>
        <v>AP/FMJ</v>
      </c>
      <c r="R714" s="5" t="str">
        <f t="shared" si="499"/>
        <v>SAP</v>
      </c>
      <c r="S714" s="5" t="str">
        <f t="shared" si="500"/>
        <v>00# Buckshot</v>
      </c>
      <c r="T714" s="5" t="str">
        <f t="shared" si="501"/>
        <v>CAWS Buckshot</v>
      </c>
      <c r="U714" s="5" t="str">
        <f t="shared" si="502"/>
        <v>FMJ</v>
      </c>
      <c r="V714" s="5" t="str">
        <f t="shared" si="503"/>
        <v>Monster</v>
      </c>
      <c r="W714" s="5" t="str">
        <f t="shared" si="504"/>
        <v>Knife</v>
      </c>
      <c r="X714" s="5" t="str">
        <f t="shared" si="505"/>
        <v>HE</v>
      </c>
      <c r="Y714" s="5" t="str">
        <f t="shared" si="506"/>
        <v>HEAT</v>
      </c>
      <c r="Z714" s="5" t="str">
        <f t="shared" si="507"/>
        <v>FMJ!</v>
      </c>
      <c r="AA714" s="5" t="str">
        <f t="shared" si="508"/>
        <v>Flame</v>
      </c>
      <c r="AB714" s="5" t="str">
        <f t="shared" si="509"/>
        <v>JSP</v>
      </c>
      <c r="AC714" s="5" t="str">
        <f t="shared" si="510"/>
        <v>AP/T</v>
      </c>
      <c r="AD714" s="5" t="str">
        <f t="shared" si="511"/>
        <v>Tracer</v>
      </c>
      <c r="AE714" s="5" t="str">
        <f t="shared" si="512"/>
        <v>Tracer!</v>
      </c>
      <c r="AF714" s="5" t="str">
        <f t="shared" si="513"/>
        <v>Match</v>
      </c>
      <c r="AG714" s="5" t="str">
        <f t="shared" si="514"/>
        <v>Match!</v>
      </c>
      <c r="AH714" s="5" t="str">
        <f t="shared" si="515"/>
        <v>OTM Match</v>
      </c>
      <c r="AI714" s="5" t="str">
        <f t="shared" si="516"/>
        <v>SB</v>
      </c>
      <c r="AJ714" s="5" t="str">
        <f t="shared" si="517"/>
        <v>SB!</v>
      </c>
      <c r="AK714" s="5" t="str">
        <f t="shared" si="518"/>
        <v>HAP</v>
      </c>
      <c r="AL714" s="5" t="str">
        <f t="shared" si="519"/>
        <v>HSB</v>
      </c>
      <c r="AM714" s="5" t="str">
        <f t="shared" si="520"/>
        <v>HP</v>
      </c>
      <c r="AN714" s="5" t="str">
        <f t="shared" si="521"/>
        <v>AMR</v>
      </c>
      <c r="AO714" s="5" t="str">
        <f t="shared" si="522"/>
        <v>AP</v>
      </c>
      <c r="AP714" s="5" t="str">
        <f t="shared" si="523"/>
        <v>Duplex FMJ</v>
      </c>
      <c r="AQ714" s="5" t="str">
        <f t="shared" si="524"/>
        <v>KTW</v>
      </c>
      <c r="AR714" s="5" t="str">
        <f t="shared" si="525"/>
        <v>Flechette</v>
      </c>
      <c r="AS714" s="5" t="str">
        <f t="shared" si="526"/>
        <v>Grenade</v>
      </c>
      <c r="AT714" s="5" t="str">
        <f t="shared" si="527"/>
        <v>Lock Buster</v>
      </c>
      <c r="AU714" s="5" t="str">
        <f t="shared" si="528"/>
        <v>4# Buckshot</v>
      </c>
      <c r="AV714" s="5" t="str">
        <f t="shared" si="529"/>
        <v>2mm EC</v>
      </c>
      <c r="AW714" s="5" t="str">
        <f t="shared" si="530"/>
        <v>Pulse</v>
      </c>
      <c r="AX714" s="5" t="str">
        <f t="shared" si="531"/>
        <v>HEAT!</v>
      </c>
      <c r="AY714" s="5" t="str">
        <f t="shared" si="532"/>
        <v>Dart</v>
      </c>
      <c r="AZ714" s="5" t="str">
        <f t="shared" si="533"/>
        <v>Neurotoxin Dart</v>
      </c>
      <c r="BA714" s="5" t="str">
        <f t="shared" si="534"/>
        <v>AP/T Z</v>
      </c>
      <c r="BB714" s="5" t="str">
        <f t="shared" si="535"/>
        <v>SOST</v>
      </c>
      <c r="BC714" s="5" t="str">
        <f t="shared" si="536"/>
        <v>JSP!</v>
      </c>
      <c r="BD714" s="5" t="str">
        <f t="shared" si="537"/>
        <v>Pepper Spray</v>
      </c>
    </row>
    <row r="715" spans="1:56" x14ac:dyDescent="0.15">
      <c r="A715" s="2">
        <v>2405</v>
      </c>
      <c r="B715" s="2">
        <v>2585</v>
      </c>
      <c r="C715" s="2">
        <v>2585</v>
      </c>
      <c r="E715" s="8">
        <f t="shared" si="538"/>
        <v>3914</v>
      </c>
      <c r="F715" s="1">
        <v>2405</v>
      </c>
      <c r="G715" s="1" t="s">
        <v>810</v>
      </c>
      <c r="H715" s="1" t="s">
        <v>1</v>
      </c>
      <c r="I715" s="1" t="s">
        <v>796</v>
      </c>
      <c r="J715" s="1">
        <v>5</v>
      </c>
      <c r="K715" s="1" t="s">
        <v>204</v>
      </c>
      <c r="L715" s="1" t="s">
        <v>4</v>
      </c>
      <c r="M715" s="2">
        <f t="shared" si="539"/>
        <v>55</v>
      </c>
      <c r="N715" s="2">
        <f t="shared" si="495"/>
        <v>16</v>
      </c>
      <c r="O715" s="5" t="str">
        <f t="shared" si="496"/>
        <v>Round Nose FMJ</v>
      </c>
      <c r="P715" s="5" t="str">
        <f t="shared" si="497"/>
        <v>JHP</v>
      </c>
      <c r="Q715" s="5" t="str">
        <f t="shared" si="498"/>
        <v>AP/FMJ</v>
      </c>
      <c r="R715" s="5" t="str">
        <f t="shared" si="499"/>
        <v>SAP</v>
      </c>
      <c r="S715" s="5" t="str">
        <f t="shared" si="500"/>
        <v>00# Buckshot</v>
      </c>
      <c r="T715" s="5" t="str">
        <f t="shared" si="501"/>
        <v>CAWS Buckshot</v>
      </c>
      <c r="U715" s="5" t="str">
        <f t="shared" si="502"/>
        <v>FMJ</v>
      </c>
      <c r="V715" s="5" t="str">
        <f t="shared" si="503"/>
        <v>Monster</v>
      </c>
      <c r="W715" s="5" t="str">
        <f t="shared" si="504"/>
        <v>Knife</v>
      </c>
      <c r="X715" s="5" t="str">
        <f t="shared" si="505"/>
        <v>HE</v>
      </c>
      <c r="Y715" s="5" t="str">
        <f t="shared" si="506"/>
        <v>HEAT</v>
      </c>
      <c r="Z715" s="5" t="str">
        <f t="shared" si="507"/>
        <v>FMJ!</v>
      </c>
      <c r="AA715" s="5" t="str">
        <f t="shared" si="508"/>
        <v>Flame</v>
      </c>
      <c r="AB715" s="5" t="str">
        <f t="shared" si="509"/>
        <v>JSP</v>
      </c>
      <c r="AC715" s="5" t="str">
        <f t="shared" si="510"/>
        <v>AP/T</v>
      </c>
      <c r="AD715" s="5" t="str">
        <f t="shared" si="511"/>
        <v>Tracer</v>
      </c>
      <c r="AE715" s="5" t="str">
        <f t="shared" si="512"/>
        <v>Tracer!</v>
      </c>
      <c r="AF715" s="5" t="str">
        <f t="shared" si="513"/>
        <v>Match</v>
      </c>
      <c r="AG715" s="5" t="str">
        <f t="shared" si="514"/>
        <v>Match!</v>
      </c>
      <c r="AH715" s="5" t="str">
        <f t="shared" si="515"/>
        <v>OTM Match</v>
      </c>
      <c r="AI715" s="5" t="str">
        <f t="shared" si="516"/>
        <v>SB</v>
      </c>
      <c r="AJ715" s="5" t="str">
        <f t="shared" si="517"/>
        <v>SB!</v>
      </c>
      <c r="AK715" s="5" t="str">
        <f t="shared" si="518"/>
        <v>HAP</v>
      </c>
      <c r="AL715" s="5" t="str">
        <f t="shared" si="519"/>
        <v>HSB</v>
      </c>
      <c r="AM715" s="5" t="str">
        <f t="shared" si="520"/>
        <v>HP</v>
      </c>
      <c r="AN715" s="5" t="str">
        <f t="shared" si="521"/>
        <v>AMR</v>
      </c>
      <c r="AO715" s="5" t="str">
        <f t="shared" si="522"/>
        <v>AP</v>
      </c>
      <c r="AP715" s="5" t="str">
        <f t="shared" si="523"/>
        <v>Duplex FMJ</v>
      </c>
      <c r="AQ715" s="5" t="str">
        <f t="shared" si="524"/>
        <v>KTW</v>
      </c>
      <c r="AR715" s="5" t="str">
        <f t="shared" si="525"/>
        <v>Flechette</v>
      </c>
      <c r="AS715" s="5" t="str">
        <f t="shared" si="526"/>
        <v>Grenade</v>
      </c>
      <c r="AT715" s="5" t="str">
        <f t="shared" si="527"/>
        <v>Lock Buster</v>
      </c>
      <c r="AU715" s="5" t="str">
        <f t="shared" si="528"/>
        <v>4# Buckshot</v>
      </c>
      <c r="AV715" s="5" t="str">
        <f t="shared" si="529"/>
        <v>2mm EC</v>
      </c>
      <c r="AW715" s="5" t="str">
        <f t="shared" si="530"/>
        <v>Pulse</v>
      </c>
      <c r="AX715" s="5" t="str">
        <f t="shared" si="531"/>
        <v>HEAT!</v>
      </c>
      <c r="AY715" s="5" t="str">
        <f t="shared" si="532"/>
        <v>Dart</v>
      </c>
      <c r="AZ715" s="5" t="str">
        <f t="shared" si="533"/>
        <v>Neurotoxin Dart</v>
      </c>
      <c r="BA715" s="5" t="str">
        <f t="shared" si="534"/>
        <v>AP/T Z</v>
      </c>
      <c r="BB715" s="5" t="str">
        <f t="shared" si="535"/>
        <v>SOST</v>
      </c>
      <c r="BC715" s="5" t="str">
        <f t="shared" si="536"/>
        <v>JSP!</v>
      </c>
      <c r="BD715" s="5" t="str">
        <f t="shared" si="537"/>
        <v>Pepper Spray</v>
      </c>
    </row>
    <row r="716" spans="1:56" x14ac:dyDescent="0.15">
      <c r="A716" s="2">
        <v>2406</v>
      </c>
      <c r="B716" s="2">
        <v>2586</v>
      </c>
      <c r="C716" s="2">
        <v>2586</v>
      </c>
      <c r="E716" s="8">
        <f t="shared" si="538"/>
        <v>3915</v>
      </c>
      <c r="F716" s="1">
        <v>2406</v>
      </c>
      <c r="G716" s="1" t="s">
        <v>811</v>
      </c>
      <c r="H716" s="1" t="s">
        <v>1</v>
      </c>
      <c r="I716" s="1" t="s">
        <v>796</v>
      </c>
      <c r="J716" s="1">
        <v>8</v>
      </c>
      <c r="K716" s="1" t="s">
        <v>204</v>
      </c>
      <c r="L716" s="1" t="s">
        <v>4</v>
      </c>
      <c r="M716" s="2">
        <f t="shared" si="539"/>
        <v>55</v>
      </c>
      <c r="N716" s="2">
        <f t="shared" si="495"/>
        <v>16</v>
      </c>
      <c r="O716" s="5" t="str">
        <f t="shared" si="496"/>
        <v>Round Nose FMJ</v>
      </c>
      <c r="P716" s="5" t="str">
        <f t="shared" si="497"/>
        <v>JHP</v>
      </c>
      <c r="Q716" s="5" t="str">
        <f t="shared" si="498"/>
        <v>AP/FMJ</v>
      </c>
      <c r="R716" s="5" t="str">
        <f t="shared" si="499"/>
        <v>SAP</v>
      </c>
      <c r="S716" s="5" t="str">
        <f t="shared" si="500"/>
        <v>00# Buckshot</v>
      </c>
      <c r="T716" s="5" t="str">
        <f t="shared" si="501"/>
        <v>CAWS Buckshot</v>
      </c>
      <c r="U716" s="5" t="str">
        <f t="shared" si="502"/>
        <v>FMJ</v>
      </c>
      <c r="V716" s="5" t="str">
        <f t="shared" si="503"/>
        <v>Monster</v>
      </c>
      <c r="W716" s="5" t="str">
        <f t="shared" si="504"/>
        <v>Knife</v>
      </c>
      <c r="X716" s="5" t="str">
        <f t="shared" si="505"/>
        <v>HE</v>
      </c>
      <c r="Y716" s="5" t="str">
        <f t="shared" si="506"/>
        <v>HEAT</v>
      </c>
      <c r="Z716" s="5" t="str">
        <f t="shared" si="507"/>
        <v>FMJ!</v>
      </c>
      <c r="AA716" s="5" t="str">
        <f t="shared" si="508"/>
        <v>Flame</v>
      </c>
      <c r="AB716" s="5" t="str">
        <f t="shared" si="509"/>
        <v>JSP</v>
      </c>
      <c r="AC716" s="5" t="str">
        <f t="shared" si="510"/>
        <v>AP/T</v>
      </c>
      <c r="AD716" s="5" t="str">
        <f t="shared" si="511"/>
        <v>Tracer</v>
      </c>
      <c r="AE716" s="5" t="str">
        <f t="shared" si="512"/>
        <v>Tracer!</v>
      </c>
      <c r="AF716" s="5" t="str">
        <f t="shared" si="513"/>
        <v>Match</v>
      </c>
      <c r="AG716" s="5" t="str">
        <f t="shared" si="514"/>
        <v>Match!</v>
      </c>
      <c r="AH716" s="5" t="str">
        <f t="shared" si="515"/>
        <v>OTM Match</v>
      </c>
      <c r="AI716" s="5" t="str">
        <f t="shared" si="516"/>
        <v>SB</v>
      </c>
      <c r="AJ716" s="5" t="str">
        <f t="shared" si="517"/>
        <v>SB!</v>
      </c>
      <c r="AK716" s="5" t="str">
        <f t="shared" si="518"/>
        <v>HAP</v>
      </c>
      <c r="AL716" s="5" t="str">
        <f t="shared" si="519"/>
        <v>HSB</v>
      </c>
      <c r="AM716" s="5" t="str">
        <f t="shared" si="520"/>
        <v>HP</v>
      </c>
      <c r="AN716" s="5" t="str">
        <f t="shared" si="521"/>
        <v>AMR</v>
      </c>
      <c r="AO716" s="5" t="str">
        <f t="shared" si="522"/>
        <v>AP</v>
      </c>
      <c r="AP716" s="5" t="str">
        <f t="shared" si="523"/>
        <v>Duplex FMJ</v>
      </c>
      <c r="AQ716" s="5" t="str">
        <f t="shared" si="524"/>
        <v>KTW</v>
      </c>
      <c r="AR716" s="5" t="str">
        <f t="shared" si="525"/>
        <v>Flechette</v>
      </c>
      <c r="AS716" s="5" t="str">
        <f t="shared" si="526"/>
        <v>Grenade</v>
      </c>
      <c r="AT716" s="5" t="str">
        <f t="shared" si="527"/>
        <v>Lock Buster</v>
      </c>
      <c r="AU716" s="5" t="str">
        <f t="shared" si="528"/>
        <v>4# Buckshot</v>
      </c>
      <c r="AV716" s="5" t="str">
        <f t="shared" si="529"/>
        <v>2mm EC</v>
      </c>
      <c r="AW716" s="5" t="str">
        <f t="shared" si="530"/>
        <v>Pulse</v>
      </c>
      <c r="AX716" s="5" t="str">
        <f t="shared" si="531"/>
        <v>HEAT!</v>
      </c>
      <c r="AY716" s="5" t="str">
        <f t="shared" si="532"/>
        <v>Dart</v>
      </c>
      <c r="AZ716" s="5" t="str">
        <f t="shared" si="533"/>
        <v>Neurotoxin Dart</v>
      </c>
      <c r="BA716" s="5" t="str">
        <f t="shared" si="534"/>
        <v>AP/T Z</v>
      </c>
      <c r="BB716" s="5" t="str">
        <f t="shared" si="535"/>
        <v>SOST</v>
      </c>
      <c r="BC716" s="5" t="str">
        <f t="shared" si="536"/>
        <v>JSP!</v>
      </c>
      <c r="BD716" s="5" t="str">
        <f t="shared" si="537"/>
        <v>Pepper Spray</v>
      </c>
    </row>
    <row r="717" spans="1:56" x14ac:dyDescent="0.15">
      <c r="A717" s="2">
        <v>2407</v>
      </c>
      <c r="B717" s="2">
        <v>2587</v>
      </c>
      <c r="C717" s="2">
        <v>2587</v>
      </c>
      <c r="E717" s="8">
        <f t="shared" si="538"/>
        <v>3916</v>
      </c>
      <c r="F717" s="1">
        <v>2407</v>
      </c>
      <c r="G717" s="1" t="s">
        <v>812</v>
      </c>
      <c r="H717" s="1" t="s">
        <v>1</v>
      </c>
      <c r="I717" s="1" t="s">
        <v>796</v>
      </c>
      <c r="J717" s="1">
        <v>10</v>
      </c>
      <c r="K717" s="1" t="s">
        <v>204</v>
      </c>
      <c r="L717" s="1" t="s">
        <v>4</v>
      </c>
      <c r="M717" s="2">
        <f t="shared" si="539"/>
        <v>55</v>
      </c>
      <c r="N717" s="2">
        <f t="shared" si="495"/>
        <v>16</v>
      </c>
      <c r="O717" s="5" t="str">
        <f t="shared" si="496"/>
        <v>Round Nose FMJ</v>
      </c>
      <c r="P717" s="5" t="str">
        <f t="shared" si="497"/>
        <v>JHP</v>
      </c>
      <c r="Q717" s="5" t="str">
        <f t="shared" si="498"/>
        <v>AP/FMJ</v>
      </c>
      <c r="R717" s="5" t="str">
        <f t="shared" si="499"/>
        <v>SAP</v>
      </c>
      <c r="S717" s="5" t="str">
        <f t="shared" si="500"/>
        <v>00# Buckshot</v>
      </c>
      <c r="T717" s="5" t="str">
        <f t="shared" si="501"/>
        <v>CAWS Buckshot</v>
      </c>
      <c r="U717" s="5" t="str">
        <f t="shared" si="502"/>
        <v>FMJ</v>
      </c>
      <c r="V717" s="5" t="str">
        <f t="shared" si="503"/>
        <v>Monster</v>
      </c>
      <c r="W717" s="5" t="str">
        <f t="shared" si="504"/>
        <v>Knife</v>
      </c>
      <c r="X717" s="5" t="str">
        <f t="shared" si="505"/>
        <v>HE</v>
      </c>
      <c r="Y717" s="5" t="str">
        <f t="shared" si="506"/>
        <v>HEAT</v>
      </c>
      <c r="Z717" s="5" t="str">
        <f t="shared" si="507"/>
        <v>FMJ!</v>
      </c>
      <c r="AA717" s="5" t="str">
        <f t="shared" si="508"/>
        <v>Flame</v>
      </c>
      <c r="AB717" s="5" t="str">
        <f t="shared" si="509"/>
        <v>JSP</v>
      </c>
      <c r="AC717" s="5" t="str">
        <f t="shared" si="510"/>
        <v>AP/T</v>
      </c>
      <c r="AD717" s="5" t="str">
        <f t="shared" si="511"/>
        <v>Tracer</v>
      </c>
      <c r="AE717" s="5" t="str">
        <f t="shared" si="512"/>
        <v>Tracer!</v>
      </c>
      <c r="AF717" s="5" t="str">
        <f t="shared" si="513"/>
        <v>Match</v>
      </c>
      <c r="AG717" s="5" t="str">
        <f t="shared" si="514"/>
        <v>Match!</v>
      </c>
      <c r="AH717" s="5" t="str">
        <f t="shared" si="515"/>
        <v>OTM Match</v>
      </c>
      <c r="AI717" s="5" t="str">
        <f t="shared" si="516"/>
        <v>SB</v>
      </c>
      <c r="AJ717" s="5" t="str">
        <f t="shared" si="517"/>
        <v>SB!</v>
      </c>
      <c r="AK717" s="5" t="str">
        <f t="shared" si="518"/>
        <v>HAP</v>
      </c>
      <c r="AL717" s="5" t="str">
        <f t="shared" si="519"/>
        <v>HSB</v>
      </c>
      <c r="AM717" s="5" t="str">
        <f t="shared" si="520"/>
        <v>HP</v>
      </c>
      <c r="AN717" s="5" t="str">
        <f t="shared" si="521"/>
        <v>AMR</v>
      </c>
      <c r="AO717" s="5" t="str">
        <f t="shared" si="522"/>
        <v>AP</v>
      </c>
      <c r="AP717" s="5" t="str">
        <f t="shared" si="523"/>
        <v>Duplex FMJ</v>
      </c>
      <c r="AQ717" s="5" t="str">
        <f t="shared" si="524"/>
        <v>KTW</v>
      </c>
      <c r="AR717" s="5" t="str">
        <f t="shared" si="525"/>
        <v>Flechette</v>
      </c>
      <c r="AS717" s="5" t="str">
        <f t="shared" si="526"/>
        <v>Grenade</v>
      </c>
      <c r="AT717" s="5" t="str">
        <f t="shared" si="527"/>
        <v>Lock Buster</v>
      </c>
      <c r="AU717" s="5" t="str">
        <f t="shared" si="528"/>
        <v>4# Buckshot</v>
      </c>
      <c r="AV717" s="5" t="str">
        <f t="shared" si="529"/>
        <v>2mm EC</v>
      </c>
      <c r="AW717" s="5" t="str">
        <f t="shared" si="530"/>
        <v>Pulse</v>
      </c>
      <c r="AX717" s="5" t="str">
        <f t="shared" si="531"/>
        <v>HEAT!</v>
      </c>
      <c r="AY717" s="5" t="str">
        <f t="shared" si="532"/>
        <v>Dart</v>
      </c>
      <c r="AZ717" s="5" t="str">
        <f t="shared" si="533"/>
        <v>Neurotoxin Dart</v>
      </c>
      <c r="BA717" s="5" t="str">
        <f t="shared" si="534"/>
        <v>AP/T Z</v>
      </c>
      <c r="BB717" s="5" t="str">
        <f t="shared" si="535"/>
        <v>SOST</v>
      </c>
      <c r="BC717" s="5" t="str">
        <f t="shared" si="536"/>
        <v>JSP!</v>
      </c>
      <c r="BD717" s="5" t="str">
        <f t="shared" si="537"/>
        <v>Pepper Spray</v>
      </c>
    </row>
    <row r="718" spans="1:56" x14ac:dyDescent="0.15">
      <c r="A718" s="2">
        <v>2408</v>
      </c>
      <c r="B718" s="2">
        <v>2588</v>
      </c>
      <c r="C718" s="2">
        <v>2588</v>
      </c>
      <c r="E718" s="8">
        <f t="shared" si="538"/>
        <v>3917</v>
      </c>
      <c r="F718" s="1">
        <v>2408</v>
      </c>
      <c r="G718" s="1" t="s">
        <v>813</v>
      </c>
      <c r="H718" s="1" t="s">
        <v>1</v>
      </c>
      <c r="I718" s="1" t="s">
        <v>796</v>
      </c>
      <c r="J718" s="1">
        <v>20</v>
      </c>
      <c r="K718" s="1" t="s">
        <v>204</v>
      </c>
      <c r="L718" s="1" t="s">
        <v>4</v>
      </c>
      <c r="M718" s="2">
        <f t="shared" si="539"/>
        <v>55</v>
      </c>
      <c r="N718" s="2">
        <f t="shared" si="495"/>
        <v>16</v>
      </c>
      <c r="O718" s="5" t="str">
        <f t="shared" si="496"/>
        <v>Round Nose FMJ</v>
      </c>
      <c r="P718" s="5" t="str">
        <f t="shared" si="497"/>
        <v>JHP</v>
      </c>
      <c r="Q718" s="5" t="str">
        <f t="shared" si="498"/>
        <v>AP/FMJ</v>
      </c>
      <c r="R718" s="5" t="str">
        <f t="shared" si="499"/>
        <v>SAP</v>
      </c>
      <c r="S718" s="5" t="str">
        <f t="shared" si="500"/>
        <v>00# Buckshot</v>
      </c>
      <c r="T718" s="5" t="str">
        <f t="shared" si="501"/>
        <v>CAWS Buckshot</v>
      </c>
      <c r="U718" s="5" t="str">
        <f t="shared" si="502"/>
        <v>FMJ</v>
      </c>
      <c r="V718" s="5" t="str">
        <f t="shared" si="503"/>
        <v>Monster</v>
      </c>
      <c r="W718" s="5" t="str">
        <f t="shared" si="504"/>
        <v>Knife</v>
      </c>
      <c r="X718" s="5" t="str">
        <f t="shared" si="505"/>
        <v>HE</v>
      </c>
      <c r="Y718" s="5" t="str">
        <f t="shared" si="506"/>
        <v>HEAT</v>
      </c>
      <c r="Z718" s="5" t="str">
        <f t="shared" si="507"/>
        <v>FMJ!</v>
      </c>
      <c r="AA718" s="5" t="str">
        <f t="shared" si="508"/>
        <v>Flame</v>
      </c>
      <c r="AB718" s="5" t="str">
        <f t="shared" si="509"/>
        <v>JSP</v>
      </c>
      <c r="AC718" s="5" t="str">
        <f t="shared" si="510"/>
        <v>AP/T</v>
      </c>
      <c r="AD718" s="5" t="str">
        <f t="shared" si="511"/>
        <v>Tracer</v>
      </c>
      <c r="AE718" s="5" t="str">
        <f t="shared" si="512"/>
        <v>Tracer!</v>
      </c>
      <c r="AF718" s="5" t="str">
        <f t="shared" si="513"/>
        <v>Match</v>
      </c>
      <c r="AG718" s="5" t="str">
        <f t="shared" si="514"/>
        <v>Match!</v>
      </c>
      <c r="AH718" s="5" t="str">
        <f t="shared" si="515"/>
        <v>OTM Match</v>
      </c>
      <c r="AI718" s="5" t="str">
        <f t="shared" si="516"/>
        <v>SB</v>
      </c>
      <c r="AJ718" s="5" t="str">
        <f t="shared" si="517"/>
        <v>SB!</v>
      </c>
      <c r="AK718" s="5" t="str">
        <f t="shared" si="518"/>
        <v>HAP</v>
      </c>
      <c r="AL718" s="5" t="str">
        <f t="shared" si="519"/>
        <v>HSB</v>
      </c>
      <c r="AM718" s="5" t="str">
        <f t="shared" si="520"/>
        <v>HP</v>
      </c>
      <c r="AN718" s="5" t="str">
        <f t="shared" si="521"/>
        <v>AMR</v>
      </c>
      <c r="AO718" s="5" t="str">
        <f t="shared" si="522"/>
        <v>AP</v>
      </c>
      <c r="AP718" s="5" t="str">
        <f t="shared" si="523"/>
        <v>Duplex FMJ</v>
      </c>
      <c r="AQ718" s="5" t="str">
        <f t="shared" si="524"/>
        <v>KTW</v>
      </c>
      <c r="AR718" s="5" t="str">
        <f t="shared" si="525"/>
        <v>Flechette</v>
      </c>
      <c r="AS718" s="5" t="str">
        <f t="shared" si="526"/>
        <v>Grenade</v>
      </c>
      <c r="AT718" s="5" t="str">
        <f t="shared" si="527"/>
        <v>Lock Buster</v>
      </c>
      <c r="AU718" s="5" t="str">
        <f t="shared" si="528"/>
        <v>4# Buckshot</v>
      </c>
      <c r="AV718" s="5" t="str">
        <f t="shared" si="529"/>
        <v>2mm EC</v>
      </c>
      <c r="AW718" s="5" t="str">
        <f t="shared" si="530"/>
        <v>Pulse</v>
      </c>
      <c r="AX718" s="5" t="str">
        <f t="shared" si="531"/>
        <v>HEAT!</v>
      </c>
      <c r="AY718" s="5" t="str">
        <f t="shared" si="532"/>
        <v>Dart</v>
      </c>
      <c r="AZ718" s="5" t="str">
        <f t="shared" si="533"/>
        <v>Neurotoxin Dart</v>
      </c>
      <c r="BA718" s="5" t="str">
        <f t="shared" si="534"/>
        <v>AP/T Z</v>
      </c>
      <c r="BB718" s="5" t="str">
        <f t="shared" si="535"/>
        <v>SOST</v>
      </c>
      <c r="BC718" s="5" t="str">
        <f t="shared" si="536"/>
        <v>JSP!</v>
      </c>
      <c r="BD718" s="5" t="str">
        <f t="shared" si="537"/>
        <v>Pepper Spray</v>
      </c>
    </row>
    <row r="719" spans="1:56" x14ac:dyDescent="0.15">
      <c r="A719" s="2">
        <v>2409</v>
      </c>
      <c r="B719" s="2">
        <v>2589</v>
      </c>
      <c r="C719" s="2">
        <v>2589</v>
      </c>
      <c r="E719" s="8">
        <f t="shared" si="538"/>
        <v>3918</v>
      </c>
      <c r="F719" s="1">
        <v>2409</v>
      </c>
      <c r="G719" s="1" t="s">
        <v>814</v>
      </c>
      <c r="H719" s="1" t="s">
        <v>1</v>
      </c>
      <c r="I719" s="1" t="s">
        <v>796</v>
      </c>
      <c r="J719" s="1">
        <v>25</v>
      </c>
      <c r="K719" s="1" t="s">
        <v>204</v>
      </c>
      <c r="L719" s="1" t="s">
        <v>4</v>
      </c>
      <c r="M719" s="2">
        <f t="shared" si="539"/>
        <v>55</v>
      </c>
      <c r="N719" s="2">
        <f t="shared" si="495"/>
        <v>16</v>
      </c>
      <c r="O719" s="5" t="str">
        <f t="shared" si="496"/>
        <v>Round Nose FMJ</v>
      </c>
      <c r="P719" s="5" t="str">
        <f t="shared" si="497"/>
        <v>JHP</v>
      </c>
      <c r="Q719" s="5" t="str">
        <f t="shared" si="498"/>
        <v>AP/FMJ</v>
      </c>
      <c r="R719" s="5" t="str">
        <f t="shared" si="499"/>
        <v>SAP</v>
      </c>
      <c r="S719" s="5" t="str">
        <f t="shared" si="500"/>
        <v>00# Buckshot</v>
      </c>
      <c r="T719" s="5" t="str">
        <f t="shared" si="501"/>
        <v>CAWS Buckshot</v>
      </c>
      <c r="U719" s="5" t="str">
        <f t="shared" si="502"/>
        <v>FMJ</v>
      </c>
      <c r="V719" s="5" t="str">
        <f t="shared" si="503"/>
        <v>Monster</v>
      </c>
      <c r="W719" s="5" t="str">
        <f t="shared" si="504"/>
        <v>Knife</v>
      </c>
      <c r="X719" s="5" t="str">
        <f t="shared" si="505"/>
        <v>HE</v>
      </c>
      <c r="Y719" s="5" t="str">
        <f t="shared" si="506"/>
        <v>HEAT</v>
      </c>
      <c r="Z719" s="5" t="str">
        <f t="shared" si="507"/>
        <v>FMJ!</v>
      </c>
      <c r="AA719" s="5" t="str">
        <f t="shared" si="508"/>
        <v>Flame</v>
      </c>
      <c r="AB719" s="5" t="str">
        <f t="shared" si="509"/>
        <v>JSP</v>
      </c>
      <c r="AC719" s="5" t="str">
        <f t="shared" si="510"/>
        <v>AP/T</v>
      </c>
      <c r="AD719" s="5" t="str">
        <f t="shared" si="511"/>
        <v>Tracer</v>
      </c>
      <c r="AE719" s="5" t="str">
        <f t="shared" si="512"/>
        <v>Tracer!</v>
      </c>
      <c r="AF719" s="5" t="str">
        <f t="shared" si="513"/>
        <v>Match</v>
      </c>
      <c r="AG719" s="5" t="str">
        <f t="shared" si="514"/>
        <v>Match!</v>
      </c>
      <c r="AH719" s="5" t="str">
        <f t="shared" si="515"/>
        <v>OTM Match</v>
      </c>
      <c r="AI719" s="5" t="str">
        <f t="shared" si="516"/>
        <v>SB</v>
      </c>
      <c r="AJ719" s="5" t="str">
        <f t="shared" si="517"/>
        <v>SB!</v>
      </c>
      <c r="AK719" s="5" t="str">
        <f t="shared" si="518"/>
        <v>HAP</v>
      </c>
      <c r="AL719" s="5" t="str">
        <f t="shared" si="519"/>
        <v>HSB</v>
      </c>
      <c r="AM719" s="5" t="str">
        <f t="shared" si="520"/>
        <v>HP</v>
      </c>
      <c r="AN719" s="5" t="str">
        <f t="shared" si="521"/>
        <v>AMR</v>
      </c>
      <c r="AO719" s="5" t="str">
        <f t="shared" si="522"/>
        <v>AP</v>
      </c>
      <c r="AP719" s="5" t="str">
        <f t="shared" si="523"/>
        <v>Duplex FMJ</v>
      </c>
      <c r="AQ719" s="5" t="str">
        <f t="shared" si="524"/>
        <v>KTW</v>
      </c>
      <c r="AR719" s="5" t="str">
        <f t="shared" si="525"/>
        <v>Flechette</v>
      </c>
      <c r="AS719" s="5" t="str">
        <f t="shared" si="526"/>
        <v>Grenade</v>
      </c>
      <c r="AT719" s="5" t="str">
        <f t="shared" si="527"/>
        <v>Lock Buster</v>
      </c>
      <c r="AU719" s="5" t="str">
        <f t="shared" si="528"/>
        <v>4# Buckshot</v>
      </c>
      <c r="AV719" s="5" t="str">
        <f t="shared" si="529"/>
        <v>2mm EC</v>
      </c>
      <c r="AW719" s="5" t="str">
        <f t="shared" si="530"/>
        <v>Pulse</v>
      </c>
      <c r="AX719" s="5" t="str">
        <f t="shared" si="531"/>
        <v>HEAT!</v>
      </c>
      <c r="AY719" s="5" t="str">
        <f t="shared" si="532"/>
        <v>Dart</v>
      </c>
      <c r="AZ719" s="5" t="str">
        <f t="shared" si="533"/>
        <v>Neurotoxin Dart</v>
      </c>
      <c r="BA719" s="5" t="str">
        <f t="shared" si="534"/>
        <v>AP/T Z</v>
      </c>
      <c r="BB719" s="5" t="str">
        <f t="shared" si="535"/>
        <v>SOST</v>
      </c>
      <c r="BC719" s="5" t="str">
        <f t="shared" si="536"/>
        <v>JSP!</v>
      </c>
      <c r="BD719" s="5" t="str">
        <f t="shared" si="537"/>
        <v>Pepper Spray</v>
      </c>
    </row>
    <row r="720" spans="1:56" x14ac:dyDescent="0.15">
      <c r="A720" s="2">
        <v>2410</v>
      </c>
      <c r="B720" s="2">
        <v>2590</v>
      </c>
      <c r="C720" s="2">
        <v>2590</v>
      </c>
      <c r="E720" s="8">
        <f t="shared" si="538"/>
        <v>3919</v>
      </c>
      <c r="F720" s="1">
        <v>2410</v>
      </c>
      <c r="G720" s="1" t="s">
        <v>815</v>
      </c>
      <c r="H720" s="1" t="s">
        <v>1</v>
      </c>
      <c r="I720" s="1" t="s">
        <v>796</v>
      </c>
      <c r="J720" s="1">
        <v>250</v>
      </c>
      <c r="K720" s="1" t="s">
        <v>204</v>
      </c>
      <c r="L720" s="1" t="s">
        <v>4</v>
      </c>
      <c r="M720" s="2">
        <f t="shared" si="539"/>
        <v>55</v>
      </c>
      <c r="N720" s="2">
        <f t="shared" si="495"/>
        <v>16</v>
      </c>
      <c r="O720" s="5" t="str">
        <f t="shared" si="496"/>
        <v>Round Nose FMJ</v>
      </c>
      <c r="P720" s="5" t="str">
        <f t="shared" si="497"/>
        <v>JHP</v>
      </c>
      <c r="Q720" s="5" t="str">
        <f t="shared" si="498"/>
        <v>AP/FMJ</v>
      </c>
      <c r="R720" s="5" t="str">
        <f t="shared" si="499"/>
        <v>SAP</v>
      </c>
      <c r="S720" s="5" t="str">
        <f t="shared" si="500"/>
        <v>00# Buckshot</v>
      </c>
      <c r="T720" s="5" t="str">
        <f t="shared" si="501"/>
        <v>CAWS Buckshot</v>
      </c>
      <c r="U720" s="5" t="str">
        <f t="shared" si="502"/>
        <v>FMJ</v>
      </c>
      <c r="V720" s="5" t="str">
        <f t="shared" si="503"/>
        <v>Monster</v>
      </c>
      <c r="W720" s="5" t="str">
        <f t="shared" si="504"/>
        <v>Knife</v>
      </c>
      <c r="X720" s="5" t="str">
        <f t="shared" si="505"/>
        <v>HE</v>
      </c>
      <c r="Y720" s="5" t="str">
        <f t="shared" si="506"/>
        <v>HEAT</v>
      </c>
      <c r="Z720" s="5" t="str">
        <f t="shared" si="507"/>
        <v>FMJ!</v>
      </c>
      <c r="AA720" s="5" t="str">
        <f t="shared" si="508"/>
        <v>Flame</v>
      </c>
      <c r="AB720" s="5" t="str">
        <f t="shared" si="509"/>
        <v>JSP</v>
      </c>
      <c r="AC720" s="5" t="str">
        <f t="shared" si="510"/>
        <v>AP/T</v>
      </c>
      <c r="AD720" s="5" t="str">
        <f t="shared" si="511"/>
        <v>Tracer</v>
      </c>
      <c r="AE720" s="5" t="str">
        <f t="shared" si="512"/>
        <v>Tracer!</v>
      </c>
      <c r="AF720" s="5" t="str">
        <f t="shared" si="513"/>
        <v>Match</v>
      </c>
      <c r="AG720" s="5" t="str">
        <f t="shared" si="514"/>
        <v>Match!</v>
      </c>
      <c r="AH720" s="5" t="str">
        <f t="shared" si="515"/>
        <v>OTM Match</v>
      </c>
      <c r="AI720" s="5" t="str">
        <f t="shared" si="516"/>
        <v>SB</v>
      </c>
      <c r="AJ720" s="5" t="str">
        <f t="shared" si="517"/>
        <v>SB!</v>
      </c>
      <c r="AK720" s="5" t="str">
        <f t="shared" si="518"/>
        <v>HAP</v>
      </c>
      <c r="AL720" s="5" t="str">
        <f t="shared" si="519"/>
        <v>HSB</v>
      </c>
      <c r="AM720" s="5" t="str">
        <f t="shared" si="520"/>
        <v>HP</v>
      </c>
      <c r="AN720" s="5" t="str">
        <f t="shared" si="521"/>
        <v>AMR</v>
      </c>
      <c r="AO720" s="5" t="str">
        <f t="shared" si="522"/>
        <v>AP</v>
      </c>
      <c r="AP720" s="5" t="str">
        <f t="shared" si="523"/>
        <v>Duplex FMJ</v>
      </c>
      <c r="AQ720" s="5" t="str">
        <f t="shared" si="524"/>
        <v>KTW</v>
      </c>
      <c r="AR720" s="5" t="str">
        <f t="shared" si="525"/>
        <v>Flechette</v>
      </c>
      <c r="AS720" s="5" t="str">
        <f t="shared" si="526"/>
        <v>Grenade</v>
      </c>
      <c r="AT720" s="5" t="str">
        <f t="shared" si="527"/>
        <v>Lock Buster</v>
      </c>
      <c r="AU720" s="5" t="str">
        <f t="shared" si="528"/>
        <v>4# Buckshot</v>
      </c>
      <c r="AV720" s="5" t="str">
        <f t="shared" si="529"/>
        <v>2mm EC</v>
      </c>
      <c r="AW720" s="5" t="str">
        <f t="shared" si="530"/>
        <v>Pulse</v>
      </c>
      <c r="AX720" s="5" t="str">
        <f t="shared" si="531"/>
        <v>HEAT!</v>
      </c>
      <c r="AY720" s="5" t="str">
        <f t="shared" si="532"/>
        <v>Dart</v>
      </c>
      <c r="AZ720" s="5" t="str">
        <f t="shared" si="533"/>
        <v>Neurotoxin Dart</v>
      </c>
      <c r="BA720" s="5" t="str">
        <f t="shared" si="534"/>
        <v>AP/T Z</v>
      </c>
      <c r="BB720" s="5" t="str">
        <f t="shared" si="535"/>
        <v>SOST</v>
      </c>
      <c r="BC720" s="5" t="str">
        <f t="shared" si="536"/>
        <v>JSP!</v>
      </c>
      <c r="BD720" s="5" t="str">
        <f t="shared" si="537"/>
        <v>Pepper Spray</v>
      </c>
    </row>
    <row r="721" spans="1:56" x14ac:dyDescent="0.15">
      <c r="A721" s="2">
        <v>2411</v>
      </c>
      <c r="B721" s="2">
        <v>2591</v>
      </c>
      <c r="C721" s="2">
        <v>2591</v>
      </c>
      <c r="E721" s="8">
        <f t="shared" si="538"/>
        <v>3920</v>
      </c>
      <c r="F721" s="1">
        <v>2411</v>
      </c>
      <c r="G721" s="1" t="s">
        <v>816</v>
      </c>
      <c r="H721" s="1" t="s">
        <v>1</v>
      </c>
      <c r="I721" s="1" t="s">
        <v>796</v>
      </c>
      <c r="J721" s="1">
        <v>500</v>
      </c>
      <c r="K721" s="1" t="s">
        <v>204</v>
      </c>
      <c r="L721" s="1" t="s">
        <v>63</v>
      </c>
      <c r="M721" s="2">
        <f t="shared" si="539"/>
        <v>55</v>
      </c>
      <c r="N721" s="2">
        <f t="shared" si="495"/>
        <v>16</v>
      </c>
      <c r="O721" s="5" t="str">
        <f t="shared" si="496"/>
        <v>Round Nose FMJ</v>
      </c>
      <c r="P721" s="5" t="str">
        <f t="shared" si="497"/>
        <v>JHP</v>
      </c>
      <c r="Q721" s="5" t="str">
        <f t="shared" si="498"/>
        <v>AP/FMJ</v>
      </c>
      <c r="R721" s="5" t="str">
        <f t="shared" si="499"/>
        <v>SAP</v>
      </c>
      <c r="S721" s="5" t="str">
        <f t="shared" si="500"/>
        <v>00# Buckshot</v>
      </c>
      <c r="T721" s="5" t="str">
        <f t="shared" si="501"/>
        <v>CAWS Buckshot</v>
      </c>
      <c r="U721" s="5" t="str">
        <f t="shared" si="502"/>
        <v>FMJ</v>
      </c>
      <c r="V721" s="5" t="str">
        <f t="shared" si="503"/>
        <v>Monster</v>
      </c>
      <c r="W721" s="5" t="str">
        <f t="shared" si="504"/>
        <v>Knife</v>
      </c>
      <c r="X721" s="5" t="str">
        <f t="shared" si="505"/>
        <v>HE</v>
      </c>
      <c r="Y721" s="5" t="str">
        <f t="shared" si="506"/>
        <v>HEAT</v>
      </c>
      <c r="Z721" s="5" t="str">
        <f t="shared" si="507"/>
        <v>FMJ!</v>
      </c>
      <c r="AA721" s="5" t="str">
        <f t="shared" si="508"/>
        <v>Flame</v>
      </c>
      <c r="AB721" s="5" t="str">
        <f t="shared" si="509"/>
        <v>JSP</v>
      </c>
      <c r="AC721" s="5" t="str">
        <f t="shared" si="510"/>
        <v>AP/T</v>
      </c>
      <c r="AD721" s="5" t="str">
        <f t="shared" si="511"/>
        <v>Tracer</v>
      </c>
      <c r="AE721" s="5" t="str">
        <f t="shared" si="512"/>
        <v>Tracer!</v>
      </c>
      <c r="AF721" s="5" t="str">
        <f t="shared" si="513"/>
        <v>Match</v>
      </c>
      <c r="AG721" s="5" t="str">
        <f t="shared" si="514"/>
        <v>Match!</v>
      </c>
      <c r="AH721" s="5" t="str">
        <f t="shared" si="515"/>
        <v>OTM Match</v>
      </c>
      <c r="AI721" s="5" t="str">
        <f t="shared" si="516"/>
        <v>SB</v>
      </c>
      <c r="AJ721" s="5" t="str">
        <f t="shared" si="517"/>
        <v>SB!</v>
      </c>
      <c r="AK721" s="5" t="str">
        <f t="shared" si="518"/>
        <v>HAP</v>
      </c>
      <c r="AL721" s="5" t="str">
        <f t="shared" si="519"/>
        <v>HSB</v>
      </c>
      <c r="AM721" s="5" t="str">
        <f t="shared" si="520"/>
        <v>HP</v>
      </c>
      <c r="AN721" s="5" t="str">
        <f t="shared" si="521"/>
        <v>AMR</v>
      </c>
      <c r="AO721" s="5" t="str">
        <f t="shared" si="522"/>
        <v>AP</v>
      </c>
      <c r="AP721" s="5" t="str">
        <f t="shared" si="523"/>
        <v>Duplex FMJ</v>
      </c>
      <c r="AQ721" s="5" t="str">
        <f t="shared" si="524"/>
        <v>KTW</v>
      </c>
      <c r="AR721" s="5" t="str">
        <f t="shared" si="525"/>
        <v>Flechette</v>
      </c>
      <c r="AS721" s="5" t="str">
        <f t="shared" si="526"/>
        <v>Grenade</v>
      </c>
      <c r="AT721" s="5" t="str">
        <f t="shared" si="527"/>
        <v>Lock Buster</v>
      </c>
      <c r="AU721" s="5" t="str">
        <f t="shared" si="528"/>
        <v>4# Buckshot</v>
      </c>
      <c r="AV721" s="5" t="str">
        <f t="shared" si="529"/>
        <v>2mm EC</v>
      </c>
      <c r="AW721" s="5" t="str">
        <f t="shared" si="530"/>
        <v>Pulse</v>
      </c>
      <c r="AX721" s="5" t="str">
        <f t="shared" si="531"/>
        <v>HEAT!</v>
      </c>
      <c r="AY721" s="5" t="str">
        <f t="shared" si="532"/>
        <v>Dart</v>
      </c>
      <c r="AZ721" s="5" t="str">
        <f t="shared" si="533"/>
        <v>Neurotoxin Dart</v>
      </c>
      <c r="BA721" s="5" t="str">
        <f t="shared" si="534"/>
        <v>AP/T Z</v>
      </c>
      <c r="BB721" s="5" t="str">
        <f t="shared" si="535"/>
        <v>SOST</v>
      </c>
      <c r="BC721" s="5" t="str">
        <f t="shared" si="536"/>
        <v>JSP!</v>
      </c>
      <c r="BD721" s="5" t="str">
        <f t="shared" si="537"/>
        <v>Pepper Spray</v>
      </c>
    </row>
    <row r="722" spans="1:56" x14ac:dyDescent="0.15">
      <c r="A722" s="2">
        <v>1523</v>
      </c>
      <c r="B722" s="2">
        <v>2592</v>
      </c>
      <c r="C722" s="2">
        <v>2592</v>
      </c>
      <c r="E722" s="8">
        <f t="shared" si="538"/>
        <v>3921</v>
      </c>
      <c r="F722" s="1">
        <v>1523</v>
      </c>
      <c r="G722" s="1" t="s">
        <v>799</v>
      </c>
      <c r="H722" s="1" t="s">
        <v>1</v>
      </c>
      <c r="I722" s="1" t="s">
        <v>796</v>
      </c>
      <c r="J722" s="1">
        <v>5</v>
      </c>
      <c r="K722" s="1" t="s">
        <v>368</v>
      </c>
      <c r="L722" s="1" t="s">
        <v>4</v>
      </c>
      <c r="M722" s="2">
        <f t="shared" si="539"/>
        <v>55</v>
      </c>
      <c r="N722" s="2">
        <f t="shared" si="495"/>
        <v>18</v>
      </c>
      <c r="O722" s="5" t="str">
        <f t="shared" si="496"/>
        <v>Round Nose FMJ</v>
      </c>
      <c r="P722" s="5" t="str">
        <f t="shared" si="497"/>
        <v>JHP</v>
      </c>
      <c r="Q722" s="5" t="str">
        <f t="shared" si="498"/>
        <v>AP/FMJ</v>
      </c>
      <c r="R722" s="5" t="str">
        <f t="shared" si="499"/>
        <v>SAP</v>
      </c>
      <c r="S722" s="5" t="str">
        <f t="shared" si="500"/>
        <v>00# Buckshot</v>
      </c>
      <c r="T722" s="5" t="str">
        <f t="shared" si="501"/>
        <v>CAWS Buckshot</v>
      </c>
      <c r="U722" s="5" t="str">
        <f t="shared" si="502"/>
        <v>FMJ</v>
      </c>
      <c r="V722" s="5" t="str">
        <f t="shared" si="503"/>
        <v>Monster</v>
      </c>
      <c r="W722" s="5" t="str">
        <f t="shared" si="504"/>
        <v>Knife</v>
      </c>
      <c r="X722" s="5" t="str">
        <f t="shared" si="505"/>
        <v>HE</v>
      </c>
      <c r="Y722" s="5" t="str">
        <f t="shared" si="506"/>
        <v>HEAT</v>
      </c>
      <c r="Z722" s="5" t="str">
        <f t="shared" si="507"/>
        <v>FMJ!</v>
      </c>
      <c r="AA722" s="5" t="str">
        <f t="shared" si="508"/>
        <v>Flame</v>
      </c>
      <c r="AB722" s="5" t="str">
        <f t="shared" si="509"/>
        <v>JSP</v>
      </c>
      <c r="AC722" s="5" t="str">
        <f t="shared" si="510"/>
        <v>AP/T</v>
      </c>
      <c r="AD722" s="5" t="str">
        <f t="shared" si="511"/>
        <v>Tracer</v>
      </c>
      <c r="AE722" s="5" t="str">
        <f t="shared" si="512"/>
        <v>Tracer!</v>
      </c>
      <c r="AF722" s="5" t="str">
        <f t="shared" si="513"/>
        <v>Match</v>
      </c>
      <c r="AG722" s="5" t="str">
        <f t="shared" si="514"/>
        <v>Match!</v>
      </c>
      <c r="AH722" s="5" t="str">
        <f t="shared" si="515"/>
        <v>OTM Match</v>
      </c>
      <c r="AI722" s="5" t="str">
        <f t="shared" si="516"/>
        <v>SB</v>
      </c>
      <c r="AJ722" s="5" t="str">
        <f t="shared" si="517"/>
        <v>SB!</v>
      </c>
      <c r="AK722" s="5" t="str">
        <f t="shared" si="518"/>
        <v>HAP</v>
      </c>
      <c r="AL722" s="5" t="str">
        <f t="shared" si="519"/>
        <v>HSB</v>
      </c>
      <c r="AM722" s="5" t="str">
        <f t="shared" si="520"/>
        <v>HP</v>
      </c>
      <c r="AN722" s="5" t="str">
        <f t="shared" si="521"/>
        <v>AMR</v>
      </c>
      <c r="AO722" s="5" t="str">
        <f t="shared" si="522"/>
        <v>AP</v>
      </c>
      <c r="AP722" s="5" t="str">
        <f t="shared" si="523"/>
        <v>Duplex FMJ</v>
      </c>
      <c r="AQ722" s="5" t="str">
        <f t="shared" si="524"/>
        <v>KTW</v>
      </c>
      <c r="AR722" s="5" t="str">
        <f t="shared" si="525"/>
        <v>Flechette</v>
      </c>
      <c r="AS722" s="5" t="str">
        <f t="shared" si="526"/>
        <v>Grenade</v>
      </c>
      <c r="AT722" s="5" t="str">
        <f t="shared" si="527"/>
        <v>Lock Buster</v>
      </c>
      <c r="AU722" s="5" t="str">
        <f t="shared" si="528"/>
        <v>4# Buckshot</v>
      </c>
      <c r="AV722" s="5" t="str">
        <f t="shared" si="529"/>
        <v>2mm EC</v>
      </c>
      <c r="AW722" s="5" t="str">
        <f t="shared" si="530"/>
        <v>Pulse</v>
      </c>
      <c r="AX722" s="5" t="str">
        <f t="shared" si="531"/>
        <v>HEAT!</v>
      </c>
      <c r="AY722" s="5" t="str">
        <f t="shared" si="532"/>
        <v>Dart</v>
      </c>
      <c r="AZ722" s="5" t="str">
        <f t="shared" si="533"/>
        <v>Neurotoxin Dart</v>
      </c>
      <c r="BA722" s="5" t="str">
        <f t="shared" si="534"/>
        <v>AP/T Z</v>
      </c>
      <c r="BB722" s="5" t="str">
        <f t="shared" si="535"/>
        <v>SOST</v>
      </c>
      <c r="BC722" s="5" t="str">
        <f t="shared" si="536"/>
        <v>JSP!</v>
      </c>
      <c r="BD722" s="5" t="str">
        <f t="shared" si="537"/>
        <v>Pepper Spray</v>
      </c>
    </row>
    <row r="723" spans="1:56" x14ac:dyDescent="0.15">
      <c r="A723" s="2">
        <v>1525</v>
      </c>
      <c r="B723" s="2">
        <v>2608</v>
      </c>
      <c r="C723" s="2">
        <v>2608</v>
      </c>
      <c r="E723" s="8">
        <f t="shared" si="538"/>
        <v>3922</v>
      </c>
      <c r="F723" s="1">
        <v>1525</v>
      </c>
      <c r="G723" s="1" t="s">
        <v>801</v>
      </c>
      <c r="H723" s="1" t="s">
        <v>1</v>
      </c>
      <c r="I723" s="1" t="s">
        <v>796</v>
      </c>
      <c r="J723" s="1">
        <v>8</v>
      </c>
      <c r="K723" s="1" t="s">
        <v>368</v>
      </c>
      <c r="L723" s="1" t="s">
        <v>4</v>
      </c>
      <c r="M723" s="2">
        <f t="shared" si="539"/>
        <v>55</v>
      </c>
      <c r="N723" s="2">
        <f t="shared" si="495"/>
        <v>18</v>
      </c>
      <c r="O723" s="5" t="str">
        <f t="shared" si="496"/>
        <v>Round Nose FMJ</v>
      </c>
      <c r="P723" s="5" t="str">
        <f t="shared" si="497"/>
        <v>JHP</v>
      </c>
      <c r="Q723" s="5" t="str">
        <f t="shared" si="498"/>
        <v>AP/FMJ</v>
      </c>
      <c r="R723" s="5" t="str">
        <f t="shared" si="499"/>
        <v>SAP</v>
      </c>
      <c r="S723" s="5" t="str">
        <f t="shared" si="500"/>
        <v>00# Buckshot</v>
      </c>
      <c r="T723" s="5" t="str">
        <f t="shared" si="501"/>
        <v>CAWS Buckshot</v>
      </c>
      <c r="U723" s="5" t="str">
        <f t="shared" si="502"/>
        <v>FMJ</v>
      </c>
      <c r="V723" s="5" t="str">
        <f t="shared" si="503"/>
        <v>Monster</v>
      </c>
      <c r="W723" s="5" t="str">
        <f t="shared" si="504"/>
        <v>Knife</v>
      </c>
      <c r="X723" s="5" t="str">
        <f t="shared" si="505"/>
        <v>HE</v>
      </c>
      <c r="Y723" s="5" t="str">
        <f t="shared" si="506"/>
        <v>HEAT</v>
      </c>
      <c r="Z723" s="5" t="str">
        <f t="shared" si="507"/>
        <v>FMJ!</v>
      </c>
      <c r="AA723" s="5" t="str">
        <f t="shared" si="508"/>
        <v>Flame</v>
      </c>
      <c r="AB723" s="5" t="str">
        <f t="shared" si="509"/>
        <v>JSP</v>
      </c>
      <c r="AC723" s="5" t="str">
        <f t="shared" si="510"/>
        <v>AP/T</v>
      </c>
      <c r="AD723" s="5" t="str">
        <f t="shared" si="511"/>
        <v>Tracer</v>
      </c>
      <c r="AE723" s="5" t="str">
        <f t="shared" si="512"/>
        <v>Tracer!</v>
      </c>
      <c r="AF723" s="5" t="str">
        <f t="shared" si="513"/>
        <v>Match</v>
      </c>
      <c r="AG723" s="5" t="str">
        <f t="shared" si="514"/>
        <v>Match!</v>
      </c>
      <c r="AH723" s="5" t="str">
        <f t="shared" si="515"/>
        <v>OTM Match</v>
      </c>
      <c r="AI723" s="5" t="str">
        <f t="shared" si="516"/>
        <v>SB</v>
      </c>
      <c r="AJ723" s="5" t="str">
        <f t="shared" si="517"/>
        <v>SB!</v>
      </c>
      <c r="AK723" s="5" t="str">
        <f t="shared" si="518"/>
        <v>HAP</v>
      </c>
      <c r="AL723" s="5" t="str">
        <f t="shared" si="519"/>
        <v>HSB</v>
      </c>
      <c r="AM723" s="5" t="str">
        <f t="shared" si="520"/>
        <v>HP</v>
      </c>
      <c r="AN723" s="5" t="str">
        <f t="shared" si="521"/>
        <v>AMR</v>
      </c>
      <c r="AO723" s="5" t="str">
        <f t="shared" si="522"/>
        <v>AP</v>
      </c>
      <c r="AP723" s="5" t="str">
        <f t="shared" si="523"/>
        <v>Duplex FMJ</v>
      </c>
      <c r="AQ723" s="5" t="str">
        <f t="shared" si="524"/>
        <v>KTW</v>
      </c>
      <c r="AR723" s="5" t="str">
        <f t="shared" si="525"/>
        <v>Flechette</v>
      </c>
      <c r="AS723" s="5" t="str">
        <f t="shared" si="526"/>
        <v>Grenade</v>
      </c>
      <c r="AT723" s="5" t="str">
        <f t="shared" si="527"/>
        <v>Lock Buster</v>
      </c>
      <c r="AU723" s="5" t="str">
        <f t="shared" si="528"/>
        <v>4# Buckshot</v>
      </c>
      <c r="AV723" s="5" t="str">
        <f t="shared" si="529"/>
        <v>2mm EC</v>
      </c>
      <c r="AW723" s="5" t="str">
        <f t="shared" si="530"/>
        <v>Pulse</v>
      </c>
      <c r="AX723" s="5" t="str">
        <f t="shared" si="531"/>
        <v>HEAT!</v>
      </c>
      <c r="AY723" s="5" t="str">
        <f t="shared" si="532"/>
        <v>Dart</v>
      </c>
      <c r="AZ723" s="5" t="str">
        <f t="shared" si="533"/>
        <v>Neurotoxin Dart</v>
      </c>
      <c r="BA723" s="5" t="str">
        <f t="shared" si="534"/>
        <v>AP/T Z</v>
      </c>
      <c r="BB723" s="5" t="str">
        <f t="shared" si="535"/>
        <v>SOST</v>
      </c>
      <c r="BC723" s="5" t="str">
        <f t="shared" si="536"/>
        <v>JSP!</v>
      </c>
      <c r="BD723" s="5" t="str">
        <f t="shared" si="537"/>
        <v>Pepper Spray</v>
      </c>
    </row>
    <row r="724" spans="1:56" x14ac:dyDescent="0.15">
      <c r="A724" s="2">
        <v>1459</v>
      </c>
      <c r="B724" s="2">
        <v>2609</v>
      </c>
      <c r="C724" s="2">
        <v>2609</v>
      </c>
      <c r="E724" s="8">
        <f t="shared" si="538"/>
        <v>3923</v>
      </c>
      <c r="F724" s="1">
        <v>1459</v>
      </c>
      <c r="G724" s="1" t="s">
        <v>797</v>
      </c>
      <c r="H724" s="1" t="s">
        <v>1</v>
      </c>
      <c r="I724" s="1" t="s">
        <v>796</v>
      </c>
      <c r="J724" s="1">
        <v>10</v>
      </c>
      <c r="K724" s="1" t="s">
        <v>368</v>
      </c>
      <c r="L724" s="1" t="s">
        <v>4</v>
      </c>
      <c r="M724" s="2">
        <f t="shared" si="539"/>
        <v>55</v>
      </c>
      <c r="N724" s="2">
        <f t="shared" si="495"/>
        <v>18</v>
      </c>
      <c r="O724" s="5" t="str">
        <f t="shared" si="496"/>
        <v>Round Nose FMJ</v>
      </c>
      <c r="P724" s="5" t="str">
        <f t="shared" si="497"/>
        <v>JHP</v>
      </c>
      <c r="Q724" s="5" t="str">
        <f t="shared" si="498"/>
        <v>AP/FMJ</v>
      </c>
      <c r="R724" s="5" t="str">
        <f t="shared" si="499"/>
        <v>SAP</v>
      </c>
      <c r="S724" s="5" t="str">
        <f t="shared" si="500"/>
        <v>00# Buckshot</v>
      </c>
      <c r="T724" s="5" t="str">
        <f t="shared" si="501"/>
        <v>CAWS Buckshot</v>
      </c>
      <c r="U724" s="5" t="str">
        <f t="shared" si="502"/>
        <v>FMJ</v>
      </c>
      <c r="V724" s="5" t="str">
        <f t="shared" si="503"/>
        <v>Monster</v>
      </c>
      <c r="W724" s="5" t="str">
        <f t="shared" si="504"/>
        <v>Knife</v>
      </c>
      <c r="X724" s="5" t="str">
        <f t="shared" si="505"/>
        <v>HE</v>
      </c>
      <c r="Y724" s="5" t="str">
        <f t="shared" si="506"/>
        <v>HEAT</v>
      </c>
      <c r="Z724" s="5" t="str">
        <f t="shared" si="507"/>
        <v>FMJ!</v>
      </c>
      <c r="AA724" s="5" t="str">
        <f t="shared" si="508"/>
        <v>Flame</v>
      </c>
      <c r="AB724" s="5" t="str">
        <f t="shared" si="509"/>
        <v>JSP</v>
      </c>
      <c r="AC724" s="5" t="str">
        <f t="shared" si="510"/>
        <v>AP/T</v>
      </c>
      <c r="AD724" s="5" t="str">
        <f t="shared" si="511"/>
        <v>Tracer</v>
      </c>
      <c r="AE724" s="5" t="str">
        <f t="shared" si="512"/>
        <v>Tracer!</v>
      </c>
      <c r="AF724" s="5" t="str">
        <f t="shared" si="513"/>
        <v>Match</v>
      </c>
      <c r="AG724" s="5" t="str">
        <f t="shared" si="514"/>
        <v>Match!</v>
      </c>
      <c r="AH724" s="5" t="str">
        <f t="shared" si="515"/>
        <v>OTM Match</v>
      </c>
      <c r="AI724" s="5" t="str">
        <f t="shared" si="516"/>
        <v>SB</v>
      </c>
      <c r="AJ724" s="5" t="str">
        <f t="shared" si="517"/>
        <v>SB!</v>
      </c>
      <c r="AK724" s="5" t="str">
        <f t="shared" si="518"/>
        <v>HAP</v>
      </c>
      <c r="AL724" s="5" t="str">
        <f t="shared" si="519"/>
        <v>HSB</v>
      </c>
      <c r="AM724" s="5" t="str">
        <f t="shared" si="520"/>
        <v>HP</v>
      </c>
      <c r="AN724" s="5" t="str">
        <f t="shared" si="521"/>
        <v>AMR</v>
      </c>
      <c r="AO724" s="5" t="str">
        <f t="shared" si="522"/>
        <v>AP</v>
      </c>
      <c r="AP724" s="5" t="str">
        <f t="shared" si="523"/>
        <v>Duplex FMJ</v>
      </c>
      <c r="AQ724" s="5" t="str">
        <f t="shared" si="524"/>
        <v>KTW</v>
      </c>
      <c r="AR724" s="5" t="str">
        <f t="shared" si="525"/>
        <v>Flechette</v>
      </c>
      <c r="AS724" s="5" t="str">
        <f t="shared" si="526"/>
        <v>Grenade</v>
      </c>
      <c r="AT724" s="5" t="str">
        <f t="shared" si="527"/>
        <v>Lock Buster</v>
      </c>
      <c r="AU724" s="5" t="str">
        <f t="shared" si="528"/>
        <v>4# Buckshot</v>
      </c>
      <c r="AV724" s="5" t="str">
        <f t="shared" si="529"/>
        <v>2mm EC</v>
      </c>
      <c r="AW724" s="5" t="str">
        <f t="shared" si="530"/>
        <v>Pulse</v>
      </c>
      <c r="AX724" s="5" t="str">
        <f t="shared" si="531"/>
        <v>HEAT!</v>
      </c>
      <c r="AY724" s="5" t="str">
        <f t="shared" si="532"/>
        <v>Dart</v>
      </c>
      <c r="AZ724" s="5" t="str">
        <f t="shared" si="533"/>
        <v>Neurotoxin Dart</v>
      </c>
      <c r="BA724" s="5" t="str">
        <f t="shared" si="534"/>
        <v>AP/T Z</v>
      </c>
      <c r="BB724" s="5" t="str">
        <f t="shared" si="535"/>
        <v>SOST</v>
      </c>
      <c r="BC724" s="5" t="str">
        <f t="shared" si="536"/>
        <v>JSP!</v>
      </c>
      <c r="BD724" s="5" t="str">
        <f t="shared" si="537"/>
        <v>Pepper Spray</v>
      </c>
    </row>
    <row r="725" spans="1:56" x14ac:dyDescent="0.15">
      <c r="A725" s="2">
        <v>1527</v>
      </c>
      <c r="B725" s="2">
        <v>2610</v>
      </c>
      <c r="C725" s="2">
        <v>2610</v>
      </c>
      <c r="E725" s="8">
        <f t="shared" si="538"/>
        <v>3924</v>
      </c>
      <c r="F725" s="1">
        <v>1527</v>
      </c>
      <c r="G725" s="1" t="s">
        <v>803</v>
      </c>
      <c r="H725" s="1" t="s">
        <v>1</v>
      </c>
      <c r="I725" s="1" t="s">
        <v>796</v>
      </c>
      <c r="J725" s="1">
        <v>20</v>
      </c>
      <c r="K725" s="1" t="s">
        <v>368</v>
      </c>
      <c r="L725" s="1" t="s">
        <v>4</v>
      </c>
      <c r="M725" s="2">
        <f t="shared" si="539"/>
        <v>55</v>
      </c>
      <c r="N725" s="2">
        <f t="shared" si="495"/>
        <v>18</v>
      </c>
      <c r="O725" s="5" t="str">
        <f t="shared" si="496"/>
        <v>Round Nose FMJ</v>
      </c>
      <c r="P725" s="5" t="str">
        <f t="shared" si="497"/>
        <v>JHP</v>
      </c>
      <c r="Q725" s="5" t="str">
        <f t="shared" si="498"/>
        <v>AP/FMJ</v>
      </c>
      <c r="R725" s="5" t="str">
        <f t="shared" si="499"/>
        <v>SAP</v>
      </c>
      <c r="S725" s="5" t="str">
        <f t="shared" si="500"/>
        <v>00# Buckshot</v>
      </c>
      <c r="T725" s="5" t="str">
        <f t="shared" si="501"/>
        <v>CAWS Buckshot</v>
      </c>
      <c r="U725" s="5" t="str">
        <f t="shared" si="502"/>
        <v>FMJ</v>
      </c>
      <c r="V725" s="5" t="str">
        <f t="shared" si="503"/>
        <v>Monster</v>
      </c>
      <c r="W725" s="5" t="str">
        <f t="shared" si="504"/>
        <v>Knife</v>
      </c>
      <c r="X725" s="5" t="str">
        <f t="shared" si="505"/>
        <v>HE</v>
      </c>
      <c r="Y725" s="5" t="str">
        <f t="shared" si="506"/>
        <v>HEAT</v>
      </c>
      <c r="Z725" s="5" t="str">
        <f t="shared" si="507"/>
        <v>FMJ!</v>
      </c>
      <c r="AA725" s="5" t="str">
        <f t="shared" si="508"/>
        <v>Flame</v>
      </c>
      <c r="AB725" s="5" t="str">
        <f t="shared" si="509"/>
        <v>JSP</v>
      </c>
      <c r="AC725" s="5" t="str">
        <f t="shared" si="510"/>
        <v>AP/T</v>
      </c>
      <c r="AD725" s="5" t="str">
        <f t="shared" si="511"/>
        <v>Tracer</v>
      </c>
      <c r="AE725" s="5" t="str">
        <f t="shared" si="512"/>
        <v>Tracer!</v>
      </c>
      <c r="AF725" s="5" t="str">
        <f t="shared" si="513"/>
        <v>Match</v>
      </c>
      <c r="AG725" s="5" t="str">
        <f t="shared" si="514"/>
        <v>Match!</v>
      </c>
      <c r="AH725" s="5" t="str">
        <f t="shared" si="515"/>
        <v>OTM Match</v>
      </c>
      <c r="AI725" s="5" t="str">
        <f t="shared" si="516"/>
        <v>SB</v>
      </c>
      <c r="AJ725" s="5" t="str">
        <f t="shared" si="517"/>
        <v>SB!</v>
      </c>
      <c r="AK725" s="5" t="str">
        <f t="shared" si="518"/>
        <v>HAP</v>
      </c>
      <c r="AL725" s="5" t="str">
        <f t="shared" si="519"/>
        <v>HSB</v>
      </c>
      <c r="AM725" s="5" t="str">
        <f t="shared" si="520"/>
        <v>HP</v>
      </c>
      <c r="AN725" s="5" t="str">
        <f t="shared" si="521"/>
        <v>AMR</v>
      </c>
      <c r="AO725" s="5" t="str">
        <f t="shared" si="522"/>
        <v>AP</v>
      </c>
      <c r="AP725" s="5" t="str">
        <f t="shared" si="523"/>
        <v>Duplex FMJ</v>
      </c>
      <c r="AQ725" s="5" t="str">
        <f t="shared" si="524"/>
        <v>KTW</v>
      </c>
      <c r="AR725" s="5" t="str">
        <f t="shared" si="525"/>
        <v>Flechette</v>
      </c>
      <c r="AS725" s="5" t="str">
        <f t="shared" si="526"/>
        <v>Grenade</v>
      </c>
      <c r="AT725" s="5" t="str">
        <f t="shared" si="527"/>
        <v>Lock Buster</v>
      </c>
      <c r="AU725" s="5" t="str">
        <f t="shared" si="528"/>
        <v>4# Buckshot</v>
      </c>
      <c r="AV725" s="5" t="str">
        <f t="shared" si="529"/>
        <v>2mm EC</v>
      </c>
      <c r="AW725" s="5" t="str">
        <f t="shared" si="530"/>
        <v>Pulse</v>
      </c>
      <c r="AX725" s="5" t="str">
        <f t="shared" si="531"/>
        <v>HEAT!</v>
      </c>
      <c r="AY725" s="5" t="str">
        <f t="shared" si="532"/>
        <v>Dart</v>
      </c>
      <c r="AZ725" s="5" t="str">
        <f t="shared" si="533"/>
        <v>Neurotoxin Dart</v>
      </c>
      <c r="BA725" s="5" t="str">
        <f t="shared" si="534"/>
        <v>AP/T Z</v>
      </c>
      <c r="BB725" s="5" t="str">
        <f t="shared" si="535"/>
        <v>SOST</v>
      </c>
      <c r="BC725" s="5" t="str">
        <f t="shared" si="536"/>
        <v>JSP!</v>
      </c>
      <c r="BD725" s="5" t="str">
        <f t="shared" si="537"/>
        <v>Pepper Spray</v>
      </c>
    </row>
    <row r="726" spans="1:56" x14ac:dyDescent="0.15">
      <c r="A726" s="2">
        <v>1529</v>
      </c>
      <c r="B726" s="2">
        <v>2611</v>
      </c>
      <c r="C726" s="2">
        <v>2611</v>
      </c>
      <c r="E726" s="8">
        <f t="shared" si="538"/>
        <v>3925</v>
      </c>
      <c r="F726" s="1">
        <v>1529</v>
      </c>
      <c r="G726" s="1" t="s">
        <v>805</v>
      </c>
      <c r="H726" s="1" t="s">
        <v>1</v>
      </c>
      <c r="I726" s="1" t="s">
        <v>796</v>
      </c>
      <c r="J726" s="1">
        <v>25</v>
      </c>
      <c r="K726" s="1" t="s">
        <v>368</v>
      </c>
      <c r="L726" s="1" t="s">
        <v>4</v>
      </c>
      <c r="M726" s="2">
        <f t="shared" si="539"/>
        <v>55</v>
      </c>
      <c r="N726" s="2">
        <f t="shared" si="495"/>
        <v>18</v>
      </c>
      <c r="O726" s="5" t="str">
        <f t="shared" si="496"/>
        <v>Round Nose FMJ</v>
      </c>
      <c r="P726" s="5" t="str">
        <f t="shared" si="497"/>
        <v>JHP</v>
      </c>
      <c r="Q726" s="5" t="str">
        <f t="shared" si="498"/>
        <v>AP/FMJ</v>
      </c>
      <c r="R726" s="5" t="str">
        <f t="shared" si="499"/>
        <v>SAP</v>
      </c>
      <c r="S726" s="5" t="str">
        <f t="shared" si="500"/>
        <v>00# Buckshot</v>
      </c>
      <c r="T726" s="5" t="str">
        <f t="shared" si="501"/>
        <v>CAWS Buckshot</v>
      </c>
      <c r="U726" s="5" t="str">
        <f t="shared" si="502"/>
        <v>FMJ</v>
      </c>
      <c r="V726" s="5" t="str">
        <f t="shared" si="503"/>
        <v>Monster</v>
      </c>
      <c r="W726" s="5" t="str">
        <f t="shared" si="504"/>
        <v>Knife</v>
      </c>
      <c r="X726" s="5" t="str">
        <f t="shared" si="505"/>
        <v>HE</v>
      </c>
      <c r="Y726" s="5" t="str">
        <f t="shared" si="506"/>
        <v>HEAT</v>
      </c>
      <c r="Z726" s="5" t="str">
        <f t="shared" si="507"/>
        <v>FMJ!</v>
      </c>
      <c r="AA726" s="5" t="str">
        <f t="shared" si="508"/>
        <v>Flame</v>
      </c>
      <c r="AB726" s="5" t="str">
        <f t="shared" si="509"/>
        <v>JSP</v>
      </c>
      <c r="AC726" s="5" t="str">
        <f t="shared" si="510"/>
        <v>AP/T</v>
      </c>
      <c r="AD726" s="5" t="str">
        <f t="shared" si="511"/>
        <v>Tracer</v>
      </c>
      <c r="AE726" s="5" t="str">
        <f t="shared" si="512"/>
        <v>Tracer!</v>
      </c>
      <c r="AF726" s="5" t="str">
        <f t="shared" si="513"/>
        <v>Match</v>
      </c>
      <c r="AG726" s="5" t="str">
        <f t="shared" si="514"/>
        <v>Match!</v>
      </c>
      <c r="AH726" s="5" t="str">
        <f t="shared" si="515"/>
        <v>OTM Match</v>
      </c>
      <c r="AI726" s="5" t="str">
        <f t="shared" si="516"/>
        <v>SB</v>
      </c>
      <c r="AJ726" s="5" t="str">
        <f t="shared" si="517"/>
        <v>SB!</v>
      </c>
      <c r="AK726" s="5" t="str">
        <f t="shared" si="518"/>
        <v>HAP</v>
      </c>
      <c r="AL726" s="5" t="str">
        <f t="shared" si="519"/>
        <v>HSB</v>
      </c>
      <c r="AM726" s="5" t="str">
        <f t="shared" si="520"/>
        <v>HP</v>
      </c>
      <c r="AN726" s="5" t="str">
        <f t="shared" si="521"/>
        <v>AMR</v>
      </c>
      <c r="AO726" s="5" t="str">
        <f t="shared" si="522"/>
        <v>AP</v>
      </c>
      <c r="AP726" s="5" t="str">
        <f t="shared" si="523"/>
        <v>Duplex FMJ</v>
      </c>
      <c r="AQ726" s="5" t="str">
        <f t="shared" si="524"/>
        <v>KTW</v>
      </c>
      <c r="AR726" s="5" t="str">
        <f t="shared" si="525"/>
        <v>Flechette</v>
      </c>
      <c r="AS726" s="5" t="str">
        <f t="shared" si="526"/>
        <v>Grenade</v>
      </c>
      <c r="AT726" s="5" t="str">
        <f t="shared" si="527"/>
        <v>Lock Buster</v>
      </c>
      <c r="AU726" s="5" t="str">
        <f t="shared" si="528"/>
        <v>4# Buckshot</v>
      </c>
      <c r="AV726" s="5" t="str">
        <f t="shared" si="529"/>
        <v>2mm EC</v>
      </c>
      <c r="AW726" s="5" t="str">
        <f t="shared" si="530"/>
        <v>Pulse</v>
      </c>
      <c r="AX726" s="5" t="str">
        <f t="shared" si="531"/>
        <v>HEAT!</v>
      </c>
      <c r="AY726" s="5" t="str">
        <f t="shared" si="532"/>
        <v>Dart</v>
      </c>
      <c r="AZ726" s="5" t="str">
        <f t="shared" si="533"/>
        <v>Neurotoxin Dart</v>
      </c>
      <c r="BA726" s="5" t="str">
        <f t="shared" si="534"/>
        <v>AP/T Z</v>
      </c>
      <c r="BB726" s="5" t="str">
        <f t="shared" si="535"/>
        <v>SOST</v>
      </c>
      <c r="BC726" s="5" t="str">
        <f t="shared" si="536"/>
        <v>JSP!</v>
      </c>
      <c r="BD726" s="5" t="str">
        <f t="shared" si="537"/>
        <v>Pepper Spray</v>
      </c>
    </row>
    <row r="727" spans="1:56" x14ac:dyDescent="0.15">
      <c r="A727" s="2">
        <v>2128</v>
      </c>
      <c r="B727" s="2">
        <v>2612</v>
      </c>
      <c r="C727" s="2">
        <v>2612</v>
      </c>
      <c r="E727" s="8">
        <f t="shared" si="538"/>
        <v>3926</v>
      </c>
      <c r="F727" s="1">
        <v>2128</v>
      </c>
      <c r="G727" s="1" t="s">
        <v>809</v>
      </c>
      <c r="H727" s="1" t="s">
        <v>1</v>
      </c>
      <c r="I727" s="1" t="s">
        <v>796</v>
      </c>
      <c r="J727" s="1">
        <v>100</v>
      </c>
      <c r="K727" s="1" t="s">
        <v>368</v>
      </c>
      <c r="L727" s="1" t="s">
        <v>10</v>
      </c>
      <c r="M727" s="2">
        <f t="shared" si="539"/>
        <v>55</v>
      </c>
      <c r="N727" s="2">
        <f t="shared" si="495"/>
        <v>18</v>
      </c>
      <c r="O727" s="5" t="str">
        <f t="shared" si="496"/>
        <v>Round Nose FMJ</v>
      </c>
      <c r="P727" s="5" t="str">
        <f t="shared" si="497"/>
        <v>JHP</v>
      </c>
      <c r="Q727" s="5" t="str">
        <f t="shared" si="498"/>
        <v>AP/FMJ</v>
      </c>
      <c r="R727" s="5" t="str">
        <f t="shared" si="499"/>
        <v>SAP</v>
      </c>
      <c r="S727" s="5" t="str">
        <f t="shared" si="500"/>
        <v>00# Buckshot</v>
      </c>
      <c r="T727" s="5" t="str">
        <f t="shared" si="501"/>
        <v>CAWS Buckshot</v>
      </c>
      <c r="U727" s="5" t="str">
        <f t="shared" si="502"/>
        <v>FMJ</v>
      </c>
      <c r="V727" s="5" t="str">
        <f t="shared" si="503"/>
        <v>Monster</v>
      </c>
      <c r="W727" s="5" t="str">
        <f t="shared" si="504"/>
        <v>Knife</v>
      </c>
      <c r="X727" s="5" t="str">
        <f t="shared" si="505"/>
        <v>HE</v>
      </c>
      <c r="Y727" s="5" t="str">
        <f t="shared" si="506"/>
        <v>HEAT</v>
      </c>
      <c r="Z727" s="5" t="str">
        <f t="shared" si="507"/>
        <v>FMJ!</v>
      </c>
      <c r="AA727" s="5" t="str">
        <f t="shared" si="508"/>
        <v>Flame</v>
      </c>
      <c r="AB727" s="5" t="str">
        <f t="shared" si="509"/>
        <v>JSP</v>
      </c>
      <c r="AC727" s="5" t="str">
        <f t="shared" si="510"/>
        <v>AP/T</v>
      </c>
      <c r="AD727" s="5" t="str">
        <f t="shared" si="511"/>
        <v>Tracer</v>
      </c>
      <c r="AE727" s="5" t="str">
        <f t="shared" si="512"/>
        <v>Tracer!</v>
      </c>
      <c r="AF727" s="5" t="str">
        <f t="shared" si="513"/>
        <v>Match</v>
      </c>
      <c r="AG727" s="5" t="str">
        <f t="shared" si="514"/>
        <v>Match!</v>
      </c>
      <c r="AH727" s="5" t="str">
        <f t="shared" si="515"/>
        <v>OTM Match</v>
      </c>
      <c r="AI727" s="5" t="str">
        <f t="shared" si="516"/>
        <v>SB</v>
      </c>
      <c r="AJ727" s="5" t="str">
        <f t="shared" si="517"/>
        <v>SB!</v>
      </c>
      <c r="AK727" s="5" t="str">
        <f t="shared" si="518"/>
        <v>HAP</v>
      </c>
      <c r="AL727" s="5" t="str">
        <f t="shared" si="519"/>
        <v>HSB</v>
      </c>
      <c r="AM727" s="5" t="str">
        <f t="shared" si="520"/>
        <v>HP</v>
      </c>
      <c r="AN727" s="5" t="str">
        <f t="shared" si="521"/>
        <v>AMR</v>
      </c>
      <c r="AO727" s="5" t="str">
        <f t="shared" si="522"/>
        <v>AP</v>
      </c>
      <c r="AP727" s="5" t="str">
        <f t="shared" si="523"/>
        <v>Duplex FMJ</v>
      </c>
      <c r="AQ727" s="5" t="str">
        <f t="shared" si="524"/>
        <v>KTW</v>
      </c>
      <c r="AR727" s="5" t="str">
        <f t="shared" si="525"/>
        <v>Flechette</v>
      </c>
      <c r="AS727" s="5" t="str">
        <f t="shared" si="526"/>
        <v>Grenade</v>
      </c>
      <c r="AT727" s="5" t="str">
        <f t="shared" si="527"/>
        <v>Lock Buster</v>
      </c>
      <c r="AU727" s="5" t="str">
        <f t="shared" si="528"/>
        <v>4# Buckshot</v>
      </c>
      <c r="AV727" s="5" t="str">
        <f t="shared" si="529"/>
        <v>2mm EC</v>
      </c>
      <c r="AW727" s="5" t="str">
        <f t="shared" si="530"/>
        <v>Pulse</v>
      </c>
      <c r="AX727" s="5" t="str">
        <f t="shared" si="531"/>
        <v>HEAT!</v>
      </c>
      <c r="AY727" s="5" t="str">
        <f t="shared" si="532"/>
        <v>Dart</v>
      </c>
      <c r="AZ727" s="5" t="str">
        <f t="shared" si="533"/>
        <v>Neurotoxin Dart</v>
      </c>
      <c r="BA727" s="5" t="str">
        <f t="shared" si="534"/>
        <v>AP/T Z</v>
      </c>
      <c r="BB727" s="5" t="str">
        <f t="shared" si="535"/>
        <v>SOST</v>
      </c>
      <c r="BC727" s="5" t="str">
        <f t="shared" si="536"/>
        <v>JSP!</v>
      </c>
      <c r="BD727" s="5" t="str">
        <f t="shared" si="537"/>
        <v>Pepper Spray</v>
      </c>
    </row>
    <row r="728" spans="1:56" x14ac:dyDescent="0.15">
      <c r="A728" s="2">
        <v>1531</v>
      </c>
      <c r="B728" s="2">
        <v>2613</v>
      </c>
      <c r="C728" s="2">
        <v>2613</v>
      </c>
      <c r="E728" s="8">
        <f t="shared" si="538"/>
        <v>3927</v>
      </c>
      <c r="F728" s="1">
        <v>1531</v>
      </c>
      <c r="G728" s="1" t="s">
        <v>807</v>
      </c>
      <c r="H728" s="1" t="s">
        <v>1</v>
      </c>
      <c r="I728" s="1" t="s">
        <v>796</v>
      </c>
      <c r="J728" s="1">
        <v>250</v>
      </c>
      <c r="K728" s="1" t="s">
        <v>368</v>
      </c>
      <c r="L728" s="1" t="s">
        <v>4</v>
      </c>
      <c r="M728" s="2">
        <f t="shared" si="539"/>
        <v>55</v>
      </c>
      <c r="N728" s="2">
        <f t="shared" si="495"/>
        <v>18</v>
      </c>
      <c r="O728" s="5" t="str">
        <f t="shared" si="496"/>
        <v>Round Nose FMJ</v>
      </c>
      <c r="P728" s="5" t="str">
        <f t="shared" si="497"/>
        <v>JHP</v>
      </c>
      <c r="Q728" s="5" t="str">
        <f t="shared" si="498"/>
        <v>AP/FMJ</v>
      </c>
      <c r="R728" s="5" t="str">
        <f t="shared" si="499"/>
        <v>SAP</v>
      </c>
      <c r="S728" s="5" t="str">
        <f t="shared" si="500"/>
        <v>00# Buckshot</v>
      </c>
      <c r="T728" s="5" t="str">
        <f t="shared" si="501"/>
        <v>CAWS Buckshot</v>
      </c>
      <c r="U728" s="5" t="str">
        <f t="shared" si="502"/>
        <v>FMJ</v>
      </c>
      <c r="V728" s="5" t="str">
        <f t="shared" si="503"/>
        <v>Monster</v>
      </c>
      <c r="W728" s="5" t="str">
        <f t="shared" si="504"/>
        <v>Knife</v>
      </c>
      <c r="X728" s="5" t="str">
        <f t="shared" si="505"/>
        <v>HE</v>
      </c>
      <c r="Y728" s="5" t="str">
        <f t="shared" si="506"/>
        <v>HEAT</v>
      </c>
      <c r="Z728" s="5" t="str">
        <f t="shared" si="507"/>
        <v>FMJ!</v>
      </c>
      <c r="AA728" s="5" t="str">
        <f t="shared" si="508"/>
        <v>Flame</v>
      </c>
      <c r="AB728" s="5" t="str">
        <f t="shared" si="509"/>
        <v>JSP</v>
      </c>
      <c r="AC728" s="5" t="str">
        <f t="shared" si="510"/>
        <v>AP/T</v>
      </c>
      <c r="AD728" s="5" t="str">
        <f t="shared" si="511"/>
        <v>Tracer</v>
      </c>
      <c r="AE728" s="5" t="str">
        <f t="shared" si="512"/>
        <v>Tracer!</v>
      </c>
      <c r="AF728" s="5" t="str">
        <f t="shared" si="513"/>
        <v>Match</v>
      </c>
      <c r="AG728" s="5" t="str">
        <f t="shared" si="514"/>
        <v>Match!</v>
      </c>
      <c r="AH728" s="5" t="str">
        <f t="shared" si="515"/>
        <v>OTM Match</v>
      </c>
      <c r="AI728" s="5" t="str">
        <f t="shared" si="516"/>
        <v>SB</v>
      </c>
      <c r="AJ728" s="5" t="str">
        <f t="shared" si="517"/>
        <v>SB!</v>
      </c>
      <c r="AK728" s="5" t="str">
        <f t="shared" si="518"/>
        <v>HAP</v>
      </c>
      <c r="AL728" s="5" t="str">
        <f t="shared" si="519"/>
        <v>HSB</v>
      </c>
      <c r="AM728" s="5" t="str">
        <f t="shared" si="520"/>
        <v>HP</v>
      </c>
      <c r="AN728" s="5" t="str">
        <f t="shared" si="521"/>
        <v>AMR</v>
      </c>
      <c r="AO728" s="5" t="str">
        <f t="shared" si="522"/>
        <v>AP</v>
      </c>
      <c r="AP728" s="5" t="str">
        <f t="shared" si="523"/>
        <v>Duplex FMJ</v>
      </c>
      <c r="AQ728" s="5" t="str">
        <f t="shared" si="524"/>
        <v>KTW</v>
      </c>
      <c r="AR728" s="5" t="str">
        <f t="shared" si="525"/>
        <v>Flechette</v>
      </c>
      <c r="AS728" s="5" t="str">
        <f t="shared" si="526"/>
        <v>Grenade</v>
      </c>
      <c r="AT728" s="5" t="str">
        <f t="shared" si="527"/>
        <v>Lock Buster</v>
      </c>
      <c r="AU728" s="5" t="str">
        <f t="shared" si="528"/>
        <v>4# Buckshot</v>
      </c>
      <c r="AV728" s="5" t="str">
        <f t="shared" si="529"/>
        <v>2mm EC</v>
      </c>
      <c r="AW728" s="5" t="str">
        <f t="shared" si="530"/>
        <v>Pulse</v>
      </c>
      <c r="AX728" s="5" t="str">
        <f t="shared" si="531"/>
        <v>HEAT!</v>
      </c>
      <c r="AY728" s="5" t="str">
        <f t="shared" si="532"/>
        <v>Dart</v>
      </c>
      <c r="AZ728" s="5" t="str">
        <f t="shared" si="533"/>
        <v>Neurotoxin Dart</v>
      </c>
      <c r="BA728" s="5" t="str">
        <f t="shared" si="534"/>
        <v>AP/T Z</v>
      </c>
      <c r="BB728" s="5" t="str">
        <f t="shared" si="535"/>
        <v>SOST</v>
      </c>
      <c r="BC728" s="5" t="str">
        <f t="shared" si="536"/>
        <v>JSP!</v>
      </c>
      <c r="BD728" s="5" t="str">
        <f t="shared" si="537"/>
        <v>Pepper Spray</v>
      </c>
    </row>
    <row r="729" spans="1:56" x14ac:dyDescent="0.15">
      <c r="A729" s="2">
        <v>2412</v>
      </c>
      <c r="B729" s="2">
        <v>456</v>
      </c>
      <c r="C729" s="2" t="s">
        <v>1026</v>
      </c>
      <c r="D729" s="2">
        <v>456</v>
      </c>
      <c r="E729" s="8">
        <f t="shared" si="538"/>
        <v>3928</v>
      </c>
      <c r="F729" s="1">
        <v>2412</v>
      </c>
      <c r="G729" s="1" t="s">
        <v>828</v>
      </c>
      <c r="H729" s="1" t="s">
        <v>1</v>
      </c>
      <c r="I729" s="1" t="s">
        <v>818</v>
      </c>
      <c r="J729" s="1">
        <v>5</v>
      </c>
      <c r="K729" s="1" t="s">
        <v>198</v>
      </c>
      <c r="L729" s="1" t="s">
        <v>4</v>
      </c>
      <c r="M729" s="2">
        <f t="shared" si="539"/>
        <v>56</v>
      </c>
      <c r="N729" s="2">
        <f t="shared" si="495"/>
        <v>2</v>
      </c>
      <c r="O729" s="5" t="str">
        <f t="shared" si="496"/>
        <v>Round Nose FMJ</v>
      </c>
      <c r="P729" s="5" t="str">
        <f t="shared" si="497"/>
        <v>JHP</v>
      </c>
      <c r="Q729" s="5" t="str">
        <f t="shared" si="498"/>
        <v>AP/FMJ</v>
      </c>
      <c r="R729" s="5" t="str">
        <f t="shared" si="499"/>
        <v>SAP</v>
      </c>
      <c r="S729" s="5" t="str">
        <f t="shared" si="500"/>
        <v>00# Buckshot</v>
      </c>
      <c r="T729" s="5" t="str">
        <f t="shared" si="501"/>
        <v>CAWS Buckshot</v>
      </c>
      <c r="U729" s="5" t="str">
        <f t="shared" si="502"/>
        <v>FMJ</v>
      </c>
      <c r="V729" s="5" t="str">
        <f t="shared" si="503"/>
        <v>Monster</v>
      </c>
      <c r="W729" s="5" t="str">
        <f t="shared" si="504"/>
        <v>Knife</v>
      </c>
      <c r="X729" s="5" t="str">
        <f t="shared" si="505"/>
        <v>HE</v>
      </c>
      <c r="Y729" s="5" t="str">
        <f t="shared" si="506"/>
        <v>HEAT</v>
      </c>
      <c r="Z729" s="5" t="str">
        <f t="shared" si="507"/>
        <v>FMJ!</v>
      </c>
      <c r="AA729" s="5" t="str">
        <f t="shared" si="508"/>
        <v>Flame</v>
      </c>
      <c r="AB729" s="5" t="str">
        <f t="shared" si="509"/>
        <v>JSP</v>
      </c>
      <c r="AC729" s="5" t="str">
        <f t="shared" si="510"/>
        <v>AP/T</v>
      </c>
      <c r="AD729" s="5" t="str">
        <f t="shared" si="511"/>
        <v>Tracer</v>
      </c>
      <c r="AE729" s="5" t="str">
        <f t="shared" si="512"/>
        <v>Tracer!</v>
      </c>
      <c r="AF729" s="5" t="str">
        <f t="shared" si="513"/>
        <v>Match</v>
      </c>
      <c r="AG729" s="5" t="str">
        <f t="shared" si="514"/>
        <v>Match!</v>
      </c>
      <c r="AH729" s="5" t="str">
        <f t="shared" si="515"/>
        <v>OTM Match</v>
      </c>
      <c r="AI729" s="5" t="str">
        <f t="shared" si="516"/>
        <v>SB</v>
      </c>
      <c r="AJ729" s="5" t="str">
        <f t="shared" si="517"/>
        <v>SB!</v>
      </c>
      <c r="AK729" s="5" t="str">
        <f t="shared" si="518"/>
        <v>HAP</v>
      </c>
      <c r="AL729" s="5" t="str">
        <f t="shared" si="519"/>
        <v>HSB</v>
      </c>
      <c r="AM729" s="5" t="str">
        <f t="shared" si="520"/>
        <v>HP</v>
      </c>
      <c r="AN729" s="5" t="str">
        <f t="shared" si="521"/>
        <v>AMR</v>
      </c>
      <c r="AO729" s="5" t="str">
        <f t="shared" si="522"/>
        <v>AP</v>
      </c>
      <c r="AP729" s="5" t="str">
        <f t="shared" si="523"/>
        <v>Duplex FMJ</v>
      </c>
      <c r="AQ729" s="5" t="str">
        <f t="shared" si="524"/>
        <v>KTW</v>
      </c>
      <c r="AR729" s="5" t="str">
        <f t="shared" si="525"/>
        <v>Flechette</v>
      </c>
      <c r="AS729" s="5" t="str">
        <f t="shared" si="526"/>
        <v>Grenade</v>
      </c>
      <c r="AT729" s="5" t="str">
        <f t="shared" si="527"/>
        <v>Lock Buster</v>
      </c>
      <c r="AU729" s="5" t="str">
        <f t="shared" si="528"/>
        <v>4# Buckshot</v>
      </c>
      <c r="AV729" s="5" t="str">
        <f t="shared" si="529"/>
        <v>2mm EC</v>
      </c>
      <c r="AW729" s="5" t="str">
        <f t="shared" si="530"/>
        <v>Pulse</v>
      </c>
      <c r="AX729" s="5" t="str">
        <f t="shared" si="531"/>
        <v>HEAT!</v>
      </c>
      <c r="AY729" s="5" t="str">
        <f t="shared" si="532"/>
        <v>Dart</v>
      </c>
      <c r="AZ729" s="5" t="str">
        <f t="shared" si="533"/>
        <v>Neurotoxin Dart</v>
      </c>
      <c r="BA729" s="5" t="str">
        <f t="shared" si="534"/>
        <v>AP/T Z</v>
      </c>
      <c r="BB729" s="5" t="str">
        <f t="shared" si="535"/>
        <v>SOST</v>
      </c>
      <c r="BC729" s="5" t="str">
        <f t="shared" si="536"/>
        <v>JSP!</v>
      </c>
      <c r="BD729" s="5" t="str">
        <f t="shared" si="537"/>
        <v>Pepper Spray</v>
      </c>
    </row>
    <row r="730" spans="1:56" x14ac:dyDescent="0.15">
      <c r="A730" s="2">
        <v>1532</v>
      </c>
      <c r="B730" s="2">
        <v>457</v>
      </c>
      <c r="C730" s="2" t="s">
        <v>1026</v>
      </c>
      <c r="D730" s="2">
        <v>457</v>
      </c>
      <c r="E730" s="8">
        <f t="shared" si="538"/>
        <v>3929</v>
      </c>
      <c r="F730" s="1">
        <v>1532</v>
      </c>
      <c r="G730" s="1" t="s">
        <v>817</v>
      </c>
      <c r="H730" s="1" t="s">
        <v>1</v>
      </c>
      <c r="I730" s="1" t="s">
        <v>818</v>
      </c>
      <c r="J730" s="1">
        <v>10</v>
      </c>
      <c r="K730" s="1" t="s">
        <v>198</v>
      </c>
      <c r="L730" s="1" t="s">
        <v>4</v>
      </c>
      <c r="M730" s="2">
        <f t="shared" si="539"/>
        <v>56</v>
      </c>
      <c r="N730" s="2">
        <f t="shared" si="495"/>
        <v>2</v>
      </c>
      <c r="O730" s="5" t="str">
        <f t="shared" si="496"/>
        <v>Round Nose FMJ</v>
      </c>
      <c r="P730" s="5" t="str">
        <f t="shared" si="497"/>
        <v>JHP</v>
      </c>
      <c r="Q730" s="5" t="str">
        <f t="shared" si="498"/>
        <v>AP/FMJ</v>
      </c>
      <c r="R730" s="5" t="str">
        <f t="shared" si="499"/>
        <v>SAP</v>
      </c>
      <c r="S730" s="5" t="str">
        <f t="shared" si="500"/>
        <v>00# Buckshot</v>
      </c>
      <c r="T730" s="5" t="str">
        <f t="shared" si="501"/>
        <v>CAWS Buckshot</v>
      </c>
      <c r="U730" s="5" t="str">
        <f t="shared" si="502"/>
        <v>FMJ</v>
      </c>
      <c r="V730" s="5" t="str">
        <f t="shared" si="503"/>
        <v>Monster</v>
      </c>
      <c r="W730" s="5" t="str">
        <f t="shared" si="504"/>
        <v>Knife</v>
      </c>
      <c r="X730" s="5" t="str">
        <f t="shared" si="505"/>
        <v>HE</v>
      </c>
      <c r="Y730" s="5" t="str">
        <f t="shared" si="506"/>
        <v>HEAT</v>
      </c>
      <c r="Z730" s="5" t="str">
        <f t="shared" si="507"/>
        <v>FMJ!</v>
      </c>
      <c r="AA730" s="5" t="str">
        <f t="shared" si="508"/>
        <v>Flame</v>
      </c>
      <c r="AB730" s="5" t="str">
        <f t="shared" si="509"/>
        <v>JSP</v>
      </c>
      <c r="AC730" s="5" t="str">
        <f t="shared" si="510"/>
        <v>AP/T</v>
      </c>
      <c r="AD730" s="5" t="str">
        <f t="shared" si="511"/>
        <v>Tracer</v>
      </c>
      <c r="AE730" s="5" t="str">
        <f t="shared" si="512"/>
        <v>Tracer!</v>
      </c>
      <c r="AF730" s="5" t="str">
        <f t="shared" si="513"/>
        <v>Match</v>
      </c>
      <c r="AG730" s="5" t="str">
        <f t="shared" si="514"/>
        <v>Match!</v>
      </c>
      <c r="AH730" s="5" t="str">
        <f t="shared" si="515"/>
        <v>OTM Match</v>
      </c>
      <c r="AI730" s="5" t="str">
        <f t="shared" si="516"/>
        <v>SB</v>
      </c>
      <c r="AJ730" s="5" t="str">
        <f t="shared" si="517"/>
        <v>SB!</v>
      </c>
      <c r="AK730" s="5" t="str">
        <f t="shared" si="518"/>
        <v>HAP</v>
      </c>
      <c r="AL730" s="5" t="str">
        <f t="shared" si="519"/>
        <v>HSB</v>
      </c>
      <c r="AM730" s="5" t="str">
        <f t="shared" si="520"/>
        <v>HP</v>
      </c>
      <c r="AN730" s="5" t="str">
        <f t="shared" si="521"/>
        <v>AMR</v>
      </c>
      <c r="AO730" s="5" t="str">
        <f t="shared" si="522"/>
        <v>AP</v>
      </c>
      <c r="AP730" s="5" t="str">
        <f t="shared" si="523"/>
        <v>Duplex FMJ</v>
      </c>
      <c r="AQ730" s="5" t="str">
        <f t="shared" si="524"/>
        <v>KTW</v>
      </c>
      <c r="AR730" s="5" t="str">
        <f t="shared" si="525"/>
        <v>Flechette</v>
      </c>
      <c r="AS730" s="5" t="str">
        <f t="shared" si="526"/>
        <v>Grenade</v>
      </c>
      <c r="AT730" s="5" t="str">
        <f t="shared" si="527"/>
        <v>Lock Buster</v>
      </c>
      <c r="AU730" s="5" t="str">
        <f t="shared" si="528"/>
        <v>4# Buckshot</v>
      </c>
      <c r="AV730" s="5" t="str">
        <f t="shared" si="529"/>
        <v>2mm EC</v>
      </c>
      <c r="AW730" s="5" t="str">
        <f t="shared" si="530"/>
        <v>Pulse</v>
      </c>
      <c r="AX730" s="5" t="str">
        <f t="shared" si="531"/>
        <v>HEAT!</v>
      </c>
      <c r="AY730" s="5" t="str">
        <f t="shared" si="532"/>
        <v>Dart</v>
      </c>
      <c r="AZ730" s="5" t="str">
        <f t="shared" si="533"/>
        <v>Neurotoxin Dart</v>
      </c>
      <c r="BA730" s="5" t="str">
        <f t="shared" si="534"/>
        <v>AP/T Z</v>
      </c>
      <c r="BB730" s="5" t="str">
        <f t="shared" si="535"/>
        <v>SOST</v>
      </c>
      <c r="BC730" s="5" t="str">
        <f t="shared" si="536"/>
        <v>JSP!</v>
      </c>
      <c r="BD730" s="5" t="str">
        <f t="shared" si="537"/>
        <v>Pepper Spray</v>
      </c>
    </row>
    <row r="731" spans="1:56" x14ac:dyDescent="0.15">
      <c r="A731" s="2">
        <v>1534</v>
      </c>
      <c r="B731" s="2">
        <v>458</v>
      </c>
      <c r="C731" s="2" t="s">
        <v>1026</v>
      </c>
      <c r="D731" s="2">
        <v>458</v>
      </c>
      <c r="E731" s="8">
        <f t="shared" si="538"/>
        <v>3930</v>
      </c>
      <c r="F731" s="1">
        <v>1534</v>
      </c>
      <c r="G731" s="1" t="s">
        <v>820</v>
      </c>
      <c r="H731" s="1" t="s">
        <v>1</v>
      </c>
      <c r="I731" s="1" t="s">
        <v>818</v>
      </c>
      <c r="J731" s="1">
        <v>20</v>
      </c>
      <c r="K731" s="1" t="s">
        <v>198</v>
      </c>
      <c r="L731" s="1" t="s">
        <v>4</v>
      </c>
      <c r="M731" s="2">
        <f t="shared" si="539"/>
        <v>56</v>
      </c>
      <c r="N731" s="2">
        <f t="shared" si="495"/>
        <v>2</v>
      </c>
      <c r="O731" s="5" t="str">
        <f t="shared" si="496"/>
        <v>Round Nose FMJ</v>
      </c>
      <c r="P731" s="5" t="str">
        <f t="shared" si="497"/>
        <v>JHP</v>
      </c>
      <c r="Q731" s="5" t="str">
        <f t="shared" si="498"/>
        <v>AP/FMJ</v>
      </c>
      <c r="R731" s="5" t="str">
        <f t="shared" si="499"/>
        <v>SAP</v>
      </c>
      <c r="S731" s="5" t="str">
        <f t="shared" si="500"/>
        <v>00# Buckshot</v>
      </c>
      <c r="T731" s="5" t="str">
        <f t="shared" si="501"/>
        <v>CAWS Buckshot</v>
      </c>
      <c r="U731" s="5" t="str">
        <f t="shared" si="502"/>
        <v>FMJ</v>
      </c>
      <c r="V731" s="5" t="str">
        <f t="shared" si="503"/>
        <v>Monster</v>
      </c>
      <c r="W731" s="5" t="str">
        <f t="shared" si="504"/>
        <v>Knife</v>
      </c>
      <c r="X731" s="5" t="str">
        <f t="shared" si="505"/>
        <v>HE</v>
      </c>
      <c r="Y731" s="5" t="str">
        <f t="shared" si="506"/>
        <v>HEAT</v>
      </c>
      <c r="Z731" s="5" t="str">
        <f t="shared" si="507"/>
        <v>FMJ!</v>
      </c>
      <c r="AA731" s="5" t="str">
        <f t="shared" si="508"/>
        <v>Flame</v>
      </c>
      <c r="AB731" s="5" t="str">
        <f t="shared" si="509"/>
        <v>JSP</v>
      </c>
      <c r="AC731" s="5" t="str">
        <f t="shared" si="510"/>
        <v>AP/T</v>
      </c>
      <c r="AD731" s="5" t="str">
        <f t="shared" si="511"/>
        <v>Tracer</v>
      </c>
      <c r="AE731" s="5" t="str">
        <f t="shared" si="512"/>
        <v>Tracer!</v>
      </c>
      <c r="AF731" s="5" t="str">
        <f t="shared" si="513"/>
        <v>Match</v>
      </c>
      <c r="AG731" s="5" t="str">
        <f t="shared" si="514"/>
        <v>Match!</v>
      </c>
      <c r="AH731" s="5" t="str">
        <f t="shared" si="515"/>
        <v>OTM Match</v>
      </c>
      <c r="AI731" s="5" t="str">
        <f t="shared" si="516"/>
        <v>SB</v>
      </c>
      <c r="AJ731" s="5" t="str">
        <f t="shared" si="517"/>
        <v>SB!</v>
      </c>
      <c r="AK731" s="5" t="str">
        <f t="shared" si="518"/>
        <v>HAP</v>
      </c>
      <c r="AL731" s="5" t="str">
        <f t="shared" si="519"/>
        <v>HSB</v>
      </c>
      <c r="AM731" s="5" t="str">
        <f t="shared" si="520"/>
        <v>HP</v>
      </c>
      <c r="AN731" s="5" t="str">
        <f t="shared" si="521"/>
        <v>AMR</v>
      </c>
      <c r="AO731" s="5" t="str">
        <f t="shared" si="522"/>
        <v>AP</v>
      </c>
      <c r="AP731" s="5" t="str">
        <f t="shared" si="523"/>
        <v>Duplex FMJ</v>
      </c>
      <c r="AQ731" s="5" t="str">
        <f t="shared" si="524"/>
        <v>KTW</v>
      </c>
      <c r="AR731" s="5" t="str">
        <f t="shared" si="525"/>
        <v>Flechette</v>
      </c>
      <c r="AS731" s="5" t="str">
        <f t="shared" si="526"/>
        <v>Grenade</v>
      </c>
      <c r="AT731" s="5" t="str">
        <f t="shared" si="527"/>
        <v>Lock Buster</v>
      </c>
      <c r="AU731" s="5" t="str">
        <f t="shared" si="528"/>
        <v>4# Buckshot</v>
      </c>
      <c r="AV731" s="5" t="str">
        <f t="shared" si="529"/>
        <v>2mm EC</v>
      </c>
      <c r="AW731" s="5" t="str">
        <f t="shared" si="530"/>
        <v>Pulse</v>
      </c>
      <c r="AX731" s="5" t="str">
        <f t="shared" si="531"/>
        <v>HEAT!</v>
      </c>
      <c r="AY731" s="5" t="str">
        <f t="shared" si="532"/>
        <v>Dart</v>
      </c>
      <c r="AZ731" s="5" t="str">
        <f t="shared" si="533"/>
        <v>Neurotoxin Dart</v>
      </c>
      <c r="BA731" s="5" t="str">
        <f t="shared" si="534"/>
        <v>AP/T Z</v>
      </c>
      <c r="BB731" s="5" t="str">
        <f t="shared" si="535"/>
        <v>SOST</v>
      </c>
      <c r="BC731" s="5" t="str">
        <f t="shared" si="536"/>
        <v>JSP!</v>
      </c>
      <c r="BD731" s="5" t="str">
        <f t="shared" si="537"/>
        <v>Pepper Spray</v>
      </c>
    </row>
    <row r="732" spans="1:56" x14ac:dyDescent="0.15">
      <c r="A732" s="2">
        <v>1536</v>
      </c>
      <c r="B732" s="2">
        <v>459</v>
      </c>
      <c r="C732" s="2" t="s">
        <v>1026</v>
      </c>
      <c r="D732" s="2">
        <v>459</v>
      </c>
      <c r="E732" s="8">
        <f t="shared" si="538"/>
        <v>3931</v>
      </c>
      <c r="F732" s="1">
        <v>1536</v>
      </c>
      <c r="G732" s="1" t="s">
        <v>822</v>
      </c>
      <c r="H732" s="1" t="s">
        <v>1</v>
      </c>
      <c r="I732" s="1" t="s">
        <v>818</v>
      </c>
      <c r="J732" s="1">
        <v>30</v>
      </c>
      <c r="K732" s="1" t="s">
        <v>198</v>
      </c>
      <c r="L732" s="1" t="s">
        <v>4</v>
      </c>
      <c r="M732" s="2">
        <f t="shared" si="539"/>
        <v>56</v>
      </c>
      <c r="N732" s="2">
        <f t="shared" si="495"/>
        <v>2</v>
      </c>
      <c r="O732" s="5" t="str">
        <f t="shared" si="496"/>
        <v>Round Nose FMJ</v>
      </c>
      <c r="P732" s="5" t="str">
        <f t="shared" si="497"/>
        <v>JHP</v>
      </c>
      <c r="Q732" s="5" t="str">
        <f t="shared" si="498"/>
        <v>AP/FMJ</v>
      </c>
      <c r="R732" s="5" t="str">
        <f t="shared" si="499"/>
        <v>SAP</v>
      </c>
      <c r="S732" s="5" t="str">
        <f t="shared" si="500"/>
        <v>00# Buckshot</v>
      </c>
      <c r="T732" s="5" t="str">
        <f t="shared" si="501"/>
        <v>CAWS Buckshot</v>
      </c>
      <c r="U732" s="5" t="str">
        <f t="shared" si="502"/>
        <v>FMJ</v>
      </c>
      <c r="V732" s="5" t="str">
        <f t="shared" si="503"/>
        <v>Monster</v>
      </c>
      <c r="W732" s="5" t="str">
        <f t="shared" si="504"/>
        <v>Knife</v>
      </c>
      <c r="X732" s="5" t="str">
        <f t="shared" si="505"/>
        <v>HE</v>
      </c>
      <c r="Y732" s="5" t="str">
        <f t="shared" si="506"/>
        <v>HEAT</v>
      </c>
      <c r="Z732" s="5" t="str">
        <f t="shared" si="507"/>
        <v>FMJ!</v>
      </c>
      <c r="AA732" s="5" t="str">
        <f t="shared" si="508"/>
        <v>Flame</v>
      </c>
      <c r="AB732" s="5" t="str">
        <f t="shared" si="509"/>
        <v>JSP</v>
      </c>
      <c r="AC732" s="5" t="str">
        <f t="shared" si="510"/>
        <v>AP/T</v>
      </c>
      <c r="AD732" s="5" t="str">
        <f t="shared" si="511"/>
        <v>Tracer</v>
      </c>
      <c r="AE732" s="5" t="str">
        <f t="shared" si="512"/>
        <v>Tracer!</v>
      </c>
      <c r="AF732" s="5" t="str">
        <f t="shared" si="513"/>
        <v>Match</v>
      </c>
      <c r="AG732" s="5" t="str">
        <f t="shared" si="514"/>
        <v>Match!</v>
      </c>
      <c r="AH732" s="5" t="str">
        <f t="shared" si="515"/>
        <v>OTM Match</v>
      </c>
      <c r="AI732" s="5" t="str">
        <f t="shared" si="516"/>
        <v>SB</v>
      </c>
      <c r="AJ732" s="5" t="str">
        <f t="shared" si="517"/>
        <v>SB!</v>
      </c>
      <c r="AK732" s="5" t="str">
        <f t="shared" si="518"/>
        <v>HAP</v>
      </c>
      <c r="AL732" s="5" t="str">
        <f t="shared" si="519"/>
        <v>HSB</v>
      </c>
      <c r="AM732" s="5" t="str">
        <f t="shared" si="520"/>
        <v>HP</v>
      </c>
      <c r="AN732" s="5" t="str">
        <f t="shared" si="521"/>
        <v>AMR</v>
      </c>
      <c r="AO732" s="5" t="str">
        <f t="shared" si="522"/>
        <v>AP</v>
      </c>
      <c r="AP732" s="5" t="str">
        <f t="shared" si="523"/>
        <v>Duplex FMJ</v>
      </c>
      <c r="AQ732" s="5" t="str">
        <f t="shared" si="524"/>
        <v>KTW</v>
      </c>
      <c r="AR732" s="5" t="str">
        <f t="shared" si="525"/>
        <v>Flechette</v>
      </c>
      <c r="AS732" s="5" t="str">
        <f t="shared" si="526"/>
        <v>Grenade</v>
      </c>
      <c r="AT732" s="5" t="str">
        <f t="shared" si="527"/>
        <v>Lock Buster</v>
      </c>
      <c r="AU732" s="5" t="str">
        <f t="shared" si="528"/>
        <v>4# Buckshot</v>
      </c>
      <c r="AV732" s="5" t="str">
        <f t="shared" si="529"/>
        <v>2mm EC</v>
      </c>
      <c r="AW732" s="5" t="str">
        <f t="shared" si="530"/>
        <v>Pulse</v>
      </c>
      <c r="AX732" s="5" t="str">
        <f t="shared" si="531"/>
        <v>HEAT!</v>
      </c>
      <c r="AY732" s="5" t="str">
        <f t="shared" si="532"/>
        <v>Dart</v>
      </c>
      <c r="AZ732" s="5" t="str">
        <f t="shared" si="533"/>
        <v>Neurotoxin Dart</v>
      </c>
      <c r="BA732" s="5" t="str">
        <f t="shared" si="534"/>
        <v>AP/T Z</v>
      </c>
      <c r="BB732" s="5" t="str">
        <f t="shared" si="535"/>
        <v>SOST</v>
      </c>
      <c r="BC732" s="5" t="str">
        <f t="shared" si="536"/>
        <v>JSP!</v>
      </c>
      <c r="BD732" s="5" t="str">
        <f t="shared" si="537"/>
        <v>Pepper Spray</v>
      </c>
    </row>
    <row r="733" spans="1:56" x14ac:dyDescent="0.15">
      <c r="A733" s="2">
        <v>1538</v>
      </c>
      <c r="B733" s="2">
        <v>460</v>
      </c>
      <c r="C733" s="2" t="s">
        <v>1026</v>
      </c>
      <c r="D733" s="2">
        <v>460</v>
      </c>
      <c r="E733" s="8">
        <f t="shared" si="538"/>
        <v>3932</v>
      </c>
      <c r="F733" s="1">
        <v>1538</v>
      </c>
      <c r="G733" s="1" t="s">
        <v>824</v>
      </c>
      <c r="H733" s="1" t="s">
        <v>1</v>
      </c>
      <c r="I733" s="1" t="s">
        <v>818</v>
      </c>
      <c r="J733" s="1">
        <v>97</v>
      </c>
      <c r="K733" s="1" t="s">
        <v>198</v>
      </c>
      <c r="L733" s="1" t="s">
        <v>4</v>
      </c>
      <c r="M733" s="2">
        <f t="shared" si="539"/>
        <v>56</v>
      </c>
      <c r="N733" s="2">
        <f t="shared" si="495"/>
        <v>2</v>
      </c>
      <c r="O733" s="5" t="str">
        <f t="shared" si="496"/>
        <v>Round Nose FMJ</v>
      </c>
      <c r="P733" s="5" t="str">
        <f t="shared" si="497"/>
        <v>JHP</v>
      </c>
      <c r="Q733" s="5" t="str">
        <f t="shared" si="498"/>
        <v>AP/FMJ</v>
      </c>
      <c r="R733" s="5" t="str">
        <f t="shared" si="499"/>
        <v>SAP</v>
      </c>
      <c r="S733" s="5" t="str">
        <f t="shared" si="500"/>
        <v>00# Buckshot</v>
      </c>
      <c r="T733" s="5" t="str">
        <f t="shared" si="501"/>
        <v>CAWS Buckshot</v>
      </c>
      <c r="U733" s="5" t="str">
        <f t="shared" si="502"/>
        <v>FMJ</v>
      </c>
      <c r="V733" s="5" t="str">
        <f t="shared" si="503"/>
        <v>Monster</v>
      </c>
      <c r="W733" s="5" t="str">
        <f t="shared" si="504"/>
        <v>Knife</v>
      </c>
      <c r="X733" s="5" t="str">
        <f t="shared" si="505"/>
        <v>HE</v>
      </c>
      <c r="Y733" s="5" t="str">
        <f t="shared" si="506"/>
        <v>HEAT</v>
      </c>
      <c r="Z733" s="5" t="str">
        <f t="shared" si="507"/>
        <v>FMJ!</v>
      </c>
      <c r="AA733" s="5" t="str">
        <f t="shared" si="508"/>
        <v>Flame</v>
      </c>
      <c r="AB733" s="5" t="str">
        <f t="shared" si="509"/>
        <v>JSP</v>
      </c>
      <c r="AC733" s="5" t="str">
        <f t="shared" si="510"/>
        <v>AP/T</v>
      </c>
      <c r="AD733" s="5" t="str">
        <f t="shared" si="511"/>
        <v>Tracer</v>
      </c>
      <c r="AE733" s="5" t="str">
        <f t="shared" si="512"/>
        <v>Tracer!</v>
      </c>
      <c r="AF733" s="5" t="str">
        <f t="shared" si="513"/>
        <v>Match</v>
      </c>
      <c r="AG733" s="5" t="str">
        <f t="shared" si="514"/>
        <v>Match!</v>
      </c>
      <c r="AH733" s="5" t="str">
        <f t="shared" si="515"/>
        <v>OTM Match</v>
      </c>
      <c r="AI733" s="5" t="str">
        <f t="shared" si="516"/>
        <v>SB</v>
      </c>
      <c r="AJ733" s="5" t="str">
        <f t="shared" si="517"/>
        <v>SB!</v>
      </c>
      <c r="AK733" s="5" t="str">
        <f t="shared" si="518"/>
        <v>HAP</v>
      </c>
      <c r="AL733" s="5" t="str">
        <f t="shared" si="519"/>
        <v>HSB</v>
      </c>
      <c r="AM733" s="5" t="str">
        <f t="shared" si="520"/>
        <v>HP</v>
      </c>
      <c r="AN733" s="5" t="str">
        <f t="shared" si="521"/>
        <v>AMR</v>
      </c>
      <c r="AO733" s="5" t="str">
        <f t="shared" si="522"/>
        <v>AP</v>
      </c>
      <c r="AP733" s="5" t="str">
        <f t="shared" si="523"/>
        <v>Duplex FMJ</v>
      </c>
      <c r="AQ733" s="5" t="str">
        <f t="shared" si="524"/>
        <v>KTW</v>
      </c>
      <c r="AR733" s="5" t="str">
        <f t="shared" si="525"/>
        <v>Flechette</v>
      </c>
      <c r="AS733" s="5" t="str">
        <f t="shared" si="526"/>
        <v>Grenade</v>
      </c>
      <c r="AT733" s="5" t="str">
        <f t="shared" si="527"/>
        <v>Lock Buster</v>
      </c>
      <c r="AU733" s="5" t="str">
        <f t="shared" si="528"/>
        <v>4# Buckshot</v>
      </c>
      <c r="AV733" s="5" t="str">
        <f t="shared" si="529"/>
        <v>2mm EC</v>
      </c>
      <c r="AW733" s="5" t="str">
        <f t="shared" si="530"/>
        <v>Pulse</v>
      </c>
      <c r="AX733" s="5" t="str">
        <f t="shared" si="531"/>
        <v>HEAT!</v>
      </c>
      <c r="AY733" s="5" t="str">
        <f t="shared" si="532"/>
        <v>Dart</v>
      </c>
      <c r="AZ733" s="5" t="str">
        <f t="shared" si="533"/>
        <v>Neurotoxin Dart</v>
      </c>
      <c r="BA733" s="5" t="str">
        <f t="shared" si="534"/>
        <v>AP/T Z</v>
      </c>
      <c r="BB733" s="5" t="str">
        <f t="shared" si="535"/>
        <v>SOST</v>
      </c>
      <c r="BC733" s="5" t="str">
        <f t="shared" si="536"/>
        <v>JSP!</v>
      </c>
      <c r="BD733" s="5" t="str">
        <f t="shared" si="537"/>
        <v>Pepper Spray</v>
      </c>
    </row>
    <row r="734" spans="1:56" x14ac:dyDescent="0.15">
      <c r="A734" s="2">
        <v>2129</v>
      </c>
      <c r="B734" s="2">
        <v>2614</v>
      </c>
      <c r="C734" s="2">
        <v>2614</v>
      </c>
      <c r="E734" s="8">
        <f t="shared" si="538"/>
        <v>3933</v>
      </c>
      <c r="F734" s="1">
        <v>2129</v>
      </c>
      <c r="G734" s="1" t="s">
        <v>826</v>
      </c>
      <c r="H734" s="1" t="s">
        <v>1</v>
      </c>
      <c r="I734" s="1" t="s">
        <v>818</v>
      </c>
      <c r="J734" s="1">
        <v>500</v>
      </c>
      <c r="K734" s="1" t="s">
        <v>198</v>
      </c>
      <c r="L734" s="1" t="s">
        <v>63</v>
      </c>
      <c r="M734" s="2">
        <f t="shared" si="539"/>
        <v>56</v>
      </c>
      <c r="N734" s="2">
        <f t="shared" si="495"/>
        <v>2</v>
      </c>
      <c r="O734" s="5" t="str">
        <f t="shared" si="496"/>
        <v>Round Nose FMJ</v>
      </c>
      <c r="P734" s="5" t="str">
        <f t="shared" si="497"/>
        <v>JHP</v>
      </c>
      <c r="Q734" s="5" t="str">
        <f t="shared" si="498"/>
        <v>AP/FMJ</v>
      </c>
      <c r="R734" s="5" t="str">
        <f t="shared" si="499"/>
        <v>SAP</v>
      </c>
      <c r="S734" s="5" t="str">
        <f t="shared" si="500"/>
        <v>00# Buckshot</v>
      </c>
      <c r="T734" s="5" t="str">
        <f t="shared" si="501"/>
        <v>CAWS Buckshot</v>
      </c>
      <c r="U734" s="5" t="str">
        <f t="shared" si="502"/>
        <v>FMJ</v>
      </c>
      <c r="V734" s="5" t="str">
        <f t="shared" si="503"/>
        <v>Monster</v>
      </c>
      <c r="W734" s="5" t="str">
        <f t="shared" si="504"/>
        <v>Knife</v>
      </c>
      <c r="X734" s="5" t="str">
        <f t="shared" si="505"/>
        <v>HE</v>
      </c>
      <c r="Y734" s="5" t="str">
        <f t="shared" si="506"/>
        <v>HEAT</v>
      </c>
      <c r="Z734" s="5" t="str">
        <f t="shared" si="507"/>
        <v>FMJ!</v>
      </c>
      <c r="AA734" s="5" t="str">
        <f t="shared" si="508"/>
        <v>Flame</v>
      </c>
      <c r="AB734" s="5" t="str">
        <f t="shared" si="509"/>
        <v>JSP</v>
      </c>
      <c r="AC734" s="5" t="str">
        <f t="shared" si="510"/>
        <v>AP/T</v>
      </c>
      <c r="AD734" s="5" t="str">
        <f t="shared" si="511"/>
        <v>Tracer</v>
      </c>
      <c r="AE734" s="5" t="str">
        <f t="shared" si="512"/>
        <v>Tracer!</v>
      </c>
      <c r="AF734" s="5" t="str">
        <f t="shared" si="513"/>
        <v>Match</v>
      </c>
      <c r="AG734" s="5" t="str">
        <f t="shared" si="514"/>
        <v>Match!</v>
      </c>
      <c r="AH734" s="5" t="str">
        <f t="shared" si="515"/>
        <v>OTM Match</v>
      </c>
      <c r="AI734" s="5" t="str">
        <f t="shared" si="516"/>
        <v>SB</v>
      </c>
      <c r="AJ734" s="5" t="str">
        <f t="shared" si="517"/>
        <v>SB!</v>
      </c>
      <c r="AK734" s="5" t="str">
        <f t="shared" si="518"/>
        <v>HAP</v>
      </c>
      <c r="AL734" s="5" t="str">
        <f t="shared" si="519"/>
        <v>HSB</v>
      </c>
      <c r="AM734" s="5" t="str">
        <f t="shared" si="520"/>
        <v>HP</v>
      </c>
      <c r="AN734" s="5" t="str">
        <f t="shared" si="521"/>
        <v>AMR</v>
      </c>
      <c r="AO734" s="5" t="str">
        <f t="shared" si="522"/>
        <v>AP</v>
      </c>
      <c r="AP734" s="5" t="str">
        <f t="shared" si="523"/>
        <v>Duplex FMJ</v>
      </c>
      <c r="AQ734" s="5" t="str">
        <f t="shared" si="524"/>
        <v>KTW</v>
      </c>
      <c r="AR734" s="5" t="str">
        <f t="shared" si="525"/>
        <v>Flechette</v>
      </c>
      <c r="AS734" s="5" t="str">
        <f t="shared" si="526"/>
        <v>Grenade</v>
      </c>
      <c r="AT734" s="5" t="str">
        <f t="shared" si="527"/>
        <v>Lock Buster</v>
      </c>
      <c r="AU734" s="5" t="str">
        <f t="shared" si="528"/>
        <v>4# Buckshot</v>
      </c>
      <c r="AV734" s="5" t="str">
        <f t="shared" si="529"/>
        <v>2mm EC</v>
      </c>
      <c r="AW734" s="5" t="str">
        <f t="shared" si="530"/>
        <v>Pulse</v>
      </c>
      <c r="AX734" s="5" t="str">
        <f t="shared" si="531"/>
        <v>HEAT!</v>
      </c>
      <c r="AY734" s="5" t="str">
        <f t="shared" si="532"/>
        <v>Dart</v>
      </c>
      <c r="AZ734" s="5" t="str">
        <f t="shared" si="533"/>
        <v>Neurotoxin Dart</v>
      </c>
      <c r="BA734" s="5" t="str">
        <f t="shared" si="534"/>
        <v>AP/T Z</v>
      </c>
      <c r="BB734" s="5" t="str">
        <f t="shared" si="535"/>
        <v>SOST</v>
      </c>
      <c r="BC734" s="5" t="str">
        <f t="shared" si="536"/>
        <v>JSP!</v>
      </c>
      <c r="BD734" s="5" t="str">
        <f t="shared" si="537"/>
        <v>Pepper Spray</v>
      </c>
    </row>
    <row r="735" spans="1:56" x14ac:dyDescent="0.15">
      <c r="A735" s="2">
        <v>2413</v>
      </c>
      <c r="B735" s="2">
        <v>2615</v>
      </c>
      <c r="C735" s="2">
        <v>2615</v>
      </c>
      <c r="E735" s="8">
        <f t="shared" si="538"/>
        <v>3934</v>
      </c>
      <c r="F735" s="1">
        <v>2413</v>
      </c>
      <c r="G735" s="1" t="s">
        <v>829</v>
      </c>
      <c r="H735" s="1" t="s">
        <v>1</v>
      </c>
      <c r="I735" s="1" t="s">
        <v>818</v>
      </c>
      <c r="J735" s="1">
        <v>5</v>
      </c>
      <c r="K735" s="1" t="s">
        <v>430</v>
      </c>
      <c r="L735" s="1" t="s">
        <v>4</v>
      </c>
      <c r="M735" s="2">
        <f t="shared" si="539"/>
        <v>56</v>
      </c>
      <c r="N735" s="2">
        <f t="shared" si="495"/>
        <v>14</v>
      </c>
      <c r="O735" s="5" t="str">
        <f t="shared" si="496"/>
        <v>Round Nose FMJ</v>
      </c>
      <c r="P735" s="5" t="str">
        <f t="shared" si="497"/>
        <v>JHP</v>
      </c>
      <c r="Q735" s="5" t="str">
        <f t="shared" si="498"/>
        <v>AP/FMJ</v>
      </c>
      <c r="R735" s="5" t="str">
        <f t="shared" si="499"/>
        <v>SAP</v>
      </c>
      <c r="S735" s="5" t="str">
        <f t="shared" si="500"/>
        <v>00# Buckshot</v>
      </c>
      <c r="T735" s="5" t="str">
        <f t="shared" si="501"/>
        <v>CAWS Buckshot</v>
      </c>
      <c r="U735" s="5" t="str">
        <f t="shared" si="502"/>
        <v>FMJ</v>
      </c>
      <c r="V735" s="5" t="str">
        <f t="shared" si="503"/>
        <v>Monster</v>
      </c>
      <c r="W735" s="5" t="str">
        <f t="shared" si="504"/>
        <v>Knife</v>
      </c>
      <c r="X735" s="5" t="str">
        <f t="shared" si="505"/>
        <v>HE</v>
      </c>
      <c r="Y735" s="5" t="str">
        <f t="shared" si="506"/>
        <v>HEAT</v>
      </c>
      <c r="Z735" s="5" t="str">
        <f t="shared" si="507"/>
        <v>FMJ!</v>
      </c>
      <c r="AA735" s="5" t="str">
        <f t="shared" si="508"/>
        <v>Flame</v>
      </c>
      <c r="AB735" s="5" t="str">
        <f t="shared" si="509"/>
        <v>JSP</v>
      </c>
      <c r="AC735" s="5" t="str">
        <f t="shared" si="510"/>
        <v>AP/T</v>
      </c>
      <c r="AD735" s="5" t="str">
        <f t="shared" si="511"/>
        <v>Tracer</v>
      </c>
      <c r="AE735" s="5" t="str">
        <f t="shared" si="512"/>
        <v>Tracer!</v>
      </c>
      <c r="AF735" s="5" t="str">
        <f t="shared" si="513"/>
        <v>Match</v>
      </c>
      <c r="AG735" s="5" t="str">
        <f t="shared" si="514"/>
        <v>Match!</v>
      </c>
      <c r="AH735" s="5" t="str">
        <f t="shared" si="515"/>
        <v>OTM Match</v>
      </c>
      <c r="AI735" s="5" t="str">
        <f t="shared" si="516"/>
        <v>SB</v>
      </c>
      <c r="AJ735" s="5" t="str">
        <f t="shared" si="517"/>
        <v>SB!</v>
      </c>
      <c r="AK735" s="5" t="str">
        <f t="shared" si="518"/>
        <v>HAP</v>
      </c>
      <c r="AL735" s="5" t="str">
        <f t="shared" si="519"/>
        <v>HSB</v>
      </c>
      <c r="AM735" s="5" t="str">
        <f t="shared" si="520"/>
        <v>HP</v>
      </c>
      <c r="AN735" s="5" t="str">
        <f t="shared" si="521"/>
        <v>AMR</v>
      </c>
      <c r="AO735" s="5" t="str">
        <f t="shared" si="522"/>
        <v>AP</v>
      </c>
      <c r="AP735" s="5" t="str">
        <f t="shared" si="523"/>
        <v>Duplex FMJ</v>
      </c>
      <c r="AQ735" s="5" t="str">
        <f t="shared" si="524"/>
        <v>KTW</v>
      </c>
      <c r="AR735" s="5" t="str">
        <f t="shared" si="525"/>
        <v>Flechette</v>
      </c>
      <c r="AS735" s="5" t="str">
        <f t="shared" si="526"/>
        <v>Grenade</v>
      </c>
      <c r="AT735" s="5" t="str">
        <f t="shared" si="527"/>
        <v>Lock Buster</v>
      </c>
      <c r="AU735" s="5" t="str">
        <f t="shared" si="528"/>
        <v>4# Buckshot</v>
      </c>
      <c r="AV735" s="5" t="str">
        <f t="shared" si="529"/>
        <v>2mm EC</v>
      </c>
      <c r="AW735" s="5" t="str">
        <f t="shared" si="530"/>
        <v>Pulse</v>
      </c>
      <c r="AX735" s="5" t="str">
        <f t="shared" si="531"/>
        <v>HEAT!</v>
      </c>
      <c r="AY735" s="5" t="str">
        <f t="shared" si="532"/>
        <v>Dart</v>
      </c>
      <c r="AZ735" s="5" t="str">
        <f t="shared" si="533"/>
        <v>Neurotoxin Dart</v>
      </c>
      <c r="BA735" s="5" t="str">
        <f t="shared" si="534"/>
        <v>AP/T Z</v>
      </c>
      <c r="BB735" s="5" t="str">
        <f t="shared" si="535"/>
        <v>SOST</v>
      </c>
      <c r="BC735" s="5" t="str">
        <f t="shared" si="536"/>
        <v>JSP!</v>
      </c>
      <c r="BD735" s="5" t="str">
        <f t="shared" si="537"/>
        <v>Pepper Spray</v>
      </c>
    </row>
    <row r="736" spans="1:56" x14ac:dyDescent="0.15">
      <c r="A736" s="2">
        <v>1533</v>
      </c>
      <c r="B736" s="2">
        <v>2616</v>
      </c>
      <c r="C736" s="2">
        <v>2616</v>
      </c>
      <c r="E736" s="8">
        <f t="shared" si="538"/>
        <v>3935</v>
      </c>
      <c r="F736" s="1">
        <v>1533</v>
      </c>
      <c r="G736" s="1" t="s">
        <v>819</v>
      </c>
      <c r="H736" s="1" t="s">
        <v>1</v>
      </c>
      <c r="I736" s="1" t="s">
        <v>818</v>
      </c>
      <c r="J736" s="1">
        <v>10</v>
      </c>
      <c r="K736" s="1" t="s">
        <v>430</v>
      </c>
      <c r="L736" s="1" t="s">
        <v>4</v>
      </c>
      <c r="M736" s="2">
        <f t="shared" si="539"/>
        <v>56</v>
      </c>
      <c r="N736" s="2">
        <f t="shared" si="495"/>
        <v>14</v>
      </c>
      <c r="O736" s="5" t="str">
        <f t="shared" si="496"/>
        <v>Round Nose FMJ</v>
      </c>
      <c r="P736" s="5" t="str">
        <f t="shared" si="497"/>
        <v>JHP</v>
      </c>
      <c r="Q736" s="5" t="str">
        <f t="shared" si="498"/>
        <v>AP/FMJ</v>
      </c>
      <c r="R736" s="5" t="str">
        <f t="shared" si="499"/>
        <v>SAP</v>
      </c>
      <c r="S736" s="5" t="str">
        <f t="shared" si="500"/>
        <v>00# Buckshot</v>
      </c>
      <c r="T736" s="5" t="str">
        <f t="shared" si="501"/>
        <v>CAWS Buckshot</v>
      </c>
      <c r="U736" s="5" t="str">
        <f t="shared" si="502"/>
        <v>FMJ</v>
      </c>
      <c r="V736" s="5" t="str">
        <f t="shared" si="503"/>
        <v>Monster</v>
      </c>
      <c r="W736" s="5" t="str">
        <f t="shared" si="504"/>
        <v>Knife</v>
      </c>
      <c r="X736" s="5" t="str">
        <f t="shared" si="505"/>
        <v>HE</v>
      </c>
      <c r="Y736" s="5" t="str">
        <f t="shared" si="506"/>
        <v>HEAT</v>
      </c>
      <c r="Z736" s="5" t="str">
        <f t="shared" si="507"/>
        <v>FMJ!</v>
      </c>
      <c r="AA736" s="5" t="str">
        <f t="shared" si="508"/>
        <v>Flame</v>
      </c>
      <c r="AB736" s="5" t="str">
        <f t="shared" si="509"/>
        <v>JSP</v>
      </c>
      <c r="AC736" s="5" t="str">
        <f t="shared" si="510"/>
        <v>AP/T</v>
      </c>
      <c r="AD736" s="5" t="str">
        <f t="shared" si="511"/>
        <v>Tracer</v>
      </c>
      <c r="AE736" s="5" t="str">
        <f t="shared" si="512"/>
        <v>Tracer!</v>
      </c>
      <c r="AF736" s="5" t="str">
        <f t="shared" si="513"/>
        <v>Match</v>
      </c>
      <c r="AG736" s="5" t="str">
        <f t="shared" si="514"/>
        <v>Match!</v>
      </c>
      <c r="AH736" s="5" t="str">
        <f t="shared" si="515"/>
        <v>OTM Match</v>
      </c>
      <c r="AI736" s="5" t="str">
        <f t="shared" si="516"/>
        <v>SB</v>
      </c>
      <c r="AJ736" s="5" t="str">
        <f t="shared" si="517"/>
        <v>SB!</v>
      </c>
      <c r="AK736" s="5" t="str">
        <f t="shared" si="518"/>
        <v>HAP</v>
      </c>
      <c r="AL736" s="5" t="str">
        <f t="shared" si="519"/>
        <v>HSB</v>
      </c>
      <c r="AM736" s="5" t="str">
        <f t="shared" si="520"/>
        <v>HP</v>
      </c>
      <c r="AN736" s="5" t="str">
        <f t="shared" si="521"/>
        <v>AMR</v>
      </c>
      <c r="AO736" s="5" t="str">
        <f t="shared" si="522"/>
        <v>AP</v>
      </c>
      <c r="AP736" s="5" t="str">
        <f t="shared" si="523"/>
        <v>Duplex FMJ</v>
      </c>
      <c r="AQ736" s="5" t="str">
        <f t="shared" si="524"/>
        <v>KTW</v>
      </c>
      <c r="AR736" s="5" t="str">
        <f t="shared" si="525"/>
        <v>Flechette</v>
      </c>
      <c r="AS736" s="5" t="str">
        <f t="shared" si="526"/>
        <v>Grenade</v>
      </c>
      <c r="AT736" s="5" t="str">
        <f t="shared" si="527"/>
        <v>Lock Buster</v>
      </c>
      <c r="AU736" s="5" t="str">
        <f t="shared" si="528"/>
        <v>4# Buckshot</v>
      </c>
      <c r="AV736" s="5" t="str">
        <f t="shared" si="529"/>
        <v>2mm EC</v>
      </c>
      <c r="AW736" s="5" t="str">
        <f t="shared" si="530"/>
        <v>Pulse</v>
      </c>
      <c r="AX736" s="5" t="str">
        <f t="shared" si="531"/>
        <v>HEAT!</v>
      </c>
      <c r="AY736" s="5" t="str">
        <f t="shared" si="532"/>
        <v>Dart</v>
      </c>
      <c r="AZ736" s="5" t="str">
        <f t="shared" si="533"/>
        <v>Neurotoxin Dart</v>
      </c>
      <c r="BA736" s="5" t="str">
        <f t="shared" si="534"/>
        <v>AP/T Z</v>
      </c>
      <c r="BB736" s="5" t="str">
        <f t="shared" si="535"/>
        <v>SOST</v>
      </c>
      <c r="BC736" s="5" t="str">
        <f t="shared" si="536"/>
        <v>JSP!</v>
      </c>
      <c r="BD736" s="5" t="str">
        <f t="shared" si="537"/>
        <v>Pepper Spray</v>
      </c>
    </row>
    <row r="737" spans="1:56" x14ac:dyDescent="0.15">
      <c r="A737" s="2">
        <v>1535</v>
      </c>
      <c r="B737" s="2">
        <v>2617</v>
      </c>
      <c r="C737" s="2">
        <v>2617</v>
      </c>
      <c r="E737" s="8">
        <f t="shared" si="538"/>
        <v>3936</v>
      </c>
      <c r="F737" s="1">
        <v>1535</v>
      </c>
      <c r="G737" s="1" t="s">
        <v>821</v>
      </c>
      <c r="H737" s="1" t="s">
        <v>1</v>
      </c>
      <c r="I737" s="1" t="s">
        <v>818</v>
      </c>
      <c r="J737" s="1">
        <v>20</v>
      </c>
      <c r="K737" s="1" t="s">
        <v>430</v>
      </c>
      <c r="L737" s="1" t="s">
        <v>4</v>
      </c>
      <c r="M737" s="2">
        <f t="shared" si="539"/>
        <v>56</v>
      </c>
      <c r="N737" s="2">
        <f t="shared" si="495"/>
        <v>14</v>
      </c>
      <c r="O737" s="5" t="str">
        <f t="shared" si="496"/>
        <v>Round Nose FMJ</v>
      </c>
      <c r="P737" s="5" t="str">
        <f t="shared" si="497"/>
        <v>JHP</v>
      </c>
      <c r="Q737" s="5" t="str">
        <f t="shared" si="498"/>
        <v>AP/FMJ</v>
      </c>
      <c r="R737" s="5" t="str">
        <f t="shared" si="499"/>
        <v>SAP</v>
      </c>
      <c r="S737" s="5" t="str">
        <f t="shared" si="500"/>
        <v>00# Buckshot</v>
      </c>
      <c r="T737" s="5" t="str">
        <f t="shared" si="501"/>
        <v>CAWS Buckshot</v>
      </c>
      <c r="U737" s="5" t="str">
        <f t="shared" si="502"/>
        <v>FMJ</v>
      </c>
      <c r="V737" s="5" t="str">
        <f t="shared" si="503"/>
        <v>Monster</v>
      </c>
      <c r="W737" s="5" t="str">
        <f t="shared" si="504"/>
        <v>Knife</v>
      </c>
      <c r="X737" s="5" t="str">
        <f t="shared" si="505"/>
        <v>HE</v>
      </c>
      <c r="Y737" s="5" t="str">
        <f t="shared" si="506"/>
        <v>HEAT</v>
      </c>
      <c r="Z737" s="5" t="str">
        <f t="shared" si="507"/>
        <v>FMJ!</v>
      </c>
      <c r="AA737" s="5" t="str">
        <f t="shared" si="508"/>
        <v>Flame</v>
      </c>
      <c r="AB737" s="5" t="str">
        <f t="shared" si="509"/>
        <v>JSP</v>
      </c>
      <c r="AC737" s="5" t="str">
        <f t="shared" si="510"/>
        <v>AP/T</v>
      </c>
      <c r="AD737" s="5" t="str">
        <f t="shared" si="511"/>
        <v>Tracer</v>
      </c>
      <c r="AE737" s="5" t="str">
        <f t="shared" si="512"/>
        <v>Tracer!</v>
      </c>
      <c r="AF737" s="5" t="str">
        <f t="shared" si="513"/>
        <v>Match</v>
      </c>
      <c r="AG737" s="5" t="str">
        <f t="shared" si="514"/>
        <v>Match!</v>
      </c>
      <c r="AH737" s="5" t="str">
        <f t="shared" si="515"/>
        <v>OTM Match</v>
      </c>
      <c r="AI737" s="5" t="str">
        <f t="shared" si="516"/>
        <v>SB</v>
      </c>
      <c r="AJ737" s="5" t="str">
        <f t="shared" si="517"/>
        <v>SB!</v>
      </c>
      <c r="AK737" s="5" t="str">
        <f t="shared" si="518"/>
        <v>HAP</v>
      </c>
      <c r="AL737" s="5" t="str">
        <f t="shared" si="519"/>
        <v>HSB</v>
      </c>
      <c r="AM737" s="5" t="str">
        <f t="shared" si="520"/>
        <v>HP</v>
      </c>
      <c r="AN737" s="5" t="str">
        <f t="shared" si="521"/>
        <v>AMR</v>
      </c>
      <c r="AO737" s="5" t="str">
        <f t="shared" si="522"/>
        <v>AP</v>
      </c>
      <c r="AP737" s="5" t="str">
        <f t="shared" si="523"/>
        <v>Duplex FMJ</v>
      </c>
      <c r="AQ737" s="5" t="str">
        <f t="shared" si="524"/>
        <v>KTW</v>
      </c>
      <c r="AR737" s="5" t="str">
        <f t="shared" si="525"/>
        <v>Flechette</v>
      </c>
      <c r="AS737" s="5" t="str">
        <f t="shared" si="526"/>
        <v>Grenade</v>
      </c>
      <c r="AT737" s="5" t="str">
        <f t="shared" si="527"/>
        <v>Lock Buster</v>
      </c>
      <c r="AU737" s="5" t="str">
        <f t="shared" si="528"/>
        <v>4# Buckshot</v>
      </c>
      <c r="AV737" s="5" t="str">
        <f t="shared" si="529"/>
        <v>2mm EC</v>
      </c>
      <c r="AW737" s="5" t="str">
        <f t="shared" si="530"/>
        <v>Pulse</v>
      </c>
      <c r="AX737" s="5" t="str">
        <f t="shared" si="531"/>
        <v>HEAT!</v>
      </c>
      <c r="AY737" s="5" t="str">
        <f t="shared" si="532"/>
        <v>Dart</v>
      </c>
      <c r="AZ737" s="5" t="str">
        <f t="shared" si="533"/>
        <v>Neurotoxin Dart</v>
      </c>
      <c r="BA737" s="5" t="str">
        <f t="shared" si="534"/>
        <v>AP/T Z</v>
      </c>
      <c r="BB737" s="5" t="str">
        <f t="shared" si="535"/>
        <v>SOST</v>
      </c>
      <c r="BC737" s="5" t="str">
        <f t="shared" si="536"/>
        <v>JSP!</v>
      </c>
      <c r="BD737" s="5" t="str">
        <f t="shared" si="537"/>
        <v>Pepper Spray</v>
      </c>
    </row>
    <row r="738" spans="1:56" x14ac:dyDescent="0.15">
      <c r="A738" s="2">
        <v>1537</v>
      </c>
      <c r="B738" s="2">
        <v>2618</v>
      </c>
      <c r="C738" s="2">
        <v>2618</v>
      </c>
      <c r="E738" s="8">
        <f t="shared" si="538"/>
        <v>3937</v>
      </c>
      <c r="F738" s="1">
        <v>1537</v>
      </c>
      <c r="G738" s="1" t="s">
        <v>823</v>
      </c>
      <c r="H738" s="1" t="s">
        <v>1</v>
      </c>
      <c r="I738" s="1" t="s">
        <v>818</v>
      </c>
      <c r="J738" s="1">
        <v>30</v>
      </c>
      <c r="K738" s="1" t="s">
        <v>430</v>
      </c>
      <c r="L738" s="1" t="s">
        <v>4</v>
      </c>
      <c r="M738" s="2">
        <f t="shared" si="539"/>
        <v>56</v>
      </c>
      <c r="N738" s="2">
        <f t="shared" si="495"/>
        <v>14</v>
      </c>
      <c r="O738" s="5" t="str">
        <f t="shared" si="496"/>
        <v>Round Nose FMJ</v>
      </c>
      <c r="P738" s="5" t="str">
        <f t="shared" si="497"/>
        <v>JHP</v>
      </c>
      <c r="Q738" s="5" t="str">
        <f t="shared" si="498"/>
        <v>AP/FMJ</v>
      </c>
      <c r="R738" s="5" t="str">
        <f t="shared" si="499"/>
        <v>SAP</v>
      </c>
      <c r="S738" s="5" t="str">
        <f t="shared" si="500"/>
        <v>00# Buckshot</v>
      </c>
      <c r="T738" s="5" t="str">
        <f t="shared" si="501"/>
        <v>CAWS Buckshot</v>
      </c>
      <c r="U738" s="5" t="str">
        <f t="shared" si="502"/>
        <v>FMJ</v>
      </c>
      <c r="V738" s="5" t="str">
        <f t="shared" si="503"/>
        <v>Monster</v>
      </c>
      <c r="W738" s="5" t="str">
        <f t="shared" si="504"/>
        <v>Knife</v>
      </c>
      <c r="X738" s="5" t="str">
        <f t="shared" si="505"/>
        <v>HE</v>
      </c>
      <c r="Y738" s="5" t="str">
        <f t="shared" si="506"/>
        <v>HEAT</v>
      </c>
      <c r="Z738" s="5" t="str">
        <f t="shared" si="507"/>
        <v>FMJ!</v>
      </c>
      <c r="AA738" s="5" t="str">
        <f t="shared" si="508"/>
        <v>Flame</v>
      </c>
      <c r="AB738" s="5" t="str">
        <f t="shared" si="509"/>
        <v>JSP</v>
      </c>
      <c r="AC738" s="5" t="str">
        <f t="shared" si="510"/>
        <v>AP/T</v>
      </c>
      <c r="AD738" s="5" t="str">
        <f t="shared" si="511"/>
        <v>Tracer</v>
      </c>
      <c r="AE738" s="5" t="str">
        <f t="shared" si="512"/>
        <v>Tracer!</v>
      </c>
      <c r="AF738" s="5" t="str">
        <f t="shared" si="513"/>
        <v>Match</v>
      </c>
      <c r="AG738" s="5" t="str">
        <f t="shared" si="514"/>
        <v>Match!</v>
      </c>
      <c r="AH738" s="5" t="str">
        <f t="shared" si="515"/>
        <v>OTM Match</v>
      </c>
      <c r="AI738" s="5" t="str">
        <f t="shared" si="516"/>
        <v>SB</v>
      </c>
      <c r="AJ738" s="5" t="str">
        <f t="shared" si="517"/>
        <v>SB!</v>
      </c>
      <c r="AK738" s="5" t="str">
        <f t="shared" si="518"/>
        <v>HAP</v>
      </c>
      <c r="AL738" s="5" t="str">
        <f t="shared" si="519"/>
        <v>HSB</v>
      </c>
      <c r="AM738" s="5" t="str">
        <f t="shared" si="520"/>
        <v>HP</v>
      </c>
      <c r="AN738" s="5" t="str">
        <f t="shared" si="521"/>
        <v>AMR</v>
      </c>
      <c r="AO738" s="5" t="str">
        <f t="shared" si="522"/>
        <v>AP</v>
      </c>
      <c r="AP738" s="5" t="str">
        <f t="shared" si="523"/>
        <v>Duplex FMJ</v>
      </c>
      <c r="AQ738" s="5" t="str">
        <f t="shared" si="524"/>
        <v>KTW</v>
      </c>
      <c r="AR738" s="5" t="str">
        <f t="shared" si="525"/>
        <v>Flechette</v>
      </c>
      <c r="AS738" s="5" t="str">
        <f t="shared" si="526"/>
        <v>Grenade</v>
      </c>
      <c r="AT738" s="5" t="str">
        <f t="shared" si="527"/>
        <v>Lock Buster</v>
      </c>
      <c r="AU738" s="5" t="str">
        <f t="shared" si="528"/>
        <v>4# Buckshot</v>
      </c>
      <c r="AV738" s="5" t="str">
        <f t="shared" si="529"/>
        <v>2mm EC</v>
      </c>
      <c r="AW738" s="5" t="str">
        <f t="shared" si="530"/>
        <v>Pulse</v>
      </c>
      <c r="AX738" s="5" t="str">
        <f t="shared" si="531"/>
        <v>HEAT!</v>
      </c>
      <c r="AY738" s="5" t="str">
        <f t="shared" si="532"/>
        <v>Dart</v>
      </c>
      <c r="AZ738" s="5" t="str">
        <f t="shared" si="533"/>
        <v>Neurotoxin Dart</v>
      </c>
      <c r="BA738" s="5" t="str">
        <f t="shared" si="534"/>
        <v>AP/T Z</v>
      </c>
      <c r="BB738" s="5" t="str">
        <f t="shared" si="535"/>
        <v>SOST</v>
      </c>
      <c r="BC738" s="5" t="str">
        <f t="shared" si="536"/>
        <v>JSP!</v>
      </c>
      <c r="BD738" s="5" t="str">
        <f t="shared" si="537"/>
        <v>Pepper Spray</v>
      </c>
    </row>
    <row r="739" spans="1:56" x14ac:dyDescent="0.15">
      <c r="A739" s="2">
        <v>1539</v>
      </c>
      <c r="B739" s="2">
        <v>2619</v>
      </c>
      <c r="C739" s="2">
        <v>2619</v>
      </c>
      <c r="E739" s="8">
        <f t="shared" si="538"/>
        <v>3938</v>
      </c>
      <c r="F739" s="1">
        <v>1539</v>
      </c>
      <c r="G739" s="1" t="s">
        <v>825</v>
      </c>
      <c r="H739" s="1" t="s">
        <v>1</v>
      </c>
      <c r="I739" s="1" t="s">
        <v>818</v>
      </c>
      <c r="J739" s="1">
        <v>97</v>
      </c>
      <c r="K739" s="1" t="s">
        <v>430</v>
      </c>
      <c r="L739" s="1" t="s">
        <v>4</v>
      </c>
      <c r="M739" s="2">
        <f t="shared" si="539"/>
        <v>56</v>
      </c>
      <c r="N739" s="2">
        <f t="shared" si="495"/>
        <v>14</v>
      </c>
      <c r="O739" s="5" t="str">
        <f t="shared" si="496"/>
        <v>Round Nose FMJ</v>
      </c>
      <c r="P739" s="5" t="str">
        <f t="shared" si="497"/>
        <v>JHP</v>
      </c>
      <c r="Q739" s="5" t="str">
        <f t="shared" si="498"/>
        <v>AP/FMJ</v>
      </c>
      <c r="R739" s="5" t="str">
        <f t="shared" si="499"/>
        <v>SAP</v>
      </c>
      <c r="S739" s="5" t="str">
        <f t="shared" si="500"/>
        <v>00# Buckshot</v>
      </c>
      <c r="T739" s="5" t="str">
        <f t="shared" si="501"/>
        <v>CAWS Buckshot</v>
      </c>
      <c r="U739" s="5" t="str">
        <f t="shared" si="502"/>
        <v>FMJ</v>
      </c>
      <c r="V739" s="5" t="str">
        <f t="shared" si="503"/>
        <v>Monster</v>
      </c>
      <c r="W739" s="5" t="str">
        <f t="shared" si="504"/>
        <v>Knife</v>
      </c>
      <c r="X739" s="5" t="str">
        <f t="shared" si="505"/>
        <v>HE</v>
      </c>
      <c r="Y739" s="5" t="str">
        <f t="shared" si="506"/>
        <v>HEAT</v>
      </c>
      <c r="Z739" s="5" t="str">
        <f t="shared" si="507"/>
        <v>FMJ!</v>
      </c>
      <c r="AA739" s="5" t="str">
        <f t="shared" si="508"/>
        <v>Flame</v>
      </c>
      <c r="AB739" s="5" t="str">
        <f t="shared" si="509"/>
        <v>JSP</v>
      </c>
      <c r="AC739" s="5" t="str">
        <f t="shared" si="510"/>
        <v>AP/T</v>
      </c>
      <c r="AD739" s="5" t="str">
        <f t="shared" si="511"/>
        <v>Tracer</v>
      </c>
      <c r="AE739" s="5" t="str">
        <f t="shared" si="512"/>
        <v>Tracer!</v>
      </c>
      <c r="AF739" s="5" t="str">
        <f t="shared" si="513"/>
        <v>Match</v>
      </c>
      <c r="AG739" s="5" t="str">
        <f t="shared" si="514"/>
        <v>Match!</v>
      </c>
      <c r="AH739" s="5" t="str">
        <f t="shared" si="515"/>
        <v>OTM Match</v>
      </c>
      <c r="AI739" s="5" t="str">
        <f t="shared" si="516"/>
        <v>SB</v>
      </c>
      <c r="AJ739" s="5" t="str">
        <f t="shared" si="517"/>
        <v>SB!</v>
      </c>
      <c r="AK739" s="5" t="str">
        <f t="shared" si="518"/>
        <v>HAP</v>
      </c>
      <c r="AL739" s="5" t="str">
        <f t="shared" si="519"/>
        <v>HSB</v>
      </c>
      <c r="AM739" s="5" t="str">
        <f t="shared" si="520"/>
        <v>HP</v>
      </c>
      <c r="AN739" s="5" t="str">
        <f t="shared" si="521"/>
        <v>AMR</v>
      </c>
      <c r="AO739" s="5" t="str">
        <f t="shared" si="522"/>
        <v>AP</v>
      </c>
      <c r="AP739" s="5" t="str">
        <f t="shared" si="523"/>
        <v>Duplex FMJ</v>
      </c>
      <c r="AQ739" s="5" t="str">
        <f t="shared" si="524"/>
        <v>KTW</v>
      </c>
      <c r="AR739" s="5" t="str">
        <f t="shared" si="525"/>
        <v>Flechette</v>
      </c>
      <c r="AS739" s="5" t="str">
        <f t="shared" si="526"/>
        <v>Grenade</v>
      </c>
      <c r="AT739" s="5" t="str">
        <f t="shared" si="527"/>
        <v>Lock Buster</v>
      </c>
      <c r="AU739" s="5" t="str">
        <f t="shared" si="528"/>
        <v>4# Buckshot</v>
      </c>
      <c r="AV739" s="5" t="str">
        <f t="shared" si="529"/>
        <v>2mm EC</v>
      </c>
      <c r="AW739" s="5" t="str">
        <f t="shared" si="530"/>
        <v>Pulse</v>
      </c>
      <c r="AX739" s="5" t="str">
        <f t="shared" si="531"/>
        <v>HEAT!</v>
      </c>
      <c r="AY739" s="5" t="str">
        <f t="shared" si="532"/>
        <v>Dart</v>
      </c>
      <c r="AZ739" s="5" t="str">
        <f t="shared" si="533"/>
        <v>Neurotoxin Dart</v>
      </c>
      <c r="BA739" s="5" t="str">
        <f t="shared" si="534"/>
        <v>AP/T Z</v>
      </c>
      <c r="BB739" s="5" t="str">
        <f t="shared" si="535"/>
        <v>SOST</v>
      </c>
      <c r="BC739" s="5" t="str">
        <f t="shared" si="536"/>
        <v>JSP!</v>
      </c>
      <c r="BD739" s="5" t="str">
        <f t="shared" si="537"/>
        <v>Pepper Spray</v>
      </c>
    </row>
    <row r="740" spans="1:56" x14ac:dyDescent="0.15">
      <c r="A740" s="2">
        <v>2130</v>
      </c>
      <c r="B740" s="2">
        <v>2620</v>
      </c>
      <c r="C740" s="2">
        <v>2620</v>
      </c>
      <c r="E740" s="8">
        <f t="shared" si="538"/>
        <v>3939</v>
      </c>
      <c r="F740" s="1">
        <v>2130</v>
      </c>
      <c r="G740" s="1" t="s">
        <v>827</v>
      </c>
      <c r="H740" s="1" t="s">
        <v>1</v>
      </c>
      <c r="I740" s="1" t="s">
        <v>818</v>
      </c>
      <c r="J740" s="1">
        <v>500</v>
      </c>
      <c r="K740" s="1" t="s">
        <v>430</v>
      </c>
      <c r="L740" s="1" t="s">
        <v>63</v>
      </c>
      <c r="M740" s="2">
        <f t="shared" si="539"/>
        <v>56</v>
      </c>
      <c r="N740" s="2">
        <f t="shared" si="495"/>
        <v>14</v>
      </c>
      <c r="O740" s="5" t="str">
        <f t="shared" si="496"/>
        <v>Round Nose FMJ</v>
      </c>
      <c r="P740" s="5" t="str">
        <f t="shared" si="497"/>
        <v>JHP</v>
      </c>
      <c r="Q740" s="5" t="str">
        <f t="shared" si="498"/>
        <v>AP/FMJ</v>
      </c>
      <c r="R740" s="5" t="str">
        <f t="shared" si="499"/>
        <v>SAP</v>
      </c>
      <c r="S740" s="5" t="str">
        <f t="shared" si="500"/>
        <v>00# Buckshot</v>
      </c>
      <c r="T740" s="5" t="str">
        <f t="shared" si="501"/>
        <v>CAWS Buckshot</v>
      </c>
      <c r="U740" s="5" t="str">
        <f t="shared" si="502"/>
        <v>FMJ</v>
      </c>
      <c r="V740" s="5" t="str">
        <f t="shared" si="503"/>
        <v>Monster</v>
      </c>
      <c r="W740" s="5" t="str">
        <f t="shared" si="504"/>
        <v>Knife</v>
      </c>
      <c r="X740" s="5" t="str">
        <f t="shared" si="505"/>
        <v>HE</v>
      </c>
      <c r="Y740" s="5" t="str">
        <f t="shared" si="506"/>
        <v>HEAT</v>
      </c>
      <c r="Z740" s="5" t="str">
        <f t="shared" si="507"/>
        <v>FMJ!</v>
      </c>
      <c r="AA740" s="5" t="str">
        <f t="shared" si="508"/>
        <v>Flame</v>
      </c>
      <c r="AB740" s="5" t="str">
        <f t="shared" si="509"/>
        <v>JSP</v>
      </c>
      <c r="AC740" s="5" t="str">
        <f t="shared" si="510"/>
        <v>AP/T</v>
      </c>
      <c r="AD740" s="5" t="str">
        <f t="shared" si="511"/>
        <v>Tracer</v>
      </c>
      <c r="AE740" s="5" t="str">
        <f t="shared" si="512"/>
        <v>Tracer!</v>
      </c>
      <c r="AF740" s="5" t="str">
        <f t="shared" si="513"/>
        <v>Match</v>
      </c>
      <c r="AG740" s="5" t="str">
        <f t="shared" si="514"/>
        <v>Match!</v>
      </c>
      <c r="AH740" s="5" t="str">
        <f t="shared" si="515"/>
        <v>OTM Match</v>
      </c>
      <c r="AI740" s="5" t="str">
        <f t="shared" si="516"/>
        <v>SB</v>
      </c>
      <c r="AJ740" s="5" t="str">
        <f t="shared" si="517"/>
        <v>SB!</v>
      </c>
      <c r="AK740" s="5" t="str">
        <f t="shared" si="518"/>
        <v>HAP</v>
      </c>
      <c r="AL740" s="5" t="str">
        <f t="shared" si="519"/>
        <v>HSB</v>
      </c>
      <c r="AM740" s="5" t="str">
        <f t="shared" si="520"/>
        <v>HP</v>
      </c>
      <c r="AN740" s="5" t="str">
        <f t="shared" si="521"/>
        <v>AMR</v>
      </c>
      <c r="AO740" s="5" t="str">
        <f t="shared" si="522"/>
        <v>AP</v>
      </c>
      <c r="AP740" s="5" t="str">
        <f t="shared" si="523"/>
        <v>Duplex FMJ</v>
      </c>
      <c r="AQ740" s="5" t="str">
        <f t="shared" si="524"/>
        <v>KTW</v>
      </c>
      <c r="AR740" s="5" t="str">
        <f t="shared" si="525"/>
        <v>Flechette</v>
      </c>
      <c r="AS740" s="5" t="str">
        <f t="shared" si="526"/>
        <v>Grenade</v>
      </c>
      <c r="AT740" s="5" t="str">
        <f t="shared" si="527"/>
        <v>Lock Buster</v>
      </c>
      <c r="AU740" s="5" t="str">
        <f t="shared" si="528"/>
        <v>4# Buckshot</v>
      </c>
      <c r="AV740" s="5" t="str">
        <f t="shared" si="529"/>
        <v>2mm EC</v>
      </c>
      <c r="AW740" s="5" t="str">
        <f t="shared" si="530"/>
        <v>Pulse</v>
      </c>
      <c r="AX740" s="5" t="str">
        <f t="shared" si="531"/>
        <v>HEAT!</v>
      </c>
      <c r="AY740" s="5" t="str">
        <f t="shared" si="532"/>
        <v>Dart</v>
      </c>
      <c r="AZ740" s="5" t="str">
        <f t="shared" si="533"/>
        <v>Neurotoxin Dart</v>
      </c>
      <c r="BA740" s="5" t="str">
        <f t="shared" si="534"/>
        <v>AP/T Z</v>
      </c>
      <c r="BB740" s="5" t="str">
        <f t="shared" si="535"/>
        <v>SOST</v>
      </c>
      <c r="BC740" s="5" t="str">
        <f t="shared" si="536"/>
        <v>JSP!</v>
      </c>
      <c r="BD740" s="5" t="str">
        <f t="shared" si="537"/>
        <v>Pepper Spray</v>
      </c>
    </row>
    <row r="741" spans="1:56" x14ac:dyDescent="0.15">
      <c r="A741" s="2">
        <v>2571</v>
      </c>
      <c r="B741" s="2">
        <v>2621</v>
      </c>
      <c r="C741" s="2">
        <v>2621</v>
      </c>
      <c r="E741" s="8">
        <f t="shared" si="538"/>
        <v>3940</v>
      </c>
      <c r="F741" s="1">
        <v>2571</v>
      </c>
      <c r="G741" s="1" t="s">
        <v>830</v>
      </c>
      <c r="H741" s="1" t="s">
        <v>1</v>
      </c>
      <c r="I741" s="1" t="s">
        <v>818</v>
      </c>
      <c r="J741" s="1">
        <v>5</v>
      </c>
      <c r="K741" s="1" t="s">
        <v>368</v>
      </c>
      <c r="L741" s="1" t="s">
        <v>4</v>
      </c>
      <c r="M741" s="2">
        <f t="shared" si="539"/>
        <v>56</v>
      </c>
      <c r="N741" s="2">
        <f t="shared" si="495"/>
        <v>18</v>
      </c>
      <c r="O741" s="5" t="str">
        <f t="shared" si="496"/>
        <v>Round Nose FMJ</v>
      </c>
      <c r="P741" s="5" t="str">
        <f t="shared" si="497"/>
        <v>JHP</v>
      </c>
      <c r="Q741" s="5" t="str">
        <f t="shared" si="498"/>
        <v>AP/FMJ</v>
      </c>
      <c r="R741" s="5" t="str">
        <f t="shared" si="499"/>
        <v>SAP</v>
      </c>
      <c r="S741" s="5" t="str">
        <f t="shared" si="500"/>
        <v>00# Buckshot</v>
      </c>
      <c r="T741" s="5" t="str">
        <f t="shared" si="501"/>
        <v>CAWS Buckshot</v>
      </c>
      <c r="U741" s="5" t="str">
        <f t="shared" si="502"/>
        <v>FMJ</v>
      </c>
      <c r="V741" s="5" t="str">
        <f t="shared" si="503"/>
        <v>Monster</v>
      </c>
      <c r="W741" s="5" t="str">
        <f t="shared" si="504"/>
        <v>Knife</v>
      </c>
      <c r="X741" s="5" t="str">
        <f t="shared" si="505"/>
        <v>HE</v>
      </c>
      <c r="Y741" s="5" t="str">
        <f t="shared" si="506"/>
        <v>HEAT</v>
      </c>
      <c r="Z741" s="5" t="str">
        <f t="shared" si="507"/>
        <v>FMJ!</v>
      </c>
      <c r="AA741" s="5" t="str">
        <f t="shared" si="508"/>
        <v>Flame</v>
      </c>
      <c r="AB741" s="5" t="str">
        <f t="shared" si="509"/>
        <v>JSP</v>
      </c>
      <c r="AC741" s="5" t="str">
        <f t="shared" si="510"/>
        <v>AP/T</v>
      </c>
      <c r="AD741" s="5" t="str">
        <f t="shared" si="511"/>
        <v>Tracer</v>
      </c>
      <c r="AE741" s="5" t="str">
        <f t="shared" si="512"/>
        <v>Tracer!</v>
      </c>
      <c r="AF741" s="5" t="str">
        <f t="shared" si="513"/>
        <v>Match</v>
      </c>
      <c r="AG741" s="5" t="str">
        <f t="shared" si="514"/>
        <v>Match!</v>
      </c>
      <c r="AH741" s="5" t="str">
        <f t="shared" si="515"/>
        <v>OTM Match</v>
      </c>
      <c r="AI741" s="5" t="str">
        <f t="shared" si="516"/>
        <v>SB</v>
      </c>
      <c r="AJ741" s="5" t="str">
        <f t="shared" si="517"/>
        <v>SB!</v>
      </c>
      <c r="AK741" s="5" t="str">
        <f t="shared" si="518"/>
        <v>HAP</v>
      </c>
      <c r="AL741" s="5" t="str">
        <f t="shared" si="519"/>
        <v>HSB</v>
      </c>
      <c r="AM741" s="5" t="str">
        <f t="shared" si="520"/>
        <v>HP</v>
      </c>
      <c r="AN741" s="5" t="str">
        <f t="shared" si="521"/>
        <v>AMR</v>
      </c>
      <c r="AO741" s="5" t="str">
        <f t="shared" si="522"/>
        <v>AP</v>
      </c>
      <c r="AP741" s="5" t="str">
        <f t="shared" si="523"/>
        <v>Duplex FMJ</v>
      </c>
      <c r="AQ741" s="5" t="str">
        <f t="shared" si="524"/>
        <v>KTW</v>
      </c>
      <c r="AR741" s="5" t="str">
        <f t="shared" si="525"/>
        <v>Flechette</v>
      </c>
      <c r="AS741" s="5" t="str">
        <f t="shared" si="526"/>
        <v>Grenade</v>
      </c>
      <c r="AT741" s="5" t="str">
        <f t="shared" si="527"/>
        <v>Lock Buster</v>
      </c>
      <c r="AU741" s="5" t="str">
        <f t="shared" si="528"/>
        <v>4# Buckshot</v>
      </c>
      <c r="AV741" s="5" t="str">
        <f t="shared" si="529"/>
        <v>2mm EC</v>
      </c>
      <c r="AW741" s="5" t="str">
        <f t="shared" si="530"/>
        <v>Pulse</v>
      </c>
      <c r="AX741" s="5" t="str">
        <f t="shared" si="531"/>
        <v>HEAT!</v>
      </c>
      <c r="AY741" s="5" t="str">
        <f t="shared" si="532"/>
        <v>Dart</v>
      </c>
      <c r="AZ741" s="5" t="str">
        <f t="shared" si="533"/>
        <v>Neurotoxin Dart</v>
      </c>
      <c r="BA741" s="5" t="str">
        <f t="shared" si="534"/>
        <v>AP/T Z</v>
      </c>
      <c r="BB741" s="5" t="str">
        <f t="shared" si="535"/>
        <v>SOST</v>
      </c>
      <c r="BC741" s="5" t="str">
        <f t="shared" si="536"/>
        <v>JSP!</v>
      </c>
      <c r="BD741" s="5" t="str">
        <f t="shared" si="537"/>
        <v>Pepper Spray</v>
      </c>
    </row>
    <row r="742" spans="1:56" x14ac:dyDescent="0.15">
      <c r="A742" s="2">
        <v>2572</v>
      </c>
      <c r="B742" s="2">
        <v>2622</v>
      </c>
      <c r="C742" s="2">
        <v>2622</v>
      </c>
      <c r="E742" s="8">
        <f t="shared" si="538"/>
        <v>3941</v>
      </c>
      <c r="F742" s="1">
        <v>2572</v>
      </c>
      <c r="G742" s="1" t="s">
        <v>831</v>
      </c>
      <c r="H742" s="1" t="s">
        <v>1</v>
      </c>
      <c r="I742" s="1" t="s">
        <v>818</v>
      </c>
      <c r="J742" s="1">
        <v>10</v>
      </c>
      <c r="K742" s="1" t="s">
        <v>368</v>
      </c>
      <c r="L742" s="1" t="s">
        <v>4</v>
      </c>
      <c r="M742" s="2">
        <f t="shared" si="539"/>
        <v>56</v>
      </c>
      <c r="N742" s="2">
        <f t="shared" si="495"/>
        <v>18</v>
      </c>
      <c r="O742" s="5" t="str">
        <f t="shared" si="496"/>
        <v>Round Nose FMJ</v>
      </c>
      <c r="P742" s="5" t="str">
        <f t="shared" si="497"/>
        <v>JHP</v>
      </c>
      <c r="Q742" s="5" t="str">
        <f t="shared" si="498"/>
        <v>AP/FMJ</v>
      </c>
      <c r="R742" s="5" t="str">
        <f t="shared" si="499"/>
        <v>SAP</v>
      </c>
      <c r="S742" s="5" t="str">
        <f t="shared" si="500"/>
        <v>00# Buckshot</v>
      </c>
      <c r="T742" s="5" t="str">
        <f t="shared" si="501"/>
        <v>CAWS Buckshot</v>
      </c>
      <c r="U742" s="5" t="str">
        <f t="shared" si="502"/>
        <v>FMJ</v>
      </c>
      <c r="V742" s="5" t="str">
        <f t="shared" si="503"/>
        <v>Monster</v>
      </c>
      <c r="W742" s="5" t="str">
        <f t="shared" si="504"/>
        <v>Knife</v>
      </c>
      <c r="X742" s="5" t="str">
        <f t="shared" si="505"/>
        <v>HE</v>
      </c>
      <c r="Y742" s="5" t="str">
        <f t="shared" si="506"/>
        <v>HEAT</v>
      </c>
      <c r="Z742" s="5" t="str">
        <f t="shared" si="507"/>
        <v>FMJ!</v>
      </c>
      <c r="AA742" s="5" t="str">
        <f t="shared" si="508"/>
        <v>Flame</v>
      </c>
      <c r="AB742" s="5" t="str">
        <f t="shared" si="509"/>
        <v>JSP</v>
      </c>
      <c r="AC742" s="5" t="str">
        <f t="shared" si="510"/>
        <v>AP/T</v>
      </c>
      <c r="AD742" s="5" t="str">
        <f t="shared" si="511"/>
        <v>Tracer</v>
      </c>
      <c r="AE742" s="5" t="str">
        <f t="shared" si="512"/>
        <v>Tracer!</v>
      </c>
      <c r="AF742" s="5" t="str">
        <f t="shared" si="513"/>
        <v>Match</v>
      </c>
      <c r="AG742" s="5" t="str">
        <f t="shared" si="514"/>
        <v>Match!</v>
      </c>
      <c r="AH742" s="5" t="str">
        <f t="shared" si="515"/>
        <v>OTM Match</v>
      </c>
      <c r="AI742" s="5" t="str">
        <f t="shared" si="516"/>
        <v>SB</v>
      </c>
      <c r="AJ742" s="5" t="str">
        <f t="shared" si="517"/>
        <v>SB!</v>
      </c>
      <c r="AK742" s="5" t="str">
        <f t="shared" si="518"/>
        <v>HAP</v>
      </c>
      <c r="AL742" s="5" t="str">
        <f t="shared" si="519"/>
        <v>HSB</v>
      </c>
      <c r="AM742" s="5" t="str">
        <f t="shared" si="520"/>
        <v>HP</v>
      </c>
      <c r="AN742" s="5" t="str">
        <f t="shared" si="521"/>
        <v>AMR</v>
      </c>
      <c r="AO742" s="5" t="str">
        <f t="shared" si="522"/>
        <v>AP</v>
      </c>
      <c r="AP742" s="5" t="str">
        <f t="shared" si="523"/>
        <v>Duplex FMJ</v>
      </c>
      <c r="AQ742" s="5" t="str">
        <f t="shared" si="524"/>
        <v>KTW</v>
      </c>
      <c r="AR742" s="5" t="str">
        <f t="shared" si="525"/>
        <v>Flechette</v>
      </c>
      <c r="AS742" s="5" t="str">
        <f t="shared" si="526"/>
        <v>Grenade</v>
      </c>
      <c r="AT742" s="5" t="str">
        <f t="shared" si="527"/>
        <v>Lock Buster</v>
      </c>
      <c r="AU742" s="5" t="str">
        <f t="shared" si="528"/>
        <v>4# Buckshot</v>
      </c>
      <c r="AV742" s="5" t="str">
        <f t="shared" si="529"/>
        <v>2mm EC</v>
      </c>
      <c r="AW742" s="5" t="str">
        <f t="shared" si="530"/>
        <v>Pulse</v>
      </c>
      <c r="AX742" s="5" t="str">
        <f t="shared" si="531"/>
        <v>HEAT!</v>
      </c>
      <c r="AY742" s="5" t="str">
        <f t="shared" si="532"/>
        <v>Dart</v>
      </c>
      <c r="AZ742" s="5" t="str">
        <f t="shared" si="533"/>
        <v>Neurotoxin Dart</v>
      </c>
      <c r="BA742" s="5" t="str">
        <f t="shared" si="534"/>
        <v>AP/T Z</v>
      </c>
      <c r="BB742" s="5" t="str">
        <f t="shared" si="535"/>
        <v>SOST</v>
      </c>
      <c r="BC742" s="5" t="str">
        <f t="shared" si="536"/>
        <v>JSP!</v>
      </c>
      <c r="BD742" s="5" t="str">
        <f t="shared" si="537"/>
        <v>Pepper Spray</v>
      </c>
    </row>
    <row r="743" spans="1:56" x14ac:dyDescent="0.15">
      <c r="A743" s="2">
        <v>2573</v>
      </c>
      <c r="B743" s="2">
        <v>2623</v>
      </c>
      <c r="C743" s="2">
        <v>2623</v>
      </c>
      <c r="E743" s="8">
        <f t="shared" si="538"/>
        <v>3942</v>
      </c>
      <c r="F743" s="1">
        <v>2573</v>
      </c>
      <c r="G743" s="1" t="s">
        <v>832</v>
      </c>
      <c r="H743" s="1" t="s">
        <v>1</v>
      </c>
      <c r="I743" s="1" t="s">
        <v>818</v>
      </c>
      <c r="J743" s="1">
        <v>20</v>
      </c>
      <c r="K743" s="1" t="s">
        <v>368</v>
      </c>
      <c r="L743" s="1" t="s">
        <v>4</v>
      </c>
      <c r="M743" s="2">
        <f t="shared" si="539"/>
        <v>56</v>
      </c>
      <c r="N743" s="2">
        <f t="shared" si="495"/>
        <v>18</v>
      </c>
      <c r="O743" s="5" t="str">
        <f t="shared" si="496"/>
        <v>Round Nose FMJ</v>
      </c>
      <c r="P743" s="5" t="str">
        <f t="shared" si="497"/>
        <v>JHP</v>
      </c>
      <c r="Q743" s="5" t="str">
        <f t="shared" si="498"/>
        <v>AP/FMJ</v>
      </c>
      <c r="R743" s="5" t="str">
        <f t="shared" si="499"/>
        <v>SAP</v>
      </c>
      <c r="S743" s="5" t="str">
        <f t="shared" si="500"/>
        <v>00# Buckshot</v>
      </c>
      <c r="T743" s="5" t="str">
        <f t="shared" si="501"/>
        <v>CAWS Buckshot</v>
      </c>
      <c r="U743" s="5" t="str">
        <f t="shared" si="502"/>
        <v>FMJ</v>
      </c>
      <c r="V743" s="5" t="str">
        <f t="shared" si="503"/>
        <v>Monster</v>
      </c>
      <c r="W743" s="5" t="str">
        <f t="shared" si="504"/>
        <v>Knife</v>
      </c>
      <c r="X743" s="5" t="str">
        <f t="shared" si="505"/>
        <v>HE</v>
      </c>
      <c r="Y743" s="5" t="str">
        <f t="shared" si="506"/>
        <v>HEAT</v>
      </c>
      <c r="Z743" s="5" t="str">
        <f t="shared" si="507"/>
        <v>FMJ!</v>
      </c>
      <c r="AA743" s="5" t="str">
        <f t="shared" si="508"/>
        <v>Flame</v>
      </c>
      <c r="AB743" s="5" t="str">
        <f t="shared" si="509"/>
        <v>JSP</v>
      </c>
      <c r="AC743" s="5" t="str">
        <f t="shared" si="510"/>
        <v>AP/T</v>
      </c>
      <c r="AD743" s="5" t="str">
        <f t="shared" si="511"/>
        <v>Tracer</v>
      </c>
      <c r="AE743" s="5" t="str">
        <f t="shared" si="512"/>
        <v>Tracer!</v>
      </c>
      <c r="AF743" s="5" t="str">
        <f t="shared" si="513"/>
        <v>Match</v>
      </c>
      <c r="AG743" s="5" t="str">
        <f t="shared" si="514"/>
        <v>Match!</v>
      </c>
      <c r="AH743" s="5" t="str">
        <f t="shared" si="515"/>
        <v>OTM Match</v>
      </c>
      <c r="AI743" s="5" t="str">
        <f t="shared" si="516"/>
        <v>SB</v>
      </c>
      <c r="AJ743" s="5" t="str">
        <f t="shared" si="517"/>
        <v>SB!</v>
      </c>
      <c r="AK743" s="5" t="str">
        <f t="shared" si="518"/>
        <v>HAP</v>
      </c>
      <c r="AL743" s="5" t="str">
        <f t="shared" si="519"/>
        <v>HSB</v>
      </c>
      <c r="AM743" s="5" t="str">
        <f t="shared" si="520"/>
        <v>HP</v>
      </c>
      <c r="AN743" s="5" t="str">
        <f t="shared" si="521"/>
        <v>AMR</v>
      </c>
      <c r="AO743" s="5" t="str">
        <f t="shared" si="522"/>
        <v>AP</v>
      </c>
      <c r="AP743" s="5" t="str">
        <f t="shared" si="523"/>
        <v>Duplex FMJ</v>
      </c>
      <c r="AQ743" s="5" t="str">
        <f t="shared" si="524"/>
        <v>KTW</v>
      </c>
      <c r="AR743" s="5" t="str">
        <f t="shared" si="525"/>
        <v>Flechette</v>
      </c>
      <c r="AS743" s="5" t="str">
        <f t="shared" si="526"/>
        <v>Grenade</v>
      </c>
      <c r="AT743" s="5" t="str">
        <f t="shared" si="527"/>
        <v>Lock Buster</v>
      </c>
      <c r="AU743" s="5" t="str">
        <f t="shared" si="528"/>
        <v>4# Buckshot</v>
      </c>
      <c r="AV743" s="5" t="str">
        <f t="shared" si="529"/>
        <v>2mm EC</v>
      </c>
      <c r="AW743" s="5" t="str">
        <f t="shared" si="530"/>
        <v>Pulse</v>
      </c>
      <c r="AX743" s="5" t="str">
        <f t="shared" si="531"/>
        <v>HEAT!</v>
      </c>
      <c r="AY743" s="5" t="str">
        <f t="shared" si="532"/>
        <v>Dart</v>
      </c>
      <c r="AZ743" s="5" t="str">
        <f t="shared" si="533"/>
        <v>Neurotoxin Dart</v>
      </c>
      <c r="BA743" s="5" t="str">
        <f t="shared" si="534"/>
        <v>AP/T Z</v>
      </c>
      <c r="BB743" s="5" t="str">
        <f t="shared" si="535"/>
        <v>SOST</v>
      </c>
      <c r="BC743" s="5" t="str">
        <f t="shared" si="536"/>
        <v>JSP!</v>
      </c>
      <c r="BD743" s="5" t="str">
        <f t="shared" si="537"/>
        <v>Pepper Spray</v>
      </c>
    </row>
    <row r="744" spans="1:56" x14ac:dyDescent="0.15">
      <c r="A744" s="2">
        <v>2574</v>
      </c>
      <c r="B744" s="2">
        <v>2624</v>
      </c>
      <c r="C744" s="2">
        <v>2624</v>
      </c>
      <c r="E744" s="8">
        <f t="shared" si="538"/>
        <v>3943</v>
      </c>
      <c r="F744" s="1">
        <v>2574</v>
      </c>
      <c r="G744" s="1" t="s">
        <v>833</v>
      </c>
      <c r="H744" s="1" t="s">
        <v>1</v>
      </c>
      <c r="I744" s="1" t="s">
        <v>818</v>
      </c>
      <c r="J744" s="1">
        <v>30</v>
      </c>
      <c r="K744" s="1" t="s">
        <v>368</v>
      </c>
      <c r="L744" s="1" t="s">
        <v>4</v>
      </c>
      <c r="M744" s="2">
        <f t="shared" si="539"/>
        <v>56</v>
      </c>
      <c r="N744" s="2">
        <f t="shared" si="495"/>
        <v>18</v>
      </c>
      <c r="O744" s="5" t="str">
        <f t="shared" si="496"/>
        <v>Round Nose FMJ</v>
      </c>
      <c r="P744" s="5" t="str">
        <f t="shared" si="497"/>
        <v>JHP</v>
      </c>
      <c r="Q744" s="5" t="str">
        <f t="shared" si="498"/>
        <v>AP/FMJ</v>
      </c>
      <c r="R744" s="5" t="str">
        <f t="shared" si="499"/>
        <v>SAP</v>
      </c>
      <c r="S744" s="5" t="str">
        <f t="shared" si="500"/>
        <v>00# Buckshot</v>
      </c>
      <c r="T744" s="5" t="str">
        <f t="shared" si="501"/>
        <v>CAWS Buckshot</v>
      </c>
      <c r="U744" s="5" t="str">
        <f t="shared" si="502"/>
        <v>FMJ</v>
      </c>
      <c r="V744" s="5" t="str">
        <f t="shared" si="503"/>
        <v>Monster</v>
      </c>
      <c r="W744" s="5" t="str">
        <f t="shared" si="504"/>
        <v>Knife</v>
      </c>
      <c r="X744" s="5" t="str">
        <f t="shared" si="505"/>
        <v>HE</v>
      </c>
      <c r="Y744" s="5" t="str">
        <f t="shared" si="506"/>
        <v>HEAT</v>
      </c>
      <c r="Z744" s="5" t="str">
        <f t="shared" si="507"/>
        <v>FMJ!</v>
      </c>
      <c r="AA744" s="5" t="str">
        <f t="shared" si="508"/>
        <v>Flame</v>
      </c>
      <c r="AB744" s="5" t="str">
        <f t="shared" si="509"/>
        <v>JSP</v>
      </c>
      <c r="AC744" s="5" t="str">
        <f t="shared" si="510"/>
        <v>AP/T</v>
      </c>
      <c r="AD744" s="5" t="str">
        <f t="shared" si="511"/>
        <v>Tracer</v>
      </c>
      <c r="AE744" s="5" t="str">
        <f t="shared" si="512"/>
        <v>Tracer!</v>
      </c>
      <c r="AF744" s="5" t="str">
        <f t="shared" si="513"/>
        <v>Match</v>
      </c>
      <c r="AG744" s="5" t="str">
        <f t="shared" si="514"/>
        <v>Match!</v>
      </c>
      <c r="AH744" s="5" t="str">
        <f t="shared" si="515"/>
        <v>OTM Match</v>
      </c>
      <c r="AI744" s="5" t="str">
        <f t="shared" si="516"/>
        <v>SB</v>
      </c>
      <c r="AJ744" s="5" t="str">
        <f t="shared" si="517"/>
        <v>SB!</v>
      </c>
      <c r="AK744" s="5" t="str">
        <f t="shared" si="518"/>
        <v>HAP</v>
      </c>
      <c r="AL744" s="5" t="str">
        <f t="shared" si="519"/>
        <v>HSB</v>
      </c>
      <c r="AM744" s="5" t="str">
        <f t="shared" si="520"/>
        <v>HP</v>
      </c>
      <c r="AN744" s="5" t="str">
        <f t="shared" si="521"/>
        <v>AMR</v>
      </c>
      <c r="AO744" s="5" t="str">
        <f t="shared" si="522"/>
        <v>AP</v>
      </c>
      <c r="AP744" s="5" t="str">
        <f t="shared" si="523"/>
        <v>Duplex FMJ</v>
      </c>
      <c r="AQ744" s="5" t="str">
        <f t="shared" si="524"/>
        <v>KTW</v>
      </c>
      <c r="AR744" s="5" t="str">
        <f t="shared" si="525"/>
        <v>Flechette</v>
      </c>
      <c r="AS744" s="5" t="str">
        <f t="shared" si="526"/>
        <v>Grenade</v>
      </c>
      <c r="AT744" s="5" t="str">
        <f t="shared" si="527"/>
        <v>Lock Buster</v>
      </c>
      <c r="AU744" s="5" t="str">
        <f t="shared" si="528"/>
        <v>4# Buckshot</v>
      </c>
      <c r="AV744" s="5" t="str">
        <f t="shared" si="529"/>
        <v>2mm EC</v>
      </c>
      <c r="AW744" s="5" t="str">
        <f t="shared" si="530"/>
        <v>Pulse</v>
      </c>
      <c r="AX744" s="5" t="str">
        <f t="shared" si="531"/>
        <v>HEAT!</v>
      </c>
      <c r="AY744" s="5" t="str">
        <f t="shared" si="532"/>
        <v>Dart</v>
      </c>
      <c r="AZ744" s="5" t="str">
        <f t="shared" si="533"/>
        <v>Neurotoxin Dart</v>
      </c>
      <c r="BA744" s="5" t="str">
        <f t="shared" si="534"/>
        <v>AP/T Z</v>
      </c>
      <c r="BB744" s="5" t="str">
        <f t="shared" si="535"/>
        <v>SOST</v>
      </c>
      <c r="BC744" s="5" t="str">
        <f t="shared" si="536"/>
        <v>JSP!</v>
      </c>
      <c r="BD744" s="5" t="str">
        <f t="shared" si="537"/>
        <v>Pepper Spray</v>
      </c>
    </row>
    <row r="745" spans="1:56" x14ac:dyDescent="0.15">
      <c r="A745" s="2">
        <v>2575</v>
      </c>
      <c r="B745" s="2">
        <v>2625</v>
      </c>
      <c r="C745" s="2">
        <v>2625</v>
      </c>
      <c r="E745" s="8">
        <f t="shared" si="538"/>
        <v>3944</v>
      </c>
      <c r="F745" s="1">
        <v>2575</v>
      </c>
      <c r="G745" s="1" t="s">
        <v>834</v>
      </c>
      <c r="H745" s="1" t="s">
        <v>1</v>
      </c>
      <c r="I745" s="1" t="s">
        <v>818</v>
      </c>
      <c r="J745" s="1">
        <v>97</v>
      </c>
      <c r="K745" s="1" t="s">
        <v>368</v>
      </c>
      <c r="L745" s="1" t="s">
        <v>4</v>
      </c>
      <c r="M745" s="2">
        <f t="shared" si="539"/>
        <v>56</v>
      </c>
      <c r="N745" s="2">
        <f t="shared" si="495"/>
        <v>18</v>
      </c>
      <c r="O745" s="5" t="str">
        <f t="shared" si="496"/>
        <v>Round Nose FMJ</v>
      </c>
      <c r="P745" s="5" t="str">
        <f t="shared" si="497"/>
        <v>JHP</v>
      </c>
      <c r="Q745" s="5" t="str">
        <f t="shared" si="498"/>
        <v>AP/FMJ</v>
      </c>
      <c r="R745" s="5" t="str">
        <f t="shared" si="499"/>
        <v>SAP</v>
      </c>
      <c r="S745" s="5" t="str">
        <f t="shared" si="500"/>
        <v>00# Buckshot</v>
      </c>
      <c r="T745" s="5" t="str">
        <f t="shared" si="501"/>
        <v>CAWS Buckshot</v>
      </c>
      <c r="U745" s="5" t="str">
        <f t="shared" si="502"/>
        <v>FMJ</v>
      </c>
      <c r="V745" s="5" t="str">
        <f t="shared" si="503"/>
        <v>Monster</v>
      </c>
      <c r="W745" s="5" t="str">
        <f t="shared" si="504"/>
        <v>Knife</v>
      </c>
      <c r="X745" s="5" t="str">
        <f t="shared" si="505"/>
        <v>HE</v>
      </c>
      <c r="Y745" s="5" t="str">
        <f t="shared" si="506"/>
        <v>HEAT</v>
      </c>
      <c r="Z745" s="5" t="str">
        <f t="shared" si="507"/>
        <v>FMJ!</v>
      </c>
      <c r="AA745" s="5" t="str">
        <f t="shared" si="508"/>
        <v>Flame</v>
      </c>
      <c r="AB745" s="5" t="str">
        <f t="shared" si="509"/>
        <v>JSP</v>
      </c>
      <c r="AC745" s="5" t="str">
        <f t="shared" si="510"/>
        <v>AP/T</v>
      </c>
      <c r="AD745" s="5" t="str">
        <f t="shared" si="511"/>
        <v>Tracer</v>
      </c>
      <c r="AE745" s="5" t="str">
        <f t="shared" si="512"/>
        <v>Tracer!</v>
      </c>
      <c r="AF745" s="5" t="str">
        <f t="shared" si="513"/>
        <v>Match</v>
      </c>
      <c r="AG745" s="5" t="str">
        <f t="shared" si="514"/>
        <v>Match!</v>
      </c>
      <c r="AH745" s="5" t="str">
        <f t="shared" si="515"/>
        <v>OTM Match</v>
      </c>
      <c r="AI745" s="5" t="str">
        <f t="shared" si="516"/>
        <v>SB</v>
      </c>
      <c r="AJ745" s="5" t="str">
        <f t="shared" si="517"/>
        <v>SB!</v>
      </c>
      <c r="AK745" s="5" t="str">
        <f t="shared" si="518"/>
        <v>HAP</v>
      </c>
      <c r="AL745" s="5" t="str">
        <f t="shared" si="519"/>
        <v>HSB</v>
      </c>
      <c r="AM745" s="5" t="str">
        <f t="shared" si="520"/>
        <v>HP</v>
      </c>
      <c r="AN745" s="5" t="str">
        <f t="shared" si="521"/>
        <v>AMR</v>
      </c>
      <c r="AO745" s="5" t="str">
        <f t="shared" si="522"/>
        <v>AP</v>
      </c>
      <c r="AP745" s="5" t="str">
        <f t="shared" si="523"/>
        <v>Duplex FMJ</v>
      </c>
      <c r="AQ745" s="5" t="str">
        <f t="shared" si="524"/>
        <v>KTW</v>
      </c>
      <c r="AR745" s="5" t="str">
        <f t="shared" si="525"/>
        <v>Flechette</v>
      </c>
      <c r="AS745" s="5" t="str">
        <f t="shared" si="526"/>
        <v>Grenade</v>
      </c>
      <c r="AT745" s="5" t="str">
        <f t="shared" si="527"/>
        <v>Lock Buster</v>
      </c>
      <c r="AU745" s="5" t="str">
        <f t="shared" si="528"/>
        <v>4# Buckshot</v>
      </c>
      <c r="AV745" s="5" t="str">
        <f t="shared" si="529"/>
        <v>2mm EC</v>
      </c>
      <c r="AW745" s="5" t="str">
        <f t="shared" si="530"/>
        <v>Pulse</v>
      </c>
      <c r="AX745" s="5" t="str">
        <f t="shared" si="531"/>
        <v>HEAT!</v>
      </c>
      <c r="AY745" s="5" t="str">
        <f t="shared" si="532"/>
        <v>Dart</v>
      </c>
      <c r="AZ745" s="5" t="str">
        <f t="shared" si="533"/>
        <v>Neurotoxin Dart</v>
      </c>
      <c r="BA745" s="5" t="str">
        <f t="shared" si="534"/>
        <v>AP/T Z</v>
      </c>
      <c r="BB745" s="5" t="str">
        <f t="shared" si="535"/>
        <v>SOST</v>
      </c>
      <c r="BC745" s="5" t="str">
        <f t="shared" si="536"/>
        <v>JSP!</v>
      </c>
      <c r="BD745" s="5" t="str">
        <f t="shared" si="537"/>
        <v>Pepper Spray</v>
      </c>
    </row>
    <row r="746" spans="1:56" x14ac:dyDescent="0.15">
      <c r="A746" s="2">
        <v>2576</v>
      </c>
      <c r="B746" s="2">
        <v>2626</v>
      </c>
      <c r="C746" s="2">
        <v>2626</v>
      </c>
      <c r="E746" s="8">
        <f t="shared" si="538"/>
        <v>3945</v>
      </c>
      <c r="F746" s="1">
        <v>2576</v>
      </c>
      <c r="G746" s="1" t="s">
        <v>835</v>
      </c>
      <c r="H746" s="1" t="s">
        <v>1</v>
      </c>
      <c r="I746" s="1" t="s">
        <v>818</v>
      </c>
      <c r="J746" s="1">
        <v>500</v>
      </c>
      <c r="K746" s="1" t="s">
        <v>368</v>
      </c>
      <c r="L746" s="1" t="s">
        <v>63</v>
      </c>
      <c r="M746" s="2">
        <f t="shared" si="539"/>
        <v>56</v>
      </c>
      <c r="N746" s="2">
        <f t="shared" si="495"/>
        <v>18</v>
      </c>
      <c r="O746" s="5" t="str">
        <f t="shared" si="496"/>
        <v>Round Nose FMJ</v>
      </c>
      <c r="P746" s="5" t="str">
        <f t="shared" si="497"/>
        <v>JHP</v>
      </c>
      <c r="Q746" s="5" t="str">
        <f t="shared" si="498"/>
        <v>AP/FMJ</v>
      </c>
      <c r="R746" s="5" t="str">
        <f t="shared" si="499"/>
        <v>SAP</v>
      </c>
      <c r="S746" s="5" t="str">
        <f t="shared" si="500"/>
        <v>00# Buckshot</v>
      </c>
      <c r="T746" s="5" t="str">
        <f t="shared" si="501"/>
        <v>CAWS Buckshot</v>
      </c>
      <c r="U746" s="5" t="str">
        <f t="shared" si="502"/>
        <v>FMJ</v>
      </c>
      <c r="V746" s="5" t="str">
        <f t="shared" si="503"/>
        <v>Monster</v>
      </c>
      <c r="W746" s="5" t="str">
        <f t="shared" si="504"/>
        <v>Knife</v>
      </c>
      <c r="X746" s="5" t="str">
        <f t="shared" si="505"/>
        <v>HE</v>
      </c>
      <c r="Y746" s="5" t="str">
        <f t="shared" si="506"/>
        <v>HEAT</v>
      </c>
      <c r="Z746" s="5" t="str">
        <f t="shared" si="507"/>
        <v>FMJ!</v>
      </c>
      <c r="AA746" s="5" t="str">
        <f t="shared" si="508"/>
        <v>Flame</v>
      </c>
      <c r="AB746" s="5" t="str">
        <f t="shared" si="509"/>
        <v>JSP</v>
      </c>
      <c r="AC746" s="5" t="str">
        <f t="shared" si="510"/>
        <v>AP/T</v>
      </c>
      <c r="AD746" s="5" t="str">
        <f t="shared" si="511"/>
        <v>Tracer</v>
      </c>
      <c r="AE746" s="5" t="str">
        <f t="shared" si="512"/>
        <v>Tracer!</v>
      </c>
      <c r="AF746" s="5" t="str">
        <f t="shared" si="513"/>
        <v>Match</v>
      </c>
      <c r="AG746" s="5" t="str">
        <f t="shared" si="514"/>
        <v>Match!</v>
      </c>
      <c r="AH746" s="5" t="str">
        <f t="shared" si="515"/>
        <v>OTM Match</v>
      </c>
      <c r="AI746" s="5" t="str">
        <f t="shared" si="516"/>
        <v>SB</v>
      </c>
      <c r="AJ746" s="5" t="str">
        <f t="shared" si="517"/>
        <v>SB!</v>
      </c>
      <c r="AK746" s="5" t="str">
        <f t="shared" si="518"/>
        <v>HAP</v>
      </c>
      <c r="AL746" s="5" t="str">
        <f t="shared" si="519"/>
        <v>HSB</v>
      </c>
      <c r="AM746" s="5" t="str">
        <f t="shared" si="520"/>
        <v>HP</v>
      </c>
      <c r="AN746" s="5" t="str">
        <f t="shared" si="521"/>
        <v>AMR</v>
      </c>
      <c r="AO746" s="5" t="str">
        <f t="shared" si="522"/>
        <v>AP</v>
      </c>
      <c r="AP746" s="5" t="str">
        <f t="shared" si="523"/>
        <v>Duplex FMJ</v>
      </c>
      <c r="AQ746" s="5" t="str">
        <f t="shared" si="524"/>
        <v>KTW</v>
      </c>
      <c r="AR746" s="5" t="str">
        <f t="shared" si="525"/>
        <v>Flechette</v>
      </c>
      <c r="AS746" s="5" t="str">
        <f t="shared" si="526"/>
        <v>Grenade</v>
      </c>
      <c r="AT746" s="5" t="str">
        <f t="shared" si="527"/>
        <v>Lock Buster</v>
      </c>
      <c r="AU746" s="5" t="str">
        <f t="shared" si="528"/>
        <v>4# Buckshot</v>
      </c>
      <c r="AV746" s="5" t="str">
        <f t="shared" si="529"/>
        <v>2mm EC</v>
      </c>
      <c r="AW746" s="5" t="str">
        <f t="shared" si="530"/>
        <v>Pulse</v>
      </c>
      <c r="AX746" s="5" t="str">
        <f t="shared" si="531"/>
        <v>HEAT!</v>
      </c>
      <c r="AY746" s="5" t="str">
        <f t="shared" si="532"/>
        <v>Dart</v>
      </c>
      <c r="AZ746" s="5" t="str">
        <f t="shared" si="533"/>
        <v>Neurotoxin Dart</v>
      </c>
      <c r="BA746" s="5" t="str">
        <f t="shared" si="534"/>
        <v>AP/T Z</v>
      </c>
      <c r="BB746" s="5" t="str">
        <f t="shared" si="535"/>
        <v>SOST</v>
      </c>
      <c r="BC746" s="5" t="str">
        <f t="shared" si="536"/>
        <v>JSP!</v>
      </c>
      <c r="BD746" s="5" t="str">
        <f t="shared" si="537"/>
        <v>Pepper Spray</v>
      </c>
    </row>
    <row r="747" spans="1:56" x14ac:dyDescent="0.15">
      <c r="A747" s="2">
        <v>2619</v>
      </c>
      <c r="B747" s="2">
        <v>461</v>
      </c>
      <c r="C747" s="2" t="s">
        <v>1026</v>
      </c>
      <c r="D747" s="2">
        <v>461</v>
      </c>
      <c r="E747" s="8">
        <f t="shared" si="538"/>
        <v>3946</v>
      </c>
      <c r="F747" s="1">
        <v>2619</v>
      </c>
      <c r="G747" s="1" t="s">
        <v>838</v>
      </c>
      <c r="H747" s="1" t="s">
        <v>1</v>
      </c>
      <c r="I747" s="1" t="s">
        <v>837</v>
      </c>
      <c r="J747" s="1">
        <v>5</v>
      </c>
      <c r="K747" s="1" t="s">
        <v>626</v>
      </c>
      <c r="L747" s="1" t="s">
        <v>4</v>
      </c>
      <c r="M747" s="2">
        <f t="shared" si="539"/>
        <v>57</v>
      </c>
      <c r="N747" s="2">
        <f t="shared" si="495"/>
        <v>25</v>
      </c>
      <c r="O747" s="5" t="str">
        <f t="shared" si="496"/>
        <v>Round Nose FMJ</v>
      </c>
      <c r="P747" s="5" t="str">
        <f t="shared" si="497"/>
        <v>JHP</v>
      </c>
      <c r="Q747" s="5" t="str">
        <f t="shared" si="498"/>
        <v>AP/FMJ</v>
      </c>
      <c r="R747" s="5" t="str">
        <f t="shared" si="499"/>
        <v>SAP</v>
      </c>
      <c r="S747" s="5" t="str">
        <f t="shared" si="500"/>
        <v>00# Buckshot</v>
      </c>
      <c r="T747" s="5" t="str">
        <f t="shared" si="501"/>
        <v>CAWS Buckshot</v>
      </c>
      <c r="U747" s="5" t="str">
        <f t="shared" si="502"/>
        <v>FMJ</v>
      </c>
      <c r="V747" s="5" t="str">
        <f t="shared" si="503"/>
        <v>Monster</v>
      </c>
      <c r="W747" s="5" t="str">
        <f t="shared" si="504"/>
        <v>Knife</v>
      </c>
      <c r="X747" s="5" t="str">
        <f t="shared" si="505"/>
        <v>HE</v>
      </c>
      <c r="Y747" s="5" t="str">
        <f t="shared" si="506"/>
        <v>HEAT</v>
      </c>
      <c r="Z747" s="5" t="str">
        <f t="shared" si="507"/>
        <v>FMJ!</v>
      </c>
      <c r="AA747" s="5" t="str">
        <f t="shared" si="508"/>
        <v>Flame</v>
      </c>
      <c r="AB747" s="5" t="str">
        <f t="shared" si="509"/>
        <v>JSP</v>
      </c>
      <c r="AC747" s="5" t="str">
        <f t="shared" si="510"/>
        <v>AP/T</v>
      </c>
      <c r="AD747" s="5" t="str">
        <f t="shared" si="511"/>
        <v>Tracer</v>
      </c>
      <c r="AE747" s="5" t="str">
        <f t="shared" si="512"/>
        <v>Tracer!</v>
      </c>
      <c r="AF747" s="5" t="str">
        <f t="shared" si="513"/>
        <v>Match</v>
      </c>
      <c r="AG747" s="5" t="str">
        <f t="shared" si="514"/>
        <v>Match!</v>
      </c>
      <c r="AH747" s="5" t="str">
        <f t="shared" si="515"/>
        <v>OTM Match</v>
      </c>
      <c r="AI747" s="5" t="str">
        <f t="shared" si="516"/>
        <v>SB</v>
      </c>
      <c r="AJ747" s="5" t="str">
        <f t="shared" si="517"/>
        <v>SB!</v>
      </c>
      <c r="AK747" s="5" t="str">
        <f t="shared" si="518"/>
        <v>HAP</v>
      </c>
      <c r="AL747" s="5" t="str">
        <f t="shared" si="519"/>
        <v>HSB</v>
      </c>
      <c r="AM747" s="5" t="str">
        <f t="shared" si="520"/>
        <v>HP</v>
      </c>
      <c r="AN747" s="5" t="str">
        <f t="shared" si="521"/>
        <v>AMR</v>
      </c>
      <c r="AO747" s="5" t="str">
        <f t="shared" si="522"/>
        <v>AP</v>
      </c>
      <c r="AP747" s="5" t="str">
        <f t="shared" si="523"/>
        <v>Duplex FMJ</v>
      </c>
      <c r="AQ747" s="5" t="str">
        <f t="shared" si="524"/>
        <v>KTW</v>
      </c>
      <c r="AR747" s="5" t="str">
        <f t="shared" si="525"/>
        <v>Flechette</v>
      </c>
      <c r="AS747" s="5" t="str">
        <f t="shared" si="526"/>
        <v>Grenade</v>
      </c>
      <c r="AT747" s="5" t="str">
        <f t="shared" si="527"/>
        <v>Lock Buster</v>
      </c>
      <c r="AU747" s="5" t="str">
        <f t="shared" si="528"/>
        <v>4# Buckshot</v>
      </c>
      <c r="AV747" s="5" t="str">
        <f t="shared" si="529"/>
        <v>2mm EC</v>
      </c>
      <c r="AW747" s="5" t="str">
        <f t="shared" si="530"/>
        <v>Pulse</v>
      </c>
      <c r="AX747" s="5" t="str">
        <f t="shared" si="531"/>
        <v>HEAT!</v>
      </c>
      <c r="AY747" s="5" t="str">
        <f t="shared" si="532"/>
        <v>Dart</v>
      </c>
      <c r="AZ747" s="5" t="str">
        <f t="shared" si="533"/>
        <v>Neurotoxin Dart</v>
      </c>
      <c r="BA747" s="5" t="str">
        <f t="shared" si="534"/>
        <v>AP/T Z</v>
      </c>
      <c r="BB747" s="5" t="str">
        <f t="shared" si="535"/>
        <v>SOST</v>
      </c>
      <c r="BC747" s="5" t="str">
        <f t="shared" si="536"/>
        <v>JSP!</v>
      </c>
      <c r="BD747" s="5" t="str">
        <f t="shared" si="537"/>
        <v>Pepper Spray</v>
      </c>
    </row>
    <row r="748" spans="1:56" x14ac:dyDescent="0.15">
      <c r="A748" s="2">
        <v>2414</v>
      </c>
      <c r="B748" s="2">
        <v>2627</v>
      </c>
      <c r="C748" s="2">
        <v>2627</v>
      </c>
      <c r="E748" s="8">
        <f t="shared" si="538"/>
        <v>3947</v>
      </c>
      <c r="F748" s="1">
        <v>2414</v>
      </c>
      <c r="G748" s="1" t="s">
        <v>836</v>
      </c>
      <c r="H748" s="1" t="s">
        <v>1</v>
      </c>
      <c r="I748" s="1" t="s">
        <v>837</v>
      </c>
      <c r="J748" s="1">
        <v>150</v>
      </c>
      <c r="K748" s="1" t="s">
        <v>626</v>
      </c>
      <c r="L748" s="1" t="s">
        <v>63</v>
      </c>
      <c r="M748" s="2">
        <f t="shared" si="539"/>
        <v>57</v>
      </c>
      <c r="N748" s="2">
        <f t="shared" si="495"/>
        <v>25</v>
      </c>
      <c r="O748" s="5" t="str">
        <f t="shared" si="496"/>
        <v>Round Nose FMJ</v>
      </c>
      <c r="P748" s="5" t="str">
        <f t="shared" si="497"/>
        <v>JHP</v>
      </c>
      <c r="Q748" s="5" t="str">
        <f t="shared" si="498"/>
        <v>AP/FMJ</v>
      </c>
      <c r="R748" s="5" t="str">
        <f t="shared" si="499"/>
        <v>SAP</v>
      </c>
      <c r="S748" s="5" t="str">
        <f t="shared" si="500"/>
        <v>00# Buckshot</v>
      </c>
      <c r="T748" s="5" t="str">
        <f t="shared" si="501"/>
        <v>CAWS Buckshot</v>
      </c>
      <c r="U748" s="5" t="str">
        <f t="shared" si="502"/>
        <v>FMJ</v>
      </c>
      <c r="V748" s="5" t="str">
        <f t="shared" si="503"/>
        <v>Monster</v>
      </c>
      <c r="W748" s="5" t="str">
        <f t="shared" si="504"/>
        <v>Knife</v>
      </c>
      <c r="X748" s="5" t="str">
        <f t="shared" si="505"/>
        <v>HE</v>
      </c>
      <c r="Y748" s="5" t="str">
        <f t="shared" si="506"/>
        <v>HEAT</v>
      </c>
      <c r="Z748" s="5" t="str">
        <f t="shared" si="507"/>
        <v>FMJ!</v>
      </c>
      <c r="AA748" s="5" t="str">
        <f t="shared" si="508"/>
        <v>Flame</v>
      </c>
      <c r="AB748" s="5" t="str">
        <f t="shared" si="509"/>
        <v>JSP</v>
      </c>
      <c r="AC748" s="5" t="str">
        <f t="shared" si="510"/>
        <v>AP/T</v>
      </c>
      <c r="AD748" s="5" t="str">
        <f t="shared" si="511"/>
        <v>Tracer</v>
      </c>
      <c r="AE748" s="5" t="str">
        <f t="shared" si="512"/>
        <v>Tracer!</v>
      </c>
      <c r="AF748" s="5" t="str">
        <f t="shared" si="513"/>
        <v>Match</v>
      </c>
      <c r="AG748" s="5" t="str">
        <f t="shared" si="514"/>
        <v>Match!</v>
      </c>
      <c r="AH748" s="5" t="str">
        <f t="shared" si="515"/>
        <v>OTM Match</v>
      </c>
      <c r="AI748" s="5" t="str">
        <f t="shared" si="516"/>
        <v>SB</v>
      </c>
      <c r="AJ748" s="5" t="str">
        <f t="shared" si="517"/>
        <v>SB!</v>
      </c>
      <c r="AK748" s="5" t="str">
        <f t="shared" si="518"/>
        <v>HAP</v>
      </c>
      <c r="AL748" s="5" t="str">
        <f t="shared" si="519"/>
        <v>HSB</v>
      </c>
      <c r="AM748" s="5" t="str">
        <f t="shared" si="520"/>
        <v>HP</v>
      </c>
      <c r="AN748" s="5" t="str">
        <f t="shared" si="521"/>
        <v>AMR</v>
      </c>
      <c r="AO748" s="5" t="str">
        <f t="shared" si="522"/>
        <v>AP</v>
      </c>
      <c r="AP748" s="5" t="str">
        <f t="shared" si="523"/>
        <v>Duplex FMJ</v>
      </c>
      <c r="AQ748" s="5" t="str">
        <f t="shared" si="524"/>
        <v>KTW</v>
      </c>
      <c r="AR748" s="5" t="str">
        <f t="shared" si="525"/>
        <v>Flechette</v>
      </c>
      <c r="AS748" s="5" t="str">
        <f t="shared" si="526"/>
        <v>Grenade</v>
      </c>
      <c r="AT748" s="5" t="str">
        <f t="shared" si="527"/>
        <v>Lock Buster</v>
      </c>
      <c r="AU748" s="5" t="str">
        <f t="shared" si="528"/>
        <v>4# Buckshot</v>
      </c>
      <c r="AV748" s="5" t="str">
        <f t="shared" si="529"/>
        <v>2mm EC</v>
      </c>
      <c r="AW748" s="5" t="str">
        <f t="shared" si="530"/>
        <v>Pulse</v>
      </c>
      <c r="AX748" s="5" t="str">
        <f t="shared" si="531"/>
        <v>HEAT!</v>
      </c>
      <c r="AY748" s="5" t="str">
        <f t="shared" si="532"/>
        <v>Dart</v>
      </c>
      <c r="AZ748" s="5" t="str">
        <f t="shared" si="533"/>
        <v>Neurotoxin Dart</v>
      </c>
      <c r="BA748" s="5" t="str">
        <f t="shared" si="534"/>
        <v>AP/T Z</v>
      </c>
      <c r="BB748" s="5" t="str">
        <f t="shared" si="535"/>
        <v>SOST</v>
      </c>
      <c r="BC748" s="5" t="str">
        <f t="shared" si="536"/>
        <v>JSP!</v>
      </c>
      <c r="BD748" s="5" t="str">
        <f t="shared" si="537"/>
        <v>Pepper Spray</v>
      </c>
    </row>
    <row r="749" spans="1:56" x14ac:dyDescent="0.15">
      <c r="A749" s="2">
        <v>2026</v>
      </c>
      <c r="B749" s="2">
        <v>462</v>
      </c>
      <c r="C749" s="2" t="s">
        <v>1026</v>
      </c>
      <c r="D749" s="2">
        <v>462</v>
      </c>
      <c r="E749" s="8">
        <f t="shared" si="538"/>
        <v>3948</v>
      </c>
      <c r="F749" s="1">
        <v>2026</v>
      </c>
      <c r="G749" s="1" t="s">
        <v>839</v>
      </c>
      <c r="H749" s="1" t="s">
        <v>1</v>
      </c>
      <c r="I749" s="1" t="s">
        <v>840</v>
      </c>
      <c r="J749" s="1">
        <v>30</v>
      </c>
      <c r="K749" s="1" t="s">
        <v>198</v>
      </c>
      <c r="L749" s="1" t="s">
        <v>4</v>
      </c>
      <c r="M749" s="2">
        <f t="shared" si="539"/>
        <v>58</v>
      </c>
      <c r="N749" s="2">
        <f t="shared" si="495"/>
        <v>2</v>
      </c>
      <c r="O749" s="5" t="str">
        <f t="shared" si="496"/>
        <v>Round Nose FMJ</v>
      </c>
      <c r="P749" s="5" t="str">
        <f t="shared" si="497"/>
        <v>JHP</v>
      </c>
      <c r="Q749" s="5" t="str">
        <f t="shared" si="498"/>
        <v>AP/FMJ</v>
      </c>
      <c r="R749" s="5" t="str">
        <f t="shared" si="499"/>
        <v>SAP</v>
      </c>
      <c r="S749" s="5" t="str">
        <f t="shared" si="500"/>
        <v>00# Buckshot</v>
      </c>
      <c r="T749" s="5" t="str">
        <f t="shared" si="501"/>
        <v>CAWS Buckshot</v>
      </c>
      <c r="U749" s="5" t="str">
        <f t="shared" si="502"/>
        <v>FMJ</v>
      </c>
      <c r="V749" s="5" t="str">
        <f t="shared" si="503"/>
        <v>Monster</v>
      </c>
      <c r="W749" s="5" t="str">
        <f t="shared" si="504"/>
        <v>Knife</v>
      </c>
      <c r="X749" s="5" t="str">
        <f t="shared" si="505"/>
        <v>HE</v>
      </c>
      <c r="Y749" s="5" t="str">
        <f t="shared" si="506"/>
        <v>HEAT</v>
      </c>
      <c r="Z749" s="5" t="str">
        <f t="shared" si="507"/>
        <v>FMJ!</v>
      </c>
      <c r="AA749" s="5" t="str">
        <f t="shared" si="508"/>
        <v>Flame</v>
      </c>
      <c r="AB749" s="5" t="str">
        <f t="shared" si="509"/>
        <v>JSP</v>
      </c>
      <c r="AC749" s="5" t="str">
        <f t="shared" si="510"/>
        <v>AP/T</v>
      </c>
      <c r="AD749" s="5" t="str">
        <f t="shared" si="511"/>
        <v>Tracer</v>
      </c>
      <c r="AE749" s="5" t="str">
        <f t="shared" si="512"/>
        <v>Tracer!</v>
      </c>
      <c r="AF749" s="5" t="str">
        <f t="shared" si="513"/>
        <v>Match</v>
      </c>
      <c r="AG749" s="5" t="str">
        <f t="shared" si="514"/>
        <v>Match!</v>
      </c>
      <c r="AH749" s="5" t="str">
        <f t="shared" si="515"/>
        <v>OTM Match</v>
      </c>
      <c r="AI749" s="5" t="str">
        <f t="shared" si="516"/>
        <v>SB</v>
      </c>
      <c r="AJ749" s="5" t="str">
        <f t="shared" si="517"/>
        <v>SB!</v>
      </c>
      <c r="AK749" s="5" t="str">
        <f t="shared" si="518"/>
        <v>HAP</v>
      </c>
      <c r="AL749" s="5" t="str">
        <f t="shared" si="519"/>
        <v>HSB</v>
      </c>
      <c r="AM749" s="5" t="str">
        <f t="shared" si="520"/>
        <v>HP</v>
      </c>
      <c r="AN749" s="5" t="str">
        <f t="shared" si="521"/>
        <v>AMR</v>
      </c>
      <c r="AO749" s="5" t="str">
        <f t="shared" si="522"/>
        <v>AP</v>
      </c>
      <c r="AP749" s="5" t="str">
        <f t="shared" si="523"/>
        <v>Duplex FMJ</v>
      </c>
      <c r="AQ749" s="5" t="str">
        <f t="shared" si="524"/>
        <v>KTW</v>
      </c>
      <c r="AR749" s="5" t="str">
        <f t="shared" si="525"/>
        <v>Flechette</v>
      </c>
      <c r="AS749" s="5" t="str">
        <f t="shared" si="526"/>
        <v>Grenade</v>
      </c>
      <c r="AT749" s="5" t="str">
        <f t="shared" si="527"/>
        <v>Lock Buster</v>
      </c>
      <c r="AU749" s="5" t="str">
        <f t="shared" si="528"/>
        <v>4# Buckshot</v>
      </c>
      <c r="AV749" s="5" t="str">
        <f t="shared" si="529"/>
        <v>2mm EC</v>
      </c>
      <c r="AW749" s="5" t="str">
        <f t="shared" si="530"/>
        <v>Pulse</v>
      </c>
      <c r="AX749" s="5" t="str">
        <f t="shared" si="531"/>
        <v>HEAT!</v>
      </c>
      <c r="AY749" s="5" t="str">
        <f t="shared" si="532"/>
        <v>Dart</v>
      </c>
      <c r="AZ749" s="5" t="str">
        <f t="shared" si="533"/>
        <v>Neurotoxin Dart</v>
      </c>
      <c r="BA749" s="5" t="str">
        <f t="shared" si="534"/>
        <v>AP/T Z</v>
      </c>
      <c r="BB749" s="5" t="str">
        <f t="shared" si="535"/>
        <v>SOST</v>
      </c>
      <c r="BC749" s="5" t="str">
        <f t="shared" si="536"/>
        <v>JSP!</v>
      </c>
      <c r="BD749" s="5" t="str">
        <f t="shared" si="537"/>
        <v>Pepper Spray</v>
      </c>
    </row>
    <row r="750" spans="1:56" x14ac:dyDescent="0.15">
      <c r="A750" s="2">
        <v>2415</v>
      </c>
      <c r="B750" s="2">
        <v>2628</v>
      </c>
      <c r="C750" s="2">
        <v>2628</v>
      </c>
      <c r="E750" s="8">
        <f t="shared" si="538"/>
        <v>3949</v>
      </c>
      <c r="F750" s="1">
        <v>2415</v>
      </c>
      <c r="G750" s="1" t="s">
        <v>841</v>
      </c>
      <c r="H750" s="1" t="s">
        <v>1</v>
      </c>
      <c r="I750" s="1" t="s">
        <v>840</v>
      </c>
      <c r="J750" s="1">
        <v>750</v>
      </c>
      <c r="K750" s="1" t="s">
        <v>198</v>
      </c>
      <c r="L750" s="1" t="s">
        <v>63</v>
      </c>
      <c r="M750" s="2">
        <f t="shared" si="539"/>
        <v>58</v>
      </c>
      <c r="N750" s="2">
        <f t="shared" si="495"/>
        <v>2</v>
      </c>
      <c r="O750" s="5" t="str">
        <f t="shared" si="496"/>
        <v>Round Nose FMJ</v>
      </c>
      <c r="P750" s="5" t="str">
        <f t="shared" si="497"/>
        <v>JHP</v>
      </c>
      <c r="Q750" s="5" t="str">
        <f t="shared" si="498"/>
        <v>AP/FMJ</v>
      </c>
      <c r="R750" s="5" t="str">
        <f t="shared" si="499"/>
        <v>SAP</v>
      </c>
      <c r="S750" s="5" t="str">
        <f t="shared" si="500"/>
        <v>00# Buckshot</v>
      </c>
      <c r="T750" s="5" t="str">
        <f t="shared" si="501"/>
        <v>CAWS Buckshot</v>
      </c>
      <c r="U750" s="5" t="str">
        <f t="shared" si="502"/>
        <v>FMJ</v>
      </c>
      <c r="V750" s="5" t="str">
        <f t="shared" si="503"/>
        <v>Monster</v>
      </c>
      <c r="W750" s="5" t="str">
        <f t="shared" si="504"/>
        <v>Knife</v>
      </c>
      <c r="X750" s="5" t="str">
        <f t="shared" si="505"/>
        <v>HE</v>
      </c>
      <c r="Y750" s="5" t="str">
        <f t="shared" si="506"/>
        <v>HEAT</v>
      </c>
      <c r="Z750" s="5" t="str">
        <f t="shared" si="507"/>
        <v>FMJ!</v>
      </c>
      <c r="AA750" s="5" t="str">
        <f t="shared" si="508"/>
        <v>Flame</v>
      </c>
      <c r="AB750" s="5" t="str">
        <f t="shared" si="509"/>
        <v>JSP</v>
      </c>
      <c r="AC750" s="5" t="str">
        <f t="shared" si="510"/>
        <v>AP/T</v>
      </c>
      <c r="AD750" s="5" t="str">
        <f t="shared" si="511"/>
        <v>Tracer</v>
      </c>
      <c r="AE750" s="5" t="str">
        <f t="shared" si="512"/>
        <v>Tracer!</v>
      </c>
      <c r="AF750" s="5" t="str">
        <f t="shared" si="513"/>
        <v>Match</v>
      </c>
      <c r="AG750" s="5" t="str">
        <f t="shared" si="514"/>
        <v>Match!</v>
      </c>
      <c r="AH750" s="5" t="str">
        <f t="shared" si="515"/>
        <v>OTM Match</v>
      </c>
      <c r="AI750" s="5" t="str">
        <f t="shared" si="516"/>
        <v>SB</v>
      </c>
      <c r="AJ750" s="5" t="str">
        <f t="shared" si="517"/>
        <v>SB!</v>
      </c>
      <c r="AK750" s="5" t="str">
        <f t="shared" si="518"/>
        <v>HAP</v>
      </c>
      <c r="AL750" s="5" t="str">
        <f t="shared" si="519"/>
        <v>HSB</v>
      </c>
      <c r="AM750" s="5" t="str">
        <f t="shared" si="520"/>
        <v>HP</v>
      </c>
      <c r="AN750" s="5" t="str">
        <f t="shared" si="521"/>
        <v>AMR</v>
      </c>
      <c r="AO750" s="5" t="str">
        <f t="shared" si="522"/>
        <v>AP</v>
      </c>
      <c r="AP750" s="5" t="str">
        <f t="shared" si="523"/>
        <v>Duplex FMJ</v>
      </c>
      <c r="AQ750" s="5" t="str">
        <f t="shared" si="524"/>
        <v>KTW</v>
      </c>
      <c r="AR750" s="5" t="str">
        <f t="shared" si="525"/>
        <v>Flechette</v>
      </c>
      <c r="AS750" s="5" t="str">
        <f t="shared" si="526"/>
        <v>Grenade</v>
      </c>
      <c r="AT750" s="5" t="str">
        <f t="shared" si="527"/>
        <v>Lock Buster</v>
      </c>
      <c r="AU750" s="5" t="str">
        <f t="shared" si="528"/>
        <v>4# Buckshot</v>
      </c>
      <c r="AV750" s="5" t="str">
        <f t="shared" si="529"/>
        <v>2mm EC</v>
      </c>
      <c r="AW750" s="5" t="str">
        <f t="shared" si="530"/>
        <v>Pulse</v>
      </c>
      <c r="AX750" s="5" t="str">
        <f t="shared" si="531"/>
        <v>HEAT!</v>
      </c>
      <c r="AY750" s="5" t="str">
        <f t="shared" si="532"/>
        <v>Dart</v>
      </c>
      <c r="AZ750" s="5" t="str">
        <f t="shared" si="533"/>
        <v>Neurotoxin Dart</v>
      </c>
      <c r="BA750" s="5" t="str">
        <f t="shared" si="534"/>
        <v>AP/T Z</v>
      </c>
      <c r="BB750" s="5" t="str">
        <f t="shared" si="535"/>
        <v>SOST</v>
      </c>
      <c r="BC750" s="5" t="str">
        <f t="shared" si="536"/>
        <v>JSP!</v>
      </c>
      <c r="BD750" s="5" t="str">
        <f t="shared" si="537"/>
        <v>Pepper Spray</v>
      </c>
    </row>
    <row r="751" spans="1:56" x14ac:dyDescent="0.15">
      <c r="A751" s="2">
        <v>3063</v>
      </c>
      <c r="B751" s="2">
        <v>463</v>
      </c>
      <c r="C751" s="2" t="s">
        <v>1026</v>
      </c>
      <c r="D751" s="2">
        <v>463</v>
      </c>
      <c r="E751" s="8">
        <f t="shared" si="538"/>
        <v>3950</v>
      </c>
      <c r="F751" s="1">
        <v>3063</v>
      </c>
      <c r="G751" s="1" t="s">
        <v>844</v>
      </c>
      <c r="H751" s="1" t="s">
        <v>1</v>
      </c>
      <c r="I751" s="1" t="s">
        <v>843</v>
      </c>
      <c r="J751" s="1">
        <v>5</v>
      </c>
      <c r="K751" s="1" t="s">
        <v>652</v>
      </c>
      <c r="L751" s="1" t="s">
        <v>4</v>
      </c>
      <c r="M751" s="2">
        <f t="shared" si="539"/>
        <v>59</v>
      </c>
      <c r="N751" s="2">
        <f t="shared" si="495"/>
        <v>6</v>
      </c>
      <c r="O751" s="5" t="str">
        <f t="shared" si="496"/>
        <v>Round Nose FMJ</v>
      </c>
      <c r="P751" s="5" t="str">
        <f t="shared" si="497"/>
        <v>JHP</v>
      </c>
      <c r="Q751" s="5" t="str">
        <f t="shared" si="498"/>
        <v>AP/FMJ</v>
      </c>
      <c r="R751" s="5" t="str">
        <f t="shared" si="499"/>
        <v>SAP</v>
      </c>
      <c r="S751" s="5" t="str">
        <f t="shared" si="500"/>
        <v>00# Buckshot</v>
      </c>
      <c r="T751" s="5" t="str">
        <f t="shared" si="501"/>
        <v>CAWS Buckshot</v>
      </c>
      <c r="U751" s="5" t="str">
        <f t="shared" si="502"/>
        <v>FMJ</v>
      </c>
      <c r="V751" s="5" t="str">
        <f t="shared" si="503"/>
        <v>Monster</v>
      </c>
      <c r="W751" s="5" t="str">
        <f t="shared" si="504"/>
        <v>Knife</v>
      </c>
      <c r="X751" s="5" t="str">
        <f t="shared" si="505"/>
        <v>HE</v>
      </c>
      <c r="Y751" s="5" t="str">
        <f t="shared" si="506"/>
        <v>HEAT</v>
      </c>
      <c r="Z751" s="5" t="str">
        <f t="shared" si="507"/>
        <v>FMJ!</v>
      </c>
      <c r="AA751" s="5" t="str">
        <f t="shared" si="508"/>
        <v>Flame</v>
      </c>
      <c r="AB751" s="5" t="str">
        <f t="shared" si="509"/>
        <v>JSP</v>
      </c>
      <c r="AC751" s="5" t="str">
        <f t="shared" si="510"/>
        <v>AP/T</v>
      </c>
      <c r="AD751" s="5" t="str">
        <f t="shared" si="511"/>
        <v>Tracer</v>
      </c>
      <c r="AE751" s="5" t="str">
        <f t="shared" si="512"/>
        <v>Tracer!</v>
      </c>
      <c r="AF751" s="5" t="str">
        <f t="shared" si="513"/>
        <v>Match</v>
      </c>
      <c r="AG751" s="5" t="str">
        <f t="shared" si="514"/>
        <v>Match!</v>
      </c>
      <c r="AH751" s="5" t="str">
        <f t="shared" si="515"/>
        <v>OTM Match</v>
      </c>
      <c r="AI751" s="5" t="str">
        <f t="shared" si="516"/>
        <v>SB</v>
      </c>
      <c r="AJ751" s="5" t="str">
        <f t="shared" si="517"/>
        <v>SB!</v>
      </c>
      <c r="AK751" s="5" t="str">
        <f t="shared" si="518"/>
        <v>HAP</v>
      </c>
      <c r="AL751" s="5" t="str">
        <f t="shared" si="519"/>
        <v>HSB</v>
      </c>
      <c r="AM751" s="5" t="str">
        <f t="shared" si="520"/>
        <v>HP</v>
      </c>
      <c r="AN751" s="5" t="str">
        <f t="shared" si="521"/>
        <v>AMR</v>
      </c>
      <c r="AO751" s="5" t="str">
        <f t="shared" si="522"/>
        <v>AP</v>
      </c>
      <c r="AP751" s="5" t="str">
        <f t="shared" si="523"/>
        <v>Duplex FMJ</v>
      </c>
      <c r="AQ751" s="5" t="str">
        <f t="shared" si="524"/>
        <v>KTW</v>
      </c>
      <c r="AR751" s="5" t="str">
        <f t="shared" si="525"/>
        <v>Flechette</v>
      </c>
      <c r="AS751" s="5" t="str">
        <f t="shared" si="526"/>
        <v>Grenade</v>
      </c>
      <c r="AT751" s="5" t="str">
        <f t="shared" si="527"/>
        <v>Lock Buster</v>
      </c>
      <c r="AU751" s="5" t="str">
        <f t="shared" si="528"/>
        <v>4# Buckshot</v>
      </c>
      <c r="AV751" s="5" t="str">
        <f t="shared" si="529"/>
        <v>2mm EC</v>
      </c>
      <c r="AW751" s="5" t="str">
        <f t="shared" si="530"/>
        <v>Pulse</v>
      </c>
      <c r="AX751" s="5" t="str">
        <f t="shared" si="531"/>
        <v>HEAT!</v>
      </c>
      <c r="AY751" s="5" t="str">
        <f t="shared" si="532"/>
        <v>Dart</v>
      </c>
      <c r="AZ751" s="5" t="str">
        <f t="shared" si="533"/>
        <v>Neurotoxin Dart</v>
      </c>
      <c r="BA751" s="5" t="str">
        <f t="shared" si="534"/>
        <v>AP/T Z</v>
      </c>
      <c r="BB751" s="5" t="str">
        <f t="shared" si="535"/>
        <v>SOST</v>
      </c>
      <c r="BC751" s="5" t="str">
        <f t="shared" si="536"/>
        <v>JSP!</v>
      </c>
      <c r="BD751" s="5" t="str">
        <f t="shared" si="537"/>
        <v>Pepper Spray</v>
      </c>
    </row>
    <row r="752" spans="1:56" x14ac:dyDescent="0.15">
      <c r="A752" s="2">
        <v>3064</v>
      </c>
      <c r="B752" s="2">
        <v>464</v>
      </c>
      <c r="C752" s="2" t="s">
        <v>1026</v>
      </c>
      <c r="D752" s="2">
        <v>464</v>
      </c>
      <c r="E752" s="8">
        <f t="shared" si="538"/>
        <v>3951</v>
      </c>
      <c r="F752" s="1">
        <v>3064</v>
      </c>
      <c r="G752" s="1" t="s">
        <v>845</v>
      </c>
      <c r="H752" s="1" t="s">
        <v>1</v>
      </c>
      <c r="I752" s="1" t="s">
        <v>843</v>
      </c>
      <c r="J752" s="1">
        <v>30</v>
      </c>
      <c r="K752" s="1" t="s">
        <v>652</v>
      </c>
      <c r="L752" s="1" t="s">
        <v>4</v>
      </c>
      <c r="M752" s="2">
        <f t="shared" si="539"/>
        <v>59</v>
      </c>
      <c r="N752" s="2">
        <f t="shared" si="495"/>
        <v>6</v>
      </c>
      <c r="O752" s="5" t="str">
        <f t="shared" si="496"/>
        <v>Round Nose FMJ</v>
      </c>
      <c r="P752" s="5" t="str">
        <f t="shared" si="497"/>
        <v>JHP</v>
      </c>
      <c r="Q752" s="5" t="str">
        <f t="shared" si="498"/>
        <v>AP/FMJ</v>
      </c>
      <c r="R752" s="5" t="str">
        <f t="shared" si="499"/>
        <v>SAP</v>
      </c>
      <c r="S752" s="5" t="str">
        <f t="shared" si="500"/>
        <v>00# Buckshot</v>
      </c>
      <c r="T752" s="5" t="str">
        <f t="shared" si="501"/>
        <v>CAWS Buckshot</v>
      </c>
      <c r="U752" s="5" t="str">
        <f t="shared" si="502"/>
        <v>FMJ</v>
      </c>
      <c r="V752" s="5" t="str">
        <f t="shared" si="503"/>
        <v>Monster</v>
      </c>
      <c r="W752" s="5" t="str">
        <f t="shared" si="504"/>
        <v>Knife</v>
      </c>
      <c r="X752" s="5" t="str">
        <f t="shared" si="505"/>
        <v>HE</v>
      </c>
      <c r="Y752" s="5" t="str">
        <f t="shared" si="506"/>
        <v>HEAT</v>
      </c>
      <c r="Z752" s="5" t="str">
        <f t="shared" si="507"/>
        <v>FMJ!</v>
      </c>
      <c r="AA752" s="5" t="str">
        <f t="shared" si="508"/>
        <v>Flame</v>
      </c>
      <c r="AB752" s="5" t="str">
        <f t="shared" si="509"/>
        <v>JSP</v>
      </c>
      <c r="AC752" s="5" t="str">
        <f t="shared" si="510"/>
        <v>AP/T</v>
      </c>
      <c r="AD752" s="5" t="str">
        <f t="shared" si="511"/>
        <v>Tracer</v>
      </c>
      <c r="AE752" s="5" t="str">
        <f t="shared" si="512"/>
        <v>Tracer!</v>
      </c>
      <c r="AF752" s="5" t="str">
        <f t="shared" si="513"/>
        <v>Match</v>
      </c>
      <c r="AG752" s="5" t="str">
        <f t="shared" si="514"/>
        <v>Match!</v>
      </c>
      <c r="AH752" s="5" t="str">
        <f t="shared" si="515"/>
        <v>OTM Match</v>
      </c>
      <c r="AI752" s="5" t="str">
        <f t="shared" si="516"/>
        <v>SB</v>
      </c>
      <c r="AJ752" s="5" t="str">
        <f t="shared" si="517"/>
        <v>SB!</v>
      </c>
      <c r="AK752" s="5" t="str">
        <f t="shared" si="518"/>
        <v>HAP</v>
      </c>
      <c r="AL752" s="5" t="str">
        <f t="shared" si="519"/>
        <v>HSB</v>
      </c>
      <c r="AM752" s="5" t="str">
        <f t="shared" si="520"/>
        <v>HP</v>
      </c>
      <c r="AN752" s="5" t="str">
        <f t="shared" si="521"/>
        <v>AMR</v>
      </c>
      <c r="AO752" s="5" t="str">
        <f t="shared" si="522"/>
        <v>AP</v>
      </c>
      <c r="AP752" s="5" t="str">
        <f t="shared" si="523"/>
        <v>Duplex FMJ</v>
      </c>
      <c r="AQ752" s="5" t="str">
        <f t="shared" si="524"/>
        <v>KTW</v>
      </c>
      <c r="AR752" s="5" t="str">
        <f t="shared" si="525"/>
        <v>Flechette</v>
      </c>
      <c r="AS752" s="5" t="str">
        <f t="shared" si="526"/>
        <v>Grenade</v>
      </c>
      <c r="AT752" s="5" t="str">
        <f t="shared" si="527"/>
        <v>Lock Buster</v>
      </c>
      <c r="AU752" s="5" t="str">
        <f t="shared" si="528"/>
        <v>4# Buckshot</v>
      </c>
      <c r="AV752" s="5" t="str">
        <f t="shared" si="529"/>
        <v>2mm EC</v>
      </c>
      <c r="AW752" s="5" t="str">
        <f t="shared" si="530"/>
        <v>Pulse</v>
      </c>
      <c r="AX752" s="5" t="str">
        <f t="shared" si="531"/>
        <v>HEAT!</v>
      </c>
      <c r="AY752" s="5" t="str">
        <f t="shared" si="532"/>
        <v>Dart</v>
      </c>
      <c r="AZ752" s="5" t="str">
        <f t="shared" si="533"/>
        <v>Neurotoxin Dart</v>
      </c>
      <c r="BA752" s="5" t="str">
        <f t="shared" si="534"/>
        <v>AP/T Z</v>
      </c>
      <c r="BB752" s="5" t="str">
        <f t="shared" si="535"/>
        <v>SOST</v>
      </c>
      <c r="BC752" s="5" t="str">
        <f t="shared" si="536"/>
        <v>JSP!</v>
      </c>
      <c r="BD752" s="5" t="str">
        <f t="shared" si="537"/>
        <v>Pepper Spray</v>
      </c>
    </row>
    <row r="753" spans="1:56" x14ac:dyDescent="0.15">
      <c r="A753" s="2">
        <v>2416</v>
      </c>
      <c r="B753" s="2">
        <v>2629</v>
      </c>
      <c r="C753" s="2">
        <v>2629</v>
      </c>
      <c r="E753" s="8">
        <f t="shared" si="538"/>
        <v>3952</v>
      </c>
      <c r="F753" s="1">
        <v>2416</v>
      </c>
      <c r="G753" s="1" t="s">
        <v>842</v>
      </c>
      <c r="H753" s="1" t="s">
        <v>1</v>
      </c>
      <c r="I753" s="1" t="s">
        <v>843</v>
      </c>
      <c r="J753" s="1">
        <v>500</v>
      </c>
      <c r="K753" s="1" t="s">
        <v>652</v>
      </c>
      <c r="L753" s="1" t="s">
        <v>63</v>
      </c>
      <c r="M753" s="2">
        <f t="shared" si="539"/>
        <v>59</v>
      </c>
      <c r="N753" s="2">
        <f t="shared" si="495"/>
        <v>6</v>
      </c>
      <c r="O753" s="5" t="str">
        <f t="shared" si="496"/>
        <v>Round Nose FMJ</v>
      </c>
      <c r="P753" s="5" t="str">
        <f t="shared" si="497"/>
        <v>JHP</v>
      </c>
      <c r="Q753" s="5" t="str">
        <f t="shared" si="498"/>
        <v>AP/FMJ</v>
      </c>
      <c r="R753" s="5" t="str">
        <f t="shared" si="499"/>
        <v>SAP</v>
      </c>
      <c r="S753" s="5" t="str">
        <f t="shared" si="500"/>
        <v>00# Buckshot</v>
      </c>
      <c r="T753" s="5" t="str">
        <f t="shared" si="501"/>
        <v>CAWS Buckshot</v>
      </c>
      <c r="U753" s="5" t="str">
        <f t="shared" si="502"/>
        <v>FMJ</v>
      </c>
      <c r="V753" s="5" t="str">
        <f t="shared" si="503"/>
        <v>Monster</v>
      </c>
      <c r="W753" s="5" t="str">
        <f t="shared" si="504"/>
        <v>Knife</v>
      </c>
      <c r="X753" s="5" t="str">
        <f t="shared" si="505"/>
        <v>HE</v>
      </c>
      <c r="Y753" s="5" t="str">
        <f t="shared" si="506"/>
        <v>HEAT</v>
      </c>
      <c r="Z753" s="5" t="str">
        <f t="shared" si="507"/>
        <v>FMJ!</v>
      </c>
      <c r="AA753" s="5" t="str">
        <f t="shared" si="508"/>
        <v>Flame</v>
      </c>
      <c r="AB753" s="5" t="str">
        <f t="shared" si="509"/>
        <v>JSP</v>
      </c>
      <c r="AC753" s="5" t="str">
        <f t="shared" si="510"/>
        <v>AP/T</v>
      </c>
      <c r="AD753" s="5" t="str">
        <f t="shared" si="511"/>
        <v>Tracer</v>
      </c>
      <c r="AE753" s="5" t="str">
        <f t="shared" si="512"/>
        <v>Tracer!</v>
      </c>
      <c r="AF753" s="5" t="str">
        <f t="shared" si="513"/>
        <v>Match</v>
      </c>
      <c r="AG753" s="5" t="str">
        <f t="shared" si="514"/>
        <v>Match!</v>
      </c>
      <c r="AH753" s="5" t="str">
        <f t="shared" si="515"/>
        <v>OTM Match</v>
      </c>
      <c r="AI753" s="5" t="str">
        <f t="shared" si="516"/>
        <v>SB</v>
      </c>
      <c r="AJ753" s="5" t="str">
        <f t="shared" si="517"/>
        <v>SB!</v>
      </c>
      <c r="AK753" s="5" t="str">
        <f t="shared" si="518"/>
        <v>HAP</v>
      </c>
      <c r="AL753" s="5" t="str">
        <f t="shared" si="519"/>
        <v>HSB</v>
      </c>
      <c r="AM753" s="5" t="str">
        <f t="shared" si="520"/>
        <v>HP</v>
      </c>
      <c r="AN753" s="5" t="str">
        <f t="shared" si="521"/>
        <v>AMR</v>
      </c>
      <c r="AO753" s="5" t="str">
        <f t="shared" si="522"/>
        <v>AP</v>
      </c>
      <c r="AP753" s="5" t="str">
        <f t="shared" si="523"/>
        <v>Duplex FMJ</v>
      </c>
      <c r="AQ753" s="5" t="str">
        <f t="shared" si="524"/>
        <v>KTW</v>
      </c>
      <c r="AR753" s="5" t="str">
        <f t="shared" si="525"/>
        <v>Flechette</v>
      </c>
      <c r="AS753" s="5" t="str">
        <f t="shared" si="526"/>
        <v>Grenade</v>
      </c>
      <c r="AT753" s="5" t="str">
        <f t="shared" si="527"/>
        <v>Lock Buster</v>
      </c>
      <c r="AU753" s="5" t="str">
        <f t="shared" si="528"/>
        <v>4# Buckshot</v>
      </c>
      <c r="AV753" s="5" t="str">
        <f t="shared" si="529"/>
        <v>2mm EC</v>
      </c>
      <c r="AW753" s="5" t="str">
        <f t="shared" si="530"/>
        <v>Pulse</v>
      </c>
      <c r="AX753" s="5" t="str">
        <f t="shared" si="531"/>
        <v>HEAT!</v>
      </c>
      <c r="AY753" s="5" t="str">
        <f t="shared" si="532"/>
        <v>Dart</v>
      </c>
      <c r="AZ753" s="5" t="str">
        <f t="shared" si="533"/>
        <v>Neurotoxin Dart</v>
      </c>
      <c r="BA753" s="5" t="str">
        <f t="shared" si="534"/>
        <v>AP/T Z</v>
      </c>
      <c r="BB753" s="5" t="str">
        <f t="shared" si="535"/>
        <v>SOST</v>
      </c>
      <c r="BC753" s="5" t="str">
        <f t="shared" si="536"/>
        <v>JSP!</v>
      </c>
      <c r="BD753" s="5" t="str">
        <f t="shared" si="537"/>
        <v>Pepper Spray</v>
      </c>
    </row>
    <row r="754" spans="1:56" x14ac:dyDescent="0.15">
      <c r="A754" s="2">
        <v>2386</v>
      </c>
      <c r="B754" s="2">
        <v>465</v>
      </c>
      <c r="C754" s="2" t="s">
        <v>1026</v>
      </c>
      <c r="D754" s="2">
        <v>465</v>
      </c>
      <c r="E754" s="8">
        <f t="shared" si="538"/>
        <v>3953</v>
      </c>
      <c r="F754" s="1">
        <v>2386</v>
      </c>
      <c r="G754" s="1" t="s">
        <v>846</v>
      </c>
      <c r="H754" s="1" t="s">
        <v>1</v>
      </c>
      <c r="I754" s="1" t="s">
        <v>847</v>
      </c>
      <c r="J754" s="1">
        <v>5</v>
      </c>
      <c r="K754" s="1" t="s">
        <v>848</v>
      </c>
      <c r="L754" s="1" t="s">
        <v>141</v>
      </c>
      <c r="M754" s="2">
        <f t="shared" si="539"/>
        <v>60</v>
      </c>
      <c r="N754" s="2">
        <f t="shared" si="495"/>
        <v>8</v>
      </c>
      <c r="O754" s="5" t="str">
        <f t="shared" si="496"/>
        <v>Round Nose FMJ</v>
      </c>
      <c r="P754" s="5" t="str">
        <f t="shared" si="497"/>
        <v>JHP</v>
      </c>
      <c r="Q754" s="5" t="str">
        <f t="shared" si="498"/>
        <v>AP/FMJ</v>
      </c>
      <c r="R754" s="5" t="str">
        <f t="shared" si="499"/>
        <v>SAP</v>
      </c>
      <c r="S754" s="5" t="str">
        <f t="shared" si="500"/>
        <v>00# Buckshot</v>
      </c>
      <c r="T754" s="5" t="str">
        <f t="shared" si="501"/>
        <v>CAWS Buckshot</v>
      </c>
      <c r="U754" s="5" t="str">
        <f t="shared" si="502"/>
        <v>FMJ</v>
      </c>
      <c r="V754" s="5" t="str">
        <f t="shared" si="503"/>
        <v>Monster</v>
      </c>
      <c r="W754" s="5" t="str">
        <f t="shared" si="504"/>
        <v>Knife</v>
      </c>
      <c r="X754" s="5" t="str">
        <f t="shared" si="505"/>
        <v>HE</v>
      </c>
      <c r="Y754" s="5" t="str">
        <f t="shared" si="506"/>
        <v>HEAT</v>
      </c>
      <c r="Z754" s="5" t="str">
        <f t="shared" si="507"/>
        <v>FMJ!</v>
      </c>
      <c r="AA754" s="5" t="str">
        <f t="shared" si="508"/>
        <v>Flame</v>
      </c>
      <c r="AB754" s="5" t="str">
        <f t="shared" si="509"/>
        <v>JSP</v>
      </c>
      <c r="AC754" s="5" t="str">
        <f t="shared" si="510"/>
        <v>AP/T</v>
      </c>
      <c r="AD754" s="5" t="str">
        <f t="shared" si="511"/>
        <v>Tracer</v>
      </c>
      <c r="AE754" s="5" t="str">
        <f t="shared" si="512"/>
        <v>Tracer!</v>
      </c>
      <c r="AF754" s="5" t="str">
        <f t="shared" si="513"/>
        <v>Match</v>
      </c>
      <c r="AG754" s="5" t="str">
        <f t="shared" si="514"/>
        <v>Match!</v>
      </c>
      <c r="AH754" s="5" t="str">
        <f t="shared" si="515"/>
        <v>OTM Match</v>
      </c>
      <c r="AI754" s="5" t="str">
        <f t="shared" si="516"/>
        <v>SB</v>
      </c>
      <c r="AJ754" s="5" t="str">
        <f t="shared" si="517"/>
        <v>SB!</v>
      </c>
      <c r="AK754" s="5" t="str">
        <f t="shared" si="518"/>
        <v>HAP</v>
      </c>
      <c r="AL754" s="5" t="str">
        <f t="shared" si="519"/>
        <v>HSB</v>
      </c>
      <c r="AM754" s="5" t="str">
        <f t="shared" si="520"/>
        <v>HP</v>
      </c>
      <c r="AN754" s="5" t="str">
        <f t="shared" si="521"/>
        <v>AMR</v>
      </c>
      <c r="AO754" s="5" t="str">
        <f t="shared" si="522"/>
        <v>AP</v>
      </c>
      <c r="AP754" s="5" t="str">
        <f t="shared" si="523"/>
        <v>Duplex FMJ</v>
      </c>
      <c r="AQ754" s="5" t="str">
        <f t="shared" si="524"/>
        <v>KTW</v>
      </c>
      <c r="AR754" s="5" t="str">
        <f t="shared" si="525"/>
        <v>Flechette</v>
      </c>
      <c r="AS754" s="5" t="str">
        <f t="shared" si="526"/>
        <v>Grenade</v>
      </c>
      <c r="AT754" s="5" t="str">
        <f t="shared" si="527"/>
        <v>Lock Buster</v>
      </c>
      <c r="AU754" s="5" t="str">
        <f t="shared" si="528"/>
        <v>4# Buckshot</v>
      </c>
      <c r="AV754" s="5" t="str">
        <f t="shared" si="529"/>
        <v>2mm EC</v>
      </c>
      <c r="AW754" s="5" t="str">
        <f t="shared" si="530"/>
        <v>Pulse</v>
      </c>
      <c r="AX754" s="5" t="str">
        <f t="shared" si="531"/>
        <v>HEAT!</v>
      </c>
      <c r="AY754" s="5" t="str">
        <f t="shared" si="532"/>
        <v>Dart</v>
      </c>
      <c r="AZ754" s="5" t="str">
        <f t="shared" si="533"/>
        <v>Neurotoxin Dart</v>
      </c>
      <c r="BA754" s="5" t="str">
        <f t="shared" si="534"/>
        <v>AP/T Z</v>
      </c>
      <c r="BB754" s="5" t="str">
        <f t="shared" si="535"/>
        <v>SOST</v>
      </c>
      <c r="BC754" s="5" t="str">
        <f t="shared" si="536"/>
        <v>JSP!</v>
      </c>
      <c r="BD754" s="5" t="str">
        <f t="shared" si="537"/>
        <v>Pepper Spray</v>
      </c>
    </row>
    <row r="755" spans="1:56" x14ac:dyDescent="0.15">
      <c r="A755" s="2">
        <v>2387</v>
      </c>
      <c r="B755" s="2">
        <v>466</v>
      </c>
      <c r="C755" s="2" t="s">
        <v>1026</v>
      </c>
      <c r="D755" s="2">
        <v>466</v>
      </c>
      <c r="E755" s="8">
        <f t="shared" si="538"/>
        <v>3954</v>
      </c>
      <c r="F755" s="1">
        <v>2387</v>
      </c>
      <c r="G755" s="1" t="s">
        <v>849</v>
      </c>
      <c r="H755" s="1" t="s">
        <v>1</v>
      </c>
      <c r="I755" s="1" t="s">
        <v>847</v>
      </c>
      <c r="J755" s="1">
        <v>5</v>
      </c>
      <c r="K755" s="1" t="s">
        <v>850</v>
      </c>
      <c r="L755" s="1" t="s">
        <v>141</v>
      </c>
      <c r="M755" s="2">
        <f t="shared" si="539"/>
        <v>60</v>
      </c>
      <c r="N755" s="2">
        <f t="shared" si="495"/>
        <v>35</v>
      </c>
      <c r="O755" s="5" t="str">
        <f t="shared" si="496"/>
        <v>Round Nose FMJ</v>
      </c>
      <c r="P755" s="5" t="str">
        <f t="shared" si="497"/>
        <v>JHP</v>
      </c>
      <c r="Q755" s="5" t="str">
        <f t="shared" si="498"/>
        <v>AP/FMJ</v>
      </c>
      <c r="R755" s="5" t="str">
        <f t="shared" si="499"/>
        <v>SAP</v>
      </c>
      <c r="S755" s="5" t="str">
        <f t="shared" si="500"/>
        <v>00# Buckshot</v>
      </c>
      <c r="T755" s="5" t="str">
        <f t="shared" si="501"/>
        <v>CAWS Buckshot</v>
      </c>
      <c r="U755" s="5" t="str">
        <f t="shared" si="502"/>
        <v>FMJ</v>
      </c>
      <c r="V755" s="5" t="str">
        <f t="shared" si="503"/>
        <v>Monster</v>
      </c>
      <c r="W755" s="5" t="str">
        <f t="shared" si="504"/>
        <v>Knife</v>
      </c>
      <c r="X755" s="5" t="str">
        <f t="shared" si="505"/>
        <v>HE</v>
      </c>
      <c r="Y755" s="5" t="str">
        <f t="shared" si="506"/>
        <v>HEAT</v>
      </c>
      <c r="Z755" s="5" t="str">
        <f t="shared" si="507"/>
        <v>FMJ!</v>
      </c>
      <c r="AA755" s="5" t="str">
        <f t="shared" si="508"/>
        <v>Flame</v>
      </c>
      <c r="AB755" s="5" t="str">
        <f t="shared" si="509"/>
        <v>JSP</v>
      </c>
      <c r="AC755" s="5" t="str">
        <f t="shared" si="510"/>
        <v>AP/T</v>
      </c>
      <c r="AD755" s="5" t="str">
        <f t="shared" si="511"/>
        <v>Tracer</v>
      </c>
      <c r="AE755" s="5" t="str">
        <f t="shared" si="512"/>
        <v>Tracer!</v>
      </c>
      <c r="AF755" s="5" t="str">
        <f t="shared" si="513"/>
        <v>Match</v>
      </c>
      <c r="AG755" s="5" t="str">
        <f t="shared" si="514"/>
        <v>Match!</v>
      </c>
      <c r="AH755" s="5" t="str">
        <f t="shared" si="515"/>
        <v>OTM Match</v>
      </c>
      <c r="AI755" s="5" t="str">
        <f t="shared" si="516"/>
        <v>SB</v>
      </c>
      <c r="AJ755" s="5" t="str">
        <f t="shared" si="517"/>
        <v>SB!</v>
      </c>
      <c r="AK755" s="5" t="str">
        <f t="shared" si="518"/>
        <v>HAP</v>
      </c>
      <c r="AL755" s="5" t="str">
        <f t="shared" si="519"/>
        <v>HSB</v>
      </c>
      <c r="AM755" s="5" t="str">
        <f t="shared" si="520"/>
        <v>HP</v>
      </c>
      <c r="AN755" s="5" t="str">
        <f t="shared" si="521"/>
        <v>AMR</v>
      </c>
      <c r="AO755" s="5" t="str">
        <f t="shared" si="522"/>
        <v>AP</v>
      </c>
      <c r="AP755" s="5" t="str">
        <f t="shared" si="523"/>
        <v>Duplex FMJ</v>
      </c>
      <c r="AQ755" s="5" t="str">
        <f t="shared" si="524"/>
        <v>KTW</v>
      </c>
      <c r="AR755" s="5" t="str">
        <f t="shared" si="525"/>
        <v>Flechette</v>
      </c>
      <c r="AS755" s="5" t="str">
        <f t="shared" si="526"/>
        <v>Grenade</v>
      </c>
      <c r="AT755" s="5" t="str">
        <f t="shared" si="527"/>
        <v>Lock Buster</v>
      </c>
      <c r="AU755" s="5" t="str">
        <f t="shared" si="528"/>
        <v>4# Buckshot</v>
      </c>
      <c r="AV755" s="5" t="str">
        <f t="shared" si="529"/>
        <v>2mm EC</v>
      </c>
      <c r="AW755" s="5" t="str">
        <f t="shared" si="530"/>
        <v>Pulse</v>
      </c>
      <c r="AX755" s="5" t="str">
        <f t="shared" si="531"/>
        <v>HEAT!</v>
      </c>
      <c r="AY755" s="5" t="str">
        <f t="shared" si="532"/>
        <v>Dart</v>
      </c>
      <c r="AZ755" s="5" t="str">
        <f t="shared" si="533"/>
        <v>Neurotoxin Dart</v>
      </c>
      <c r="BA755" s="5" t="str">
        <f t="shared" si="534"/>
        <v>AP/T Z</v>
      </c>
      <c r="BB755" s="5" t="str">
        <f t="shared" si="535"/>
        <v>SOST</v>
      </c>
      <c r="BC755" s="5" t="str">
        <f t="shared" si="536"/>
        <v>JSP!</v>
      </c>
      <c r="BD755" s="5" t="str">
        <f t="shared" si="537"/>
        <v>Pepper Spray</v>
      </c>
    </row>
    <row r="756" spans="1:56" x14ac:dyDescent="0.15">
      <c r="A756" s="2">
        <v>1400</v>
      </c>
      <c r="B756" s="2">
        <v>467</v>
      </c>
      <c r="C756" s="2" t="s">
        <v>1026</v>
      </c>
      <c r="D756" s="2">
        <v>467</v>
      </c>
      <c r="E756" s="8">
        <f t="shared" si="538"/>
        <v>3955</v>
      </c>
      <c r="F756" s="1">
        <v>1400</v>
      </c>
      <c r="G756" s="1" t="s">
        <v>851</v>
      </c>
      <c r="H756" s="1" t="s">
        <v>1</v>
      </c>
      <c r="I756" s="1" t="s">
        <v>852</v>
      </c>
      <c r="J756" s="1">
        <v>2</v>
      </c>
      <c r="K756" s="1" t="s">
        <v>424</v>
      </c>
      <c r="L756" s="1" t="s">
        <v>4</v>
      </c>
      <c r="M756" s="2">
        <f t="shared" si="539"/>
        <v>61</v>
      </c>
      <c r="N756" s="2">
        <f t="shared" si="495"/>
        <v>36</v>
      </c>
      <c r="O756" s="5" t="str">
        <f t="shared" si="496"/>
        <v>Round Nose FMJ</v>
      </c>
      <c r="P756" s="5" t="str">
        <f t="shared" si="497"/>
        <v>JHP</v>
      </c>
      <c r="Q756" s="5" t="str">
        <f t="shared" si="498"/>
        <v>AP/FMJ</v>
      </c>
      <c r="R756" s="5" t="str">
        <f t="shared" si="499"/>
        <v>SAP</v>
      </c>
      <c r="S756" s="5" t="str">
        <f t="shared" si="500"/>
        <v>00# Buckshot</v>
      </c>
      <c r="T756" s="5" t="str">
        <f t="shared" si="501"/>
        <v>CAWS Buckshot</v>
      </c>
      <c r="U756" s="5" t="str">
        <f t="shared" si="502"/>
        <v>FMJ</v>
      </c>
      <c r="V756" s="5" t="str">
        <f t="shared" si="503"/>
        <v>Monster</v>
      </c>
      <c r="W756" s="5" t="str">
        <f t="shared" si="504"/>
        <v>Knife</v>
      </c>
      <c r="X756" s="5" t="str">
        <f t="shared" si="505"/>
        <v>HE</v>
      </c>
      <c r="Y756" s="5" t="str">
        <f t="shared" si="506"/>
        <v>HEAT</v>
      </c>
      <c r="Z756" s="5" t="str">
        <f t="shared" si="507"/>
        <v>FMJ!</v>
      </c>
      <c r="AA756" s="5" t="str">
        <f t="shared" si="508"/>
        <v>Flame</v>
      </c>
      <c r="AB756" s="5" t="str">
        <f t="shared" si="509"/>
        <v>JSP</v>
      </c>
      <c r="AC756" s="5" t="str">
        <f t="shared" si="510"/>
        <v>AP/T</v>
      </c>
      <c r="AD756" s="5" t="str">
        <f t="shared" si="511"/>
        <v>Tracer</v>
      </c>
      <c r="AE756" s="5" t="str">
        <f t="shared" si="512"/>
        <v>Tracer!</v>
      </c>
      <c r="AF756" s="5" t="str">
        <f t="shared" si="513"/>
        <v>Match</v>
      </c>
      <c r="AG756" s="5" t="str">
        <f t="shared" si="514"/>
        <v>Match!</v>
      </c>
      <c r="AH756" s="5" t="str">
        <f t="shared" si="515"/>
        <v>OTM Match</v>
      </c>
      <c r="AI756" s="5" t="str">
        <f t="shared" si="516"/>
        <v>SB</v>
      </c>
      <c r="AJ756" s="5" t="str">
        <f t="shared" si="517"/>
        <v>SB!</v>
      </c>
      <c r="AK756" s="5" t="str">
        <f t="shared" si="518"/>
        <v>HAP</v>
      </c>
      <c r="AL756" s="5" t="str">
        <f t="shared" si="519"/>
        <v>HSB</v>
      </c>
      <c r="AM756" s="5" t="str">
        <f t="shared" si="520"/>
        <v>HP</v>
      </c>
      <c r="AN756" s="5" t="str">
        <f t="shared" si="521"/>
        <v>AMR</v>
      </c>
      <c r="AO756" s="5" t="str">
        <f t="shared" si="522"/>
        <v>AP</v>
      </c>
      <c r="AP756" s="5" t="str">
        <f t="shared" si="523"/>
        <v>Duplex FMJ</v>
      </c>
      <c r="AQ756" s="5" t="str">
        <f t="shared" si="524"/>
        <v>KTW</v>
      </c>
      <c r="AR756" s="5" t="str">
        <f t="shared" si="525"/>
        <v>Flechette</v>
      </c>
      <c r="AS756" s="5" t="str">
        <f t="shared" si="526"/>
        <v>Grenade</v>
      </c>
      <c r="AT756" s="5" t="str">
        <f t="shared" si="527"/>
        <v>Lock Buster</v>
      </c>
      <c r="AU756" s="5" t="str">
        <f t="shared" si="528"/>
        <v>4# Buckshot</v>
      </c>
      <c r="AV756" s="5" t="str">
        <f t="shared" si="529"/>
        <v>2mm EC</v>
      </c>
      <c r="AW756" s="5" t="str">
        <f t="shared" si="530"/>
        <v>Pulse</v>
      </c>
      <c r="AX756" s="5" t="str">
        <f t="shared" si="531"/>
        <v>HEAT!</v>
      </c>
      <c r="AY756" s="5" t="str">
        <f t="shared" si="532"/>
        <v>Dart</v>
      </c>
      <c r="AZ756" s="5" t="str">
        <f t="shared" si="533"/>
        <v>Neurotoxin Dart</v>
      </c>
      <c r="BA756" s="5" t="str">
        <f t="shared" si="534"/>
        <v>AP/T Z</v>
      </c>
      <c r="BB756" s="5" t="str">
        <f t="shared" si="535"/>
        <v>SOST</v>
      </c>
      <c r="BC756" s="5" t="str">
        <f t="shared" si="536"/>
        <v>JSP!</v>
      </c>
      <c r="BD756" s="5" t="str">
        <f t="shared" si="537"/>
        <v>Pepper Spray</v>
      </c>
    </row>
    <row r="757" spans="1:56" x14ac:dyDescent="0.15">
      <c r="A757" s="2">
        <v>3097</v>
      </c>
      <c r="B757" s="2">
        <v>468</v>
      </c>
      <c r="C757" s="2" t="s">
        <v>1026</v>
      </c>
      <c r="D757" s="2">
        <v>468</v>
      </c>
      <c r="E757" s="8">
        <f t="shared" si="538"/>
        <v>3956</v>
      </c>
      <c r="F757" s="1">
        <v>3097</v>
      </c>
      <c r="G757" s="1" t="s">
        <v>855</v>
      </c>
      <c r="H757" s="1" t="s">
        <v>1</v>
      </c>
      <c r="I757" s="1" t="s">
        <v>854</v>
      </c>
      <c r="J757" s="1">
        <v>30</v>
      </c>
      <c r="K757" s="1" t="s">
        <v>368</v>
      </c>
      <c r="L757" s="1" t="s">
        <v>4</v>
      </c>
      <c r="M757" s="2">
        <f t="shared" si="539"/>
        <v>62</v>
      </c>
      <c r="N757" s="2">
        <f t="shared" si="495"/>
        <v>18</v>
      </c>
      <c r="O757" s="5" t="str">
        <f t="shared" si="496"/>
        <v>Round Nose FMJ</v>
      </c>
      <c r="P757" s="5" t="str">
        <f t="shared" si="497"/>
        <v>JHP</v>
      </c>
      <c r="Q757" s="5" t="str">
        <f t="shared" si="498"/>
        <v>AP/FMJ</v>
      </c>
      <c r="R757" s="5" t="str">
        <f t="shared" si="499"/>
        <v>SAP</v>
      </c>
      <c r="S757" s="5" t="str">
        <f t="shared" si="500"/>
        <v>00# Buckshot</v>
      </c>
      <c r="T757" s="5" t="str">
        <f t="shared" si="501"/>
        <v>CAWS Buckshot</v>
      </c>
      <c r="U757" s="5" t="str">
        <f t="shared" si="502"/>
        <v>FMJ</v>
      </c>
      <c r="V757" s="5" t="str">
        <f t="shared" si="503"/>
        <v>Monster</v>
      </c>
      <c r="W757" s="5" t="str">
        <f t="shared" si="504"/>
        <v>Knife</v>
      </c>
      <c r="X757" s="5" t="str">
        <f t="shared" si="505"/>
        <v>HE</v>
      </c>
      <c r="Y757" s="5" t="str">
        <f t="shared" si="506"/>
        <v>HEAT</v>
      </c>
      <c r="Z757" s="5" t="str">
        <f t="shared" si="507"/>
        <v>FMJ!</v>
      </c>
      <c r="AA757" s="5" t="str">
        <f t="shared" si="508"/>
        <v>Flame</v>
      </c>
      <c r="AB757" s="5" t="str">
        <f t="shared" si="509"/>
        <v>JSP</v>
      </c>
      <c r="AC757" s="5" t="str">
        <f t="shared" si="510"/>
        <v>AP/T</v>
      </c>
      <c r="AD757" s="5" t="str">
        <f t="shared" si="511"/>
        <v>Tracer</v>
      </c>
      <c r="AE757" s="5" t="str">
        <f t="shared" si="512"/>
        <v>Tracer!</v>
      </c>
      <c r="AF757" s="5" t="str">
        <f t="shared" si="513"/>
        <v>Match</v>
      </c>
      <c r="AG757" s="5" t="str">
        <f t="shared" si="514"/>
        <v>Match!</v>
      </c>
      <c r="AH757" s="5" t="str">
        <f t="shared" si="515"/>
        <v>OTM Match</v>
      </c>
      <c r="AI757" s="5" t="str">
        <f t="shared" si="516"/>
        <v>SB</v>
      </c>
      <c r="AJ757" s="5" t="str">
        <f t="shared" si="517"/>
        <v>SB!</v>
      </c>
      <c r="AK757" s="5" t="str">
        <f t="shared" si="518"/>
        <v>HAP</v>
      </c>
      <c r="AL757" s="5" t="str">
        <f t="shared" si="519"/>
        <v>HSB</v>
      </c>
      <c r="AM757" s="5" t="str">
        <f t="shared" si="520"/>
        <v>HP</v>
      </c>
      <c r="AN757" s="5" t="str">
        <f t="shared" si="521"/>
        <v>AMR</v>
      </c>
      <c r="AO757" s="5" t="str">
        <f t="shared" si="522"/>
        <v>AP</v>
      </c>
      <c r="AP757" s="5" t="str">
        <f t="shared" si="523"/>
        <v>Duplex FMJ</v>
      </c>
      <c r="AQ757" s="5" t="str">
        <f t="shared" si="524"/>
        <v>KTW</v>
      </c>
      <c r="AR757" s="5" t="str">
        <f t="shared" si="525"/>
        <v>Flechette</v>
      </c>
      <c r="AS757" s="5" t="str">
        <f t="shared" si="526"/>
        <v>Grenade</v>
      </c>
      <c r="AT757" s="5" t="str">
        <f t="shared" si="527"/>
        <v>Lock Buster</v>
      </c>
      <c r="AU757" s="5" t="str">
        <f t="shared" si="528"/>
        <v>4# Buckshot</v>
      </c>
      <c r="AV757" s="5" t="str">
        <f t="shared" si="529"/>
        <v>2mm EC</v>
      </c>
      <c r="AW757" s="5" t="str">
        <f t="shared" si="530"/>
        <v>Pulse</v>
      </c>
      <c r="AX757" s="5" t="str">
        <f t="shared" si="531"/>
        <v>HEAT!</v>
      </c>
      <c r="AY757" s="5" t="str">
        <f t="shared" si="532"/>
        <v>Dart</v>
      </c>
      <c r="AZ757" s="5" t="str">
        <f t="shared" si="533"/>
        <v>Neurotoxin Dart</v>
      </c>
      <c r="BA757" s="5" t="str">
        <f t="shared" si="534"/>
        <v>AP/T Z</v>
      </c>
      <c r="BB757" s="5" t="str">
        <f t="shared" si="535"/>
        <v>SOST</v>
      </c>
      <c r="BC757" s="5" t="str">
        <f t="shared" si="536"/>
        <v>JSP!</v>
      </c>
      <c r="BD757" s="5" t="str">
        <f t="shared" si="537"/>
        <v>Pepper Spray</v>
      </c>
    </row>
    <row r="758" spans="1:56" x14ac:dyDescent="0.15">
      <c r="A758" s="2">
        <v>3099</v>
      </c>
      <c r="B758" s="2">
        <v>469</v>
      </c>
      <c r="C758" s="2" t="s">
        <v>1026</v>
      </c>
      <c r="D758" s="2">
        <v>469</v>
      </c>
      <c r="E758" s="8">
        <f t="shared" si="538"/>
        <v>3957</v>
      </c>
      <c r="F758" s="1">
        <v>3099</v>
      </c>
      <c r="G758" s="1" t="s">
        <v>857</v>
      </c>
      <c r="H758" s="1" t="s">
        <v>1</v>
      </c>
      <c r="I758" s="1" t="s">
        <v>854</v>
      </c>
      <c r="J758" s="1">
        <v>150</v>
      </c>
      <c r="K758" s="1" t="s">
        <v>368</v>
      </c>
      <c r="L758" s="1" t="s">
        <v>4</v>
      </c>
      <c r="M758" s="2">
        <f t="shared" si="539"/>
        <v>62</v>
      </c>
      <c r="N758" s="2">
        <f t="shared" si="495"/>
        <v>18</v>
      </c>
      <c r="O758" s="5" t="str">
        <f t="shared" si="496"/>
        <v>Round Nose FMJ</v>
      </c>
      <c r="P758" s="5" t="str">
        <f t="shared" si="497"/>
        <v>JHP</v>
      </c>
      <c r="Q758" s="5" t="str">
        <f t="shared" si="498"/>
        <v>AP/FMJ</v>
      </c>
      <c r="R758" s="5" t="str">
        <f t="shared" si="499"/>
        <v>SAP</v>
      </c>
      <c r="S758" s="5" t="str">
        <f t="shared" si="500"/>
        <v>00# Buckshot</v>
      </c>
      <c r="T758" s="5" t="str">
        <f t="shared" si="501"/>
        <v>CAWS Buckshot</v>
      </c>
      <c r="U758" s="5" t="str">
        <f t="shared" si="502"/>
        <v>FMJ</v>
      </c>
      <c r="V758" s="5" t="str">
        <f t="shared" si="503"/>
        <v>Monster</v>
      </c>
      <c r="W758" s="5" t="str">
        <f t="shared" si="504"/>
        <v>Knife</v>
      </c>
      <c r="X758" s="5" t="str">
        <f t="shared" si="505"/>
        <v>HE</v>
      </c>
      <c r="Y758" s="5" t="str">
        <f t="shared" si="506"/>
        <v>HEAT</v>
      </c>
      <c r="Z758" s="5" t="str">
        <f t="shared" si="507"/>
        <v>FMJ!</v>
      </c>
      <c r="AA758" s="5" t="str">
        <f t="shared" si="508"/>
        <v>Flame</v>
      </c>
      <c r="AB758" s="5" t="str">
        <f t="shared" si="509"/>
        <v>JSP</v>
      </c>
      <c r="AC758" s="5" t="str">
        <f t="shared" si="510"/>
        <v>AP/T</v>
      </c>
      <c r="AD758" s="5" t="str">
        <f t="shared" si="511"/>
        <v>Tracer</v>
      </c>
      <c r="AE758" s="5" t="str">
        <f t="shared" si="512"/>
        <v>Tracer!</v>
      </c>
      <c r="AF758" s="5" t="str">
        <f t="shared" si="513"/>
        <v>Match</v>
      </c>
      <c r="AG758" s="5" t="str">
        <f t="shared" si="514"/>
        <v>Match!</v>
      </c>
      <c r="AH758" s="5" t="str">
        <f t="shared" si="515"/>
        <v>OTM Match</v>
      </c>
      <c r="AI758" s="5" t="str">
        <f t="shared" si="516"/>
        <v>SB</v>
      </c>
      <c r="AJ758" s="5" t="str">
        <f t="shared" si="517"/>
        <v>SB!</v>
      </c>
      <c r="AK758" s="5" t="str">
        <f t="shared" si="518"/>
        <v>HAP</v>
      </c>
      <c r="AL758" s="5" t="str">
        <f t="shared" si="519"/>
        <v>HSB</v>
      </c>
      <c r="AM758" s="5" t="str">
        <f t="shared" si="520"/>
        <v>HP</v>
      </c>
      <c r="AN758" s="5" t="str">
        <f t="shared" si="521"/>
        <v>AMR</v>
      </c>
      <c r="AO758" s="5" t="str">
        <f t="shared" si="522"/>
        <v>AP</v>
      </c>
      <c r="AP758" s="5" t="str">
        <f t="shared" si="523"/>
        <v>Duplex FMJ</v>
      </c>
      <c r="AQ758" s="5" t="str">
        <f t="shared" si="524"/>
        <v>KTW</v>
      </c>
      <c r="AR758" s="5" t="str">
        <f t="shared" si="525"/>
        <v>Flechette</v>
      </c>
      <c r="AS758" s="5" t="str">
        <f t="shared" si="526"/>
        <v>Grenade</v>
      </c>
      <c r="AT758" s="5" t="str">
        <f t="shared" si="527"/>
        <v>Lock Buster</v>
      </c>
      <c r="AU758" s="5" t="str">
        <f t="shared" si="528"/>
        <v>4# Buckshot</v>
      </c>
      <c r="AV758" s="5" t="str">
        <f t="shared" si="529"/>
        <v>2mm EC</v>
      </c>
      <c r="AW758" s="5" t="str">
        <f t="shared" si="530"/>
        <v>Pulse</v>
      </c>
      <c r="AX758" s="5" t="str">
        <f t="shared" si="531"/>
        <v>HEAT!</v>
      </c>
      <c r="AY758" s="5" t="str">
        <f t="shared" si="532"/>
        <v>Dart</v>
      </c>
      <c r="AZ758" s="5" t="str">
        <f t="shared" si="533"/>
        <v>Neurotoxin Dart</v>
      </c>
      <c r="BA758" s="5" t="str">
        <f t="shared" si="534"/>
        <v>AP/T Z</v>
      </c>
      <c r="BB758" s="5" t="str">
        <f t="shared" si="535"/>
        <v>SOST</v>
      </c>
      <c r="BC758" s="5" t="str">
        <f t="shared" si="536"/>
        <v>JSP!</v>
      </c>
      <c r="BD758" s="5" t="str">
        <f t="shared" si="537"/>
        <v>Pepper Spray</v>
      </c>
    </row>
    <row r="759" spans="1:56" x14ac:dyDescent="0.15">
      <c r="A759" s="2">
        <v>3101</v>
      </c>
      <c r="B759" s="2">
        <v>2630</v>
      </c>
      <c r="C759" s="2">
        <v>2630</v>
      </c>
      <c r="E759" s="8">
        <f t="shared" si="538"/>
        <v>3958</v>
      </c>
      <c r="F759" s="1">
        <v>3101</v>
      </c>
      <c r="G759" s="1" t="s">
        <v>859</v>
      </c>
      <c r="H759" s="1" t="s">
        <v>1</v>
      </c>
      <c r="I759" s="1" t="s">
        <v>854</v>
      </c>
      <c r="J759" s="1">
        <v>500</v>
      </c>
      <c r="K759" s="1" t="s">
        <v>368</v>
      </c>
      <c r="L759" s="1" t="s">
        <v>63</v>
      </c>
      <c r="M759" s="2">
        <f t="shared" si="539"/>
        <v>62</v>
      </c>
      <c r="N759" s="2">
        <f t="shared" si="495"/>
        <v>18</v>
      </c>
      <c r="O759" s="5" t="str">
        <f t="shared" si="496"/>
        <v>Round Nose FMJ</v>
      </c>
      <c r="P759" s="5" t="str">
        <f t="shared" si="497"/>
        <v>JHP</v>
      </c>
      <c r="Q759" s="5" t="str">
        <f t="shared" si="498"/>
        <v>AP/FMJ</v>
      </c>
      <c r="R759" s="5" t="str">
        <f t="shared" si="499"/>
        <v>SAP</v>
      </c>
      <c r="S759" s="5" t="str">
        <f t="shared" si="500"/>
        <v>00# Buckshot</v>
      </c>
      <c r="T759" s="5" t="str">
        <f t="shared" si="501"/>
        <v>CAWS Buckshot</v>
      </c>
      <c r="U759" s="5" t="str">
        <f t="shared" si="502"/>
        <v>FMJ</v>
      </c>
      <c r="V759" s="5" t="str">
        <f t="shared" si="503"/>
        <v>Monster</v>
      </c>
      <c r="W759" s="5" t="str">
        <f t="shared" si="504"/>
        <v>Knife</v>
      </c>
      <c r="X759" s="5" t="str">
        <f t="shared" si="505"/>
        <v>HE</v>
      </c>
      <c r="Y759" s="5" t="str">
        <f t="shared" si="506"/>
        <v>HEAT</v>
      </c>
      <c r="Z759" s="5" t="str">
        <f t="shared" si="507"/>
        <v>FMJ!</v>
      </c>
      <c r="AA759" s="5" t="str">
        <f t="shared" si="508"/>
        <v>Flame</v>
      </c>
      <c r="AB759" s="5" t="str">
        <f t="shared" si="509"/>
        <v>JSP</v>
      </c>
      <c r="AC759" s="5" t="str">
        <f t="shared" si="510"/>
        <v>AP/T</v>
      </c>
      <c r="AD759" s="5" t="str">
        <f t="shared" si="511"/>
        <v>Tracer</v>
      </c>
      <c r="AE759" s="5" t="str">
        <f t="shared" si="512"/>
        <v>Tracer!</v>
      </c>
      <c r="AF759" s="5" t="str">
        <f t="shared" si="513"/>
        <v>Match</v>
      </c>
      <c r="AG759" s="5" t="str">
        <f t="shared" si="514"/>
        <v>Match!</v>
      </c>
      <c r="AH759" s="5" t="str">
        <f t="shared" si="515"/>
        <v>OTM Match</v>
      </c>
      <c r="AI759" s="5" t="str">
        <f t="shared" si="516"/>
        <v>SB</v>
      </c>
      <c r="AJ759" s="5" t="str">
        <f t="shared" si="517"/>
        <v>SB!</v>
      </c>
      <c r="AK759" s="5" t="str">
        <f t="shared" si="518"/>
        <v>HAP</v>
      </c>
      <c r="AL759" s="5" t="str">
        <f t="shared" si="519"/>
        <v>HSB</v>
      </c>
      <c r="AM759" s="5" t="str">
        <f t="shared" si="520"/>
        <v>HP</v>
      </c>
      <c r="AN759" s="5" t="str">
        <f t="shared" si="521"/>
        <v>AMR</v>
      </c>
      <c r="AO759" s="5" t="str">
        <f t="shared" si="522"/>
        <v>AP</v>
      </c>
      <c r="AP759" s="5" t="str">
        <f t="shared" si="523"/>
        <v>Duplex FMJ</v>
      </c>
      <c r="AQ759" s="5" t="str">
        <f t="shared" si="524"/>
        <v>KTW</v>
      </c>
      <c r="AR759" s="5" t="str">
        <f t="shared" si="525"/>
        <v>Flechette</v>
      </c>
      <c r="AS759" s="5" t="str">
        <f t="shared" si="526"/>
        <v>Grenade</v>
      </c>
      <c r="AT759" s="5" t="str">
        <f t="shared" si="527"/>
        <v>Lock Buster</v>
      </c>
      <c r="AU759" s="5" t="str">
        <f t="shared" si="528"/>
        <v>4# Buckshot</v>
      </c>
      <c r="AV759" s="5" t="str">
        <f t="shared" si="529"/>
        <v>2mm EC</v>
      </c>
      <c r="AW759" s="5" t="str">
        <f t="shared" si="530"/>
        <v>Pulse</v>
      </c>
      <c r="AX759" s="5" t="str">
        <f t="shared" si="531"/>
        <v>HEAT!</v>
      </c>
      <c r="AY759" s="5" t="str">
        <f t="shared" si="532"/>
        <v>Dart</v>
      </c>
      <c r="AZ759" s="5" t="str">
        <f t="shared" si="533"/>
        <v>Neurotoxin Dart</v>
      </c>
      <c r="BA759" s="5" t="str">
        <f t="shared" si="534"/>
        <v>AP/T Z</v>
      </c>
      <c r="BB759" s="5" t="str">
        <f t="shared" si="535"/>
        <v>SOST</v>
      </c>
      <c r="BC759" s="5" t="str">
        <f t="shared" si="536"/>
        <v>JSP!</v>
      </c>
      <c r="BD759" s="5" t="str">
        <f t="shared" si="537"/>
        <v>Pepper Spray</v>
      </c>
    </row>
    <row r="760" spans="1:56" x14ac:dyDescent="0.15">
      <c r="A760" s="2">
        <v>3098</v>
      </c>
      <c r="B760" s="2">
        <v>2631</v>
      </c>
      <c r="C760" s="2">
        <v>2631</v>
      </c>
      <c r="E760" s="8">
        <f t="shared" si="538"/>
        <v>3959</v>
      </c>
      <c r="F760" s="1">
        <v>3098</v>
      </c>
      <c r="G760" s="1" t="s">
        <v>856</v>
      </c>
      <c r="H760" s="1" t="s">
        <v>1</v>
      </c>
      <c r="I760" s="1" t="s">
        <v>854</v>
      </c>
      <c r="J760" s="1">
        <v>30</v>
      </c>
      <c r="K760" s="1" t="s">
        <v>206</v>
      </c>
      <c r="L760" s="1" t="s">
        <v>4</v>
      </c>
      <c r="M760" s="2">
        <f t="shared" si="539"/>
        <v>62</v>
      </c>
      <c r="N760" s="2">
        <f t="shared" si="495"/>
        <v>23</v>
      </c>
      <c r="O760" s="5" t="str">
        <f t="shared" si="496"/>
        <v>Round Nose FMJ</v>
      </c>
      <c r="P760" s="5" t="str">
        <f t="shared" si="497"/>
        <v>JHP</v>
      </c>
      <c r="Q760" s="5" t="str">
        <f t="shared" si="498"/>
        <v>AP/FMJ</v>
      </c>
      <c r="R760" s="5" t="str">
        <f t="shared" si="499"/>
        <v>SAP</v>
      </c>
      <c r="S760" s="5" t="str">
        <f t="shared" si="500"/>
        <v>00# Buckshot</v>
      </c>
      <c r="T760" s="5" t="str">
        <f t="shared" si="501"/>
        <v>CAWS Buckshot</v>
      </c>
      <c r="U760" s="5" t="str">
        <f t="shared" si="502"/>
        <v>FMJ</v>
      </c>
      <c r="V760" s="5" t="str">
        <f t="shared" si="503"/>
        <v>Monster</v>
      </c>
      <c r="W760" s="5" t="str">
        <f t="shared" si="504"/>
        <v>Knife</v>
      </c>
      <c r="X760" s="5" t="str">
        <f t="shared" si="505"/>
        <v>HE</v>
      </c>
      <c r="Y760" s="5" t="str">
        <f t="shared" si="506"/>
        <v>HEAT</v>
      </c>
      <c r="Z760" s="5" t="str">
        <f t="shared" si="507"/>
        <v>FMJ!</v>
      </c>
      <c r="AA760" s="5" t="str">
        <f t="shared" si="508"/>
        <v>Flame</v>
      </c>
      <c r="AB760" s="5" t="str">
        <f t="shared" si="509"/>
        <v>JSP</v>
      </c>
      <c r="AC760" s="5" t="str">
        <f t="shared" si="510"/>
        <v>AP/T</v>
      </c>
      <c r="AD760" s="5" t="str">
        <f t="shared" si="511"/>
        <v>Tracer</v>
      </c>
      <c r="AE760" s="5" t="str">
        <f t="shared" si="512"/>
        <v>Tracer!</v>
      </c>
      <c r="AF760" s="5" t="str">
        <f t="shared" si="513"/>
        <v>Match</v>
      </c>
      <c r="AG760" s="5" t="str">
        <f t="shared" si="514"/>
        <v>Match!</v>
      </c>
      <c r="AH760" s="5" t="str">
        <f t="shared" si="515"/>
        <v>OTM Match</v>
      </c>
      <c r="AI760" s="5" t="str">
        <f t="shared" si="516"/>
        <v>SB</v>
      </c>
      <c r="AJ760" s="5" t="str">
        <f t="shared" si="517"/>
        <v>SB!</v>
      </c>
      <c r="AK760" s="5" t="str">
        <f t="shared" si="518"/>
        <v>HAP</v>
      </c>
      <c r="AL760" s="5" t="str">
        <f t="shared" si="519"/>
        <v>HSB</v>
      </c>
      <c r="AM760" s="5" t="str">
        <f t="shared" si="520"/>
        <v>HP</v>
      </c>
      <c r="AN760" s="5" t="str">
        <f t="shared" si="521"/>
        <v>AMR</v>
      </c>
      <c r="AO760" s="5" t="str">
        <f t="shared" si="522"/>
        <v>AP</v>
      </c>
      <c r="AP760" s="5" t="str">
        <f t="shared" si="523"/>
        <v>Duplex FMJ</v>
      </c>
      <c r="AQ760" s="5" t="str">
        <f t="shared" si="524"/>
        <v>KTW</v>
      </c>
      <c r="AR760" s="5" t="str">
        <f t="shared" si="525"/>
        <v>Flechette</v>
      </c>
      <c r="AS760" s="5" t="str">
        <f t="shared" si="526"/>
        <v>Grenade</v>
      </c>
      <c r="AT760" s="5" t="str">
        <f t="shared" si="527"/>
        <v>Lock Buster</v>
      </c>
      <c r="AU760" s="5" t="str">
        <f t="shared" si="528"/>
        <v>4# Buckshot</v>
      </c>
      <c r="AV760" s="5" t="str">
        <f t="shared" si="529"/>
        <v>2mm EC</v>
      </c>
      <c r="AW760" s="5" t="str">
        <f t="shared" si="530"/>
        <v>Pulse</v>
      </c>
      <c r="AX760" s="5" t="str">
        <f t="shared" si="531"/>
        <v>HEAT!</v>
      </c>
      <c r="AY760" s="5" t="str">
        <f t="shared" si="532"/>
        <v>Dart</v>
      </c>
      <c r="AZ760" s="5" t="str">
        <f t="shared" si="533"/>
        <v>Neurotoxin Dart</v>
      </c>
      <c r="BA760" s="5" t="str">
        <f t="shared" si="534"/>
        <v>AP/T Z</v>
      </c>
      <c r="BB760" s="5" t="str">
        <f t="shared" si="535"/>
        <v>SOST</v>
      </c>
      <c r="BC760" s="5" t="str">
        <f t="shared" si="536"/>
        <v>JSP!</v>
      </c>
      <c r="BD760" s="5" t="str">
        <f t="shared" si="537"/>
        <v>Pepper Spray</v>
      </c>
    </row>
    <row r="761" spans="1:56" x14ac:dyDescent="0.15">
      <c r="A761" s="2">
        <v>3100</v>
      </c>
      <c r="B761" s="2">
        <v>2632</v>
      </c>
      <c r="C761" s="2">
        <v>2632</v>
      </c>
      <c r="E761" s="8">
        <f t="shared" si="538"/>
        <v>3960</v>
      </c>
      <c r="F761" s="1">
        <v>3100</v>
      </c>
      <c r="G761" s="1" t="s">
        <v>858</v>
      </c>
      <c r="H761" s="1" t="s">
        <v>1</v>
      </c>
      <c r="I761" s="1" t="s">
        <v>854</v>
      </c>
      <c r="J761" s="1">
        <v>150</v>
      </c>
      <c r="K761" s="1" t="s">
        <v>206</v>
      </c>
      <c r="L761" s="1" t="s">
        <v>4</v>
      </c>
      <c r="M761" s="2">
        <f t="shared" si="539"/>
        <v>62</v>
      </c>
      <c r="N761" s="2">
        <f t="shared" si="495"/>
        <v>23</v>
      </c>
      <c r="O761" s="5" t="str">
        <f t="shared" si="496"/>
        <v>Round Nose FMJ</v>
      </c>
      <c r="P761" s="5" t="str">
        <f t="shared" si="497"/>
        <v>JHP</v>
      </c>
      <c r="Q761" s="5" t="str">
        <f t="shared" si="498"/>
        <v>AP/FMJ</v>
      </c>
      <c r="R761" s="5" t="str">
        <f t="shared" si="499"/>
        <v>SAP</v>
      </c>
      <c r="S761" s="5" t="str">
        <f t="shared" si="500"/>
        <v>00# Buckshot</v>
      </c>
      <c r="T761" s="5" t="str">
        <f t="shared" si="501"/>
        <v>CAWS Buckshot</v>
      </c>
      <c r="U761" s="5" t="str">
        <f t="shared" si="502"/>
        <v>FMJ</v>
      </c>
      <c r="V761" s="5" t="str">
        <f t="shared" si="503"/>
        <v>Monster</v>
      </c>
      <c r="W761" s="5" t="str">
        <f t="shared" si="504"/>
        <v>Knife</v>
      </c>
      <c r="X761" s="5" t="str">
        <f t="shared" si="505"/>
        <v>HE</v>
      </c>
      <c r="Y761" s="5" t="str">
        <f t="shared" si="506"/>
        <v>HEAT</v>
      </c>
      <c r="Z761" s="5" t="str">
        <f t="shared" si="507"/>
        <v>FMJ!</v>
      </c>
      <c r="AA761" s="5" t="str">
        <f t="shared" si="508"/>
        <v>Flame</v>
      </c>
      <c r="AB761" s="5" t="str">
        <f t="shared" si="509"/>
        <v>JSP</v>
      </c>
      <c r="AC761" s="5" t="str">
        <f t="shared" si="510"/>
        <v>AP/T</v>
      </c>
      <c r="AD761" s="5" t="str">
        <f t="shared" si="511"/>
        <v>Tracer</v>
      </c>
      <c r="AE761" s="5" t="str">
        <f t="shared" si="512"/>
        <v>Tracer!</v>
      </c>
      <c r="AF761" s="5" t="str">
        <f t="shared" si="513"/>
        <v>Match</v>
      </c>
      <c r="AG761" s="5" t="str">
        <f t="shared" si="514"/>
        <v>Match!</v>
      </c>
      <c r="AH761" s="5" t="str">
        <f t="shared" si="515"/>
        <v>OTM Match</v>
      </c>
      <c r="AI761" s="5" t="str">
        <f t="shared" si="516"/>
        <v>SB</v>
      </c>
      <c r="AJ761" s="5" t="str">
        <f t="shared" si="517"/>
        <v>SB!</v>
      </c>
      <c r="AK761" s="5" t="str">
        <f t="shared" si="518"/>
        <v>HAP</v>
      </c>
      <c r="AL761" s="5" t="str">
        <f t="shared" si="519"/>
        <v>HSB</v>
      </c>
      <c r="AM761" s="5" t="str">
        <f t="shared" si="520"/>
        <v>HP</v>
      </c>
      <c r="AN761" s="5" t="str">
        <f t="shared" si="521"/>
        <v>AMR</v>
      </c>
      <c r="AO761" s="5" t="str">
        <f t="shared" si="522"/>
        <v>AP</v>
      </c>
      <c r="AP761" s="5" t="str">
        <f t="shared" si="523"/>
        <v>Duplex FMJ</v>
      </c>
      <c r="AQ761" s="5" t="str">
        <f t="shared" si="524"/>
        <v>KTW</v>
      </c>
      <c r="AR761" s="5" t="str">
        <f t="shared" si="525"/>
        <v>Flechette</v>
      </c>
      <c r="AS761" s="5" t="str">
        <f t="shared" si="526"/>
        <v>Grenade</v>
      </c>
      <c r="AT761" s="5" t="str">
        <f t="shared" si="527"/>
        <v>Lock Buster</v>
      </c>
      <c r="AU761" s="5" t="str">
        <f t="shared" si="528"/>
        <v>4# Buckshot</v>
      </c>
      <c r="AV761" s="5" t="str">
        <f t="shared" si="529"/>
        <v>2mm EC</v>
      </c>
      <c r="AW761" s="5" t="str">
        <f t="shared" si="530"/>
        <v>Pulse</v>
      </c>
      <c r="AX761" s="5" t="str">
        <f t="shared" si="531"/>
        <v>HEAT!</v>
      </c>
      <c r="AY761" s="5" t="str">
        <f t="shared" si="532"/>
        <v>Dart</v>
      </c>
      <c r="AZ761" s="5" t="str">
        <f t="shared" si="533"/>
        <v>Neurotoxin Dart</v>
      </c>
      <c r="BA761" s="5" t="str">
        <f t="shared" si="534"/>
        <v>AP/T Z</v>
      </c>
      <c r="BB761" s="5" t="str">
        <f t="shared" si="535"/>
        <v>SOST</v>
      </c>
      <c r="BC761" s="5" t="str">
        <f t="shared" si="536"/>
        <v>JSP!</v>
      </c>
      <c r="BD761" s="5" t="str">
        <f t="shared" si="537"/>
        <v>Pepper Spray</v>
      </c>
    </row>
    <row r="762" spans="1:56" x14ac:dyDescent="0.15">
      <c r="A762" s="2">
        <v>2417</v>
      </c>
      <c r="B762" s="2">
        <v>2633</v>
      </c>
      <c r="C762" s="2">
        <v>2633</v>
      </c>
      <c r="E762" s="8">
        <f t="shared" si="538"/>
        <v>3961</v>
      </c>
      <c r="F762" s="1">
        <v>2417</v>
      </c>
      <c r="G762" s="1" t="s">
        <v>853</v>
      </c>
      <c r="H762" s="1" t="s">
        <v>1</v>
      </c>
      <c r="I762" s="1" t="s">
        <v>854</v>
      </c>
      <c r="J762" s="1">
        <v>500</v>
      </c>
      <c r="K762" s="1" t="s">
        <v>206</v>
      </c>
      <c r="L762" s="1" t="s">
        <v>63</v>
      </c>
      <c r="M762" s="2">
        <f t="shared" si="539"/>
        <v>62</v>
      </c>
      <c r="N762" s="2">
        <f t="shared" si="495"/>
        <v>23</v>
      </c>
      <c r="O762" s="5" t="str">
        <f t="shared" si="496"/>
        <v>Round Nose FMJ</v>
      </c>
      <c r="P762" s="5" t="str">
        <f t="shared" si="497"/>
        <v>JHP</v>
      </c>
      <c r="Q762" s="5" t="str">
        <f t="shared" si="498"/>
        <v>AP/FMJ</v>
      </c>
      <c r="R762" s="5" t="str">
        <f t="shared" si="499"/>
        <v>SAP</v>
      </c>
      <c r="S762" s="5" t="str">
        <f t="shared" si="500"/>
        <v>00# Buckshot</v>
      </c>
      <c r="T762" s="5" t="str">
        <f t="shared" si="501"/>
        <v>CAWS Buckshot</v>
      </c>
      <c r="U762" s="5" t="str">
        <f t="shared" si="502"/>
        <v>FMJ</v>
      </c>
      <c r="V762" s="5" t="str">
        <f t="shared" si="503"/>
        <v>Monster</v>
      </c>
      <c r="W762" s="5" t="str">
        <f t="shared" si="504"/>
        <v>Knife</v>
      </c>
      <c r="X762" s="5" t="str">
        <f t="shared" si="505"/>
        <v>HE</v>
      </c>
      <c r="Y762" s="5" t="str">
        <f t="shared" si="506"/>
        <v>HEAT</v>
      </c>
      <c r="Z762" s="5" t="str">
        <f t="shared" si="507"/>
        <v>FMJ!</v>
      </c>
      <c r="AA762" s="5" t="str">
        <f t="shared" si="508"/>
        <v>Flame</v>
      </c>
      <c r="AB762" s="5" t="str">
        <f t="shared" si="509"/>
        <v>JSP</v>
      </c>
      <c r="AC762" s="5" t="str">
        <f t="shared" si="510"/>
        <v>AP/T</v>
      </c>
      <c r="AD762" s="5" t="str">
        <f t="shared" si="511"/>
        <v>Tracer</v>
      </c>
      <c r="AE762" s="5" t="str">
        <f t="shared" si="512"/>
        <v>Tracer!</v>
      </c>
      <c r="AF762" s="5" t="str">
        <f t="shared" si="513"/>
        <v>Match</v>
      </c>
      <c r="AG762" s="5" t="str">
        <f t="shared" si="514"/>
        <v>Match!</v>
      </c>
      <c r="AH762" s="5" t="str">
        <f t="shared" si="515"/>
        <v>OTM Match</v>
      </c>
      <c r="AI762" s="5" t="str">
        <f t="shared" si="516"/>
        <v>SB</v>
      </c>
      <c r="AJ762" s="5" t="str">
        <f t="shared" si="517"/>
        <v>SB!</v>
      </c>
      <c r="AK762" s="5" t="str">
        <f t="shared" si="518"/>
        <v>HAP</v>
      </c>
      <c r="AL762" s="5" t="str">
        <f t="shared" si="519"/>
        <v>HSB</v>
      </c>
      <c r="AM762" s="5" t="str">
        <f t="shared" si="520"/>
        <v>HP</v>
      </c>
      <c r="AN762" s="5" t="str">
        <f t="shared" si="521"/>
        <v>AMR</v>
      </c>
      <c r="AO762" s="5" t="str">
        <f t="shared" si="522"/>
        <v>AP</v>
      </c>
      <c r="AP762" s="5" t="str">
        <f t="shared" si="523"/>
        <v>Duplex FMJ</v>
      </c>
      <c r="AQ762" s="5" t="str">
        <f t="shared" si="524"/>
        <v>KTW</v>
      </c>
      <c r="AR762" s="5" t="str">
        <f t="shared" si="525"/>
        <v>Flechette</v>
      </c>
      <c r="AS762" s="5" t="str">
        <f t="shared" si="526"/>
        <v>Grenade</v>
      </c>
      <c r="AT762" s="5" t="str">
        <f t="shared" si="527"/>
        <v>Lock Buster</v>
      </c>
      <c r="AU762" s="5" t="str">
        <f t="shared" si="528"/>
        <v>4# Buckshot</v>
      </c>
      <c r="AV762" s="5" t="str">
        <f t="shared" si="529"/>
        <v>2mm EC</v>
      </c>
      <c r="AW762" s="5" t="str">
        <f t="shared" si="530"/>
        <v>Pulse</v>
      </c>
      <c r="AX762" s="5" t="str">
        <f t="shared" si="531"/>
        <v>HEAT!</v>
      </c>
      <c r="AY762" s="5" t="str">
        <f t="shared" si="532"/>
        <v>Dart</v>
      </c>
      <c r="AZ762" s="5" t="str">
        <f t="shared" si="533"/>
        <v>Neurotoxin Dart</v>
      </c>
      <c r="BA762" s="5" t="str">
        <f t="shared" si="534"/>
        <v>AP/T Z</v>
      </c>
      <c r="BB762" s="5" t="str">
        <f t="shared" si="535"/>
        <v>SOST</v>
      </c>
      <c r="BC762" s="5" t="str">
        <f t="shared" si="536"/>
        <v>JSP!</v>
      </c>
      <c r="BD762" s="5" t="str">
        <f t="shared" si="537"/>
        <v>Pepper Spray</v>
      </c>
    </row>
    <row r="763" spans="1:56" x14ac:dyDescent="0.15">
      <c r="A763" s="2">
        <v>2512</v>
      </c>
      <c r="B763" s="2">
        <v>470</v>
      </c>
      <c r="C763" s="2" t="s">
        <v>1026</v>
      </c>
      <c r="D763" s="2">
        <v>470</v>
      </c>
      <c r="E763" s="8">
        <f t="shared" si="538"/>
        <v>3962</v>
      </c>
      <c r="F763" s="1">
        <v>2512</v>
      </c>
      <c r="G763" s="1" t="s">
        <v>860</v>
      </c>
      <c r="H763" s="1" t="s">
        <v>1</v>
      </c>
      <c r="I763" s="1" t="s">
        <v>861</v>
      </c>
      <c r="J763" s="1">
        <v>4</v>
      </c>
      <c r="K763" s="1" t="s">
        <v>850</v>
      </c>
      <c r="L763" s="1" t="s">
        <v>4</v>
      </c>
      <c r="M763" s="2">
        <f t="shared" si="539"/>
        <v>63</v>
      </c>
      <c r="N763" s="2">
        <f t="shared" si="495"/>
        <v>35</v>
      </c>
      <c r="O763" s="5" t="str">
        <f t="shared" si="496"/>
        <v>Round Nose FMJ</v>
      </c>
      <c r="P763" s="5" t="str">
        <f t="shared" si="497"/>
        <v>JHP</v>
      </c>
      <c r="Q763" s="5" t="str">
        <f t="shared" si="498"/>
        <v>AP/FMJ</v>
      </c>
      <c r="R763" s="5" t="str">
        <f t="shared" si="499"/>
        <v>SAP</v>
      </c>
      <c r="S763" s="5" t="str">
        <f t="shared" si="500"/>
        <v>00# Buckshot</v>
      </c>
      <c r="T763" s="5" t="str">
        <f t="shared" si="501"/>
        <v>CAWS Buckshot</v>
      </c>
      <c r="U763" s="5" t="str">
        <f t="shared" si="502"/>
        <v>FMJ</v>
      </c>
      <c r="V763" s="5" t="str">
        <f t="shared" si="503"/>
        <v>Monster</v>
      </c>
      <c r="W763" s="5" t="str">
        <f t="shared" si="504"/>
        <v>Knife</v>
      </c>
      <c r="X763" s="5" t="str">
        <f t="shared" si="505"/>
        <v>HE</v>
      </c>
      <c r="Y763" s="5" t="str">
        <f t="shared" si="506"/>
        <v>HEAT</v>
      </c>
      <c r="Z763" s="5" t="str">
        <f t="shared" si="507"/>
        <v>FMJ!</v>
      </c>
      <c r="AA763" s="5" t="str">
        <f t="shared" si="508"/>
        <v>Flame</v>
      </c>
      <c r="AB763" s="5" t="str">
        <f t="shared" si="509"/>
        <v>JSP</v>
      </c>
      <c r="AC763" s="5" t="str">
        <f t="shared" si="510"/>
        <v>AP/T</v>
      </c>
      <c r="AD763" s="5" t="str">
        <f t="shared" si="511"/>
        <v>Tracer</v>
      </c>
      <c r="AE763" s="5" t="str">
        <f t="shared" si="512"/>
        <v>Tracer!</v>
      </c>
      <c r="AF763" s="5" t="str">
        <f t="shared" si="513"/>
        <v>Match</v>
      </c>
      <c r="AG763" s="5" t="str">
        <f t="shared" si="514"/>
        <v>Match!</v>
      </c>
      <c r="AH763" s="5" t="str">
        <f t="shared" si="515"/>
        <v>OTM Match</v>
      </c>
      <c r="AI763" s="5" t="str">
        <f t="shared" si="516"/>
        <v>SB</v>
      </c>
      <c r="AJ763" s="5" t="str">
        <f t="shared" si="517"/>
        <v>SB!</v>
      </c>
      <c r="AK763" s="5" t="str">
        <f t="shared" si="518"/>
        <v>HAP</v>
      </c>
      <c r="AL763" s="5" t="str">
        <f t="shared" si="519"/>
        <v>HSB</v>
      </c>
      <c r="AM763" s="5" t="str">
        <f t="shared" si="520"/>
        <v>HP</v>
      </c>
      <c r="AN763" s="5" t="str">
        <f t="shared" si="521"/>
        <v>AMR</v>
      </c>
      <c r="AO763" s="5" t="str">
        <f t="shared" si="522"/>
        <v>AP</v>
      </c>
      <c r="AP763" s="5" t="str">
        <f t="shared" si="523"/>
        <v>Duplex FMJ</v>
      </c>
      <c r="AQ763" s="5" t="str">
        <f t="shared" si="524"/>
        <v>KTW</v>
      </c>
      <c r="AR763" s="5" t="str">
        <f t="shared" si="525"/>
        <v>Flechette</v>
      </c>
      <c r="AS763" s="5" t="str">
        <f t="shared" si="526"/>
        <v>Grenade</v>
      </c>
      <c r="AT763" s="5" t="str">
        <f t="shared" si="527"/>
        <v>Lock Buster</v>
      </c>
      <c r="AU763" s="5" t="str">
        <f t="shared" si="528"/>
        <v>4# Buckshot</v>
      </c>
      <c r="AV763" s="5" t="str">
        <f t="shared" si="529"/>
        <v>2mm EC</v>
      </c>
      <c r="AW763" s="5" t="str">
        <f t="shared" si="530"/>
        <v>Pulse</v>
      </c>
      <c r="AX763" s="5" t="str">
        <f t="shared" si="531"/>
        <v>HEAT!</v>
      </c>
      <c r="AY763" s="5" t="str">
        <f t="shared" si="532"/>
        <v>Dart</v>
      </c>
      <c r="AZ763" s="5" t="str">
        <f t="shared" si="533"/>
        <v>Neurotoxin Dart</v>
      </c>
      <c r="BA763" s="5" t="str">
        <f t="shared" si="534"/>
        <v>AP/T Z</v>
      </c>
      <c r="BB763" s="5" t="str">
        <f t="shared" si="535"/>
        <v>SOST</v>
      </c>
      <c r="BC763" s="5" t="str">
        <f t="shared" si="536"/>
        <v>JSP!</v>
      </c>
      <c r="BD763" s="5" t="str">
        <f t="shared" si="537"/>
        <v>Pepper Spray</v>
      </c>
    </row>
    <row r="764" spans="1:56" x14ac:dyDescent="0.15">
      <c r="A764" s="2">
        <v>2513</v>
      </c>
      <c r="B764" s="2">
        <v>471</v>
      </c>
      <c r="C764" s="2" t="s">
        <v>1026</v>
      </c>
      <c r="D764" s="2">
        <v>471</v>
      </c>
      <c r="E764" s="8">
        <f t="shared" si="538"/>
        <v>3963</v>
      </c>
      <c r="F764" s="1">
        <v>2513</v>
      </c>
      <c r="G764" s="1" t="s">
        <v>862</v>
      </c>
      <c r="H764" s="1" t="s">
        <v>1</v>
      </c>
      <c r="I764" s="1" t="s">
        <v>863</v>
      </c>
      <c r="J764" s="1">
        <v>7</v>
      </c>
      <c r="K764" s="1" t="s">
        <v>850</v>
      </c>
      <c r="L764" s="1" t="s">
        <v>4</v>
      </c>
      <c r="M764" s="2">
        <f t="shared" si="539"/>
        <v>64</v>
      </c>
      <c r="N764" s="2">
        <f t="shared" si="495"/>
        <v>35</v>
      </c>
      <c r="O764" s="5" t="str">
        <f t="shared" si="496"/>
        <v>Round Nose FMJ</v>
      </c>
      <c r="P764" s="5" t="str">
        <f t="shared" si="497"/>
        <v>JHP</v>
      </c>
      <c r="Q764" s="5" t="str">
        <f t="shared" si="498"/>
        <v>AP/FMJ</v>
      </c>
      <c r="R764" s="5" t="str">
        <f t="shared" si="499"/>
        <v>SAP</v>
      </c>
      <c r="S764" s="5" t="str">
        <f t="shared" si="500"/>
        <v>00# Buckshot</v>
      </c>
      <c r="T764" s="5" t="str">
        <f t="shared" si="501"/>
        <v>CAWS Buckshot</v>
      </c>
      <c r="U764" s="5" t="str">
        <f t="shared" si="502"/>
        <v>FMJ</v>
      </c>
      <c r="V764" s="5" t="str">
        <f t="shared" si="503"/>
        <v>Monster</v>
      </c>
      <c r="W764" s="5" t="str">
        <f t="shared" si="504"/>
        <v>Knife</v>
      </c>
      <c r="X764" s="5" t="str">
        <f t="shared" si="505"/>
        <v>HE</v>
      </c>
      <c r="Y764" s="5" t="str">
        <f t="shared" si="506"/>
        <v>HEAT</v>
      </c>
      <c r="Z764" s="5" t="str">
        <f t="shared" si="507"/>
        <v>FMJ!</v>
      </c>
      <c r="AA764" s="5" t="str">
        <f t="shared" si="508"/>
        <v>Flame</v>
      </c>
      <c r="AB764" s="5" t="str">
        <f t="shared" si="509"/>
        <v>JSP</v>
      </c>
      <c r="AC764" s="5" t="str">
        <f t="shared" si="510"/>
        <v>AP/T</v>
      </c>
      <c r="AD764" s="5" t="str">
        <f t="shared" si="511"/>
        <v>Tracer</v>
      </c>
      <c r="AE764" s="5" t="str">
        <f t="shared" si="512"/>
        <v>Tracer!</v>
      </c>
      <c r="AF764" s="5" t="str">
        <f t="shared" si="513"/>
        <v>Match</v>
      </c>
      <c r="AG764" s="5" t="str">
        <f t="shared" si="514"/>
        <v>Match!</v>
      </c>
      <c r="AH764" s="5" t="str">
        <f t="shared" si="515"/>
        <v>OTM Match</v>
      </c>
      <c r="AI764" s="5" t="str">
        <f t="shared" si="516"/>
        <v>SB</v>
      </c>
      <c r="AJ764" s="5" t="str">
        <f t="shared" si="517"/>
        <v>SB!</v>
      </c>
      <c r="AK764" s="5" t="str">
        <f t="shared" si="518"/>
        <v>HAP</v>
      </c>
      <c r="AL764" s="5" t="str">
        <f t="shared" si="519"/>
        <v>HSB</v>
      </c>
      <c r="AM764" s="5" t="str">
        <f t="shared" si="520"/>
        <v>HP</v>
      </c>
      <c r="AN764" s="5" t="str">
        <f t="shared" si="521"/>
        <v>AMR</v>
      </c>
      <c r="AO764" s="5" t="str">
        <f t="shared" si="522"/>
        <v>AP</v>
      </c>
      <c r="AP764" s="5" t="str">
        <f t="shared" si="523"/>
        <v>Duplex FMJ</v>
      </c>
      <c r="AQ764" s="5" t="str">
        <f t="shared" si="524"/>
        <v>KTW</v>
      </c>
      <c r="AR764" s="5" t="str">
        <f t="shared" si="525"/>
        <v>Flechette</v>
      </c>
      <c r="AS764" s="5" t="str">
        <f t="shared" si="526"/>
        <v>Grenade</v>
      </c>
      <c r="AT764" s="5" t="str">
        <f t="shared" si="527"/>
        <v>Lock Buster</v>
      </c>
      <c r="AU764" s="5" t="str">
        <f t="shared" si="528"/>
        <v>4# Buckshot</v>
      </c>
      <c r="AV764" s="5" t="str">
        <f t="shared" si="529"/>
        <v>2mm EC</v>
      </c>
      <c r="AW764" s="5" t="str">
        <f t="shared" si="530"/>
        <v>Pulse</v>
      </c>
      <c r="AX764" s="5" t="str">
        <f t="shared" si="531"/>
        <v>HEAT!</v>
      </c>
      <c r="AY764" s="5" t="str">
        <f t="shared" si="532"/>
        <v>Dart</v>
      </c>
      <c r="AZ764" s="5" t="str">
        <f t="shared" si="533"/>
        <v>Neurotoxin Dart</v>
      </c>
      <c r="BA764" s="5" t="str">
        <f t="shared" si="534"/>
        <v>AP/T Z</v>
      </c>
      <c r="BB764" s="5" t="str">
        <f t="shared" si="535"/>
        <v>SOST</v>
      </c>
      <c r="BC764" s="5" t="str">
        <f t="shared" si="536"/>
        <v>JSP!</v>
      </c>
      <c r="BD764" s="5" t="str">
        <f t="shared" si="537"/>
        <v>Pepper Spray</v>
      </c>
    </row>
    <row r="765" spans="1:56" x14ac:dyDescent="0.15">
      <c r="A765" s="2">
        <v>2611</v>
      </c>
      <c r="B765" s="2">
        <v>472</v>
      </c>
      <c r="C765" s="2" t="s">
        <v>1026</v>
      </c>
      <c r="D765" s="2">
        <v>472</v>
      </c>
      <c r="E765" s="8">
        <f t="shared" si="538"/>
        <v>3964</v>
      </c>
      <c r="F765" s="1">
        <v>2611</v>
      </c>
      <c r="G765" s="1" t="s">
        <v>864</v>
      </c>
      <c r="H765" s="1" t="s">
        <v>1</v>
      </c>
      <c r="I765" s="1" t="s">
        <v>865</v>
      </c>
      <c r="J765" s="1">
        <v>20</v>
      </c>
      <c r="K765" s="1" t="s">
        <v>865</v>
      </c>
      <c r="L765" s="1" t="s">
        <v>4</v>
      </c>
      <c r="M765" s="2">
        <f t="shared" si="539"/>
        <v>65</v>
      </c>
      <c r="N765" s="2">
        <f t="shared" si="495"/>
        <v>33</v>
      </c>
      <c r="O765" s="5" t="str">
        <f t="shared" si="496"/>
        <v>Round Nose FMJ</v>
      </c>
      <c r="P765" s="5" t="str">
        <f t="shared" si="497"/>
        <v>JHP</v>
      </c>
      <c r="Q765" s="5" t="str">
        <f t="shared" si="498"/>
        <v>AP/FMJ</v>
      </c>
      <c r="R765" s="5" t="str">
        <f t="shared" si="499"/>
        <v>SAP</v>
      </c>
      <c r="S765" s="5" t="str">
        <f t="shared" si="500"/>
        <v>00# Buckshot</v>
      </c>
      <c r="T765" s="5" t="str">
        <f t="shared" si="501"/>
        <v>CAWS Buckshot</v>
      </c>
      <c r="U765" s="5" t="str">
        <f t="shared" si="502"/>
        <v>FMJ</v>
      </c>
      <c r="V765" s="5" t="str">
        <f t="shared" si="503"/>
        <v>Monster</v>
      </c>
      <c r="W765" s="5" t="str">
        <f t="shared" si="504"/>
        <v>Knife</v>
      </c>
      <c r="X765" s="5" t="str">
        <f t="shared" si="505"/>
        <v>HE</v>
      </c>
      <c r="Y765" s="5" t="str">
        <f t="shared" si="506"/>
        <v>HEAT</v>
      </c>
      <c r="Z765" s="5" t="str">
        <f t="shared" si="507"/>
        <v>FMJ!</v>
      </c>
      <c r="AA765" s="5" t="str">
        <f t="shared" si="508"/>
        <v>Flame</v>
      </c>
      <c r="AB765" s="5" t="str">
        <f t="shared" si="509"/>
        <v>JSP</v>
      </c>
      <c r="AC765" s="5" t="str">
        <f t="shared" si="510"/>
        <v>AP/T</v>
      </c>
      <c r="AD765" s="5" t="str">
        <f t="shared" si="511"/>
        <v>Tracer</v>
      </c>
      <c r="AE765" s="5" t="str">
        <f t="shared" si="512"/>
        <v>Tracer!</v>
      </c>
      <c r="AF765" s="5" t="str">
        <f t="shared" si="513"/>
        <v>Match</v>
      </c>
      <c r="AG765" s="5" t="str">
        <f t="shared" si="514"/>
        <v>Match!</v>
      </c>
      <c r="AH765" s="5" t="str">
        <f t="shared" si="515"/>
        <v>OTM Match</v>
      </c>
      <c r="AI765" s="5" t="str">
        <f t="shared" si="516"/>
        <v>SB</v>
      </c>
      <c r="AJ765" s="5" t="str">
        <f t="shared" si="517"/>
        <v>SB!</v>
      </c>
      <c r="AK765" s="5" t="str">
        <f t="shared" si="518"/>
        <v>HAP</v>
      </c>
      <c r="AL765" s="5" t="str">
        <f t="shared" si="519"/>
        <v>HSB</v>
      </c>
      <c r="AM765" s="5" t="str">
        <f t="shared" si="520"/>
        <v>HP</v>
      </c>
      <c r="AN765" s="5" t="str">
        <f t="shared" si="521"/>
        <v>AMR</v>
      </c>
      <c r="AO765" s="5" t="str">
        <f t="shared" si="522"/>
        <v>AP</v>
      </c>
      <c r="AP765" s="5" t="str">
        <f t="shared" si="523"/>
        <v>Duplex FMJ</v>
      </c>
      <c r="AQ765" s="5" t="str">
        <f t="shared" si="524"/>
        <v>KTW</v>
      </c>
      <c r="AR765" s="5" t="str">
        <f t="shared" si="525"/>
        <v>Flechette</v>
      </c>
      <c r="AS765" s="5" t="str">
        <f t="shared" si="526"/>
        <v>Grenade</v>
      </c>
      <c r="AT765" s="5" t="str">
        <f t="shared" si="527"/>
        <v>Lock Buster</v>
      </c>
      <c r="AU765" s="5" t="str">
        <f t="shared" si="528"/>
        <v>4# Buckshot</v>
      </c>
      <c r="AV765" s="5" t="str">
        <f t="shared" si="529"/>
        <v>2mm EC</v>
      </c>
      <c r="AW765" s="5" t="str">
        <f t="shared" si="530"/>
        <v>Pulse</v>
      </c>
      <c r="AX765" s="5" t="str">
        <f t="shared" si="531"/>
        <v>HEAT!</v>
      </c>
      <c r="AY765" s="5" t="str">
        <f t="shared" si="532"/>
        <v>Dart</v>
      </c>
      <c r="AZ765" s="5" t="str">
        <f t="shared" si="533"/>
        <v>Neurotoxin Dart</v>
      </c>
      <c r="BA765" s="5" t="str">
        <f t="shared" si="534"/>
        <v>AP/T Z</v>
      </c>
      <c r="BB765" s="5" t="str">
        <f t="shared" si="535"/>
        <v>SOST</v>
      </c>
      <c r="BC765" s="5" t="str">
        <f t="shared" si="536"/>
        <v>JSP!</v>
      </c>
      <c r="BD765" s="5" t="str">
        <f t="shared" si="537"/>
        <v>Pepper Spray</v>
      </c>
    </row>
    <row r="766" spans="1:56" x14ac:dyDescent="0.15">
      <c r="A766" s="2">
        <v>3091</v>
      </c>
      <c r="B766" s="2">
        <v>473</v>
      </c>
      <c r="C766" s="2" t="s">
        <v>1026</v>
      </c>
      <c r="D766" s="2">
        <v>473</v>
      </c>
      <c r="E766" s="8">
        <f t="shared" si="538"/>
        <v>3965</v>
      </c>
      <c r="F766" s="1">
        <v>3091</v>
      </c>
      <c r="G766" s="1" t="s">
        <v>866</v>
      </c>
      <c r="H766" s="1" t="s">
        <v>1</v>
      </c>
      <c r="I766" s="1" t="s">
        <v>867</v>
      </c>
      <c r="J766" s="1">
        <v>10</v>
      </c>
      <c r="K766" s="1" t="s">
        <v>17</v>
      </c>
      <c r="L766" s="1" t="s">
        <v>4</v>
      </c>
      <c r="M766" s="2">
        <f t="shared" si="539"/>
        <v>66</v>
      </c>
      <c r="N766" s="2">
        <f t="shared" si="495"/>
        <v>3</v>
      </c>
      <c r="O766" s="5" t="str">
        <f t="shared" si="496"/>
        <v>Round Nose FMJ</v>
      </c>
      <c r="P766" s="5" t="str">
        <f t="shared" si="497"/>
        <v>JHP</v>
      </c>
      <c r="Q766" s="5" t="str">
        <f t="shared" si="498"/>
        <v>AP/FMJ</v>
      </c>
      <c r="R766" s="5" t="str">
        <f t="shared" si="499"/>
        <v>SAP</v>
      </c>
      <c r="S766" s="5" t="str">
        <f t="shared" si="500"/>
        <v>00# Buckshot</v>
      </c>
      <c r="T766" s="5" t="str">
        <f t="shared" si="501"/>
        <v>CAWS Buckshot</v>
      </c>
      <c r="U766" s="5" t="str">
        <f t="shared" si="502"/>
        <v>FMJ</v>
      </c>
      <c r="V766" s="5" t="str">
        <f t="shared" si="503"/>
        <v>Monster</v>
      </c>
      <c r="W766" s="5" t="str">
        <f t="shared" si="504"/>
        <v>Knife</v>
      </c>
      <c r="X766" s="5" t="str">
        <f t="shared" si="505"/>
        <v>HE</v>
      </c>
      <c r="Y766" s="5" t="str">
        <f t="shared" si="506"/>
        <v>HEAT</v>
      </c>
      <c r="Z766" s="5" t="str">
        <f t="shared" si="507"/>
        <v>FMJ!</v>
      </c>
      <c r="AA766" s="5" t="str">
        <f t="shared" si="508"/>
        <v>Flame</v>
      </c>
      <c r="AB766" s="5" t="str">
        <f t="shared" si="509"/>
        <v>JSP</v>
      </c>
      <c r="AC766" s="5" t="str">
        <f t="shared" si="510"/>
        <v>AP/T</v>
      </c>
      <c r="AD766" s="5" t="str">
        <f t="shared" si="511"/>
        <v>Tracer</v>
      </c>
      <c r="AE766" s="5" t="str">
        <f t="shared" si="512"/>
        <v>Tracer!</v>
      </c>
      <c r="AF766" s="5" t="str">
        <f t="shared" si="513"/>
        <v>Match</v>
      </c>
      <c r="AG766" s="5" t="str">
        <f t="shared" si="514"/>
        <v>Match!</v>
      </c>
      <c r="AH766" s="5" t="str">
        <f t="shared" si="515"/>
        <v>OTM Match</v>
      </c>
      <c r="AI766" s="5" t="str">
        <f t="shared" si="516"/>
        <v>SB</v>
      </c>
      <c r="AJ766" s="5" t="str">
        <f t="shared" si="517"/>
        <v>SB!</v>
      </c>
      <c r="AK766" s="5" t="str">
        <f t="shared" si="518"/>
        <v>HAP</v>
      </c>
      <c r="AL766" s="5" t="str">
        <f t="shared" si="519"/>
        <v>HSB</v>
      </c>
      <c r="AM766" s="5" t="str">
        <f t="shared" si="520"/>
        <v>HP</v>
      </c>
      <c r="AN766" s="5" t="str">
        <f t="shared" si="521"/>
        <v>AMR</v>
      </c>
      <c r="AO766" s="5" t="str">
        <f t="shared" si="522"/>
        <v>AP</v>
      </c>
      <c r="AP766" s="5" t="str">
        <f t="shared" si="523"/>
        <v>Duplex FMJ</v>
      </c>
      <c r="AQ766" s="5" t="str">
        <f t="shared" si="524"/>
        <v>KTW</v>
      </c>
      <c r="AR766" s="5" t="str">
        <f t="shared" si="525"/>
        <v>Flechette</v>
      </c>
      <c r="AS766" s="5" t="str">
        <f t="shared" si="526"/>
        <v>Grenade</v>
      </c>
      <c r="AT766" s="5" t="str">
        <f t="shared" si="527"/>
        <v>Lock Buster</v>
      </c>
      <c r="AU766" s="5" t="str">
        <f t="shared" si="528"/>
        <v>4# Buckshot</v>
      </c>
      <c r="AV766" s="5" t="str">
        <f t="shared" si="529"/>
        <v>2mm EC</v>
      </c>
      <c r="AW766" s="5" t="str">
        <f t="shared" si="530"/>
        <v>Pulse</v>
      </c>
      <c r="AX766" s="5" t="str">
        <f t="shared" si="531"/>
        <v>HEAT!</v>
      </c>
      <c r="AY766" s="5" t="str">
        <f t="shared" si="532"/>
        <v>Dart</v>
      </c>
      <c r="AZ766" s="5" t="str">
        <f t="shared" si="533"/>
        <v>Neurotoxin Dart</v>
      </c>
      <c r="BA766" s="5" t="str">
        <f t="shared" si="534"/>
        <v>AP/T Z</v>
      </c>
      <c r="BB766" s="5" t="str">
        <f t="shared" si="535"/>
        <v>SOST</v>
      </c>
      <c r="BC766" s="5" t="str">
        <f t="shared" si="536"/>
        <v>JSP!</v>
      </c>
      <c r="BD766" s="5" t="str">
        <f t="shared" si="537"/>
        <v>Pepper Spray</v>
      </c>
    </row>
    <row r="767" spans="1:56" x14ac:dyDescent="0.15">
      <c r="A767" s="2">
        <v>3094</v>
      </c>
      <c r="B767" s="2">
        <v>2634</v>
      </c>
      <c r="C767" s="2">
        <v>2634</v>
      </c>
      <c r="E767" s="8">
        <f t="shared" si="538"/>
        <v>3966</v>
      </c>
      <c r="F767" s="1">
        <v>3094</v>
      </c>
      <c r="G767" s="1" t="s">
        <v>870</v>
      </c>
      <c r="H767" s="1" t="s">
        <v>1</v>
      </c>
      <c r="I767" s="1" t="s">
        <v>867</v>
      </c>
      <c r="J767" s="1">
        <v>500</v>
      </c>
      <c r="K767" s="1" t="s">
        <v>17</v>
      </c>
      <c r="L767" s="1" t="s">
        <v>63</v>
      </c>
      <c r="M767" s="2">
        <f t="shared" si="539"/>
        <v>66</v>
      </c>
      <c r="N767" s="2">
        <f t="shared" si="495"/>
        <v>3</v>
      </c>
      <c r="O767" s="5" t="str">
        <f t="shared" si="496"/>
        <v>Round Nose FMJ</v>
      </c>
      <c r="P767" s="5" t="str">
        <f t="shared" si="497"/>
        <v>JHP</v>
      </c>
      <c r="Q767" s="5" t="str">
        <f t="shared" si="498"/>
        <v>AP/FMJ</v>
      </c>
      <c r="R767" s="5" t="str">
        <f t="shared" si="499"/>
        <v>SAP</v>
      </c>
      <c r="S767" s="5" t="str">
        <f t="shared" si="500"/>
        <v>00# Buckshot</v>
      </c>
      <c r="T767" s="5" t="str">
        <f t="shared" si="501"/>
        <v>CAWS Buckshot</v>
      </c>
      <c r="U767" s="5" t="str">
        <f t="shared" si="502"/>
        <v>FMJ</v>
      </c>
      <c r="V767" s="5" t="str">
        <f t="shared" si="503"/>
        <v>Monster</v>
      </c>
      <c r="W767" s="5" t="str">
        <f t="shared" si="504"/>
        <v>Knife</v>
      </c>
      <c r="X767" s="5" t="str">
        <f t="shared" si="505"/>
        <v>HE</v>
      </c>
      <c r="Y767" s="5" t="str">
        <f t="shared" si="506"/>
        <v>HEAT</v>
      </c>
      <c r="Z767" s="5" t="str">
        <f t="shared" si="507"/>
        <v>FMJ!</v>
      </c>
      <c r="AA767" s="5" t="str">
        <f t="shared" si="508"/>
        <v>Flame</v>
      </c>
      <c r="AB767" s="5" t="str">
        <f t="shared" si="509"/>
        <v>JSP</v>
      </c>
      <c r="AC767" s="5" t="str">
        <f t="shared" si="510"/>
        <v>AP/T</v>
      </c>
      <c r="AD767" s="5" t="str">
        <f t="shared" si="511"/>
        <v>Tracer</v>
      </c>
      <c r="AE767" s="5" t="str">
        <f t="shared" si="512"/>
        <v>Tracer!</v>
      </c>
      <c r="AF767" s="5" t="str">
        <f t="shared" si="513"/>
        <v>Match</v>
      </c>
      <c r="AG767" s="5" t="str">
        <f t="shared" si="514"/>
        <v>Match!</v>
      </c>
      <c r="AH767" s="5" t="str">
        <f t="shared" si="515"/>
        <v>OTM Match</v>
      </c>
      <c r="AI767" s="5" t="str">
        <f t="shared" si="516"/>
        <v>SB</v>
      </c>
      <c r="AJ767" s="5" t="str">
        <f t="shared" si="517"/>
        <v>SB!</v>
      </c>
      <c r="AK767" s="5" t="str">
        <f t="shared" si="518"/>
        <v>HAP</v>
      </c>
      <c r="AL767" s="5" t="str">
        <f t="shared" si="519"/>
        <v>HSB</v>
      </c>
      <c r="AM767" s="5" t="str">
        <f t="shared" si="520"/>
        <v>HP</v>
      </c>
      <c r="AN767" s="5" t="str">
        <f t="shared" si="521"/>
        <v>AMR</v>
      </c>
      <c r="AO767" s="5" t="str">
        <f t="shared" si="522"/>
        <v>AP</v>
      </c>
      <c r="AP767" s="5" t="str">
        <f t="shared" si="523"/>
        <v>Duplex FMJ</v>
      </c>
      <c r="AQ767" s="5" t="str">
        <f t="shared" si="524"/>
        <v>KTW</v>
      </c>
      <c r="AR767" s="5" t="str">
        <f t="shared" si="525"/>
        <v>Flechette</v>
      </c>
      <c r="AS767" s="5" t="str">
        <f t="shared" si="526"/>
        <v>Grenade</v>
      </c>
      <c r="AT767" s="5" t="str">
        <f t="shared" si="527"/>
        <v>Lock Buster</v>
      </c>
      <c r="AU767" s="5" t="str">
        <f t="shared" si="528"/>
        <v>4# Buckshot</v>
      </c>
      <c r="AV767" s="5" t="str">
        <f t="shared" si="529"/>
        <v>2mm EC</v>
      </c>
      <c r="AW767" s="5" t="str">
        <f t="shared" si="530"/>
        <v>Pulse</v>
      </c>
      <c r="AX767" s="5" t="str">
        <f t="shared" si="531"/>
        <v>HEAT!</v>
      </c>
      <c r="AY767" s="5" t="str">
        <f t="shared" si="532"/>
        <v>Dart</v>
      </c>
      <c r="AZ767" s="5" t="str">
        <f t="shared" si="533"/>
        <v>Neurotoxin Dart</v>
      </c>
      <c r="BA767" s="5" t="str">
        <f t="shared" si="534"/>
        <v>AP/T Z</v>
      </c>
      <c r="BB767" s="5" t="str">
        <f t="shared" si="535"/>
        <v>SOST</v>
      </c>
      <c r="BC767" s="5" t="str">
        <f t="shared" si="536"/>
        <v>JSP!</v>
      </c>
      <c r="BD767" s="5" t="str">
        <f t="shared" si="537"/>
        <v>Pepper Spray</v>
      </c>
    </row>
    <row r="768" spans="1:56" x14ac:dyDescent="0.15">
      <c r="A768" s="2">
        <v>3092</v>
      </c>
      <c r="B768" s="2">
        <v>2635</v>
      </c>
      <c r="C768" s="2">
        <v>2635</v>
      </c>
      <c r="E768" s="8">
        <f t="shared" si="538"/>
        <v>3967</v>
      </c>
      <c r="F768" s="1">
        <v>3092</v>
      </c>
      <c r="G768" s="1" t="s">
        <v>868</v>
      </c>
      <c r="H768" s="1" t="s">
        <v>1</v>
      </c>
      <c r="I768" s="1" t="s">
        <v>867</v>
      </c>
      <c r="J768" s="1">
        <v>10</v>
      </c>
      <c r="K768" s="1" t="s">
        <v>206</v>
      </c>
      <c r="L768" s="1" t="s">
        <v>4</v>
      </c>
      <c r="M768" s="2">
        <f t="shared" si="539"/>
        <v>66</v>
      </c>
      <c r="N768" s="2">
        <f t="shared" si="495"/>
        <v>23</v>
      </c>
      <c r="O768" s="5" t="str">
        <f t="shared" si="496"/>
        <v>Round Nose FMJ</v>
      </c>
      <c r="P768" s="5" t="str">
        <f t="shared" si="497"/>
        <v>JHP</v>
      </c>
      <c r="Q768" s="5" t="str">
        <f t="shared" si="498"/>
        <v>AP/FMJ</v>
      </c>
      <c r="R768" s="5" t="str">
        <f t="shared" si="499"/>
        <v>SAP</v>
      </c>
      <c r="S768" s="5" t="str">
        <f t="shared" si="500"/>
        <v>00# Buckshot</v>
      </c>
      <c r="T768" s="5" t="str">
        <f t="shared" si="501"/>
        <v>CAWS Buckshot</v>
      </c>
      <c r="U768" s="5" t="str">
        <f t="shared" si="502"/>
        <v>FMJ</v>
      </c>
      <c r="V768" s="5" t="str">
        <f t="shared" si="503"/>
        <v>Monster</v>
      </c>
      <c r="W768" s="5" t="str">
        <f t="shared" si="504"/>
        <v>Knife</v>
      </c>
      <c r="X768" s="5" t="str">
        <f t="shared" si="505"/>
        <v>HE</v>
      </c>
      <c r="Y768" s="5" t="str">
        <f t="shared" si="506"/>
        <v>HEAT</v>
      </c>
      <c r="Z768" s="5" t="str">
        <f t="shared" si="507"/>
        <v>FMJ!</v>
      </c>
      <c r="AA768" s="5" t="str">
        <f t="shared" si="508"/>
        <v>Flame</v>
      </c>
      <c r="AB768" s="5" t="str">
        <f t="shared" si="509"/>
        <v>JSP</v>
      </c>
      <c r="AC768" s="5" t="str">
        <f t="shared" si="510"/>
        <v>AP/T</v>
      </c>
      <c r="AD768" s="5" t="str">
        <f t="shared" si="511"/>
        <v>Tracer</v>
      </c>
      <c r="AE768" s="5" t="str">
        <f t="shared" si="512"/>
        <v>Tracer!</v>
      </c>
      <c r="AF768" s="5" t="str">
        <f t="shared" si="513"/>
        <v>Match</v>
      </c>
      <c r="AG768" s="5" t="str">
        <f t="shared" si="514"/>
        <v>Match!</v>
      </c>
      <c r="AH768" s="5" t="str">
        <f t="shared" si="515"/>
        <v>OTM Match</v>
      </c>
      <c r="AI768" s="5" t="str">
        <f t="shared" si="516"/>
        <v>SB</v>
      </c>
      <c r="AJ768" s="5" t="str">
        <f t="shared" si="517"/>
        <v>SB!</v>
      </c>
      <c r="AK768" s="5" t="str">
        <f t="shared" si="518"/>
        <v>HAP</v>
      </c>
      <c r="AL768" s="5" t="str">
        <f t="shared" si="519"/>
        <v>HSB</v>
      </c>
      <c r="AM768" s="5" t="str">
        <f t="shared" si="520"/>
        <v>HP</v>
      </c>
      <c r="AN768" s="5" t="str">
        <f t="shared" si="521"/>
        <v>AMR</v>
      </c>
      <c r="AO768" s="5" t="str">
        <f t="shared" si="522"/>
        <v>AP</v>
      </c>
      <c r="AP768" s="5" t="str">
        <f t="shared" si="523"/>
        <v>Duplex FMJ</v>
      </c>
      <c r="AQ768" s="5" t="str">
        <f t="shared" si="524"/>
        <v>KTW</v>
      </c>
      <c r="AR768" s="5" t="str">
        <f t="shared" si="525"/>
        <v>Flechette</v>
      </c>
      <c r="AS768" s="5" t="str">
        <f t="shared" si="526"/>
        <v>Grenade</v>
      </c>
      <c r="AT768" s="5" t="str">
        <f t="shared" si="527"/>
        <v>Lock Buster</v>
      </c>
      <c r="AU768" s="5" t="str">
        <f t="shared" si="528"/>
        <v>4# Buckshot</v>
      </c>
      <c r="AV768" s="5" t="str">
        <f t="shared" si="529"/>
        <v>2mm EC</v>
      </c>
      <c r="AW768" s="5" t="str">
        <f t="shared" si="530"/>
        <v>Pulse</v>
      </c>
      <c r="AX768" s="5" t="str">
        <f t="shared" si="531"/>
        <v>HEAT!</v>
      </c>
      <c r="AY768" s="5" t="str">
        <f t="shared" si="532"/>
        <v>Dart</v>
      </c>
      <c r="AZ768" s="5" t="str">
        <f t="shared" si="533"/>
        <v>Neurotoxin Dart</v>
      </c>
      <c r="BA768" s="5" t="str">
        <f t="shared" si="534"/>
        <v>AP/T Z</v>
      </c>
      <c r="BB768" s="5" t="str">
        <f t="shared" si="535"/>
        <v>SOST</v>
      </c>
      <c r="BC768" s="5" t="str">
        <f t="shared" si="536"/>
        <v>JSP!</v>
      </c>
      <c r="BD768" s="5" t="str">
        <f t="shared" si="537"/>
        <v>Pepper Spray</v>
      </c>
    </row>
    <row r="769" spans="1:56" x14ac:dyDescent="0.15">
      <c r="A769" s="2">
        <v>3095</v>
      </c>
      <c r="B769" s="2">
        <v>2636</v>
      </c>
      <c r="C769" s="2">
        <v>2636</v>
      </c>
      <c r="E769" s="8">
        <f t="shared" si="538"/>
        <v>3968</v>
      </c>
      <c r="F769" s="1">
        <v>3095</v>
      </c>
      <c r="G769" s="1" t="s">
        <v>871</v>
      </c>
      <c r="H769" s="1" t="s">
        <v>1</v>
      </c>
      <c r="I769" s="1" t="s">
        <v>867</v>
      </c>
      <c r="J769" s="1">
        <v>500</v>
      </c>
      <c r="K769" s="1" t="s">
        <v>206</v>
      </c>
      <c r="L769" s="1" t="s">
        <v>63</v>
      </c>
      <c r="M769" s="2">
        <f t="shared" si="539"/>
        <v>66</v>
      </c>
      <c r="N769" s="2">
        <f t="shared" si="495"/>
        <v>23</v>
      </c>
      <c r="O769" s="5" t="str">
        <f t="shared" si="496"/>
        <v>Round Nose FMJ</v>
      </c>
      <c r="P769" s="5" t="str">
        <f t="shared" si="497"/>
        <v>JHP</v>
      </c>
      <c r="Q769" s="5" t="str">
        <f t="shared" si="498"/>
        <v>AP/FMJ</v>
      </c>
      <c r="R769" s="5" t="str">
        <f t="shared" si="499"/>
        <v>SAP</v>
      </c>
      <c r="S769" s="5" t="str">
        <f t="shared" si="500"/>
        <v>00# Buckshot</v>
      </c>
      <c r="T769" s="5" t="str">
        <f t="shared" si="501"/>
        <v>CAWS Buckshot</v>
      </c>
      <c r="U769" s="5" t="str">
        <f t="shared" si="502"/>
        <v>FMJ</v>
      </c>
      <c r="V769" s="5" t="str">
        <f t="shared" si="503"/>
        <v>Monster</v>
      </c>
      <c r="W769" s="5" t="str">
        <f t="shared" si="504"/>
        <v>Knife</v>
      </c>
      <c r="X769" s="5" t="str">
        <f t="shared" si="505"/>
        <v>HE</v>
      </c>
      <c r="Y769" s="5" t="str">
        <f t="shared" si="506"/>
        <v>HEAT</v>
      </c>
      <c r="Z769" s="5" t="str">
        <f t="shared" si="507"/>
        <v>FMJ!</v>
      </c>
      <c r="AA769" s="5" t="str">
        <f t="shared" si="508"/>
        <v>Flame</v>
      </c>
      <c r="AB769" s="5" t="str">
        <f t="shared" si="509"/>
        <v>JSP</v>
      </c>
      <c r="AC769" s="5" t="str">
        <f t="shared" si="510"/>
        <v>AP/T</v>
      </c>
      <c r="AD769" s="5" t="str">
        <f t="shared" si="511"/>
        <v>Tracer</v>
      </c>
      <c r="AE769" s="5" t="str">
        <f t="shared" si="512"/>
        <v>Tracer!</v>
      </c>
      <c r="AF769" s="5" t="str">
        <f t="shared" si="513"/>
        <v>Match</v>
      </c>
      <c r="AG769" s="5" t="str">
        <f t="shared" si="514"/>
        <v>Match!</v>
      </c>
      <c r="AH769" s="5" t="str">
        <f t="shared" si="515"/>
        <v>OTM Match</v>
      </c>
      <c r="AI769" s="5" t="str">
        <f t="shared" si="516"/>
        <v>SB</v>
      </c>
      <c r="AJ769" s="5" t="str">
        <f t="shared" si="517"/>
        <v>SB!</v>
      </c>
      <c r="AK769" s="5" t="str">
        <f t="shared" si="518"/>
        <v>HAP</v>
      </c>
      <c r="AL769" s="5" t="str">
        <f t="shared" si="519"/>
        <v>HSB</v>
      </c>
      <c r="AM769" s="5" t="str">
        <f t="shared" si="520"/>
        <v>HP</v>
      </c>
      <c r="AN769" s="5" t="str">
        <f t="shared" si="521"/>
        <v>AMR</v>
      </c>
      <c r="AO769" s="5" t="str">
        <f t="shared" si="522"/>
        <v>AP</v>
      </c>
      <c r="AP769" s="5" t="str">
        <f t="shared" si="523"/>
        <v>Duplex FMJ</v>
      </c>
      <c r="AQ769" s="5" t="str">
        <f t="shared" si="524"/>
        <v>KTW</v>
      </c>
      <c r="AR769" s="5" t="str">
        <f t="shared" si="525"/>
        <v>Flechette</v>
      </c>
      <c r="AS769" s="5" t="str">
        <f t="shared" si="526"/>
        <v>Grenade</v>
      </c>
      <c r="AT769" s="5" t="str">
        <f t="shared" si="527"/>
        <v>Lock Buster</v>
      </c>
      <c r="AU769" s="5" t="str">
        <f t="shared" si="528"/>
        <v>4# Buckshot</v>
      </c>
      <c r="AV769" s="5" t="str">
        <f t="shared" si="529"/>
        <v>2mm EC</v>
      </c>
      <c r="AW769" s="5" t="str">
        <f t="shared" si="530"/>
        <v>Pulse</v>
      </c>
      <c r="AX769" s="5" t="str">
        <f t="shared" si="531"/>
        <v>HEAT!</v>
      </c>
      <c r="AY769" s="5" t="str">
        <f t="shared" si="532"/>
        <v>Dart</v>
      </c>
      <c r="AZ769" s="5" t="str">
        <f t="shared" si="533"/>
        <v>Neurotoxin Dart</v>
      </c>
      <c r="BA769" s="5" t="str">
        <f t="shared" si="534"/>
        <v>AP/T Z</v>
      </c>
      <c r="BB769" s="5" t="str">
        <f t="shared" si="535"/>
        <v>SOST</v>
      </c>
      <c r="BC769" s="5" t="str">
        <f t="shared" si="536"/>
        <v>JSP!</v>
      </c>
      <c r="BD769" s="5" t="str">
        <f t="shared" si="537"/>
        <v>Pepper Spray</v>
      </c>
    </row>
    <row r="770" spans="1:56" x14ac:dyDescent="0.15">
      <c r="A770" s="2">
        <v>3093</v>
      </c>
      <c r="B770" s="2">
        <v>2661</v>
      </c>
      <c r="C770" s="2">
        <v>2661</v>
      </c>
      <c r="E770" s="8">
        <f t="shared" si="538"/>
        <v>3969</v>
      </c>
      <c r="F770" s="1">
        <v>3093</v>
      </c>
      <c r="G770" s="1" t="s">
        <v>869</v>
      </c>
      <c r="H770" s="1" t="s">
        <v>1</v>
      </c>
      <c r="I770" s="1" t="s">
        <v>867</v>
      </c>
      <c r="J770" s="1">
        <v>10</v>
      </c>
      <c r="K770" s="1" t="s">
        <v>758</v>
      </c>
      <c r="L770" s="1" t="s">
        <v>4</v>
      </c>
      <c r="M770" s="2">
        <f t="shared" si="539"/>
        <v>66</v>
      </c>
      <c r="N770" s="2">
        <f t="shared" ref="N770:N833" si="540">IF(K770=O770,0,IF(K770=P770,1,IF(K770=Q770,2,IF(K770=R770,3,IF(K770=S770,4,IF(K770=T770,5,IF(K770=U770,6,IF(K770=V770,7,IF(K770=W770,8,IF(K770=X770,9,IF(K770=Y770,10,IF(K770=Z770,11,IF(K770=AA770,12,IF(K770=AB770,13,IF(K770=AC770,14,IF(K770=AD770,15,IF(K770=AE770,16,IF(K770=AF770,17,IF(K770=AG770,18,IF(K770=AH770,19,IF(K770=AI770,20,IF(K770=AK770,21,IF(K770=AK770,22,IF(K770=AL770,23,IF(K770=AM770,24,IF(K770=AN770,25,IF(K770=AO770,26,IF(K770=AP770,27,IF(K770=AQ770,28,IF(K770=AR770,29,IF(K770=AS770,30,IF(K770=AT770,31,IF(K770=AU770,32,IF(K770=AV770,33,IF(K770=AW770,34,IF(K770=AX770,35,IF(K770=AY770,36,IF(K770=AZ770,37,IF(K770=BA770,38,IF(K770=BB770,39,IF(K770=BC770,40,IF(K770=BD770,41,""))))))))))))))))))))))))))))))))))))))))))</f>
        <v>27</v>
      </c>
      <c r="O770" s="5" t="str">
        <f t="shared" si="496"/>
        <v>Round Nose FMJ</v>
      </c>
      <c r="P770" s="5" t="str">
        <f t="shared" si="497"/>
        <v>JHP</v>
      </c>
      <c r="Q770" s="5" t="str">
        <f t="shared" si="498"/>
        <v>AP/FMJ</v>
      </c>
      <c r="R770" s="5" t="str">
        <f t="shared" si="499"/>
        <v>SAP</v>
      </c>
      <c r="S770" s="5" t="str">
        <f t="shared" si="500"/>
        <v>00# Buckshot</v>
      </c>
      <c r="T770" s="5" t="str">
        <f t="shared" si="501"/>
        <v>CAWS Buckshot</v>
      </c>
      <c r="U770" s="5" t="str">
        <f t="shared" si="502"/>
        <v>FMJ</v>
      </c>
      <c r="V770" s="5" t="str">
        <f t="shared" si="503"/>
        <v>Monster</v>
      </c>
      <c r="W770" s="5" t="str">
        <f t="shared" si="504"/>
        <v>Knife</v>
      </c>
      <c r="X770" s="5" t="str">
        <f t="shared" si="505"/>
        <v>HE</v>
      </c>
      <c r="Y770" s="5" t="str">
        <f t="shared" si="506"/>
        <v>HEAT</v>
      </c>
      <c r="Z770" s="5" t="str">
        <f t="shared" si="507"/>
        <v>FMJ!</v>
      </c>
      <c r="AA770" s="5" t="str">
        <f t="shared" si="508"/>
        <v>Flame</v>
      </c>
      <c r="AB770" s="5" t="str">
        <f t="shared" si="509"/>
        <v>JSP</v>
      </c>
      <c r="AC770" s="5" t="str">
        <f t="shared" si="510"/>
        <v>AP/T</v>
      </c>
      <c r="AD770" s="5" t="str">
        <f t="shared" si="511"/>
        <v>Tracer</v>
      </c>
      <c r="AE770" s="5" t="str">
        <f t="shared" si="512"/>
        <v>Tracer!</v>
      </c>
      <c r="AF770" s="5" t="str">
        <f t="shared" si="513"/>
        <v>Match</v>
      </c>
      <c r="AG770" s="5" t="str">
        <f t="shared" si="514"/>
        <v>Match!</v>
      </c>
      <c r="AH770" s="5" t="str">
        <f t="shared" si="515"/>
        <v>OTM Match</v>
      </c>
      <c r="AI770" s="5" t="str">
        <f t="shared" si="516"/>
        <v>SB</v>
      </c>
      <c r="AJ770" s="5" t="str">
        <f t="shared" si="517"/>
        <v>SB!</v>
      </c>
      <c r="AK770" s="5" t="str">
        <f t="shared" si="518"/>
        <v>HAP</v>
      </c>
      <c r="AL770" s="5" t="str">
        <f t="shared" si="519"/>
        <v>HSB</v>
      </c>
      <c r="AM770" s="5" t="str">
        <f t="shared" si="520"/>
        <v>HP</v>
      </c>
      <c r="AN770" s="5" t="str">
        <f t="shared" si="521"/>
        <v>AMR</v>
      </c>
      <c r="AO770" s="5" t="str">
        <f t="shared" si="522"/>
        <v>AP</v>
      </c>
      <c r="AP770" s="5" t="str">
        <f t="shared" si="523"/>
        <v>Duplex FMJ</v>
      </c>
      <c r="AQ770" s="5" t="str">
        <f t="shared" si="524"/>
        <v>KTW</v>
      </c>
      <c r="AR770" s="5" t="str">
        <f t="shared" si="525"/>
        <v>Flechette</v>
      </c>
      <c r="AS770" s="5" t="str">
        <f t="shared" si="526"/>
        <v>Grenade</v>
      </c>
      <c r="AT770" s="5" t="str">
        <f t="shared" si="527"/>
        <v>Lock Buster</v>
      </c>
      <c r="AU770" s="5" t="str">
        <f t="shared" si="528"/>
        <v>4# Buckshot</v>
      </c>
      <c r="AV770" s="5" t="str">
        <f t="shared" si="529"/>
        <v>2mm EC</v>
      </c>
      <c r="AW770" s="5" t="str">
        <f t="shared" si="530"/>
        <v>Pulse</v>
      </c>
      <c r="AX770" s="5" t="str">
        <f t="shared" si="531"/>
        <v>HEAT!</v>
      </c>
      <c r="AY770" s="5" t="str">
        <f t="shared" si="532"/>
        <v>Dart</v>
      </c>
      <c r="AZ770" s="5" t="str">
        <f t="shared" si="533"/>
        <v>Neurotoxin Dart</v>
      </c>
      <c r="BA770" s="5" t="str">
        <f t="shared" si="534"/>
        <v>AP/T Z</v>
      </c>
      <c r="BB770" s="5" t="str">
        <f t="shared" si="535"/>
        <v>SOST</v>
      </c>
      <c r="BC770" s="5" t="str">
        <f t="shared" si="536"/>
        <v>JSP!</v>
      </c>
      <c r="BD770" s="5" t="str">
        <f t="shared" si="537"/>
        <v>Pepper Spray</v>
      </c>
    </row>
    <row r="771" spans="1:56" x14ac:dyDescent="0.15">
      <c r="A771" s="2">
        <v>3096</v>
      </c>
      <c r="B771" s="2">
        <v>2662</v>
      </c>
      <c r="C771" s="2">
        <v>2662</v>
      </c>
      <c r="E771" s="8">
        <f t="shared" si="538"/>
        <v>3970</v>
      </c>
      <c r="F771" s="1">
        <v>3096</v>
      </c>
      <c r="G771" s="1" t="s">
        <v>872</v>
      </c>
      <c r="H771" s="1" t="s">
        <v>1</v>
      </c>
      <c r="I771" s="1" t="s">
        <v>867</v>
      </c>
      <c r="J771" s="1">
        <v>500</v>
      </c>
      <c r="K771" s="1" t="s">
        <v>758</v>
      </c>
      <c r="L771" s="1" t="s">
        <v>63</v>
      </c>
      <c r="M771" s="2">
        <f t="shared" si="539"/>
        <v>66</v>
      </c>
      <c r="N771" s="2">
        <f t="shared" si="540"/>
        <v>27</v>
      </c>
      <c r="O771" s="5" t="str">
        <f t="shared" ref="O771:O834" si="541">O770</f>
        <v>Round Nose FMJ</v>
      </c>
      <c r="P771" s="5" t="str">
        <f t="shared" ref="P771:P834" si="542">P770</f>
        <v>JHP</v>
      </c>
      <c r="Q771" s="5" t="str">
        <f t="shared" ref="Q771:Q834" si="543">Q770</f>
        <v>AP/FMJ</v>
      </c>
      <c r="R771" s="5" t="str">
        <f t="shared" ref="R771:R834" si="544">R770</f>
        <v>SAP</v>
      </c>
      <c r="S771" s="5" t="str">
        <f t="shared" ref="S771:S834" si="545">S770</f>
        <v>00# Buckshot</v>
      </c>
      <c r="T771" s="5" t="str">
        <f t="shared" ref="T771:T834" si="546">T770</f>
        <v>CAWS Buckshot</v>
      </c>
      <c r="U771" s="5" t="str">
        <f t="shared" ref="U771:U834" si="547">U770</f>
        <v>FMJ</v>
      </c>
      <c r="V771" s="5" t="str">
        <f t="shared" ref="V771:V834" si="548">V770</f>
        <v>Monster</v>
      </c>
      <c r="W771" s="5" t="str">
        <f t="shared" ref="W771:W834" si="549">W770</f>
        <v>Knife</v>
      </c>
      <c r="X771" s="5" t="str">
        <f t="shared" ref="X771:X834" si="550">X770</f>
        <v>HE</v>
      </c>
      <c r="Y771" s="5" t="str">
        <f t="shared" ref="Y771:Y834" si="551">Y770</f>
        <v>HEAT</v>
      </c>
      <c r="Z771" s="5" t="str">
        <f t="shared" ref="Z771:Z834" si="552">Z770</f>
        <v>FMJ!</v>
      </c>
      <c r="AA771" s="5" t="str">
        <f t="shared" ref="AA771:AA834" si="553">AA770</f>
        <v>Flame</v>
      </c>
      <c r="AB771" s="5" t="str">
        <f t="shared" ref="AB771:AB834" si="554">AB770</f>
        <v>JSP</v>
      </c>
      <c r="AC771" s="5" t="str">
        <f t="shared" ref="AC771:AC834" si="555">AC770</f>
        <v>AP/T</v>
      </c>
      <c r="AD771" s="5" t="str">
        <f t="shared" ref="AD771:AD834" si="556">AD770</f>
        <v>Tracer</v>
      </c>
      <c r="AE771" s="5" t="str">
        <f t="shared" ref="AE771:AE834" si="557">AE770</f>
        <v>Tracer!</v>
      </c>
      <c r="AF771" s="5" t="str">
        <f t="shared" ref="AF771:AF834" si="558">AF770</f>
        <v>Match</v>
      </c>
      <c r="AG771" s="5" t="str">
        <f t="shared" ref="AG771:AG834" si="559">AG770</f>
        <v>Match!</v>
      </c>
      <c r="AH771" s="5" t="str">
        <f t="shared" ref="AH771:AH834" si="560">AH770</f>
        <v>OTM Match</v>
      </c>
      <c r="AI771" s="5" t="str">
        <f t="shared" ref="AI771:AI834" si="561">AI770</f>
        <v>SB</v>
      </c>
      <c r="AJ771" s="5" t="str">
        <f t="shared" ref="AJ771:AJ834" si="562">AJ770</f>
        <v>SB!</v>
      </c>
      <c r="AK771" s="5" t="str">
        <f t="shared" ref="AK771:AK834" si="563">AK770</f>
        <v>HAP</v>
      </c>
      <c r="AL771" s="5" t="str">
        <f t="shared" ref="AL771:AL834" si="564">AL770</f>
        <v>HSB</v>
      </c>
      <c r="AM771" s="5" t="str">
        <f t="shared" ref="AM771:AM834" si="565">AM770</f>
        <v>HP</v>
      </c>
      <c r="AN771" s="5" t="str">
        <f t="shared" ref="AN771:AN834" si="566">AN770</f>
        <v>AMR</v>
      </c>
      <c r="AO771" s="5" t="str">
        <f t="shared" ref="AO771:AO834" si="567">AO770</f>
        <v>AP</v>
      </c>
      <c r="AP771" s="5" t="str">
        <f t="shared" ref="AP771:AP834" si="568">AP770</f>
        <v>Duplex FMJ</v>
      </c>
      <c r="AQ771" s="5" t="str">
        <f t="shared" ref="AQ771:AQ834" si="569">AQ770</f>
        <v>KTW</v>
      </c>
      <c r="AR771" s="5" t="str">
        <f t="shared" ref="AR771:AR834" si="570">AR770</f>
        <v>Flechette</v>
      </c>
      <c r="AS771" s="5" t="str">
        <f t="shared" ref="AS771:AS834" si="571">AS770</f>
        <v>Grenade</v>
      </c>
      <c r="AT771" s="5" t="str">
        <f t="shared" ref="AT771:AT834" si="572">AT770</f>
        <v>Lock Buster</v>
      </c>
      <c r="AU771" s="5" t="str">
        <f t="shared" ref="AU771:AU834" si="573">AU770</f>
        <v>4# Buckshot</v>
      </c>
      <c r="AV771" s="5" t="str">
        <f t="shared" ref="AV771:AV834" si="574">AV770</f>
        <v>2mm EC</v>
      </c>
      <c r="AW771" s="5" t="str">
        <f t="shared" ref="AW771:AW834" si="575">AW770</f>
        <v>Pulse</v>
      </c>
      <c r="AX771" s="5" t="str">
        <f t="shared" ref="AX771:AX834" si="576">AX770</f>
        <v>HEAT!</v>
      </c>
      <c r="AY771" s="5" t="str">
        <f t="shared" ref="AY771:AY834" si="577">AY770</f>
        <v>Dart</v>
      </c>
      <c r="AZ771" s="5" t="str">
        <f t="shared" ref="AZ771:AZ834" si="578">AZ770</f>
        <v>Neurotoxin Dart</v>
      </c>
      <c r="BA771" s="5" t="str">
        <f t="shared" ref="BA771:BA834" si="579">BA770</f>
        <v>AP/T Z</v>
      </c>
      <c r="BB771" s="5" t="str">
        <f t="shared" ref="BB771:BB834" si="580">BB770</f>
        <v>SOST</v>
      </c>
      <c r="BC771" s="5" t="str">
        <f t="shared" ref="BC771:BC834" si="581">BC770</f>
        <v>JSP!</v>
      </c>
      <c r="BD771" s="5" t="str">
        <f t="shared" ref="BD771:BD834" si="582">BD770</f>
        <v>Pepper Spray</v>
      </c>
    </row>
    <row r="772" spans="1:56" x14ac:dyDescent="0.15">
      <c r="A772" s="2">
        <v>2613</v>
      </c>
      <c r="B772" s="2">
        <v>474</v>
      </c>
      <c r="C772" s="2" t="s">
        <v>1026</v>
      </c>
      <c r="D772" s="2">
        <v>474</v>
      </c>
      <c r="E772" s="8">
        <f t="shared" ref="E772:E835" si="583">E771+1</f>
        <v>3971</v>
      </c>
      <c r="F772" s="1">
        <v>2613</v>
      </c>
      <c r="G772" s="1" t="s">
        <v>873</v>
      </c>
      <c r="H772" s="1" t="s">
        <v>1</v>
      </c>
      <c r="I772" s="1" t="s">
        <v>874</v>
      </c>
      <c r="J772" s="1">
        <v>99</v>
      </c>
      <c r="K772" s="1" t="s">
        <v>210</v>
      </c>
      <c r="L772" s="1" t="s">
        <v>4</v>
      </c>
      <c r="M772" s="2">
        <f t="shared" si="539"/>
        <v>67</v>
      </c>
      <c r="N772" s="2">
        <f t="shared" si="540"/>
        <v>26</v>
      </c>
      <c r="O772" s="5" t="str">
        <f t="shared" si="541"/>
        <v>Round Nose FMJ</v>
      </c>
      <c r="P772" s="5" t="str">
        <f t="shared" si="542"/>
        <v>JHP</v>
      </c>
      <c r="Q772" s="5" t="str">
        <f t="shared" si="543"/>
        <v>AP/FMJ</v>
      </c>
      <c r="R772" s="5" t="str">
        <f t="shared" si="544"/>
        <v>SAP</v>
      </c>
      <c r="S772" s="5" t="str">
        <f t="shared" si="545"/>
        <v>00# Buckshot</v>
      </c>
      <c r="T772" s="5" t="str">
        <f t="shared" si="546"/>
        <v>CAWS Buckshot</v>
      </c>
      <c r="U772" s="5" t="str">
        <f t="shared" si="547"/>
        <v>FMJ</v>
      </c>
      <c r="V772" s="5" t="str">
        <f t="shared" si="548"/>
        <v>Monster</v>
      </c>
      <c r="W772" s="5" t="str">
        <f t="shared" si="549"/>
        <v>Knife</v>
      </c>
      <c r="X772" s="5" t="str">
        <f t="shared" si="550"/>
        <v>HE</v>
      </c>
      <c r="Y772" s="5" t="str">
        <f t="shared" si="551"/>
        <v>HEAT</v>
      </c>
      <c r="Z772" s="5" t="str">
        <f t="shared" si="552"/>
        <v>FMJ!</v>
      </c>
      <c r="AA772" s="5" t="str">
        <f t="shared" si="553"/>
        <v>Flame</v>
      </c>
      <c r="AB772" s="5" t="str">
        <f t="shared" si="554"/>
        <v>JSP</v>
      </c>
      <c r="AC772" s="5" t="str">
        <f t="shared" si="555"/>
        <v>AP/T</v>
      </c>
      <c r="AD772" s="5" t="str">
        <f t="shared" si="556"/>
        <v>Tracer</v>
      </c>
      <c r="AE772" s="5" t="str">
        <f t="shared" si="557"/>
        <v>Tracer!</v>
      </c>
      <c r="AF772" s="5" t="str">
        <f t="shared" si="558"/>
        <v>Match</v>
      </c>
      <c r="AG772" s="5" t="str">
        <f t="shared" si="559"/>
        <v>Match!</v>
      </c>
      <c r="AH772" s="5" t="str">
        <f t="shared" si="560"/>
        <v>OTM Match</v>
      </c>
      <c r="AI772" s="5" t="str">
        <f t="shared" si="561"/>
        <v>SB</v>
      </c>
      <c r="AJ772" s="5" t="str">
        <f t="shared" si="562"/>
        <v>SB!</v>
      </c>
      <c r="AK772" s="5" t="str">
        <f t="shared" si="563"/>
        <v>HAP</v>
      </c>
      <c r="AL772" s="5" t="str">
        <f t="shared" si="564"/>
        <v>HSB</v>
      </c>
      <c r="AM772" s="5" t="str">
        <f t="shared" si="565"/>
        <v>HP</v>
      </c>
      <c r="AN772" s="5" t="str">
        <f t="shared" si="566"/>
        <v>AMR</v>
      </c>
      <c r="AO772" s="5" t="str">
        <f t="shared" si="567"/>
        <v>AP</v>
      </c>
      <c r="AP772" s="5" t="str">
        <f t="shared" si="568"/>
        <v>Duplex FMJ</v>
      </c>
      <c r="AQ772" s="5" t="str">
        <f t="shared" si="569"/>
        <v>KTW</v>
      </c>
      <c r="AR772" s="5" t="str">
        <f t="shared" si="570"/>
        <v>Flechette</v>
      </c>
      <c r="AS772" s="5" t="str">
        <f t="shared" si="571"/>
        <v>Grenade</v>
      </c>
      <c r="AT772" s="5" t="str">
        <f t="shared" si="572"/>
        <v>Lock Buster</v>
      </c>
      <c r="AU772" s="5" t="str">
        <f t="shared" si="573"/>
        <v>4# Buckshot</v>
      </c>
      <c r="AV772" s="5" t="str">
        <f t="shared" si="574"/>
        <v>2mm EC</v>
      </c>
      <c r="AW772" s="5" t="str">
        <f t="shared" si="575"/>
        <v>Pulse</v>
      </c>
      <c r="AX772" s="5" t="str">
        <f t="shared" si="576"/>
        <v>HEAT!</v>
      </c>
      <c r="AY772" s="5" t="str">
        <f t="shared" si="577"/>
        <v>Dart</v>
      </c>
      <c r="AZ772" s="5" t="str">
        <f t="shared" si="578"/>
        <v>Neurotoxin Dart</v>
      </c>
      <c r="BA772" s="5" t="str">
        <f t="shared" si="579"/>
        <v>AP/T Z</v>
      </c>
      <c r="BB772" s="5" t="str">
        <f t="shared" si="580"/>
        <v>SOST</v>
      </c>
      <c r="BC772" s="5" t="str">
        <f t="shared" si="581"/>
        <v>JSP!</v>
      </c>
      <c r="BD772" s="5" t="str">
        <f t="shared" si="582"/>
        <v>Pepper Spray</v>
      </c>
    </row>
    <row r="773" spans="1:56" x14ac:dyDescent="0.15">
      <c r="A773" s="2">
        <v>2072</v>
      </c>
      <c r="B773" s="2">
        <v>475</v>
      </c>
      <c r="C773" s="2" t="s">
        <v>1026</v>
      </c>
      <c r="D773" s="2">
        <v>475</v>
      </c>
      <c r="E773" s="8">
        <f t="shared" si="583"/>
        <v>3972</v>
      </c>
      <c r="F773" s="1">
        <v>2072</v>
      </c>
      <c r="G773" s="1" t="s">
        <v>875</v>
      </c>
      <c r="H773" s="1" t="s">
        <v>1</v>
      </c>
      <c r="I773" s="1" t="s">
        <v>875</v>
      </c>
      <c r="J773" s="1">
        <v>2</v>
      </c>
      <c r="K773" s="1" t="s">
        <v>3</v>
      </c>
      <c r="L773" s="1" t="s">
        <v>4</v>
      </c>
      <c r="M773" s="2">
        <f t="shared" si="539"/>
        <v>68</v>
      </c>
      <c r="N773" s="2">
        <f t="shared" si="540"/>
        <v>0</v>
      </c>
      <c r="O773" s="5" t="str">
        <f t="shared" si="541"/>
        <v>Round Nose FMJ</v>
      </c>
      <c r="P773" s="5" t="str">
        <f t="shared" si="542"/>
        <v>JHP</v>
      </c>
      <c r="Q773" s="5" t="str">
        <f t="shared" si="543"/>
        <v>AP/FMJ</v>
      </c>
      <c r="R773" s="5" t="str">
        <f t="shared" si="544"/>
        <v>SAP</v>
      </c>
      <c r="S773" s="5" t="str">
        <f t="shared" si="545"/>
        <v>00# Buckshot</v>
      </c>
      <c r="T773" s="5" t="str">
        <f t="shared" si="546"/>
        <v>CAWS Buckshot</v>
      </c>
      <c r="U773" s="5" t="str">
        <f t="shared" si="547"/>
        <v>FMJ</v>
      </c>
      <c r="V773" s="5" t="str">
        <f t="shared" si="548"/>
        <v>Monster</v>
      </c>
      <c r="W773" s="5" t="str">
        <f t="shared" si="549"/>
        <v>Knife</v>
      </c>
      <c r="X773" s="5" t="str">
        <f t="shared" si="550"/>
        <v>HE</v>
      </c>
      <c r="Y773" s="5" t="str">
        <f t="shared" si="551"/>
        <v>HEAT</v>
      </c>
      <c r="Z773" s="5" t="str">
        <f t="shared" si="552"/>
        <v>FMJ!</v>
      </c>
      <c r="AA773" s="5" t="str">
        <f t="shared" si="553"/>
        <v>Flame</v>
      </c>
      <c r="AB773" s="5" t="str">
        <f t="shared" si="554"/>
        <v>JSP</v>
      </c>
      <c r="AC773" s="5" t="str">
        <f t="shared" si="555"/>
        <v>AP/T</v>
      </c>
      <c r="AD773" s="5" t="str">
        <f t="shared" si="556"/>
        <v>Tracer</v>
      </c>
      <c r="AE773" s="5" t="str">
        <f t="shared" si="557"/>
        <v>Tracer!</v>
      </c>
      <c r="AF773" s="5" t="str">
        <f t="shared" si="558"/>
        <v>Match</v>
      </c>
      <c r="AG773" s="5" t="str">
        <f t="shared" si="559"/>
        <v>Match!</v>
      </c>
      <c r="AH773" s="5" t="str">
        <f t="shared" si="560"/>
        <v>OTM Match</v>
      </c>
      <c r="AI773" s="5" t="str">
        <f t="shared" si="561"/>
        <v>SB</v>
      </c>
      <c r="AJ773" s="5" t="str">
        <f t="shared" si="562"/>
        <v>SB!</v>
      </c>
      <c r="AK773" s="5" t="str">
        <f t="shared" si="563"/>
        <v>HAP</v>
      </c>
      <c r="AL773" s="5" t="str">
        <f t="shared" si="564"/>
        <v>HSB</v>
      </c>
      <c r="AM773" s="5" t="str">
        <f t="shared" si="565"/>
        <v>HP</v>
      </c>
      <c r="AN773" s="5" t="str">
        <f t="shared" si="566"/>
        <v>AMR</v>
      </c>
      <c r="AO773" s="5" t="str">
        <f t="shared" si="567"/>
        <v>AP</v>
      </c>
      <c r="AP773" s="5" t="str">
        <f t="shared" si="568"/>
        <v>Duplex FMJ</v>
      </c>
      <c r="AQ773" s="5" t="str">
        <f t="shared" si="569"/>
        <v>KTW</v>
      </c>
      <c r="AR773" s="5" t="str">
        <f t="shared" si="570"/>
        <v>Flechette</v>
      </c>
      <c r="AS773" s="5" t="str">
        <f t="shared" si="571"/>
        <v>Grenade</v>
      </c>
      <c r="AT773" s="5" t="str">
        <f t="shared" si="572"/>
        <v>Lock Buster</v>
      </c>
      <c r="AU773" s="5" t="str">
        <f t="shared" si="573"/>
        <v>4# Buckshot</v>
      </c>
      <c r="AV773" s="5" t="str">
        <f t="shared" si="574"/>
        <v>2mm EC</v>
      </c>
      <c r="AW773" s="5" t="str">
        <f t="shared" si="575"/>
        <v>Pulse</v>
      </c>
      <c r="AX773" s="5" t="str">
        <f t="shared" si="576"/>
        <v>HEAT!</v>
      </c>
      <c r="AY773" s="5" t="str">
        <f t="shared" si="577"/>
        <v>Dart</v>
      </c>
      <c r="AZ773" s="5" t="str">
        <f t="shared" si="578"/>
        <v>Neurotoxin Dart</v>
      </c>
      <c r="BA773" s="5" t="str">
        <f t="shared" si="579"/>
        <v>AP/T Z</v>
      </c>
      <c r="BB773" s="5" t="str">
        <f t="shared" si="580"/>
        <v>SOST</v>
      </c>
      <c r="BC773" s="5" t="str">
        <f t="shared" si="581"/>
        <v>JSP!</v>
      </c>
      <c r="BD773" s="5" t="str">
        <f t="shared" si="582"/>
        <v>Pepper Spray</v>
      </c>
    </row>
    <row r="774" spans="1:56" x14ac:dyDescent="0.15">
      <c r="A774" s="2">
        <v>2418</v>
      </c>
      <c r="B774" s="2">
        <v>2663</v>
      </c>
      <c r="C774" s="2">
        <v>2663</v>
      </c>
      <c r="E774" s="8">
        <f t="shared" si="583"/>
        <v>3973</v>
      </c>
      <c r="F774" s="1">
        <v>2418</v>
      </c>
      <c r="G774" s="1" t="s">
        <v>876</v>
      </c>
      <c r="H774" s="1" t="s">
        <v>1</v>
      </c>
      <c r="I774" s="1" t="s">
        <v>875</v>
      </c>
      <c r="J774" s="1">
        <v>50</v>
      </c>
      <c r="K774" s="1" t="s">
        <v>3</v>
      </c>
      <c r="L774" s="1" t="s">
        <v>10</v>
      </c>
      <c r="M774" s="2">
        <f t="shared" si="539"/>
        <v>68</v>
      </c>
      <c r="N774" s="2">
        <f t="shared" si="540"/>
        <v>0</v>
      </c>
      <c r="O774" s="5" t="str">
        <f t="shared" si="541"/>
        <v>Round Nose FMJ</v>
      </c>
      <c r="P774" s="5" t="str">
        <f t="shared" si="542"/>
        <v>JHP</v>
      </c>
      <c r="Q774" s="5" t="str">
        <f t="shared" si="543"/>
        <v>AP/FMJ</v>
      </c>
      <c r="R774" s="5" t="str">
        <f t="shared" si="544"/>
        <v>SAP</v>
      </c>
      <c r="S774" s="5" t="str">
        <f t="shared" si="545"/>
        <v>00# Buckshot</v>
      </c>
      <c r="T774" s="5" t="str">
        <f t="shared" si="546"/>
        <v>CAWS Buckshot</v>
      </c>
      <c r="U774" s="5" t="str">
        <f t="shared" si="547"/>
        <v>FMJ</v>
      </c>
      <c r="V774" s="5" t="str">
        <f t="shared" si="548"/>
        <v>Monster</v>
      </c>
      <c r="W774" s="5" t="str">
        <f t="shared" si="549"/>
        <v>Knife</v>
      </c>
      <c r="X774" s="5" t="str">
        <f t="shared" si="550"/>
        <v>HE</v>
      </c>
      <c r="Y774" s="5" t="str">
        <f t="shared" si="551"/>
        <v>HEAT</v>
      </c>
      <c r="Z774" s="5" t="str">
        <f t="shared" si="552"/>
        <v>FMJ!</v>
      </c>
      <c r="AA774" s="5" t="str">
        <f t="shared" si="553"/>
        <v>Flame</v>
      </c>
      <c r="AB774" s="5" t="str">
        <f t="shared" si="554"/>
        <v>JSP</v>
      </c>
      <c r="AC774" s="5" t="str">
        <f t="shared" si="555"/>
        <v>AP/T</v>
      </c>
      <c r="AD774" s="5" t="str">
        <f t="shared" si="556"/>
        <v>Tracer</v>
      </c>
      <c r="AE774" s="5" t="str">
        <f t="shared" si="557"/>
        <v>Tracer!</v>
      </c>
      <c r="AF774" s="5" t="str">
        <f t="shared" si="558"/>
        <v>Match</v>
      </c>
      <c r="AG774" s="5" t="str">
        <f t="shared" si="559"/>
        <v>Match!</v>
      </c>
      <c r="AH774" s="5" t="str">
        <f t="shared" si="560"/>
        <v>OTM Match</v>
      </c>
      <c r="AI774" s="5" t="str">
        <f t="shared" si="561"/>
        <v>SB</v>
      </c>
      <c r="AJ774" s="5" t="str">
        <f t="shared" si="562"/>
        <v>SB!</v>
      </c>
      <c r="AK774" s="5" t="str">
        <f t="shared" si="563"/>
        <v>HAP</v>
      </c>
      <c r="AL774" s="5" t="str">
        <f t="shared" si="564"/>
        <v>HSB</v>
      </c>
      <c r="AM774" s="5" t="str">
        <f t="shared" si="565"/>
        <v>HP</v>
      </c>
      <c r="AN774" s="5" t="str">
        <f t="shared" si="566"/>
        <v>AMR</v>
      </c>
      <c r="AO774" s="5" t="str">
        <f t="shared" si="567"/>
        <v>AP</v>
      </c>
      <c r="AP774" s="5" t="str">
        <f t="shared" si="568"/>
        <v>Duplex FMJ</v>
      </c>
      <c r="AQ774" s="5" t="str">
        <f t="shared" si="569"/>
        <v>KTW</v>
      </c>
      <c r="AR774" s="5" t="str">
        <f t="shared" si="570"/>
        <v>Flechette</v>
      </c>
      <c r="AS774" s="5" t="str">
        <f t="shared" si="571"/>
        <v>Grenade</v>
      </c>
      <c r="AT774" s="5" t="str">
        <f t="shared" si="572"/>
        <v>Lock Buster</v>
      </c>
      <c r="AU774" s="5" t="str">
        <f t="shared" si="573"/>
        <v>4# Buckshot</v>
      </c>
      <c r="AV774" s="5" t="str">
        <f t="shared" si="574"/>
        <v>2mm EC</v>
      </c>
      <c r="AW774" s="5" t="str">
        <f t="shared" si="575"/>
        <v>Pulse</v>
      </c>
      <c r="AX774" s="5" t="str">
        <f t="shared" si="576"/>
        <v>HEAT!</v>
      </c>
      <c r="AY774" s="5" t="str">
        <f t="shared" si="577"/>
        <v>Dart</v>
      </c>
      <c r="AZ774" s="5" t="str">
        <f t="shared" si="578"/>
        <v>Neurotoxin Dart</v>
      </c>
      <c r="BA774" s="5" t="str">
        <f t="shared" si="579"/>
        <v>AP/T Z</v>
      </c>
      <c r="BB774" s="5" t="str">
        <f t="shared" si="580"/>
        <v>SOST</v>
      </c>
      <c r="BC774" s="5" t="str">
        <f t="shared" si="581"/>
        <v>JSP!</v>
      </c>
      <c r="BD774" s="5" t="str">
        <f t="shared" si="582"/>
        <v>Pepper Spray</v>
      </c>
    </row>
    <row r="775" spans="1:56" x14ac:dyDescent="0.15">
      <c r="A775" s="2">
        <v>3065</v>
      </c>
      <c r="B775" s="2">
        <v>476</v>
      </c>
      <c r="C775" s="2" t="s">
        <v>1026</v>
      </c>
      <c r="D775" s="2">
        <v>476</v>
      </c>
      <c r="E775" s="8">
        <f t="shared" si="583"/>
        <v>3974</v>
      </c>
      <c r="F775" s="1">
        <v>3065</v>
      </c>
      <c r="G775" s="1" t="s">
        <v>880</v>
      </c>
      <c r="H775" s="1" t="s">
        <v>1</v>
      </c>
      <c r="I775" s="1" t="s">
        <v>878</v>
      </c>
      <c r="J775" s="1">
        <v>5</v>
      </c>
      <c r="K775" s="1" t="s">
        <v>3</v>
      </c>
      <c r="L775" s="1" t="s">
        <v>4</v>
      </c>
      <c r="M775" s="2">
        <f t="shared" si="539"/>
        <v>69</v>
      </c>
      <c r="N775" s="2">
        <f t="shared" si="540"/>
        <v>0</v>
      </c>
      <c r="O775" s="5" t="str">
        <f t="shared" si="541"/>
        <v>Round Nose FMJ</v>
      </c>
      <c r="P775" s="5" t="str">
        <f t="shared" si="542"/>
        <v>JHP</v>
      </c>
      <c r="Q775" s="5" t="str">
        <f t="shared" si="543"/>
        <v>AP/FMJ</v>
      </c>
      <c r="R775" s="5" t="str">
        <f t="shared" si="544"/>
        <v>SAP</v>
      </c>
      <c r="S775" s="5" t="str">
        <f t="shared" si="545"/>
        <v>00# Buckshot</v>
      </c>
      <c r="T775" s="5" t="str">
        <f t="shared" si="546"/>
        <v>CAWS Buckshot</v>
      </c>
      <c r="U775" s="5" t="str">
        <f t="shared" si="547"/>
        <v>FMJ</v>
      </c>
      <c r="V775" s="5" t="str">
        <f t="shared" si="548"/>
        <v>Monster</v>
      </c>
      <c r="W775" s="5" t="str">
        <f t="shared" si="549"/>
        <v>Knife</v>
      </c>
      <c r="X775" s="5" t="str">
        <f t="shared" si="550"/>
        <v>HE</v>
      </c>
      <c r="Y775" s="5" t="str">
        <f t="shared" si="551"/>
        <v>HEAT</v>
      </c>
      <c r="Z775" s="5" t="str">
        <f t="shared" si="552"/>
        <v>FMJ!</v>
      </c>
      <c r="AA775" s="5" t="str">
        <f t="shared" si="553"/>
        <v>Flame</v>
      </c>
      <c r="AB775" s="5" t="str">
        <f t="shared" si="554"/>
        <v>JSP</v>
      </c>
      <c r="AC775" s="5" t="str">
        <f t="shared" si="555"/>
        <v>AP/T</v>
      </c>
      <c r="AD775" s="5" t="str">
        <f t="shared" si="556"/>
        <v>Tracer</v>
      </c>
      <c r="AE775" s="5" t="str">
        <f t="shared" si="557"/>
        <v>Tracer!</v>
      </c>
      <c r="AF775" s="5" t="str">
        <f t="shared" si="558"/>
        <v>Match</v>
      </c>
      <c r="AG775" s="5" t="str">
        <f t="shared" si="559"/>
        <v>Match!</v>
      </c>
      <c r="AH775" s="5" t="str">
        <f t="shared" si="560"/>
        <v>OTM Match</v>
      </c>
      <c r="AI775" s="5" t="str">
        <f t="shared" si="561"/>
        <v>SB</v>
      </c>
      <c r="AJ775" s="5" t="str">
        <f t="shared" si="562"/>
        <v>SB!</v>
      </c>
      <c r="AK775" s="5" t="str">
        <f t="shared" si="563"/>
        <v>HAP</v>
      </c>
      <c r="AL775" s="5" t="str">
        <f t="shared" si="564"/>
        <v>HSB</v>
      </c>
      <c r="AM775" s="5" t="str">
        <f t="shared" si="565"/>
        <v>HP</v>
      </c>
      <c r="AN775" s="5" t="str">
        <f t="shared" si="566"/>
        <v>AMR</v>
      </c>
      <c r="AO775" s="5" t="str">
        <f t="shared" si="567"/>
        <v>AP</v>
      </c>
      <c r="AP775" s="5" t="str">
        <f t="shared" si="568"/>
        <v>Duplex FMJ</v>
      </c>
      <c r="AQ775" s="5" t="str">
        <f t="shared" si="569"/>
        <v>KTW</v>
      </c>
      <c r="AR775" s="5" t="str">
        <f t="shared" si="570"/>
        <v>Flechette</v>
      </c>
      <c r="AS775" s="5" t="str">
        <f t="shared" si="571"/>
        <v>Grenade</v>
      </c>
      <c r="AT775" s="5" t="str">
        <f t="shared" si="572"/>
        <v>Lock Buster</v>
      </c>
      <c r="AU775" s="5" t="str">
        <f t="shared" si="573"/>
        <v>4# Buckshot</v>
      </c>
      <c r="AV775" s="5" t="str">
        <f t="shared" si="574"/>
        <v>2mm EC</v>
      </c>
      <c r="AW775" s="5" t="str">
        <f t="shared" si="575"/>
        <v>Pulse</v>
      </c>
      <c r="AX775" s="5" t="str">
        <f t="shared" si="576"/>
        <v>HEAT!</v>
      </c>
      <c r="AY775" s="5" t="str">
        <f t="shared" si="577"/>
        <v>Dart</v>
      </c>
      <c r="AZ775" s="5" t="str">
        <f t="shared" si="578"/>
        <v>Neurotoxin Dart</v>
      </c>
      <c r="BA775" s="5" t="str">
        <f t="shared" si="579"/>
        <v>AP/T Z</v>
      </c>
      <c r="BB775" s="5" t="str">
        <f t="shared" si="580"/>
        <v>SOST</v>
      </c>
      <c r="BC775" s="5" t="str">
        <f t="shared" si="581"/>
        <v>JSP!</v>
      </c>
      <c r="BD775" s="5" t="str">
        <f t="shared" si="582"/>
        <v>Pepper Spray</v>
      </c>
    </row>
    <row r="776" spans="1:56" x14ac:dyDescent="0.15">
      <c r="A776" s="2">
        <v>2419</v>
      </c>
      <c r="B776" s="2">
        <v>2664</v>
      </c>
      <c r="C776" s="2">
        <v>2664</v>
      </c>
      <c r="E776" s="8">
        <f t="shared" si="583"/>
        <v>3975</v>
      </c>
      <c r="F776" s="1">
        <v>2419</v>
      </c>
      <c r="G776" s="1" t="s">
        <v>877</v>
      </c>
      <c r="H776" s="1" t="s">
        <v>1</v>
      </c>
      <c r="I776" s="1" t="s">
        <v>878</v>
      </c>
      <c r="J776" s="1">
        <v>50</v>
      </c>
      <c r="K776" s="1" t="s">
        <v>3</v>
      </c>
      <c r="L776" s="1" t="s">
        <v>10</v>
      </c>
      <c r="M776" s="2">
        <f t="shared" ref="M776:M839" si="584">IF(I776=I775,M775,M775+1)</f>
        <v>69</v>
      </c>
      <c r="N776" s="2">
        <f t="shared" si="540"/>
        <v>0</v>
      </c>
      <c r="O776" s="5" t="str">
        <f t="shared" si="541"/>
        <v>Round Nose FMJ</v>
      </c>
      <c r="P776" s="5" t="str">
        <f t="shared" si="542"/>
        <v>JHP</v>
      </c>
      <c r="Q776" s="5" t="str">
        <f t="shared" si="543"/>
        <v>AP/FMJ</v>
      </c>
      <c r="R776" s="5" t="str">
        <f t="shared" si="544"/>
        <v>SAP</v>
      </c>
      <c r="S776" s="5" t="str">
        <f t="shared" si="545"/>
        <v>00# Buckshot</v>
      </c>
      <c r="T776" s="5" t="str">
        <f t="shared" si="546"/>
        <v>CAWS Buckshot</v>
      </c>
      <c r="U776" s="5" t="str">
        <f t="shared" si="547"/>
        <v>FMJ</v>
      </c>
      <c r="V776" s="5" t="str">
        <f t="shared" si="548"/>
        <v>Monster</v>
      </c>
      <c r="W776" s="5" t="str">
        <f t="shared" si="549"/>
        <v>Knife</v>
      </c>
      <c r="X776" s="5" t="str">
        <f t="shared" si="550"/>
        <v>HE</v>
      </c>
      <c r="Y776" s="5" t="str">
        <f t="shared" si="551"/>
        <v>HEAT</v>
      </c>
      <c r="Z776" s="5" t="str">
        <f t="shared" si="552"/>
        <v>FMJ!</v>
      </c>
      <c r="AA776" s="5" t="str">
        <f t="shared" si="553"/>
        <v>Flame</v>
      </c>
      <c r="AB776" s="5" t="str">
        <f t="shared" si="554"/>
        <v>JSP</v>
      </c>
      <c r="AC776" s="5" t="str">
        <f t="shared" si="555"/>
        <v>AP/T</v>
      </c>
      <c r="AD776" s="5" t="str">
        <f t="shared" si="556"/>
        <v>Tracer</v>
      </c>
      <c r="AE776" s="5" t="str">
        <f t="shared" si="557"/>
        <v>Tracer!</v>
      </c>
      <c r="AF776" s="5" t="str">
        <f t="shared" si="558"/>
        <v>Match</v>
      </c>
      <c r="AG776" s="5" t="str">
        <f t="shared" si="559"/>
        <v>Match!</v>
      </c>
      <c r="AH776" s="5" t="str">
        <f t="shared" si="560"/>
        <v>OTM Match</v>
      </c>
      <c r="AI776" s="5" t="str">
        <f t="shared" si="561"/>
        <v>SB</v>
      </c>
      <c r="AJ776" s="5" t="str">
        <f t="shared" si="562"/>
        <v>SB!</v>
      </c>
      <c r="AK776" s="5" t="str">
        <f t="shared" si="563"/>
        <v>HAP</v>
      </c>
      <c r="AL776" s="5" t="str">
        <f t="shared" si="564"/>
        <v>HSB</v>
      </c>
      <c r="AM776" s="5" t="str">
        <f t="shared" si="565"/>
        <v>HP</v>
      </c>
      <c r="AN776" s="5" t="str">
        <f t="shared" si="566"/>
        <v>AMR</v>
      </c>
      <c r="AO776" s="5" t="str">
        <f t="shared" si="567"/>
        <v>AP</v>
      </c>
      <c r="AP776" s="5" t="str">
        <f t="shared" si="568"/>
        <v>Duplex FMJ</v>
      </c>
      <c r="AQ776" s="5" t="str">
        <f t="shared" si="569"/>
        <v>KTW</v>
      </c>
      <c r="AR776" s="5" t="str">
        <f t="shared" si="570"/>
        <v>Flechette</v>
      </c>
      <c r="AS776" s="5" t="str">
        <f t="shared" si="571"/>
        <v>Grenade</v>
      </c>
      <c r="AT776" s="5" t="str">
        <f t="shared" si="572"/>
        <v>Lock Buster</v>
      </c>
      <c r="AU776" s="5" t="str">
        <f t="shared" si="573"/>
        <v>4# Buckshot</v>
      </c>
      <c r="AV776" s="5" t="str">
        <f t="shared" si="574"/>
        <v>2mm EC</v>
      </c>
      <c r="AW776" s="5" t="str">
        <f t="shared" si="575"/>
        <v>Pulse</v>
      </c>
      <c r="AX776" s="5" t="str">
        <f t="shared" si="576"/>
        <v>HEAT!</v>
      </c>
      <c r="AY776" s="5" t="str">
        <f t="shared" si="577"/>
        <v>Dart</v>
      </c>
      <c r="AZ776" s="5" t="str">
        <f t="shared" si="578"/>
        <v>Neurotoxin Dart</v>
      </c>
      <c r="BA776" s="5" t="str">
        <f t="shared" si="579"/>
        <v>AP/T Z</v>
      </c>
      <c r="BB776" s="5" t="str">
        <f t="shared" si="580"/>
        <v>SOST</v>
      </c>
      <c r="BC776" s="5" t="str">
        <f t="shared" si="581"/>
        <v>JSP!</v>
      </c>
      <c r="BD776" s="5" t="str">
        <f t="shared" si="582"/>
        <v>Pepper Spray</v>
      </c>
    </row>
    <row r="777" spans="1:56" x14ac:dyDescent="0.15">
      <c r="A777" s="2">
        <v>3066</v>
      </c>
      <c r="B777" s="2">
        <v>2665</v>
      </c>
      <c r="C777" s="2">
        <v>2665</v>
      </c>
      <c r="E777" s="8">
        <f t="shared" si="583"/>
        <v>3976</v>
      </c>
      <c r="F777" s="1">
        <v>3066</v>
      </c>
      <c r="G777" s="1" t="s">
        <v>881</v>
      </c>
      <c r="H777" s="1" t="s">
        <v>1</v>
      </c>
      <c r="I777" s="1" t="s">
        <v>878</v>
      </c>
      <c r="J777" s="1">
        <v>5</v>
      </c>
      <c r="K777" s="1" t="s">
        <v>8</v>
      </c>
      <c r="L777" s="1" t="s">
        <v>4</v>
      </c>
      <c r="M777" s="2">
        <f t="shared" si="584"/>
        <v>69</v>
      </c>
      <c r="N777" s="2">
        <f t="shared" si="540"/>
        <v>1</v>
      </c>
      <c r="O777" s="5" t="str">
        <f t="shared" si="541"/>
        <v>Round Nose FMJ</v>
      </c>
      <c r="P777" s="5" t="str">
        <f t="shared" si="542"/>
        <v>JHP</v>
      </c>
      <c r="Q777" s="5" t="str">
        <f t="shared" si="543"/>
        <v>AP/FMJ</v>
      </c>
      <c r="R777" s="5" t="str">
        <f t="shared" si="544"/>
        <v>SAP</v>
      </c>
      <c r="S777" s="5" t="str">
        <f t="shared" si="545"/>
        <v>00# Buckshot</v>
      </c>
      <c r="T777" s="5" t="str">
        <f t="shared" si="546"/>
        <v>CAWS Buckshot</v>
      </c>
      <c r="U777" s="5" t="str">
        <f t="shared" si="547"/>
        <v>FMJ</v>
      </c>
      <c r="V777" s="5" t="str">
        <f t="shared" si="548"/>
        <v>Monster</v>
      </c>
      <c r="W777" s="5" t="str">
        <f t="shared" si="549"/>
        <v>Knife</v>
      </c>
      <c r="X777" s="5" t="str">
        <f t="shared" si="550"/>
        <v>HE</v>
      </c>
      <c r="Y777" s="5" t="str">
        <f t="shared" si="551"/>
        <v>HEAT</v>
      </c>
      <c r="Z777" s="5" t="str">
        <f t="shared" si="552"/>
        <v>FMJ!</v>
      </c>
      <c r="AA777" s="5" t="str">
        <f t="shared" si="553"/>
        <v>Flame</v>
      </c>
      <c r="AB777" s="5" t="str">
        <f t="shared" si="554"/>
        <v>JSP</v>
      </c>
      <c r="AC777" s="5" t="str">
        <f t="shared" si="555"/>
        <v>AP/T</v>
      </c>
      <c r="AD777" s="5" t="str">
        <f t="shared" si="556"/>
        <v>Tracer</v>
      </c>
      <c r="AE777" s="5" t="str">
        <f t="shared" si="557"/>
        <v>Tracer!</v>
      </c>
      <c r="AF777" s="5" t="str">
        <f t="shared" si="558"/>
        <v>Match</v>
      </c>
      <c r="AG777" s="5" t="str">
        <f t="shared" si="559"/>
        <v>Match!</v>
      </c>
      <c r="AH777" s="5" t="str">
        <f t="shared" si="560"/>
        <v>OTM Match</v>
      </c>
      <c r="AI777" s="5" t="str">
        <f t="shared" si="561"/>
        <v>SB</v>
      </c>
      <c r="AJ777" s="5" t="str">
        <f t="shared" si="562"/>
        <v>SB!</v>
      </c>
      <c r="AK777" s="5" t="str">
        <f t="shared" si="563"/>
        <v>HAP</v>
      </c>
      <c r="AL777" s="5" t="str">
        <f t="shared" si="564"/>
        <v>HSB</v>
      </c>
      <c r="AM777" s="5" t="str">
        <f t="shared" si="565"/>
        <v>HP</v>
      </c>
      <c r="AN777" s="5" t="str">
        <f t="shared" si="566"/>
        <v>AMR</v>
      </c>
      <c r="AO777" s="5" t="str">
        <f t="shared" si="567"/>
        <v>AP</v>
      </c>
      <c r="AP777" s="5" t="str">
        <f t="shared" si="568"/>
        <v>Duplex FMJ</v>
      </c>
      <c r="AQ777" s="5" t="str">
        <f t="shared" si="569"/>
        <v>KTW</v>
      </c>
      <c r="AR777" s="5" t="str">
        <f t="shared" si="570"/>
        <v>Flechette</v>
      </c>
      <c r="AS777" s="5" t="str">
        <f t="shared" si="571"/>
        <v>Grenade</v>
      </c>
      <c r="AT777" s="5" t="str">
        <f t="shared" si="572"/>
        <v>Lock Buster</v>
      </c>
      <c r="AU777" s="5" t="str">
        <f t="shared" si="573"/>
        <v>4# Buckshot</v>
      </c>
      <c r="AV777" s="5" t="str">
        <f t="shared" si="574"/>
        <v>2mm EC</v>
      </c>
      <c r="AW777" s="5" t="str">
        <f t="shared" si="575"/>
        <v>Pulse</v>
      </c>
      <c r="AX777" s="5" t="str">
        <f t="shared" si="576"/>
        <v>HEAT!</v>
      </c>
      <c r="AY777" s="5" t="str">
        <f t="shared" si="577"/>
        <v>Dart</v>
      </c>
      <c r="AZ777" s="5" t="str">
        <f t="shared" si="578"/>
        <v>Neurotoxin Dart</v>
      </c>
      <c r="BA777" s="5" t="str">
        <f t="shared" si="579"/>
        <v>AP/T Z</v>
      </c>
      <c r="BB777" s="5" t="str">
        <f t="shared" si="580"/>
        <v>SOST</v>
      </c>
      <c r="BC777" s="5" t="str">
        <f t="shared" si="581"/>
        <v>JSP!</v>
      </c>
      <c r="BD777" s="5" t="str">
        <f t="shared" si="582"/>
        <v>Pepper Spray</v>
      </c>
    </row>
    <row r="778" spans="1:56" x14ac:dyDescent="0.15">
      <c r="A778" s="2">
        <v>2420</v>
      </c>
      <c r="B778" s="2">
        <v>2666</v>
      </c>
      <c r="C778" s="2">
        <v>2666</v>
      </c>
      <c r="E778" s="8">
        <f t="shared" si="583"/>
        <v>3977</v>
      </c>
      <c r="F778" s="1">
        <v>2420</v>
      </c>
      <c r="G778" s="1" t="s">
        <v>879</v>
      </c>
      <c r="H778" s="1" t="s">
        <v>1</v>
      </c>
      <c r="I778" s="1" t="s">
        <v>878</v>
      </c>
      <c r="J778" s="1">
        <v>50</v>
      </c>
      <c r="K778" s="1" t="s">
        <v>8</v>
      </c>
      <c r="L778" s="1" t="s">
        <v>10</v>
      </c>
      <c r="M778" s="2">
        <f t="shared" si="584"/>
        <v>69</v>
      </c>
      <c r="N778" s="2">
        <f t="shared" si="540"/>
        <v>1</v>
      </c>
      <c r="O778" s="5" t="str">
        <f t="shared" si="541"/>
        <v>Round Nose FMJ</v>
      </c>
      <c r="P778" s="5" t="str">
        <f t="shared" si="542"/>
        <v>JHP</v>
      </c>
      <c r="Q778" s="5" t="str">
        <f t="shared" si="543"/>
        <v>AP/FMJ</v>
      </c>
      <c r="R778" s="5" t="str">
        <f t="shared" si="544"/>
        <v>SAP</v>
      </c>
      <c r="S778" s="5" t="str">
        <f t="shared" si="545"/>
        <v>00# Buckshot</v>
      </c>
      <c r="T778" s="5" t="str">
        <f t="shared" si="546"/>
        <v>CAWS Buckshot</v>
      </c>
      <c r="U778" s="5" t="str">
        <f t="shared" si="547"/>
        <v>FMJ</v>
      </c>
      <c r="V778" s="5" t="str">
        <f t="shared" si="548"/>
        <v>Monster</v>
      </c>
      <c r="W778" s="5" t="str">
        <f t="shared" si="549"/>
        <v>Knife</v>
      </c>
      <c r="X778" s="5" t="str">
        <f t="shared" si="550"/>
        <v>HE</v>
      </c>
      <c r="Y778" s="5" t="str">
        <f t="shared" si="551"/>
        <v>HEAT</v>
      </c>
      <c r="Z778" s="5" t="str">
        <f t="shared" si="552"/>
        <v>FMJ!</v>
      </c>
      <c r="AA778" s="5" t="str">
        <f t="shared" si="553"/>
        <v>Flame</v>
      </c>
      <c r="AB778" s="5" t="str">
        <f t="shared" si="554"/>
        <v>JSP</v>
      </c>
      <c r="AC778" s="5" t="str">
        <f t="shared" si="555"/>
        <v>AP/T</v>
      </c>
      <c r="AD778" s="5" t="str">
        <f t="shared" si="556"/>
        <v>Tracer</v>
      </c>
      <c r="AE778" s="5" t="str">
        <f t="shared" si="557"/>
        <v>Tracer!</v>
      </c>
      <c r="AF778" s="5" t="str">
        <f t="shared" si="558"/>
        <v>Match</v>
      </c>
      <c r="AG778" s="5" t="str">
        <f t="shared" si="559"/>
        <v>Match!</v>
      </c>
      <c r="AH778" s="5" t="str">
        <f t="shared" si="560"/>
        <v>OTM Match</v>
      </c>
      <c r="AI778" s="5" t="str">
        <f t="shared" si="561"/>
        <v>SB</v>
      </c>
      <c r="AJ778" s="5" t="str">
        <f t="shared" si="562"/>
        <v>SB!</v>
      </c>
      <c r="AK778" s="5" t="str">
        <f t="shared" si="563"/>
        <v>HAP</v>
      </c>
      <c r="AL778" s="5" t="str">
        <f t="shared" si="564"/>
        <v>HSB</v>
      </c>
      <c r="AM778" s="5" t="str">
        <f t="shared" si="565"/>
        <v>HP</v>
      </c>
      <c r="AN778" s="5" t="str">
        <f t="shared" si="566"/>
        <v>AMR</v>
      </c>
      <c r="AO778" s="5" t="str">
        <f t="shared" si="567"/>
        <v>AP</v>
      </c>
      <c r="AP778" s="5" t="str">
        <f t="shared" si="568"/>
        <v>Duplex FMJ</v>
      </c>
      <c r="AQ778" s="5" t="str">
        <f t="shared" si="569"/>
        <v>KTW</v>
      </c>
      <c r="AR778" s="5" t="str">
        <f t="shared" si="570"/>
        <v>Flechette</v>
      </c>
      <c r="AS778" s="5" t="str">
        <f t="shared" si="571"/>
        <v>Grenade</v>
      </c>
      <c r="AT778" s="5" t="str">
        <f t="shared" si="572"/>
        <v>Lock Buster</v>
      </c>
      <c r="AU778" s="5" t="str">
        <f t="shared" si="573"/>
        <v>4# Buckshot</v>
      </c>
      <c r="AV778" s="5" t="str">
        <f t="shared" si="574"/>
        <v>2mm EC</v>
      </c>
      <c r="AW778" s="5" t="str">
        <f t="shared" si="575"/>
        <v>Pulse</v>
      </c>
      <c r="AX778" s="5" t="str">
        <f t="shared" si="576"/>
        <v>HEAT!</v>
      </c>
      <c r="AY778" s="5" t="str">
        <f t="shared" si="577"/>
        <v>Dart</v>
      </c>
      <c r="AZ778" s="5" t="str">
        <f t="shared" si="578"/>
        <v>Neurotoxin Dart</v>
      </c>
      <c r="BA778" s="5" t="str">
        <f t="shared" si="579"/>
        <v>AP/T Z</v>
      </c>
      <c r="BB778" s="5" t="str">
        <f t="shared" si="580"/>
        <v>SOST</v>
      </c>
      <c r="BC778" s="5" t="str">
        <f t="shared" si="581"/>
        <v>JSP!</v>
      </c>
      <c r="BD778" s="5" t="str">
        <f t="shared" si="582"/>
        <v>Pepper Spray</v>
      </c>
    </row>
    <row r="779" spans="1:56" x14ac:dyDescent="0.15">
      <c r="A779" s="2">
        <v>2620</v>
      </c>
      <c r="B779" s="2">
        <v>477</v>
      </c>
      <c r="C779" s="2" t="s">
        <v>1026</v>
      </c>
      <c r="D779" s="2">
        <v>477</v>
      </c>
      <c r="E779" s="8">
        <f t="shared" si="583"/>
        <v>3978</v>
      </c>
      <c r="F779" s="1">
        <v>2620</v>
      </c>
      <c r="G779" s="1" t="s">
        <v>884</v>
      </c>
      <c r="H779" s="1" t="s">
        <v>1</v>
      </c>
      <c r="I779" s="1" t="s">
        <v>883</v>
      </c>
      <c r="J779" s="1">
        <v>15</v>
      </c>
      <c r="K779" s="1" t="s">
        <v>17</v>
      </c>
      <c r="L779" s="1" t="s">
        <v>4</v>
      </c>
      <c r="M779" s="2">
        <f t="shared" si="584"/>
        <v>70</v>
      </c>
      <c r="N779" s="2">
        <f t="shared" si="540"/>
        <v>3</v>
      </c>
      <c r="O779" s="5" t="str">
        <f t="shared" si="541"/>
        <v>Round Nose FMJ</v>
      </c>
      <c r="P779" s="5" t="str">
        <f t="shared" si="542"/>
        <v>JHP</v>
      </c>
      <c r="Q779" s="5" t="str">
        <f t="shared" si="543"/>
        <v>AP/FMJ</v>
      </c>
      <c r="R779" s="5" t="str">
        <f t="shared" si="544"/>
        <v>SAP</v>
      </c>
      <c r="S779" s="5" t="str">
        <f t="shared" si="545"/>
        <v>00# Buckshot</v>
      </c>
      <c r="T779" s="5" t="str">
        <f t="shared" si="546"/>
        <v>CAWS Buckshot</v>
      </c>
      <c r="U779" s="5" t="str">
        <f t="shared" si="547"/>
        <v>FMJ</v>
      </c>
      <c r="V779" s="5" t="str">
        <f t="shared" si="548"/>
        <v>Monster</v>
      </c>
      <c r="W779" s="5" t="str">
        <f t="shared" si="549"/>
        <v>Knife</v>
      </c>
      <c r="X779" s="5" t="str">
        <f t="shared" si="550"/>
        <v>HE</v>
      </c>
      <c r="Y779" s="5" t="str">
        <f t="shared" si="551"/>
        <v>HEAT</v>
      </c>
      <c r="Z779" s="5" t="str">
        <f t="shared" si="552"/>
        <v>FMJ!</v>
      </c>
      <c r="AA779" s="5" t="str">
        <f t="shared" si="553"/>
        <v>Flame</v>
      </c>
      <c r="AB779" s="5" t="str">
        <f t="shared" si="554"/>
        <v>JSP</v>
      </c>
      <c r="AC779" s="5" t="str">
        <f t="shared" si="555"/>
        <v>AP/T</v>
      </c>
      <c r="AD779" s="5" t="str">
        <f t="shared" si="556"/>
        <v>Tracer</v>
      </c>
      <c r="AE779" s="5" t="str">
        <f t="shared" si="557"/>
        <v>Tracer!</v>
      </c>
      <c r="AF779" s="5" t="str">
        <f t="shared" si="558"/>
        <v>Match</v>
      </c>
      <c r="AG779" s="5" t="str">
        <f t="shared" si="559"/>
        <v>Match!</v>
      </c>
      <c r="AH779" s="5" t="str">
        <f t="shared" si="560"/>
        <v>OTM Match</v>
      </c>
      <c r="AI779" s="5" t="str">
        <f t="shared" si="561"/>
        <v>SB</v>
      </c>
      <c r="AJ779" s="5" t="str">
        <f t="shared" si="562"/>
        <v>SB!</v>
      </c>
      <c r="AK779" s="5" t="str">
        <f t="shared" si="563"/>
        <v>HAP</v>
      </c>
      <c r="AL779" s="5" t="str">
        <f t="shared" si="564"/>
        <v>HSB</v>
      </c>
      <c r="AM779" s="5" t="str">
        <f t="shared" si="565"/>
        <v>HP</v>
      </c>
      <c r="AN779" s="5" t="str">
        <f t="shared" si="566"/>
        <v>AMR</v>
      </c>
      <c r="AO779" s="5" t="str">
        <f t="shared" si="567"/>
        <v>AP</v>
      </c>
      <c r="AP779" s="5" t="str">
        <f t="shared" si="568"/>
        <v>Duplex FMJ</v>
      </c>
      <c r="AQ779" s="5" t="str">
        <f t="shared" si="569"/>
        <v>KTW</v>
      </c>
      <c r="AR779" s="5" t="str">
        <f t="shared" si="570"/>
        <v>Flechette</v>
      </c>
      <c r="AS779" s="5" t="str">
        <f t="shared" si="571"/>
        <v>Grenade</v>
      </c>
      <c r="AT779" s="5" t="str">
        <f t="shared" si="572"/>
        <v>Lock Buster</v>
      </c>
      <c r="AU779" s="5" t="str">
        <f t="shared" si="573"/>
        <v>4# Buckshot</v>
      </c>
      <c r="AV779" s="5" t="str">
        <f t="shared" si="574"/>
        <v>2mm EC</v>
      </c>
      <c r="AW779" s="5" t="str">
        <f t="shared" si="575"/>
        <v>Pulse</v>
      </c>
      <c r="AX779" s="5" t="str">
        <f t="shared" si="576"/>
        <v>HEAT!</v>
      </c>
      <c r="AY779" s="5" t="str">
        <f t="shared" si="577"/>
        <v>Dart</v>
      </c>
      <c r="AZ779" s="5" t="str">
        <f t="shared" si="578"/>
        <v>Neurotoxin Dart</v>
      </c>
      <c r="BA779" s="5" t="str">
        <f t="shared" si="579"/>
        <v>AP/T Z</v>
      </c>
      <c r="BB779" s="5" t="str">
        <f t="shared" si="580"/>
        <v>SOST</v>
      </c>
      <c r="BC779" s="5" t="str">
        <f t="shared" si="581"/>
        <v>JSP!</v>
      </c>
      <c r="BD779" s="5" t="str">
        <f t="shared" si="582"/>
        <v>Pepper Spray</v>
      </c>
    </row>
    <row r="780" spans="1:56" x14ac:dyDescent="0.15">
      <c r="A780" s="2">
        <v>2421</v>
      </c>
      <c r="B780" s="2">
        <v>2667</v>
      </c>
      <c r="C780" s="2">
        <v>2667</v>
      </c>
      <c r="E780" s="8">
        <f t="shared" si="583"/>
        <v>3979</v>
      </c>
      <c r="F780" s="1">
        <v>2421</v>
      </c>
      <c r="G780" s="1" t="s">
        <v>882</v>
      </c>
      <c r="H780" s="1" t="s">
        <v>1</v>
      </c>
      <c r="I780" s="1" t="s">
        <v>883</v>
      </c>
      <c r="J780" s="1">
        <v>100</v>
      </c>
      <c r="K780" s="1" t="s">
        <v>17</v>
      </c>
      <c r="L780" s="1" t="s">
        <v>10</v>
      </c>
      <c r="M780" s="2">
        <f t="shared" si="584"/>
        <v>70</v>
      </c>
      <c r="N780" s="2">
        <f t="shared" si="540"/>
        <v>3</v>
      </c>
      <c r="O780" s="5" t="str">
        <f t="shared" si="541"/>
        <v>Round Nose FMJ</v>
      </c>
      <c r="P780" s="5" t="str">
        <f t="shared" si="542"/>
        <v>JHP</v>
      </c>
      <c r="Q780" s="5" t="str">
        <f t="shared" si="543"/>
        <v>AP/FMJ</v>
      </c>
      <c r="R780" s="5" t="str">
        <f t="shared" si="544"/>
        <v>SAP</v>
      </c>
      <c r="S780" s="5" t="str">
        <f t="shared" si="545"/>
        <v>00# Buckshot</v>
      </c>
      <c r="T780" s="5" t="str">
        <f t="shared" si="546"/>
        <v>CAWS Buckshot</v>
      </c>
      <c r="U780" s="5" t="str">
        <f t="shared" si="547"/>
        <v>FMJ</v>
      </c>
      <c r="V780" s="5" t="str">
        <f t="shared" si="548"/>
        <v>Monster</v>
      </c>
      <c r="W780" s="5" t="str">
        <f t="shared" si="549"/>
        <v>Knife</v>
      </c>
      <c r="X780" s="5" t="str">
        <f t="shared" si="550"/>
        <v>HE</v>
      </c>
      <c r="Y780" s="5" t="str">
        <f t="shared" si="551"/>
        <v>HEAT</v>
      </c>
      <c r="Z780" s="5" t="str">
        <f t="shared" si="552"/>
        <v>FMJ!</v>
      </c>
      <c r="AA780" s="5" t="str">
        <f t="shared" si="553"/>
        <v>Flame</v>
      </c>
      <c r="AB780" s="5" t="str">
        <f t="shared" si="554"/>
        <v>JSP</v>
      </c>
      <c r="AC780" s="5" t="str">
        <f t="shared" si="555"/>
        <v>AP/T</v>
      </c>
      <c r="AD780" s="5" t="str">
        <f t="shared" si="556"/>
        <v>Tracer</v>
      </c>
      <c r="AE780" s="5" t="str">
        <f t="shared" si="557"/>
        <v>Tracer!</v>
      </c>
      <c r="AF780" s="5" t="str">
        <f t="shared" si="558"/>
        <v>Match</v>
      </c>
      <c r="AG780" s="5" t="str">
        <f t="shared" si="559"/>
        <v>Match!</v>
      </c>
      <c r="AH780" s="5" t="str">
        <f t="shared" si="560"/>
        <v>OTM Match</v>
      </c>
      <c r="AI780" s="5" t="str">
        <f t="shared" si="561"/>
        <v>SB</v>
      </c>
      <c r="AJ780" s="5" t="str">
        <f t="shared" si="562"/>
        <v>SB!</v>
      </c>
      <c r="AK780" s="5" t="str">
        <f t="shared" si="563"/>
        <v>HAP</v>
      </c>
      <c r="AL780" s="5" t="str">
        <f t="shared" si="564"/>
        <v>HSB</v>
      </c>
      <c r="AM780" s="5" t="str">
        <f t="shared" si="565"/>
        <v>HP</v>
      </c>
      <c r="AN780" s="5" t="str">
        <f t="shared" si="566"/>
        <v>AMR</v>
      </c>
      <c r="AO780" s="5" t="str">
        <f t="shared" si="567"/>
        <v>AP</v>
      </c>
      <c r="AP780" s="5" t="str">
        <f t="shared" si="568"/>
        <v>Duplex FMJ</v>
      </c>
      <c r="AQ780" s="5" t="str">
        <f t="shared" si="569"/>
        <v>KTW</v>
      </c>
      <c r="AR780" s="5" t="str">
        <f t="shared" si="570"/>
        <v>Flechette</v>
      </c>
      <c r="AS780" s="5" t="str">
        <f t="shared" si="571"/>
        <v>Grenade</v>
      </c>
      <c r="AT780" s="5" t="str">
        <f t="shared" si="572"/>
        <v>Lock Buster</v>
      </c>
      <c r="AU780" s="5" t="str">
        <f t="shared" si="573"/>
        <v>4# Buckshot</v>
      </c>
      <c r="AV780" s="5" t="str">
        <f t="shared" si="574"/>
        <v>2mm EC</v>
      </c>
      <c r="AW780" s="5" t="str">
        <f t="shared" si="575"/>
        <v>Pulse</v>
      </c>
      <c r="AX780" s="5" t="str">
        <f t="shared" si="576"/>
        <v>HEAT!</v>
      </c>
      <c r="AY780" s="5" t="str">
        <f t="shared" si="577"/>
        <v>Dart</v>
      </c>
      <c r="AZ780" s="5" t="str">
        <f t="shared" si="578"/>
        <v>Neurotoxin Dart</v>
      </c>
      <c r="BA780" s="5" t="str">
        <f t="shared" si="579"/>
        <v>AP/T Z</v>
      </c>
      <c r="BB780" s="5" t="str">
        <f t="shared" si="580"/>
        <v>SOST</v>
      </c>
      <c r="BC780" s="5" t="str">
        <f t="shared" si="581"/>
        <v>JSP!</v>
      </c>
      <c r="BD780" s="5" t="str">
        <f t="shared" si="582"/>
        <v>Pepper Spray</v>
      </c>
    </row>
    <row r="781" spans="1:56" x14ac:dyDescent="0.15">
      <c r="A781" s="2">
        <v>2621</v>
      </c>
      <c r="B781" s="2">
        <v>478</v>
      </c>
      <c r="C781" s="2" t="s">
        <v>1026</v>
      </c>
      <c r="D781" s="2">
        <v>478</v>
      </c>
      <c r="E781" s="8">
        <f t="shared" si="583"/>
        <v>3980</v>
      </c>
      <c r="F781" s="1">
        <v>2621</v>
      </c>
      <c r="G781" s="1" t="s">
        <v>888</v>
      </c>
      <c r="H781" s="1" t="s">
        <v>1</v>
      </c>
      <c r="I781" s="1" t="s">
        <v>886</v>
      </c>
      <c r="J781" s="1">
        <v>10</v>
      </c>
      <c r="K781" s="1" t="s">
        <v>230</v>
      </c>
      <c r="L781" s="1" t="s">
        <v>4</v>
      </c>
      <c r="M781" s="2">
        <f t="shared" si="584"/>
        <v>71</v>
      </c>
      <c r="N781" s="2">
        <f t="shared" si="540"/>
        <v>19</v>
      </c>
      <c r="O781" s="5" t="str">
        <f t="shared" si="541"/>
        <v>Round Nose FMJ</v>
      </c>
      <c r="P781" s="5" t="str">
        <f t="shared" si="542"/>
        <v>JHP</v>
      </c>
      <c r="Q781" s="5" t="str">
        <f t="shared" si="543"/>
        <v>AP/FMJ</v>
      </c>
      <c r="R781" s="5" t="str">
        <f t="shared" si="544"/>
        <v>SAP</v>
      </c>
      <c r="S781" s="5" t="str">
        <f t="shared" si="545"/>
        <v>00# Buckshot</v>
      </c>
      <c r="T781" s="5" t="str">
        <f t="shared" si="546"/>
        <v>CAWS Buckshot</v>
      </c>
      <c r="U781" s="5" t="str">
        <f t="shared" si="547"/>
        <v>FMJ</v>
      </c>
      <c r="V781" s="5" t="str">
        <f t="shared" si="548"/>
        <v>Monster</v>
      </c>
      <c r="W781" s="5" t="str">
        <f t="shared" si="549"/>
        <v>Knife</v>
      </c>
      <c r="X781" s="5" t="str">
        <f t="shared" si="550"/>
        <v>HE</v>
      </c>
      <c r="Y781" s="5" t="str">
        <f t="shared" si="551"/>
        <v>HEAT</v>
      </c>
      <c r="Z781" s="5" t="str">
        <f t="shared" si="552"/>
        <v>FMJ!</v>
      </c>
      <c r="AA781" s="5" t="str">
        <f t="shared" si="553"/>
        <v>Flame</v>
      </c>
      <c r="AB781" s="5" t="str">
        <f t="shared" si="554"/>
        <v>JSP</v>
      </c>
      <c r="AC781" s="5" t="str">
        <f t="shared" si="555"/>
        <v>AP/T</v>
      </c>
      <c r="AD781" s="5" t="str">
        <f t="shared" si="556"/>
        <v>Tracer</v>
      </c>
      <c r="AE781" s="5" t="str">
        <f t="shared" si="557"/>
        <v>Tracer!</v>
      </c>
      <c r="AF781" s="5" t="str">
        <f t="shared" si="558"/>
        <v>Match</v>
      </c>
      <c r="AG781" s="5" t="str">
        <f t="shared" si="559"/>
        <v>Match!</v>
      </c>
      <c r="AH781" s="5" t="str">
        <f t="shared" si="560"/>
        <v>OTM Match</v>
      </c>
      <c r="AI781" s="5" t="str">
        <f t="shared" si="561"/>
        <v>SB</v>
      </c>
      <c r="AJ781" s="5" t="str">
        <f t="shared" si="562"/>
        <v>SB!</v>
      </c>
      <c r="AK781" s="5" t="str">
        <f t="shared" si="563"/>
        <v>HAP</v>
      </c>
      <c r="AL781" s="5" t="str">
        <f t="shared" si="564"/>
        <v>HSB</v>
      </c>
      <c r="AM781" s="5" t="str">
        <f t="shared" si="565"/>
        <v>HP</v>
      </c>
      <c r="AN781" s="5" t="str">
        <f t="shared" si="566"/>
        <v>AMR</v>
      </c>
      <c r="AO781" s="5" t="str">
        <f t="shared" si="567"/>
        <v>AP</v>
      </c>
      <c r="AP781" s="5" t="str">
        <f t="shared" si="568"/>
        <v>Duplex FMJ</v>
      </c>
      <c r="AQ781" s="5" t="str">
        <f t="shared" si="569"/>
        <v>KTW</v>
      </c>
      <c r="AR781" s="5" t="str">
        <f t="shared" si="570"/>
        <v>Flechette</v>
      </c>
      <c r="AS781" s="5" t="str">
        <f t="shared" si="571"/>
        <v>Grenade</v>
      </c>
      <c r="AT781" s="5" t="str">
        <f t="shared" si="572"/>
        <v>Lock Buster</v>
      </c>
      <c r="AU781" s="5" t="str">
        <f t="shared" si="573"/>
        <v>4# Buckshot</v>
      </c>
      <c r="AV781" s="5" t="str">
        <f t="shared" si="574"/>
        <v>2mm EC</v>
      </c>
      <c r="AW781" s="5" t="str">
        <f t="shared" si="575"/>
        <v>Pulse</v>
      </c>
      <c r="AX781" s="5" t="str">
        <f t="shared" si="576"/>
        <v>HEAT!</v>
      </c>
      <c r="AY781" s="5" t="str">
        <f t="shared" si="577"/>
        <v>Dart</v>
      </c>
      <c r="AZ781" s="5" t="str">
        <f t="shared" si="578"/>
        <v>Neurotoxin Dart</v>
      </c>
      <c r="BA781" s="5" t="str">
        <f t="shared" si="579"/>
        <v>AP/T Z</v>
      </c>
      <c r="BB781" s="5" t="str">
        <f t="shared" si="580"/>
        <v>SOST</v>
      </c>
      <c r="BC781" s="5" t="str">
        <f t="shared" si="581"/>
        <v>JSP!</v>
      </c>
      <c r="BD781" s="5" t="str">
        <f t="shared" si="582"/>
        <v>Pepper Spray</v>
      </c>
    </row>
    <row r="782" spans="1:56" x14ac:dyDescent="0.15">
      <c r="A782" s="2">
        <v>2623</v>
      </c>
      <c r="B782" s="2">
        <v>479</v>
      </c>
      <c r="C782" s="2" t="s">
        <v>1026</v>
      </c>
      <c r="D782" s="2">
        <v>479</v>
      </c>
      <c r="E782" s="8">
        <f t="shared" si="583"/>
        <v>3981</v>
      </c>
      <c r="F782" s="1">
        <v>2623</v>
      </c>
      <c r="G782" s="1" t="s">
        <v>889</v>
      </c>
      <c r="H782" s="1" t="s">
        <v>1</v>
      </c>
      <c r="I782" s="1" t="s">
        <v>886</v>
      </c>
      <c r="J782" s="1">
        <v>26</v>
      </c>
      <c r="K782" s="1" t="s">
        <v>230</v>
      </c>
      <c r="L782" s="1" t="s">
        <v>4</v>
      </c>
      <c r="M782" s="2">
        <f t="shared" si="584"/>
        <v>71</v>
      </c>
      <c r="N782" s="2">
        <f t="shared" si="540"/>
        <v>19</v>
      </c>
      <c r="O782" s="5" t="str">
        <f t="shared" si="541"/>
        <v>Round Nose FMJ</v>
      </c>
      <c r="P782" s="5" t="str">
        <f t="shared" si="542"/>
        <v>JHP</v>
      </c>
      <c r="Q782" s="5" t="str">
        <f t="shared" si="543"/>
        <v>AP/FMJ</v>
      </c>
      <c r="R782" s="5" t="str">
        <f t="shared" si="544"/>
        <v>SAP</v>
      </c>
      <c r="S782" s="5" t="str">
        <f t="shared" si="545"/>
        <v>00# Buckshot</v>
      </c>
      <c r="T782" s="5" t="str">
        <f t="shared" si="546"/>
        <v>CAWS Buckshot</v>
      </c>
      <c r="U782" s="5" t="str">
        <f t="shared" si="547"/>
        <v>FMJ</v>
      </c>
      <c r="V782" s="5" t="str">
        <f t="shared" si="548"/>
        <v>Monster</v>
      </c>
      <c r="W782" s="5" t="str">
        <f t="shared" si="549"/>
        <v>Knife</v>
      </c>
      <c r="X782" s="5" t="str">
        <f t="shared" si="550"/>
        <v>HE</v>
      </c>
      <c r="Y782" s="5" t="str">
        <f t="shared" si="551"/>
        <v>HEAT</v>
      </c>
      <c r="Z782" s="5" t="str">
        <f t="shared" si="552"/>
        <v>FMJ!</v>
      </c>
      <c r="AA782" s="5" t="str">
        <f t="shared" si="553"/>
        <v>Flame</v>
      </c>
      <c r="AB782" s="5" t="str">
        <f t="shared" si="554"/>
        <v>JSP</v>
      </c>
      <c r="AC782" s="5" t="str">
        <f t="shared" si="555"/>
        <v>AP/T</v>
      </c>
      <c r="AD782" s="5" t="str">
        <f t="shared" si="556"/>
        <v>Tracer</v>
      </c>
      <c r="AE782" s="5" t="str">
        <f t="shared" si="557"/>
        <v>Tracer!</v>
      </c>
      <c r="AF782" s="5" t="str">
        <f t="shared" si="558"/>
        <v>Match</v>
      </c>
      <c r="AG782" s="5" t="str">
        <f t="shared" si="559"/>
        <v>Match!</v>
      </c>
      <c r="AH782" s="5" t="str">
        <f t="shared" si="560"/>
        <v>OTM Match</v>
      </c>
      <c r="AI782" s="5" t="str">
        <f t="shared" si="561"/>
        <v>SB</v>
      </c>
      <c r="AJ782" s="5" t="str">
        <f t="shared" si="562"/>
        <v>SB!</v>
      </c>
      <c r="AK782" s="5" t="str">
        <f t="shared" si="563"/>
        <v>HAP</v>
      </c>
      <c r="AL782" s="5" t="str">
        <f t="shared" si="564"/>
        <v>HSB</v>
      </c>
      <c r="AM782" s="5" t="str">
        <f t="shared" si="565"/>
        <v>HP</v>
      </c>
      <c r="AN782" s="5" t="str">
        <f t="shared" si="566"/>
        <v>AMR</v>
      </c>
      <c r="AO782" s="5" t="str">
        <f t="shared" si="567"/>
        <v>AP</v>
      </c>
      <c r="AP782" s="5" t="str">
        <f t="shared" si="568"/>
        <v>Duplex FMJ</v>
      </c>
      <c r="AQ782" s="5" t="str">
        <f t="shared" si="569"/>
        <v>KTW</v>
      </c>
      <c r="AR782" s="5" t="str">
        <f t="shared" si="570"/>
        <v>Flechette</v>
      </c>
      <c r="AS782" s="5" t="str">
        <f t="shared" si="571"/>
        <v>Grenade</v>
      </c>
      <c r="AT782" s="5" t="str">
        <f t="shared" si="572"/>
        <v>Lock Buster</v>
      </c>
      <c r="AU782" s="5" t="str">
        <f t="shared" si="573"/>
        <v>4# Buckshot</v>
      </c>
      <c r="AV782" s="5" t="str">
        <f t="shared" si="574"/>
        <v>2mm EC</v>
      </c>
      <c r="AW782" s="5" t="str">
        <f t="shared" si="575"/>
        <v>Pulse</v>
      </c>
      <c r="AX782" s="5" t="str">
        <f t="shared" si="576"/>
        <v>HEAT!</v>
      </c>
      <c r="AY782" s="5" t="str">
        <f t="shared" si="577"/>
        <v>Dart</v>
      </c>
      <c r="AZ782" s="5" t="str">
        <f t="shared" si="578"/>
        <v>Neurotoxin Dart</v>
      </c>
      <c r="BA782" s="5" t="str">
        <f t="shared" si="579"/>
        <v>AP/T Z</v>
      </c>
      <c r="BB782" s="5" t="str">
        <f t="shared" si="580"/>
        <v>SOST</v>
      </c>
      <c r="BC782" s="5" t="str">
        <f t="shared" si="581"/>
        <v>JSP!</v>
      </c>
      <c r="BD782" s="5" t="str">
        <f t="shared" si="582"/>
        <v>Pepper Spray</v>
      </c>
    </row>
    <row r="783" spans="1:56" x14ac:dyDescent="0.15">
      <c r="A783" s="2">
        <v>2119</v>
      </c>
      <c r="B783" s="2">
        <v>2686</v>
      </c>
      <c r="C783" s="2">
        <v>2686</v>
      </c>
      <c r="E783" s="8">
        <f t="shared" si="583"/>
        <v>3982</v>
      </c>
      <c r="F783" s="1">
        <v>2119</v>
      </c>
      <c r="G783" s="1" t="s">
        <v>885</v>
      </c>
      <c r="H783" s="1" t="s">
        <v>1</v>
      </c>
      <c r="I783" s="1" t="s">
        <v>886</v>
      </c>
      <c r="J783" s="1">
        <v>100</v>
      </c>
      <c r="K783" s="1" t="s">
        <v>230</v>
      </c>
      <c r="L783" s="1" t="s">
        <v>10</v>
      </c>
      <c r="M783" s="2">
        <f t="shared" si="584"/>
        <v>71</v>
      </c>
      <c r="N783" s="2">
        <f t="shared" si="540"/>
        <v>19</v>
      </c>
      <c r="O783" s="5" t="str">
        <f t="shared" si="541"/>
        <v>Round Nose FMJ</v>
      </c>
      <c r="P783" s="5" t="str">
        <f t="shared" si="542"/>
        <v>JHP</v>
      </c>
      <c r="Q783" s="5" t="str">
        <f t="shared" si="543"/>
        <v>AP/FMJ</v>
      </c>
      <c r="R783" s="5" t="str">
        <f t="shared" si="544"/>
        <v>SAP</v>
      </c>
      <c r="S783" s="5" t="str">
        <f t="shared" si="545"/>
        <v>00# Buckshot</v>
      </c>
      <c r="T783" s="5" t="str">
        <f t="shared" si="546"/>
        <v>CAWS Buckshot</v>
      </c>
      <c r="U783" s="5" t="str">
        <f t="shared" si="547"/>
        <v>FMJ</v>
      </c>
      <c r="V783" s="5" t="str">
        <f t="shared" si="548"/>
        <v>Monster</v>
      </c>
      <c r="W783" s="5" t="str">
        <f t="shared" si="549"/>
        <v>Knife</v>
      </c>
      <c r="X783" s="5" t="str">
        <f t="shared" si="550"/>
        <v>HE</v>
      </c>
      <c r="Y783" s="5" t="str">
        <f t="shared" si="551"/>
        <v>HEAT</v>
      </c>
      <c r="Z783" s="5" t="str">
        <f t="shared" si="552"/>
        <v>FMJ!</v>
      </c>
      <c r="AA783" s="5" t="str">
        <f t="shared" si="553"/>
        <v>Flame</v>
      </c>
      <c r="AB783" s="5" t="str">
        <f t="shared" si="554"/>
        <v>JSP</v>
      </c>
      <c r="AC783" s="5" t="str">
        <f t="shared" si="555"/>
        <v>AP/T</v>
      </c>
      <c r="AD783" s="5" t="str">
        <f t="shared" si="556"/>
        <v>Tracer</v>
      </c>
      <c r="AE783" s="5" t="str">
        <f t="shared" si="557"/>
        <v>Tracer!</v>
      </c>
      <c r="AF783" s="5" t="str">
        <f t="shared" si="558"/>
        <v>Match</v>
      </c>
      <c r="AG783" s="5" t="str">
        <f t="shared" si="559"/>
        <v>Match!</v>
      </c>
      <c r="AH783" s="5" t="str">
        <f t="shared" si="560"/>
        <v>OTM Match</v>
      </c>
      <c r="AI783" s="5" t="str">
        <f t="shared" si="561"/>
        <v>SB</v>
      </c>
      <c r="AJ783" s="5" t="str">
        <f t="shared" si="562"/>
        <v>SB!</v>
      </c>
      <c r="AK783" s="5" t="str">
        <f t="shared" si="563"/>
        <v>HAP</v>
      </c>
      <c r="AL783" s="5" t="str">
        <f t="shared" si="564"/>
        <v>HSB</v>
      </c>
      <c r="AM783" s="5" t="str">
        <f t="shared" si="565"/>
        <v>HP</v>
      </c>
      <c r="AN783" s="5" t="str">
        <f t="shared" si="566"/>
        <v>AMR</v>
      </c>
      <c r="AO783" s="5" t="str">
        <f t="shared" si="567"/>
        <v>AP</v>
      </c>
      <c r="AP783" s="5" t="str">
        <f t="shared" si="568"/>
        <v>Duplex FMJ</v>
      </c>
      <c r="AQ783" s="5" t="str">
        <f t="shared" si="569"/>
        <v>KTW</v>
      </c>
      <c r="AR783" s="5" t="str">
        <f t="shared" si="570"/>
        <v>Flechette</v>
      </c>
      <c r="AS783" s="5" t="str">
        <f t="shared" si="571"/>
        <v>Grenade</v>
      </c>
      <c r="AT783" s="5" t="str">
        <f t="shared" si="572"/>
        <v>Lock Buster</v>
      </c>
      <c r="AU783" s="5" t="str">
        <f t="shared" si="573"/>
        <v>4# Buckshot</v>
      </c>
      <c r="AV783" s="5" t="str">
        <f t="shared" si="574"/>
        <v>2mm EC</v>
      </c>
      <c r="AW783" s="5" t="str">
        <f t="shared" si="575"/>
        <v>Pulse</v>
      </c>
      <c r="AX783" s="5" t="str">
        <f t="shared" si="576"/>
        <v>HEAT!</v>
      </c>
      <c r="AY783" s="5" t="str">
        <f t="shared" si="577"/>
        <v>Dart</v>
      </c>
      <c r="AZ783" s="5" t="str">
        <f t="shared" si="578"/>
        <v>Neurotoxin Dart</v>
      </c>
      <c r="BA783" s="5" t="str">
        <f t="shared" si="579"/>
        <v>AP/T Z</v>
      </c>
      <c r="BB783" s="5" t="str">
        <f t="shared" si="580"/>
        <v>SOST</v>
      </c>
      <c r="BC783" s="5" t="str">
        <f t="shared" si="581"/>
        <v>JSP!</v>
      </c>
      <c r="BD783" s="5" t="str">
        <f t="shared" si="582"/>
        <v>Pepper Spray</v>
      </c>
    </row>
    <row r="784" spans="1:56" x14ac:dyDescent="0.15">
      <c r="A784" s="2">
        <v>2622</v>
      </c>
      <c r="B784" s="2">
        <v>2687</v>
      </c>
      <c r="C784" s="2">
        <v>2687</v>
      </c>
      <c r="E784" s="8">
        <f t="shared" si="583"/>
        <v>3983</v>
      </c>
      <c r="F784" s="1">
        <v>2622</v>
      </c>
      <c r="G784" s="1" t="s">
        <v>888</v>
      </c>
      <c r="H784" s="1" t="s">
        <v>1</v>
      </c>
      <c r="I784" s="1" t="s">
        <v>886</v>
      </c>
      <c r="J784" s="1">
        <v>10</v>
      </c>
      <c r="K784" s="1" t="s">
        <v>200</v>
      </c>
      <c r="L784" s="1" t="s">
        <v>4</v>
      </c>
      <c r="M784" s="2">
        <f t="shared" si="584"/>
        <v>71</v>
      </c>
      <c r="N784" s="2">
        <f t="shared" si="540"/>
        <v>24</v>
      </c>
      <c r="O784" s="5" t="str">
        <f t="shared" si="541"/>
        <v>Round Nose FMJ</v>
      </c>
      <c r="P784" s="5" t="str">
        <f t="shared" si="542"/>
        <v>JHP</v>
      </c>
      <c r="Q784" s="5" t="str">
        <f t="shared" si="543"/>
        <v>AP/FMJ</v>
      </c>
      <c r="R784" s="5" t="str">
        <f t="shared" si="544"/>
        <v>SAP</v>
      </c>
      <c r="S784" s="5" t="str">
        <f t="shared" si="545"/>
        <v>00# Buckshot</v>
      </c>
      <c r="T784" s="5" t="str">
        <f t="shared" si="546"/>
        <v>CAWS Buckshot</v>
      </c>
      <c r="U784" s="5" t="str">
        <f t="shared" si="547"/>
        <v>FMJ</v>
      </c>
      <c r="V784" s="5" t="str">
        <f t="shared" si="548"/>
        <v>Monster</v>
      </c>
      <c r="W784" s="5" t="str">
        <f t="shared" si="549"/>
        <v>Knife</v>
      </c>
      <c r="X784" s="5" t="str">
        <f t="shared" si="550"/>
        <v>HE</v>
      </c>
      <c r="Y784" s="5" t="str">
        <f t="shared" si="551"/>
        <v>HEAT</v>
      </c>
      <c r="Z784" s="5" t="str">
        <f t="shared" si="552"/>
        <v>FMJ!</v>
      </c>
      <c r="AA784" s="5" t="str">
        <f t="shared" si="553"/>
        <v>Flame</v>
      </c>
      <c r="AB784" s="5" t="str">
        <f t="shared" si="554"/>
        <v>JSP</v>
      </c>
      <c r="AC784" s="5" t="str">
        <f t="shared" si="555"/>
        <v>AP/T</v>
      </c>
      <c r="AD784" s="5" t="str">
        <f t="shared" si="556"/>
        <v>Tracer</v>
      </c>
      <c r="AE784" s="5" t="str">
        <f t="shared" si="557"/>
        <v>Tracer!</v>
      </c>
      <c r="AF784" s="5" t="str">
        <f t="shared" si="558"/>
        <v>Match</v>
      </c>
      <c r="AG784" s="5" t="str">
        <f t="shared" si="559"/>
        <v>Match!</v>
      </c>
      <c r="AH784" s="5" t="str">
        <f t="shared" si="560"/>
        <v>OTM Match</v>
      </c>
      <c r="AI784" s="5" t="str">
        <f t="shared" si="561"/>
        <v>SB</v>
      </c>
      <c r="AJ784" s="5" t="str">
        <f t="shared" si="562"/>
        <v>SB!</v>
      </c>
      <c r="AK784" s="5" t="str">
        <f t="shared" si="563"/>
        <v>HAP</v>
      </c>
      <c r="AL784" s="5" t="str">
        <f t="shared" si="564"/>
        <v>HSB</v>
      </c>
      <c r="AM784" s="5" t="str">
        <f t="shared" si="565"/>
        <v>HP</v>
      </c>
      <c r="AN784" s="5" t="str">
        <f t="shared" si="566"/>
        <v>AMR</v>
      </c>
      <c r="AO784" s="5" t="str">
        <f t="shared" si="567"/>
        <v>AP</v>
      </c>
      <c r="AP784" s="5" t="str">
        <f t="shared" si="568"/>
        <v>Duplex FMJ</v>
      </c>
      <c r="AQ784" s="5" t="str">
        <f t="shared" si="569"/>
        <v>KTW</v>
      </c>
      <c r="AR784" s="5" t="str">
        <f t="shared" si="570"/>
        <v>Flechette</v>
      </c>
      <c r="AS784" s="5" t="str">
        <f t="shared" si="571"/>
        <v>Grenade</v>
      </c>
      <c r="AT784" s="5" t="str">
        <f t="shared" si="572"/>
        <v>Lock Buster</v>
      </c>
      <c r="AU784" s="5" t="str">
        <f t="shared" si="573"/>
        <v>4# Buckshot</v>
      </c>
      <c r="AV784" s="5" t="str">
        <f t="shared" si="574"/>
        <v>2mm EC</v>
      </c>
      <c r="AW784" s="5" t="str">
        <f t="shared" si="575"/>
        <v>Pulse</v>
      </c>
      <c r="AX784" s="5" t="str">
        <f t="shared" si="576"/>
        <v>HEAT!</v>
      </c>
      <c r="AY784" s="5" t="str">
        <f t="shared" si="577"/>
        <v>Dart</v>
      </c>
      <c r="AZ784" s="5" t="str">
        <f t="shared" si="578"/>
        <v>Neurotoxin Dart</v>
      </c>
      <c r="BA784" s="5" t="str">
        <f t="shared" si="579"/>
        <v>AP/T Z</v>
      </c>
      <c r="BB784" s="5" t="str">
        <f t="shared" si="580"/>
        <v>SOST</v>
      </c>
      <c r="BC784" s="5" t="str">
        <f t="shared" si="581"/>
        <v>JSP!</v>
      </c>
      <c r="BD784" s="5" t="str">
        <f t="shared" si="582"/>
        <v>Pepper Spray</v>
      </c>
    </row>
    <row r="785" spans="1:56" x14ac:dyDescent="0.15">
      <c r="A785" s="2">
        <v>2624</v>
      </c>
      <c r="B785" s="2">
        <v>2688</v>
      </c>
      <c r="C785" s="2">
        <v>2688</v>
      </c>
      <c r="E785" s="8">
        <f t="shared" si="583"/>
        <v>3984</v>
      </c>
      <c r="F785" s="1">
        <v>2624</v>
      </c>
      <c r="G785" s="1" t="s">
        <v>890</v>
      </c>
      <c r="H785" s="1" t="s">
        <v>1</v>
      </c>
      <c r="I785" s="1" t="s">
        <v>886</v>
      </c>
      <c r="J785" s="1">
        <v>26</v>
      </c>
      <c r="K785" s="1" t="s">
        <v>200</v>
      </c>
      <c r="L785" s="1" t="s">
        <v>4</v>
      </c>
      <c r="M785" s="2">
        <f t="shared" si="584"/>
        <v>71</v>
      </c>
      <c r="N785" s="2">
        <f t="shared" si="540"/>
        <v>24</v>
      </c>
      <c r="O785" s="5" t="str">
        <f t="shared" si="541"/>
        <v>Round Nose FMJ</v>
      </c>
      <c r="P785" s="5" t="str">
        <f t="shared" si="542"/>
        <v>JHP</v>
      </c>
      <c r="Q785" s="5" t="str">
        <f t="shared" si="543"/>
        <v>AP/FMJ</v>
      </c>
      <c r="R785" s="5" t="str">
        <f t="shared" si="544"/>
        <v>SAP</v>
      </c>
      <c r="S785" s="5" t="str">
        <f t="shared" si="545"/>
        <v>00# Buckshot</v>
      </c>
      <c r="T785" s="5" t="str">
        <f t="shared" si="546"/>
        <v>CAWS Buckshot</v>
      </c>
      <c r="U785" s="5" t="str">
        <f t="shared" si="547"/>
        <v>FMJ</v>
      </c>
      <c r="V785" s="5" t="str">
        <f t="shared" si="548"/>
        <v>Monster</v>
      </c>
      <c r="W785" s="5" t="str">
        <f t="shared" si="549"/>
        <v>Knife</v>
      </c>
      <c r="X785" s="5" t="str">
        <f t="shared" si="550"/>
        <v>HE</v>
      </c>
      <c r="Y785" s="5" t="str">
        <f t="shared" si="551"/>
        <v>HEAT</v>
      </c>
      <c r="Z785" s="5" t="str">
        <f t="shared" si="552"/>
        <v>FMJ!</v>
      </c>
      <c r="AA785" s="5" t="str">
        <f t="shared" si="553"/>
        <v>Flame</v>
      </c>
      <c r="AB785" s="5" t="str">
        <f t="shared" si="554"/>
        <v>JSP</v>
      </c>
      <c r="AC785" s="5" t="str">
        <f t="shared" si="555"/>
        <v>AP/T</v>
      </c>
      <c r="AD785" s="5" t="str">
        <f t="shared" si="556"/>
        <v>Tracer</v>
      </c>
      <c r="AE785" s="5" t="str">
        <f t="shared" si="557"/>
        <v>Tracer!</v>
      </c>
      <c r="AF785" s="5" t="str">
        <f t="shared" si="558"/>
        <v>Match</v>
      </c>
      <c r="AG785" s="5" t="str">
        <f t="shared" si="559"/>
        <v>Match!</v>
      </c>
      <c r="AH785" s="5" t="str">
        <f t="shared" si="560"/>
        <v>OTM Match</v>
      </c>
      <c r="AI785" s="5" t="str">
        <f t="shared" si="561"/>
        <v>SB</v>
      </c>
      <c r="AJ785" s="5" t="str">
        <f t="shared" si="562"/>
        <v>SB!</v>
      </c>
      <c r="AK785" s="5" t="str">
        <f t="shared" si="563"/>
        <v>HAP</v>
      </c>
      <c r="AL785" s="5" t="str">
        <f t="shared" si="564"/>
        <v>HSB</v>
      </c>
      <c r="AM785" s="5" t="str">
        <f t="shared" si="565"/>
        <v>HP</v>
      </c>
      <c r="AN785" s="5" t="str">
        <f t="shared" si="566"/>
        <v>AMR</v>
      </c>
      <c r="AO785" s="5" t="str">
        <f t="shared" si="567"/>
        <v>AP</v>
      </c>
      <c r="AP785" s="5" t="str">
        <f t="shared" si="568"/>
        <v>Duplex FMJ</v>
      </c>
      <c r="AQ785" s="5" t="str">
        <f t="shared" si="569"/>
        <v>KTW</v>
      </c>
      <c r="AR785" s="5" t="str">
        <f t="shared" si="570"/>
        <v>Flechette</v>
      </c>
      <c r="AS785" s="5" t="str">
        <f t="shared" si="571"/>
        <v>Grenade</v>
      </c>
      <c r="AT785" s="5" t="str">
        <f t="shared" si="572"/>
        <v>Lock Buster</v>
      </c>
      <c r="AU785" s="5" t="str">
        <f t="shared" si="573"/>
        <v>4# Buckshot</v>
      </c>
      <c r="AV785" s="5" t="str">
        <f t="shared" si="574"/>
        <v>2mm EC</v>
      </c>
      <c r="AW785" s="5" t="str">
        <f t="shared" si="575"/>
        <v>Pulse</v>
      </c>
      <c r="AX785" s="5" t="str">
        <f t="shared" si="576"/>
        <v>HEAT!</v>
      </c>
      <c r="AY785" s="5" t="str">
        <f t="shared" si="577"/>
        <v>Dart</v>
      </c>
      <c r="AZ785" s="5" t="str">
        <f t="shared" si="578"/>
        <v>Neurotoxin Dart</v>
      </c>
      <c r="BA785" s="5" t="str">
        <f t="shared" si="579"/>
        <v>AP/T Z</v>
      </c>
      <c r="BB785" s="5" t="str">
        <f t="shared" si="580"/>
        <v>SOST</v>
      </c>
      <c r="BC785" s="5" t="str">
        <f t="shared" si="581"/>
        <v>JSP!</v>
      </c>
      <c r="BD785" s="5" t="str">
        <f t="shared" si="582"/>
        <v>Pepper Spray</v>
      </c>
    </row>
    <row r="786" spans="1:56" x14ac:dyDescent="0.15">
      <c r="A786" s="2">
        <v>2120</v>
      </c>
      <c r="B786" s="2">
        <v>2689</v>
      </c>
      <c r="C786" s="2">
        <v>2689</v>
      </c>
      <c r="E786" s="8">
        <f t="shared" si="583"/>
        <v>3985</v>
      </c>
      <c r="F786" s="1">
        <v>2120</v>
      </c>
      <c r="G786" s="1" t="s">
        <v>887</v>
      </c>
      <c r="H786" s="1" t="s">
        <v>1</v>
      </c>
      <c r="I786" s="1" t="s">
        <v>886</v>
      </c>
      <c r="J786" s="1">
        <v>100</v>
      </c>
      <c r="K786" s="1" t="s">
        <v>200</v>
      </c>
      <c r="L786" s="1" t="s">
        <v>10</v>
      </c>
      <c r="M786" s="2">
        <f t="shared" si="584"/>
        <v>71</v>
      </c>
      <c r="N786" s="2">
        <f t="shared" si="540"/>
        <v>24</v>
      </c>
      <c r="O786" s="5" t="str">
        <f t="shared" si="541"/>
        <v>Round Nose FMJ</v>
      </c>
      <c r="P786" s="5" t="str">
        <f t="shared" si="542"/>
        <v>JHP</v>
      </c>
      <c r="Q786" s="5" t="str">
        <f t="shared" si="543"/>
        <v>AP/FMJ</v>
      </c>
      <c r="R786" s="5" t="str">
        <f t="shared" si="544"/>
        <v>SAP</v>
      </c>
      <c r="S786" s="5" t="str">
        <f t="shared" si="545"/>
        <v>00# Buckshot</v>
      </c>
      <c r="T786" s="5" t="str">
        <f t="shared" si="546"/>
        <v>CAWS Buckshot</v>
      </c>
      <c r="U786" s="5" t="str">
        <f t="shared" si="547"/>
        <v>FMJ</v>
      </c>
      <c r="V786" s="5" t="str">
        <f t="shared" si="548"/>
        <v>Monster</v>
      </c>
      <c r="W786" s="5" t="str">
        <f t="shared" si="549"/>
        <v>Knife</v>
      </c>
      <c r="X786" s="5" t="str">
        <f t="shared" si="550"/>
        <v>HE</v>
      </c>
      <c r="Y786" s="5" t="str">
        <f t="shared" si="551"/>
        <v>HEAT</v>
      </c>
      <c r="Z786" s="5" t="str">
        <f t="shared" si="552"/>
        <v>FMJ!</v>
      </c>
      <c r="AA786" s="5" t="str">
        <f t="shared" si="553"/>
        <v>Flame</v>
      </c>
      <c r="AB786" s="5" t="str">
        <f t="shared" si="554"/>
        <v>JSP</v>
      </c>
      <c r="AC786" s="5" t="str">
        <f t="shared" si="555"/>
        <v>AP/T</v>
      </c>
      <c r="AD786" s="5" t="str">
        <f t="shared" si="556"/>
        <v>Tracer</v>
      </c>
      <c r="AE786" s="5" t="str">
        <f t="shared" si="557"/>
        <v>Tracer!</v>
      </c>
      <c r="AF786" s="5" t="str">
        <f t="shared" si="558"/>
        <v>Match</v>
      </c>
      <c r="AG786" s="5" t="str">
        <f t="shared" si="559"/>
        <v>Match!</v>
      </c>
      <c r="AH786" s="5" t="str">
        <f t="shared" si="560"/>
        <v>OTM Match</v>
      </c>
      <c r="AI786" s="5" t="str">
        <f t="shared" si="561"/>
        <v>SB</v>
      </c>
      <c r="AJ786" s="5" t="str">
        <f t="shared" si="562"/>
        <v>SB!</v>
      </c>
      <c r="AK786" s="5" t="str">
        <f t="shared" si="563"/>
        <v>HAP</v>
      </c>
      <c r="AL786" s="5" t="str">
        <f t="shared" si="564"/>
        <v>HSB</v>
      </c>
      <c r="AM786" s="5" t="str">
        <f t="shared" si="565"/>
        <v>HP</v>
      </c>
      <c r="AN786" s="5" t="str">
        <f t="shared" si="566"/>
        <v>AMR</v>
      </c>
      <c r="AO786" s="5" t="str">
        <f t="shared" si="567"/>
        <v>AP</v>
      </c>
      <c r="AP786" s="5" t="str">
        <f t="shared" si="568"/>
        <v>Duplex FMJ</v>
      </c>
      <c r="AQ786" s="5" t="str">
        <f t="shared" si="569"/>
        <v>KTW</v>
      </c>
      <c r="AR786" s="5" t="str">
        <f t="shared" si="570"/>
        <v>Flechette</v>
      </c>
      <c r="AS786" s="5" t="str">
        <f t="shared" si="571"/>
        <v>Grenade</v>
      </c>
      <c r="AT786" s="5" t="str">
        <f t="shared" si="572"/>
        <v>Lock Buster</v>
      </c>
      <c r="AU786" s="5" t="str">
        <f t="shared" si="573"/>
        <v>4# Buckshot</v>
      </c>
      <c r="AV786" s="5" t="str">
        <f t="shared" si="574"/>
        <v>2mm EC</v>
      </c>
      <c r="AW786" s="5" t="str">
        <f t="shared" si="575"/>
        <v>Pulse</v>
      </c>
      <c r="AX786" s="5" t="str">
        <f t="shared" si="576"/>
        <v>HEAT!</v>
      </c>
      <c r="AY786" s="5" t="str">
        <f t="shared" si="577"/>
        <v>Dart</v>
      </c>
      <c r="AZ786" s="5" t="str">
        <f t="shared" si="578"/>
        <v>Neurotoxin Dart</v>
      </c>
      <c r="BA786" s="5" t="str">
        <f t="shared" si="579"/>
        <v>AP/T Z</v>
      </c>
      <c r="BB786" s="5" t="str">
        <f t="shared" si="580"/>
        <v>SOST</v>
      </c>
      <c r="BC786" s="5" t="str">
        <f t="shared" si="581"/>
        <v>JSP!</v>
      </c>
      <c r="BD786" s="5" t="str">
        <f t="shared" si="582"/>
        <v>Pepper Spray</v>
      </c>
    </row>
    <row r="787" spans="1:56" x14ac:dyDescent="0.15">
      <c r="A787" s="2">
        <v>3067</v>
      </c>
      <c r="B787" s="2">
        <v>480</v>
      </c>
      <c r="C787" s="2" t="s">
        <v>1026</v>
      </c>
      <c r="D787" s="2">
        <v>480</v>
      </c>
      <c r="E787" s="8">
        <f t="shared" si="583"/>
        <v>3986</v>
      </c>
      <c r="F787" s="1">
        <v>3067</v>
      </c>
      <c r="G787" s="1" t="s">
        <v>894</v>
      </c>
      <c r="H787" s="1" t="s">
        <v>1</v>
      </c>
      <c r="I787" s="1" t="s">
        <v>892</v>
      </c>
      <c r="J787" s="1">
        <v>10</v>
      </c>
      <c r="K787" s="1" t="s">
        <v>3</v>
      </c>
      <c r="L787" s="1" t="s">
        <v>4</v>
      </c>
      <c r="M787" s="2">
        <f t="shared" si="584"/>
        <v>72</v>
      </c>
      <c r="N787" s="2">
        <f t="shared" si="540"/>
        <v>0</v>
      </c>
      <c r="O787" s="5" t="str">
        <f t="shared" si="541"/>
        <v>Round Nose FMJ</v>
      </c>
      <c r="P787" s="5" t="str">
        <f t="shared" si="542"/>
        <v>JHP</v>
      </c>
      <c r="Q787" s="5" t="str">
        <f t="shared" si="543"/>
        <v>AP/FMJ</v>
      </c>
      <c r="R787" s="5" t="str">
        <f t="shared" si="544"/>
        <v>SAP</v>
      </c>
      <c r="S787" s="5" t="str">
        <f t="shared" si="545"/>
        <v>00# Buckshot</v>
      </c>
      <c r="T787" s="5" t="str">
        <f t="shared" si="546"/>
        <v>CAWS Buckshot</v>
      </c>
      <c r="U787" s="5" t="str">
        <f t="shared" si="547"/>
        <v>FMJ</v>
      </c>
      <c r="V787" s="5" t="str">
        <f t="shared" si="548"/>
        <v>Monster</v>
      </c>
      <c r="W787" s="5" t="str">
        <f t="shared" si="549"/>
        <v>Knife</v>
      </c>
      <c r="X787" s="5" t="str">
        <f t="shared" si="550"/>
        <v>HE</v>
      </c>
      <c r="Y787" s="5" t="str">
        <f t="shared" si="551"/>
        <v>HEAT</v>
      </c>
      <c r="Z787" s="5" t="str">
        <f t="shared" si="552"/>
        <v>FMJ!</v>
      </c>
      <c r="AA787" s="5" t="str">
        <f t="shared" si="553"/>
        <v>Flame</v>
      </c>
      <c r="AB787" s="5" t="str">
        <f t="shared" si="554"/>
        <v>JSP</v>
      </c>
      <c r="AC787" s="5" t="str">
        <f t="shared" si="555"/>
        <v>AP/T</v>
      </c>
      <c r="AD787" s="5" t="str">
        <f t="shared" si="556"/>
        <v>Tracer</v>
      </c>
      <c r="AE787" s="5" t="str">
        <f t="shared" si="557"/>
        <v>Tracer!</v>
      </c>
      <c r="AF787" s="5" t="str">
        <f t="shared" si="558"/>
        <v>Match</v>
      </c>
      <c r="AG787" s="5" t="str">
        <f t="shared" si="559"/>
        <v>Match!</v>
      </c>
      <c r="AH787" s="5" t="str">
        <f t="shared" si="560"/>
        <v>OTM Match</v>
      </c>
      <c r="AI787" s="5" t="str">
        <f t="shared" si="561"/>
        <v>SB</v>
      </c>
      <c r="AJ787" s="5" t="str">
        <f t="shared" si="562"/>
        <v>SB!</v>
      </c>
      <c r="AK787" s="5" t="str">
        <f t="shared" si="563"/>
        <v>HAP</v>
      </c>
      <c r="AL787" s="5" t="str">
        <f t="shared" si="564"/>
        <v>HSB</v>
      </c>
      <c r="AM787" s="5" t="str">
        <f t="shared" si="565"/>
        <v>HP</v>
      </c>
      <c r="AN787" s="5" t="str">
        <f t="shared" si="566"/>
        <v>AMR</v>
      </c>
      <c r="AO787" s="5" t="str">
        <f t="shared" si="567"/>
        <v>AP</v>
      </c>
      <c r="AP787" s="5" t="str">
        <f t="shared" si="568"/>
        <v>Duplex FMJ</v>
      </c>
      <c r="AQ787" s="5" t="str">
        <f t="shared" si="569"/>
        <v>KTW</v>
      </c>
      <c r="AR787" s="5" t="str">
        <f t="shared" si="570"/>
        <v>Flechette</v>
      </c>
      <c r="AS787" s="5" t="str">
        <f t="shared" si="571"/>
        <v>Grenade</v>
      </c>
      <c r="AT787" s="5" t="str">
        <f t="shared" si="572"/>
        <v>Lock Buster</v>
      </c>
      <c r="AU787" s="5" t="str">
        <f t="shared" si="573"/>
        <v>4# Buckshot</v>
      </c>
      <c r="AV787" s="5" t="str">
        <f t="shared" si="574"/>
        <v>2mm EC</v>
      </c>
      <c r="AW787" s="5" t="str">
        <f t="shared" si="575"/>
        <v>Pulse</v>
      </c>
      <c r="AX787" s="5" t="str">
        <f t="shared" si="576"/>
        <v>HEAT!</v>
      </c>
      <c r="AY787" s="5" t="str">
        <f t="shared" si="577"/>
        <v>Dart</v>
      </c>
      <c r="AZ787" s="5" t="str">
        <f t="shared" si="578"/>
        <v>Neurotoxin Dart</v>
      </c>
      <c r="BA787" s="5" t="str">
        <f t="shared" si="579"/>
        <v>AP/T Z</v>
      </c>
      <c r="BB787" s="5" t="str">
        <f t="shared" si="580"/>
        <v>SOST</v>
      </c>
      <c r="BC787" s="5" t="str">
        <f t="shared" si="581"/>
        <v>JSP!</v>
      </c>
      <c r="BD787" s="5" t="str">
        <f t="shared" si="582"/>
        <v>Pepper Spray</v>
      </c>
    </row>
    <row r="788" spans="1:56" x14ac:dyDescent="0.15">
      <c r="A788" s="2">
        <v>3069</v>
      </c>
      <c r="B788" s="2">
        <v>481</v>
      </c>
      <c r="C788" s="2" t="s">
        <v>1026</v>
      </c>
      <c r="D788" s="2">
        <v>481</v>
      </c>
      <c r="E788" s="8">
        <f t="shared" si="583"/>
        <v>3987</v>
      </c>
      <c r="F788" s="1">
        <v>3069</v>
      </c>
      <c r="G788" s="1" t="s">
        <v>896</v>
      </c>
      <c r="H788" s="1" t="s">
        <v>1</v>
      </c>
      <c r="I788" s="1" t="s">
        <v>892</v>
      </c>
      <c r="J788" s="1">
        <v>220</v>
      </c>
      <c r="K788" s="1" t="s">
        <v>3</v>
      </c>
      <c r="L788" s="1" t="s">
        <v>4</v>
      </c>
      <c r="M788" s="2">
        <f t="shared" si="584"/>
        <v>72</v>
      </c>
      <c r="N788" s="2">
        <f t="shared" si="540"/>
        <v>0</v>
      </c>
      <c r="O788" s="5" t="str">
        <f t="shared" si="541"/>
        <v>Round Nose FMJ</v>
      </c>
      <c r="P788" s="5" t="str">
        <f t="shared" si="542"/>
        <v>JHP</v>
      </c>
      <c r="Q788" s="5" t="str">
        <f t="shared" si="543"/>
        <v>AP/FMJ</v>
      </c>
      <c r="R788" s="5" t="str">
        <f t="shared" si="544"/>
        <v>SAP</v>
      </c>
      <c r="S788" s="5" t="str">
        <f t="shared" si="545"/>
        <v>00# Buckshot</v>
      </c>
      <c r="T788" s="5" t="str">
        <f t="shared" si="546"/>
        <v>CAWS Buckshot</v>
      </c>
      <c r="U788" s="5" t="str">
        <f t="shared" si="547"/>
        <v>FMJ</v>
      </c>
      <c r="V788" s="5" t="str">
        <f t="shared" si="548"/>
        <v>Monster</v>
      </c>
      <c r="W788" s="5" t="str">
        <f t="shared" si="549"/>
        <v>Knife</v>
      </c>
      <c r="X788" s="5" t="str">
        <f t="shared" si="550"/>
        <v>HE</v>
      </c>
      <c r="Y788" s="5" t="str">
        <f t="shared" si="551"/>
        <v>HEAT</v>
      </c>
      <c r="Z788" s="5" t="str">
        <f t="shared" si="552"/>
        <v>FMJ!</v>
      </c>
      <c r="AA788" s="5" t="str">
        <f t="shared" si="553"/>
        <v>Flame</v>
      </c>
      <c r="AB788" s="5" t="str">
        <f t="shared" si="554"/>
        <v>JSP</v>
      </c>
      <c r="AC788" s="5" t="str">
        <f t="shared" si="555"/>
        <v>AP/T</v>
      </c>
      <c r="AD788" s="5" t="str">
        <f t="shared" si="556"/>
        <v>Tracer</v>
      </c>
      <c r="AE788" s="5" t="str">
        <f t="shared" si="557"/>
        <v>Tracer!</v>
      </c>
      <c r="AF788" s="5" t="str">
        <f t="shared" si="558"/>
        <v>Match</v>
      </c>
      <c r="AG788" s="5" t="str">
        <f t="shared" si="559"/>
        <v>Match!</v>
      </c>
      <c r="AH788" s="5" t="str">
        <f t="shared" si="560"/>
        <v>OTM Match</v>
      </c>
      <c r="AI788" s="5" t="str">
        <f t="shared" si="561"/>
        <v>SB</v>
      </c>
      <c r="AJ788" s="5" t="str">
        <f t="shared" si="562"/>
        <v>SB!</v>
      </c>
      <c r="AK788" s="5" t="str">
        <f t="shared" si="563"/>
        <v>HAP</v>
      </c>
      <c r="AL788" s="5" t="str">
        <f t="shared" si="564"/>
        <v>HSB</v>
      </c>
      <c r="AM788" s="5" t="str">
        <f t="shared" si="565"/>
        <v>HP</v>
      </c>
      <c r="AN788" s="5" t="str">
        <f t="shared" si="566"/>
        <v>AMR</v>
      </c>
      <c r="AO788" s="5" t="str">
        <f t="shared" si="567"/>
        <v>AP</v>
      </c>
      <c r="AP788" s="5" t="str">
        <f t="shared" si="568"/>
        <v>Duplex FMJ</v>
      </c>
      <c r="AQ788" s="5" t="str">
        <f t="shared" si="569"/>
        <v>KTW</v>
      </c>
      <c r="AR788" s="5" t="str">
        <f t="shared" si="570"/>
        <v>Flechette</v>
      </c>
      <c r="AS788" s="5" t="str">
        <f t="shared" si="571"/>
        <v>Grenade</v>
      </c>
      <c r="AT788" s="5" t="str">
        <f t="shared" si="572"/>
        <v>Lock Buster</v>
      </c>
      <c r="AU788" s="5" t="str">
        <f t="shared" si="573"/>
        <v>4# Buckshot</v>
      </c>
      <c r="AV788" s="5" t="str">
        <f t="shared" si="574"/>
        <v>2mm EC</v>
      </c>
      <c r="AW788" s="5" t="str">
        <f t="shared" si="575"/>
        <v>Pulse</v>
      </c>
      <c r="AX788" s="5" t="str">
        <f t="shared" si="576"/>
        <v>HEAT!</v>
      </c>
      <c r="AY788" s="5" t="str">
        <f t="shared" si="577"/>
        <v>Dart</v>
      </c>
      <c r="AZ788" s="5" t="str">
        <f t="shared" si="578"/>
        <v>Neurotoxin Dart</v>
      </c>
      <c r="BA788" s="5" t="str">
        <f t="shared" si="579"/>
        <v>AP/T Z</v>
      </c>
      <c r="BB788" s="5" t="str">
        <f t="shared" si="580"/>
        <v>SOST</v>
      </c>
      <c r="BC788" s="5" t="str">
        <f t="shared" si="581"/>
        <v>JSP!</v>
      </c>
      <c r="BD788" s="5" t="str">
        <f t="shared" si="582"/>
        <v>Pepper Spray</v>
      </c>
    </row>
    <row r="789" spans="1:56" x14ac:dyDescent="0.15">
      <c r="A789" s="2">
        <v>2121</v>
      </c>
      <c r="B789" s="2">
        <v>2690</v>
      </c>
      <c r="C789" s="2">
        <v>2690</v>
      </c>
      <c r="E789" s="8">
        <f t="shared" si="583"/>
        <v>3988</v>
      </c>
      <c r="F789" s="1">
        <v>2121</v>
      </c>
      <c r="G789" s="1" t="s">
        <v>891</v>
      </c>
      <c r="H789" s="1" t="s">
        <v>1</v>
      </c>
      <c r="I789" s="1" t="s">
        <v>892</v>
      </c>
      <c r="J789" s="1">
        <v>3000</v>
      </c>
      <c r="K789" s="1" t="s">
        <v>3</v>
      </c>
      <c r="L789" s="1" t="s">
        <v>63</v>
      </c>
      <c r="M789" s="2">
        <f t="shared" si="584"/>
        <v>72</v>
      </c>
      <c r="N789" s="2">
        <f t="shared" si="540"/>
        <v>0</v>
      </c>
      <c r="O789" s="5" t="str">
        <f t="shared" si="541"/>
        <v>Round Nose FMJ</v>
      </c>
      <c r="P789" s="5" t="str">
        <f t="shared" si="542"/>
        <v>JHP</v>
      </c>
      <c r="Q789" s="5" t="str">
        <f t="shared" si="543"/>
        <v>AP/FMJ</v>
      </c>
      <c r="R789" s="5" t="str">
        <f t="shared" si="544"/>
        <v>SAP</v>
      </c>
      <c r="S789" s="5" t="str">
        <f t="shared" si="545"/>
        <v>00# Buckshot</v>
      </c>
      <c r="T789" s="5" t="str">
        <f t="shared" si="546"/>
        <v>CAWS Buckshot</v>
      </c>
      <c r="U789" s="5" t="str">
        <f t="shared" si="547"/>
        <v>FMJ</v>
      </c>
      <c r="V789" s="5" t="str">
        <f t="shared" si="548"/>
        <v>Monster</v>
      </c>
      <c r="W789" s="5" t="str">
        <f t="shared" si="549"/>
        <v>Knife</v>
      </c>
      <c r="X789" s="5" t="str">
        <f t="shared" si="550"/>
        <v>HE</v>
      </c>
      <c r="Y789" s="5" t="str">
        <f t="shared" si="551"/>
        <v>HEAT</v>
      </c>
      <c r="Z789" s="5" t="str">
        <f t="shared" si="552"/>
        <v>FMJ!</v>
      </c>
      <c r="AA789" s="5" t="str">
        <f t="shared" si="553"/>
        <v>Flame</v>
      </c>
      <c r="AB789" s="5" t="str">
        <f t="shared" si="554"/>
        <v>JSP</v>
      </c>
      <c r="AC789" s="5" t="str">
        <f t="shared" si="555"/>
        <v>AP/T</v>
      </c>
      <c r="AD789" s="5" t="str">
        <f t="shared" si="556"/>
        <v>Tracer</v>
      </c>
      <c r="AE789" s="5" t="str">
        <f t="shared" si="557"/>
        <v>Tracer!</v>
      </c>
      <c r="AF789" s="5" t="str">
        <f t="shared" si="558"/>
        <v>Match</v>
      </c>
      <c r="AG789" s="5" t="str">
        <f t="shared" si="559"/>
        <v>Match!</v>
      </c>
      <c r="AH789" s="5" t="str">
        <f t="shared" si="560"/>
        <v>OTM Match</v>
      </c>
      <c r="AI789" s="5" t="str">
        <f t="shared" si="561"/>
        <v>SB</v>
      </c>
      <c r="AJ789" s="5" t="str">
        <f t="shared" si="562"/>
        <v>SB!</v>
      </c>
      <c r="AK789" s="5" t="str">
        <f t="shared" si="563"/>
        <v>HAP</v>
      </c>
      <c r="AL789" s="5" t="str">
        <f t="shared" si="564"/>
        <v>HSB</v>
      </c>
      <c r="AM789" s="5" t="str">
        <f t="shared" si="565"/>
        <v>HP</v>
      </c>
      <c r="AN789" s="5" t="str">
        <f t="shared" si="566"/>
        <v>AMR</v>
      </c>
      <c r="AO789" s="5" t="str">
        <f t="shared" si="567"/>
        <v>AP</v>
      </c>
      <c r="AP789" s="5" t="str">
        <f t="shared" si="568"/>
        <v>Duplex FMJ</v>
      </c>
      <c r="AQ789" s="5" t="str">
        <f t="shared" si="569"/>
        <v>KTW</v>
      </c>
      <c r="AR789" s="5" t="str">
        <f t="shared" si="570"/>
        <v>Flechette</v>
      </c>
      <c r="AS789" s="5" t="str">
        <f t="shared" si="571"/>
        <v>Grenade</v>
      </c>
      <c r="AT789" s="5" t="str">
        <f t="shared" si="572"/>
        <v>Lock Buster</v>
      </c>
      <c r="AU789" s="5" t="str">
        <f t="shared" si="573"/>
        <v>4# Buckshot</v>
      </c>
      <c r="AV789" s="5" t="str">
        <f t="shared" si="574"/>
        <v>2mm EC</v>
      </c>
      <c r="AW789" s="5" t="str">
        <f t="shared" si="575"/>
        <v>Pulse</v>
      </c>
      <c r="AX789" s="5" t="str">
        <f t="shared" si="576"/>
        <v>HEAT!</v>
      </c>
      <c r="AY789" s="5" t="str">
        <f t="shared" si="577"/>
        <v>Dart</v>
      </c>
      <c r="AZ789" s="5" t="str">
        <f t="shared" si="578"/>
        <v>Neurotoxin Dart</v>
      </c>
      <c r="BA789" s="5" t="str">
        <f t="shared" si="579"/>
        <v>AP/T Z</v>
      </c>
      <c r="BB789" s="5" t="str">
        <f t="shared" si="580"/>
        <v>SOST</v>
      </c>
      <c r="BC789" s="5" t="str">
        <f t="shared" si="581"/>
        <v>JSP!</v>
      </c>
      <c r="BD789" s="5" t="str">
        <f t="shared" si="582"/>
        <v>Pepper Spray</v>
      </c>
    </row>
    <row r="790" spans="1:56" x14ac:dyDescent="0.15">
      <c r="A790" s="2">
        <v>3068</v>
      </c>
      <c r="B790" s="2">
        <v>2691</v>
      </c>
      <c r="C790" s="2">
        <v>2691</v>
      </c>
      <c r="E790" s="8">
        <f t="shared" si="583"/>
        <v>3989</v>
      </c>
      <c r="F790" s="1">
        <v>3068</v>
      </c>
      <c r="G790" s="1" t="s">
        <v>895</v>
      </c>
      <c r="H790" s="1" t="s">
        <v>1</v>
      </c>
      <c r="I790" s="1" t="s">
        <v>892</v>
      </c>
      <c r="J790" s="1">
        <v>10</v>
      </c>
      <c r="K790" s="1" t="s">
        <v>652</v>
      </c>
      <c r="L790" s="1" t="s">
        <v>4</v>
      </c>
      <c r="M790" s="2">
        <f t="shared" si="584"/>
        <v>72</v>
      </c>
      <c r="N790" s="2">
        <f t="shared" si="540"/>
        <v>6</v>
      </c>
      <c r="O790" s="5" t="str">
        <f t="shared" si="541"/>
        <v>Round Nose FMJ</v>
      </c>
      <c r="P790" s="5" t="str">
        <f t="shared" si="542"/>
        <v>JHP</v>
      </c>
      <c r="Q790" s="5" t="str">
        <f t="shared" si="543"/>
        <v>AP/FMJ</v>
      </c>
      <c r="R790" s="5" t="str">
        <f t="shared" si="544"/>
        <v>SAP</v>
      </c>
      <c r="S790" s="5" t="str">
        <f t="shared" si="545"/>
        <v>00# Buckshot</v>
      </c>
      <c r="T790" s="5" t="str">
        <f t="shared" si="546"/>
        <v>CAWS Buckshot</v>
      </c>
      <c r="U790" s="5" t="str">
        <f t="shared" si="547"/>
        <v>FMJ</v>
      </c>
      <c r="V790" s="5" t="str">
        <f t="shared" si="548"/>
        <v>Monster</v>
      </c>
      <c r="W790" s="5" t="str">
        <f t="shared" si="549"/>
        <v>Knife</v>
      </c>
      <c r="X790" s="5" t="str">
        <f t="shared" si="550"/>
        <v>HE</v>
      </c>
      <c r="Y790" s="5" t="str">
        <f t="shared" si="551"/>
        <v>HEAT</v>
      </c>
      <c r="Z790" s="5" t="str">
        <f t="shared" si="552"/>
        <v>FMJ!</v>
      </c>
      <c r="AA790" s="5" t="str">
        <f t="shared" si="553"/>
        <v>Flame</v>
      </c>
      <c r="AB790" s="5" t="str">
        <f t="shared" si="554"/>
        <v>JSP</v>
      </c>
      <c r="AC790" s="5" t="str">
        <f t="shared" si="555"/>
        <v>AP/T</v>
      </c>
      <c r="AD790" s="5" t="str">
        <f t="shared" si="556"/>
        <v>Tracer</v>
      </c>
      <c r="AE790" s="5" t="str">
        <f t="shared" si="557"/>
        <v>Tracer!</v>
      </c>
      <c r="AF790" s="5" t="str">
        <f t="shared" si="558"/>
        <v>Match</v>
      </c>
      <c r="AG790" s="5" t="str">
        <f t="shared" si="559"/>
        <v>Match!</v>
      </c>
      <c r="AH790" s="5" t="str">
        <f t="shared" si="560"/>
        <v>OTM Match</v>
      </c>
      <c r="AI790" s="5" t="str">
        <f t="shared" si="561"/>
        <v>SB</v>
      </c>
      <c r="AJ790" s="5" t="str">
        <f t="shared" si="562"/>
        <v>SB!</v>
      </c>
      <c r="AK790" s="5" t="str">
        <f t="shared" si="563"/>
        <v>HAP</v>
      </c>
      <c r="AL790" s="5" t="str">
        <f t="shared" si="564"/>
        <v>HSB</v>
      </c>
      <c r="AM790" s="5" t="str">
        <f t="shared" si="565"/>
        <v>HP</v>
      </c>
      <c r="AN790" s="5" t="str">
        <f t="shared" si="566"/>
        <v>AMR</v>
      </c>
      <c r="AO790" s="5" t="str">
        <f t="shared" si="567"/>
        <v>AP</v>
      </c>
      <c r="AP790" s="5" t="str">
        <f t="shared" si="568"/>
        <v>Duplex FMJ</v>
      </c>
      <c r="AQ790" s="5" t="str">
        <f t="shared" si="569"/>
        <v>KTW</v>
      </c>
      <c r="AR790" s="5" t="str">
        <f t="shared" si="570"/>
        <v>Flechette</v>
      </c>
      <c r="AS790" s="5" t="str">
        <f t="shared" si="571"/>
        <v>Grenade</v>
      </c>
      <c r="AT790" s="5" t="str">
        <f t="shared" si="572"/>
        <v>Lock Buster</v>
      </c>
      <c r="AU790" s="5" t="str">
        <f t="shared" si="573"/>
        <v>4# Buckshot</v>
      </c>
      <c r="AV790" s="5" t="str">
        <f t="shared" si="574"/>
        <v>2mm EC</v>
      </c>
      <c r="AW790" s="5" t="str">
        <f t="shared" si="575"/>
        <v>Pulse</v>
      </c>
      <c r="AX790" s="5" t="str">
        <f t="shared" si="576"/>
        <v>HEAT!</v>
      </c>
      <c r="AY790" s="5" t="str">
        <f t="shared" si="577"/>
        <v>Dart</v>
      </c>
      <c r="AZ790" s="5" t="str">
        <f t="shared" si="578"/>
        <v>Neurotoxin Dart</v>
      </c>
      <c r="BA790" s="5" t="str">
        <f t="shared" si="579"/>
        <v>AP/T Z</v>
      </c>
      <c r="BB790" s="5" t="str">
        <f t="shared" si="580"/>
        <v>SOST</v>
      </c>
      <c r="BC790" s="5" t="str">
        <f t="shared" si="581"/>
        <v>JSP!</v>
      </c>
      <c r="BD790" s="5" t="str">
        <f t="shared" si="582"/>
        <v>Pepper Spray</v>
      </c>
    </row>
    <row r="791" spans="1:56" x14ac:dyDescent="0.15">
      <c r="A791" s="2">
        <v>3070</v>
      </c>
      <c r="B791" s="2">
        <v>2706</v>
      </c>
      <c r="C791" s="2">
        <v>2706</v>
      </c>
      <c r="E791" s="8">
        <f t="shared" si="583"/>
        <v>3990</v>
      </c>
      <c r="F791" s="1">
        <v>3070</v>
      </c>
      <c r="G791" s="1" t="s">
        <v>897</v>
      </c>
      <c r="H791" s="1" t="s">
        <v>1</v>
      </c>
      <c r="I791" s="1" t="s">
        <v>892</v>
      </c>
      <c r="J791" s="1">
        <v>220</v>
      </c>
      <c r="K791" s="1" t="s">
        <v>652</v>
      </c>
      <c r="L791" s="1" t="s">
        <v>4</v>
      </c>
      <c r="M791" s="2">
        <f t="shared" si="584"/>
        <v>72</v>
      </c>
      <c r="N791" s="2">
        <f t="shared" si="540"/>
        <v>6</v>
      </c>
      <c r="O791" s="5" t="str">
        <f t="shared" si="541"/>
        <v>Round Nose FMJ</v>
      </c>
      <c r="P791" s="5" t="str">
        <f t="shared" si="542"/>
        <v>JHP</v>
      </c>
      <c r="Q791" s="5" t="str">
        <f t="shared" si="543"/>
        <v>AP/FMJ</v>
      </c>
      <c r="R791" s="5" t="str">
        <f t="shared" si="544"/>
        <v>SAP</v>
      </c>
      <c r="S791" s="5" t="str">
        <f t="shared" si="545"/>
        <v>00# Buckshot</v>
      </c>
      <c r="T791" s="5" t="str">
        <f t="shared" si="546"/>
        <v>CAWS Buckshot</v>
      </c>
      <c r="U791" s="5" t="str">
        <f t="shared" si="547"/>
        <v>FMJ</v>
      </c>
      <c r="V791" s="5" t="str">
        <f t="shared" si="548"/>
        <v>Monster</v>
      </c>
      <c r="W791" s="5" t="str">
        <f t="shared" si="549"/>
        <v>Knife</v>
      </c>
      <c r="X791" s="5" t="str">
        <f t="shared" si="550"/>
        <v>HE</v>
      </c>
      <c r="Y791" s="5" t="str">
        <f t="shared" si="551"/>
        <v>HEAT</v>
      </c>
      <c r="Z791" s="5" t="str">
        <f t="shared" si="552"/>
        <v>FMJ!</v>
      </c>
      <c r="AA791" s="5" t="str">
        <f t="shared" si="553"/>
        <v>Flame</v>
      </c>
      <c r="AB791" s="5" t="str">
        <f t="shared" si="554"/>
        <v>JSP</v>
      </c>
      <c r="AC791" s="5" t="str">
        <f t="shared" si="555"/>
        <v>AP/T</v>
      </c>
      <c r="AD791" s="5" t="str">
        <f t="shared" si="556"/>
        <v>Tracer</v>
      </c>
      <c r="AE791" s="5" t="str">
        <f t="shared" si="557"/>
        <v>Tracer!</v>
      </c>
      <c r="AF791" s="5" t="str">
        <f t="shared" si="558"/>
        <v>Match</v>
      </c>
      <c r="AG791" s="5" t="str">
        <f t="shared" si="559"/>
        <v>Match!</v>
      </c>
      <c r="AH791" s="5" t="str">
        <f t="shared" si="560"/>
        <v>OTM Match</v>
      </c>
      <c r="AI791" s="5" t="str">
        <f t="shared" si="561"/>
        <v>SB</v>
      </c>
      <c r="AJ791" s="5" t="str">
        <f t="shared" si="562"/>
        <v>SB!</v>
      </c>
      <c r="AK791" s="5" t="str">
        <f t="shared" si="563"/>
        <v>HAP</v>
      </c>
      <c r="AL791" s="5" t="str">
        <f t="shared" si="564"/>
        <v>HSB</v>
      </c>
      <c r="AM791" s="5" t="str">
        <f t="shared" si="565"/>
        <v>HP</v>
      </c>
      <c r="AN791" s="5" t="str">
        <f t="shared" si="566"/>
        <v>AMR</v>
      </c>
      <c r="AO791" s="5" t="str">
        <f t="shared" si="567"/>
        <v>AP</v>
      </c>
      <c r="AP791" s="5" t="str">
        <f t="shared" si="568"/>
        <v>Duplex FMJ</v>
      </c>
      <c r="AQ791" s="5" t="str">
        <f t="shared" si="569"/>
        <v>KTW</v>
      </c>
      <c r="AR791" s="5" t="str">
        <f t="shared" si="570"/>
        <v>Flechette</v>
      </c>
      <c r="AS791" s="5" t="str">
        <f t="shared" si="571"/>
        <v>Grenade</v>
      </c>
      <c r="AT791" s="5" t="str">
        <f t="shared" si="572"/>
        <v>Lock Buster</v>
      </c>
      <c r="AU791" s="5" t="str">
        <f t="shared" si="573"/>
        <v>4# Buckshot</v>
      </c>
      <c r="AV791" s="5" t="str">
        <f t="shared" si="574"/>
        <v>2mm EC</v>
      </c>
      <c r="AW791" s="5" t="str">
        <f t="shared" si="575"/>
        <v>Pulse</v>
      </c>
      <c r="AX791" s="5" t="str">
        <f t="shared" si="576"/>
        <v>HEAT!</v>
      </c>
      <c r="AY791" s="5" t="str">
        <f t="shared" si="577"/>
        <v>Dart</v>
      </c>
      <c r="AZ791" s="5" t="str">
        <f t="shared" si="578"/>
        <v>Neurotoxin Dart</v>
      </c>
      <c r="BA791" s="5" t="str">
        <f t="shared" si="579"/>
        <v>AP/T Z</v>
      </c>
      <c r="BB791" s="5" t="str">
        <f t="shared" si="580"/>
        <v>SOST</v>
      </c>
      <c r="BC791" s="5" t="str">
        <f t="shared" si="581"/>
        <v>JSP!</v>
      </c>
      <c r="BD791" s="5" t="str">
        <f t="shared" si="582"/>
        <v>Pepper Spray</v>
      </c>
    </row>
    <row r="792" spans="1:56" x14ac:dyDescent="0.15">
      <c r="A792" s="2">
        <v>2122</v>
      </c>
      <c r="B792" s="2">
        <v>2707</v>
      </c>
      <c r="C792" s="2">
        <v>2707</v>
      </c>
      <c r="E792" s="8">
        <f t="shared" si="583"/>
        <v>3991</v>
      </c>
      <c r="F792" s="1">
        <v>2122</v>
      </c>
      <c r="G792" s="1" t="s">
        <v>893</v>
      </c>
      <c r="H792" s="1" t="s">
        <v>1</v>
      </c>
      <c r="I792" s="1" t="s">
        <v>892</v>
      </c>
      <c r="J792" s="1">
        <v>3000</v>
      </c>
      <c r="K792" s="1" t="s">
        <v>652</v>
      </c>
      <c r="L792" s="1" t="s">
        <v>63</v>
      </c>
      <c r="M792" s="2">
        <f t="shared" si="584"/>
        <v>72</v>
      </c>
      <c r="N792" s="2">
        <f t="shared" si="540"/>
        <v>6</v>
      </c>
      <c r="O792" s="5" t="str">
        <f t="shared" si="541"/>
        <v>Round Nose FMJ</v>
      </c>
      <c r="P792" s="5" t="str">
        <f t="shared" si="542"/>
        <v>JHP</v>
      </c>
      <c r="Q792" s="5" t="str">
        <f t="shared" si="543"/>
        <v>AP/FMJ</v>
      </c>
      <c r="R792" s="5" t="str">
        <f t="shared" si="544"/>
        <v>SAP</v>
      </c>
      <c r="S792" s="5" t="str">
        <f t="shared" si="545"/>
        <v>00# Buckshot</v>
      </c>
      <c r="T792" s="5" t="str">
        <f t="shared" si="546"/>
        <v>CAWS Buckshot</v>
      </c>
      <c r="U792" s="5" t="str">
        <f t="shared" si="547"/>
        <v>FMJ</v>
      </c>
      <c r="V792" s="5" t="str">
        <f t="shared" si="548"/>
        <v>Monster</v>
      </c>
      <c r="W792" s="5" t="str">
        <f t="shared" si="549"/>
        <v>Knife</v>
      </c>
      <c r="X792" s="5" t="str">
        <f t="shared" si="550"/>
        <v>HE</v>
      </c>
      <c r="Y792" s="5" t="str">
        <f t="shared" si="551"/>
        <v>HEAT</v>
      </c>
      <c r="Z792" s="5" t="str">
        <f t="shared" si="552"/>
        <v>FMJ!</v>
      </c>
      <c r="AA792" s="5" t="str">
        <f t="shared" si="553"/>
        <v>Flame</v>
      </c>
      <c r="AB792" s="5" t="str">
        <f t="shared" si="554"/>
        <v>JSP</v>
      </c>
      <c r="AC792" s="5" t="str">
        <f t="shared" si="555"/>
        <v>AP/T</v>
      </c>
      <c r="AD792" s="5" t="str">
        <f t="shared" si="556"/>
        <v>Tracer</v>
      </c>
      <c r="AE792" s="5" t="str">
        <f t="shared" si="557"/>
        <v>Tracer!</v>
      </c>
      <c r="AF792" s="5" t="str">
        <f t="shared" si="558"/>
        <v>Match</v>
      </c>
      <c r="AG792" s="5" t="str">
        <f t="shared" si="559"/>
        <v>Match!</v>
      </c>
      <c r="AH792" s="5" t="str">
        <f t="shared" si="560"/>
        <v>OTM Match</v>
      </c>
      <c r="AI792" s="5" t="str">
        <f t="shared" si="561"/>
        <v>SB</v>
      </c>
      <c r="AJ792" s="5" t="str">
        <f t="shared" si="562"/>
        <v>SB!</v>
      </c>
      <c r="AK792" s="5" t="str">
        <f t="shared" si="563"/>
        <v>HAP</v>
      </c>
      <c r="AL792" s="5" t="str">
        <f t="shared" si="564"/>
        <v>HSB</v>
      </c>
      <c r="AM792" s="5" t="str">
        <f t="shared" si="565"/>
        <v>HP</v>
      </c>
      <c r="AN792" s="5" t="str">
        <f t="shared" si="566"/>
        <v>AMR</v>
      </c>
      <c r="AO792" s="5" t="str">
        <f t="shared" si="567"/>
        <v>AP</v>
      </c>
      <c r="AP792" s="5" t="str">
        <f t="shared" si="568"/>
        <v>Duplex FMJ</v>
      </c>
      <c r="AQ792" s="5" t="str">
        <f t="shared" si="569"/>
        <v>KTW</v>
      </c>
      <c r="AR792" s="5" t="str">
        <f t="shared" si="570"/>
        <v>Flechette</v>
      </c>
      <c r="AS792" s="5" t="str">
        <f t="shared" si="571"/>
        <v>Grenade</v>
      </c>
      <c r="AT792" s="5" t="str">
        <f t="shared" si="572"/>
        <v>Lock Buster</v>
      </c>
      <c r="AU792" s="5" t="str">
        <f t="shared" si="573"/>
        <v>4# Buckshot</v>
      </c>
      <c r="AV792" s="5" t="str">
        <f t="shared" si="574"/>
        <v>2mm EC</v>
      </c>
      <c r="AW792" s="5" t="str">
        <f t="shared" si="575"/>
        <v>Pulse</v>
      </c>
      <c r="AX792" s="5" t="str">
        <f t="shared" si="576"/>
        <v>HEAT!</v>
      </c>
      <c r="AY792" s="5" t="str">
        <f t="shared" si="577"/>
        <v>Dart</v>
      </c>
      <c r="AZ792" s="5" t="str">
        <f t="shared" si="578"/>
        <v>Neurotoxin Dart</v>
      </c>
      <c r="BA792" s="5" t="str">
        <f t="shared" si="579"/>
        <v>AP/T Z</v>
      </c>
      <c r="BB792" s="5" t="str">
        <f t="shared" si="580"/>
        <v>SOST</v>
      </c>
      <c r="BC792" s="5" t="str">
        <f t="shared" si="581"/>
        <v>JSP!</v>
      </c>
      <c r="BD792" s="5" t="str">
        <f t="shared" si="582"/>
        <v>Pepper Spray</v>
      </c>
    </row>
    <row r="793" spans="1:56" x14ac:dyDescent="0.15">
      <c r="A793" s="2">
        <v>2691</v>
      </c>
      <c r="B793" s="2">
        <v>482</v>
      </c>
      <c r="C793" s="2" t="s">
        <v>1026</v>
      </c>
      <c r="D793" s="2">
        <v>482</v>
      </c>
      <c r="E793" s="8">
        <f t="shared" si="583"/>
        <v>3992</v>
      </c>
      <c r="F793" s="1">
        <v>2691</v>
      </c>
      <c r="G793" s="1" t="s">
        <v>903</v>
      </c>
      <c r="H793" s="1" t="s">
        <v>1</v>
      </c>
      <c r="I793" s="1" t="s">
        <v>899</v>
      </c>
      <c r="J793" s="1">
        <v>4</v>
      </c>
      <c r="K793" s="1" t="s">
        <v>198</v>
      </c>
      <c r="L793" s="1" t="s">
        <v>141</v>
      </c>
      <c r="M793" s="2">
        <f t="shared" si="584"/>
        <v>73</v>
      </c>
      <c r="N793" s="2">
        <f t="shared" si="540"/>
        <v>2</v>
      </c>
      <c r="O793" s="5" t="str">
        <f t="shared" si="541"/>
        <v>Round Nose FMJ</v>
      </c>
      <c r="P793" s="5" t="str">
        <f t="shared" si="542"/>
        <v>JHP</v>
      </c>
      <c r="Q793" s="5" t="str">
        <f t="shared" si="543"/>
        <v>AP/FMJ</v>
      </c>
      <c r="R793" s="5" t="str">
        <f t="shared" si="544"/>
        <v>SAP</v>
      </c>
      <c r="S793" s="5" t="str">
        <f t="shared" si="545"/>
        <v>00# Buckshot</v>
      </c>
      <c r="T793" s="5" t="str">
        <f t="shared" si="546"/>
        <v>CAWS Buckshot</v>
      </c>
      <c r="U793" s="5" t="str">
        <f t="shared" si="547"/>
        <v>FMJ</v>
      </c>
      <c r="V793" s="5" t="str">
        <f t="shared" si="548"/>
        <v>Monster</v>
      </c>
      <c r="W793" s="5" t="str">
        <f t="shared" si="549"/>
        <v>Knife</v>
      </c>
      <c r="X793" s="5" t="str">
        <f t="shared" si="550"/>
        <v>HE</v>
      </c>
      <c r="Y793" s="5" t="str">
        <f t="shared" si="551"/>
        <v>HEAT</v>
      </c>
      <c r="Z793" s="5" t="str">
        <f t="shared" si="552"/>
        <v>FMJ!</v>
      </c>
      <c r="AA793" s="5" t="str">
        <f t="shared" si="553"/>
        <v>Flame</v>
      </c>
      <c r="AB793" s="5" t="str">
        <f t="shared" si="554"/>
        <v>JSP</v>
      </c>
      <c r="AC793" s="5" t="str">
        <f t="shared" si="555"/>
        <v>AP/T</v>
      </c>
      <c r="AD793" s="5" t="str">
        <f t="shared" si="556"/>
        <v>Tracer</v>
      </c>
      <c r="AE793" s="5" t="str">
        <f t="shared" si="557"/>
        <v>Tracer!</v>
      </c>
      <c r="AF793" s="5" t="str">
        <f t="shared" si="558"/>
        <v>Match</v>
      </c>
      <c r="AG793" s="5" t="str">
        <f t="shared" si="559"/>
        <v>Match!</v>
      </c>
      <c r="AH793" s="5" t="str">
        <f t="shared" si="560"/>
        <v>OTM Match</v>
      </c>
      <c r="AI793" s="5" t="str">
        <f t="shared" si="561"/>
        <v>SB</v>
      </c>
      <c r="AJ793" s="5" t="str">
        <f t="shared" si="562"/>
        <v>SB!</v>
      </c>
      <c r="AK793" s="5" t="str">
        <f t="shared" si="563"/>
        <v>HAP</v>
      </c>
      <c r="AL793" s="5" t="str">
        <f t="shared" si="564"/>
        <v>HSB</v>
      </c>
      <c r="AM793" s="5" t="str">
        <f t="shared" si="565"/>
        <v>HP</v>
      </c>
      <c r="AN793" s="5" t="str">
        <f t="shared" si="566"/>
        <v>AMR</v>
      </c>
      <c r="AO793" s="5" t="str">
        <f t="shared" si="567"/>
        <v>AP</v>
      </c>
      <c r="AP793" s="5" t="str">
        <f t="shared" si="568"/>
        <v>Duplex FMJ</v>
      </c>
      <c r="AQ793" s="5" t="str">
        <f t="shared" si="569"/>
        <v>KTW</v>
      </c>
      <c r="AR793" s="5" t="str">
        <f t="shared" si="570"/>
        <v>Flechette</v>
      </c>
      <c r="AS793" s="5" t="str">
        <f t="shared" si="571"/>
        <v>Grenade</v>
      </c>
      <c r="AT793" s="5" t="str">
        <f t="shared" si="572"/>
        <v>Lock Buster</v>
      </c>
      <c r="AU793" s="5" t="str">
        <f t="shared" si="573"/>
        <v>4# Buckshot</v>
      </c>
      <c r="AV793" s="5" t="str">
        <f t="shared" si="574"/>
        <v>2mm EC</v>
      </c>
      <c r="AW793" s="5" t="str">
        <f t="shared" si="575"/>
        <v>Pulse</v>
      </c>
      <c r="AX793" s="5" t="str">
        <f t="shared" si="576"/>
        <v>HEAT!</v>
      </c>
      <c r="AY793" s="5" t="str">
        <f t="shared" si="577"/>
        <v>Dart</v>
      </c>
      <c r="AZ793" s="5" t="str">
        <f t="shared" si="578"/>
        <v>Neurotoxin Dart</v>
      </c>
      <c r="BA793" s="5" t="str">
        <f t="shared" si="579"/>
        <v>AP/T Z</v>
      </c>
      <c r="BB793" s="5" t="str">
        <f t="shared" si="580"/>
        <v>SOST</v>
      </c>
      <c r="BC793" s="5" t="str">
        <f t="shared" si="581"/>
        <v>JSP!</v>
      </c>
      <c r="BD793" s="5" t="str">
        <f t="shared" si="582"/>
        <v>Pepper Spray</v>
      </c>
    </row>
    <row r="794" spans="1:56" x14ac:dyDescent="0.15">
      <c r="A794" s="2">
        <v>3072</v>
      </c>
      <c r="B794" s="2">
        <v>483</v>
      </c>
      <c r="C794" s="2" t="s">
        <v>1026</v>
      </c>
      <c r="D794" s="2">
        <v>483</v>
      </c>
      <c r="E794" s="8">
        <f t="shared" si="583"/>
        <v>3993</v>
      </c>
      <c r="F794" s="1">
        <v>3072</v>
      </c>
      <c r="G794" s="1" t="s">
        <v>905</v>
      </c>
      <c r="H794" s="1" t="s">
        <v>1</v>
      </c>
      <c r="I794" s="1" t="s">
        <v>899</v>
      </c>
      <c r="J794" s="1">
        <v>7</v>
      </c>
      <c r="K794" s="1" t="s">
        <v>198</v>
      </c>
      <c r="L794" s="1" t="s">
        <v>4</v>
      </c>
      <c r="M794" s="2">
        <f t="shared" si="584"/>
        <v>73</v>
      </c>
      <c r="N794" s="2">
        <f t="shared" si="540"/>
        <v>2</v>
      </c>
      <c r="O794" s="5" t="str">
        <f t="shared" si="541"/>
        <v>Round Nose FMJ</v>
      </c>
      <c r="P794" s="5" t="str">
        <f t="shared" si="542"/>
        <v>JHP</v>
      </c>
      <c r="Q794" s="5" t="str">
        <f t="shared" si="543"/>
        <v>AP/FMJ</v>
      </c>
      <c r="R794" s="5" t="str">
        <f t="shared" si="544"/>
        <v>SAP</v>
      </c>
      <c r="S794" s="5" t="str">
        <f t="shared" si="545"/>
        <v>00# Buckshot</v>
      </c>
      <c r="T794" s="5" t="str">
        <f t="shared" si="546"/>
        <v>CAWS Buckshot</v>
      </c>
      <c r="U794" s="5" t="str">
        <f t="shared" si="547"/>
        <v>FMJ</v>
      </c>
      <c r="V794" s="5" t="str">
        <f t="shared" si="548"/>
        <v>Monster</v>
      </c>
      <c r="W794" s="5" t="str">
        <f t="shared" si="549"/>
        <v>Knife</v>
      </c>
      <c r="X794" s="5" t="str">
        <f t="shared" si="550"/>
        <v>HE</v>
      </c>
      <c r="Y794" s="5" t="str">
        <f t="shared" si="551"/>
        <v>HEAT</v>
      </c>
      <c r="Z794" s="5" t="str">
        <f t="shared" si="552"/>
        <v>FMJ!</v>
      </c>
      <c r="AA794" s="5" t="str">
        <f t="shared" si="553"/>
        <v>Flame</v>
      </c>
      <c r="AB794" s="5" t="str">
        <f t="shared" si="554"/>
        <v>JSP</v>
      </c>
      <c r="AC794" s="5" t="str">
        <f t="shared" si="555"/>
        <v>AP/T</v>
      </c>
      <c r="AD794" s="5" t="str">
        <f t="shared" si="556"/>
        <v>Tracer</v>
      </c>
      <c r="AE794" s="5" t="str">
        <f t="shared" si="557"/>
        <v>Tracer!</v>
      </c>
      <c r="AF794" s="5" t="str">
        <f t="shared" si="558"/>
        <v>Match</v>
      </c>
      <c r="AG794" s="5" t="str">
        <f t="shared" si="559"/>
        <v>Match!</v>
      </c>
      <c r="AH794" s="5" t="str">
        <f t="shared" si="560"/>
        <v>OTM Match</v>
      </c>
      <c r="AI794" s="5" t="str">
        <f t="shared" si="561"/>
        <v>SB</v>
      </c>
      <c r="AJ794" s="5" t="str">
        <f t="shared" si="562"/>
        <v>SB!</v>
      </c>
      <c r="AK794" s="5" t="str">
        <f t="shared" si="563"/>
        <v>HAP</v>
      </c>
      <c r="AL794" s="5" t="str">
        <f t="shared" si="564"/>
        <v>HSB</v>
      </c>
      <c r="AM794" s="5" t="str">
        <f t="shared" si="565"/>
        <v>HP</v>
      </c>
      <c r="AN794" s="5" t="str">
        <f t="shared" si="566"/>
        <v>AMR</v>
      </c>
      <c r="AO794" s="5" t="str">
        <f t="shared" si="567"/>
        <v>AP</v>
      </c>
      <c r="AP794" s="5" t="str">
        <f t="shared" si="568"/>
        <v>Duplex FMJ</v>
      </c>
      <c r="AQ794" s="5" t="str">
        <f t="shared" si="569"/>
        <v>KTW</v>
      </c>
      <c r="AR794" s="5" t="str">
        <f t="shared" si="570"/>
        <v>Flechette</v>
      </c>
      <c r="AS794" s="5" t="str">
        <f t="shared" si="571"/>
        <v>Grenade</v>
      </c>
      <c r="AT794" s="5" t="str">
        <f t="shared" si="572"/>
        <v>Lock Buster</v>
      </c>
      <c r="AU794" s="5" t="str">
        <f t="shared" si="573"/>
        <v>4# Buckshot</v>
      </c>
      <c r="AV794" s="5" t="str">
        <f t="shared" si="574"/>
        <v>2mm EC</v>
      </c>
      <c r="AW794" s="5" t="str">
        <f t="shared" si="575"/>
        <v>Pulse</v>
      </c>
      <c r="AX794" s="5" t="str">
        <f t="shared" si="576"/>
        <v>HEAT!</v>
      </c>
      <c r="AY794" s="5" t="str">
        <f t="shared" si="577"/>
        <v>Dart</v>
      </c>
      <c r="AZ794" s="5" t="str">
        <f t="shared" si="578"/>
        <v>Neurotoxin Dart</v>
      </c>
      <c r="BA794" s="5" t="str">
        <f t="shared" si="579"/>
        <v>AP/T Z</v>
      </c>
      <c r="BB794" s="5" t="str">
        <f t="shared" si="580"/>
        <v>SOST</v>
      </c>
      <c r="BC794" s="5" t="str">
        <f t="shared" si="581"/>
        <v>JSP!</v>
      </c>
      <c r="BD794" s="5" t="str">
        <f t="shared" si="582"/>
        <v>Pepper Spray</v>
      </c>
    </row>
    <row r="795" spans="1:56" x14ac:dyDescent="0.15">
      <c r="A795" s="2">
        <v>2423</v>
      </c>
      <c r="B795" s="2">
        <v>2708</v>
      </c>
      <c r="C795" s="2">
        <v>2708</v>
      </c>
      <c r="E795" s="8">
        <f t="shared" si="583"/>
        <v>3994</v>
      </c>
      <c r="F795" s="1">
        <v>2423</v>
      </c>
      <c r="G795" s="1" t="s">
        <v>901</v>
      </c>
      <c r="H795" s="1" t="s">
        <v>1</v>
      </c>
      <c r="I795" s="1" t="s">
        <v>899</v>
      </c>
      <c r="J795" s="1">
        <v>50</v>
      </c>
      <c r="K795" s="1" t="s">
        <v>198</v>
      </c>
      <c r="L795" s="1" t="s">
        <v>10</v>
      </c>
      <c r="M795" s="2">
        <f t="shared" si="584"/>
        <v>73</v>
      </c>
      <c r="N795" s="2">
        <f t="shared" si="540"/>
        <v>2</v>
      </c>
      <c r="O795" s="5" t="str">
        <f t="shared" si="541"/>
        <v>Round Nose FMJ</v>
      </c>
      <c r="P795" s="5" t="str">
        <f t="shared" si="542"/>
        <v>JHP</v>
      </c>
      <c r="Q795" s="5" t="str">
        <f t="shared" si="543"/>
        <v>AP/FMJ</v>
      </c>
      <c r="R795" s="5" t="str">
        <f t="shared" si="544"/>
        <v>SAP</v>
      </c>
      <c r="S795" s="5" t="str">
        <f t="shared" si="545"/>
        <v>00# Buckshot</v>
      </c>
      <c r="T795" s="5" t="str">
        <f t="shared" si="546"/>
        <v>CAWS Buckshot</v>
      </c>
      <c r="U795" s="5" t="str">
        <f t="shared" si="547"/>
        <v>FMJ</v>
      </c>
      <c r="V795" s="5" t="str">
        <f t="shared" si="548"/>
        <v>Monster</v>
      </c>
      <c r="W795" s="5" t="str">
        <f t="shared" si="549"/>
        <v>Knife</v>
      </c>
      <c r="X795" s="5" t="str">
        <f t="shared" si="550"/>
        <v>HE</v>
      </c>
      <c r="Y795" s="5" t="str">
        <f t="shared" si="551"/>
        <v>HEAT</v>
      </c>
      <c r="Z795" s="5" t="str">
        <f t="shared" si="552"/>
        <v>FMJ!</v>
      </c>
      <c r="AA795" s="5" t="str">
        <f t="shared" si="553"/>
        <v>Flame</v>
      </c>
      <c r="AB795" s="5" t="str">
        <f t="shared" si="554"/>
        <v>JSP</v>
      </c>
      <c r="AC795" s="5" t="str">
        <f t="shared" si="555"/>
        <v>AP/T</v>
      </c>
      <c r="AD795" s="5" t="str">
        <f t="shared" si="556"/>
        <v>Tracer</v>
      </c>
      <c r="AE795" s="5" t="str">
        <f t="shared" si="557"/>
        <v>Tracer!</v>
      </c>
      <c r="AF795" s="5" t="str">
        <f t="shared" si="558"/>
        <v>Match</v>
      </c>
      <c r="AG795" s="5" t="str">
        <f t="shared" si="559"/>
        <v>Match!</v>
      </c>
      <c r="AH795" s="5" t="str">
        <f t="shared" si="560"/>
        <v>OTM Match</v>
      </c>
      <c r="AI795" s="5" t="str">
        <f t="shared" si="561"/>
        <v>SB</v>
      </c>
      <c r="AJ795" s="5" t="str">
        <f t="shared" si="562"/>
        <v>SB!</v>
      </c>
      <c r="AK795" s="5" t="str">
        <f t="shared" si="563"/>
        <v>HAP</v>
      </c>
      <c r="AL795" s="5" t="str">
        <f t="shared" si="564"/>
        <v>HSB</v>
      </c>
      <c r="AM795" s="5" t="str">
        <f t="shared" si="565"/>
        <v>HP</v>
      </c>
      <c r="AN795" s="5" t="str">
        <f t="shared" si="566"/>
        <v>AMR</v>
      </c>
      <c r="AO795" s="5" t="str">
        <f t="shared" si="567"/>
        <v>AP</v>
      </c>
      <c r="AP795" s="5" t="str">
        <f t="shared" si="568"/>
        <v>Duplex FMJ</v>
      </c>
      <c r="AQ795" s="5" t="str">
        <f t="shared" si="569"/>
        <v>KTW</v>
      </c>
      <c r="AR795" s="5" t="str">
        <f t="shared" si="570"/>
        <v>Flechette</v>
      </c>
      <c r="AS795" s="5" t="str">
        <f t="shared" si="571"/>
        <v>Grenade</v>
      </c>
      <c r="AT795" s="5" t="str">
        <f t="shared" si="572"/>
        <v>Lock Buster</v>
      </c>
      <c r="AU795" s="5" t="str">
        <f t="shared" si="573"/>
        <v>4# Buckshot</v>
      </c>
      <c r="AV795" s="5" t="str">
        <f t="shared" si="574"/>
        <v>2mm EC</v>
      </c>
      <c r="AW795" s="5" t="str">
        <f t="shared" si="575"/>
        <v>Pulse</v>
      </c>
      <c r="AX795" s="5" t="str">
        <f t="shared" si="576"/>
        <v>HEAT!</v>
      </c>
      <c r="AY795" s="5" t="str">
        <f t="shared" si="577"/>
        <v>Dart</v>
      </c>
      <c r="AZ795" s="5" t="str">
        <f t="shared" si="578"/>
        <v>Neurotoxin Dart</v>
      </c>
      <c r="BA795" s="5" t="str">
        <f t="shared" si="579"/>
        <v>AP/T Z</v>
      </c>
      <c r="BB795" s="5" t="str">
        <f t="shared" si="580"/>
        <v>SOST</v>
      </c>
      <c r="BC795" s="5" t="str">
        <f t="shared" si="581"/>
        <v>JSP!</v>
      </c>
      <c r="BD795" s="5" t="str">
        <f t="shared" si="582"/>
        <v>Pepper Spray</v>
      </c>
    </row>
    <row r="796" spans="1:56" x14ac:dyDescent="0.15">
      <c r="A796" s="2">
        <v>2690</v>
      </c>
      <c r="B796" s="2">
        <v>2709</v>
      </c>
      <c r="C796" s="2">
        <v>2709</v>
      </c>
      <c r="E796" s="8">
        <f t="shared" si="583"/>
        <v>3995</v>
      </c>
      <c r="F796" s="1">
        <v>2690</v>
      </c>
      <c r="G796" s="1" t="s">
        <v>902</v>
      </c>
      <c r="H796" s="1" t="s">
        <v>1</v>
      </c>
      <c r="I796" s="1" t="s">
        <v>899</v>
      </c>
      <c r="J796" s="1">
        <v>4</v>
      </c>
      <c r="K796" s="1" t="s">
        <v>900</v>
      </c>
      <c r="L796" s="1" t="s">
        <v>141</v>
      </c>
      <c r="M796" s="2">
        <f t="shared" si="584"/>
        <v>73</v>
      </c>
      <c r="N796" s="2">
        <f t="shared" si="540"/>
        <v>32</v>
      </c>
      <c r="O796" s="5" t="str">
        <f t="shared" si="541"/>
        <v>Round Nose FMJ</v>
      </c>
      <c r="P796" s="5" t="str">
        <f t="shared" si="542"/>
        <v>JHP</v>
      </c>
      <c r="Q796" s="5" t="str">
        <f t="shared" si="543"/>
        <v>AP/FMJ</v>
      </c>
      <c r="R796" s="5" t="str">
        <f t="shared" si="544"/>
        <v>SAP</v>
      </c>
      <c r="S796" s="5" t="str">
        <f t="shared" si="545"/>
        <v>00# Buckshot</v>
      </c>
      <c r="T796" s="5" t="str">
        <f t="shared" si="546"/>
        <v>CAWS Buckshot</v>
      </c>
      <c r="U796" s="5" t="str">
        <f t="shared" si="547"/>
        <v>FMJ</v>
      </c>
      <c r="V796" s="5" t="str">
        <f t="shared" si="548"/>
        <v>Monster</v>
      </c>
      <c r="W796" s="5" t="str">
        <f t="shared" si="549"/>
        <v>Knife</v>
      </c>
      <c r="X796" s="5" t="str">
        <f t="shared" si="550"/>
        <v>HE</v>
      </c>
      <c r="Y796" s="5" t="str">
        <f t="shared" si="551"/>
        <v>HEAT</v>
      </c>
      <c r="Z796" s="5" t="str">
        <f t="shared" si="552"/>
        <v>FMJ!</v>
      </c>
      <c r="AA796" s="5" t="str">
        <f t="shared" si="553"/>
        <v>Flame</v>
      </c>
      <c r="AB796" s="5" t="str">
        <f t="shared" si="554"/>
        <v>JSP</v>
      </c>
      <c r="AC796" s="5" t="str">
        <f t="shared" si="555"/>
        <v>AP/T</v>
      </c>
      <c r="AD796" s="5" t="str">
        <f t="shared" si="556"/>
        <v>Tracer</v>
      </c>
      <c r="AE796" s="5" t="str">
        <f t="shared" si="557"/>
        <v>Tracer!</v>
      </c>
      <c r="AF796" s="5" t="str">
        <f t="shared" si="558"/>
        <v>Match</v>
      </c>
      <c r="AG796" s="5" t="str">
        <f t="shared" si="559"/>
        <v>Match!</v>
      </c>
      <c r="AH796" s="5" t="str">
        <f t="shared" si="560"/>
        <v>OTM Match</v>
      </c>
      <c r="AI796" s="5" t="str">
        <f t="shared" si="561"/>
        <v>SB</v>
      </c>
      <c r="AJ796" s="5" t="str">
        <f t="shared" si="562"/>
        <v>SB!</v>
      </c>
      <c r="AK796" s="5" t="str">
        <f t="shared" si="563"/>
        <v>HAP</v>
      </c>
      <c r="AL796" s="5" t="str">
        <f t="shared" si="564"/>
        <v>HSB</v>
      </c>
      <c r="AM796" s="5" t="str">
        <f t="shared" si="565"/>
        <v>HP</v>
      </c>
      <c r="AN796" s="5" t="str">
        <f t="shared" si="566"/>
        <v>AMR</v>
      </c>
      <c r="AO796" s="5" t="str">
        <f t="shared" si="567"/>
        <v>AP</v>
      </c>
      <c r="AP796" s="5" t="str">
        <f t="shared" si="568"/>
        <v>Duplex FMJ</v>
      </c>
      <c r="AQ796" s="5" t="str">
        <f t="shared" si="569"/>
        <v>KTW</v>
      </c>
      <c r="AR796" s="5" t="str">
        <f t="shared" si="570"/>
        <v>Flechette</v>
      </c>
      <c r="AS796" s="5" t="str">
        <f t="shared" si="571"/>
        <v>Grenade</v>
      </c>
      <c r="AT796" s="5" t="str">
        <f t="shared" si="572"/>
        <v>Lock Buster</v>
      </c>
      <c r="AU796" s="5" t="str">
        <f t="shared" si="573"/>
        <v>4# Buckshot</v>
      </c>
      <c r="AV796" s="5" t="str">
        <f t="shared" si="574"/>
        <v>2mm EC</v>
      </c>
      <c r="AW796" s="5" t="str">
        <f t="shared" si="575"/>
        <v>Pulse</v>
      </c>
      <c r="AX796" s="5" t="str">
        <f t="shared" si="576"/>
        <v>HEAT!</v>
      </c>
      <c r="AY796" s="5" t="str">
        <f t="shared" si="577"/>
        <v>Dart</v>
      </c>
      <c r="AZ796" s="5" t="str">
        <f t="shared" si="578"/>
        <v>Neurotoxin Dart</v>
      </c>
      <c r="BA796" s="5" t="str">
        <f t="shared" si="579"/>
        <v>AP/T Z</v>
      </c>
      <c r="BB796" s="5" t="str">
        <f t="shared" si="580"/>
        <v>SOST</v>
      </c>
      <c r="BC796" s="5" t="str">
        <f t="shared" si="581"/>
        <v>JSP!</v>
      </c>
      <c r="BD796" s="5" t="str">
        <f t="shared" si="582"/>
        <v>Pepper Spray</v>
      </c>
    </row>
    <row r="797" spans="1:56" x14ac:dyDescent="0.15">
      <c r="A797" s="2">
        <v>3071</v>
      </c>
      <c r="B797" s="2">
        <v>2710</v>
      </c>
      <c r="C797" s="2">
        <v>2710</v>
      </c>
      <c r="E797" s="8">
        <f t="shared" si="583"/>
        <v>3996</v>
      </c>
      <c r="F797" s="1">
        <v>3071</v>
      </c>
      <c r="G797" s="1" t="s">
        <v>904</v>
      </c>
      <c r="H797" s="1" t="s">
        <v>1</v>
      </c>
      <c r="I797" s="1" t="s">
        <v>899</v>
      </c>
      <c r="J797" s="1">
        <v>7</v>
      </c>
      <c r="K797" s="1" t="s">
        <v>900</v>
      </c>
      <c r="L797" s="1" t="s">
        <v>4</v>
      </c>
      <c r="M797" s="2">
        <f t="shared" si="584"/>
        <v>73</v>
      </c>
      <c r="N797" s="2">
        <f t="shared" si="540"/>
        <v>32</v>
      </c>
      <c r="O797" s="5" t="str">
        <f t="shared" si="541"/>
        <v>Round Nose FMJ</v>
      </c>
      <c r="P797" s="5" t="str">
        <f t="shared" si="542"/>
        <v>JHP</v>
      </c>
      <c r="Q797" s="5" t="str">
        <f t="shared" si="543"/>
        <v>AP/FMJ</v>
      </c>
      <c r="R797" s="5" t="str">
        <f t="shared" si="544"/>
        <v>SAP</v>
      </c>
      <c r="S797" s="5" t="str">
        <f t="shared" si="545"/>
        <v>00# Buckshot</v>
      </c>
      <c r="T797" s="5" t="str">
        <f t="shared" si="546"/>
        <v>CAWS Buckshot</v>
      </c>
      <c r="U797" s="5" t="str">
        <f t="shared" si="547"/>
        <v>FMJ</v>
      </c>
      <c r="V797" s="5" t="str">
        <f t="shared" si="548"/>
        <v>Monster</v>
      </c>
      <c r="W797" s="5" t="str">
        <f t="shared" si="549"/>
        <v>Knife</v>
      </c>
      <c r="X797" s="5" t="str">
        <f t="shared" si="550"/>
        <v>HE</v>
      </c>
      <c r="Y797" s="5" t="str">
        <f t="shared" si="551"/>
        <v>HEAT</v>
      </c>
      <c r="Z797" s="5" t="str">
        <f t="shared" si="552"/>
        <v>FMJ!</v>
      </c>
      <c r="AA797" s="5" t="str">
        <f t="shared" si="553"/>
        <v>Flame</v>
      </c>
      <c r="AB797" s="5" t="str">
        <f t="shared" si="554"/>
        <v>JSP</v>
      </c>
      <c r="AC797" s="5" t="str">
        <f t="shared" si="555"/>
        <v>AP/T</v>
      </c>
      <c r="AD797" s="5" t="str">
        <f t="shared" si="556"/>
        <v>Tracer</v>
      </c>
      <c r="AE797" s="5" t="str">
        <f t="shared" si="557"/>
        <v>Tracer!</v>
      </c>
      <c r="AF797" s="5" t="str">
        <f t="shared" si="558"/>
        <v>Match</v>
      </c>
      <c r="AG797" s="5" t="str">
        <f t="shared" si="559"/>
        <v>Match!</v>
      </c>
      <c r="AH797" s="5" t="str">
        <f t="shared" si="560"/>
        <v>OTM Match</v>
      </c>
      <c r="AI797" s="5" t="str">
        <f t="shared" si="561"/>
        <v>SB</v>
      </c>
      <c r="AJ797" s="5" t="str">
        <f t="shared" si="562"/>
        <v>SB!</v>
      </c>
      <c r="AK797" s="5" t="str">
        <f t="shared" si="563"/>
        <v>HAP</v>
      </c>
      <c r="AL797" s="5" t="str">
        <f t="shared" si="564"/>
        <v>HSB</v>
      </c>
      <c r="AM797" s="5" t="str">
        <f t="shared" si="565"/>
        <v>HP</v>
      </c>
      <c r="AN797" s="5" t="str">
        <f t="shared" si="566"/>
        <v>AMR</v>
      </c>
      <c r="AO797" s="5" t="str">
        <f t="shared" si="567"/>
        <v>AP</v>
      </c>
      <c r="AP797" s="5" t="str">
        <f t="shared" si="568"/>
        <v>Duplex FMJ</v>
      </c>
      <c r="AQ797" s="5" t="str">
        <f t="shared" si="569"/>
        <v>KTW</v>
      </c>
      <c r="AR797" s="5" t="str">
        <f t="shared" si="570"/>
        <v>Flechette</v>
      </c>
      <c r="AS797" s="5" t="str">
        <f t="shared" si="571"/>
        <v>Grenade</v>
      </c>
      <c r="AT797" s="5" t="str">
        <f t="shared" si="572"/>
        <v>Lock Buster</v>
      </c>
      <c r="AU797" s="5" t="str">
        <f t="shared" si="573"/>
        <v>4# Buckshot</v>
      </c>
      <c r="AV797" s="5" t="str">
        <f t="shared" si="574"/>
        <v>2mm EC</v>
      </c>
      <c r="AW797" s="5" t="str">
        <f t="shared" si="575"/>
        <v>Pulse</v>
      </c>
      <c r="AX797" s="5" t="str">
        <f t="shared" si="576"/>
        <v>HEAT!</v>
      </c>
      <c r="AY797" s="5" t="str">
        <f t="shared" si="577"/>
        <v>Dart</v>
      </c>
      <c r="AZ797" s="5" t="str">
        <f t="shared" si="578"/>
        <v>Neurotoxin Dart</v>
      </c>
      <c r="BA797" s="5" t="str">
        <f t="shared" si="579"/>
        <v>AP/T Z</v>
      </c>
      <c r="BB797" s="5" t="str">
        <f t="shared" si="580"/>
        <v>SOST</v>
      </c>
      <c r="BC797" s="5" t="str">
        <f t="shared" si="581"/>
        <v>JSP!</v>
      </c>
      <c r="BD797" s="5" t="str">
        <f t="shared" si="582"/>
        <v>Pepper Spray</v>
      </c>
    </row>
    <row r="798" spans="1:56" x14ac:dyDescent="0.15">
      <c r="A798" s="2">
        <v>2422</v>
      </c>
      <c r="B798" s="2">
        <v>2711</v>
      </c>
      <c r="C798" s="2">
        <v>2711</v>
      </c>
      <c r="E798" s="8">
        <f t="shared" si="583"/>
        <v>3997</v>
      </c>
      <c r="F798" s="1">
        <v>2422</v>
      </c>
      <c r="G798" s="1" t="s">
        <v>898</v>
      </c>
      <c r="H798" s="1" t="s">
        <v>1</v>
      </c>
      <c r="I798" s="1" t="s">
        <v>899</v>
      </c>
      <c r="J798" s="1">
        <v>50</v>
      </c>
      <c r="K798" s="1" t="s">
        <v>900</v>
      </c>
      <c r="L798" s="1" t="s">
        <v>10</v>
      </c>
      <c r="M798" s="2">
        <f t="shared" si="584"/>
        <v>73</v>
      </c>
      <c r="N798" s="2">
        <f t="shared" si="540"/>
        <v>32</v>
      </c>
      <c r="O798" s="5" t="str">
        <f t="shared" si="541"/>
        <v>Round Nose FMJ</v>
      </c>
      <c r="P798" s="5" t="str">
        <f t="shared" si="542"/>
        <v>JHP</v>
      </c>
      <c r="Q798" s="5" t="str">
        <f t="shared" si="543"/>
        <v>AP/FMJ</v>
      </c>
      <c r="R798" s="5" t="str">
        <f t="shared" si="544"/>
        <v>SAP</v>
      </c>
      <c r="S798" s="5" t="str">
        <f t="shared" si="545"/>
        <v>00# Buckshot</v>
      </c>
      <c r="T798" s="5" t="str">
        <f t="shared" si="546"/>
        <v>CAWS Buckshot</v>
      </c>
      <c r="U798" s="5" t="str">
        <f t="shared" si="547"/>
        <v>FMJ</v>
      </c>
      <c r="V798" s="5" t="str">
        <f t="shared" si="548"/>
        <v>Monster</v>
      </c>
      <c r="W798" s="5" t="str">
        <f t="shared" si="549"/>
        <v>Knife</v>
      </c>
      <c r="X798" s="5" t="str">
        <f t="shared" si="550"/>
        <v>HE</v>
      </c>
      <c r="Y798" s="5" t="str">
        <f t="shared" si="551"/>
        <v>HEAT</v>
      </c>
      <c r="Z798" s="5" t="str">
        <f t="shared" si="552"/>
        <v>FMJ!</v>
      </c>
      <c r="AA798" s="5" t="str">
        <f t="shared" si="553"/>
        <v>Flame</v>
      </c>
      <c r="AB798" s="5" t="str">
        <f t="shared" si="554"/>
        <v>JSP</v>
      </c>
      <c r="AC798" s="5" t="str">
        <f t="shared" si="555"/>
        <v>AP/T</v>
      </c>
      <c r="AD798" s="5" t="str">
        <f t="shared" si="556"/>
        <v>Tracer</v>
      </c>
      <c r="AE798" s="5" t="str">
        <f t="shared" si="557"/>
        <v>Tracer!</v>
      </c>
      <c r="AF798" s="5" t="str">
        <f t="shared" si="558"/>
        <v>Match</v>
      </c>
      <c r="AG798" s="5" t="str">
        <f t="shared" si="559"/>
        <v>Match!</v>
      </c>
      <c r="AH798" s="5" t="str">
        <f t="shared" si="560"/>
        <v>OTM Match</v>
      </c>
      <c r="AI798" s="5" t="str">
        <f t="shared" si="561"/>
        <v>SB</v>
      </c>
      <c r="AJ798" s="5" t="str">
        <f t="shared" si="562"/>
        <v>SB!</v>
      </c>
      <c r="AK798" s="5" t="str">
        <f t="shared" si="563"/>
        <v>HAP</v>
      </c>
      <c r="AL798" s="5" t="str">
        <f t="shared" si="564"/>
        <v>HSB</v>
      </c>
      <c r="AM798" s="5" t="str">
        <f t="shared" si="565"/>
        <v>HP</v>
      </c>
      <c r="AN798" s="5" t="str">
        <f t="shared" si="566"/>
        <v>AMR</v>
      </c>
      <c r="AO798" s="5" t="str">
        <f t="shared" si="567"/>
        <v>AP</v>
      </c>
      <c r="AP798" s="5" t="str">
        <f t="shared" si="568"/>
        <v>Duplex FMJ</v>
      </c>
      <c r="AQ798" s="5" t="str">
        <f t="shared" si="569"/>
        <v>KTW</v>
      </c>
      <c r="AR798" s="5" t="str">
        <f t="shared" si="570"/>
        <v>Flechette</v>
      </c>
      <c r="AS798" s="5" t="str">
        <f t="shared" si="571"/>
        <v>Grenade</v>
      </c>
      <c r="AT798" s="5" t="str">
        <f t="shared" si="572"/>
        <v>Lock Buster</v>
      </c>
      <c r="AU798" s="5" t="str">
        <f t="shared" si="573"/>
        <v>4# Buckshot</v>
      </c>
      <c r="AV798" s="5" t="str">
        <f t="shared" si="574"/>
        <v>2mm EC</v>
      </c>
      <c r="AW798" s="5" t="str">
        <f t="shared" si="575"/>
        <v>Pulse</v>
      </c>
      <c r="AX798" s="5" t="str">
        <f t="shared" si="576"/>
        <v>HEAT!</v>
      </c>
      <c r="AY798" s="5" t="str">
        <f t="shared" si="577"/>
        <v>Dart</v>
      </c>
      <c r="AZ798" s="5" t="str">
        <f t="shared" si="578"/>
        <v>Neurotoxin Dart</v>
      </c>
      <c r="BA798" s="5" t="str">
        <f t="shared" si="579"/>
        <v>AP/T Z</v>
      </c>
      <c r="BB798" s="5" t="str">
        <f t="shared" si="580"/>
        <v>SOST</v>
      </c>
      <c r="BC798" s="5" t="str">
        <f t="shared" si="581"/>
        <v>JSP!</v>
      </c>
      <c r="BD798" s="5" t="str">
        <f t="shared" si="582"/>
        <v>Pepper Spray</v>
      </c>
    </row>
    <row r="799" spans="1:56" x14ac:dyDescent="0.15">
      <c r="A799" s="2">
        <v>3073</v>
      </c>
      <c r="B799" s="2">
        <v>484</v>
      </c>
      <c r="C799" s="2" t="s">
        <v>1026</v>
      </c>
      <c r="D799" s="2">
        <v>484</v>
      </c>
      <c r="E799" s="8">
        <f t="shared" si="583"/>
        <v>3998</v>
      </c>
      <c r="F799" s="1">
        <v>3073</v>
      </c>
      <c r="G799" s="1" t="s">
        <v>913</v>
      </c>
      <c r="H799" s="1" t="s">
        <v>1</v>
      </c>
      <c r="I799" s="1" t="s">
        <v>907</v>
      </c>
      <c r="J799" s="1">
        <v>5</v>
      </c>
      <c r="K799" s="1" t="s">
        <v>198</v>
      </c>
      <c r="L799" s="1" t="s">
        <v>4</v>
      </c>
      <c r="M799" s="2">
        <f t="shared" si="584"/>
        <v>74</v>
      </c>
      <c r="N799" s="2">
        <f t="shared" si="540"/>
        <v>2</v>
      </c>
      <c r="O799" s="5" t="str">
        <f t="shared" si="541"/>
        <v>Round Nose FMJ</v>
      </c>
      <c r="P799" s="5" t="str">
        <f t="shared" si="542"/>
        <v>JHP</v>
      </c>
      <c r="Q799" s="5" t="str">
        <f t="shared" si="543"/>
        <v>AP/FMJ</v>
      </c>
      <c r="R799" s="5" t="str">
        <f t="shared" si="544"/>
        <v>SAP</v>
      </c>
      <c r="S799" s="5" t="str">
        <f t="shared" si="545"/>
        <v>00# Buckshot</v>
      </c>
      <c r="T799" s="5" t="str">
        <f t="shared" si="546"/>
        <v>CAWS Buckshot</v>
      </c>
      <c r="U799" s="5" t="str">
        <f t="shared" si="547"/>
        <v>FMJ</v>
      </c>
      <c r="V799" s="5" t="str">
        <f t="shared" si="548"/>
        <v>Monster</v>
      </c>
      <c r="W799" s="5" t="str">
        <f t="shared" si="549"/>
        <v>Knife</v>
      </c>
      <c r="X799" s="5" t="str">
        <f t="shared" si="550"/>
        <v>HE</v>
      </c>
      <c r="Y799" s="5" t="str">
        <f t="shared" si="551"/>
        <v>HEAT</v>
      </c>
      <c r="Z799" s="5" t="str">
        <f t="shared" si="552"/>
        <v>FMJ!</v>
      </c>
      <c r="AA799" s="5" t="str">
        <f t="shared" si="553"/>
        <v>Flame</v>
      </c>
      <c r="AB799" s="5" t="str">
        <f t="shared" si="554"/>
        <v>JSP</v>
      </c>
      <c r="AC799" s="5" t="str">
        <f t="shared" si="555"/>
        <v>AP/T</v>
      </c>
      <c r="AD799" s="5" t="str">
        <f t="shared" si="556"/>
        <v>Tracer</v>
      </c>
      <c r="AE799" s="5" t="str">
        <f t="shared" si="557"/>
        <v>Tracer!</v>
      </c>
      <c r="AF799" s="5" t="str">
        <f t="shared" si="558"/>
        <v>Match</v>
      </c>
      <c r="AG799" s="5" t="str">
        <f t="shared" si="559"/>
        <v>Match!</v>
      </c>
      <c r="AH799" s="5" t="str">
        <f t="shared" si="560"/>
        <v>OTM Match</v>
      </c>
      <c r="AI799" s="5" t="str">
        <f t="shared" si="561"/>
        <v>SB</v>
      </c>
      <c r="AJ799" s="5" t="str">
        <f t="shared" si="562"/>
        <v>SB!</v>
      </c>
      <c r="AK799" s="5" t="str">
        <f t="shared" si="563"/>
        <v>HAP</v>
      </c>
      <c r="AL799" s="5" t="str">
        <f t="shared" si="564"/>
        <v>HSB</v>
      </c>
      <c r="AM799" s="5" t="str">
        <f t="shared" si="565"/>
        <v>HP</v>
      </c>
      <c r="AN799" s="5" t="str">
        <f t="shared" si="566"/>
        <v>AMR</v>
      </c>
      <c r="AO799" s="5" t="str">
        <f t="shared" si="567"/>
        <v>AP</v>
      </c>
      <c r="AP799" s="5" t="str">
        <f t="shared" si="568"/>
        <v>Duplex FMJ</v>
      </c>
      <c r="AQ799" s="5" t="str">
        <f t="shared" si="569"/>
        <v>KTW</v>
      </c>
      <c r="AR799" s="5" t="str">
        <f t="shared" si="570"/>
        <v>Flechette</v>
      </c>
      <c r="AS799" s="5" t="str">
        <f t="shared" si="571"/>
        <v>Grenade</v>
      </c>
      <c r="AT799" s="5" t="str">
        <f t="shared" si="572"/>
        <v>Lock Buster</v>
      </c>
      <c r="AU799" s="5" t="str">
        <f t="shared" si="573"/>
        <v>4# Buckshot</v>
      </c>
      <c r="AV799" s="5" t="str">
        <f t="shared" si="574"/>
        <v>2mm EC</v>
      </c>
      <c r="AW799" s="5" t="str">
        <f t="shared" si="575"/>
        <v>Pulse</v>
      </c>
      <c r="AX799" s="5" t="str">
        <f t="shared" si="576"/>
        <v>HEAT!</v>
      </c>
      <c r="AY799" s="5" t="str">
        <f t="shared" si="577"/>
        <v>Dart</v>
      </c>
      <c r="AZ799" s="5" t="str">
        <f t="shared" si="578"/>
        <v>Neurotoxin Dart</v>
      </c>
      <c r="BA799" s="5" t="str">
        <f t="shared" si="579"/>
        <v>AP/T Z</v>
      </c>
      <c r="BB799" s="5" t="str">
        <f t="shared" si="580"/>
        <v>SOST</v>
      </c>
      <c r="BC799" s="5" t="str">
        <f t="shared" si="581"/>
        <v>JSP!</v>
      </c>
      <c r="BD799" s="5" t="str">
        <f t="shared" si="582"/>
        <v>Pepper Spray</v>
      </c>
    </row>
    <row r="800" spans="1:56" x14ac:dyDescent="0.15">
      <c r="A800" s="2">
        <v>3074</v>
      </c>
      <c r="B800" s="2">
        <v>485</v>
      </c>
      <c r="C800" s="2" t="s">
        <v>1026</v>
      </c>
      <c r="D800" s="2">
        <v>485</v>
      </c>
      <c r="E800" s="8">
        <f t="shared" si="583"/>
        <v>3999</v>
      </c>
      <c r="F800" s="1">
        <v>3074</v>
      </c>
      <c r="G800" s="1" t="s">
        <v>914</v>
      </c>
      <c r="H800" s="1" t="s">
        <v>1</v>
      </c>
      <c r="I800" s="1" t="s">
        <v>907</v>
      </c>
      <c r="J800" s="1">
        <v>10</v>
      </c>
      <c r="K800" s="1" t="s">
        <v>198</v>
      </c>
      <c r="L800" s="1" t="s">
        <v>4</v>
      </c>
      <c r="M800" s="2">
        <f t="shared" si="584"/>
        <v>74</v>
      </c>
      <c r="N800" s="2">
        <f t="shared" si="540"/>
        <v>2</v>
      </c>
      <c r="O800" s="5" t="str">
        <f t="shared" si="541"/>
        <v>Round Nose FMJ</v>
      </c>
      <c r="P800" s="5" t="str">
        <f t="shared" si="542"/>
        <v>JHP</v>
      </c>
      <c r="Q800" s="5" t="str">
        <f t="shared" si="543"/>
        <v>AP/FMJ</v>
      </c>
      <c r="R800" s="5" t="str">
        <f t="shared" si="544"/>
        <v>SAP</v>
      </c>
      <c r="S800" s="5" t="str">
        <f t="shared" si="545"/>
        <v>00# Buckshot</v>
      </c>
      <c r="T800" s="5" t="str">
        <f t="shared" si="546"/>
        <v>CAWS Buckshot</v>
      </c>
      <c r="U800" s="5" t="str">
        <f t="shared" si="547"/>
        <v>FMJ</v>
      </c>
      <c r="V800" s="5" t="str">
        <f t="shared" si="548"/>
        <v>Monster</v>
      </c>
      <c r="W800" s="5" t="str">
        <f t="shared" si="549"/>
        <v>Knife</v>
      </c>
      <c r="X800" s="5" t="str">
        <f t="shared" si="550"/>
        <v>HE</v>
      </c>
      <c r="Y800" s="5" t="str">
        <f t="shared" si="551"/>
        <v>HEAT</v>
      </c>
      <c r="Z800" s="5" t="str">
        <f t="shared" si="552"/>
        <v>FMJ!</v>
      </c>
      <c r="AA800" s="5" t="str">
        <f t="shared" si="553"/>
        <v>Flame</v>
      </c>
      <c r="AB800" s="5" t="str">
        <f t="shared" si="554"/>
        <v>JSP</v>
      </c>
      <c r="AC800" s="5" t="str">
        <f t="shared" si="555"/>
        <v>AP/T</v>
      </c>
      <c r="AD800" s="5" t="str">
        <f t="shared" si="556"/>
        <v>Tracer</v>
      </c>
      <c r="AE800" s="5" t="str">
        <f t="shared" si="557"/>
        <v>Tracer!</v>
      </c>
      <c r="AF800" s="5" t="str">
        <f t="shared" si="558"/>
        <v>Match</v>
      </c>
      <c r="AG800" s="5" t="str">
        <f t="shared" si="559"/>
        <v>Match!</v>
      </c>
      <c r="AH800" s="5" t="str">
        <f t="shared" si="560"/>
        <v>OTM Match</v>
      </c>
      <c r="AI800" s="5" t="str">
        <f t="shared" si="561"/>
        <v>SB</v>
      </c>
      <c r="AJ800" s="5" t="str">
        <f t="shared" si="562"/>
        <v>SB!</v>
      </c>
      <c r="AK800" s="5" t="str">
        <f t="shared" si="563"/>
        <v>HAP</v>
      </c>
      <c r="AL800" s="5" t="str">
        <f t="shared" si="564"/>
        <v>HSB</v>
      </c>
      <c r="AM800" s="5" t="str">
        <f t="shared" si="565"/>
        <v>HP</v>
      </c>
      <c r="AN800" s="5" t="str">
        <f t="shared" si="566"/>
        <v>AMR</v>
      </c>
      <c r="AO800" s="5" t="str">
        <f t="shared" si="567"/>
        <v>AP</v>
      </c>
      <c r="AP800" s="5" t="str">
        <f t="shared" si="568"/>
        <v>Duplex FMJ</v>
      </c>
      <c r="AQ800" s="5" t="str">
        <f t="shared" si="569"/>
        <v>KTW</v>
      </c>
      <c r="AR800" s="5" t="str">
        <f t="shared" si="570"/>
        <v>Flechette</v>
      </c>
      <c r="AS800" s="5" t="str">
        <f t="shared" si="571"/>
        <v>Grenade</v>
      </c>
      <c r="AT800" s="5" t="str">
        <f t="shared" si="572"/>
        <v>Lock Buster</v>
      </c>
      <c r="AU800" s="5" t="str">
        <f t="shared" si="573"/>
        <v>4# Buckshot</v>
      </c>
      <c r="AV800" s="5" t="str">
        <f t="shared" si="574"/>
        <v>2mm EC</v>
      </c>
      <c r="AW800" s="5" t="str">
        <f t="shared" si="575"/>
        <v>Pulse</v>
      </c>
      <c r="AX800" s="5" t="str">
        <f t="shared" si="576"/>
        <v>HEAT!</v>
      </c>
      <c r="AY800" s="5" t="str">
        <f t="shared" si="577"/>
        <v>Dart</v>
      </c>
      <c r="AZ800" s="5" t="str">
        <f t="shared" si="578"/>
        <v>Neurotoxin Dart</v>
      </c>
      <c r="BA800" s="5" t="str">
        <f t="shared" si="579"/>
        <v>AP/T Z</v>
      </c>
      <c r="BB800" s="5" t="str">
        <f t="shared" si="580"/>
        <v>SOST</v>
      </c>
      <c r="BC800" s="5" t="str">
        <f t="shared" si="581"/>
        <v>JSP!</v>
      </c>
      <c r="BD800" s="5" t="str">
        <f t="shared" si="582"/>
        <v>Pepper Spray</v>
      </c>
    </row>
    <row r="801" spans="1:56" x14ac:dyDescent="0.15">
      <c r="A801" s="2">
        <v>3075</v>
      </c>
      <c r="B801" s="2">
        <v>486</v>
      </c>
      <c r="C801" s="2" t="s">
        <v>1026</v>
      </c>
      <c r="D801" s="2">
        <v>486</v>
      </c>
      <c r="E801" s="8">
        <f t="shared" si="583"/>
        <v>4000</v>
      </c>
      <c r="F801" s="1">
        <v>3075</v>
      </c>
      <c r="G801" s="1" t="s">
        <v>915</v>
      </c>
      <c r="H801" s="1" t="s">
        <v>1</v>
      </c>
      <c r="I801" s="1" t="s">
        <v>907</v>
      </c>
      <c r="J801" s="1">
        <v>25</v>
      </c>
      <c r="K801" s="1" t="s">
        <v>198</v>
      </c>
      <c r="L801" s="1" t="s">
        <v>4</v>
      </c>
      <c r="M801" s="2">
        <f t="shared" si="584"/>
        <v>74</v>
      </c>
      <c r="N801" s="2">
        <f t="shared" si="540"/>
        <v>2</v>
      </c>
      <c r="O801" s="5" t="str">
        <f t="shared" si="541"/>
        <v>Round Nose FMJ</v>
      </c>
      <c r="P801" s="5" t="str">
        <f t="shared" si="542"/>
        <v>JHP</v>
      </c>
      <c r="Q801" s="5" t="str">
        <f t="shared" si="543"/>
        <v>AP/FMJ</v>
      </c>
      <c r="R801" s="5" t="str">
        <f t="shared" si="544"/>
        <v>SAP</v>
      </c>
      <c r="S801" s="5" t="str">
        <f t="shared" si="545"/>
        <v>00# Buckshot</v>
      </c>
      <c r="T801" s="5" t="str">
        <f t="shared" si="546"/>
        <v>CAWS Buckshot</v>
      </c>
      <c r="U801" s="5" t="str">
        <f t="shared" si="547"/>
        <v>FMJ</v>
      </c>
      <c r="V801" s="5" t="str">
        <f t="shared" si="548"/>
        <v>Monster</v>
      </c>
      <c r="W801" s="5" t="str">
        <f t="shared" si="549"/>
        <v>Knife</v>
      </c>
      <c r="X801" s="5" t="str">
        <f t="shared" si="550"/>
        <v>HE</v>
      </c>
      <c r="Y801" s="5" t="str">
        <f t="shared" si="551"/>
        <v>HEAT</v>
      </c>
      <c r="Z801" s="5" t="str">
        <f t="shared" si="552"/>
        <v>FMJ!</v>
      </c>
      <c r="AA801" s="5" t="str">
        <f t="shared" si="553"/>
        <v>Flame</v>
      </c>
      <c r="AB801" s="5" t="str">
        <f t="shared" si="554"/>
        <v>JSP</v>
      </c>
      <c r="AC801" s="5" t="str">
        <f t="shared" si="555"/>
        <v>AP/T</v>
      </c>
      <c r="AD801" s="5" t="str">
        <f t="shared" si="556"/>
        <v>Tracer</v>
      </c>
      <c r="AE801" s="5" t="str">
        <f t="shared" si="557"/>
        <v>Tracer!</v>
      </c>
      <c r="AF801" s="5" t="str">
        <f t="shared" si="558"/>
        <v>Match</v>
      </c>
      <c r="AG801" s="5" t="str">
        <f t="shared" si="559"/>
        <v>Match!</v>
      </c>
      <c r="AH801" s="5" t="str">
        <f t="shared" si="560"/>
        <v>OTM Match</v>
      </c>
      <c r="AI801" s="5" t="str">
        <f t="shared" si="561"/>
        <v>SB</v>
      </c>
      <c r="AJ801" s="5" t="str">
        <f t="shared" si="562"/>
        <v>SB!</v>
      </c>
      <c r="AK801" s="5" t="str">
        <f t="shared" si="563"/>
        <v>HAP</v>
      </c>
      <c r="AL801" s="5" t="str">
        <f t="shared" si="564"/>
        <v>HSB</v>
      </c>
      <c r="AM801" s="5" t="str">
        <f t="shared" si="565"/>
        <v>HP</v>
      </c>
      <c r="AN801" s="5" t="str">
        <f t="shared" si="566"/>
        <v>AMR</v>
      </c>
      <c r="AO801" s="5" t="str">
        <f t="shared" si="567"/>
        <v>AP</v>
      </c>
      <c r="AP801" s="5" t="str">
        <f t="shared" si="568"/>
        <v>Duplex FMJ</v>
      </c>
      <c r="AQ801" s="5" t="str">
        <f t="shared" si="569"/>
        <v>KTW</v>
      </c>
      <c r="AR801" s="5" t="str">
        <f t="shared" si="570"/>
        <v>Flechette</v>
      </c>
      <c r="AS801" s="5" t="str">
        <f t="shared" si="571"/>
        <v>Grenade</v>
      </c>
      <c r="AT801" s="5" t="str">
        <f t="shared" si="572"/>
        <v>Lock Buster</v>
      </c>
      <c r="AU801" s="5" t="str">
        <f t="shared" si="573"/>
        <v>4# Buckshot</v>
      </c>
      <c r="AV801" s="5" t="str">
        <f t="shared" si="574"/>
        <v>2mm EC</v>
      </c>
      <c r="AW801" s="5" t="str">
        <f t="shared" si="575"/>
        <v>Pulse</v>
      </c>
      <c r="AX801" s="5" t="str">
        <f t="shared" si="576"/>
        <v>HEAT!</v>
      </c>
      <c r="AY801" s="5" t="str">
        <f t="shared" si="577"/>
        <v>Dart</v>
      </c>
      <c r="AZ801" s="5" t="str">
        <f t="shared" si="578"/>
        <v>Neurotoxin Dart</v>
      </c>
      <c r="BA801" s="5" t="str">
        <f t="shared" si="579"/>
        <v>AP/T Z</v>
      </c>
      <c r="BB801" s="5" t="str">
        <f t="shared" si="580"/>
        <v>SOST</v>
      </c>
      <c r="BC801" s="5" t="str">
        <f t="shared" si="581"/>
        <v>JSP!</v>
      </c>
      <c r="BD801" s="5" t="str">
        <f t="shared" si="582"/>
        <v>Pepper Spray</v>
      </c>
    </row>
    <row r="802" spans="1:56" x14ac:dyDescent="0.15">
      <c r="A802" s="2">
        <v>3076</v>
      </c>
      <c r="B802" s="2">
        <v>487</v>
      </c>
      <c r="C802" s="2" t="s">
        <v>1026</v>
      </c>
      <c r="D802" s="2">
        <v>487</v>
      </c>
      <c r="E802" s="8">
        <f t="shared" si="583"/>
        <v>4001</v>
      </c>
      <c r="F802" s="1">
        <v>3076</v>
      </c>
      <c r="G802" s="1" t="s">
        <v>916</v>
      </c>
      <c r="H802" s="1" t="s">
        <v>1</v>
      </c>
      <c r="I802" s="1" t="s">
        <v>907</v>
      </c>
      <c r="J802" s="1">
        <v>100</v>
      </c>
      <c r="K802" s="1" t="s">
        <v>198</v>
      </c>
      <c r="L802" s="1" t="s">
        <v>4</v>
      </c>
      <c r="M802" s="2">
        <f t="shared" si="584"/>
        <v>74</v>
      </c>
      <c r="N802" s="2">
        <f t="shared" si="540"/>
        <v>2</v>
      </c>
      <c r="O802" s="5" t="str">
        <f t="shared" si="541"/>
        <v>Round Nose FMJ</v>
      </c>
      <c r="P802" s="5" t="str">
        <f t="shared" si="542"/>
        <v>JHP</v>
      </c>
      <c r="Q802" s="5" t="str">
        <f t="shared" si="543"/>
        <v>AP/FMJ</v>
      </c>
      <c r="R802" s="5" t="str">
        <f t="shared" si="544"/>
        <v>SAP</v>
      </c>
      <c r="S802" s="5" t="str">
        <f t="shared" si="545"/>
        <v>00# Buckshot</v>
      </c>
      <c r="T802" s="5" t="str">
        <f t="shared" si="546"/>
        <v>CAWS Buckshot</v>
      </c>
      <c r="U802" s="5" t="str">
        <f t="shared" si="547"/>
        <v>FMJ</v>
      </c>
      <c r="V802" s="5" t="str">
        <f t="shared" si="548"/>
        <v>Monster</v>
      </c>
      <c r="W802" s="5" t="str">
        <f t="shared" si="549"/>
        <v>Knife</v>
      </c>
      <c r="X802" s="5" t="str">
        <f t="shared" si="550"/>
        <v>HE</v>
      </c>
      <c r="Y802" s="5" t="str">
        <f t="shared" si="551"/>
        <v>HEAT</v>
      </c>
      <c r="Z802" s="5" t="str">
        <f t="shared" si="552"/>
        <v>FMJ!</v>
      </c>
      <c r="AA802" s="5" t="str">
        <f t="shared" si="553"/>
        <v>Flame</v>
      </c>
      <c r="AB802" s="5" t="str">
        <f t="shared" si="554"/>
        <v>JSP</v>
      </c>
      <c r="AC802" s="5" t="str">
        <f t="shared" si="555"/>
        <v>AP/T</v>
      </c>
      <c r="AD802" s="5" t="str">
        <f t="shared" si="556"/>
        <v>Tracer</v>
      </c>
      <c r="AE802" s="5" t="str">
        <f t="shared" si="557"/>
        <v>Tracer!</v>
      </c>
      <c r="AF802" s="5" t="str">
        <f t="shared" si="558"/>
        <v>Match</v>
      </c>
      <c r="AG802" s="5" t="str">
        <f t="shared" si="559"/>
        <v>Match!</v>
      </c>
      <c r="AH802" s="5" t="str">
        <f t="shared" si="560"/>
        <v>OTM Match</v>
      </c>
      <c r="AI802" s="5" t="str">
        <f t="shared" si="561"/>
        <v>SB</v>
      </c>
      <c r="AJ802" s="5" t="str">
        <f t="shared" si="562"/>
        <v>SB!</v>
      </c>
      <c r="AK802" s="5" t="str">
        <f t="shared" si="563"/>
        <v>HAP</v>
      </c>
      <c r="AL802" s="5" t="str">
        <f t="shared" si="564"/>
        <v>HSB</v>
      </c>
      <c r="AM802" s="5" t="str">
        <f t="shared" si="565"/>
        <v>HP</v>
      </c>
      <c r="AN802" s="5" t="str">
        <f t="shared" si="566"/>
        <v>AMR</v>
      </c>
      <c r="AO802" s="5" t="str">
        <f t="shared" si="567"/>
        <v>AP</v>
      </c>
      <c r="AP802" s="5" t="str">
        <f t="shared" si="568"/>
        <v>Duplex FMJ</v>
      </c>
      <c r="AQ802" s="5" t="str">
        <f t="shared" si="569"/>
        <v>KTW</v>
      </c>
      <c r="AR802" s="5" t="str">
        <f t="shared" si="570"/>
        <v>Flechette</v>
      </c>
      <c r="AS802" s="5" t="str">
        <f t="shared" si="571"/>
        <v>Grenade</v>
      </c>
      <c r="AT802" s="5" t="str">
        <f t="shared" si="572"/>
        <v>Lock Buster</v>
      </c>
      <c r="AU802" s="5" t="str">
        <f t="shared" si="573"/>
        <v>4# Buckshot</v>
      </c>
      <c r="AV802" s="5" t="str">
        <f t="shared" si="574"/>
        <v>2mm EC</v>
      </c>
      <c r="AW802" s="5" t="str">
        <f t="shared" si="575"/>
        <v>Pulse</v>
      </c>
      <c r="AX802" s="5" t="str">
        <f t="shared" si="576"/>
        <v>HEAT!</v>
      </c>
      <c r="AY802" s="5" t="str">
        <f t="shared" si="577"/>
        <v>Dart</v>
      </c>
      <c r="AZ802" s="5" t="str">
        <f t="shared" si="578"/>
        <v>Neurotoxin Dart</v>
      </c>
      <c r="BA802" s="5" t="str">
        <f t="shared" si="579"/>
        <v>AP/T Z</v>
      </c>
      <c r="BB802" s="5" t="str">
        <f t="shared" si="580"/>
        <v>SOST</v>
      </c>
      <c r="BC802" s="5" t="str">
        <f t="shared" si="581"/>
        <v>JSP!</v>
      </c>
      <c r="BD802" s="5" t="str">
        <f t="shared" si="582"/>
        <v>Pepper Spray</v>
      </c>
    </row>
    <row r="803" spans="1:56" x14ac:dyDescent="0.15">
      <c r="A803" s="2">
        <v>2030</v>
      </c>
      <c r="B803" s="2">
        <v>2712</v>
      </c>
      <c r="C803" s="2">
        <v>2712</v>
      </c>
      <c r="E803" s="8">
        <f t="shared" si="583"/>
        <v>4002</v>
      </c>
      <c r="F803" s="1">
        <v>2030</v>
      </c>
      <c r="G803" s="1" t="s">
        <v>906</v>
      </c>
      <c r="H803" s="1" t="s">
        <v>1</v>
      </c>
      <c r="I803" s="1" t="s">
        <v>907</v>
      </c>
      <c r="J803" s="1">
        <v>500</v>
      </c>
      <c r="K803" s="1" t="s">
        <v>198</v>
      </c>
      <c r="L803" s="1" t="s">
        <v>63</v>
      </c>
      <c r="M803" s="2">
        <f t="shared" si="584"/>
        <v>74</v>
      </c>
      <c r="N803" s="2">
        <f t="shared" si="540"/>
        <v>2</v>
      </c>
      <c r="O803" s="5" t="str">
        <f t="shared" si="541"/>
        <v>Round Nose FMJ</v>
      </c>
      <c r="P803" s="5" t="str">
        <f t="shared" si="542"/>
        <v>JHP</v>
      </c>
      <c r="Q803" s="5" t="str">
        <f t="shared" si="543"/>
        <v>AP/FMJ</v>
      </c>
      <c r="R803" s="5" t="str">
        <f t="shared" si="544"/>
        <v>SAP</v>
      </c>
      <c r="S803" s="5" t="str">
        <f t="shared" si="545"/>
        <v>00# Buckshot</v>
      </c>
      <c r="T803" s="5" t="str">
        <f t="shared" si="546"/>
        <v>CAWS Buckshot</v>
      </c>
      <c r="U803" s="5" t="str">
        <f t="shared" si="547"/>
        <v>FMJ</v>
      </c>
      <c r="V803" s="5" t="str">
        <f t="shared" si="548"/>
        <v>Monster</v>
      </c>
      <c r="W803" s="5" t="str">
        <f t="shared" si="549"/>
        <v>Knife</v>
      </c>
      <c r="X803" s="5" t="str">
        <f t="shared" si="550"/>
        <v>HE</v>
      </c>
      <c r="Y803" s="5" t="str">
        <f t="shared" si="551"/>
        <v>HEAT</v>
      </c>
      <c r="Z803" s="5" t="str">
        <f t="shared" si="552"/>
        <v>FMJ!</v>
      </c>
      <c r="AA803" s="5" t="str">
        <f t="shared" si="553"/>
        <v>Flame</v>
      </c>
      <c r="AB803" s="5" t="str">
        <f t="shared" si="554"/>
        <v>JSP</v>
      </c>
      <c r="AC803" s="5" t="str">
        <f t="shared" si="555"/>
        <v>AP/T</v>
      </c>
      <c r="AD803" s="5" t="str">
        <f t="shared" si="556"/>
        <v>Tracer</v>
      </c>
      <c r="AE803" s="5" t="str">
        <f t="shared" si="557"/>
        <v>Tracer!</v>
      </c>
      <c r="AF803" s="5" t="str">
        <f t="shared" si="558"/>
        <v>Match</v>
      </c>
      <c r="AG803" s="5" t="str">
        <f t="shared" si="559"/>
        <v>Match!</v>
      </c>
      <c r="AH803" s="5" t="str">
        <f t="shared" si="560"/>
        <v>OTM Match</v>
      </c>
      <c r="AI803" s="5" t="str">
        <f t="shared" si="561"/>
        <v>SB</v>
      </c>
      <c r="AJ803" s="5" t="str">
        <f t="shared" si="562"/>
        <v>SB!</v>
      </c>
      <c r="AK803" s="5" t="str">
        <f t="shared" si="563"/>
        <v>HAP</v>
      </c>
      <c r="AL803" s="5" t="str">
        <f t="shared" si="564"/>
        <v>HSB</v>
      </c>
      <c r="AM803" s="5" t="str">
        <f t="shared" si="565"/>
        <v>HP</v>
      </c>
      <c r="AN803" s="5" t="str">
        <f t="shared" si="566"/>
        <v>AMR</v>
      </c>
      <c r="AO803" s="5" t="str">
        <f t="shared" si="567"/>
        <v>AP</v>
      </c>
      <c r="AP803" s="5" t="str">
        <f t="shared" si="568"/>
        <v>Duplex FMJ</v>
      </c>
      <c r="AQ803" s="5" t="str">
        <f t="shared" si="569"/>
        <v>KTW</v>
      </c>
      <c r="AR803" s="5" t="str">
        <f t="shared" si="570"/>
        <v>Flechette</v>
      </c>
      <c r="AS803" s="5" t="str">
        <f t="shared" si="571"/>
        <v>Grenade</v>
      </c>
      <c r="AT803" s="5" t="str">
        <f t="shared" si="572"/>
        <v>Lock Buster</v>
      </c>
      <c r="AU803" s="5" t="str">
        <f t="shared" si="573"/>
        <v>4# Buckshot</v>
      </c>
      <c r="AV803" s="5" t="str">
        <f t="shared" si="574"/>
        <v>2mm EC</v>
      </c>
      <c r="AW803" s="5" t="str">
        <f t="shared" si="575"/>
        <v>Pulse</v>
      </c>
      <c r="AX803" s="5" t="str">
        <f t="shared" si="576"/>
        <v>HEAT!</v>
      </c>
      <c r="AY803" s="5" t="str">
        <f t="shared" si="577"/>
        <v>Dart</v>
      </c>
      <c r="AZ803" s="5" t="str">
        <f t="shared" si="578"/>
        <v>Neurotoxin Dart</v>
      </c>
      <c r="BA803" s="5" t="str">
        <f t="shared" si="579"/>
        <v>AP/T Z</v>
      </c>
      <c r="BB803" s="5" t="str">
        <f t="shared" si="580"/>
        <v>SOST</v>
      </c>
      <c r="BC803" s="5" t="str">
        <f t="shared" si="581"/>
        <v>JSP!</v>
      </c>
      <c r="BD803" s="5" t="str">
        <f t="shared" si="582"/>
        <v>Pepper Spray</v>
      </c>
    </row>
    <row r="804" spans="1:56" x14ac:dyDescent="0.15">
      <c r="A804" s="2">
        <v>2577</v>
      </c>
      <c r="B804" s="2">
        <v>2713</v>
      </c>
      <c r="C804" s="2">
        <v>2713</v>
      </c>
      <c r="E804" s="8">
        <f t="shared" si="583"/>
        <v>4003</v>
      </c>
      <c r="F804" s="1">
        <v>2577</v>
      </c>
      <c r="G804" s="1" t="s">
        <v>908</v>
      </c>
      <c r="H804" s="1" t="s">
        <v>1</v>
      </c>
      <c r="I804" s="1" t="s">
        <v>907</v>
      </c>
      <c r="J804" s="1">
        <v>5</v>
      </c>
      <c r="K804" s="1" t="s">
        <v>556</v>
      </c>
      <c r="L804" s="1" t="s">
        <v>4</v>
      </c>
      <c r="M804" s="2">
        <f t="shared" si="584"/>
        <v>74</v>
      </c>
      <c r="N804" s="2">
        <f t="shared" si="540"/>
        <v>40</v>
      </c>
      <c r="O804" s="5" t="str">
        <f t="shared" si="541"/>
        <v>Round Nose FMJ</v>
      </c>
      <c r="P804" s="5" t="str">
        <f t="shared" si="542"/>
        <v>JHP</v>
      </c>
      <c r="Q804" s="5" t="str">
        <f t="shared" si="543"/>
        <v>AP/FMJ</v>
      </c>
      <c r="R804" s="5" t="str">
        <f t="shared" si="544"/>
        <v>SAP</v>
      </c>
      <c r="S804" s="5" t="str">
        <f t="shared" si="545"/>
        <v>00# Buckshot</v>
      </c>
      <c r="T804" s="5" t="str">
        <f t="shared" si="546"/>
        <v>CAWS Buckshot</v>
      </c>
      <c r="U804" s="5" t="str">
        <f t="shared" si="547"/>
        <v>FMJ</v>
      </c>
      <c r="V804" s="5" t="str">
        <f t="shared" si="548"/>
        <v>Monster</v>
      </c>
      <c r="W804" s="5" t="str">
        <f t="shared" si="549"/>
        <v>Knife</v>
      </c>
      <c r="X804" s="5" t="str">
        <f t="shared" si="550"/>
        <v>HE</v>
      </c>
      <c r="Y804" s="5" t="str">
        <f t="shared" si="551"/>
        <v>HEAT</v>
      </c>
      <c r="Z804" s="5" t="str">
        <f t="shared" si="552"/>
        <v>FMJ!</v>
      </c>
      <c r="AA804" s="5" t="str">
        <f t="shared" si="553"/>
        <v>Flame</v>
      </c>
      <c r="AB804" s="5" t="str">
        <f t="shared" si="554"/>
        <v>JSP</v>
      </c>
      <c r="AC804" s="5" t="str">
        <f t="shared" si="555"/>
        <v>AP/T</v>
      </c>
      <c r="AD804" s="5" t="str">
        <f t="shared" si="556"/>
        <v>Tracer</v>
      </c>
      <c r="AE804" s="5" t="str">
        <f t="shared" si="557"/>
        <v>Tracer!</v>
      </c>
      <c r="AF804" s="5" t="str">
        <f t="shared" si="558"/>
        <v>Match</v>
      </c>
      <c r="AG804" s="5" t="str">
        <f t="shared" si="559"/>
        <v>Match!</v>
      </c>
      <c r="AH804" s="5" t="str">
        <f t="shared" si="560"/>
        <v>OTM Match</v>
      </c>
      <c r="AI804" s="5" t="str">
        <f t="shared" si="561"/>
        <v>SB</v>
      </c>
      <c r="AJ804" s="5" t="str">
        <f t="shared" si="562"/>
        <v>SB!</v>
      </c>
      <c r="AK804" s="5" t="str">
        <f t="shared" si="563"/>
        <v>HAP</v>
      </c>
      <c r="AL804" s="5" t="str">
        <f t="shared" si="564"/>
        <v>HSB</v>
      </c>
      <c r="AM804" s="5" t="str">
        <f t="shared" si="565"/>
        <v>HP</v>
      </c>
      <c r="AN804" s="5" t="str">
        <f t="shared" si="566"/>
        <v>AMR</v>
      </c>
      <c r="AO804" s="5" t="str">
        <f t="shared" si="567"/>
        <v>AP</v>
      </c>
      <c r="AP804" s="5" t="str">
        <f t="shared" si="568"/>
        <v>Duplex FMJ</v>
      </c>
      <c r="AQ804" s="5" t="str">
        <f t="shared" si="569"/>
        <v>KTW</v>
      </c>
      <c r="AR804" s="5" t="str">
        <f t="shared" si="570"/>
        <v>Flechette</v>
      </c>
      <c r="AS804" s="5" t="str">
        <f t="shared" si="571"/>
        <v>Grenade</v>
      </c>
      <c r="AT804" s="5" t="str">
        <f t="shared" si="572"/>
        <v>Lock Buster</v>
      </c>
      <c r="AU804" s="5" t="str">
        <f t="shared" si="573"/>
        <v>4# Buckshot</v>
      </c>
      <c r="AV804" s="5" t="str">
        <f t="shared" si="574"/>
        <v>2mm EC</v>
      </c>
      <c r="AW804" s="5" t="str">
        <f t="shared" si="575"/>
        <v>Pulse</v>
      </c>
      <c r="AX804" s="5" t="str">
        <f t="shared" si="576"/>
        <v>HEAT!</v>
      </c>
      <c r="AY804" s="5" t="str">
        <f t="shared" si="577"/>
        <v>Dart</v>
      </c>
      <c r="AZ804" s="5" t="str">
        <f t="shared" si="578"/>
        <v>Neurotoxin Dart</v>
      </c>
      <c r="BA804" s="5" t="str">
        <f t="shared" si="579"/>
        <v>AP/T Z</v>
      </c>
      <c r="BB804" s="5" t="str">
        <f t="shared" si="580"/>
        <v>SOST</v>
      </c>
      <c r="BC804" s="5" t="str">
        <f t="shared" si="581"/>
        <v>JSP!</v>
      </c>
      <c r="BD804" s="5" t="str">
        <f t="shared" si="582"/>
        <v>Pepper Spray</v>
      </c>
    </row>
    <row r="805" spans="1:56" x14ac:dyDescent="0.15">
      <c r="A805" s="2">
        <v>2578</v>
      </c>
      <c r="B805" s="2">
        <v>2714</v>
      </c>
      <c r="C805" s="2">
        <v>2714</v>
      </c>
      <c r="E805" s="8">
        <f t="shared" si="583"/>
        <v>4004</v>
      </c>
      <c r="F805" s="1">
        <v>2578</v>
      </c>
      <c r="G805" s="1" t="s">
        <v>909</v>
      </c>
      <c r="H805" s="1" t="s">
        <v>1</v>
      </c>
      <c r="I805" s="1" t="s">
        <v>907</v>
      </c>
      <c r="J805" s="1">
        <v>10</v>
      </c>
      <c r="K805" s="1" t="s">
        <v>556</v>
      </c>
      <c r="L805" s="1" t="s">
        <v>4</v>
      </c>
      <c r="M805" s="2">
        <f t="shared" si="584"/>
        <v>74</v>
      </c>
      <c r="N805" s="2">
        <f t="shared" si="540"/>
        <v>40</v>
      </c>
      <c r="O805" s="5" t="str">
        <f t="shared" si="541"/>
        <v>Round Nose FMJ</v>
      </c>
      <c r="P805" s="5" t="str">
        <f t="shared" si="542"/>
        <v>JHP</v>
      </c>
      <c r="Q805" s="5" t="str">
        <f t="shared" si="543"/>
        <v>AP/FMJ</v>
      </c>
      <c r="R805" s="5" t="str">
        <f t="shared" si="544"/>
        <v>SAP</v>
      </c>
      <c r="S805" s="5" t="str">
        <f t="shared" si="545"/>
        <v>00# Buckshot</v>
      </c>
      <c r="T805" s="5" t="str">
        <f t="shared" si="546"/>
        <v>CAWS Buckshot</v>
      </c>
      <c r="U805" s="5" t="str">
        <f t="shared" si="547"/>
        <v>FMJ</v>
      </c>
      <c r="V805" s="5" t="str">
        <f t="shared" si="548"/>
        <v>Monster</v>
      </c>
      <c r="W805" s="5" t="str">
        <f t="shared" si="549"/>
        <v>Knife</v>
      </c>
      <c r="X805" s="5" t="str">
        <f t="shared" si="550"/>
        <v>HE</v>
      </c>
      <c r="Y805" s="5" t="str">
        <f t="shared" si="551"/>
        <v>HEAT</v>
      </c>
      <c r="Z805" s="5" t="str">
        <f t="shared" si="552"/>
        <v>FMJ!</v>
      </c>
      <c r="AA805" s="5" t="str">
        <f t="shared" si="553"/>
        <v>Flame</v>
      </c>
      <c r="AB805" s="5" t="str">
        <f t="shared" si="554"/>
        <v>JSP</v>
      </c>
      <c r="AC805" s="5" t="str">
        <f t="shared" si="555"/>
        <v>AP/T</v>
      </c>
      <c r="AD805" s="5" t="str">
        <f t="shared" si="556"/>
        <v>Tracer</v>
      </c>
      <c r="AE805" s="5" t="str">
        <f t="shared" si="557"/>
        <v>Tracer!</v>
      </c>
      <c r="AF805" s="5" t="str">
        <f t="shared" si="558"/>
        <v>Match</v>
      </c>
      <c r="AG805" s="5" t="str">
        <f t="shared" si="559"/>
        <v>Match!</v>
      </c>
      <c r="AH805" s="5" t="str">
        <f t="shared" si="560"/>
        <v>OTM Match</v>
      </c>
      <c r="AI805" s="5" t="str">
        <f t="shared" si="561"/>
        <v>SB</v>
      </c>
      <c r="AJ805" s="5" t="str">
        <f t="shared" si="562"/>
        <v>SB!</v>
      </c>
      <c r="AK805" s="5" t="str">
        <f t="shared" si="563"/>
        <v>HAP</v>
      </c>
      <c r="AL805" s="5" t="str">
        <f t="shared" si="564"/>
        <v>HSB</v>
      </c>
      <c r="AM805" s="5" t="str">
        <f t="shared" si="565"/>
        <v>HP</v>
      </c>
      <c r="AN805" s="5" t="str">
        <f t="shared" si="566"/>
        <v>AMR</v>
      </c>
      <c r="AO805" s="5" t="str">
        <f t="shared" si="567"/>
        <v>AP</v>
      </c>
      <c r="AP805" s="5" t="str">
        <f t="shared" si="568"/>
        <v>Duplex FMJ</v>
      </c>
      <c r="AQ805" s="5" t="str">
        <f t="shared" si="569"/>
        <v>KTW</v>
      </c>
      <c r="AR805" s="5" t="str">
        <f t="shared" si="570"/>
        <v>Flechette</v>
      </c>
      <c r="AS805" s="5" t="str">
        <f t="shared" si="571"/>
        <v>Grenade</v>
      </c>
      <c r="AT805" s="5" t="str">
        <f t="shared" si="572"/>
        <v>Lock Buster</v>
      </c>
      <c r="AU805" s="5" t="str">
        <f t="shared" si="573"/>
        <v>4# Buckshot</v>
      </c>
      <c r="AV805" s="5" t="str">
        <f t="shared" si="574"/>
        <v>2mm EC</v>
      </c>
      <c r="AW805" s="5" t="str">
        <f t="shared" si="575"/>
        <v>Pulse</v>
      </c>
      <c r="AX805" s="5" t="str">
        <f t="shared" si="576"/>
        <v>HEAT!</v>
      </c>
      <c r="AY805" s="5" t="str">
        <f t="shared" si="577"/>
        <v>Dart</v>
      </c>
      <c r="AZ805" s="5" t="str">
        <f t="shared" si="578"/>
        <v>Neurotoxin Dart</v>
      </c>
      <c r="BA805" s="5" t="str">
        <f t="shared" si="579"/>
        <v>AP/T Z</v>
      </c>
      <c r="BB805" s="5" t="str">
        <f t="shared" si="580"/>
        <v>SOST</v>
      </c>
      <c r="BC805" s="5" t="str">
        <f t="shared" si="581"/>
        <v>JSP!</v>
      </c>
      <c r="BD805" s="5" t="str">
        <f t="shared" si="582"/>
        <v>Pepper Spray</v>
      </c>
    </row>
    <row r="806" spans="1:56" x14ac:dyDescent="0.15">
      <c r="A806" s="2">
        <v>2579</v>
      </c>
      <c r="B806" s="2">
        <v>2715</v>
      </c>
      <c r="C806" s="2">
        <v>2715</v>
      </c>
      <c r="E806" s="8">
        <f t="shared" si="583"/>
        <v>4005</v>
      </c>
      <c r="F806" s="1">
        <v>2579</v>
      </c>
      <c r="G806" s="1" t="s">
        <v>910</v>
      </c>
      <c r="H806" s="1" t="s">
        <v>1</v>
      </c>
      <c r="I806" s="1" t="s">
        <v>907</v>
      </c>
      <c r="J806" s="1">
        <v>25</v>
      </c>
      <c r="K806" s="1" t="s">
        <v>556</v>
      </c>
      <c r="L806" s="1" t="s">
        <v>4</v>
      </c>
      <c r="M806" s="2">
        <f t="shared" si="584"/>
        <v>74</v>
      </c>
      <c r="N806" s="2">
        <f t="shared" si="540"/>
        <v>40</v>
      </c>
      <c r="O806" s="5" t="str">
        <f t="shared" si="541"/>
        <v>Round Nose FMJ</v>
      </c>
      <c r="P806" s="5" t="str">
        <f t="shared" si="542"/>
        <v>JHP</v>
      </c>
      <c r="Q806" s="5" t="str">
        <f t="shared" si="543"/>
        <v>AP/FMJ</v>
      </c>
      <c r="R806" s="5" t="str">
        <f t="shared" si="544"/>
        <v>SAP</v>
      </c>
      <c r="S806" s="5" t="str">
        <f t="shared" si="545"/>
        <v>00# Buckshot</v>
      </c>
      <c r="T806" s="5" t="str">
        <f t="shared" si="546"/>
        <v>CAWS Buckshot</v>
      </c>
      <c r="U806" s="5" t="str">
        <f t="shared" si="547"/>
        <v>FMJ</v>
      </c>
      <c r="V806" s="5" t="str">
        <f t="shared" si="548"/>
        <v>Monster</v>
      </c>
      <c r="W806" s="5" t="str">
        <f t="shared" si="549"/>
        <v>Knife</v>
      </c>
      <c r="X806" s="5" t="str">
        <f t="shared" si="550"/>
        <v>HE</v>
      </c>
      <c r="Y806" s="5" t="str">
        <f t="shared" si="551"/>
        <v>HEAT</v>
      </c>
      <c r="Z806" s="5" t="str">
        <f t="shared" si="552"/>
        <v>FMJ!</v>
      </c>
      <c r="AA806" s="5" t="str">
        <f t="shared" si="553"/>
        <v>Flame</v>
      </c>
      <c r="AB806" s="5" t="str">
        <f t="shared" si="554"/>
        <v>JSP</v>
      </c>
      <c r="AC806" s="5" t="str">
        <f t="shared" si="555"/>
        <v>AP/T</v>
      </c>
      <c r="AD806" s="5" t="str">
        <f t="shared" si="556"/>
        <v>Tracer</v>
      </c>
      <c r="AE806" s="5" t="str">
        <f t="shared" si="557"/>
        <v>Tracer!</v>
      </c>
      <c r="AF806" s="5" t="str">
        <f t="shared" si="558"/>
        <v>Match</v>
      </c>
      <c r="AG806" s="5" t="str">
        <f t="shared" si="559"/>
        <v>Match!</v>
      </c>
      <c r="AH806" s="5" t="str">
        <f t="shared" si="560"/>
        <v>OTM Match</v>
      </c>
      <c r="AI806" s="5" t="str">
        <f t="shared" si="561"/>
        <v>SB</v>
      </c>
      <c r="AJ806" s="5" t="str">
        <f t="shared" si="562"/>
        <v>SB!</v>
      </c>
      <c r="AK806" s="5" t="str">
        <f t="shared" si="563"/>
        <v>HAP</v>
      </c>
      <c r="AL806" s="5" t="str">
        <f t="shared" si="564"/>
        <v>HSB</v>
      </c>
      <c r="AM806" s="5" t="str">
        <f t="shared" si="565"/>
        <v>HP</v>
      </c>
      <c r="AN806" s="5" t="str">
        <f t="shared" si="566"/>
        <v>AMR</v>
      </c>
      <c r="AO806" s="5" t="str">
        <f t="shared" si="567"/>
        <v>AP</v>
      </c>
      <c r="AP806" s="5" t="str">
        <f t="shared" si="568"/>
        <v>Duplex FMJ</v>
      </c>
      <c r="AQ806" s="5" t="str">
        <f t="shared" si="569"/>
        <v>KTW</v>
      </c>
      <c r="AR806" s="5" t="str">
        <f t="shared" si="570"/>
        <v>Flechette</v>
      </c>
      <c r="AS806" s="5" t="str">
        <f t="shared" si="571"/>
        <v>Grenade</v>
      </c>
      <c r="AT806" s="5" t="str">
        <f t="shared" si="572"/>
        <v>Lock Buster</v>
      </c>
      <c r="AU806" s="5" t="str">
        <f t="shared" si="573"/>
        <v>4# Buckshot</v>
      </c>
      <c r="AV806" s="5" t="str">
        <f t="shared" si="574"/>
        <v>2mm EC</v>
      </c>
      <c r="AW806" s="5" t="str">
        <f t="shared" si="575"/>
        <v>Pulse</v>
      </c>
      <c r="AX806" s="5" t="str">
        <f t="shared" si="576"/>
        <v>HEAT!</v>
      </c>
      <c r="AY806" s="5" t="str">
        <f t="shared" si="577"/>
        <v>Dart</v>
      </c>
      <c r="AZ806" s="5" t="str">
        <f t="shared" si="578"/>
        <v>Neurotoxin Dart</v>
      </c>
      <c r="BA806" s="5" t="str">
        <f t="shared" si="579"/>
        <v>AP/T Z</v>
      </c>
      <c r="BB806" s="5" t="str">
        <f t="shared" si="580"/>
        <v>SOST</v>
      </c>
      <c r="BC806" s="5" t="str">
        <f t="shared" si="581"/>
        <v>JSP!</v>
      </c>
      <c r="BD806" s="5" t="str">
        <f t="shared" si="582"/>
        <v>Pepper Spray</v>
      </c>
    </row>
    <row r="807" spans="1:56" x14ac:dyDescent="0.15">
      <c r="A807" s="2">
        <v>2580</v>
      </c>
      <c r="B807" s="2">
        <v>2716</v>
      </c>
      <c r="C807" s="2">
        <v>2716</v>
      </c>
      <c r="E807" s="8">
        <f t="shared" si="583"/>
        <v>4006</v>
      </c>
      <c r="F807" s="1">
        <v>2580</v>
      </c>
      <c r="G807" s="1" t="s">
        <v>911</v>
      </c>
      <c r="H807" s="1" t="s">
        <v>1</v>
      </c>
      <c r="I807" s="1" t="s">
        <v>907</v>
      </c>
      <c r="J807" s="1">
        <v>100</v>
      </c>
      <c r="K807" s="1" t="s">
        <v>556</v>
      </c>
      <c r="L807" s="1" t="s">
        <v>4</v>
      </c>
      <c r="M807" s="2">
        <f t="shared" si="584"/>
        <v>74</v>
      </c>
      <c r="N807" s="2">
        <f t="shared" si="540"/>
        <v>40</v>
      </c>
      <c r="O807" s="5" t="str">
        <f t="shared" si="541"/>
        <v>Round Nose FMJ</v>
      </c>
      <c r="P807" s="5" t="str">
        <f t="shared" si="542"/>
        <v>JHP</v>
      </c>
      <c r="Q807" s="5" t="str">
        <f t="shared" si="543"/>
        <v>AP/FMJ</v>
      </c>
      <c r="R807" s="5" t="str">
        <f t="shared" si="544"/>
        <v>SAP</v>
      </c>
      <c r="S807" s="5" t="str">
        <f t="shared" si="545"/>
        <v>00# Buckshot</v>
      </c>
      <c r="T807" s="5" t="str">
        <f t="shared" si="546"/>
        <v>CAWS Buckshot</v>
      </c>
      <c r="U807" s="5" t="str">
        <f t="shared" si="547"/>
        <v>FMJ</v>
      </c>
      <c r="V807" s="5" t="str">
        <f t="shared" si="548"/>
        <v>Monster</v>
      </c>
      <c r="W807" s="5" t="str">
        <f t="shared" si="549"/>
        <v>Knife</v>
      </c>
      <c r="X807" s="5" t="str">
        <f t="shared" si="550"/>
        <v>HE</v>
      </c>
      <c r="Y807" s="5" t="str">
        <f t="shared" si="551"/>
        <v>HEAT</v>
      </c>
      <c r="Z807" s="5" t="str">
        <f t="shared" si="552"/>
        <v>FMJ!</v>
      </c>
      <c r="AA807" s="5" t="str">
        <f t="shared" si="553"/>
        <v>Flame</v>
      </c>
      <c r="AB807" s="5" t="str">
        <f t="shared" si="554"/>
        <v>JSP</v>
      </c>
      <c r="AC807" s="5" t="str">
        <f t="shared" si="555"/>
        <v>AP/T</v>
      </c>
      <c r="AD807" s="5" t="str">
        <f t="shared" si="556"/>
        <v>Tracer</v>
      </c>
      <c r="AE807" s="5" t="str">
        <f t="shared" si="557"/>
        <v>Tracer!</v>
      </c>
      <c r="AF807" s="5" t="str">
        <f t="shared" si="558"/>
        <v>Match</v>
      </c>
      <c r="AG807" s="5" t="str">
        <f t="shared" si="559"/>
        <v>Match!</v>
      </c>
      <c r="AH807" s="5" t="str">
        <f t="shared" si="560"/>
        <v>OTM Match</v>
      </c>
      <c r="AI807" s="5" t="str">
        <f t="shared" si="561"/>
        <v>SB</v>
      </c>
      <c r="AJ807" s="5" t="str">
        <f t="shared" si="562"/>
        <v>SB!</v>
      </c>
      <c r="AK807" s="5" t="str">
        <f t="shared" si="563"/>
        <v>HAP</v>
      </c>
      <c r="AL807" s="5" t="str">
        <f t="shared" si="564"/>
        <v>HSB</v>
      </c>
      <c r="AM807" s="5" t="str">
        <f t="shared" si="565"/>
        <v>HP</v>
      </c>
      <c r="AN807" s="5" t="str">
        <f t="shared" si="566"/>
        <v>AMR</v>
      </c>
      <c r="AO807" s="5" t="str">
        <f t="shared" si="567"/>
        <v>AP</v>
      </c>
      <c r="AP807" s="5" t="str">
        <f t="shared" si="568"/>
        <v>Duplex FMJ</v>
      </c>
      <c r="AQ807" s="5" t="str">
        <f t="shared" si="569"/>
        <v>KTW</v>
      </c>
      <c r="AR807" s="5" t="str">
        <f t="shared" si="570"/>
        <v>Flechette</v>
      </c>
      <c r="AS807" s="5" t="str">
        <f t="shared" si="571"/>
        <v>Grenade</v>
      </c>
      <c r="AT807" s="5" t="str">
        <f t="shared" si="572"/>
        <v>Lock Buster</v>
      </c>
      <c r="AU807" s="5" t="str">
        <f t="shared" si="573"/>
        <v>4# Buckshot</v>
      </c>
      <c r="AV807" s="5" t="str">
        <f t="shared" si="574"/>
        <v>2mm EC</v>
      </c>
      <c r="AW807" s="5" t="str">
        <f t="shared" si="575"/>
        <v>Pulse</v>
      </c>
      <c r="AX807" s="5" t="str">
        <f t="shared" si="576"/>
        <v>HEAT!</v>
      </c>
      <c r="AY807" s="5" t="str">
        <f t="shared" si="577"/>
        <v>Dart</v>
      </c>
      <c r="AZ807" s="5" t="str">
        <f t="shared" si="578"/>
        <v>Neurotoxin Dart</v>
      </c>
      <c r="BA807" s="5" t="str">
        <f t="shared" si="579"/>
        <v>AP/T Z</v>
      </c>
      <c r="BB807" s="5" t="str">
        <f t="shared" si="580"/>
        <v>SOST</v>
      </c>
      <c r="BC807" s="5" t="str">
        <f t="shared" si="581"/>
        <v>JSP!</v>
      </c>
      <c r="BD807" s="5" t="str">
        <f t="shared" si="582"/>
        <v>Pepper Spray</v>
      </c>
    </row>
    <row r="808" spans="1:56" x14ac:dyDescent="0.15">
      <c r="A808" s="2">
        <v>2581</v>
      </c>
      <c r="B808" s="2">
        <v>2717</v>
      </c>
      <c r="C808" s="2">
        <v>2717</v>
      </c>
      <c r="E808" s="8">
        <f t="shared" si="583"/>
        <v>4007</v>
      </c>
      <c r="F808" s="1">
        <v>2581</v>
      </c>
      <c r="G808" s="1" t="s">
        <v>912</v>
      </c>
      <c r="H808" s="1" t="s">
        <v>1</v>
      </c>
      <c r="I808" s="1" t="s">
        <v>907</v>
      </c>
      <c r="J808" s="1">
        <v>500</v>
      </c>
      <c r="K808" s="1" t="s">
        <v>556</v>
      </c>
      <c r="L808" s="1" t="s">
        <v>63</v>
      </c>
      <c r="M808" s="2">
        <f t="shared" si="584"/>
        <v>74</v>
      </c>
      <c r="N808" s="2">
        <f t="shared" si="540"/>
        <v>40</v>
      </c>
      <c r="O808" s="5" t="str">
        <f t="shared" si="541"/>
        <v>Round Nose FMJ</v>
      </c>
      <c r="P808" s="5" t="str">
        <f t="shared" si="542"/>
        <v>JHP</v>
      </c>
      <c r="Q808" s="5" t="str">
        <f t="shared" si="543"/>
        <v>AP/FMJ</v>
      </c>
      <c r="R808" s="5" t="str">
        <f t="shared" si="544"/>
        <v>SAP</v>
      </c>
      <c r="S808" s="5" t="str">
        <f t="shared" si="545"/>
        <v>00# Buckshot</v>
      </c>
      <c r="T808" s="5" t="str">
        <f t="shared" si="546"/>
        <v>CAWS Buckshot</v>
      </c>
      <c r="U808" s="5" t="str">
        <f t="shared" si="547"/>
        <v>FMJ</v>
      </c>
      <c r="V808" s="5" t="str">
        <f t="shared" si="548"/>
        <v>Monster</v>
      </c>
      <c r="W808" s="5" t="str">
        <f t="shared" si="549"/>
        <v>Knife</v>
      </c>
      <c r="X808" s="5" t="str">
        <f t="shared" si="550"/>
        <v>HE</v>
      </c>
      <c r="Y808" s="5" t="str">
        <f t="shared" si="551"/>
        <v>HEAT</v>
      </c>
      <c r="Z808" s="5" t="str">
        <f t="shared" si="552"/>
        <v>FMJ!</v>
      </c>
      <c r="AA808" s="5" t="str">
        <f t="shared" si="553"/>
        <v>Flame</v>
      </c>
      <c r="AB808" s="5" t="str">
        <f t="shared" si="554"/>
        <v>JSP</v>
      </c>
      <c r="AC808" s="5" t="str">
        <f t="shared" si="555"/>
        <v>AP/T</v>
      </c>
      <c r="AD808" s="5" t="str">
        <f t="shared" si="556"/>
        <v>Tracer</v>
      </c>
      <c r="AE808" s="5" t="str">
        <f t="shared" si="557"/>
        <v>Tracer!</v>
      </c>
      <c r="AF808" s="5" t="str">
        <f t="shared" si="558"/>
        <v>Match</v>
      </c>
      <c r="AG808" s="5" t="str">
        <f t="shared" si="559"/>
        <v>Match!</v>
      </c>
      <c r="AH808" s="5" t="str">
        <f t="shared" si="560"/>
        <v>OTM Match</v>
      </c>
      <c r="AI808" s="5" t="str">
        <f t="shared" si="561"/>
        <v>SB</v>
      </c>
      <c r="AJ808" s="5" t="str">
        <f t="shared" si="562"/>
        <v>SB!</v>
      </c>
      <c r="AK808" s="5" t="str">
        <f t="shared" si="563"/>
        <v>HAP</v>
      </c>
      <c r="AL808" s="5" t="str">
        <f t="shared" si="564"/>
        <v>HSB</v>
      </c>
      <c r="AM808" s="5" t="str">
        <f t="shared" si="565"/>
        <v>HP</v>
      </c>
      <c r="AN808" s="5" t="str">
        <f t="shared" si="566"/>
        <v>AMR</v>
      </c>
      <c r="AO808" s="5" t="str">
        <f t="shared" si="567"/>
        <v>AP</v>
      </c>
      <c r="AP808" s="5" t="str">
        <f t="shared" si="568"/>
        <v>Duplex FMJ</v>
      </c>
      <c r="AQ808" s="5" t="str">
        <f t="shared" si="569"/>
        <v>KTW</v>
      </c>
      <c r="AR808" s="5" t="str">
        <f t="shared" si="570"/>
        <v>Flechette</v>
      </c>
      <c r="AS808" s="5" t="str">
        <f t="shared" si="571"/>
        <v>Grenade</v>
      </c>
      <c r="AT808" s="5" t="str">
        <f t="shared" si="572"/>
        <v>Lock Buster</v>
      </c>
      <c r="AU808" s="5" t="str">
        <f t="shared" si="573"/>
        <v>4# Buckshot</v>
      </c>
      <c r="AV808" s="5" t="str">
        <f t="shared" si="574"/>
        <v>2mm EC</v>
      </c>
      <c r="AW808" s="5" t="str">
        <f t="shared" si="575"/>
        <v>Pulse</v>
      </c>
      <c r="AX808" s="5" t="str">
        <f t="shared" si="576"/>
        <v>HEAT!</v>
      </c>
      <c r="AY808" s="5" t="str">
        <f t="shared" si="577"/>
        <v>Dart</v>
      </c>
      <c r="AZ808" s="5" t="str">
        <f t="shared" si="578"/>
        <v>Neurotoxin Dart</v>
      </c>
      <c r="BA808" s="5" t="str">
        <f t="shared" si="579"/>
        <v>AP/T Z</v>
      </c>
      <c r="BB808" s="5" t="str">
        <f t="shared" si="580"/>
        <v>SOST</v>
      </c>
      <c r="BC808" s="5" t="str">
        <f t="shared" si="581"/>
        <v>JSP!</v>
      </c>
      <c r="BD808" s="5" t="str">
        <f t="shared" si="582"/>
        <v>Pepper Spray</v>
      </c>
    </row>
    <row r="809" spans="1:56" x14ac:dyDescent="0.15">
      <c r="A809" s="2">
        <v>3077</v>
      </c>
      <c r="B809" s="2">
        <v>488</v>
      </c>
      <c r="C809" s="2" t="s">
        <v>1026</v>
      </c>
      <c r="D809" s="2">
        <v>488</v>
      </c>
      <c r="E809" s="8">
        <f t="shared" si="583"/>
        <v>4008</v>
      </c>
      <c r="F809" s="1">
        <v>3077</v>
      </c>
      <c r="G809" s="1" t="s">
        <v>922</v>
      </c>
      <c r="H809" s="1" t="s">
        <v>1</v>
      </c>
      <c r="I809" s="1" t="s">
        <v>918</v>
      </c>
      <c r="J809" s="1">
        <v>8</v>
      </c>
      <c r="K809" s="1" t="s">
        <v>3</v>
      </c>
      <c r="L809" s="1" t="s">
        <v>4</v>
      </c>
      <c r="M809" s="2">
        <f t="shared" si="584"/>
        <v>75</v>
      </c>
      <c r="N809" s="2">
        <f t="shared" si="540"/>
        <v>0</v>
      </c>
      <c r="O809" s="5" t="str">
        <f t="shared" si="541"/>
        <v>Round Nose FMJ</v>
      </c>
      <c r="P809" s="5" t="str">
        <f t="shared" si="542"/>
        <v>JHP</v>
      </c>
      <c r="Q809" s="5" t="str">
        <f t="shared" si="543"/>
        <v>AP/FMJ</v>
      </c>
      <c r="R809" s="5" t="str">
        <f t="shared" si="544"/>
        <v>SAP</v>
      </c>
      <c r="S809" s="5" t="str">
        <f t="shared" si="545"/>
        <v>00# Buckshot</v>
      </c>
      <c r="T809" s="5" t="str">
        <f t="shared" si="546"/>
        <v>CAWS Buckshot</v>
      </c>
      <c r="U809" s="5" t="str">
        <f t="shared" si="547"/>
        <v>FMJ</v>
      </c>
      <c r="V809" s="5" t="str">
        <f t="shared" si="548"/>
        <v>Monster</v>
      </c>
      <c r="W809" s="5" t="str">
        <f t="shared" si="549"/>
        <v>Knife</v>
      </c>
      <c r="X809" s="5" t="str">
        <f t="shared" si="550"/>
        <v>HE</v>
      </c>
      <c r="Y809" s="5" t="str">
        <f t="shared" si="551"/>
        <v>HEAT</v>
      </c>
      <c r="Z809" s="5" t="str">
        <f t="shared" si="552"/>
        <v>FMJ!</v>
      </c>
      <c r="AA809" s="5" t="str">
        <f t="shared" si="553"/>
        <v>Flame</v>
      </c>
      <c r="AB809" s="5" t="str">
        <f t="shared" si="554"/>
        <v>JSP</v>
      </c>
      <c r="AC809" s="5" t="str">
        <f t="shared" si="555"/>
        <v>AP/T</v>
      </c>
      <c r="AD809" s="5" t="str">
        <f t="shared" si="556"/>
        <v>Tracer</v>
      </c>
      <c r="AE809" s="5" t="str">
        <f t="shared" si="557"/>
        <v>Tracer!</v>
      </c>
      <c r="AF809" s="5" t="str">
        <f t="shared" si="558"/>
        <v>Match</v>
      </c>
      <c r="AG809" s="5" t="str">
        <f t="shared" si="559"/>
        <v>Match!</v>
      </c>
      <c r="AH809" s="5" t="str">
        <f t="shared" si="560"/>
        <v>OTM Match</v>
      </c>
      <c r="AI809" s="5" t="str">
        <f t="shared" si="561"/>
        <v>SB</v>
      </c>
      <c r="AJ809" s="5" t="str">
        <f t="shared" si="562"/>
        <v>SB!</v>
      </c>
      <c r="AK809" s="5" t="str">
        <f t="shared" si="563"/>
        <v>HAP</v>
      </c>
      <c r="AL809" s="5" t="str">
        <f t="shared" si="564"/>
        <v>HSB</v>
      </c>
      <c r="AM809" s="5" t="str">
        <f t="shared" si="565"/>
        <v>HP</v>
      </c>
      <c r="AN809" s="5" t="str">
        <f t="shared" si="566"/>
        <v>AMR</v>
      </c>
      <c r="AO809" s="5" t="str">
        <f t="shared" si="567"/>
        <v>AP</v>
      </c>
      <c r="AP809" s="5" t="str">
        <f t="shared" si="568"/>
        <v>Duplex FMJ</v>
      </c>
      <c r="AQ809" s="5" t="str">
        <f t="shared" si="569"/>
        <v>KTW</v>
      </c>
      <c r="AR809" s="5" t="str">
        <f t="shared" si="570"/>
        <v>Flechette</v>
      </c>
      <c r="AS809" s="5" t="str">
        <f t="shared" si="571"/>
        <v>Grenade</v>
      </c>
      <c r="AT809" s="5" t="str">
        <f t="shared" si="572"/>
        <v>Lock Buster</v>
      </c>
      <c r="AU809" s="5" t="str">
        <f t="shared" si="573"/>
        <v>4# Buckshot</v>
      </c>
      <c r="AV809" s="5" t="str">
        <f t="shared" si="574"/>
        <v>2mm EC</v>
      </c>
      <c r="AW809" s="5" t="str">
        <f t="shared" si="575"/>
        <v>Pulse</v>
      </c>
      <c r="AX809" s="5" t="str">
        <f t="shared" si="576"/>
        <v>HEAT!</v>
      </c>
      <c r="AY809" s="5" t="str">
        <f t="shared" si="577"/>
        <v>Dart</v>
      </c>
      <c r="AZ809" s="5" t="str">
        <f t="shared" si="578"/>
        <v>Neurotoxin Dart</v>
      </c>
      <c r="BA809" s="5" t="str">
        <f t="shared" si="579"/>
        <v>AP/T Z</v>
      </c>
      <c r="BB809" s="5" t="str">
        <f t="shared" si="580"/>
        <v>SOST</v>
      </c>
      <c r="BC809" s="5" t="str">
        <f t="shared" si="581"/>
        <v>JSP!</v>
      </c>
      <c r="BD809" s="5" t="str">
        <f t="shared" si="582"/>
        <v>Pepper Spray</v>
      </c>
    </row>
    <row r="810" spans="1:56" x14ac:dyDescent="0.15">
      <c r="A810" s="2">
        <v>3079</v>
      </c>
      <c r="B810" s="2">
        <v>489</v>
      </c>
      <c r="C810" s="2" t="s">
        <v>1026</v>
      </c>
      <c r="D810" s="2">
        <v>489</v>
      </c>
      <c r="E810" s="8">
        <f t="shared" si="583"/>
        <v>4009</v>
      </c>
      <c r="F810" s="1">
        <v>3079</v>
      </c>
      <c r="G810" s="1" t="s">
        <v>924</v>
      </c>
      <c r="H810" s="1" t="s">
        <v>1</v>
      </c>
      <c r="I810" s="1" t="s">
        <v>918</v>
      </c>
      <c r="J810" s="1">
        <v>15</v>
      </c>
      <c r="K810" s="1" t="s">
        <v>3</v>
      </c>
      <c r="L810" s="1" t="s">
        <v>4</v>
      </c>
      <c r="M810" s="2">
        <f t="shared" si="584"/>
        <v>75</v>
      </c>
      <c r="N810" s="2">
        <f t="shared" si="540"/>
        <v>0</v>
      </c>
      <c r="O810" s="5" t="str">
        <f t="shared" si="541"/>
        <v>Round Nose FMJ</v>
      </c>
      <c r="P810" s="5" t="str">
        <f t="shared" si="542"/>
        <v>JHP</v>
      </c>
      <c r="Q810" s="5" t="str">
        <f t="shared" si="543"/>
        <v>AP/FMJ</v>
      </c>
      <c r="R810" s="5" t="str">
        <f t="shared" si="544"/>
        <v>SAP</v>
      </c>
      <c r="S810" s="5" t="str">
        <f t="shared" si="545"/>
        <v>00# Buckshot</v>
      </c>
      <c r="T810" s="5" t="str">
        <f t="shared" si="546"/>
        <v>CAWS Buckshot</v>
      </c>
      <c r="U810" s="5" t="str">
        <f t="shared" si="547"/>
        <v>FMJ</v>
      </c>
      <c r="V810" s="5" t="str">
        <f t="shared" si="548"/>
        <v>Monster</v>
      </c>
      <c r="W810" s="5" t="str">
        <f t="shared" si="549"/>
        <v>Knife</v>
      </c>
      <c r="X810" s="5" t="str">
        <f t="shared" si="550"/>
        <v>HE</v>
      </c>
      <c r="Y810" s="5" t="str">
        <f t="shared" si="551"/>
        <v>HEAT</v>
      </c>
      <c r="Z810" s="5" t="str">
        <f t="shared" si="552"/>
        <v>FMJ!</v>
      </c>
      <c r="AA810" s="5" t="str">
        <f t="shared" si="553"/>
        <v>Flame</v>
      </c>
      <c r="AB810" s="5" t="str">
        <f t="shared" si="554"/>
        <v>JSP</v>
      </c>
      <c r="AC810" s="5" t="str">
        <f t="shared" si="555"/>
        <v>AP/T</v>
      </c>
      <c r="AD810" s="5" t="str">
        <f t="shared" si="556"/>
        <v>Tracer</v>
      </c>
      <c r="AE810" s="5" t="str">
        <f t="shared" si="557"/>
        <v>Tracer!</v>
      </c>
      <c r="AF810" s="5" t="str">
        <f t="shared" si="558"/>
        <v>Match</v>
      </c>
      <c r="AG810" s="5" t="str">
        <f t="shared" si="559"/>
        <v>Match!</v>
      </c>
      <c r="AH810" s="5" t="str">
        <f t="shared" si="560"/>
        <v>OTM Match</v>
      </c>
      <c r="AI810" s="5" t="str">
        <f t="shared" si="561"/>
        <v>SB</v>
      </c>
      <c r="AJ810" s="5" t="str">
        <f t="shared" si="562"/>
        <v>SB!</v>
      </c>
      <c r="AK810" s="5" t="str">
        <f t="shared" si="563"/>
        <v>HAP</v>
      </c>
      <c r="AL810" s="5" t="str">
        <f t="shared" si="564"/>
        <v>HSB</v>
      </c>
      <c r="AM810" s="5" t="str">
        <f t="shared" si="565"/>
        <v>HP</v>
      </c>
      <c r="AN810" s="5" t="str">
        <f t="shared" si="566"/>
        <v>AMR</v>
      </c>
      <c r="AO810" s="5" t="str">
        <f t="shared" si="567"/>
        <v>AP</v>
      </c>
      <c r="AP810" s="5" t="str">
        <f t="shared" si="568"/>
        <v>Duplex FMJ</v>
      </c>
      <c r="AQ810" s="5" t="str">
        <f t="shared" si="569"/>
        <v>KTW</v>
      </c>
      <c r="AR810" s="5" t="str">
        <f t="shared" si="570"/>
        <v>Flechette</v>
      </c>
      <c r="AS810" s="5" t="str">
        <f t="shared" si="571"/>
        <v>Grenade</v>
      </c>
      <c r="AT810" s="5" t="str">
        <f t="shared" si="572"/>
        <v>Lock Buster</v>
      </c>
      <c r="AU810" s="5" t="str">
        <f t="shared" si="573"/>
        <v>4# Buckshot</v>
      </c>
      <c r="AV810" s="5" t="str">
        <f t="shared" si="574"/>
        <v>2mm EC</v>
      </c>
      <c r="AW810" s="5" t="str">
        <f t="shared" si="575"/>
        <v>Pulse</v>
      </c>
      <c r="AX810" s="5" t="str">
        <f t="shared" si="576"/>
        <v>HEAT!</v>
      </c>
      <c r="AY810" s="5" t="str">
        <f t="shared" si="577"/>
        <v>Dart</v>
      </c>
      <c r="AZ810" s="5" t="str">
        <f t="shared" si="578"/>
        <v>Neurotoxin Dart</v>
      </c>
      <c r="BA810" s="5" t="str">
        <f t="shared" si="579"/>
        <v>AP/T Z</v>
      </c>
      <c r="BB810" s="5" t="str">
        <f t="shared" si="580"/>
        <v>SOST</v>
      </c>
      <c r="BC810" s="5" t="str">
        <f t="shared" si="581"/>
        <v>JSP!</v>
      </c>
      <c r="BD810" s="5" t="str">
        <f t="shared" si="582"/>
        <v>Pepper Spray</v>
      </c>
    </row>
    <row r="811" spans="1:56" x14ac:dyDescent="0.15">
      <c r="A811" s="2">
        <v>2424</v>
      </c>
      <c r="B811" s="2">
        <v>490</v>
      </c>
      <c r="C811" s="2" t="s">
        <v>1026</v>
      </c>
      <c r="D811" s="2">
        <v>490</v>
      </c>
      <c r="E811" s="8">
        <f t="shared" si="583"/>
        <v>4010</v>
      </c>
      <c r="F811" s="1">
        <v>2424</v>
      </c>
      <c r="G811" s="1" t="s">
        <v>917</v>
      </c>
      <c r="H811" s="1" t="s">
        <v>1</v>
      </c>
      <c r="I811" s="1" t="s">
        <v>918</v>
      </c>
      <c r="J811" s="1">
        <v>20</v>
      </c>
      <c r="K811" s="1" t="s">
        <v>3</v>
      </c>
      <c r="L811" s="1" t="s">
        <v>4</v>
      </c>
      <c r="M811" s="2">
        <f t="shared" si="584"/>
        <v>75</v>
      </c>
      <c r="N811" s="2">
        <f t="shared" si="540"/>
        <v>0</v>
      </c>
      <c r="O811" s="5" t="str">
        <f t="shared" si="541"/>
        <v>Round Nose FMJ</v>
      </c>
      <c r="P811" s="5" t="str">
        <f t="shared" si="542"/>
        <v>JHP</v>
      </c>
      <c r="Q811" s="5" t="str">
        <f t="shared" si="543"/>
        <v>AP/FMJ</v>
      </c>
      <c r="R811" s="5" t="str">
        <f t="shared" si="544"/>
        <v>SAP</v>
      </c>
      <c r="S811" s="5" t="str">
        <f t="shared" si="545"/>
        <v>00# Buckshot</v>
      </c>
      <c r="T811" s="5" t="str">
        <f t="shared" si="546"/>
        <v>CAWS Buckshot</v>
      </c>
      <c r="U811" s="5" t="str">
        <f t="shared" si="547"/>
        <v>FMJ</v>
      </c>
      <c r="V811" s="5" t="str">
        <f t="shared" si="548"/>
        <v>Monster</v>
      </c>
      <c r="W811" s="5" t="str">
        <f t="shared" si="549"/>
        <v>Knife</v>
      </c>
      <c r="X811" s="5" t="str">
        <f t="shared" si="550"/>
        <v>HE</v>
      </c>
      <c r="Y811" s="5" t="str">
        <f t="shared" si="551"/>
        <v>HEAT</v>
      </c>
      <c r="Z811" s="5" t="str">
        <f t="shared" si="552"/>
        <v>FMJ!</v>
      </c>
      <c r="AA811" s="5" t="str">
        <f t="shared" si="553"/>
        <v>Flame</v>
      </c>
      <c r="AB811" s="5" t="str">
        <f t="shared" si="554"/>
        <v>JSP</v>
      </c>
      <c r="AC811" s="5" t="str">
        <f t="shared" si="555"/>
        <v>AP/T</v>
      </c>
      <c r="AD811" s="5" t="str">
        <f t="shared" si="556"/>
        <v>Tracer</v>
      </c>
      <c r="AE811" s="5" t="str">
        <f t="shared" si="557"/>
        <v>Tracer!</v>
      </c>
      <c r="AF811" s="5" t="str">
        <f t="shared" si="558"/>
        <v>Match</v>
      </c>
      <c r="AG811" s="5" t="str">
        <f t="shared" si="559"/>
        <v>Match!</v>
      </c>
      <c r="AH811" s="5" t="str">
        <f t="shared" si="560"/>
        <v>OTM Match</v>
      </c>
      <c r="AI811" s="5" t="str">
        <f t="shared" si="561"/>
        <v>SB</v>
      </c>
      <c r="AJ811" s="5" t="str">
        <f t="shared" si="562"/>
        <v>SB!</v>
      </c>
      <c r="AK811" s="5" t="str">
        <f t="shared" si="563"/>
        <v>HAP</v>
      </c>
      <c r="AL811" s="5" t="str">
        <f t="shared" si="564"/>
        <v>HSB</v>
      </c>
      <c r="AM811" s="5" t="str">
        <f t="shared" si="565"/>
        <v>HP</v>
      </c>
      <c r="AN811" s="5" t="str">
        <f t="shared" si="566"/>
        <v>AMR</v>
      </c>
      <c r="AO811" s="5" t="str">
        <f t="shared" si="567"/>
        <v>AP</v>
      </c>
      <c r="AP811" s="5" t="str">
        <f t="shared" si="568"/>
        <v>Duplex FMJ</v>
      </c>
      <c r="AQ811" s="5" t="str">
        <f t="shared" si="569"/>
        <v>KTW</v>
      </c>
      <c r="AR811" s="5" t="str">
        <f t="shared" si="570"/>
        <v>Flechette</v>
      </c>
      <c r="AS811" s="5" t="str">
        <f t="shared" si="571"/>
        <v>Grenade</v>
      </c>
      <c r="AT811" s="5" t="str">
        <f t="shared" si="572"/>
        <v>Lock Buster</v>
      </c>
      <c r="AU811" s="5" t="str">
        <f t="shared" si="573"/>
        <v>4# Buckshot</v>
      </c>
      <c r="AV811" s="5" t="str">
        <f t="shared" si="574"/>
        <v>2mm EC</v>
      </c>
      <c r="AW811" s="5" t="str">
        <f t="shared" si="575"/>
        <v>Pulse</v>
      </c>
      <c r="AX811" s="5" t="str">
        <f t="shared" si="576"/>
        <v>HEAT!</v>
      </c>
      <c r="AY811" s="5" t="str">
        <f t="shared" si="577"/>
        <v>Dart</v>
      </c>
      <c r="AZ811" s="5" t="str">
        <f t="shared" si="578"/>
        <v>Neurotoxin Dart</v>
      </c>
      <c r="BA811" s="5" t="str">
        <f t="shared" si="579"/>
        <v>AP/T Z</v>
      </c>
      <c r="BB811" s="5" t="str">
        <f t="shared" si="580"/>
        <v>SOST</v>
      </c>
      <c r="BC811" s="5" t="str">
        <f t="shared" si="581"/>
        <v>JSP!</v>
      </c>
      <c r="BD811" s="5" t="str">
        <f t="shared" si="582"/>
        <v>Pepper Spray</v>
      </c>
    </row>
    <row r="812" spans="1:56" x14ac:dyDescent="0.15">
      <c r="A812" s="2">
        <v>2426</v>
      </c>
      <c r="B812" s="2">
        <v>2718</v>
      </c>
      <c r="C812" s="2">
        <v>2718</v>
      </c>
      <c r="E812" s="8">
        <f t="shared" si="583"/>
        <v>4011</v>
      </c>
      <c r="F812" s="1">
        <v>2426</v>
      </c>
      <c r="G812" s="1" t="s">
        <v>920</v>
      </c>
      <c r="H812" s="1" t="s">
        <v>1</v>
      </c>
      <c r="I812" s="1" t="s">
        <v>918</v>
      </c>
      <c r="J812" s="1">
        <v>200</v>
      </c>
      <c r="K812" s="1" t="s">
        <v>3</v>
      </c>
      <c r="L812" s="1" t="s">
        <v>10</v>
      </c>
      <c r="M812" s="2">
        <f t="shared" si="584"/>
        <v>75</v>
      </c>
      <c r="N812" s="2">
        <f t="shared" si="540"/>
        <v>0</v>
      </c>
      <c r="O812" s="5" t="str">
        <f t="shared" si="541"/>
        <v>Round Nose FMJ</v>
      </c>
      <c r="P812" s="5" t="str">
        <f t="shared" si="542"/>
        <v>JHP</v>
      </c>
      <c r="Q812" s="5" t="str">
        <f t="shared" si="543"/>
        <v>AP/FMJ</v>
      </c>
      <c r="R812" s="5" t="str">
        <f t="shared" si="544"/>
        <v>SAP</v>
      </c>
      <c r="S812" s="5" t="str">
        <f t="shared" si="545"/>
        <v>00# Buckshot</v>
      </c>
      <c r="T812" s="5" t="str">
        <f t="shared" si="546"/>
        <v>CAWS Buckshot</v>
      </c>
      <c r="U812" s="5" t="str">
        <f t="shared" si="547"/>
        <v>FMJ</v>
      </c>
      <c r="V812" s="5" t="str">
        <f t="shared" si="548"/>
        <v>Monster</v>
      </c>
      <c r="W812" s="5" t="str">
        <f t="shared" si="549"/>
        <v>Knife</v>
      </c>
      <c r="X812" s="5" t="str">
        <f t="shared" si="550"/>
        <v>HE</v>
      </c>
      <c r="Y812" s="5" t="str">
        <f t="shared" si="551"/>
        <v>HEAT</v>
      </c>
      <c r="Z812" s="5" t="str">
        <f t="shared" si="552"/>
        <v>FMJ!</v>
      </c>
      <c r="AA812" s="5" t="str">
        <f t="shared" si="553"/>
        <v>Flame</v>
      </c>
      <c r="AB812" s="5" t="str">
        <f t="shared" si="554"/>
        <v>JSP</v>
      </c>
      <c r="AC812" s="5" t="str">
        <f t="shared" si="555"/>
        <v>AP/T</v>
      </c>
      <c r="AD812" s="5" t="str">
        <f t="shared" si="556"/>
        <v>Tracer</v>
      </c>
      <c r="AE812" s="5" t="str">
        <f t="shared" si="557"/>
        <v>Tracer!</v>
      </c>
      <c r="AF812" s="5" t="str">
        <f t="shared" si="558"/>
        <v>Match</v>
      </c>
      <c r="AG812" s="5" t="str">
        <f t="shared" si="559"/>
        <v>Match!</v>
      </c>
      <c r="AH812" s="5" t="str">
        <f t="shared" si="560"/>
        <v>OTM Match</v>
      </c>
      <c r="AI812" s="5" t="str">
        <f t="shared" si="561"/>
        <v>SB</v>
      </c>
      <c r="AJ812" s="5" t="str">
        <f t="shared" si="562"/>
        <v>SB!</v>
      </c>
      <c r="AK812" s="5" t="str">
        <f t="shared" si="563"/>
        <v>HAP</v>
      </c>
      <c r="AL812" s="5" t="str">
        <f t="shared" si="564"/>
        <v>HSB</v>
      </c>
      <c r="AM812" s="5" t="str">
        <f t="shared" si="565"/>
        <v>HP</v>
      </c>
      <c r="AN812" s="5" t="str">
        <f t="shared" si="566"/>
        <v>AMR</v>
      </c>
      <c r="AO812" s="5" t="str">
        <f t="shared" si="567"/>
        <v>AP</v>
      </c>
      <c r="AP812" s="5" t="str">
        <f t="shared" si="568"/>
        <v>Duplex FMJ</v>
      </c>
      <c r="AQ812" s="5" t="str">
        <f t="shared" si="569"/>
        <v>KTW</v>
      </c>
      <c r="AR812" s="5" t="str">
        <f t="shared" si="570"/>
        <v>Flechette</v>
      </c>
      <c r="AS812" s="5" t="str">
        <f t="shared" si="571"/>
        <v>Grenade</v>
      </c>
      <c r="AT812" s="5" t="str">
        <f t="shared" si="572"/>
        <v>Lock Buster</v>
      </c>
      <c r="AU812" s="5" t="str">
        <f t="shared" si="573"/>
        <v>4# Buckshot</v>
      </c>
      <c r="AV812" s="5" t="str">
        <f t="shared" si="574"/>
        <v>2mm EC</v>
      </c>
      <c r="AW812" s="5" t="str">
        <f t="shared" si="575"/>
        <v>Pulse</v>
      </c>
      <c r="AX812" s="5" t="str">
        <f t="shared" si="576"/>
        <v>HEAT!</v>
      </c>
      <c r="AY812" s="5" t="str">
        <f t="shared" si="577"/>
        <v>Dart</v>
      </c>
      <c r="AZ812" s="5" t="str">
        <f t="shared" si="578"/>
        <v>Neurotoxin Dart</v>
      </c>
      <c r="BA812" s="5" t="str">
        <f t="shared" si="579"/>
        <v>AP/T Z</v>
      </c>
      <c r="BB812" s="5" t="str">
        <f t="shared" si="580"/>
        <v>SOST</v>
      </c>
      <c r="BC812" s="5" t="str">
        <f t="shared" si="581"/>
        <v>JSP!</v>
      </c>
      <c r="BD812" s="5" t="str">
        <f t="shared" si="582"/>
        <v>Pepper Spray</v>
      </c>
    </row>
    <row r="813" spans="1:56" x14ac:dyDescent="0.15">
      <c r="A813" s="2">
        <v>3078</v>
      </c>
      <c r="B813" s="2">
        <v>2719</v>
      </c>
      <c r="C813" s="2">
        <v>2719</v>
      </c>
      <c r="E813" s="8">
        <f t="shared" si="583"/>
        <v>4012</v>
      </c>
      <c r="F813" s="1">
        <v>3078</v>
      </c>
      <c r="G813" s="1" t="s">
        <v>923</v>
      </c>
      <c r="H813" s="1" t="s">
        <v>1</v>
      </c>
      <c r="I813" s="1" t="s">
        <v>918</v>
      </c>
      <c r="J813" s="1">
        <v>8</v>
      </c>
      <c r="K813" s="1" t="s">
        <v>8</v>
      </c>
      <c r="L813" s="1" t="s">
        <v>4</v>
      </c>
      <c r="M813" s="2">
        <f t="shared" si="584"/>
        <v>75</v>
      </c>
      <c r="N813" s="2">
        <f t="shared" si="540"/>
        <v>1</v>
      </c>
      <c r="O813" s="5" t="str">
        <f t="shared" si="541"/>
        <v>Round Nose FMJ</v>
      </c>
      <c r="P813" s="5" t="str">
        <f t="shared" si="542"/>
        <v>JHP</v>
      </c>
      <c r="Q813" s="5" t="str">
        <f t="shared" si="543"/>
        <v>AP/FMJ</v>
      </c>
      <c r="R813" s="5" t="str">
        <f t="shared" si="544"/>
        <v>SAP</v>
      </c>
      <c r="S813" s="5" t="str">
        <f t="shared" si="545"/>
        <v>00# Buckshot</v>
      </c>
      <c r="T813" s="5" t="str">
        <f t="shared" si="546"/>
        <v>CAWS Buckshot</v>
      </c>
      <c r="U813" s="5" t="str">
        <f t="shared" si="547"/>
        <v>FMJ</v>
      </c>
      <c r="V813" s="5" t="str">
        <f t="shared" si="548"/>
        <v>Monster</v>
      </c>
      <c r="W813" s="5" t="str">
        <f t="shared" si="549"/>
        <v>Knife</v>
      </c>
      <c r="X813" s="5" t="str">
        <f t="shared" si="550"/>
        <v>HE</v>
      </c>
      <c r="Y813" s="5" t="str">
        <f t="shared" si="551"/>
        <v>HEAT</v>
      </c>
      <c r="Z813" s="5" t="str">
        <f t="shared" si="552"/>
        <v>FMJ!</v>
      </c>
      <c r="AA813" s="5" t="str">
        <f t="shared" si="553"/>
        <v>Flame</v>
      </c>
      <c r="AB813" s="5" t="str">
        <f t="shared" si="554"/>
        <v>JSP</v>
      </c>
      <c r="AC813" s="5" t="str">
        <f t="shared" si="555"/>
        <v>AP/T</v>
      </c>
      <c r="AD813" s="5" t="str">
        <f t="shared" si="556"/>
        <v>Tracer</v>
      </c>
      <c r="AE813" s="5" t="str">
        <f t="shared" si="557"/>
        <v>Tracer!</v>
      </c>
      <c r="AF813" s="5" t="str">
        <f t="shared" si="558"/>
        <v>Match</v>
      </c>
      <c r="AG813" s="5" t="str">
        <f t="shared" si="559"/>
        <v>Match!</v>
      </c>
      <c r="AH813" s="5" t="str">
        <f t="shared" si="560"/>
        <v>OTM Match</v>
      </c>
      <c r="AI813" s="5" t="str">
        <f t="shared" si="561"/>
        <v>SB</v>
      </c>
      <c r="AJ813" s="5" t="str">
        <f t="shared" si="562"/>
        <v>SB!</v>
      </c>
      <c r="AK813" s="5" t="str">
        <f t="shared" si="563"/>
        <v>HAP</v>
      </c>
      <c r="AL813" s="5" t="str">
        <f t="shared" si="564"/>
        <v>HSB</v>
      </c>
      <c r="AM813" s="5" t="str">
        <f t="shared" si="565"/>
        <v>HP</v>
      </c>
      <c r="AN813" s="5" t="str">
        <f t="shared" si="566"/>
        <v>AMR</v>
      </c>
      <c r="AO813" s="5" t="str">
        <f t="shared" si="567"/>
        <v>AP</v>
      </c>
      <c r="AP813" s="5" t="str">
        <f t="shared" si="568"/>
        <v>Duplex FMJ</v>
      </c>
      <c r="AQ813" s="5" t="str">
        <f t="shared" si="569"/>
        <v>KTW</v>
      </c>
      <c r="AR813" s="5" t="str">
        <f t="shared" si="570"/>
        <v>Flechette</v>
      </c>
      <c r="AS813" s="5" t="str">
        <f t="shared" si="571"/>
        <v>Grenade</v>
      </c>
      <c r="AT813" s="5" t="str">
        <f t="shared" si="572"/>
        <v>Lock Buster</v>
      </c>
      <c r="AU813" s="5" t="str">
        <f t="shared" si="573"/>
        <v>4# Buckshot</v>
      </c>
      <c r="AV813" s="5" t="str">
        <f t="shared" si="574"/>
        <v>2mm EC</v>
      </c>
      <c r="AW813" s="5" t="str">
        <f t="shared" si="575"/>
        <v>Pulse</v>
      </c>
      <c r="AX813" s="5" t="str">
        <f t="shared" si="576"/>
        <v>HEAT!</v>
      </c>
      <c r="AY813" s="5" t="str">
        <f t="shared" si="577"/>
        <v>Dart</v>
      </c>
      <c r="AZ813" s="5" t="str">
        <f t="shared" si="578"/>
        <v>Neurotoxin Dart</v>
      </c>
      <c r="BA813" s="5" t="str">
        <f t="shared" si="579"/>
        <v>AP/T Z</v>
      </c>
      <c r="BB813" s="5" t="str">
        <f t="shared" si="580"/>
        <v>SOST</v>
      </c>
      <c r="BC813" s="5" t="str">
        <f t="shared" si="581"/>
        <v>JSP!</v>
      </c>
      <c r="BD813" s="5" t="str">
        <f t="shared" si="582"/>
        <v>Pepper Spray</v>
      </c>
    </row>
    <row r="814" spans="1:56" x14ac:dyDescent="0.15">
      <c r="A814" s="2">
        <v>3080</v>
      </c>
      <c r="B814" s="2">
        <v>2720</v>
      </c>
      <c r="C814" s="2">
        <v>2720</v>
      </c>
      <c r="E814" s="8">
        <f t="shared" si="583"/>
        <v>4013</v>
      </c>
      <c r="F814" s="1">
        <v>3080</v>
      </c>
      <c r="G814" s="1" t="s">
        <v>925</v>
      </c>
      <c r="H814" s="1" t="s">
        <v>1</v>
      </c>
      <c r="I814" s="1" t="s">
        <v>918</v>
      </c>
      <c r="J814" s="1">
        <v>15</v>
      </c>
      <c r="K814" s="1" t="s">
        <v>8</v>
      </c>
      <c r="L814" s="1" t="s">
        <v>4</v>
      </c>
      <c r="M814" s="2">
        <f t="shared" si="584"/>
        <v>75</v>
      </c>
      <c r="N814" s="2">
        <f t="shared" si="540"/>
        <v>1</v>
      </c>
      <c r="O814" s="5" t="str">
        <f t="shared" si="541"/>
        <v>Round Nose FMJ</v>
      </c>
      <c r="P814" s="5" t="str">
        <f t="shared" si="542"/>
        <v>JHP</v>
      </c>
      <c r="Q814" s="5" t="str">
        <f t="shared" si="543"/>
        <v>AP/FMJ</v>
      </c>
      <c r="R814" s="5" t="str">
        <f t="shared" si="544"/>
        <v>SAP</v>
      </c>
      <c r="S814" s="5" t="str">
        <f t="shared" si="545"/>
        <v>00# Buckshot</v>
      </c>
      <c r="T814" s="5" t="str">
        <f t="shared" si="546"/>
        <v>CAWS Buckshot</v>
      </c>
      <c r="U814" s="5" t="str">
        <f t="shared" si="547"/>
        <v>FMJ</v>
      </c>
      <c r="V814" s="5" t="str">
        <f t="shared" si="548"/>
        <v>Monster</v>
      </c>
      <c r="W814" s="5" t="str">
        <f t="shared" si="549"/>
        <v>Knife</v>
      </c>
      <c r="X814" s="5" t="str">
        <f t="shared" si="550"/>
        <v>HE</v>
      </c>
      <c r="Y814" s="5" t="str">
        <f t="shared" si="551"/>
        <v>HEAT</v>
      </c>
      <c r="Z814" s="5" t="str">
        <f t="shared" si="552"/>
        <v>FMJ!</v>
      </c>
      <c r="AA814" s="5" t="str">
        <f t="shared" si="553"/>
        <v>Flame</v>
      </c>
      <c r="AB814" s="5" t="str">
        <f t="shared" si="554"/>
        <v>JSP</v>
      </c>
      <c r="AC814" s="5" t="str">
        <f t="shared" si="555"/>
        <v>AP/T</v>
      </c>
      <c r="AD814" s="5" t="str">
        <f t="shared" si="556"/>
        <v>Tracer</v>
      </c>
      <c r="AE814" s="5" t="str">
        <f t="shared" si="557"/>
        <v>Tracer!</v>
      </c>
      <c r="AF814" s="5" t="str">
        <f t="shared" si="558"/>
        <v>Match</v>
      </c>
      <c r="AG814" s="5" t="str">
        <f t="shared" si="559"/>
        <v>Match!</v>
      </c>
      <c r="AH814" s="5" t="str">
        <f t="shared" si="560"/>
        <v>OTM Match</v>
      </c>
      <c r="AI814" s="5" t="str">
        <f t="shared" si="561"/>
        <v>SB</v>
      </c>
      <c r="AJ814" s="5" t="str">
        <f t="shared" si="562"/>
        <v>SB!</v>
      </c>
      <c r="AK814" s="5" t="str">
        <f t="shared" si="563"/>
        <v>HAP</v>
      </c>
      <c r="AL814" s="5" t="str">
        <f t="shared" si="564"/>
        <v>HSB</v>
      </c>
      <c r="AM814" s="5" t="str">
        <f t="shared" si="565"/>
        <v>HP</v>
      </c>
      <c r="AN814" s="5" t="str">
        <f t="shared" si="566"/>
        <v>AMR</v>
      </c>
      <c r="AO814" s="5" t="str">
        <f t="shared" si="567"/>
        <v>AP</v>
      </c>
      <c r="AP814" s="5" t="str">
        <f t="shared" si="568"/>
        <v>Duplex FMJ</v>
      </c>
      <c r="AQ814" s="5" t="str">
        <f t="shared" si="569"/>
        <v>KTW</v>
      </c>
      <c r="AR814" s="5" t="str">
        <f t="shared" si="570"/>
        <v>Flechette</v>
      </c>
      <c r="AS814" s="5" t="str">
        <f t="shared" si="571"/>
        <v>Grenade</v>
      </c>
      <c r="AT814" s="5" t="str">
        <f t="shared" si="572"/>
        <v>Lock Buster</v>
      </c>
      <c r="AU814" s="5" t="str">
        <f t="shared" si="573"/>
        <v>4# Buckshot</v>
      </c>
      <c r="AV814" s="5" t="str">
        <f t="shared" si="574"/>
        <v>2mm EC</v>
      </c>
      <c r="AW814" s="5" t="str">
        <f t="shared" si="575"/>
        <v>Pulse</v>
      </c>
      <c r="AX814" s="5" t="str">
        <f t="shared" si="576"/>
        <v>HEAT!</v>
      </c>
      <c r="AY814" s="5" t="str">
        <f t="shared" si="577"/>
        <v>Dart</v>
      </c>
      <c r="AZ814" s="5" t="str">
        <f t="shared" si="578"/>
        <v>Neurotoxin Dart</v>
      </c>
      <c r="BA814" s="5" t="str">
        <f t="shared" si="579"/>
        <v>AP/T Z</v>
      </c>
      <c r="BB814" s="5" t="str">
        <f t="shared" si="580"/>
        <v>SOST</v>
      </c>
      <c r="BC814" s="5" t="str">
        <f t="shared" si="581"/>
        <v>JSP!</v>
      </c>
      <c r="BD814" s="5" t="str">
        <f t="shared" si="582"/>
        <v>Pepper Spray</v>
      </c>
    </row>
    <row r="815" spans="1:56" x14ac:dyDescent="0.15">
      <c r="A815" s="2">
        <v>2425</v>
      </c>
      <c r="B815" s="2">
        <v>3063</v>
      </c>
      <c r="C815" s="2">
        <v>3063</v>
      </c>
      <c r="E815" s="8">
        <f t="shared" si="583"/>
        <v>4014</v>
      </c>
      <c r="F815" s="1">
        <v>2425</v>
      </c>
      <c r="G815" s="1" t="s">
        <v>919</v>
      </c>
      <c r="H815" s="1" t="s">
        <v>1</v>
      </c>
      <c r="I815" s="1" t="s">
        <v>918</v>
      </c>
      <c r="J815" s="1">
        <v>20</v>
      </c>
      <c r="K815" s="1" t="s">
        <v>8</v>
      </c>
      <c r="L815" s="1" t="s">
        <v>4</v>
      </c>
      <c r="M815" s="2">
        <f t="shared" si="584"/>
        <v>75</v>
      </c>
      <c r="N815" s="2">
        <f t="shared" si="540"/>
        <v>1</v>
      </c>
      <c r="O815" s="5" t="str">
        <f t="shared" si="541"/>
        <v>Round Nose FMJ</v>
      </c>
      <c r="P815" s="5" t="str">
        <f t="shared" si="542"/>
        <v>JHP</v>
      </c>
      <c r="Q815" s="5" t="str">
        <f t="shared" si="543"/>
        <v>AP/FMJ</v>
      </c>
      <c r="R815" s="5" t="str">
        <f t="shared" si="544"/>
        <v>SAP</v>
      </c>
      <c r="S815" s="5" t="str">
        <f t="shared" si="545"/>
        <v>00# Buckshot</v>
      </c>
      <c r="T815" s="5" t="str">
        <f t="shared" si="546"/>
        <v>CAWS Buckshot</v>
      </c>
      <c r="U815" s="5" t="str">
        <f t="shared" si="547"/>
        <v>FMJ</v>
      </c>
      <c r="V815" s="5" t="str">
        <f t="shared" si="548"/>
        <v>Monster</v>
      </c>
      <c r="W815" s="5" t="str">
        <f t="shared" si="549"/>
        <v>Knife</v>
      </c>
      <c r="X815" s="5" t="str">
        <f t="shared" si="550"/>
        <v>HE</v>
      </c>
      <c r="Y815" s="5" t="str">
        <f t="shared" si="551"/>
        <v>HEAT</v>
      </c>
      <c r="Z815" s="5" t="str">
        <f t="shared" si="552"/>
        <v>FMJ!</v>
      </c>
      <c r="AA815" s="5" t="str">
        <f t="shared" si="553"/>
        <v>Flame</v>
      </c>
      <c r="AB815" s="5" t="str">
        <f t="shared" si="554"/>
        <v>JSP</v>
      </c>
      <c r="AC815" s="5" t="str">
        <f t="shared" si="555"/>
        <v>AP/T</v>
      </c>
      <c r="AD815" s="5" t="str">
        <f t="shared" si="556"/>
        <v>Tracer</v>
      </c>
      <c r="AE815" s="5" t="str">
        <f t="shared" si="557"/>
        <v>Tracer!</v>
      </c>
      <c r="AF815" s="5" t="str">
        <f t="shared" si="558"/>
        <v>Match</v>
      </c>
      <c r="AG815" s="5" t="str">
        <f t="shared" si="559"/>
        <v>Match!</v>
      </c>
      <c r="AH815" s="5" t="str">
        <f t="shared" si="560"/>
        <v>OTM Match</v>
      </c>
      <c r="AI815" s="5" t="str">
        <f t="shared" si="561"/>
        <v>SB</v>
      </c>
      <c r="AJ815" s="5" t="str">
        <f t="shared" si="562"/>
        <v>SB!</v>
      </c>
      <c r="AK815" s="5" t="str">
        <f t="shared" si="563"/>
        <v>HAP</v>
      </c>
      <c r="AL815" s="5" t="str">
        <f t="shared" si="564"/>
        <v>HSB</v>
      </c>
      <c r="AM815" s="5" t="str">
        <f t="shared" si="565"/>
        <v>HP</v>
      </c>
      <c r="AN815" s="5" t="str">
        <f t="shared" si="566"/>
        <v>AMR</v>
      </c>
      <c r="AO815" s="5" t="str">
        <f t="shared" si="567"/>
        <v>AP</v>
      </c>
      <c r="AP815" s="5" t="str">
        <f t="shared" si="568"/>
        <v>Duplex FMJ</v>
      </c>
      <c r="AQ815" s="5" t="str">
        <f t="shared" si="569"/>
        <v>KTW</v>
      </c>
      <c r="AR815" s="5" t="str">
        <f t="shared" si="570"/>
        <v>Flechette</v>
      </c>
      <c r="AS815" s="5" t="str">
        <f t="shared" si="571"/>
        <v>Grenade</v>
      </c>
      <c r="AT815" s="5" t="str">
        <f t="shared" si="572"/>
        <v>Lock Buster</v>
      </c>
      <c r="AU815" s="5" t="str">
        <f t="shared" si="573"/>
        <v>4# Buckshot</v>
      </c>
      <c r="AV815" s="5" t="str">
        <f t="shared" si="574"/>
        <v>2mm EC</v>
      </c>
      <c r="AW815" s="5" t="str">
        <f t="shared" si="575"/>
        <v>Pulse</v>
      </c>
      <c r="AX815" s="5" t="str">
        <f t="shared" si="576"/>
        <v>HEAT!</v>
      </c>
      <c r="AY815" s="5" t="str">
        <f t="shared" si="577"/>
        <v>Dart</v>
      </c>
      <c r="AZ815" s="5" t="str">
        <f t="shared" si="578"/>
        <v>Neurotoxin Dart</v>
      </c>
      <c r="BA815" s="5" t="str">
        <f t="shared" si="579"/>
        <v>AP/T Z</v>
      </c>
      <c r="BB815" s="5" t="str">
        <f t="shared" si="580"/>
        <v>SOST</v>
      </c>
      <c r="BC815" s="5" t="str">
        <f t="shared" si="581"/>
        <v>JSP!</v>
      </c>
      <c r="BD815" s="5" t="str">
        <f t="shared" si="582"/>
        <v>Pepper Spray</v>
      </c>
    </row>
    <row r="816" spans="1:56" x14ac:dyDescent="0.15">
      <c r="A816" s="2">
        <v>2427</v>
      </c>
      <c r="B816" s="2">
        <v>3064</v>
      </c>
      <c r="C816" s="2">
        <v>3064</v>
      </c>
      <c r="E816" s="8">
        <f t="shared" si="583"/>
        <v>4015</v>
      </c>
      <c r="F816" s="1">
        <v>2427</v>
      </c>
      <c r="G816" s="1" t="s">
        <v>921</v>
      </c>
      <c r="H816" s="1" t="s">
        <v>1</v>
      </c>
      <c r="I816" s="1" t="s">
        <v>918</v>
      </c>
      <c r="J816" s="1">
        <v>200</v>
      </c>
      <c r="K816" s="1" t="s">
        <v>8</v>
      </c>
      <c r="L816" s="1" t="s">
        <v>10</v>
      </c>
      <c r="M816" s="2">
        <f t="shared" si="584"/>
        <v>75</v>
      </c>
      <c r="N816" s="2">
        <f t="shared" si="540"/>
        <v>1</v>
      </c>
      <c r="O816" s="5" t="str">
        <f t="shared" si="541"/>
        <v>Round Nose FMJ</v>
      </c>
      <c r="P816" s="5" t="str">
        <f t="shared" si="542"/>
        <v>JHP</v>
      </c>
      <c r="Q816" s="5" t="str">
        <f t="shared" si="543"/>
        <v>AP/FMJ</v>
      </c>
      <c r="R816" s="5" t="str">
        <f t="shared" si="544"/>
        <v>SAP</v>
      </c>
      <c r="S816" s="5" t="str">
        <f t="shared" si="545"/>
        <v>00# Buckshot</v>
      </c>
      <c r="T816" s="5" t="str">
        <f t="shared" si="546"/>
        <v>CAWS Buckshot</v>
      </c>
      <c r="U816" s="5" t="str">
        <f t="shared" si="547"/>
        <v>FMJ</v>
      </c>
      <c r="V816" s="5" t="str">
        <f t="shared" si="548"/>
        <v>Monster</v>
      </c>
      <c r="W816" s="5" t="str">
        <f t="shared" si="549"/>
        <v>Knife</v>
      </c>
      <c r="X816" s="5" t="str">
        <f t="shared" si="550"/>
        <v>HE</v>
      </c>
      <c r="Y816" s="5" t="str">
        <f t="shared" si="551"/>
        <v>HEAT</v>
      </c>
      <c r="Z816" s="5" t="str">
        <f t="shared" si="552"/>
        <v>FMJ!</v>
      </c>
      <c r="AA816" s="5" t="str">
        <f t="shared" si="553"/>
        <v>Flame</v>
      </c>
      <c r="AB816" s="5" t="str">
        <f t="shared" si="554"/>
        <v>JSP</v>
      </c>
      <c r="AC816" s="5" t="str">
        <f t="shared" si="555"/>
        <v>AP/T</v>
      </c>
      <c r="AD816" s="5" t="str">
        <f t="shared" si="556"/>
        <v>Tracer</v>
      </c>
      <c r="AE816" s="5" t="str">
        <f t="shared" si="557"/>
        <v>Tracer!</v>
      </c>
      <c r="AF816" s="5" t="str">
        <f t="shared" si="558"/>
        <v>Match</v>
      </c>
      <c r="AG816" s="5" t="str">
        <f t="shared" si="559"/>
        <v>Match!</v>
      </c>
      <c r="AH816" s="5" t="str">
        <f t="shared" si="560"/>
        <v>OTM Match</v>
      </c>
      <c r="AI816" s="5" t="str">
        <f t="shared" si="561"/>
        <v>SB</v>
      </c>
      <c r="AJ816" s="5" t="str">
        <f t="shared" si="562"/>
        <v>SB!</v>
      </c>
      <c r="AK816" s="5" t="str">
        <f t="shared" si="563"/>
        <v>HAP</v>
      </c>
      <c r="AL816" s="5" t="str">
        <f t="shared" si="564"/>
        <v>HSB</v>
      </c>
      <c r="AM816" s="5" t="str">
        <f t="shared" si="565"/>
        <v>HP</v>
      </c>
      <c r="AN816" s="5" t="str">
        <f t="shared" si="566"/>
        <v>AMR</v>
      </c>
      <c r="AO816" s="5" t="str">
        <f t="shared" si="567"/>
        <v>AP</v>
      </c>
      <c r="AP816" s="5" t="str">
        <f t="shared" si="568"/>
        <v>Duplex FMJ</v>
      </c>
      <c r="AQ816" s="5" t="str">
        <f t="shared" si="569"/>
        <v>KTW</v>
      </c>
      <c r="AR816" s="5" t="str">
        <f t="shared" si="570"/>
        <v>Flechette</v>
      </c>
      <c r="AS816" s="5" t="str">
        <f t="shared" si="571"/>
        <v>Grenade</v>
      </c>
      <c r="AT816" s="5" t="str">
        <f t="shared" si="572"/>
        <v>Lock Buster</v>
      </c>
      <c r="AU816" s="5" t="str">
        <f t="shared" si="573"/>
        <v>4# Buckshot</v>
      </c>
      <c r="AV816" s="5" t="str">
        <f t="shared" si="574"/>
        <v>2mm EC</v>
      </c>
      <c r="AW816" s="5" t="str">
        <f t="shared" si="575"/>
        <v>Pulse</v>
      </c>
      <c r="AX816" s="5" t="str">
        <f t="shared" si="576"/>
        <v>HEAT!</v>
      </c>
      <c r="AY816" s="5" t="str">
        <f t="shared" si="577"/>
        <v>Dart</v>
      </c>
      <c r="AZ816" s="5" t="str">
        <f t="shared" si="578"/>
        <v>Neurotoxin Dart</v>
      </c>
      <c r="BA816" s="5" t="str">
        <f t="shared" si="579"/>
        <v>AP/T Z</v>
      </c>
      <c r="BB816" s="5" t="str">
        <f t="shared" si="580"/>
        <v>SOST</v>
      </c>
      <c r="BC816" s="5" t="str">
        <f t="shared" si="581"/>
        <v>JSP!</v>
      </c>
      <c r="BD816" s="5" t="str">
        <f t="shared" si="582"/>
        <v>Pepper Spray</v>
      </c>
    </row>
    <row r="817" spans="1:56" x14ac:dyDescent="0.15">
      <c r="A817" s="2">
        <v>2636</v>
      </c>
      <c r="B817" s="2">
        <v>491</v>
      </c>
      <c r="C817" s="2" t="s">
        <v>1026</v>
      </c>
      <c r="D817" s="2">
        <v>491</v>
      </c>
      <c r="E817" s="8">
        <f t="shared" si="583"/>
        <v>4016</v>
      </c>
      <c r="F817" s="1">
        <v>2636</v>
      </c>
      <c r="G817" s="1" t="s">
        <v>928</v>
      </c>
      <c r="H817" s="1" t="s">
        <v>1</v>
      </c>
      <c r="I817" s="1" t="s">
        <v>927</v>
      </c>
      <c r="J817" s="1">
        <v>16</v>
      </c>
      <c r="K817" s="1" t="s">
        <v>17</v>
      </c>
      <c r="L817" s="1" t="s">
        <v>4</v>
      </c>
      <c r="M817" s="2">
        <f t="shared" si="584"/>
        <v>76</v>
      </c>
      <c r="N817" s="2">
        <f t="shared" si="540"/>
        <v>3</v>
      </c>
      <c r="O817" s="5" t="str">
        <f t="shared" si="541"/>
        <v>Round Nose FMJ</v>
      </c>
      <c r="P817" s="5" t="str">
        <f t="shared" si="542"/>
        <v>JHP</v>
      </c>
      <c r="Q817" s="5" t="str">
        <f t="shared" si="543"/>
        <v>AP/FMJ</v>
      </c>
      <c r="R817" s="5" t="str">
        <f t="shared" si="544"/>
        <v>SAP</v>
      </c>
      <c r="S817" s="5" t="str">
        <f t="shared" si="545"/>
        <v>00# Buckshot</v>
      </c>
      <c r="T817" s="5" t="str">
        <f t="shared" si="546"/>
        <v>CAWS Buckshot</v>
      </c>
      <c r="U817" s="5" t="str">
        <f t="shared" si="547"/>
        <v>FMJ</v>
      </c>
      <c r="V817" s="5" t="str">
        <f t="shared" si="548"/>
        <v>Monster</v>
      </c>
      <c r="W817" s="5" t="str">
        <f t="shared" si="549"/>
        <v>Knife</v>
      </c>
      <c r="X817" s="5" t="str">
        <f t="shared" si="550"/>
        <v>HE</v>
      </c>
      <c r="Y817" s="5" t="str">
        <f t="shared" si="551"/>
        <v>HEAT</v>
      </c>
      <c r="Z817" s="5" t="str">
        <f t="shared" si="552"/>
        <v>FMJ!</v>
      </c>
      <c r="AA817" s="5" t="str">
        <f t="shared" si="553"/>
        <v>Flame</v>
      </c>
      <c r="AB817" s="5" t="str">
        <f t="shared" si="554"/>
        <v>JSP</v>
      </c>
      <c r="AC817" s="5" t="str">
        <f t="shared" si="555"/>
        <v>AP/T</v>
      </c>
      <c r="AD817" s="5" t="str">
        <f t="shared" si="556"/>
        <v>Tracer</v>
      </c>
      <c r="AE817" s="5" t="str">
        <f t="shared" si="557"/>
        <v>Tracer!</v>
      </c>
      <c r="AF817" s="5" t="str">
        <f t="shared" si="558"/>
        <v>Match</v>
      </c>
      <c r="AG817" s="5" t="str">
        <f t="shared" si="559"/>
        <v>Match!</v>
      </c>
      <c r="AH817" s="5" t="str">
        <f t="shared" si="560"/>
        <v>OTM Match</v>
      </c>
      <c r="AI817" s="5" t="str">
        <f t="shared" si="561"/>
        <v>SB</v>
      </c>
      <c r="AJ817" s="5" t="str">
        <f t="shared" si="562"/>
        <v>SB!</v>
      </c>
      <c r="AK817" s="5" t="str">
        <f t="shared" si="563"/>
        <v>HAP</v>
      </c>
      <c r="AL817" s="5" t="str">
        <f t="shared" si="564"/>
        <v>HSB</v>
      </c>
      <c r="AM817" s="5" t="str">
        <f t="shared" si="565"/>
        <v>HP</v>
      </c>
      <c r="AN817" s="5" t="str">
        <f t="shared" si="566"/>
        <v>AMR</v>
      </c>
      <c r="AO817" s="5" t="str">
        <f t="shared" si="567"/>
        <v>AP</v>
      </c>
      <c r="AP817" s="5" t="str">
        <f t="shared" si="568"/>
        <v>Duplex FMJ</v>
      </c>
      <c r="AQ817" s="5" t="str">
        <f t="shared" si="569"/>
        <v>KTW</v>
      </c>
      <c r="AR817" s="5" t="str">
        <f t="shared" si="570"/>
        <v>Flechette</v>
      </c>
      <c r="AS817" s="5" t="str">
        <f t="shared" si="571"/>
        <v>Grenade</v>
      </c>
      <c r="AT817" s="5" t="str">
        <f t="shared" si="572"/>
        <v>Lock Buster</v>
      </c>
      <c r="AU817" s="5" t="str">
        <f t="shared" si="573"/>
        <v>4# Buckshot</v>
      </c>
      <c r="AV817" s="5" t="str">
        <f t="shared" si="574"/>
        <v>2mm EC</v>
      </c>
      <c r="AW817" s="5" t="str">
        <f t="shared" si="575"/>
        <v>Pulse</v>
      </c>
      <c r="AX817" s="5" t="str">
        <f t="shared" si="576"/>
        <v>HEAT!</v>
      </c>
      <c r="AY817" s="5" t="str">
        <f t="shared" si="577"/>
        <v>Dart</v>
      </c>
      <c r="AZ817" s="5" t="str">
        <f t="shared" si="578"/>
        <v>Neurotoxin Dart</v>
      </c>
      <c r="BA817" s="5" t="str">
        <f t="shared" si="579"/>
        <v>AP/T Z</v>
      </c>
      <c r="BB817" s="5" t="str">
        <f t="shared" si="580"/>
        <v>SOST</v>
      </c>
      <c r="BC817" s="5" t="str">
        <f t="shared" si="581"/>
        <v>JSP!</v>
      </c>
      <c r="BD817" s="5" t="str">
        <f t="shared" si="582"/>
        <v>Pepper Spray</v>
      </c>
    </row>
    <row r="818" spans="1:56" x14ac:dyDescent="0.15">
      <c r="A818" s="2">
        <v>2123</v>
      </c>
      <c r="B818" s="2">
        <v>3065</v>
      </c>
      <c r="C818" s="2">
        <v>3065</v>
      </c>
      <c r="E818" s="8">
        <f t="shared" si="583"/>
        <v>4017</v>
      </c>
      <c r="F818" s="1">
        <v>2123</v>
      </c>
      <c r="G818" s="1" t="s">
        <v>926</v>
      </c>
      <c r="H818" s="1" t="s">
        <v>1</v>
      </c>
      <c r="I818" s="1" t="s">
        <v>927</v>
      </c>
      <c r="J818" s="1">
        <v>200</v>
      </c>
      <c r="K818" s="1" t="s">
        <v>17</v>
      </c>
      <c r="L818" s="1" t="s">
        <v>10</v>
      </c>
      <c r="M818" s="2">
        <f t="shared" si="584"/>
        <v>76</v>
      </c>
      <c r="N818" s="2">
        <f t="shared" si="540"/>
        <v>3</v>
      </c>
      <c r="O818" s="5" t="str">
        <f t="shared" si="541"/>
        <v>Round Nose FMJ</v>
      </c>
      <c r="P818" s="5" t="str">
        <f t="shared" si="542"/>
        <v>JHP</v>
      </c>
      <c r="Q818" s="5" t="str">
        <f t="shared" si="543"/>
        <v>AP/FMJ</v>
      </c>
      <c r="R818" s="5" t="str">
        <f t="shared" si="544"/>
        <v>SAP</v>
      </c>
      <c r="S818" s="5" t="str">
        <f t="shared" si="545"/>
        <v>00# Buckshot</v>
      </c>
      <c r="T818" s="5" t="str">
        <f t="shared" si="546"/>
        <v>CAWS Buckshot</v>
      </c>
      <c r="U818" s="5" t="str">
        <f t="shared" si="547"/>
        <v>FMJ</v>
      </c>
      <c r="V818" s="5" t="str">
        <f t="shared" si="548"/>
        <v>Monster</v>
      </c>
      <c r="W818" s="5" t="str">
        <f t="shared" si="549"/>
        <v>Knife</v>
      </c>
      <c r="X818" s="5" t="str">
        <f t="shared" si="550"/>
        <v>HE</v>
      </c>
      <c r="Y818" s="5" t="str">
        <f t="shared" si="551"/>
        <v>HEAT</v>
      </c>
      <c r="Z818" s="5" t="str">
        <f t="shared" si="552"/>
        <v>FMJ!</v>
      </c>
      <c r="AA818" s="5" t="str">
        <f t="shared" si="553"/>
        <v>Flame</v>
      </c>
      <c r="AB818" s="5" t="str">
        <f t="shared" si="554"/>
        <v>JSP</v>
      </c>
      <c r="AC818" s="5" t="str">
        <f t="shared" si="555"/>
        <v>AP/T</v>
      </c>
      <c r="AD818" s="5" t="str">
        <f t="shared" si="556"/>
        <v>Tracer</v>
      </c>
      <c r="AE818" s="5" t="str">
        <f t="shared" si="557"/>
        <v>Tracer!</v>
      </c>
      <c r="AF818" s="5" t="str">
        <f t="shared" si="558"/>
        <v>Match</v>
      </c>
      <c r="AG818" s="5" t="str">
        <f t="shared" si="559"/>
        <v>Match!</v>
      </c>
      <c r="AH818" s="5" t="str">
        <f t="shared" si="560"/>
        <v>OTM Match</v>
      </c>
      <c r="AI818" s="5" t="str">
        <f t="shared" si="561"/>
        <v>SB</v>
      </c>
      <c r="AJ818" s="5" t="str">
        <f t="shared" si="562"/>
        <v>SB!</v>
      </c>
      <c r="AK818" s="5" t="str">
        <f t="shared" si="563"/>
        <v>HAP</v>
      </c>
      <c r="AL818" s="5" t="str">
        <f t="shared" si="564"/>
        <v>HSB</v>
      </c>
      <c r="AM818" s="5" t="str">
        <f t="shared" si="565"/>
        <v>HP</v>
      </c>
      <c r="AN818" s="5" t="str">
        <f t="shared" si="566"/>
        <v>AMR</v>
      </c>
      <c r="AO818" s="5" t="str">
        <f t="shared" si="567"/>
        <v>AP</v>
      </c>
      <c r="AP818" s="5" t="str">
        <f t="shared" si="568"/>
        <v>Duplex FMJ</v>
      </c>
      <c r="AQ818" s="5" t="str">
        <f t="shared" si="569"/>
        <v>KTW</v>
      </c>
      <c r="AR818" s="5" t="str">
        <f t="shared" si="570"/>
        <v>Flechette</v>
      </c>
      <c r="AS818" s="5" t="str">
        <f t="shared" si="571"/>
        <v>Grenade</v>
      </c>
      <c r="AT818" s="5" t="str">
        <f t="shared" si="572"/>
        <v>Lock Buster</v>
      </c>
      <c r="AU818" s="5" t="str">
        <f t="shared" si="573"/>
        <v>4# Buckshot</v>
      </c>
      <c r="AV818" s="5" t="str">
        <f t="shared" si="574"/>
        <v>2mm EC</v>
      </c>
      <c r="AW818" s="5" t="str">
        <f t="shared" si="575"/>
        <v>Pulse</v>
      </c>
      <c r="AX818" s="5" t="str">
        <f t="shared" si="576"/>
        <v>HEAT!</v>
      </c>
      <c r="AY818" s="5" t="str">
        <f t="shared" si="577"/>
        <v>Dart</v>
      </c>
      <c r="AZ818" s="5" t="str">
        <f t="shared" si="578"/>
        <v>Neurotoxin Dart</v>
      </c>
      <c r="BA818" s="5" t="str">
        <f t="shared" si="579"/>
        <v>AP/T Z</v>
      </c>
      <c r="BB818" s="5" t="str">
        <f t="shared" si="580"/>
        <v>SOST</v>
      </c>
      <c r="BC818" s="5" t="str">
        <f t="shared" si="581"/>
        <v>JSP!</v>
      </c>
      <c r="BD818" s="5" t="str">
        <f t="shared" si="582"/>
        <v>Pepper Spray</v>
      </c>
    </row>
    <row r="819" spans="1:56" x14ac:dyDescent="0.15">
      <c r="A819" s="2">
        <v>2612</v>
      </c>
      <c r="B819" s="2">
        <v>492</v>
      </c>
      <c r="C819" s="2" t="s">
        <v>1026</v>
      </c>
      <c r="D819" s="2">
        <v>492</v>
      </c>
      <c r="E819" s="8">
        <f t="shared" si="583"/>
        <v>4018</v>
      </c>
      <c r="F819" s="1">
        <v>2612</v>
      </c>
      <c r="G819" s="1" t="s">
        <v>931</v>
      </c>
      <c r="H819" s="1" t="s">
        <v>1</v>
      </c>
      <c r="I819" s="1" t="s">
        <v>930</v>
      </c>
      <c r="J819" s="1">
        <v>27</v>
      </c>
      <c r="K819" s="1" t="s">
        <v>17</v>
      </c>
      <c r="L819" s="1" t="s">
        <v>4</v>
      </c>
      <c r="M819" s="2">
        <f t="shared" si="584"/>
        <v>77</v>
      </c>
      <c r="N819" s="2">
        <f t="shared" si="540"/>
        <v>3</v>
      </c>
      <c r="O819" s="5" t="str">
        <f t="shared" si="541"/>
        <v>Round Nose FMJ</v>
      </c>
      <c r="P819" s="5" t="str">
        <f t="shared" si="542"/>
        <v>JHP</v>
      </c>
      <c r="Q819" s="5" t="str">
        <f t="shared" si="543"/>
        <v>AP/FMJ</v>
      </c>
      <c r="R819" s="5" t="str">
        <f t="shared" si="544"/>
        <v>SAP</v>
      </c>
      <c r="S819" s="5" t="str">
        <f t="shared" si="545"/>
        <v>00# Buckshot</v>
      </c>
      <c r="T819" s="5" t="str">
        <f t="shared" si="546"/>
        <v>CAWS Buckshot</v>
      </c>
      <c r="U819" s="5" t="str">
        <f t="shared" si="547"/>
        <v>FMJ</v>
      </c>
      <c r="V819" s="5" t="str">
        <f t="shared" si="548"/>
        <v>Monster</v>
      </c>
      <c r="W819" s="5" t="str">
        <f t="shared" si="549"/>
        <v>Knife</v>
      </c>
      <c r="X819" s="5" t="str">
        <f t="shared" si="550"/>
        <v>HE</v>
      </c>
      <c r="Y819" s="5" t="str">
        <f t="shared" si="551"/>
        <v>HEAT</v>
      </c>
      <c r="Z819" s="5" t="str">
        <f t="shared" si="552"/>
        <v>FMJ!</v>
      </c>
      <c r="AA819" s="5" t="str">
        <f t="shared" si="553"/>
        <v>Flame</v>
      </c>
      <c r="AB819" s="5" t="str">
        <f t="shared" si="554"/>
        <v>JSP</v>
      </c>
      <c r="AC819" s="5" t="str">
        <f t="shared" si="555"/>
        <v>AP/T</v>
      </c>
      <c r="AD819" s="5" t="str">
        <f t="shared" si="556"/>
        <v>Tracer</v>
      </c>
      <c r="AE819" s="5" t="str">
        <f t="shared" si="557"/>
        <v>Tracer!</v>
      </c>
      <c r="AF819" s="5" t="str">
        <f t="shared" si="558"/>
        <v>Match</v>
      </c>
      <c r="AG819" s="5" t="str">
        <f t="shared" si="559"/>
        <v>Match!</v>
      </c>
      <c r="AH819" s="5" t="str">
        <f t="shared" si="560"/>
        <v>OTM Match</v>
      </c>
      <c r="AI819" s="5" t="str">
        <f t="shared" si="561"/>
        <v>SB</v>
      </c>
      <c r="AJ819" s="5" t="str">
        <f t="shared" si="562"/>
        <v>SB!</v>
      </c>
      <c r="AK819" s="5" t="str">
        <f t="shared" si="563"/>
        <v>HAP</v>
      </c>
      <c r="AL819" s="5" t="str">
        <f t="shared" si="564"/>
        <v>HSB</v>
      </c>
      <c r="AM819" s="5" t="str">
        <f t="shared" si="565"/>
        <v>HP</v>
      </c>
      <c r="AN819" s="5" t="str">
        <f t="shared" si="566"/>
        <v>AMR</v>
      </c>
      <c r="AO819" s="5" t="str">
        <f t="shared" si="567"/>
        <v>AP</v>
      </c>
      <c r="AP819" s="5" t="str">
        <f t="shared" si="568"/>
        <v>Duplex FMJ</v>
      </c>
      <c r="AQ819" s="5" t="str">
        <f t="shared" si="569"/>
        <v>KTW</v>
      </c>
      <c r="AR819" s="5" t="str">
        <f t="shared" si="570"/>
        <v>Flechette</v>
      </c>
      <c r="AS819" s="5" t="str">
        <f t="shared" si="571"/>
        <v>Grenade</v>
      </c>
      <c r="AT819" s="5" t="str">
        <f t="shared" si="572"/>
        <v>Lock Buster</v>
      </c>
      <c r="AU819" s="5" t="str">
        <f t="shared" si="573"/>
        <v>4# Buckshot</v>
      </c>
      <c r="AV819" s="5" t="str">
        <f t="shared" si="574"/>
        <v>2mm EC</v>
      </c>
      <c r="AW819" s="5" t="str">
        <f t="shared" si="575"/>
        <v>Pulse</v>
      </c>
      <c r="AX819" s="5" t="str">
        <f t="shared" si="576"/>
        <v>HEAT!</v>
      </c>
      <c r="AY819" s="5" t="str">
        <f t="shared" si="577"/>
        <v>Dart</v>
      </c>
      <c r="AZ819" s="5" t="str">
        <f t="shared" si="578"/>
        <v>Neurotoxin Dart</v>
      </c>
      <c r="BA819" s="5" t="str">
        <f t="shared" si="579"/>
        <v>AP/T Z</v>
      </c>
      <c r="BB819" s="5" t="str">
        <f t="shared" si="580"/>
        <v>SOST</v>
      </c>
      <c r="BC819" s="5" t="str">
        <f t="shared" si="581"/>
        <v>JSP!</v>
      </c>
      <c r="BD819" s="5" t="str">
        <f t="shared" si="582"/>
        <v>Pepper Spray</v>
      </c>
    </row>
    <row r="820" spans="1:56" x14ac:dyDescent="0.15">
      <c r="A820" s="2">
        <v>2428</v>
      </c>
      <c r="B820" s="2">
        <v>3066</v>
      </c>
      <c r="C820" s="2">
        <v>3066</v>
      </c>
      <c r="E820" s="8">
        <f t="shared" si="583"/>
        <v>4019</v>
      </c>
      <c r="F820" s="1">
        <v>2428</v>
      </c>
      <c r="G820" s="1" t="s">
        <v>929</v>
      </c>
      <c r="H820" s="1" t="s">
        <v>1</v>
      </c>
      <c r="I820" s="1" t="s">
        <v>930</v>
      </c>
      <c r="J820" s="1">
        <v>200</v>
      </c>
      <c r="K820" s="1" t="s">
        <v>17</v>
      </c>
      <c r="L820" s="1" t="s">
        <v>10</v>
      </c>
      <c r="M820" s="2">
        <f t="shared" si="584"/>
        <v>77</v>
      </c>
      <c r="N820" s="2">
        <f t="shared" si="540"/>
        <v>3</v>
      </c>
      <c r="O820" s="5" t="str">
        <f t="shared" si="541"/>
        <v>Round Nose FMJ</v>
      </c>
      <c r="P820" s="5" t="str">
        <f t="shared" si="542"/>
        <v>JHP</v>
      </c>
      <c r="Q820" s="5" t="str">
        <f t="shared" si="543"/>
        <v>AP/FMJ</v>
      </c>
      <c r="R820" s="5" t="str">
        <f t="shared" si="544"/>
        <v>SAP</v>
      </c>
      <c r="S820" s="5" t="str">
        <f t="shared" si="545"/>
        <v>00# Buckshot</v>
      </c>
      <c r="T820" s="5" t="str">
        <f t="shared" si="546"/>
        <v>CAWS Buckshot</v>
      </c>
      <c r="U820" s="5" t="str">
        <f t="shared" si="547"/>
        <v>FMJ</v>
      </c>
      <c r="V820" s="5" t="str">
        <f t="shared" si="548"/>
        <v>Monster</v>
      </c>
      <c r="W820" s="5" t="str">
        <f t="shared" si="549"/>
        <v>Knife</v>
      </c>
      <c r="X820" s="5" t="str">
        <f t="shared" si="550"/>
        <v>HE</v>
      </c>
      <c r="Y820" s="5" t="str">
        <f t="shared" si="551"/>
        <v>HEAT</v>
      </c>
      <c r="Z820" s="5" t="str">
        <f t="shared" si="552"/>
        <v>FMJ!</v>
      </c>
      <c r="AA820" s="5" t="str">
        <f t="shared" si="553"/>
        <v>Flame</v>
      </c>
      <c r="AB820" s="5" t="str">
        <f t="shared" si="554"/>
        <v>JSP</v>
      </c>
      <c r="AC820" s="5" t="str">
        <f t="shared" si="555"/>
        <v>AP/T</v>
      </c>
      <c r="AD820" s="5" t="str">
        <f t="shared" si="556"/>
        <v>Tracer</v>
      </c>
      <c r="AE820" s="5" t="str">
        <f t="shared" si="557"/>
        <v>Tracer!</v>
      </c>
      <c r="AF820" s="5" t="str">
        <f t="shared" si="558"/>
        <v>Match</v>
      </c>
      <c r="AG820" s="5" t="str">
        <f t="shared" si="559"/>
        <v>Match!</v>
      </c>
      <c r="AH820" s="5" t="str">
        <f t="shared" si="560"/>
        <v>OTM Match</v>
      </c>
      <c r="AI820" s="5" t="str">
        <f t="shared" si="561"/>
        <v>SB</v>
      </c>
      <c r="AJ820" s="5" t="str">
        <f t="shared" si="562"/>
        <v>SB!</v>
      </c>
      <c r="AK820" s="5" t="str">
        <f t="shared" si="563"/>
        <v>HAP</v>
      </c>
      <c r="AL820" s="5" t="str">
        <f t="shared" si="564"/>
        <v>HSB</v>
      </c>
      <c r="AM820" s="5" t="str">
        <f t="shared" si="565"/>
        <v>HP</v>
      </c>
      <c r="AN820" s="5" t="str">
        <f t="shared" si="566"/>
        <v>AMR</v>
      </c>
      <c r="AO820" s="5" t="str">
        <f t="shared" si="567"/>
        <v>AP</v>
      </c>
      <c r="AP820" s="5" t="str">
        <f t="shared" si="568"/>
        <v>Duplex FMJ</v>
      </c>
      <c r="AQ820" s="5" t="str">
        <f t="shared" si="569"/>
        <v>KTW</v>
      </c>
      <c r="AR820" s="5" t="str">
        <f t="shared" si="570"/>
        <v>Flechette</v>
      </c>
      <c r="AS820" s="5" t="str">
        <f t="shared" si="571"/>
        <v>Grenade</v>
      </c>
      <c r="AT820" s="5" t="str">
        <f t="shared" si="572"/>
        <v>Lock Buster</v>
      </c>
      <c r="AU820" s="5" t="str">
        <f t="shared" si="573"/>
        <v>4# Buckshot</v>
      </c>
      <c r="AV820" s="5" t="str">
        <f t="shared" si="574"/>
        <v>2mm EC</v>
      </c>
      <c r="AW820" s="5" t="str">
        <f t="shared" si="575"/>
        <v>Pulse</v>
      </c>
      <c r="AX820" s="5" t="str">
        <f t="shared" si="576"/>
        <v>HEAT!</v>
      </c>
      <c r="AY820" s="5" t="str">
        <f t="shared" si="577"/>
        <v>Dart</v>
      </c>
      <c r="AZ820" s="5" t="str">
        <f t="shared" si="578"/>
        <v>Neurotoxin Dart</v>
      </c>
      <c r="BA820" s="5" t="str">
        <f t="shared" si="579"/>
        <v>AP/T Z</v>
      </c>
      <c r="BB820" s="5" t="str">
        <f t="shared" si="580"/>
        <v>SOST</v>
      </c>
      <c r="BC820" s="5" t="str">
        <f t="shared" si="581"/>
        <v>JSP!</v>
      </c>
      <c r="BD820" s="5" t="str">
        <f t="shared" si="582"/>
        <v>Pepper Spray</v>
      </c>
    </row>
    <row r="821" spans="1:56" x14ac:dyDescent="0.15">
      <c r="A821" s="2">
        <v>2629</v>
      </c>
      <c r="B821" s="2">
        <v>493</v>
      </c>
      <c r="C821" s="2" t="s">
        <v>1026</v>
      </c>
      <c r="D821" s="2">
        <v>493</v>
      </c>
      <c r="E821" s="8">
        <f t="shared" si="583"/>
        <v>4020</v>
      </c>
      <c r="F821" s="1">
        <v>2629</v>
      </c>
      <c r="G821" s="1" t="s">
        <v>932</v>
      </c>
      <c r="H821" s="1" t="s">
        <v>1</v>
      </c>
      <c r="I821" s="1" t="s">
        <v>933</v>
      </c>
      <c r="J821" s="1">
        <v>6</v>
      </c>
      <c r="K821" s="1" t="s">
        <v>3</v>
      </c>
      <c r="L821" s="1" t="s">
        <v>141</v>
      </c>
      <c r="M821" s="2">
        <f t="shared" si="584"/>
        <v>78</v>
      </c>
      <c r="N821" s="2">
        <f t="shared" si="540"/>
        <v>0</v>
      </c>
      <c r="O821" s="5" t="str">
        <f t="shared" si="541"/>
        <v>Round Nose FMJ</v>
      </c>
      <c r="P821" s="5" t="str">
        <f t="shared" si="542"/>
        <v>JHP</v>
      </c>
      <c r="Q821" s="5" t="str">
        <f t="shared" si="543"/>
        <v>AP/FMJ</v>
      </c>
      <c r="R821" s="5" t="str">
        <f t="shared" si="544"/>
        <v>SAP</v>
      </c>
      <c r="S821" s="5" t="str">
        <f t="shared" si="545"/>
        <v>00# Buckshot</v>
      </c>
      <c r="T821" s="5" t="str">
        <f t="shared" si="546"/>
        <v>CAWS Buckshot</v>
      </c>
      <c r="U821" s="5" t="str">
        <f t="shared" si="547"/>
        <v>FMJ</v>
      </c>
      <c r="V821" s="5" t="str">
        <f t="shared" si="548"/>
        <v>Monster</v>
      </c>
      <c r="W821" s="5" t="str">
        <f t="shared" si="549"/>
        <v>Knife</v>
      </c>
      <c r="X821" s="5" t="str">
        <f t="shared" si="550"/>
        <v>HE</v>
      </c>
      <c r="Y821" s="5" t="str">
        <f t="shared" si="551"/>
        <v>HEAT</v>
      </c>
      <c r="Z821" s="5" t="str">
        <f t="shared" si="552"/>
        <v>FMJ!</v>
      </c>
      <c r="AA821" s="5" t="str">
        <f t="shared" si="553"/>
        <v>Flame</v>
      </c>
      <c r="AB821" s="5" t="str">
        <f t="shared" si="554"/>
        <v>JSP</v>
      </c>
      <c r="AC821" s="5" t="str">
        <f t="shared" si="555"/>
        <v>AP/T</v>
      </c>
      <c r="AD821" s="5" t="str">
        <f t="shared" si="556"/>
        <v>Tracer</v>
      </c>
      <c r="AE821" s="5" t="str">
        <f t="shared" si="557"/>
        <v>Tracer!</v>
      </c>
      <c r="AF821" s="5" t="str">
        <f t="shared" si="558"/>
        <v>Match</v>
      </c>
      <c r="AG821" s="5" t="str">
        <f t="shared" si="559"/>
        <v>Match!</v>
      </c>
      <c r="AH821" s="5" t="str">
        <f t="shared" si="560"/>
        <v>OTM Match</v>
      </c>
      <c r="AI821" s="5" t="str">
        <f t="shared" si="561"/>
        <v>SB</v>
      </c>
      <c r="AJ821" s="5" t="str">
        <f t="shared" si="562"/>
        <v>SB!</v>
      </c>
      <c r="AK821" s="5" t="str">
        <f t="shared" si="563"/>
        <v>HAP</v>
      </c>
      <c r="AL821" s="5" t="str">
        <f t="shared" si="564"/>
        <v>HSB</v>
      </c>
      <c r="AM821" s="5" t="str">
        <f t="shared" si="565"/>
        <v>HP</v>
      </c>
      <c r="AN821" s="5" t="str">
        <f t="shared" si="566"/>
        <v>AMR</v>
      </c>
      <c r="AO821" s="5" t="str">
        <f t="shared" si="567"/>
        <v>AP</v>
      </c>
      <c r="AP821" s="5" t="str">
        <f t="shared" si="568"/>
        <v>Duplex FMJ</v>
      </c>
      <c r="AQ821" s="5" t="str">
        <f t="shared" si="569"/>
        <v>KTW</v>
      </c>
      <c r="AR821" s="5" t="str">
        <f t="shared" si="570"/>
        <v>Flechette</v>
      </c>
      <c r="AS821" s="5" t="str">
        <f t="shared" si="571"/>
        <v>Grenade</v>
      </c>
      <c r="AT821" s="5" t="str">
        <f t="shared" si="572"/>
        <v>Lock Buster</v>
      </c>
      <c r="AU821" s="5" t="str">
        <f t="shared" si="573"/>
        <v>4# Buckshot</v>
      </c>
      <c r="AV821" s="5" t="str">
        <f t="shared" si="574"/>
        <v>2mm EC</v>
      </c>
      <c r="AW821" s="5" t="str">
        <f t="shared" si="575"/>
        <v>Pulse</v>
      </c>
      <c r="AX821" s="5" t="str">
        <f t="shared" si="576"/>
        <v>HEAT!</v>
      </c>
      <c r="AY821" s="5" t="str">
        <f t="shared" si="577"/>
        <v>Dart</v>
      </c>
      <c r="AZ821" s="5" t="str">
        <f t="shared" si="578"/>
        <v>Neurotoxin Dart</v>
      </c>
      <c r="BA821" s="5" t="str">
        <f t="shared" si="579"/>
        <v>AP/T Z</v>
      </c>
      <c r="BB821" s="5" t="str">
        <f t="shared" si="580"/>
        <v>SOST</v>
      </c>
      <c r="BC821" s="5" t="str">
        <f t="shared" si="581"/>
        <v>JSP!</v>
      </c>
      <c r="BD821" s="5" t="str">
        <f t="shared" si="582"/>
        <v>Pepper Spray</v>
      </c>
    </row>
    <row r="822" spans="1:56" x14ac:dyDescent="0.15">
      <c r="A822" s="2">
        <v>3081</v>
      </c>
      <c r="B822" s="2">
        <v>3067</v>
      </c>
      <c r="C822" s="2">
        <v>3067</v>
      </c>
      <c r="E822" s="8">
        <f t="shared" si="583"/>
        <v>4021</v>
      </c>
      <c r="F822" s="1">
        <v>3081</v>
      </c>
      <c r="G822" s="1" t="s">
        <v>934</v>
      </c>
      <c r="H822" s="1" t="s">
        <v>1</v>
      </c>
      <c r="I822" s="1" t="s">
        <v>933</v>
      </c>
      <c r="J822" s="1">
        <v>100</v>
      </c>
      <c r="K822" s="1" t="s">
        <v>3</v>
      </c>
      <c r="L822" s="1" t="s">
        <v>10</v>
      </c>
      <c r="M822" s="2">
        <f t="shared" si="584"/>
        <v>78</v>
      </c>
      <c r="N822" s="2">
        <f t="shared" si="540"/>
        <v>0</v>
      </c>
      <c r="O822" s="5" t="str">
        <f t="shared" si="541"/>
        <v>Round Nose FMJ</v>
      </c>
      <c r="P822" s="5" t="str">
        <f t="shared" si="542"/>
        <v>JHP</v>
      </c>
      <c r="Q822" s="5" t="str">
        <f t="shared" si="543"/>
        <v>AP/FMJ</v>
      </c>
      <c r="R822" s="5" t="str">
        <f t="shared" si="544"/>
        <v>SAP</v>
      </c>
      <c r="S822" s="5" t="str">
        <f t="shared" si="545"/>
        <v>00# Buckshot</v>
      </c>
      <c r="T822" s="5" t="str">
        <f t="shared" si="546"/>
        <v>CAWS Buckshot</v>
      </c>
      <c r="U822" s="5" t="str">
        <f t="shared" si="547"/>
        <v>FMJ</v>
      </c>
      <c r="V822" s="5" t="str">
        <f t="shared" si="548"/>
        <v>Monster</v>
      </c>
      <c r="W822" s="5" t="str">
        <f t="shared" si="549"/>
        <v>Knife</v>
      </c>
      <c r="X822" s="5" t="str">
        <f t="shared" si="550"/>
        <v>HE</v>
      </c>
      <c r="Y822" s="5" t="str">
        <f t="shared" si="551"/>
        <v>HEAT</v>
      </c>
      <c r="Z822" s="5" t="str">
        <f t="shared" si="552"/>
        <v>FMJ!</v>
      </c>
      <c r="AA822" s="5" t="str">
        <f t="shared" si="553"/>
        <v>Flame</v>
      </c>
      <c r="AB822" s="5" t="str">
        <f t="shared" si="554"/>
        <v>JSP</v>
      </c>
      <c r="AC822" s="5" t="str">
        <f t="shared" si="555"/>
        <v>AP/T</v>
      </c>
      <c r="AD822" s="5" t="str">
        <f t="shared" si="556"/>
        <v>Tracer</v>
      </c>
      <c r="AE822" s="5" t="str">
        <f t="shared" si="557"/>
        <v>Tracer!</v>
      </c>
      <c r="AF822" s="5" t="str">
        <f t="shared" si="558"/>
        <v>Match</v>
      </c>
      <c r="AG822" s="5" t="str">
        <f t="shared" si="559"/>
        <v>Match!</v>
      </c>
      <c r="AH822" s="5" t="str">
        <f t="shared" si="560"/>
        <v>OTM Match</v>
      </c>
      <c r="AI822" s="5" t="str">
        <f t="shared" si="561"/>
        <v>SB</v>
      </c>
      <c r="AJ822" s="5" t="str">
        <f t="shared" si="562"/>
        <v>SB!</v>
      </c>
      <c r="AK822" s="5" t="str">
        <f t="shared" si="563"/>
        <v>HAP</v>
      </c>
      <c r="AL822" s="5" t="str">
        <f t="shared" si="564"/>
        <v>HSB</v>
      </c>
      <c r="AM822" s="5" t="str">
        <f t="shared" si="565"/>
        <v>HP</v>
      </c>
      <c r="AN822" s="5" t="str">
        <f t="shared" si="566"/>
        <v>AMR</v>
      </c>
      <c r="AO822" s="5" t="str">
        <f t="shared" si="567"/>
        <v>AP</v>
      </c>
      <c r="AP822" s="5" t="str">
        <f t="shared" si="568"/>
        <v>Duplex FMJ</v>
      </c>
      <c r="AQ822" s="5" t="str">
        <f t="shared" si="569"/>
        <v>KTW</v>
      </c>
      <c r="AR822" s="5" t="str">
        <f t="shared" si="570"/>
        <v>Flechette</v>
      </c>
      <c r="AS822" s="5" t="str">
        <f t="shared" si="571"/>
        <v>Grenade</v>
      </c>
      <c r="AT822" s="5" t="str">
        <f t="shared" si="572"/>
        <v>Lock Buster</v>
      </c>
      <c r="AU822" s="5" t="str">
        <f t="shared" si="573"/>
        <v>4# Buckshot</v>
      </c>
      <c r="AV822" s="5" t="str">
        <f t="shared" si="574"/>
        <v>2mm EC</v>
      </c>
      <c r="AW822" s="5" t="str">
        <f t="shared" si="575"/>
        <v>Pulse</v>
      </c>
      <c r="AX822" s="5" t="str">
        <f t="shared" si="576"/>
        <v>HEAT!</v>
      </c>
      <c r="AY822" s="5" t="str">
        <f t="shared" si="577"/>
        <v>Dart</v>
      </c>
      <c r="AZ822" s="5" t="str">
        <f t="shared" si="578"/>
        <v>Neurotoxin Dart</v>
      </c>
      <c r="BA822" s="5" t="str">
        <f t="shared" si="579"/>
        <v>AP/T Z</v>
      </c>
      <c r="BB822" s="5" t="str">
        <f t="shared" si="580"/>
        <v>SOST</v>
      </c>
      <c r="BC822" s="5" t="str">
        <f t="shared" si="581"/>
        <v>JSP!</v>
      </c>
      <c r="BD822" s="5" t="str">
        <f t="shared" si="582"/>
        <v>Pepper Spray</v>
      </c>
    </row>
    <row r="823" spans="1:56" x14ac:dyDescent="0.15">
      <c r="A823" s="2">
        <v>3086</v>
      </c>
      <c r="B823" s="2">
        <v>494</v>
      </c>
      <c r="C823" s="2" t="s">
        <v>1026</v>
      </c>
      <c r="D823" s="2">
        <v>494</v>
      </c>
      <c r="E823" s="8">
        <f t="shared" si="583"/>
        <v>4022</v>
      </c>
      <c r="F823" s="1">
        <v>3086</v>
      </c>
      <c r="G823" s="1" t="s">
        <v>942</v>
      </c>
      <c r="H823" s="1" t="s">
        <v>1</v>
      </c>
      <c r="I823" s="1" t="s">
        <v>936</v>
      </c>
      <c r="J823" s="1">
        <v>9</v>
      </c>
      <c r="K823" s="1" t="s">
        <v>3</v>
      </c>
      <c r="L823" s="1" t="s">
        <v>4</v>
      </c>
      <c r="M823" s="2">
        <f t="shared" si="584"/>
        <v>79</v>
      </c>
      <c r="N823" s="2">
        <f t="shared" si="540"/>
        <v>0</v>
      </c>
      <c r="O823" s="5" t="str">
        <f t="shared" si="541"/>
        <v>Round Nose FMJ</v>
      </c>
      <c r="P823" s="5" t="str">
        <f t="shared" si="542"/>
        <v>JHP</v>
      </c>
      <c r="Q823" s="5" t="str">
        <f t="shared" si="543"/>
        <v>AP/FMJ</v>
      </c>
      <c r="R823" s="5" t="str">
        <f t="shared" si="544"/>
        <v>SAP</v>
      </c>
      <c r="S823" s="5" t="str">
        <f t="shared" si="545"/>
        <v>00# Buckshot</v>
      </c>
      <c r="T823" s="5" t="str">
        <f t="shared" si="546"/>
        <v>CAWS Buckshot</v>
      </c>
      <c r="U823" s="5" t="str">
        <f t="shared" si="547"/>
        <v>FMJ</v>
      </c>
      <c r="V823" s="5" t="str">
        <f t="shared" si="548"/>
        <v>Monster</v>
      </c>
      <c r="W823" s="5" t="str">
        <f t="shared" si="549"/>
        <v>Knife</v>
      </c>
      <c r="X823" s="5" t="str">
        <f t="shared" si="550"/>
        <v>HE</v>
      </c>
      <c r="Y823" s="5" t="str">
        <f t="shared" si="551"/>
        <v>HEAT</v>
      </c>
      <c r="Z823" s="5" t="str">
        <f t="shared" si="552"/>
        <v>FMJ!</v>
      </c>
      <c r="AA823" s="5" t="str">
        <f t="shared" si="553"/>
        <v>Flame</v>
      </c>
      <c r="AB823" s="5" t="str">
        <f t="shared" si="554"/>
        <v>JSP</v>
      </c>
      <c r="AC823" s="5" t="str">
        <f t="shared" si="555"/>
        <v>AP/T</v>
      </c>
      <c r="AD823" s="5" t="str">
        <f t="shared" si="556"/>
        <v>Tracer</v>
      </c>
      <c r="AE823" s="5" t="str">
        <f t="shared" si="557"/>
        <v>Tracer!</v>
      </c>
      <c r="AF823" s="5" t="str">
        <f t="shared" si="558"/>
        <v>Match</v>
      </c>
      <c r="AG823" s="5" t="str">
        <f t="shared" si="559"/>
        <v>Match!</v>
      </c>
      <c r="AH823" s="5" t="str">
        <f t="shared" si="560"/>
        <v>OTM Match</v>
      </c>
      <c r="AI823" s="5" t="str">
        <f t="shared" si="561"/>
        <v>SB</v>
      </c>
      <c r="AJ823" s="5" t="str">
        <f t="shared" si="562"/>
        <v>SB!</v>
      </c>
      <c r="AK823" s="5" t="str">
        <f t="shared" si="563"/>
        <v>HAP</v>
      </c>
      <c r="AL823" s="5" t="str">
        <f t="shared" si="564"/>
        <v>HSB</v>
      </c>
      <c r="AM823" s="5" t="str">
        <f t="shared" si="565"/>
        <v>HP</v>
      </c>
      <c r="AN823" s="5" t="str">
        <f t="shared" si="566"/>
        <v>AMR</v>
      </c>
      <c r="AO823" s="5" t="str">
        <f t="shared" si="567"/>
        <v>AP</v>
      </c>
      <c r="AP823" s="5" t="str">
        <f t="shared" si="568"/>
        <v>Duplex FMJ</v>
      </c>
      <c r="AQ823" s="5" t="str">
        <f t="shared" si="569"/>
        <v>KTW</v>
      </c>
      <c r="AR823" s="5" t="str">
        <f t="shared" si="570"/>
        <v>Flechette</v>
      </c>
      <c r="AS823" s="5" t="str">
        <f t="shared" si="571"/>
        <v>Grenade</v>
      </c>
      <c r="AT823" s="5" t="str">
        <f t="shared" si="572"/>
        <v>Lock Buster</v>
      </c>
      <c r="AU823" s="5" t="str">
        <f t="shared" si="573"/>
        <v>4# Buckshot</v>
      </c>
      <c r="AV823" s="5" t="str">
        <f t="shared" si="574"/>
        <v>2mm EC</v>
      </c>
      <c r="AW823" s="5" t="str">
        <f t="shared" si="575"/>
        <v>Pulse</v>
      </c>
      <c r="AX823" s="5" t="str">
        <f t="shared" si="576"/>
        <v>HEAT!</v>
      </c>
      <c r="AY823" s="5" t="str">
        <f t="shared" si="577"/>
        <v>Dart</v>
      </c>
      <c r="AZ823" s="5" t="str">
        <f t="shared" si="578"/>
        <v>Neurotoxin Dart</v>
      </c>
      <c r="BA823" s="5" t="str">
        <f t="shared" si="579"/>
        <v>AP/T Z</v>
      </c>
      <c r="BB823" s="5" t="str">
        <f t="shared" si="580"/>
        <v>SOST</v>
      </c>
      <c r="BC823" s="5" t="str">
        <f t="shared" si="581"/>
        <v>JSP!</v>
      </c>
      <c r="BD823" s="5" t="str">
        <f t="shared" si="582"/>
        <v>Pepper Spray</v>
      </c>
    </row>
    <row r="824" spans="1:56" x14ac:dyDescent="0.15">
      <c r="A824" s="2">
        <v>2451</v>
      </c>
      <c r="B824" s="2">
        <v>495</v>
      </c>
      <c r="C824" s="2" t="s">
        <v>1026</v>
      </c>
      <c r="D824" s="2">
        <v>495</v>
      </c>
      <c r="E824" s="8">
        <f t="shared" si="583"/>
        <v>4023</v>
      </c>
      <c r="F824" s="1">
        <v>2451</v>
      </c>
      <c r="G824" s="1" t="s">
        <v>939</v>
      </c>
      <c r="H824" s="1" t="s">
        <v>1</v>
      </c>
      <c r="I824" s="1" t="s">
        <v>936</v>
      </c>
      <c r="J824" s="1">
        <v>22</v>
      </c>
      <c r="K824" s="1" t="s">
        <v>3</v>
      </c>
      <c r="L824" s="1" t="s">
        <v>4</v>
      </c>
      <c r="M824" s="2">
        <f t="shared" si="584"/>
        <v>79</v>
      </c>
      <c r="N824" s="2">
        <f t="shared" si="540"/>
        <v>0</v>
      </c>
      <c r="O824" s="5" t="str">
        <f t="shared" si="541"/>
        <v>Round Nose FMJ</v>
      </c>
      <c r="P824" s="5" t="str">
        <f t="shared" si="542"/>
        <v>JHP</v>
      </c>
      <c r="Q824" s="5" t="str">
        <f t="shared" si="543"/>
        <v>AP/FMJ</v>
      </c>
      <c r="R824" s="5" t="str">
        <f t="shared" si="544"/>
        <v>SAP</v>
      </c>
      <c r="S824" s="5" t="str">
        <f t="shared" si="545"/>
        <v>00# Buckshot</v>
      </c>
      <c r="T824" s="5" t="str">
        <f t="shared" si="546"/>
        <v>CAWS Buckshot</v>
      </c>
      <c r="U824" s="5" t="str">
        <f t="shared" si="547"/>
        <v>FMJ</v>
      </c>
      <c r="V824" s="5" t="str">
        <f t="shared" si="548"/>
        <v>Monster</v>
      </c>
      <c r="W824" s="5" t="str">
        <f t="shared" si="549"/>
        <v>Knife</v>
      </c>
      <c r="X824" s="5" t="str">
        <f t="shared" si="550"/>
        <v>HE</v>
      </c>
      <c r="Y824" s="5" t="str">
        <f t="shared" si="551"/>
        <v>HEAT</v>
      </c>
      <c r="Z824" s="5" t="str">
        <f t="shared" si="552"/>
        <v>FMJ!</v>
      </c>
      <c r="AA824" s="5" t="str">
        <f t="shared" si="553"/>
        <v>Flame</v>
      </c>
      <c r="AB824" s="5" t="str">
        <f t="shared" si="554"/>
        <v>JSP</v>
      </c>
      <c r="AC824" s="5" t="str">
        <f t="shared" si="555"/>
        <v>AP/T</v>
      </c>
      <c r="AD824" s="5" t="str">
        <f t="shared" si="556"/>
        <v>Tracer</v>
      </c>
      <c r="AE824" s="5" t="str">
        <f t="shared" si="557"/>
        <v>Tracer!</v>
      </c>
      <c r="AF824" s="5" t="str">
        <f t="shared" si="558"/>
        <v>Match</v>
      </c>
      <c r="AG824" s="5" t="str">
        <f t="shared" si="559"/>
        <v>Match!</v>
      </c>
      <c r="AH824" s="5" t="str">
        <f t="shared" si="560"/>
        <v>OTM Match</v>
      </c>
      <c r="AI824" s="5" t="str">
        <f t="shared" si="561"/>
        <v>SB</v>
      </c>
      <c r="AJ824" s="5" t="str">
        <f t="shared" si="562"/>
        <v>SB!</v>
      </c>
      <c r="AK824" s="5" t="str">
        <f t="shared" si="563"/>
        <v>HAP</v>
      </c>
      <c r="AL824" s="5" t="str">
        <f t="shared" si="564"/>
        <v>HSB</v>
      </c>
      <c r="AM824" s="5" t="str">
        <f t="shared" si="565"/>
        <v>HP</v>
      </c>
      <c r="AN824" s="5" t="str">
        <f t="shared" si="566"/>
        <v>AMR</v>
      </c>
      <c r="AO824" s="5" t="str">
        <f t="shared" si="567"/>
        <v>AP</v>
      </c>
      <c r="AP824" s="5" t="str">
        <f t="shared" si="568"/>
        <v>Duplex FMJ</v>
      </c>
      <c r="AQ824" s="5" t="str">
        <f t="shared" si="569"/>
        <v>KTW</v>
      </c>
      <c r="AR824" s="5" t="str">
        <f t="shared" si="570"/>
        <v>Flechette</v>
      </c>
      <c r="AS824" s="5" t="str">
        <f t="shared" si="571"/>
        <v>Grenade</v>
      </c>
      <c r="AT824" s="5" t="str">
        <f t="shared" si="572"/>
        <v>Lock Buster</v>
      </c>
      <c r="AU824" s="5" t="str">
        <f t="shared" si="573"/>
        <v>4# Buckshot</v>
      </c>
      <c r="AV824" s="5" t="str">
        <f t="shared" si="574"/>
        <v>2mm EC</v>
      </c>
      <c r="AW824" s="5" t="str">
        <f t="shared" si="575"/>
        <v>Pulse</v>
      </c>
      <c r="AX824" s="5" t="str">
        <f t="shared" si="576"/>
        <v>HEAT!</v>
      </c>
      <c r="AY824" s="5" t="str">
        <f t="shared" si="577"/>
        <v>Dart</v>
      </c>
      <c r="AZ824" s="5" t="str">
        <f t="shared" si="578"/>
        <v>Neurotoxin Dart</v>
      </c>
      <c r="BA824" s="5" t="str">
        <f t="shared" si="579"/>
        <v>AP/T Z</v>
      </c>
      <c r="BB824" s="5" t="str">
        <f t="shared" si="580"/>
        <v>SOST</v>
      </c>
      <c r="BC824" s="5" t="str">
        <f t="shared" si="581"/>
        <v>JSP!</v>
      </c>
      <c r="BD824" s="5" t="str">
        <f t="shared" si="582"/>
        <v>Pepper Spray</v>
      </c>
    </row>
    <row r="825" spans="1:56" x14ac:dyDescent="0.15">
      <c r="A825" s="2">
        <v>2429</v>
      </c>
      <c r="B825" s="2">
        <v>3068</v>
      </c>
      <c r="C825" s="2">
        <v>3068</v>
      </c>
      <c r="E825" s="8">
        <f t="shared" si="583"/>
        <v>4024</v>
      </c>
      <c r="F825" s="1">
        <v>2429</v>
      </c>
      <c r="G825" s="1" t="s">
        <v>935</v>
      </c>
      <c r="H825" s="1" t="s">
        <v>1</v>
      </c>
      <c r="I825" s="1" t="s">
        <v>936</v>
      </c>
      <c r="J825" s="1">
        <v>100</v>
      </c>
      <c r="K825" s="1" t="s">
        <v>3</v>
      </c>
      <c r="L825" s="1" t="s">
        <v>10</v>
      </c>
      <c r="M825" s="2">
        <f t="shared" si="584"/>
        <v>79</v>
      </c>
      <c r="N825" s="2">
        <f t="shared" si="540"/>
        <v>0</v>
      </c>
      <c r="O825" s="5" t="str">
        <f t="shared" si="541"/>
        <v>Round Nose FMJ</v>
      </c>
      <c r="P825" s="5" t="str">
        <f t="shared" si="542"/>
        <v>JHP</v>
      </c>
      <c r="Q825" s="5" t="str">
        <f t="shared" si="543"/>
        <v>AP/FMJ</v>
      </c>
      <c r="R825" s="5" t="str">
        <f t="shared" si="544"/>
        <v>SAP</v>
      </c>
      <c r="S825" s="5" t="str">
        <f t="shared" si="545"/>
        <v>00# Buckshot</v>
      </c>
      <c r="T825" s="5" t="str">
        <f t="shared" si="546"/>
        <v>CAWS Buckshot</v>
      </c>
      <c r="U825" s="5" t="str">
        <f t="shared" si="547"/>
        <v>FMJ</v>
      </c>
      <c r="V825" s="5" t="str">
        <f t="shared" si="548"/>
        <v>Monster</v>
      </c>
      <c r="W825" s="5" t="str">
        <f t="shared" si="549"/>
        <v>Knife</v>
      </c>
      <c r="X825" s="5" t="str">
        <f t="shared" si="550"/>
        <v>HE</v>
      </c>
      <c r="Y825" s="5" t="str">
        <f t="shared" si="551"/>
        <v>HEAT</v>
      </c>
      <c r="Z825" s="5" t="str">
        <f t="shared" si="552"/>
        <v>FMJ!</v>
      </c>
      <c r="AA825" s="5" t="str">
        <f t="shared" si="553"/>
        <v>Flame</v>
      </c>
      <c r="AB825" s="5" t="str">
        <f t="shared" si="554"/>
        <v>JSP</v>
      </c>
      <c r="AC825" s="5" t="str">
        <f t="shared" si="555"/>
        <v>AP/T</v>
      </c>
      <c r="AD825" s="5" t="str">
        <f t="shared" si="556"/>
        <v>Tracer</v>
      </c>
      <c r="AE825" s="5" t="str">
        <f t="shared" si="557"/>
        <v>Tracer!</v>
      </c>
      <c r="AF825" s="5" t="str">
        <f t="shared" si="558"/>
        <v>Match</v>
      </c>
      <c r="AG825" s="5" t="str">
        <f t="shared" si="559"/>
        <v>Match!</v>
      </c>
      <c r="AH825" s="5" t="str">
        <f t="shared" si="560"/>
        <v>OTM Match</v>
      </c>
      <c r="AI825" s="5" t="str">
        <f t="shared" si="561"/>
        <v>SB</v>
      </c>
      <c r="AJ825" s="5" t="str">
        <f t="shared" si="562"/>
        <v>SB!</v>
      </c>
      <c r="AK825" s="5" t="str">
        <f t="shared" si="563"/>
        <v>HAP</v>
      </c>
      <c r="AL825" s="5" t="str">
        <f t="shared" si="564"/>
        <v>HSB</v>
      </c>
      <c r="AM825" s="5" t="str">
        <f t="shared" si="565"/>
        <v>HP</v>
      </c>
      <c r="AN825" s="5" t="str">
        <f t="shared" si="566"/>
        <v>AMR</v>
      </c>
      <c r="AO825" s="5" t="str">
        <f t="shared" si="567"/>
        <v>AP</v>
      </c>
      <c r="AP825" s="5" t="str">
        <f t="shared" si="568"/>
        <v>Duplex FMJ</v>
      </c>
      <c r="AQ825" s="5" t="str">
        <f t="shared" si="569"/>
        <v>KTW</v>
      </c>
      <c r="AR825" s="5" t="str">
        <f t="shared" si="570"/>
        <v>Flechette</v>
      </c>
      <c r="AS825" s="5" t="str">
        <f t="shared" si="571"/>
        <v>Grenade</v>
      </c>
      <c r="AT825" s="5" t="str">
        <f t="shared" si="572"/>
        <v>Lock Buster</v>
      </c>
      <c r="AU825" s="5" t="str">
        <f t="shared" si="573"/>
        <v>4# Buckshot</v>
      </c>
      <c r="AV825" s="5" t="str">
        <f t="shared" si="574"/>
        <v>2mm EC</v>
      </c>
      <c r="AW825" s="5" t="str">
        <f t="shared" si="575"/>
        <v>Pulse</v>
      </c>
      <c r="AX825" s="5" t="str">
        <f t="shared" si="576"/>
        <v>HEAT!</v>
      </c>
      <c r="AY825" s="5" t="str">
        <f t="shared" si="577"/>
        <v>Dart</v>
      </c>
      <c r="AZ825" s="5" t="str">
        <f t="shared" si="578"/>
        <v>Neurotoxin Dart</v>
      </c>
      <c r="BA825" s="5" t="str">
        <f t="shared" si="579"/>
        <v>AP/T Z</v>
      </c>
      <c r="BB825" s="5" t="str">
        <f t="shared" si="580"/>
        <v>SOST</v>
      </c>
      <c r="BC825" s="5" t="str">
        <f t="shared" si="581"/>
        <v>JSP!</v>
      </c>
      <c r="BD825" s="5" t="str">
        <f t="shared" si="582"/>
        <v>Pepper Spray</v>
      </c>
    </row>
    <row r="826" spans="1:56" x14ac:dyDescent="0.15">
      <c r="A826" s="2">
        <v>3087</v>
      </c>
      <c r="B826" s="2">
        <v>3069</v>
      </c>
      <c r="C826" s="2">
        <v>3069</v>
      </c>
      <c r="E826" s="8">
        <f t="shared" si="583"/>
        <v>4025</v>
      </c>
      <c r="F826" s="1">
        <v>3087</v>
      </c>
      <c r="G826" s="1" t="s">
        <v>943</v>
      </c>
      <c r="H826" s="1" t="s">
        <v>1</v>
      </c>
      <c r="I826" s="1" t="s">
        <v>936</v>
      </c>
      <c r="J826" s="1">
        <v>9</v>
      </c>
      <c r="K826" s="1" t="s">
        <v>8</v>
      </c>
      <c r="L826" s="1" t="s">
        <v>4</v>
      </c>
      <c r="M826" s="2">
        <f t="shared" si="584"/>
        <v>79</v>
      </c>
      <c r="N826" s="2">
        <f t="shared" si="540"/>
        <v>1</v>
      </c>
      <c r="O826" s="5" t="str">
        <f t="shared" si="541"/>
        <v>Round Nose FMJ</v>
      </c>
      <c r="P826" s="5" t="str">
        <f t="shared" si="542"/>
        <v>JHP</v>
      </c>
      <c r="Q826" s="5" t="str">
        <f t="shared" si="543"/>
        <v>AP/FMJ</v>
      </c>
      <c r="R826" s="5" t="str">
        <f t="shared" si="544"/>
        <v>SAP</v>
      </c>
      <c r="S826" s="5" t="str">
        <f t="shared" si="545"/>
        <v>00# Buckshot</v>
      </c>
      <c r="T826" s="5" t="str">
        <f t="shared" si="546"/>
        <v>CAWS Buckshot</v>
      </c>
      <c r="U826" s="5" t="str">
        <f t="shared" si="547"/>
        <v>FMJ</v>
      </c>
      <c r="V826" s="5" t="str">
        <f t="shared" si="548"/>
        <v>Monster</v>
      </c>
      <c r="W826" s="5" t="str">
        <f t="shared" si="549"/>
        <v>Knife</v>
      </c>
      <c r="X826" s="5" t="str">
        <f t="shared" si="550"/>
        <v>HE</v>
      </c>
      <c r="Y826" s="5" t="str">
        <f t="shared" si="551"/>
        <v>HEAT</v>
      </c>
      <c r="Z826" s="5" t="str">
        <f t="shared" si="552"/>
        <v>FMJ!</v>
      </c>
      <c r="AA826" s="5" t="str">
        <f t="shared" si="553"/>
        <v>Flame</v>
      </c>
      <c r="AB826" s="5" t="str">
        <f t="shared" si="554"/>
        <v>JSP</v>
      </c>
      <c r="AC826" s="5" t="str">
        <f t="shared" si="555"/>
        <v>AP/T</v>
      </c>
      <c r="AD826" s="5" t="str">
        <f t="shared" si="556"/>
        <v>Tracer</v>
      </c>
      <c r="AE826" s="5" t="str">
        <f t="shared" si="557"/>
        <v>Tracer!</v>
      </c>
      <c r="AF826" s="5" t="str">
        <f t="shared" si="558"/>
        <v>Match</v>
      </c>
      <c r="AG826" s="5" t="str">
        <f t="shared" si="559"/>
        <v>Match!</v>
      </c>
      <c r="AH826" s="5" t="str">
        <f t="shared" si="560"/>
        <v>OTM Match</v>
      </c>
      <c r="AI826" s="5" t="str">
        <f t="shared" si="561"/>
        <v>SB</v>
      </c>
      <c r="AJ826" s="5" t="str">
        <f t="shared" si="562"/>
        <v>SB!</v>
      </c>
      <c r="AK826" s="5" t="str">
        <f t="shared" si="563"/>
        <v>HAP</v>
      </c>
      <c r="AL826" s="5" t="str">
        <f t="shared" si="564"/>
        <v>HSB</v>
      </c>
      <c r="AM826" s="5" t="str">
        <f t="shared" si="565"/>
        <v>HP</v>
      </c>
      <c r="AN826" s="5" t="str">
        <f t="shared" si="566"/>
        <v>AMR</v>
      </c>
      <c r="AO826" s="5" t="str">
        <f t="shared" si="567"/>
        <v>AP</v>
      </c>
      <c r="AP826" s="5" t="str">
        <f t="shared" si="568"/>
        <v>Duplex FMJ</v>
      </c>
      <c r="AQ826" s="5" t="str">
        <f t="shared" si="569"/>
        <v>KTW</v>
      </c>
      <c r="AR826" s="5" t="str">
        <f t="shared" si="570"/>
        <v>Flechette</v>
      </c>
      <c r="AS826" s="5" t="str">
        <f t="shared" si="571"/>
        <v>Grenade</v>
      </c>
      <c r="AT826" s="5" t="str">
        <f t="shared" si="572"/>
        <v>Lock Buster</v>
      </c>
      <c r="AU826" s="5" t="str">
        <f t="shared" si="573"/>
        <v>4# Buckshot</v>
      </c>
      <c r="AV826" s="5" t="str">
        <f t="shared" si="574"/>
        <v>2mm EC</v>
      </c>
      <c r="AW826" s="5" t="str">
        <f t="shared" si="575"/>
        <v>Pulse</v>
      </c>
      <c r="AX826" s="5" t="str">
        <f t="shared" si="576"/>
        <v>HEAT!</v>
      </c>
      <c r="AY826" s="5" t="str">
        <f t="shared" si="577"/>
        <v>Dart</v>
      </c>
      <c r="AZ826" s="5" t="str">
        <f t="shared" si="578"/>
        <v>Neurotoxin Dart</v>
      </c>
      <c r="BA826" s="5" t="str">
        <f t="shared" si="579"/>
        <v>AP/T Z</v>
      </c>
      <c r="BB826" s="5" t="str">
        <f t="shared" si="580"/>
        <v>SOST</v>
      </c>
      <c r="BC826" s="5" t="str">
        <f t="shared" si="581"/>
        <v>JSP!</v>
      </c>
      <c r="BD826" s="5" t="str">
        <f t="shared" si="582"/>
        <v>Pepper Spray</v>
      </c>
    </row>
    <row r="827" spans="1:56" x14ac:dyDescent="0.15">
      <c r="A827" s="2">
        <v>2452</v>
      </c>
      <c r="B827" s="2">
        <v>3070</v>
      </c>
      <c r="C827" s="2">
        <v>3070</v>
      </c>
      <c r="E827" s="8">
        <f t="shared" si="583"/>
        <v>4026</v>
      </c>
      <c r="F827" s="1">
        <v>2452</v>
      </c>
      <c r="G827" s="1" t="s">
        <v>940</v>
      </c>
      <c r="H827" s="1" t="s">
        <v>1</v>
      </c>
      <c r="I827" s="1" t="s">
        <v>936</v>
      </c>
      <c r="J827" s="1">
        <v>22</v>
      </c>
      <c r="K827" s="1" t="s">
        <v>8</v>
      </c>
      <c r="L827" s="1" t="s">
        <v>4</v>
      </c>
      <c r="M827" s="2">
        <f t="shared" si="584"/>
        <v>79</v>
      </c>
      <c r="N827" s="2">
        <f t="shared" si="540"/>
        <v>1</v>
      </c>
      <c r="O827" s="5" t="str">
        <f t="shared" si="541"/>
        <v>Round Nose FMJ</v>
      </c>
      <c r="P827" s="5" t="str">
        <f t="shared" si="542"/>
        <v>JHP</v>
      </c>
      <c r="Q827" s="5" t="str">
        <f t="shared" si="543"/>
        <v>AP/FMJ</v>
      </c>
      <c r="R827" s="5" t="str">
        <f t="shared" si="544"/>
        <v>SAP</v>
      </c>
      <c r="S827" s="5" t="str">
        <f t="shared" si="545"/>
        <v>00# Buckshot</v>
      </c>
      <c r="T827" s="5" t="str">
        <f t="shared" si="546"/>
        <v>CAWS Buckshot</v>
      </c>
      <c r="U827" s="5" t="str">
        <f t="shared" si="547"/>
        <v>FMJ</v>
      </c>
      <c r="V827" s="5" t="str">
        <f t="shared" si="548"/>
        <v>Monster</v>
      </c>
      <c r="W827" s="5" t="str">
        <f t="shared" si="549"/>
        <v>Knife</v>
      </c>
      <c r="X827" s="5" t="str">
        <f t="shared" si="550"/>
        <v>HE</v>
      </c>
      <c r="Y827" s="5" t="str">
        <f t="shared" si="551"/>
        <v>HEAT</v>
      </c>
      <c r="Z827" s="5" t="str">
        <f t="shared" si="552"/>
        <v>FMJ!</v>
      </c>
      <c r="AA827" s="5" t="str">
        <f t="shared" si="553"/>
        <v>Flame</v>
      </c>
      <c r="AB827" s="5" t="str">
        <f t="shared" si="554"/>
        <v>JSP</v>
      </c>
      <c r="AC827" s="5" t="str">
        <f t="shared" si="555"/>
        <v>AP/T</v>
      </c>
      <c r="AD827" s="5" t="str">
        <f t="shared" si="556"/>
        <v>Tracer</v>
      </c>
      <c r="AE827" s="5" t="str">
        <f t="shared" si="557"/>
        <v>Tracer!</v>
      </c>
      <c r="AF827" s="5" t="str">
        <f t="shared" si="558"/>
        <v>Match</v>
      </c>
      <c r="AG827" s="5" t="str">
        <f t="shared" si="559"/>
        <v>Match!</v>
      </c>
      <c r="AH827" s="5" t="str">
        <f t="shared" si="560"/>
        <v>OTM Match</v>
      </c>
      <c r="AI827" s="5" t="str">
        <f t="shared" si="561"/>
        <v>SB</v>
      </c>
      <c r="AJ827" s="5" t="str">
        <f t="shared" si="562"/>
        <v>SB!</v>
      </c>
      <c r="AK827" s="5" t="str">
        <f t="shared" si="563"/>
        <v>HAP</v>
      </c>
      <c r="AL827" s="5" t="str">
        <f t="shared" si="564"/>
        <v>HSB</v>
      </c>
      <c r="AM827" s="5" t="str">
        <f t="shared" si="565"/>
        <v>HP</v>
      </c>
      <c r="AN827" s="5" t="str">
        <f t="shared" si="566"/>
        <v>AMR</v>
      </c>
      <c r="AO827" s="5" t="str">
        <f t="shared" si="567"/>
        <v>AP</v>
      </c>
      <c r="AP827" s="5" t="str">
        <f t="shared" si="568"/>
        <v>Duplex FMJ</v>
      </c>
      <c r="AQ827" s="5" t="str">
        <f t="shared" si="569"/>
        <v>KTW</v>
      </c>
      <c r="AR827" s="5" t="str">
        <f t="shared" si="570"/>
        <v>Flechette</v>
      </c>
      <c r="AS827" s="5" t="str">
        <f t="shared" si="571"/>
        <v>Grenade</v>
      </c>
      <c r="AT827" s="5" t="str">
        <f t="shared" si="572"/>
        <v>Lock Buster</v>
      </c>
      <c r="AU827" s="5" t="str">
        <f t="shared" si="573"/>
        <v>4# Buckshot</v>
      </c>
      <c r="AV827" s="5" t="str">
        <f t="shared" si="574"/>
        <v>2mm EC</v>
      </c>
      <c r="AW827" s="5" t="str">
        <f t="shared" si="575"/>
        <v>Pulse</v>
      </c>
      <c r="AX827" s="5" t="str">
        <f t="shared" si="576"/>
        <v>HEAT!</v>
      </c>
      <c r="AY827" s="5" t="str">
        <f t="shared" si="577"/>
        <v>Dart</v>
      </c>
      <c r="AZ827" s="5" t="str">
        <f t="shared" si="578"/>
        <v>Neurotoxin Dart</v>
      </c>
      <c r="BA827" s="5" t="str">
        <f t="shared" si="579"/>
        <v>AP/T Z</v>
      </c>
      <c r="BB827" s="5" t="str">
        <f t="shared" si="580"/>
        <v>SOST</v>
      </c>
      <c r="BC827" s="5" t="str">
        <f t="shared" si="581"/>
        <v>JSP!</v>
      </c>
      <c r="BD827" s="5" t="str">
        <f t="shared" si="582"/>
        <v>Pepper Spray</v>
      </c>
    </row>
    <row r="828" spans="1:56" x14ac:dyDescent="0.15">
      <c r="A828" s="2">
        <v>2430</v>
      </c>
      <c r="B828" s="2">
        <v>3071</v>
      </c>
      <c r="C828" s="2">
        <v>3071</v>
      </c>
      <c r="E828" s="8">
        <f t="shared" si="583"/>
        <v>4027</v>
      </c>
      <c r="F828" s="1">
        <v>2430</v>
      </c>
      <c r="G828" s="1" t="s">
        <v>937</v>
      </c>
      <c r="H828" s="1" t="s">
        <v>1</v>
      </c>
      <c r="I828" s="1" t="s">
        <v>936</v>
      </c>
      <c r="J828" s="1">
        <v>100</v>
      </c>
      <c r="K828" s="1" t="s">
        <v>8</v>
      </c>
      <c r="L828" s="1" t="s">
        <v>10</v>
      </c>
      <c r="M828" s="2">
        <f t="shared" si="584"/>
        <v>79</v>
      </c>
      <c r="N828" s="2">
        <f t="shared" si="540"/>
        <v>1</v>
      </c>
      <c r="O828" s="5" t="str">
        <f t="shared" si="541"/>
        <v>Round Nose FMJ</v>
      </c>
      <c r="P828" s="5" t="str">
        <f t="shared" si="542"/>
        <v>JHP</v>
      </c>
      <c r="Q828" s="5" t="str">
        <f t="shared" si="543"/>
        <v>AP/FMJ</v>
      </c>
      <c r="R828" s="5" t="str">
        <f t="shared" si="544"/>
        <v>SAP</v>
      </c>
      <c r="S828" s="5" t="str">
        <f t="shared" si="545"/>
        <v>00# Buckshot</v>
      </c>
      <c r="T828" s="5" t="str">
        <f t="shared" si="546"/>
        <v>CAWS Buckshot</v>
      </c>
      <c r="U828" s="5" t="str">
        <f t="shared" si="547"/>
        <v>FMJ</v>
      </c>
      <c r="V828" s="5" t="str">
        <f t="shared" si="548"/>
        <v>Monster</v>
      </c>
      <c r="W828" s="5" t="str">
        <f t="shared" si="549"/>
        <v>Knife</v>
      </c>
      <c r="X828" s="5" t="str">
        <f t="shared" si="550"/>
        <v>HE</v>
      </c>
      <c r="Y828" s="5" t="str">
        <f t="shared" si="551"/>
        <v>HEAT</v>
      </c>
      <c r="Z828" s="5" t="str">
        <f t="shared" si="552"/>
        <v>FMJ!</v>
      </c>
      <c r="AA828" s="5" t="str">
        <f t="shared" si="553"/>
        <v>Flame</v>
      </c>
      <c r="AB828" s="5" t="str">
        <f t="shared" si="554"/>
        <v>JSP</v>
      </c>
      <c r="AC828" s="5" t="str">
        <f t="shared" si="555"/>
        <v>AP/T</v>
      </c>
      <c r="AD828" s="5" t="str">
        <f t="shared" si="556"/>
        <v>Tracer</v>
      </c>
      <c r="AE828" s="5" t="str">
        <f t="shared" si="557"/>
        <v>Tracer!</v>
      </c>
      <c r="AF828" s="5" t="str">
        <f t="shared" si="558"/>
        <v>Match</v>
      </c>
      <c r="AG828" s="5" t="str">
        <f t="shared" si="559"/>
        <v>Match!</v>
      </c>
      <c r="AH828" s="5" t="str">
        <f t="shared" si="560"/>
        <v>OTM Match</v>
      </c>
      <c r="AI828" s="5" t="str">
        <f t="shared" si="561"/>
        <v>SB</v>
      </c>
      <c r="AJ828" s="5" t="str">
        <f t="shared" si="562"/>
        <v>SB!</v>
      </c>
      <c r="AK828" s="5" t="str">
        <f t="shared" si="563"/>
        <v>HAP</v>
      </c>
      <c r="AL828" s="5" t="str">
        <f t="shared" si="564"/>
        <v>HSB</v>
      </c>
      <c r="AM828" s="5" t="str">
        <f t="shared" si="565"/>
        <v>HP</v>
      </c>
      <c r="AN828" s="5" t="str">
        <f t="shared" si="566"/>
        <v>AMR</v>
      </c>
      <c r="AO828" s="5" t="str">
        <f t="shared" si="567"/>
        <v>AP</v>
      </c>
      <c r="AP828" s="5" t="str">
        <f t="shared" si="568"/>
        <v>Duplex FMJ</v>
      </c>
      <c r="AQ828" s="5" t="str">
        <f t="shared" si="569"/>
        <v>KTW</v>
      </c>
      <c r="AR828" s="5" t="str">
        <f t="shared" si="570"/>
        <v>Flechette</v>
      </c>
      <c r="AS828" s="5" t="str">
        <f t="shared" si="571"/>
        <v>Grenade</v>
      </c>
      <c r="AT828" s="5" t="str">
        <f t="shared" si="572"/>
        <v>Lock Buster</v>
      </c>
      <c r="AU828" s="5" t="str">
        <f t="shared" si="573"/>
        <v>4# Buckshot</v>
      </c>
      <c r="AV828" s="5" t="str">
        <f t="shared" si="574"/>
        <v>2mm EC</v>
      </c>
      <c r="AW828" s="5" t="str">
        <f t="shared" si="575"/>
        <v>Pulse</v>
      </c>
      <c r="AX828" s="5" t="str">
        <f t="shared" si="576"/>
        <v>HEAT!</v>
      </c>
      <c r="AY828" s="5" t="str">
        <f t="shared" si="577"/>
        <v>Dart</v>
      </c>
      <c r="AZ828" s="5" t="str">
        <f t="shared" si="578"/>
        <v>Neurotoxin Dart</v>
      </c>
      <c r="BA828" s="5" t="str">
        <f t="shared" si="579"/>
        <v>AP/T Z</v>
      </c>
      <c r="BB828" s="5" t="str">
        <f t="shared" si="580"/>
        <v>SOST</v>
      </c>
      <c r="BC828" s="5" t="str">
        <f t="shared" si="581"/>
        <v>JSP!</v>
      </c>
      <c r="BD828" s="5" t="str">
        <f t="shared" si="582"/>
        <v>Pepper Spray</v>
      </c>
    </row>
    <row r="829" spans="1:56" x14ac:dyDescent="0.15">
      <c r="A829" s="2">
        <v>3088</v>
      </c>
      <c r="B829" s="2">
        <v>3072</v>
      </c>
      <c r="C829" s="2">
        <v>3072</v>
      </c>
      <c r="E829" s="8">
        <f t="shared" si="583"/>
        <v>4028</v>
      </c>
      <c r="F829" s="1">
        <v>3088</v>
      </c>
      <c r="G829" s="1" t="s">
        <v>944</v>
      </c>
      <c r="H829" s="1" t="s">
        <v>1</v>
      </c>
      <c r="I829" s="1" t="s">
        <v>936</v>
      </c>
      <c r="J829" s="1">
        <v>9</v>
      </c>
      <c r="K829" s="1" t="s">
        <v>6</v>
      </c>
      <c r="L829" s="1" t="s">
        <v>4</v>
      </c>
      <c r="M829" s="2">
        <f t="shared" si="584"/>
        <v>79</v>
      </c>
      <c r="N829" s="2">
        <f t="shared" si="540"/>
        <v>28</v>
      </c>
      <c r="O829" s="5" t="str">
        <f t="shared" si="541"/>
        <v>Round Nose FMJ</v>
      </c>
      <c r="P829" s="5" t="str">
        <f t="shared" si="542"/>
        <v>JHP</v>
      </c>
      <c r="Q829" s="5" t="str">
        <f t="shared" si="543"/>
        <v>AP/FMJ</v>
      </c>
      <c r="R829" s="5" t="str">
        <f t="shared" si="544"/>
        <v>SAP</v>
      </c>
      <c r="S829" s="5" t="str">
        <f t="shared" si="545"/>
        <v>00# Buckshot</v>
      </c>
      <c r="T829" s="5" t="str">
        <f t="shared" si="546"/>
        <v>CAWS Buckshot</v>
      </c>
      <c r="U829" s="5" t="str">
        <f t="shared" si="547"/>
        <v>FMJ</v>
      </c>
      <c r="V829" s="5" t="str">
        <f t="shared" si="548"/>
        <v>Monster</v>
      </c>
      <c r="W829" s="5" t="str">
        <f t="shared" si="549"/>
        <v>Knife</v>
      </c>
      <c r="X829" s="5" t="str">
        <f t="shared" si="550"/>
        <v>HE</v>
      </c>
      <c r="Y829" s="5" t="str">
        <f t="shared" si="551"/>
        <v>HEAT</v>
      </c>
      <c r="Z829" s="5" t="str">
        <f t="shared" si="552"/>
        <v>FMJ!</v>
      </c>
      <c r="AA829" s="5" t="str">
        <f t="shared" si="553"/>
        <v>Flame</v>
      </c>
      <c r="AB829" s="5" t="str">
        <f t="shared" si="554"/>
        <v>JSP</v>
      </c>
      <c r="AC829" s="5" t="str">
        <f t="shared" si="555"/>
        <v>AP/T</v>
      </c>
      <c r="AD829" s="5" t="str">
        <f t="shared" si="556"/>
        <v>Tracer</v>
      </c>
      <c r="AE829" s="5" t="str">
        <f t="shared" si="557"/>
        <v>Tracer!</v>
      </c>
      <c r="AF829" s="5" t="str">
        <f t="shared" si="558"/>
        <v>Match</v>
      </c>
      <c r="AG829" s="5" t="str">
        <f t="shared" si="559"/>
        <v>Match!</v>
      </c>
      <c r="AH829" s="5" t="str">
        <f t="shared" si="560"/>
        <v>OTM Match</v>
      </c>
      <c r="AI829" s="5" t="str">
        <f t="shared" si="561"/>
        <v>SB</v>
      </c>
      <c r="AJ829" s="5" t="str">
        <f t="shared" si="562"/>
        <v>SB!</v>
      </c>
      <c r="AK829" s="5" t="str">
        <f t="shared" si="563"/>
        <v>HAP</v>
      </c>
      <c r="AL829" s="5" t="str">
        <f t="shared" si="564"/>
        <v>HSB</v>
      </c>
      <c r="AM829" s="5" t="str">
        <f t="shared" si="565"/>
        <v>HP</v>
      </c>
      <c r="AN829" s="5" t="str">
        <f t="shared" si="566"/>
        <v>AMR</v>
      </c>
      <c r="AO829" s="5" t="str">
        <f t="shared" si="567"/>
        <v>AP</v>
      </c>
      <c r="AP829" s="5" t="str">
        <f t="shared" si="568"/>
        <v>Duplex FMJ</v>
      </c>
      <c r="AQ829" s="5" t="str">
        <f t="shared" si="569"/>
        <v>KTW</v>
      </c>
      <c r="AR829" s="5" t="str">
        <f t="shared" si="570"/>
        <v>Flechette</v>
      </c>
      <c r="AS829" s="5" t="str">
        <f t="shared" si="571"/>
        <v>Grenade</v>
      </c>
      <c r="AT829" s="5" t="str">
        <f t="shared" si="572"/>
        <v>Lock Buster</v>
      </c>
      <c r="AU829" s="5" t="str">
        <f t="shared" si="573"/>
        <v>4# Buckshot</v>
      </c>
      <c r="AV829" s="5" t="str">
        <f t="shared" si="574"/>
        <v>2mm EC</v>
      </c>
      <c r="AW829" s="5" t="str">
        <f t="shared" si="575"/>
        <v>Pulse</v>
      </c>
      <c r="AX829" s="5" t="str">
        <f t="shared" si="576"/>
        <v>HEAT!</v>
      </c>
      <c r="AY829" s="5" t="str">
        <f t="shared" si="577"/>
        <v>Dart</v>
      </c>
      <c r="AZ829" s="5" t="str">
        <f t="shared" si="578"/>
        <v>Neurotoxin Dart</v>
      </c>
      <c r="BA829" s="5" t="str">
        <f t="shared" si="579"/>
        <v>AP/T Z</v>
      </c>
      <c r="BB829" s="5" t="str">
        <f t="shared" si="580"/>
        <v>SOST</v>
      </c>
      <c r="BC829" s="5" t="str">
        <f t="shared" si="581"/>
        <v>JSP!</v>
      </c>
      <c r="BD829" s="5" t="str">
        <f t="shared" si="582"/>
        <v>Pepper Spray</v>
      </c>
    </row>
    <row r="830" spans="1:56" x14ac:dyDescent="0.15">
      <c r="A830" s="2">
        <v>2453</v>
      </c>
      <c r="B830" s="2">
        <v>3073</v>
      </c>
      <c r="C830" s="2">
        <v>3073</v>
      </c>
      <c r="E830" s="8">
        <f t="shared" si="583"/>
        <v>4029</v>
      </c>
      <c r="F830" s="1">
        <v>2453</v>
      </c>
      <c r="G830" s="1" t="s">
        <v>941</v>
      </c>
      <c r="H830" s="1" t="s">
        <v>1</v>
      </c>
      <c r="I830" s="1" t="s">
        <v>936</v>
      </c>
      <c r="J830" s="1">
        <v>22</v>
      </c>
      <c r="K830" s="1" t="s">
        <v>6</v>
      </c>
      <c r="L830" s="1" t="s">
        <v>4</v>
      </c>
      <c r="M830" s="2">
        <f t="shared" si="584"/>
        <v>79</v>
      </c>
      <c r="N830" s="2">
        <f t="shared" si="540"/>
        <v>28</v>
      </c>
      <c r="O830" s="5" t="str">
        <f t="shared" si="541"/>
        <v>Round Nose FMJ</v>
      </c>
      <c r="P830" s="5" t="str">
        <f t="shared" si="542"/>
        <v>JHP</v>
      </c>
      <c r="Q830" s="5" t="str">
        <f t="shared" si="543"/>
        <v>AP/FMJ</v>
      </c>
      <c r="R830" s="5" t="str">
        <f t="shared" si="544"/>
        <v>SAP</v>
      </c>
      <c r="S830" s="5" t="str">
        <f t="shared" si="545"/>
        <v>00# Buckshot</v>
      </c>
      <c r="T830" s="5" t="str">
        <f t="shared" si="546"/>
        <v>CAWS Buckshot</v>
      </c>
      <c r="U830" s="5" t="str">
        <f t="shared" si="547"/>
        <v>FMJ</v>
      </c>
      <c r="V830" s="5" t="str">
        <f t="shared" si="548"/>
        <v>Monster</v>
      </c>
      <c r="W830" s="5" t="str">
        <f t="shared" si="549"/>
        <v>Knife</v>
      </c>
      <c r="X830" s="5" t="str">
        <f t="shared" si="550"/>
        <v>HE</v>
      </c>
      <c r="Y830" s="5" t="str">
        <f t="shared" si="551"/>
        <v>HEAT</v>
      </c>
      <c r="Z830" s="5" t="str">
        <f t="shared" si="552"/>
        <v>FMJ!</v>
      </c>
      <c r="AA830" s="5" t="str">
        <f t="shared" si="553"/>
        <v>Flame</v>
      </c>
      <c r="AB830" s="5" t="str">
        <f t="shared" si="554"/>
        <v>JSP</v>
      </c>
      <c r="AC830" s="5" t="str">
        <f t="shared" si="555"/>
        <v>AP/T</v>
      </c>
      <c r="AD830" s="5" t="str">
        <f t="shared" si="556"/>
        <v>Tracer</v>
      </c>
      <c r="AE830" s="5" t="str">
        <f t="shared" si="557"/>
        <v>Tracer!</v>
      </c>
      <c r="AF830" s="5" t="str">
        <f t="shared" si="558"/>
        <v>Match</v>
      </c>
      <c r="AG830" s="5" t="str">
        <f t="shared" si="559"/>
        <v>Match!</v>
      </c>
      <c r="AH830" s="5" t="str">
        <f t="shared" si="560"/>
        <v>OTM Match</v>
      </c>
      <c r="AI830" s="5" t="str">
        <f t="shared" si="561"/>
        <v>SB</v>
      </c>
      <c r="AJ830" s="5" t="str">
        <f t="shared" si="562"/>
        <v>SB!</v>
      </c>
      <c r="AK830" s="5" t="str">
        <f t="shared" si="563"/>
        <v>HAP</v>
      </c>
      <c r="AL830" s="5" t="str">
        <f t="shared" si="564"/>
        <v>HSB</v>
      </c>
      <c r="AM830" s="5" t="str">
        <f t="shared" si="565"/>
        <v>HP</v>
      </c>
      <c r="AN830" s="5" t="str">
        <f t="shared" si="566"/>
        <v>AMR</v>
      </c>
      <c r="AO830" s="5" t="str">
        <f t="shared" si="567"/>
        <v>AP</v>
      </c>
      <c r="AP830" s="5" t="str">
        <f t="shared" si="568"/>
        <v>Duplex FMJ</v>
      </c>
      <c r="AQ830" s="5" t="str">
        <f t="shared" si="569"/>
        <v>KTW</v>
      </c>
      <c r="AR830" s="5" t="str">
        <f t="shared" si="570"/>
        <v>Flechette</v>
      </c>
      <c r="AS830" s="5" t="str">
        <f t="shared" si="571"/>
        <v>Grenade</v>
      </c>
      <c r="AT830" s="5" t="str">
        <f t="shared" si="572"/>
        <v>Lock Buster</v>
      </c>
      <c r="AU830" s="5" t="str">
        <f t="shared" si="573"/>
        <v>4# Buckshot</v>
      </c>
      <c r="AV830" s="5" t="str">
        <f t="shared" si="574"/>
        <v>2mm EC</v>
      </c>
      <c r="AW830" s="5" t="str">
        <f t="shared" si="575"/>
        <v>Pulse</v>
      </c>
      <c r="AX830" s="5" t="str">
        <f t="shared" si="576"/>
        <v>HEAT!</v>
      </c>
      <c r="AY830" s="5" t="str">
        <f t="shared" si="577"/>
        <v>Dart</v>
      </c>
      <c r="AZ830" s="5" t="str">
        <f t="shared" si="578"/>
        <v>Neurotoxin Dart</v>
      </c>
      <c r="BA830" s="5" t="str">
        <f t="shared" si="579"/>
        <v>AP/T Z</v>
      </c>
      <c r="BB830" s="5" t="str">
        <f t="shared" si="580"/>
        <v>SOST</v>
      </c>
      <c r="BC830" s="5" t="str">
        <f t="shared" si="581"/>
        <v>JSP!</v>
      </c>
      <c r="BD830" s="5" t="str">
        <f t="shared" si="582"/>
        <v>Pepper Spray</v>
      </c>
    </row>
    <row r="831" spans="1:56" x14ac:dyDescent="0.15">
      <c r="A831" s="2">
        <v>2431</v>
      </c>
      <c r="B831" s="2">
        <v>3074</v>
      </c>
      <c r="C831" s="2">
        <v>3074</v>
      </c>
      <c r="E831" s="8">
        <f t="shared" si="583"/>
        <v>4030</v>
      </c>
      <c r="F831" s="1">
        <v>2431</v>
      </c>
      <c r="G831" s="1" t="s">
        <v>938</v>
      </c>
      <c r="H831" s="1" t="s">
        <v>1</v>
      </c>
      <c r="I831" s="1" t="s">
        <v>936</v>
      </c>
      <c r="J831" s="1">
        <v>100</v>
      </c>
      <c r="K831" s="1" t="s">
        <v>6</v>
      </c>
      <c r="L831" s="1" t="s">
        <v>10</v>
      </c>
      <c r="M831" s="2">
        <f t="shared" si="584"/>
        <v>79</v>
      </c>
      <c r="N831" s="2">
        <f t="shared" si="540"/>
        <v>28</v>
      </c>
      <c r="O831" s="5" t="str">
        <f t="shared" si="541"/>
        <v>Round Nose FMJ</v>
      </c>
      <c r="P831" s="5" t="str">
        <f t="shared" si="542"/>
        <v>JHP</v>
      </c>
      <c r="Q831" s="5" t="str">
        <f t="shared" si="543"/>
        <v>AP/FMJ</v>
      </c>
      <c r="R831" s="5" t="str">
        <f t="shared" si="544"/>
        <v>SAP</v>
      </c>
      <c r="S831" s="5" t="str">
        <f t="shared" si="545"/>
        <v>00# Buckshot</v>
      </c>
      <c r="T831" s="5" t="str">
        <f t="shared" si="546"/>
        <v>CAWS Buckshot</v>
      </c>
      <c r="U831" s="5" t="str">
        <f t="shared" si="547"/>
        <v>FMJ</v>
      </c>
      <c r="V831" s="5" t="str">
        <f t="shared" si="548"/>
        <v>Monster</v>
      </c>
      <c r="W831" s="5" t="str">
        <f t="shared" si="549"/>
        <v>Knife</v>
      </c>
      <c r="X831" s="5" t="str">
        <f t="shared" si="550"/>
        <v>HE</v>
      </c>
      <c r="Y831" s="5" t="str">
        <f t="shared" si="551"/>
        <v>HEAT</v>
      </c>
      <c r="Z831" s="5" t="str">
        <f t="shared" si="552"/>
        <v>FMJ!</v>
      </c>
      <c r="AA831" s="5" t="str">
        <f t="shared" si="553"/>
        <v>Flame</v>
      </c>
      <c r="AB831" s="5" t="str">
        <f t="shared" si="554"/>
        <v>JSP</v>
      </c>
      <c r="AC831" s="5" t="str">
        <f t="shared" si="555"/>
        <v>AP/T</v>
      </c>
      <c r="AD831" s="5" t="str">
        <f t="shared" si="556"/>
        <v>Tracer</v>
      </c>
      <c r="AE831" s="5" t="str">
        <f t="shared" si="557"/>
        <v>Tracer!</v>
      </c>
      <c r="AF831" s="5" t="str">
        <f t="shared" si="558"/>
        <v>Match</v>
      </c>
      <c r="AG831" s="5" t="str">
        <f t="shared" si="559"/>
        <v>Match!</v>
      </c>
      <c r="AH831" s="5" t="str">
        <f t="shared" si="560"/>
        <v>OTM Match</v>
      </c>
      <c r="AI831" s="5" t="str">
        <f t="shared" si="561"/>
        <v>SB</v>
      </c>
      <c r="AJ831" s="5" t="str">
        <f t="shared" si="562"/>
        <v>SB!</v>
      </c>
      <c r="AK831" s="5" t="str">
        <f t="shared" si="563"/>
        <v>HAP</v>
      </c>
      <c r="AL831" s="5" t="str">
        <f t="shared" si="564"/>
        <v>HSB</v>
      </c>
      <c r="AM831" s="5" t="str">
        <f t="shared" si="565"/>
        <v>HP</v>
      </c>
      <c r="AN831" s="5" t="str">
        <f t="shared" si="566"/>
        <v>AMR</v>
      </c>
      <c r="AO831" s="5" t="str">
        <f t="shared" si="567"/>
        <v>AP</v>
      </c>
      <c r="AP831" s="5" t="str">
        <f t="shared" si="568"/>
        <v>Duplex FMJ</v>
      </c>
      <c r="AQ831" s="5" t="str">
        <f t="shared" si="569"/>
        <v>KTW</v>
      </c>
      <c r="AR831" s="5" t="str">
        <f t="shared" si="570"/>
        <v>Flechette</v>
      </c>
      <c r="AS831" s="5" t="str">
        <f t="shared" si="571"/>
        <v>Grenade</v>
      </c>
      <c r="AT831" s="5" t="str">
        <f t="shared" si="572"/>
        <v>Lock Buster</v>
      </c>
      <c r="AU831" s="5" t="str">
        <f t="shared" si="573"/>
        <v>4# Buckshot</v>
      </c>
      <c r="AV831" s="5" t="str">
        <f t="shared" si="574"/>
        <v>2mm EC</v>
      </c>
      <c r="AW831" s="5" t="str">
        <f t="shared" si="575"/>
        <v>Pulse</v>
      </c>
      <c r="AX831" s="5" t="str">
        <f t="shared" si="576"/>
        <v>HEAT!</v>
      </c>
      <c r="AY831" s="5" t="str">
        <f t="shared" si="577"/>
        <v>Dart</v>
      </c>
      <c r="AZ831" s="5" t="str">
        <f t="shared" si="578"/>
        <v>Neurotoxin Dart</v>
      </c>
      <c r="BA831" s="5" t="str">
        <f t="shared" si="579"/>
        <v>AP/T Z</v>
      </c>
      <c r="BB831" s="5" t="str">
        <f t="shared" si="580"/>
        <v>SOST</v>
      </c>
      <c r="BC831" s="5" t="str">
        <f t="shared" si="581"/>
        <v>JSP!</v>
      </c>
      <c r="BD831" s="5" t="str">
        <f t="shared" si="582"/>
        <v>Pepper Spray</v>
      </c>
    </row>
    <row r="832" spans="1:56" x14ac:dyDescent="0.15">
      <c r="A832" s="2">
        <v>2717</v>
      </c>
      <c r="B832" s="2">
        <v>496</v>
      </c>
      <c r="C832" s="2" t="s">
        <v>1026</v>
      </c>
      <c r="D832" s="2">
        <v>496</v>
      </c>
      <c r="E832" s="8">
        <f t="shared" si="583"/>
        <v>4031</v>
      </c>
      <c r="F832" s="1">
        <v>2717</v>
      </c>
      <c r="G832" s="1" t="s">
        <v>945</v>
      </c>
      <c r="H832" s="1" t="s">
        <v>1</v>
      </c>
      <c r="I832" s="1" t="s">
        <v>946</v>
      </c>
      <c r="J832" s="1">
        <v>5</v>
      </c>
      <c r="K832" s="1" t="s">
        <v>3</v>
      </c>
      <c r="L832" s="1" t="s">
        <v>4</v>
      </c>
      <c r="M832" s="2">
        <f t="shared" si="584"/>
        <v>80</v>
      </c>
      <c r="N832" s="2">
        <f t="shared" si="540"/>
        <v>0</v>
      </c>
      <c r="O832" s="5" t="str">
        <f t="shared" si="541"/>
        <v>Round Nose FMJ</v>
      </c>
      <c r="P832" s="5" t="str">
        <f t="shared" si="542"/>
        <v>JHP</v>
      </c>
      <c r="Q832" s="5" t="str">
        <f t="shared" si="543"/>
        <v>AP/FMJ</v>
      </c>
      <c r="R832" s="5" t="str">
        <f t="shared" si="544"/>
        <v>SAP</v>
      </c>
      <c r="S832" s="5" t="str">
        <f t="shared" si="545"/>
        <v>00# Buckshot</v>
      </c>
      <c r="T832" s="5" t="str">
        <f t="shared" si="546"/>
        <v>CAWS Buckshot</v>
      </c>
      <c r="U832" s="5" t="str">
        <f t="shared" si="547"/>
        <v>FMJ</v>
      </c>
      <c r="V832" s="5" t="str">
        <f t="shared" si="548"/>
        <v>Monster</v>
      </c>
      <c r="W832" s="5" t="str">
        <f t="shared" si="549"/>
        <v>Knife</v>
      </c>
      <c r="X832" s="5" t="str">
        <f t="shared" si="550"/>
        <v>HE</v>
      </c>
      <c r="Y832" s="5" t="str">
        <f t="shared" si="551"/>
        <v>HEAT</v>
      </c>
      <c r="Z832" s="5" t="str">
        <f t="shared" si="552"/>
        <v>FMJ!</v>
      </c>
      <c r="AA832" s="5" t="str">
        <f t="shared" si="553"/>
        <v>Flame</v>
      </c>
      <c r="AB832" s="5" t="str">
        <f t="shared" si="554"/>
        <v>JSP</v>
      </c>
      <c r="AC832" s="5" t="str">
        <f t="shared" si="555"/>
        <v>AP/T</v>
      </c>
      <c r="AD832" s="5" t="str">
        <f t="shared" si="556"/>
        <v>Tracer</v>
      </c>
      <c r="AE832" s="5" t="str">
        <f t="shared" si="557"/>
        <v>Tracer!</v>
      </c>
      <c r="AF832" s="5" t="str">
        <f t="shared" si="558"/>
        <v>Match</v>
      </c>
      <c r="AG832" s="5" t="str">
        <f t="shared" si="559"/>
        <v>Match!</v>
      </c>
      <c r="AH832" s="5" t="str">
        <f t="shared" si="560"/>
        <v>OTM Match</v>
      </c>
      <c r="AI832" s="5" t="str">
        <f t="shared" si="561"/>
        <v>SB</v>
      </c>
      <c r="AJ832" s="5" t="str">
        <f t="shared" si="562"/>
        <v>SB!</v>
      </c>
      <c r="AK832" s="5" t="str">
        <f t="shared" si="563"/>
        <v>HAP</v>
      </c>
      <c r="AL832" s="5" t="str">
        <f t="shared" si="564"/>
        <v>HSB</v>
      </c>
      <c r="AM832" s="5" t="str">
        <f t="shared" si="565"/>
        <v>HP</v>
      </c>
      <c r="AN832" s="5" t="str">
        <f t="shared" si="566"/>
        <v>AMR</v>
      </c>
      <c r="AO832" s="5" t="str">
        <f t="shared" si="567"/>
        <v>AP</v>
      </c>
      <c r="AP832" s="5" t="str">
        <f t="shared" si="568"/>
        <v>Duplex FMJ</v>
      </c>
      <c r="AQ832" s="5" t="str">
        <f t="shared" si="569"/>
        <v>KTW</v>
      </c>
      <c r="AR832" s="5" t="str">
        <f t="shared" si="570"/>
        <v>Flechette</v>
      </c>
      <c r="AS832" s="5" t="str">
        <f t="shared" si="571"/>
        <v>Grenade</v>
      </c>
      <c r="AT832" s="5" t="str">
        <f t="shared" si="572"/>
        <v>Lock Buster</v>
      </c>
      <c r="AU832" s="5" t="str">
        <f t="shared" si="573"/>
        <v>4# Buckshot</v>
      </c>
      <c r="AV832" s="5" t="str">
        <f t="shared" si="574"/>
        <v>2mm EC</v>
      </c>
      <c r="AW832" s="5" t="str">
        <f t="shared" si="575"/>
        <v>Pulse</v>
      </c>
      <c r="AX832" s="5" t="str">
        <f t="shared" si="576"/>
        <v>HEAT!</v>
      </c>
      <c r="AY832" s="5" t="str">
        <f t="shared" si="577"/>
        <v>Dart</v>
      </c>
      <c r="AZ832" s="5" t="str">
        <f t="shared" si="578"/>
        <v>Neurotoxin Dart</v>
      </c>
      <c r="BA832" s="5" t="str">
        <f t="shared" si="579"/>
        <v>AP/T Z</v>
      </c>
      <c r="BB832" s="5" t="str">
        <f t="shared" si="580"/>
        <v>SOST</v>
      </c>
      <c r="BC832" s="5" t="str">
        <f t="shared" si="581"/>
        <v>JSP!</v>
      </c>
      <c r="BD832" s="5" t="str">
        <f t="shared" si="582"/>
        <v>Pepper Spray</v>
      </c>
    </row>
    <row r="833" spans="1:56" x14ac:dyDescent="0.15">
      <c r="A833" s="2">
        <v>2719</v>
      </c>
      <c r="B833" s="2">
        <v>3075</v>
      </c>
      <c r="C833" s="2">
        <v>3075</v>
      </c>
      <c r="E833" s="8">
        <f t="shared" si="583"/>
        <v>4032</v>
      </c>
      <c r="F833" s="1">
        <v>2719</v>
      </c>
      <c r="G833" s="1" t="s">
        <v>948</v>
      </c>
      <c r="H833" s="1" t="s">
        <v>1</v>
      </c>
      <c r="I833" s="1" t="s">
        <v>946</v>
      </c>
      <c r="J833" s="1">
        <v>50</v>
      </c>
      <c r="K833" s="1" t="s">
        <v>3</v>
      </c>
      <c r="L833" s="1" t="s">
        <v>10</v>
      </c>
      <c r="M833" s="2">
        <f t="shared" si="584"/>
        <v>80</v>
      </c>
      <c r="N833" s="2">
        <f t="shared" si="540"/>
        <v>0</v>
      </c>
      <c r="O833" s="5" t="str">
        <f t="shared" si="541"/>
        <v>Round Nose FMJ</v>
      </c>
      <c r="P833" s="5" t="str">
        <f t="shared" si="542"/>
        <v>JHP</v>
      </c>
      <c r="Q833" s="5" t="str">
        <f t="shared" si="543"/>
        <v>AP/FMJ</v>
      </c>
      <c r="R833" s="5" t="str">
        <f t="shared" si="544"/>
        <v>SAP</v>
      </c>
      <c r="S833" s="5" t="str">
        <f t="shared" si="545"/>
        <v>00# Buckshot</v>
      </c>
      <c r="T833" s="5" t="str">
        <f t="shared" si="546"/>
        <v>CAWS Buckshot</v>
      </c>
      <c r="U833" s="5" t="str">
        <f t="shared" si="547"/>
        <v>FMJ</v>
      </c>
      <c r="V833" s="5" t="str">
        <f t="shared" si="548"/>
        <v>Monster</v>
      </c>
      <c r="W833" s="5" t="str">
        <f t="shared" si="549"/>
        <v>Knife</v>
      </c>
      <c r="X833" s="5" t="str">
        <f t="shared" si="550"/>
        <v>HE</v>
      </c>
      <c r="Y833" s="5" t="str">
        <f t="shared" si="551"/>
        <v>HEAT</v>
      </c>
      <c r="Z833" s="5" t="str">
        <f t="shared" si="552"/>
        <v>FMJ!</v>
      </c>
      <c r="AA833" s="5" t="str">
        <f t="shared" si="553"/>
        <v>Flame</v>
      </c>
      <c r="AB833" s="5" t="str">
        <f t="shared" si="554"/>
        <v>JSP</v>
      </c>
      <c r="AC833" s="5" t="str">
        <f t="shared" si="555"/>
        <v>AP/T</v>
      </c>
      <c r="AD833" s="5" t="str">
        <f t="shared" si="556"/>
        <v>Tracer</v>
      </c>
      <c r="AE833" s="5" t="str">
        <f t="shared" si="557"/>
        <v>Tracer!</v>
      </c>
      <c r="AF833" s="5" t="str">
        <f t="shared" si="558"/>
        <v>Match</v>
      </c>
      <c r="AG833" s="5" t="str">
        <f t="shared" si="559"/>
        <v>Match!</v>
      </c>
      <c r="AH833" s="5" t="str">
        <f t="shared" si="560"/>
        <v>OTM Match</v>
      </c>
      <c r="AI833" s="5" t="str">
        <f t="shared" si="561"/>
        <v>SB</v>
      </c>
      <c r="AJ833" s="5" t="str">
        <f t="shared" si="562"/>
        <v>SB!</v>
      </c>
      <c r="AK833" s="5" t="str">
        <f t="shared" si="563"/>
        <v>HAP</v>
      </c>
      <c r="AL833" s="5" t="str">
        <f t="shared" si="564"/>
        <v>HSB</v>
      </c>
      <c r="AM833" s="5" t="str">
        <f t="shared" si="565"/>
        <v>HP</v>
      </c>
      <c r="AN833" s="5" t="str">
        <f t="shared" si="566"/>
        <v>AMR</v>
      </c>
      <c r="AO833" s="5" t="str">
        <f t="shared" si="567"/>
        <v>AP</v>
      </c>
      <c r="AP833" s="5" t="str">
        <f t="shared" si="568"/>
        <v>Duplex FMJ</v>
      </c>
      <c r="AQ833" s="5" t="str">
        <f t="shared" si="569"/>
        <v>KTW</v>
      </c>
      <c r="AR833" s="5" t="str">
        <f t="shared" si="570"/>
        <v>Flechette</v>
      </c>
      <c r="AS833" s="5" t="str">
        <f t="shared" si="571"/>
        <v>Grenade</v>
      </c>
      <c r="AT833" s="5" t="str">
        <f t="shared" si="572"/>
        <v>Lock Buster</v>
      </c>
      <c r="AU833" s="5" t="str">
        <f t="shared" si="573"/>
        <v>4# Buckshot</v>
      </c>
      <c r="AV833" s="5" t="str">
        <f t="shared" si="574"/>
        <v>2mm EC</v>
      </c>
      <c r="AW833" s="5" t="str">
        <f t="shared" si="575"/>
        <v>Pulse</v>
      </c>
      <c r="AX833" s="5" t="str">
        <f t="shared" si="576"/>
        <v>HEAT!</v>
      </c>
      <c r="AY833" s="5" t="str">
        <f t="shared" si="577"/>
        <v>Dart</v>
      </c>
      <c r="AZ833" s="5" t="str">
        <f t="shared" si="578"/>
        <v>Neurotoxin Dart</v>
      </c>
      <c r="BA833" s="5" t="str">
        <f t="shared" si="579"/>
        <v>AP/T Z</v>
      </c>
      <c r="BB833" s="5" t="str">
        <f t="shared" si="580"/>
        <v>SOST</v>
      </c>
      <c r="BC833" s="5" t="str">
        <f t="shared" si="581"/>
        <v>JSP!</v>
      </c>
      <c r="BD833" s="5" t="str">
        <f t="shared" si="582"/>
        <v>Pepper Spray</v>
      </c>
    </row>
    <row r="834" spans="1:56" x14ac:dyDescent="0.15">
      <c r="A834" s="2">
        <v>2718</v>
      </c>
      <c r="B834" s="2">
        <v>3076</v>
      </c>
      <c r="C834" s="2">
        <v>3076</v>
      </c>
      <c r="E834" s="8">
        <f t="shared" si="583"/>
        <v>4033</v>
      </c>
      <c r="F834" s="1">
        <v>2718</v>
      </c>
      <c r="G834" s="1" t="s">
        <v>947</v>
      </c>
      <c r="H834" s="1" t="s">
        <v>1</v>
      </c>
      <c r="I834" s="1" t="s">
        <v>946</v>
      </c>
      <c r="J834" s="1">
        <v>5</v>
      </c>
      <c r="K834" s="1" t="s">
        <v>143</v>
      </c>
      <c r="L834" s="1" t="s">
        <v>4</v>
      </c>
      <c r="M834" s="2">
        <f t="shared" si="584"/>
        <v>80</v>
      </c>
      <c r="N834" s="2">
        <f t="shared" ref="N834:N881" si="585">IF(K834=O834,0,IF(K834=P834,1,IF(K834=Q834,2,IF(K834=R834,3,IF(K834=S834,4,IF(K834=T834,5,IF(K834=U834,6,IF(K834=V834,7,IF(K834=W834,8,IF(K834=X834,9,IF(K834=Y834,10,IF(K834=Z834,11,IF(K834=AA834,12,IF(K834=AB834,13,IF(K834=AC834,14,IF(K834=AD834,15,IF(K834=AE834,16,IF(K834=AF834,17,IF(K834=AG834,18,IF(K834=AH834,19,IF(K834=AI834,20,IF(K834=AK834,21,IF(K834=AK834,22,IF(K834=AL834,23,IF(K834=AM834,24,IF(K834=AN834,25,IF(K834=AO834,26,IF(K834=AP834,27,IF(K834=AQ834,28,IF(K834=AR834,29,IF(K834=AS834,30,IF(K834=AT834,31,IF(K834=AU834,32,IF(K834=AV834,33,IF(K834=AW834,34,IF(K834=AX834,35,IF(K834=AY834,36,IF(K834=AZ834,37,IF(K834=BA834,38,IF(K834=BB834,39,IF(K834=BC834,40,IF(K834=BD834,41,""))))))))))))))))))))))))))))))))))))))))))</f>
        <v>4</v>
      </c>
      <c r="O834" s="5" t="str">
        <f t="shared" si="541"/>
        <v>Round Nose FMJ</v>
      </c>
      <c r="P834" s="5" t="str">
        <f t="shared" si="542"/>
        <v>JHP</v>
      </c>
      <c r="Q834" s="5" t="str">
        <f t="shared" si="543"/>
        <v>AP/FMJ</v>
      </c>
      <c r="R834" s="5" t="str">
        <f t="shared" si="544"/>
        <v>SAP</v>
      </c>
      <c r="S834" s="5" t="str">
        <f t="shared" si="545"/>
        <v>00# Buckshot</v>
      </c>
      <c r="T834" s="5" t="str">
        <f t="shared" si="546"/>
        <v>CAWS Buckshot</v>
      </c>
      <c r="U834" s="5" t="str">
        <f t="shared" si="547"/>
        <v>FMJ</v>
      </c>
      <c r="V834" s="5" t="str">
        <f t="shared" si="548"/>
        <v>Monster</v>
      </c>
      <c r="W834" s="5" t="str">
        <f t="shared" si="549"/>
        <v>Knife</v>
      </c>
      <c r="X834" s="5" t="str">
        <f t="shared" si="550"/>
        <v>HE</v>
      </c>
      <c r="Y834" s="5" t="str">
        <f t="shared" si="551"/>
        <v>HEAT</v>
      </c>
      <c r="Z834" s="5" t="str">
        <f t="shared" si="552"/>
        <v>FMJ!</v>
      </c>
      <c r="AA834" s="5" t="str">
        <f t="shared" si="553"/>
        <v>Flame</v>
      </c>
      <c r="AB834" s="5" t="str">
        <f t="shared" si="554"/>
        <v>JSP</v>
      </c>
      <c r="AC834" s="5" t="str">
        <f t="shared" si="555"/>
        <v>AP/T</v>
      </c>
      <c r="AD834" s="5" t="str">
        <f t="shared" si="556"/>
        <v>Tracer</v>
      </c>
      <c r="AE834" s="5" t="str">
        <f t="shared" si="557"/>
        <v>Tracer!</v>
      </c>
      <c r="AF834" s="5" t="str">
        <f t="shared" si="558"/>
        <v>Match</v>
      </c>
      <c r="AG834" s="5" t="str">
        <f t="shared" si="559"/>
        <v>Match!</v>
      </c>
      <c r="AH834" s="5" t="str">
        <f t="shared" si="560"/>
        <v>OTM Match</v>
      </c>
      <c r="AI834" s="5" t="str">
        <f t="shared" si="561"/>
        <v>SB</v>
      </c>
      <c r="AJ834" s="5" t="str">
        <f t="shared" si="562"/>
        <v>SB!</v>
      </c>
      <c r="AK834" s="5" t="str">
        <f t="shared" si="563"/>
        <v>HAP</v>
      </c>
      <c r="AL834" s="5" t="str">
        <f t="shared" si="564"/>
        <v>HSB</v>
      </c>
      <c r="AM834" s="5" t="str">
        <f t="shared" si="565"/>
        <v>HP</v>
      </c>
      <c r="AN834" s="5" t="str">
        <f t="shared" si="566"/>
        <v>AMR</v>
      </c>
      <c r="AO834" s="5" t="str">
        <f t="shared" si="567"/>
        <v>AP</v>
      </c>
      <c r="AP834" s="5" t="str">
        <f t="shared" si="568"/>
        <v>Duplex FMJ</v>
      </c>
      <c r="AQ834" s="5" t="str">
        <f t="shared" si="569"/>
        <v>KTW</v>
      </c>
      <c r="AR834" s="5" t="str">
        <f t="shared" si="570"/>
        <v>Flechette</v>
      </c>
      <c r="AS834" s="5" t="str">
        <f t="shared" si="571"/>
        <v>Grenade</v>
      </c>
      <c r="AT834" s="5" t="str">
        <f t="shared" si="572"/>
        <v>Lock Buster</v>
      </c>
      <c r="AU834" s="5" t="str">
        <f t="shared" si="573"/>
        <v>4# Buckshot</v>
      </c>
      <c r="AV834" s="5" t="str">
        <f t="shared" si="574"/>
        <v>2mm EC</v>
      </c>
      <c r="AW834" s="5" t="str">
        <f t="shared" si="575"/>
        <v>Pulse</v>
      </c>
      <c r="AX834" s="5" t="str">
        <f t="shared" si="576"/>
        <v>HEAT!</v>
      </c>
      <c r="AY834" s="5" t="str">
        <f t="shared" si="577"/>
        <v>Dart</v>
      </c>
      <c r="AZ834" s="5" t="str">
        <f t="shared" si="578"/>
        <v>Neurotoxin Dart</v>
      </c>
      <c r="BA834" s="5" t="str">
        <f t="shared" si="579"/>
        <v>AP/T Z</v>
      </c>
      <c r="BB834" s="5" t="str">
        <f t="shared" si="580"/>
        <v>SOST</v>
      </c>
      <c r="BC834" s="5" t="str">
        <f t="shared" si="581"/>
        <v>JSP!</v>
      </c>
      <c r="BD834" s="5" t="str">
        <f t="shared" si="582"/>
        <v>Pepper Spray</v>
      </c>
    </row>
    <row r="835" spans="1:56" x14ac:dyDescent="0.15">
      <c r="A835" s="2">
        <v>2720</v>
      </c>
      <c r="B835" s="2">
        <v>3077</v>
      </c>
      <c r="C835" s="2">
        <v>3077</v>
      </c>
      <c r="E835" s="8">
        <f t="shared" si="583"/>
        <v>4034</v>
      </c>
      <c r="F835" s="1">
        <v>2720</v>
      </c>
      <c r="G835" s="1" t="s">
        <v>949</v>
      </c>
      <c r="H835" s="1" t="s">
        <v>1</v>
      </c>
      <c r="I835" s="1" t="s">
        <v>946</v>
      </c>
      <c r="J835" s="1">
        <v>50</v>
      </c>
      <c r="K835" s="1" t="s">
        <v>143</v>
      </c>
      <c r="L835" s="1" t="s">
        <v>10</v>
      </c>
      <c r="M835" s="2">
        <f t="shared" si="584"/>
        <v>80</v>
      </c>
      <c r="N835" s="2">
        <f t="shared" si="585"/>
        <v>4</v>
      </c>
      <c r="O835" s="5" t="str">
        <f t="shared" ref="O835:O881" si="586">O834</f>
        <v>Round Nose FMJ</v>
      </c>
      <c r="P835" s="5" t="str">
        <f t="shared" ref="P835:P881" si="587">P834</f>
        <v>JHP</v>
      </c>
      <c r="Q835" s="5" t="str">
        <f t="shared" ref="Q835:Q881" si="588">Q834</f>
        <v>AP/FMJ</v>
      </c>
      <c r="R835" s="5" t="str">
        <f t="shared" ref="R835:R881" si="589">R834</f>
        <v>SAP</v>
      </c>
      <c r="S835" s="5" t="str">
        <f t="shared" ref="S835:S881" si="590">S834</f>
        <v>00# Buckshot</v>
      </c>
      <c r="T835" s="5" t="str">
        <f t="shared" ref="T835:T881" si="591">T834</f>
        <v>CAWS Buckshot</v>
      </c>
      <c r="U835" s="5" t="str">
        <f t="shared" ref="U835:U881" si="592">U834</f>
        <v>FMJ</v>
      </c>
      <c r="V835" s="5" t="str">
        <f t="shared" ref="V835:V881" si="593">V834</f>
        <v>Monster</v>
      </c>
      <c r="W835" s="5" t="str">
        <f t="shared" ref="W835:W881" si="594">W834</f>
        <v>Knife</v>
      </c>
      <c r="X835" s="5" t="str">
        <f t="shared" ref="X835:X881" si="595">X834</f>
        <v>HE</v>
      </c>
      <c r="Y835" s="5" t="str">
        <f t="shared" ref="Y835:Y881" si="596">Y834</f>
        <v>HEAT</v>
      </c>
      <c r="Z835" s="5" t="str">
        <f t="shared" ref="Z835:Z881" si="597">Z834</f>
        <v>FMJ!</v>
      </c>
      <c r="AA835" s="5" t="str">
        <f t="shared" ref="AA835:AA881" si="598">AA834</f>
        <v>Flame</v>
      </c>
      <c r="AB835" s="5" t="str">
        <f t="shared" ref="AB835:AB881" si="599">AB834</f>
        <v>JSP</v>
      </c>
      <c r="AC835" s="5" t="str">
        <f t="shared" ref="AC835:AC881" si="600">AC834</f>
        <v>AP/T</v>
      </c>
      <c r="AD835" s="5" t="str">
        <f t="shared" ref="AD835:AD881" si="601">AD834</f>
        <v>Tracer</v>
      </c>
      <c r="AE835" s="5" t="str">
        <f t="shared" ref="AE835:AE881" si="602">AE834</f>
        <v>Tracer!</v>
      </c>
      <c r="AF835" s="5" t="str">
        <f t="shared" ref="AF835:AF881" si="603">AF834</f>
        <v>Match</v>
      </c>
      <c r="AG835" s="5" t="str">
        <f t="shared" ref="AG835:AG881" si="604">AG834</f>
        <v>Match!</v>
      </c>
      <c r="AH835" s="5" t="str">
        <f t="shared" ref="AH835:AH881" si="605">AH834</f>
        <v>OTM Match</v>
      </c>
      <c r="AI835" s="5" t="str">
        <f t="shared" ref="AI835:AI881" si="606">AI834</f>
        <v>SB</v>
      </c>
      <c r="AJ835" s="5" t="str">
        <f t="shared" ref="AJ835:AJ881" si="607">AJ834</f>
        <v>SB!</v>
      </c>
      <c r="AK835" s="5" t="str">
        <f t="shared" ref="AK835:AK881" si="608">AK834</f>
        <v>HAP</v>
      </c>
      <c r="AL835" s="5" t="str">
        <f t="shared" ref="AL835:AL881" si="609">AL834</f>
        <v>HSB</v>
      </c>
      <c r="AM835" s="5" t="str">
        <f t="shared" ref="AM835:AM881" si="610">AM834</f>
        <v>HP</v>
      </c>
      <c r="AN835" s="5" t="str">
        <f t="shared" ref="AN835:AN881" si="611">AN834</f>
        <v>AMR</v>
      </c>
      <c r="AO835" s="5" t="str">
        <f t="shared" ref="AO835:AO881" si="612">AO834</f>
        <v>AP</v>
      </c>
      <c r="AP835" s="5" t="str">
        <f t="shared" ref="AP835:AP881" si="613">AP834</f>
        <v>Duplex FMJ</v>
      </c>
      <c r="AQ835" s="5" t="str">
        <f t="shared" ref="AQ835:AQ881" si="614">AQ834</f>
        <v>KTW</v>
      </c>
      <c r="AR835" s="5" t="str">
        <f t="shared" ref="AR835:AR881" si="615">AR834</f>
        <v>Flechette</v>
      </c>
      <c r="AS835" s="5" t="str">
        <f t="shared" ref="AS835:AS881" si="616">AS834</f>
        <v>Grenade</v>
      </c>
      <c r="AT835" s="5" t="str">
        <f t="shared" ref="AT835:AT881" si="617">AT834</f>
        <v>Lock Buster</v>
      </c>
      <c r="AU835" s="5" t="str">
        <f t="shared" ref="AU835:AU881" si="618">AU834</f>
        <v>4# Buckshot</v>
      </c>
      <c r="AV835" s="5" t="str">
        <f t="shared" ref="AV835:AV881" si="619">AV834</f>
        <v>2mm EC</v>
      </c>
      <c r="AW835" s="5" t="str">
        <f t="shared" ref="AW835:AW881" si="620">AW834</f>
        <v>Pulse</v>
      </c>
      <c r="AX835" s="5" t="str">
        <f t="shared" ref="AX835:AX881" si="621">AX834</f>
        <v>HEAT!</v>
      </c>
      <c r="AY835" s="5" t="str">
        <f t="shared" ref="AY835:AY881" si="622">AY834</f>
        <v>Dart</v>
      </c>
      <c r="AZ835" s="5" t="str">
        <f t="shared" ref="AZ835:AZ881" si="623">AZ834</f>
        <v>Neurotoxin Dart</v>
      </c>
      <c r="BA835" s="5" t="str">
        <f t="shared" ref="BA835:BA881" si="624">BA834</f>
        <v>AP/T Z</v>
      </c>
      <c r="BB835" s="5" t="str">
        <f t="shared" ref="BB835:BB881" si="625">BB834</f>
        <v>SOST</v>
      </c>
      <c r="BC835" s="5" t="str">
        <f t="shared" ref="BC835:BC881" si="626">BC834</f>
        <v>JSP!</v>
      </c>
      <c r="BD835" s="5" t="str">
        <f t="shared" ref="BD835:BD881" si="627">BD834</f>
        <v>Pepper Spray</v>
      </c>
    </row>
    <row r="836" spans="1:56" x14ac:dyDescent="0.15">
      <c r="A836" s="2">
        <v>2432</v>
      </c>
      <c r="B836" s="2">
        <v>497</v>
      </c>
      <c r="C836" s="2" t="s">
        <v>1026</v>
      </c>
      <c r="D836" s="2">
        <v>497</v>
      </c>
      <c r="E836" s="8">
        <f t="shared" ref="E836:E881" si="628">E835+1</f>
        <v>4035</v>
      </c>
      <c r="F836" s="1">
        <v>2432</v>
      </c>
      <c r="G836" s="1" t="s">
        <v>950</v>
      </c>
      <c r="H836" s="1" t="s">
        <v>1</v>
      </c>
      <c r="I836" s="1" t="s">
        <v>951</v>
      </c>
      <c r="J836" s="1">
        <v>12</v>
      </c>
      <c r="K836" s="1" t="s">
        <v>652</v>
      </c>
      <c r="L836" s="1" t="s">
        <v>4</v>
      </c>
      <c r="M836" s="2">
        <f t="shared" si="584"/>
        <v>81</v>
      </c>
      <c r="N836" s="2">
        <f t="shared" si="585"/>
        <v>6</v>
      </c>
      <c r="O836" s="5" t="str">
        <f t="shared" si="586"/>
        <v>Round Nose FMJ</v>
      </c>
      <c r="P836" s="5" t="str">
        <f t="shared" si="587"/>
        <v>JHP</v>
      </c>
      <c r="Q836" s="5" t="str">
        <f t="shared" si="588"/>
        <v>AP/FMJ</v>
      </c>
      <c r="R836" s="5" t="str">
        <f t="shared" si="589"/>
        <v>SAP</v>
      </c>
      <c r="S836" s="5" t="str">
        <f t="shared" si="590"/>
        <v>00# Buckshot</v>
      </c>
      <c r="T836" s="5" t="str">
        <f t="shared" si="591"/>
        <v>CAWS Buckshot</v>
      </c>
      <c r="U836" s="5" t="str">
        <f t="shared" si="592"/>
        <v>FMJ</v>
      </c>
      <c r="V836" s="5" t="str">
        <f t="shared" si="593"/>
        <v>Monster</v>
      </c>
      <c r="W836" s="5" t="str">
        <f t="shared" si="594"/>
        <v>Knife</v>
      </c>
      <c r="X836" s="5" t="str">
        <f t="shared" si="595"/>
        <v>HE</v>
      </c>
      <c r="Y836" s="5" t="str">
        <f t="shared" si="596"/>
        <v>HEAT</v>
      </c>
      <c r="Z836" s="5" t="str">
        <f t="shared" si="597"/>
        <v>FMJ!</v>
      </c>
      <c r="AA836" s="5" t="str">
        <f t="shared" si="598"/>
        <v>Flame</v>
      </c>
      <c r="AB836" s="5" t="str">
        <f t="shared" si="599"/>
        <v>JSP</v>
      </c>
      <c r="AC836" s="5" t="str">
        <f t="shared" si="600"/>
        <v>AP/T</v>
      </c>
      <c r="AD836" s="5" t="str">
        <f t="shared" si="601"/>
        <v>Tracer</v>
      </c>
      <c r="AE836" s="5" t="str">
        <f t="shared" si="602"/>
        <v>Tracer!</v>
      </c>
      <c r="AF836" s="5" t="str">
        <f t="shared" si="603"/>
        <v>Match</v>
      </c>
      <c r="AG836" s="5" t="str">
        <f t="shared" si="604"/>
        <v>Match!</v>
      </c>
      <c r="AH836" s="5" t="str">
        <f t="shared" si="605"/>
        <v>OTM Match</v>
      </c>
      <c r="AI836" s="5" t="str">
        <f t="shared" si="606"/>
        <v>SB</v>
      </c>
      <c r="AJ836" s="5" t="str">
        <f t="shared" si="607"/>
        <v>SB!</v>
      </c>
      <c r="AK836" s="5" t="str">
        <f t="shared" si="608"/>
        <v>HAP</v>
      </c>
      <c r="AL836" s="5" t="str">
        <f t="shared" si="609"/>
        <v>HSB</v>
      </c>
      <c r="AM836" s="5" t="str">
        <f t="shared" si="610"/>
        <v>HP</v>
      </c>
      <c r="AN836" s="5" t="str">
        <f t="shared" si="611"/>
        <v>AMR</v>
      </c>
      <c r="AO836" s="5" t="str">
        <f t="shared" si="612"/>
        <v>AP</v>
      </c>
      <c r="AP836" s="5" t="str">
        <f t="shared" si="613"/>
        <v>Duplex FMJ</v>
      </c>
      <c r="AQ836" s="5" t="str">
        <f t="shared" si="614"/>
        <v>KTW</v>
      </c>
      <c r="AR836" s="5" t="str">
        <f t="shared" si="615"/>
        <v>Flechette</v>
      </c>
      <c r="AS836" s="5" t="str">
        <f t="shared" si="616"/>
        <v>Grenade</v>
      </c>
      <c r="AT836" s="5" t="str">
        <f t="shared" si="617"/>
        <v>Lock Buster</v>
      </c>
      <c r="AU836" s="5" t="str">
        <f t="shared" si="618"/>
        <v>4# Buckshot</v>
      </c>
      <c r="AV836" s="5" t="str">
        <f t="shared" si="619"/>
        <v>2mm EC</v>
      </c>
      <c r="AW836" s="5" t="str">
        <f t="shared" si="620"/>
        <v>Pulse</v>
      </c>
      <c r="AX836" s="5" t="str">
        <f t="shared" si="621"/>
        <v>HEAT!</v>
      </c>
      <c r="AY836" s="5" t="str">
        <f t="shared" si="622"/>
        <v>Dart</v>
      </c>
      <c r="AZ836" s="5" t="str">
        <f t="shared" si="623"/>
        <v>Neurotoxin Dart</v>
      </c>
      <c r="BA836" s="5" t="str">
        <f t="shared" si="624"/>
        <v>AP/T Z</v>
      </c>
      <c r="BB836" s="5" t="str">
        <f t="shared" si="625"/>
        <v>SOST</v>
      </c>
      <c r="BC836" s="5" t="str">
        <f t="shared" si="626"/>
        <v>JSP!</v>
      </c>
      <c r="BD836" s="5" t="str">
        <f t="shared" si="627"/>
        <v>Pepper Spray</v>
      </c>
    </row>
    <row r="837" spans="1:56" x14ac:dyDescent="0.15">
      <c r="A837" s="2">
        <v>2434</v>
      </c>
      <c r="B837" s="2">
        <v>498</v>
      </c>
      <c r="C837" s="2" t="s">
        <v>1026</v>
      </c>
      <c r="D837" s="2">
        <v>498</v>
      </c>
      <c r="E837" s="8">
        <f t="shared" si="628"/>
        <v>4036</v>
      </c>
      <c r="F837" s="1">
        <v>2434</v>
      </c>
      <c r="G837" s="1" t="s">
        <v>953</v>
      </c>
      <c r="H837" s="1" t="s">
        <v>1</v>
      </c>
      <c r="I837" s="1" t="s">
        <v>951</v>
      </c>
      <c r="J837" s="1">
        <v>14</v>
      </c>
      <c r="K837" s="1" t="s">
        <v>652</v>
      </c>
      <c r="L837" s="1" t="s">
        <v>4</v>
      </c>
      <c r="M837" s="2">
        <f t="shared" si="584"/>
        <v>81</v>
      </c>
      <c r="N837" s="2">
        <f t="shared" si="585"/>
        <v>6</v>
      </c>
      <c r="O837" s="5" t="str">
        <f t="shared" si="586"/>
        <v>Round Nose FMJ</v>
      </c>
      <c r="P837" s="5" t="str">
        <f t="shared" si="587"/>
        <v>JHP</v>
      </c>
      <c r="Q837" s="5" t="str">
        <f t="shared" si="588"/>
        <v>AP/FMJ</v>
      </c>
      <c r="R837" s="5" t="str">
        <f t="shared" si="589"/>
        <v>SAP</v>
      </c>
      <c r="S837" s="5" t="str">
        <f t="shared" si="590"/>
        <v>00# Buckshot</v>
      </c>
      <c r="T837" s="5" t="str">
        <f t="shared" si="591"/>
        <v>CAWS Buckshot</v>
      </c>
      <c r="U837" s="5" t="str">
        <f t="shared" si="592"/>
        <v>FMJ</v>
      </c>
      <c r="V837" s="5" t="str">
        <f t="shared" si="593"/>
        <v>Monster</v>
      </c>
      <c r="W837" s="5" t="str">
        <f t="shared" si="594"/>
        <v>Knife</v>
      </c>
      <c r="X837" s="5" t="str">
        <f t="shared" si="595"/>
        <v>HE</v>
      </c>
      <c r="Y837" s="5" t="str">
        <f t="shared" si="596"/>
        <v>HEAT</v>
      </c>
      <c r="Z837" s="5" t="str">
        <f t="shared" si="597"/>
        <v>FMJ!</v>
      </c>
      <c r="AA837" s="5" t="str">
        <f t="shared" si="598"/>
        <v>Flame</v>
      </c>
      <c r="AB837" s="5" t="str">
        <f t="shared" si="599"/>
        <v>JSP</v>
      </c>
      <c r="AC837" s="5" t="str">
        <f t="shared" si="600"/>
        <v>AP/T</v>
      </c>
      <c r="AD837" s="5" t="str">
        <f t="shared" si="601"/>
        <v>Tracer</v>
      </c>
      <c r="AE837" s="5" t="str">
        <f t="shared" si="602"/>
        <v>Tracer!</v>
      </c>
      <c r="AF837" s="5" t="str">
        <f t="shared" si="603"/>
        <v>Match</v>
      </c>
      <c r="AG837" s="5" t="str">
        <f t="shared" si="604"/>
        <v>Match!</v>
      </c>
      <c r="AH837" s="5" t="str">
        <f t="shared" si="605"/>
        <v>OTM Match</v>
      </c>
      <c r="AI837" s="5" t="str">
        <f t="shared" si="606"/>
        <v>SB</v>
      </c>
      <c r="AJ837" s="5" t="str">
        <f t="shared" si="607"/>
        <v>SB!</v>
      </c>
      <c r="AK837" s="5" t="str">
        <f t="shared" si="608"/>
        <v>HAP</v>
      </c>
      <c r="AL837" s="5" t="str">
        <f t="shared" si="609"/>
        <v>HSB</v>
      </c>
      <c r="AM837" s="5" t="str">
        <f t="shared" si="610"/>
        <v>HP</v>
      </c>
      <c r="AN837" s="5" t="str">
        <f t="shared" si="611"/>
        <v>AMR</v>
      </c>
      <c r="AO837" s="5" t="str">
        <f t="shared" si="612"/>
        <v>AP</v>
      </c>
      <c r="AP837" s="5" t="str">
        <f t="shared" si="613"/>
        <v>Duplex FMJ</v>
      </c>
      <c r="AQ837" s="5" t="str">
        <f t="shared" si="614"/>
        <v>KTW</v>
      </c>
      <c r="AR837" s="5" t="str">
        <f t="shared" si="615"/>
        <v>Flechette</v>
      </c>
      <c r="AS837" s="5" t="str">
        <f t="shared" si="616"/>
        <v>Grenade</v>
      </c>
      <c r="AT837" s="5" t="str">
        <f t="shared" si="617"/>
        <v>Lock Buster</v>
      </c>
      <c r="AU837" s="5" t="str">
        <f t="shared" si="618"/>
        <v>4# Buckshot</v>
      </c>
      <c r="AV837" s="5" t="str">
        <f t="shared" si="619"/>
        <v>2mm EC</v>
      </c>
      <c r="AW837" s="5" t="str">
        <f t="shared" si="620"/>
        <v>Pulse</v>
      </c>
      <c r="AX837" s="5" t="str">
        <f t="shared" si="621"/>
        <v>HEAT!</v>
      </c>
      <c r="AY837" s="5" t="str">
        <f t="shared" si="622"/>
        <v>Dart</v>
      </c>
      <c r="AZ837" s="5" t="str">
        <f t="shared" si="623"/>
        <v>Neurotoxin Dart</v>
      </c>
      <c r="BA837" s="5" t="str">
        <f t="shared" si="624"/>
        <v>AP/T Z</v>
      </c>
      <c r="BB837" s="5" t="str">
        <f t="shared" si="625"/>
        <v>SOST</v>
      </c>
      <c r="BC837" s="5" t="str">
        <f t="shared" si="626"/>
        <v>JSP!</v>
      </c>
      <c r="BD837" s="5" t="str">
        <f t="shared" si="627"/>
        <v>Pepper Spray</v>
      </c>
    </row>
    <row r="838" spans="1:56" x14ac:dyDescent="0.15">
      <c r="A838" s="2">
        <v>2688</v>
      </c>
      <c r="B838" s="2">
        <v>499</v>
      </c>
      <c r="C838" s="2" t="s">
        <v>1026</v>
      </c>
      <c r="D838" s="2">
        <v>499</v>
      </c>
      <c r="E838" s="8">
        <f t="shared" si="628"/>
        <v>4037</v>
      </c>
      <c r="F838" s="1">
        <v>2688</v>
      </c>
      <c r="G838" s="1" t="s">
        <v>957</v>
      </c>
      <c r="H838" s="1" t="s">
        <v>1</v>
      </c>
      <c r="I838" s="1" t="s">
        <v>951</v>
      </c>
      <c r="J838" s="1">
        <v>38</v>
      </c>
      <c r="K838" s="1" t="s">
        <v>652</v>
      </c>
      <c r="L838" s="1" t="s">
        <v>4</v>
      </c>
      <c r="M838" s="2">
        <f t="shared" si="584"/>
        <v>81</v>
      </c>
      <c r="N838" s="2">
        <f t="shared" si="585"/>
        <v>6</v>
      </c>
      <c r="O838" s="5" t="str">
        <f t="shared" si="586"/>
        <v>Round Nose FMJ</v>
      </c>
      <c r="P838" s="5" t="str">
        <f t="shared" si="587"/>
        <v>JHP</v>
      </c>
      <c r="Q838" s="5" t="str">
        <f t="shared" si="588"/>
        <v>AP/FMJ</v>
      </c>
      <c r="R838" s="5" t="str">
        <f t="shared" si="589"/>
        <v>SAP</v>
      </c>
      <c r="S838" s="5" t="str">
        <f t="shared" si="590"/>
        <v>00# Buckshot</v>
      </c>
      <c r="T838" s="5" t="str">
        <f t="shared" si="591"/>
        <v>CAWS Buckshot</v>
      </c>
      <c r="U838" s="5" t="str">
        <f t="shared" si="592"/>
        <v>FMJ</v>
      </c>
      <c r="V838" s="5" t="str">
        <f t="shared" si="593"/>
        <v>Monster</v>
      </c>
      <c r="W838" s="5" t="str">
        <f t="shared" si="594"/>
        <v>Knife</v>
      </c>
      <c r="X838" s="5" t="str">
        <f t="shared" si="595"/>
        <v>HE</v>
      </c>
      <c r="Y838" s="5" t="str">
        <f t="shared" si="596"/>
        <v>HEAT</v>
      </c>
      <c r="Z838" s="5" t="str">
        <f t="shared" si="597"/>
        <v>FMJ!</v>
      </c>
      <c r="AA838" s="5" t="str">
        <f t="shared" si="598"/>
        <v>Flame</v>
      </c>
      <c r="AB838" s="5" t="str">
        <f t="shared" si="599"/>
        <v>JSP</v>
      </c>
      <c r="AC838" s="5" t="str">
        <f t="shared" si="600"/>
        <v>AP/T</v>
      </c>
      <c r="AD838" s="5" t="str">
        <f t="shared" si="601"/>
        <v>Tracer</v>
      </c>
      <c r="AE838" s="5" t="str">
        <f t="shared" si="602"/>
        <v>Tracer!</v>
      </c>
      <c r="AF838" s="5" t="str">
        <f t="shared" si="603"/>
        <v>Match</v>
      </c>
      <c r="AG838" s="5" t="str">
        <f t="shared" si="604"/>
        <v>Match!</v>
      </c>
      <c r="AH838" s="5" t="str">
        <f t="shared" si="605"/>
        <v>OTM Match</v>
      </c>
      <c r="AI838" s="5" t="str">
        <f t="shared" si="606"/>
        <v>SB</v>
      </c>
      <c r="AJ838" s="5" t="str">
        <f t="shared" si="607"/>
        <v>SB!</v>
      </c>
      <c r="AK838" s="5" t="str">
        <f t="shared" si="608"/>
        <v>HAP</v>
      </c>
      <c r="AL838" s="5" t="str">
        <f t="shared" si="609"/>
        <v>HSB</v>
      </c>
      <c r="AM838" s="5" t="str">
        <f t="shared" si="610"/>
        <v>HP</v>
      </c>
      <c r="AN838" s="5" t="str">
        <f t="shared" si="611"/>
        <v>AMR</v>
      </c>
      <c r="AO838" s="5" t="str">
        <f t="shared" si="612"/>
        <v>AP</v>
      </c>
      <c r="AP838" s="5" t="str">
        <f t="shared" si="613"/>
        <v>Duplex FMJ</v>
      </c>
      <c r="AQ838" s="5" t="str">
        <f t="shared" si="614"/>
        <v>KTW</v>
      </c>
      <c r="AR838" s="5" t="str">
        <f t="shared" si="615"/>
        <v>Flechette</v>
      </c>
      <c r="AS838" s="5" t="str">
        <f t="shared" si="616"/>
        <v>Grenade</v>
      </c>
      <c r="AT838" s="5" t="str">
        <f t="shared" si="617"/>
        <v>Lock Buster</v>
      </c>
      <c r="AU838" s="5" t="str">
        <f t="shared" si="618"/>
        <v>4# Buckshot</v>
      </c>
      <c r="AV838" s="5" t="str">
        <f t="shared" si="619"/>
        <v>2mm EC</v>
      </c>
      <c r="AW838" s="5" t="str">
        <f t="shared" si="620"/>
        <v>Pulse</v>
      </c>
      <c r="AX838" s="5" t="str">
        <f t="shared" si="621"/>
        <v>HEAT!</v>
      </c>
      <c r="AY838" s="5" t="str">
        <f t="shared" si="622"/>
        <v>Dart</v>
      </c>
      <c r="AZ838" s="5" t="str">
        <f t="shared" si="623"/>
        <v>Neurotoxin Dart</v>
      </c>
      <c r="BA838" s="5" t="str">
        <f t="shared" si="624"/>
        <v>AP/T Z</v>
      </c>
      <c r="BB838" s="5" t="str">
        <f t="shared" si="625"/>
        <v>SOST</v>
      </c>
      <c r="BC838" s="5" t="str">
        <f t="shared" si="626"/>
        <v>JSP!</v>
      </c>
      <c r="BD838" s="5" t="str">
        <f t="shared" si="627"/>
        <v>Pepper Spray</v>
      </c>
    </row>
    <row r="839" spans="1:56" x14ac:dyDescent="0.15">
      <c r="A839" s="2">
        <v>2436</v>
      </c>
      <c r="B839" s="2">
        <v>3078</v>
      </c>
      <c r="C839" s="2">
        <v>3078</v>
      </c>
      <c r="E839" s="8">
        <f t="shared" si="628"/>
        <v>4038</v>
      </c>
      <c r="F839" s="1">
        <v>2436</v>
      </c>
      <c r="G839" s="1" t="s">
        <v>955</v>
      </c>
      <c r="H839" s="1" t="s">
        <v>1</v>
      </c>
      <c r="I839" s="1" t="s">
        <v>951</v>
      </c>
      <c r="J839" s="1">
        <v>50</v>
      </c>
      <c r="K839" s="1" t="s">
        <v>652</v>
      </c>
      <c r="L839" s="1" t="s">
        <v>10</v>
      </c>
      <c r="M839" s="2">
        <f t="shared" si="584"/>
        <v>81</v>
      </c>
      <c r="N839" s="2">
        <f t="shared" si="585"/>
        <v>6</v>
      </c>
      <c r="O839" s="5" t="str">
        <f t="shared" si="586"/>
        <v>Round Nose FMJ</v>
      </c>
      <c r="P839" s="5" t="str">
        <f t="shared" si="587"/>
        <v>JHP</v>
      </c>
      <c r="Q839" s="5" t="str">
        <f t="shared" si="588"/>
        <v>AP/FMJ</v>
      </c>
      <c r="R839" s="5" t="str">
        <f t="shared" si="589"/>
        <v>SAP</v>
      </c>
      <c r="S839" s="5" t="str">
        <f t="shared" si="590"/>
        <v>00# Buckshot</v>
      </c>
      <c r="T839" s="5" t="str">
        <f t="shared" si="591"/>
        <v>CAWS Buckshot</v>
      </c>
      <c r="U839" s="5" t="str">
        <f t="shared" si="592"/>
        <v>FMJ</v>
      </c>
      <c r="V839" s="5" t="str">
        <f t="shared" si="593"/>
        <v>Monster</v>
      </c>
      <c r="W839" s="5" t="str">
        <f t="shared" si="594"/>
        <v>Knife</v>
      </c>
      <c r="X839" s="5" t="str">
        <f t="shared" si="595"/>
        <v>HE</v>
      </c>
      <c r="Y839" s="5" t="str">
        <f t="shared" si="596"/>
        <v>HEAT</v>
      </c>
      <c r="Z839" s="5" t="str">
        <f t="shared" si="597"/>
        <v>FMJ!</v>
      </c>
      <c r="AA839" s="5" t="str">
        <f t="shared" si="598"/>
        <v>Flame</v>
      </c>
      <c r="AB839" s="5" t="str">
        <f t="shared" si="599"/>
        <v>JSP</v>
      </c>
      <c r="AC839" s="5" t="str">
        <f t="shared" si="600"/>
        <v>AP/T</v>
      </c>
      <c r="AD839" s="5" t="str">
        <f t="shared" si="601"/>
        <v>Tracer</v>
      </c>
      <c r="AE839" s="5" t="str">
        <f t="shared" si="602"/>
        <v>Tracer!</v>
      </c>
      <c r="AF839" s="5" t="str">
        <f t="shared" si="603"/>
        <v>Match</v>
      </c>
      <c r="AG839" s="5" t="str">
        <f t="shared" si="604"/>
        <v>Match!</v>
      </c>
      <c r="AH839" s="5" t="str">
        <f t="shared" si="605"/>
        <v>OTM Match</v>
      </c>
      <c r="AI839" s="5" t="str">
        <f t="shared" si="606"/>
        <v>SB</v>
      </c>
      <c r="AJ839" s="5" t="str">
        <f t="shared" si="607"/>
        <v>SB!</v>
      </c>
      <c r="AK839" s="5" t="str">
        <f t="shared" si="608"/>
        <v>HAP</v>
      </c>
      <c r="AL839" s="5" t="str">
        <f t="shared" si="609"/>
        <v>HSB</v>
      </c>
      <c r="AM839" s="5" t="str">
        <f t="shared" si="610"/>
        <v>HP</v>
      </c>
      <c r="AN839" s="5" t="str">
        <f t="shared" si="611"/>
        <v>AMR</v>
      </c>
      <c r="AO839" s="5" t="str">
        <f t="shared" si="612"/>
        <v>AP</v>
      </c>
      <c r="AP839" s="5" t="str">
        <f t="shared" si="613"/>
        <v>Duplex FMJ</v>
      </c>
      <c r="AQ839" s="5" t="str">
        <f t="shared" si="614"/>
        <v>KTW</v>
      </c>
      <c r="AR839" s="5" t="str">
        <f t="shared" si="615"/>
        <v>Flechette</v>
      </c>
      <c r="AS839" s="5" t="str">
        <f t="shared" si="616"/>
        <v>Grenade</v>
      </c>
      <c r="AT839" s="5" t="str">
        <f t="shared" si="617"/>
        <v>Lock Buster</v>
      </c>
      <c r="AU839" s="5" t="str">
        <f t="shared" si="618"/>
        <v>4# Buckshot</v>
      </c>
      <c r="AV839" s="5" t="str">
        <f t="shared" si="619"/>
        <v>2mm EC</v>
      </c>
      <c r="AW839" s="5" t="str">
        <f t="shared" si="620"/>
        <v>Pulse</v>
      </c>
      <c r="AX839" s="5" t="str">
        <f t="shared" si="621"/>
        <v>HEAT!</v>
      </c>
      <c r="AY839" s="5" t="str">
        <f t="shared" si="622"/>
        <v>Dart</v>
      </c>
      <c r="AZ839" s="5" t="str">
        <f t="shared" si="623"/>
        <v>Neurotoxin Dart</v>
      </c>
      <c r="BA839" s="5" t="str">
        <f t="shared" si="624"/>
        <v>AP/T Z</v>
      </c>
      <c r="BB839" s="5" t="str">
        <f t="shared" si="625"/>
        <v>SOST</v>
      </c>
      <c r="BC839" s="5" t="str">
        <f t="shared" si="626"/>
        <v>JSP!</v>
      </c>
      <c r="BD839" s="5" t="str">
        <f t="shared" si="627"/>
        <v>Pepper Spray</v>
      </c>
    </row>
    <row r="840" spans="1:56" x14ac:dyDescent="0.15">
      <c r="A840" s="2">
        <v>2433</v>
      </c>
      <c r="B840" s="2">
        <v>3079</v>
      </c>
      <c r="C840" s="2">
        <v>3079</v>
      </c>
      <c r="E840" s="8">
        <f t="shared" si="628"/>
        <v>4039</v>
      </c>
      <c r="F840" s="1">
        <v>2433</v>
      </c>
      <c r="G840" s="1" t="s">
        <v>952</v>
      </c>
      <c r="H840" s="1" t="s">
        <v>1</v>
      </c>
      <c r="I840" s="1" t="s">
        <v>951</v>
      </c>
      <c r="J840" s="1">
        <v>12</v>
      </c>
      <c r="K840" s="1" t="s">
        <v>200</v>
      </c>
      <c r="L840" s="1" t="s">
        <v>4</v>
      </c>
      <c r="M840" s="2">
        <f t="shared" ref="M840:M881" si="629">IF(I840=I839,M839,M839+1)</f>
        <v>81</v>
      </c>
      <c r="N840" s="2">
        <f t="shared" si="585"/>
        <v>24</v>
      </c>
      <c r="O840" s="5" t="str">
        <f t="shared" si="586"/>
        <v>Round Nose FMJ</v>
      </c>
      <c r="P840" s="5" t="str">
        <f t="shared" si="587"/>
        <v>JHP</v>
      </c>
      <c r="Q840" s="5" t="str">
        <f t="shared" si="588"/>
        <v>AP/FMJ</v>
      </c>
      <c r="R840" s="5" t="str">
        <f t="shared" si="589"/>
        <v>SAP</v>
      </c>
      <c r="S840" s="5" t="str">
        <f t="shared" si="590"/>
        <v>00# Buckshot</v>
      </c>
      <c r="T840" s="5" t="str">
        <f t="shared" si="591"/>
        <v>CAWS Buckshot</v>
      </c>
      <c r="U840" s="5" t="str">
        <f t="shared" si="592"/>
        <v>FMJ</v>
      </c>
      <c r="V840" s="5" t="str">
        <f t="shared" si="593"/>
        <v>Monster</v>
      </c>
      <c r="W840" s="5" t="str">
        <f t="shared" si="594"/>
        <v>Knife</v>
      </c>
      <c r="X840" s="5" t="str">
        <f t="shared" si="595"/>
        <v>HE</v>
      </c>
      <c r="Y840" s="5" t="str">
        <f t="shared" si="596"/>
        <v>HEAT</v>
      </c>
      <c r="Z840" s="5" t="str">
        <f t="shared" si="597"/>
        <v>FMJ!</v>
      </c>
      <c r="AA840" s="5" t="str">
        <f t="shared" si="598"/>
        <v>Flame</v>
      </c>
      <c r="AB840" s="5" t="str">
        <f t="shared" si="599"/>
        <v>JSP</v>
      </c>
      <c r="AC840" s="5" t="str">
        <f t="shared" si="600"/>
        <v>AP/T</v>
      </c>
      <c r="AD840" s="5" t="str">
        <f t="shared" si="601"/>
        <v>Tracer</v>
      </c>
      <c r="AE840" s="5" t="str">
        <f t="shared" si="602"/>
        <v>Tracer!</v>
      </c>
      <c r="AF840" s="5" t="str">
        <f t="shared" si="603"/>
        <v>Match</v>
      </c>
      <c r="AG840" s="5" t="str">
        <f t="shared" si="604"/>
        <v>Match!</v>
      </c>
      <c r="AH840" s="5" t="str">
        <f t="shared" si="605"/>
        <v>OTM Match</v>
      </c>
      <c r="AI840" s="5" t="str">
        <f t="shared" si="606"/>
        <v>SB</v>
      </c>
      <c r="AJ840" s="5" t="str">
        <f t="shared" si="607"/>
        <v>SB!</v>
      </c>
      <c r="AK840" s="5" t="str">
        <f t="shared" si="608"/>
        <v>HAP</v>
      </c>
      <c r="AL840" s="5" t="str">
        <f t="shared" si="609"/>
        <v>HSB</v>
      </c>
      <c r="AM840" s="5" t="str">
        <f t="shared" si="610"/>
        <v>HP</v>
      </c>
      <c r="AN840" s="5" t="str">
        <f t="shared" si="611"/>
        <v>AMR</v>
      </c>
      <c r="AO840" s="5" t="str">
        <f t="shared" si="612"/>
        <v>AP</v>
      </c>
      <c r="AP840" s="5" t="str">
        <f t="shared" si="613"/>
        <v>Duplex FMJ</v>
      </c>
      <c r="AQ840" s="5" t="str">
        <f t="shared" si="614"/>
        <v>KTW</v>
      </c>
      <c r="AR840" s="5" t="str">
        <f t="shared" si="615"/>
        <v>Flechette</v>
      </c>
      <c r="AS840" s="5" t="str">
        <f t="shared" si="616"/>
        <v>Grenade</v>
      </c>
      <c r="AT840" s="5" t="str">
        <f t="shared" si="617"/>
        <v>Lock Buster</v>
      </c>
      <c r="AU840" s="5" t="str">
        <f t="shared" si="618"/>
        <v>4# Buckshot</v>
      </c>
      <c r="AV840" s="5" t="str">
        <f t="shared" si="619"/>
        <v>2mm EC</v>
      </c>
      <c r="AW840" s="5" t="str">
        <f t="shared" si="620"/>
        <v>Pulse</v>
      </c>
      <c r="AX840" s="5" t="str">
        <f t="shared" si="621"/>
        <v>HEAT!</v>
      </c>
      <c r="AY840" s="5" t="str">
        <f t="shared" si="622"/>
        <v>Dart</v>
      </c>
      <c r="AZ840" s="5" t="str">
        <f t="shared" si="623"/>
        <v>Neurotoxin Dart</v>
      </c>
      <c r="BA840" s="5" t="str">
        <f t="shared" si="624"/>
        <v>AP/T Z</v>
      </c>
      <c r="BB840" s="5" t="str">
        <f t="shared" si="625"/>
        <v>SOST</v>
      </c>
      <c r="BC840" s="5" t="str">
        <f t="shared" si="626"/>
        <v>JSP!</v>
      </c>
      <c r="BD840" s="5" t="str">
        <f t="shared" si="627"/>
        <v>Pepper Spray</v>
      </c>
    </row>
    <row r="841" spans="1:56" x14ac:dyDescent="0.15">
      <c r="A841" s="2">
        <v>2435</v>
      </c>
      <c r="B841" s="2">
        <v>3080</v>
      </c>
      <c r="C841" s="2">
        <v>3080</v>
      </c>
      <c r="E841" s="8">
        <f t="shared" si="628"/>
        <v>4040</v>
      </c>
      <c r="F841" s="1">
        <v>2435</v>
      </c>
      <c r="G841" s="1" t="s">
        <v>954</v>
      </c>
      <c r="H841" s="1" t="s">
        <v>1</v>
      </c>
      <c r="I841" s="1" t="s">
        <v>951</v>
      </c>
      <c r="J841" s="1">
        <v>14</v>
      </c>
      <c r="K841" s="1" t="s">
        <v>200</v>
      </c>
      <c r="L841" s="1" t="s">
        <v>4</v>
      </c>
      <c r="M841" s="2">
        <f t="shared" si="629"/>
        <v>81</v>
      </c>
      <c r="N841" s="2">
        <f t="shared" si="585"/>
        <v>24</v>
      </c>
      <c r="O841" s="5" t="str">
        <f t="shared" si="586"/>
        <v>Round Nose FMJ</v>
      </c>
      <c r="P841" s="5" t="str">
        <f t="shared" si="587"/>
        <v>JHP</v>
      </c>
      <c r="Q841" s="5" t="str">
        <f t="shared" si="588"/>
        <v>AP/FMJ</v>
      </c>
      <c r="R841" s="5" t="str">
        <f t="shared" si="589"/>
        <v>SAP</v>
      </c>
      <c r="S841" s="5" t="str">
        <f t="shared" si="590"/>
        <v>00# Buckshot</v>
      </c>
      <c r="T841" s="5" t="str">
        <f t="shared" si="591"/>
        <v>CAWS Buckshot</v>
      </c>
      <c r="U841" s="5" t="str">
        <f t="shared" si="592"/>
        <v>FMJ</v>
      </c>
      <c r="V841" s="5" t="str">
        <f t="shared" si="593"/>
        <v>Monster</v>
      </c>
      <c r="W841" s="5" t="str">
        <f t="shared" si="594"/>
        <v>Knife</v>
      </c>
      <c r="X841" s="5" t="str">
        <f t="shared" si="595"/>
        <v>HE</v>
      </c>
      <c r="Y841" s="5" t="str">
        <f t="shared" si="596"/>
        <v>HEAT</v>
      </c>
      <c r="Z841" s="5" t="str">
        <f t="shared" si="597"/>
        <v>FMJ!</v>
      </c>
      <c r="AA841" s="5" t="str">
        <f t="shared" si="598"/>
        <v>Flame</v>
      </c>
      <c r="AB841" s="5" t="str">
        <f t="shared" si="599"/>
        <v>JSP</v>
      </c>
      <c r="AC841" s="5" t="str">
        <f t="shared" si="600"/>
        <v>AP/T</v>
      </c>
      <c r="AD841" s="5" t="str">
        <f t="shared" si="601"/>
        <v>Tracer</v>
      </c>
      <c r="AE841" s="5" t="str">
        <f t="shared" si="602"/>
        <v>Tracer!</v>
      </c>
      <c r="AF841" s="5" t="str">
        <f t="shared" si="603"/>
        <v>Match</v>
      </c>
      <c r="AG841" s="5" t="str">
        <f t="shared" si="604"/>
        <v>Match!</v>
      </c>
      <c r="AH841" s="5" t="str">
        <f t="shared" si="605"/>
        <v>OTM Match</v>
      </c>
      <c r="AI841" s="5" t="str">
        <f t="shared" si="606"/>
        <v>SB</v>
      </c>
      <c r="AJ841" s="5" t="str">
        <f t="shared" si="607"/>
        <v>SB!</v>
      </c>
      <c r="AK841" s="5" t="str">
        <f t="shared" si="608"/>
        <v>HAP</v>
      </c>
      <c r="AL841" s="5" t="str">
        <f t="shared" si="609"/>
        <v>HSB</v>
      </c>
      <c r="AM841" s="5" t="str">
        <f t="shared" si="610"/>
        <v>HP</v>
      </c>
      <c r="AN841" s="5" t="str">
        <f t="shared" si="611"/>
        <v>AMR</v>
      </c>
      <c r="AO841" s="5" t="str">
        <f t="shared" si="612"/>
        <v>AP</v>
      </c>
      <c r="AP841" s="5" t="str">
        <f t="shared" si="613"/>
        <v>Duplex FMJ</v>
      </c>
      <c r="AQ841" s="5" t="str">
        <f t="shared" si="614"/>
        <v>KTW</v>
      </c>
      <c r="AR841" s="5" t="str">
        <f t="shared" si="615"/>
        <v>Flechette</v>
      </c>
      <c r="AS841" s="5" t="str">
        <f t="shared" si="616"/>
        <v>Grenade</v>
      </c>
      <c r="AT841" s="5" t="str">
        <f t="shared" si="617"/>
        <v>Lock Buster</v>
      </c>
      <c r="AU841" s="5" t="str">
        <f t="shared" si="618"/>
        <v>4# Buckshot</v>
      </c>
      <c r="AV841" s="5" t="str">
        <f t="shared" si="619"/>
        <v>2mm EC</v>
      </c>
      <c r="AW841" s="5" t="str">
        <f t="shared" si="620"/>
        <v>Pulse</v>
      </c>
      <c r="AX841" s="5" t="str">
        <f t="shared" si="621"/>
        <v>HEAT!</v>
      </c>
      <c r="AY841" s="5" t="str">
        <f t="shared" si="622"/>
        <v>Dart</v>
      </c>
      <c r="AZ841" s="5" t="str">
        <f t="shared" si="623"/>
        <v>Neurotoxin Dart</v>
      </c>
      <c r="BA841" s="5" t="str">
        <f t="shared" si="624"/>
        <v>AP/T Z</v>
      </c>
      <c r="BB841" s="5" t="str">
        <f t="shared" si="625"/>
        <v>SOST</v>
      </c>
      <c r="BC841" s="5" t="str">
        <f t="shared" si="626"/>
        <v>JSP!</v>
      </c>
      <c r="BD841" s="5" t="str">
        <f t="shared" si="627"/>
        <v>Pepper Spray</v>
      </c>
    </row>
    <row r="842" spans="1:56" x14ac:dyDescent="0.15">
      <c r="A842" s="2">
        <v>2689</v>
      </c>
      <c r="B842" s="2">
        <v>3081</v>
      </c>
      <c r="C842" s="2">
        <v>3081</v>
      </c>
      <c r="E842" s="8">
        <f t="shared" si="628"/>
        <v>4041</v>
      </c>
      <c r="F842" s="1">
        <v>2689</v>
      </c>
      <c r="G842" s="1" t="s">
        <v>958</v>
      </c>
      <c r="H842" s="1" t="s">
        <v>1</v>
      </c>
      <c r="I842" s="1" t="s">
        <v>951</v>
      </c>
      <c r="J842" s="1">
        <v>38</v>
      </c>
      <c r="K842" s="1" t="s">
        <v>200</v>
      </c>
      <c r="L842" s="1" t="s">
        <v>4</v>
      </c>
      <c r="M842" s="2">
        <f t="shared" si="629"/>
        <v>81</v>
      </c>
      <c r="N842" s="2">
        <f t="shared" si="585"/>
        <v>24</v>
      </c>
      <c r="O842" s="5" t="str">
        <f t="shared" si="586"/>
        <v>Round Nose FMJ</v>
      </c>
      <c r="P842" s="5" t="str">
        <f t="shared" si="587"/>
        <v>JHP</v>
      </c>
      <c r="Q842" s="5" t="str">
        <f t="shared" si="588"/>
        <v>AP/FMJ</v>
      </c>
      <c r="R842" s="5" t="str">
        <f t="shared" si="589"/>
        <v>SAP</v>
      </c>
      <c r="S842" s="5" t="str">
        <f t="shared" si="590"/>
        <v>00# Buckshot</v>
      </c>
      <c r="T842" s="5" t="str">
        <f t="shared" si="591"/>
        <v>CAWS Buckshot</v>
      </c>
      <c r="U842" s="5" t="str">
        <f t="shared" si="592"/>
        <v>FMJ</v>
      </c>
      <c r="V842" s="5" t="str">
        <f t="shared" si="593"/>
        <v>Monster</v>
      </c>
      <c r="W842" s="5" t="str">
        <f t="shared" si="594"/>
        <v>Knife</v>
      </c>
      <c r="X842" s="5" t="str">
        <f t="shared" si="595"/>
        <v>HE</v>
      </c>
      <c r="Y842" s="5" t="str">
        <f t="shared" si="596"/>
        <v>HEAT</v>
      </c>
      <c r="Z842" s="5" t="str">
        <f t="shared" si="597"/>
        <v>FMJ!</v>
      </c>
      <c r="AA842" s="5" t="str">
        <f t="shared" si="598"/>
        <v>Flame</v>
      </c>
      <c r="AB842" s="5" t="str">
        <f t="shared" si="599"/>
        <v>JSP</v>
      </c>
      <c r="AC842" s="5" t="str">
        <f t="shared" si="600"/>
        <v>AP/T</v>
      </c>
      <c r="AD842" s="5" t="str">
        <f t="shared" si="601"/>
        <v>Tracer</v>
      </c>
      <c r="AE842" s="5" t="str">
        <f t="shared" si="602"/>
        <v>Tracer!</v>
      </c>
      <c r="AF842" s="5" t="str">
        <f t="shared" si="603"/>
        <v>Match</v>
      </c>
      <c r="AG842" s="5" t="str">
        <f t="shared" si="604"/>
        <v>Match!</v>
      </c>
      <c r="AH842" s="5" t="str">
        <f t="shared" si="605"/>
        <v>OTM Match</v>
      </c>
      <c r="AI842" s="5" t="str">
        <f t="shared" si="606"/>
        <v>SB</v>
      </c>
      <c r="AJ842" s="5" t="str">
        <f t="shared" si="607"/>
        <v>SB!</v>
      </c>
      <c r="AK842" s="5" t="str">
        <f t="shared" si="608"/>
        <v>HAP</v>
      </c>
      <c r="AL842" s="5" t="str">
        <f t="shared" si="609"/>
        <v>HSB</v>
      </c>
      <c r="AM842" s="5" t="str">
        <f t="shared" si="610"/>
        <v>HP</v>
      </c>
      <c r="AN842" s="5" t="str">
        <f t="shared" si="611"/>
        <v>AMR</v>
      </c>
      <c r="AO842" s="5" t="str">
        <f t="shared" si="612"/>
        <v>AP</v>
      </c>
      <c r="AP842" s="5" t="str">
        <f t="shared" si="613"/>
        <v>Duplex FMJ</v>
      </c>
      <c r="AQ842" s="5" t="str">
        <f t="shared" si="614"/>
        <v>KTW</v>
      </c>
      <c r="AR842" s="5" t="str">
        <f t="shared" si="615"/>
        <v>Flechette</v>
      </c>
      <c r="AS842" s="5" t="str">
        <f t="shared" si="616"/>
        <v>Grenade</v>
      </c>
      <c r="AT842" s="5" t="str">
        <f t="shared" si="617"/>
        <v>Lock Buster</v>
      </c>
      <c r="AU842" s="5" t="str">
        <f t="shared" si="618"/>
        <v>4# Buckshot</v>
      </c>
      <c r="AV842" s="5" t="str">
        <f t="shared" si="619"/>
        <v>2mm EC</v>
      </c>
      <c r="AW842" s="5" t="str">
        <f t="shared" si="620"/>
        <v>Pulse</v>
      </c>
      <c r="AX842" s="5" t="str">
        <f t="shared" si="621"/>
        <v>HEAT!</v>
      </c>
      <c r="AY842" s="5" t="str">
        <f t="shared" si="622"/>
        <v>Dart</v>
      </c>
      <c r="AZ842" s="5" t="str">
        <f t="shared" si="623"/>
        <v>Neurotoxin Dart</v>
      </c>
      <c r="BA842" s="5" t="str">
        <f t="shared" si="624"/>
        <v>AP/T Z</v>
      </c>
      <c r="BB842" s="5" t="str">
        <f t="shared" si="625"/>
        <v>SOST</v>
      </c>
      <c r="BC842" s="5" t="str">
        <f t="shared" si="626"/>
        <v>JSP!</v>
      </c>
      <c r="BD842" s="5" t="str">
        <f t="shared" si="627"/>
        <v>Pepper Spray</v>
      </c>
    </row>
    <row r="843" spans="1:56" x14ac:dyDescent="0.15">
      <c r="A843" s="2">
        <v>2437</v>
      </c>
      <c r="B843" s="2">
        <v>3082</v>
      </c>
      <c r="C843" s="2">
        <v>3082</v>
      </c>
      <c r="E843" s="8">
        <f t="shared" si="628"/>
        <v>4042</v>
      </c>
      <c r="F843" s="1">
        <v>2437</v>
      </c>
      <c r="G843" s="1" t="s">
        <v>956</v>
      </c>
      <c r="H843" s="1" t="s">
        <v>1</v>
      </c>
      <c r="I843" s="1" t="s">
        <v>951</v>
      </c>
      <c r="J843" s="1">
        <v>50</v>
      </c>
      <c r="K843" s="1" t="s">
        <v>200</v>
      </c>
      <c r="L843" s="1" t="s">
        <v>10</v>
      </c>
      <c r="M843" s="2">
        <f t="shared" si="629"/>
        <v>81</v>
      </c>
      <c r="N843" s="2">
        <f t="shared" si="585"/>
        <v>24</v>
      </c>
      <c r="O843" s="5" t="str">
        <f t="shared" si="586"/>
        <v>Round Nose FMJ</v>
      </c>
      <c r="P843" s="5" t="str">
        <f t="shared" si="587"/>
        <v>JHP</v>
      </c>
      <c r="Q843" s="5" t="str">
        <f t="shared" si="588"/>
        <v>AP/FMJ</v>
      </c>
      <c r="R843" s="5" t="str">
        <f t="shared" si="589"/>
        <v>SAP</v>
      </c>
      <c r="S843" s="5" t="str">
        <f t="shared" si="590"/>
        <v>00# Buckshot</v>
      </c>
      <c r="T843" s="5" t="str">
        <f t="shared" si="591"/>
        <v>CAWS Buckshot</v>
      </c>
      <c r="U843" s="5" t="str">
        <f t="shared" si="592"/>
        <v>FMJ</v>
      </c>
      <c r="V843" s="5" t="str">
        <f t="shared" si="593"/>
        <v>Monster</v>
      </c>
      <c r="W843" s="5" t="str">
        <f t="shared" si="594"/>
        <v>Knife</v>
      </c>
      <c r="X843" s="5" t="str">
        <f t="shared" si="595"/>
        <v>HE</v>
      </c>
      <c r="Y843" s="5" t="str">
        <f t="shared" si="596"/>
        <v>HEAT</v>
      </c>
      <c r="Z843" s="5" t="str">
        <f t="shared" si="597"/>
        <v>FMJ!</v>
      </c>
      <c r="AA843" s="5" t="str">
        <f t="shared" si="598"/>
        <v>Flame</v>
      </c>
      <c r="AB843" s="5" t="str">
        <f t="shared" si="599"/>
        <v>JSP</v>
      </c>
      <c r="AC843" s="5" t="str">
        <f t="shared" si="600"/>
        <v>AP/T</v>
      </c>
      <c r="AD843" s="5" t="str">
        <f t="shared" si="601"/>
        <v>Tracer</v>
      </c>
      <c r="AE843" s="5" t="str">
        <f t="shared" si="602"/>
        <v>Tracer!</v>
      </c>
      <c r="AF843" s="5" t="str">
        <f t="shared" si="603"/>
        <v>Match</v>
      </c>
      <c r="AG843" s="5" t="str">
        <f t="shared" si="604"/>
        <v>Match!</v>
      </c>
      <c r="AH843" s="5" t="str">
        <f t="shared" si="605"/>
        <v>OTM Match</v>
      </c>
      <c r="AI843" s="5" t="str">
        <f t="shared" si="606"/>
        <v>SB</v>
      </c>
      <c r="AJ843" s="5" t="str">
        <f t="shared" si="607"/>
        <v>SB!</v>
      </c>
      <c r="AK843" s="5" t="str">
        <f t="shared" si="608"/>
        <v>HAP</v>
      </c>
      <c r="AL843" s="5" t="str">
        <f t="shared" si="609"/>
        <v>HSB</v>
      </c>
      <c r="AM843" s="5" t="str">
        <f t="shared" si="610"/>
        <v>HP</v>
      </c>
      <c r="AN843" s="5" t="str">
        <f t="shared" si="611"/>
        <v>AMR</v>
      </c>
      <c r="AO843" s="5" t="str">
        <f t="shared" si="612"/>
        <v>AP</v>
      </c>
      <c r="AP843" s="5" t="str">
        <f t="shared" si="613"/>
        <v>Duplex FMJ</v>
      </c>
      <c r="AQ843" s="5" t="str">
        <f t="shared" si="614"/>
        <v>KTW</v>
      </c>
      <c r="AR843" s="5" t="str">
        <f t="shared" si="615"/>
        <v>Flechette</v>
      </c>
      <c r="AS843" s="5" t="str">
        <f t="shared" si="616"/>
        <v>Grenade</v>
      </c>
      <c r="AT843" s="5" t="str">
        <f t="shared" si="617"/>
        <v>Lock Buster</v>
      </c>
      <c r="AU843" s="5" t="str">
        <f t="shared" si="618"/>
        <v>4# Buckshot</v>
      </c>
      <c r="AV843" s="5" t="str">
        <f t="shared" si="619"/>
        <v>2mm EC</v>
      </c>
      <c r="AW843" s="5" t="str">
        <f t="shared" si="620"/>
        <v>Pulse</v>
      </c>
      <c r="AX843" s="5" t="str">
        <f t="shared" si="621"/>
        <v>HEAT!</v>
      </c>
      <c r="AY843" s="5" t="str">
        <f t="shared" si="622"/>
        <v>Dart</v>
      </c>
      <c r="AZ843" s="5" t="str">
        <f t="shared" si="623"/>
        <v>Neurotoxin Dart</v>
      </c>
      <c r="BA843" s="5" t="str">
        <f t="shared" si="624"/>
        <v>AP/T Z</v>
      </c>
      <c r="BB843" s="5" t="str">
        <f t="shared" si="625"/>
        <v>SOST</v>
      </c>
      <c r="BC843" s="5" t="str">
        <f t="shared" si="626"/>
        <v>JSP!</v>
      </c>
      <c r="BD843" s="5" t="str">
        <f t="shared" si="627"/>
        <v>Pepper Spray</v>
      </c>
    </row>
    <row r="844" spans="1:56" x14ac:dyDescent="0.15">
      <c r="A844" s="2">
        <v>2027</v>
      </c>
      <c r="B844" s="2">
        <v>500</v>
      </c>
      <c r="C844" s="2" t="s">
        <v>1026</v>
      </c>
      <c r="D844" s="2">
        <v>500</v>
      </c>
      <c r="E844" s="8">
        <f t="shared" si="628"/>
        <v>4043</v>
      </c>
      <c r="F844" s="1">
        <v>2027</v>
      </c>
      <c r="G844" s="1" t="s">
        <v>959</v>
      </c>
      <c r="H844" s="1" t="s">
        <v>1</v>
      </c>
      <c r="I844" s="1" t="s">
        <v>960</v>
      </c>
      <c r="J844" s="1">
        <v>6</v>
      </c>
      <c r="K844" s="1" t="s">
        <v>198</v>
      </c>
      <c r="L844" s="1" t="s">
        <v>4</v>
      </c>
      <c r="M844" s="2">
        <f t="shared" si="629"/>
        <v>82</v>
      </c>
      <c r="N844" s="2">
        <f t="shared" si="585"/>
        <v>2</v>
      </c>
      <c r="O844" s="5" t="str">
        <f t="shared" si="586"/>
        <v>Round Nose FMJ</v>
      </c>
      <c r="P844" s="5" t="str">
        <f t="shared" si="587"/>
        <v>JHP</v>
      </c>
      <c r="Q844" s="5" t="str">
        <f t="shared" si="588"/>
        <v>AP/FMJ</v>
      </c>
      <c r="R844" s="5" t="str">
        <f t="shared" si="589"/>
        <v>SAP</v>
      </c>
      <c r="S844" s="5" t="str">
        <f t="shared" si="590"/>
        <v>00# Buckshot</v>
      </c>
      <c r="T844" s="5" t="str">
        <f t="shared" si="591"/>
        <v>CAWS Buckshot</v>
      </c>
      <c r="U844" s="5" t="str">
        <f t="shared" si="592"/>
        <v>FMJ</v>
      </c>
      <c r="V844" s="5" t="str">
        <f t="shared" si="593"/>
        <v>Monster</v>
      </c>
      <c r="W844" s="5" t="str">
        <f t="shared" si="594"/>
        <v>Knife</v>
      </c>
      <c r="X844" s="5" t="str">
        <f t="shared" si="595"/>
        <v>HE</v>
      </c>
      <c r="Y844" s="5" t="str">
        <f t="shared" si="596"/>
        <v>HEAT</v>
      </c>
      <c r="Z844" s="5" t="str">
        <f t="shared" si="597"/>
        <v>FMJ!</v>
      </c>
      <c r="AA844" s="5" t="str">
        <f t="shared" si="598"/>
        <v>Flame</v>
      </c>
      <c r="AB844" s="5" t="str">
        <f t="shared" si="599"/>
        <v>JSP</v>
      </c>
      <c r="AC844" s="5" t="str">
        <f t="shared" si="600"/>
        <v>AP/T</v>
      </c>
      <c r="AD844" s="5" t="str">
        <f t="shared" si="601"/>
        <v>Tracer</v>
      </c>
      <c r="AE844" s="5" t="str">
        <f t="shared" si="602"/>
        <v>Tracer!</v>
      </c>
      <c r="AF844" s="5" t="str">
        <f t="shared" si="603"/>
        <v>Match</v>
      </c>
      <c r="AG844" s="5" t="str">
        <f t="shared" si="604"/>
        <v>Match!</v>
      </c>
      <c r="AH844" s="5" t="str">
        <f t="shared" si="605"/>
        <v>OTM Match</v>
      </c>
      <c r="AI844" s="5" t="str">
        <f t="shared" si="606"/>
        <v>SB</v>
      </c>
      <c r="AJ844" s="5" t="str">
        <f t="shared" si="607"/>
        <v>SB!</v>
      </c>
      <c r="AK844" s="5" t="str">
        <f t="shared" si="608"/>
        <v>HAP</v>
      </c>
      <c r="AL844" s="5" t="str">
        <f t="shared" si="609"/>
        <v>HSB</v>
      </c>
      <c r="AM844" s="5" t="str">
        <f t="shared" si="610"/>
        <v>HP</v>
      </c>
      <c r="AN844" s="5" t="str">
        <f t="shared" si="611"/>
        <v>AMR</v>
      </c>
      <c r="AO844" s="5" t="str">
        <f t="shared" si="612"/>
        <v>AP</v>
      </c>
      <c r="AP844" s="5" t="str">
        <f t="shared" si="613"/>
        <v>Duplex FMJ</v>
      </c>
      <c r="AQ844" s="5" t="str">
        <f t="shared" si="614"/>
        <v>KTW</v>
      </c>
      <c r="AR844" s="5" t="str">
        <f t="shared" si="615"/>
        <v>Flechette</v>
      </c>
      <c r="AS844" s="5" t="str">
        <f t="shared" si="616"/>
        <v>Grenade</v>
      </c>
      <c r="AT844" s="5" t="str">
        <f t="shared" si="617"/>
        <v>Lock Buster</v>
      </c>
      <c r="AU844" s="5" t="str">
        <f t="shared" si="618"/>
        <v>4# Buckshot</v>
      </c>
      <c r="AV844" s="5" t="str">
        <f t="shared" si="619"/>
        <v>2mm EC</v>
      </c>
      <c r="AW844" s="5" t="str">
        <f t="shared" si="620"/>
        <v>Pulse</v>
      </c>
      <c r="AX844" s="5" t="str">
        <f t="shared" si="621"/>
        <v>HEAT!</v>
      </c>
      <c r="AY844" s="5" t="str">
        <f t="shared" si="622"/>
        <v>Dart</v>
      </c>
      <c r="AZ844" s="5" t="str">
        <f t="shared" si="623"/>
        <v>Neurotoxin Dart</v>
      </c>
      <c r="BA844" s="5" t="str">
        <f t="shared" si="624"/>
        <v>AP/T Z</v>
      </c>
      <c r="BB844" s="5" t="str">
        <f t="shared" si="625"/>
        <v>SOST</v>
      </c>
      <c r="BC844" s="5" t="str">
        <f t="shared" si="626"/>
        <v>JSP!</v>
      </c>
      <c r="BD844" s="5" t="str">
        <f t="shared" si="627"/>
        <v>Pepper Spray</v>
      </c>
    </row>
    <row r="845" spans="1:56" x14ac:dyDescent="0.15">
      <c r="A845" s="2">
        <v>2028</v>
      </c>
      <c r="B845" s="2">
        <v>501</v>
      </c>
      <c r="C845" s="2" t="s">
        <v>1026</v>
      </c>
      <c r="D845" s="2">
        <v>501</v>
      </c>
      <c r="E845" s="8">
        <f t="shared" si="628"/>
        <v>4044</v>
      </c>
      <c r="F845" s="1">
        <v>2028</v>
      </c>
      <c r="G845" s="1" t="s">
        <v>961</v>
      </c>
      <c r="H845" s="1" t="s">
        <v>1</v>
      </c>
      <c r="I845" s="1" t="s">
        <v>960</v>
      </c>
      <c r="J845" s="1">
        <v>24</v>
      </c>
      <c r="K845" s="1" t="s">
        <v>198</v>
      </c>
      <c r="L845" s="1" t="s">
        <v>4</v>
      </c>
      <c r="M845" s="2">
        <f t="shared" si="629"/>
        <v>82</v>
      </c>
      <c r="N845" s="2">
        <f t="shared" si="585"/>
        <v>2</v>
      </c>
      <c r="O845" s="5" t="str">
        <f t="shared" si="586"/>
        <v>Round Nose FMJ</v>
      </c>
      <c r="P845" s="5" t="str">
        <f t="shared" si="587"/>
        <v>JHP</v>
      </c>
      <c r="Q845" s="5" t="str">
        <f t="shared" si="588"/>
        <v>AP/FMJ</v>
      </c>
      <c r="R845" s="5" t="str">
        <f t="shared" si="589"/>
        <v>SAP</v>
      </c>
      <c r="S845" s="5" t="str">
        <f t="shared" si="590"/>
        <v>00# Buckshot</v>
      </c>
      <c r="T845" s="5" t="str">
        <f t="shared" si="591"/>
        <v>CAWS Buckshot</v>
      </c>
      <c r="U845" s="5" t="str">
        <f t="shared" si="592"/>
        <v>FMJ</v>
      </c>
      <c r="V845" s="5" t="str">
        <f t="shared" si="593"/>
        <v>Monster</v>
      </c>
      <c r="W845" s="5" t="str">
        <f t="shared" si="594"/>
        <v>Knife</v>
      </c>
      <c r="X845" s="5" t="str">
        <f t="shared" si="595"/>
        <v>HE</v>
      </c>
      <c r="Y845" s="5" t="str">
        <f t="shared" si="596"/>
        <v>HEAT</v>
      </c>
      <c r="Z845" s="5" t="str">
        <f t="shared" si="597"/>
        <v>FMJ!</v>
      </c>
      <c r="AA845" s="5" t="str">
        <f t="shared" si="598"/>
        <v>Flame</v>
      </c>
      <c r="AB845" s="5" t="str">
        <f t="shared" si="599"/>
        <v>JSP</v>
      </c>
      <c r="AC845" s="5" t="str">
        <f t="shared" si="600"/>
        <v>AP/T</v>
      </c>
      <c r="AD845" s="5" t="str">
        <f t="shared" si="601"/>
        <v>Tracer</v>
      </c>
      <c r="AE845" s="5" t="str">
        <f t="shared" si="602"/>
        <v>Tracer!</v>
      </c>
      <c r="AF845" s="5" t="str">
        <f t="shared" si="603"/>
        <v>Match</v>
      </c>
      <c r="AG845" s="5" t="str">
        <f t="shared" si="604"/>
        <v>Match!</v>
      </c>
      <c r="AH845" s="5" t="str">
        <f t="shared" si="605"/>
        <v>OTM Match</v>
      </c>
      <c r="AI845" s="5" t="str">
        <f t="shared" si="606"/>
        <v>SB</v>
      </c>
      <c r="AJ845" s="5" t="str">
        <f t="shared" si="607"/>
        <v>SB!</v>
      </c>
      <c r="AK845" s="5" t="str">
        <f t="shared" si="608"/>
        <v>HAP</v>
      </c>
      <c r="AL845" s="5" t="str">
        <f t="shared" si="609"/>
        <v>HSB</v>
      </c>
      <c r="AM845" s="5" t="str">
        <f t="shared" si="610"/>
        <v>HP</v>
      </c>
      <c r="AN845" s="5" t="str">
        <f t="shared" si="611"/>
        <v>AMR</v>
      </c>
      <c r="AO845" s="5" t="str">
        <f t="shared" si="612"/>
        <v>AP</v>
      </c>
      <c r="AP845" s="5" t="str">
        <f t="shared" si="613"/>
        <v>Duplex FMJ</v>
      </c>
      <c r="AQ845" s="5" t="str">
        <f t="shared" si="614"/>
        <v>KTW</v>
      </c>
      <c r="AR845" s="5" t="str">
        <f t="shared" si="615"/>
        <v>Flechette</v>
      </c>
      <c r="AS845" s="5" t="str">
        <f t="shared" si="616"/>
        <v>Grenade</v>
      </c>
      <c r="AT845" s="5" t="str">
        <f t="shared" si="617"/>
        <v>Lock Buster</v>
      </c>
      <c r="AU845" s="5" t="str">
        <f t="shared" si="618"/>
        <v>4# Buckshot</v>
      </c>
      <c r="AV845" s="5" t="str">
        <f t="shared" si="619"/>
        <v>2mm EC</v>
      </c>
      <c r="AW845" s="5" t="str">
        <f t="shared" si="620"/>
        <v>Pulse</v>
      </c>
      <c r="AX845" s="5" t="str">
        <f t="shared" si="621"/>
        <v>HEAT!</v>
      </c>
      <c r="AY845" s="5" t="str">
        <f t="shared" si="622"/>
        <v>Dart</v>
      </c>
      <c r="AZ845" s="5" t="str">
        <f t="shared" si="623"/>
        <v>Neurotoxin Dart</v>
      </c>
      <c r="BA845" s="5" t="str">
        <f t="shared" si="624"/>
        <v>AP/T Z</v>
      </c>
      <c r="BB845" s="5" t="str">
        <f t="shared" si="625"/>
        <v>SOST</v>
      </c>
      <c r="BC845" s="5" t="str">
        <f t="shared" si="626"/>
        <v>JSP!</v>
      </c>
      <c r="BD845" s="5" t="str">
        <f t="shared" si="627"/>
        <v>Pepper Spray</v>
      </c>
    </row>
    <row r="846" spans="1:56" x14ac:dyDescent="0.15">
      <c r="A846" s="2">
        <v>2029</v>
      </c>
      <c r="B846" s="2">
        <v>3083</v>
      </c>
      <c r="C846" s="2">
        <v>3083</v>
      </c>
      <c r="E846" s="8">
        <f t="shared" si="628"/>
        <v>4045</v>
      </c>
      <c r="F846" s="1">
        <v>2029</v>
      </c>
      <c r="G846" s="1" t="s">
        <v>962</v>
      </c>
      <c r="H846" s="1" t="s">
        <v>1</v>
      </c>
      <c r="I846" s="1" t="s">
        <v>960</v>
      </c>
      <c r="J846" s="1">
        <v>500</v>
      </c>
      <c r="K846" s="1" t="s">
        <v>198</v>
      </c>
      <c r="L846" s="1" t="s">
        <v>63</v>
      </c>
      <c r="M846" s="2">
        <f t="shared" si="629"/>
        <v>82</v>
      </c>
      <c r="N846" s="2">
        <f t="shared" si="585"/>
        <v>2</v>
      </c>
      <c r="O846" s="5" t="str">
        <f t="shared" si="586"/>
        <v>Round Nose FMJ</v>
      </c>
      <c r="P846" s="5" t="str">
        <f t="shared" si="587"/>
        <v>JHP</v>
      </c>
      <c r="Q846" s="5" t="str">
        <f t="shared" si="588"/>
        <v>AP/FMJ</v>
      </c>
      <c r="R846" s="5" t="str">
        <f t="shared" si="589"/>
        <v>SAP</v>
      </c>
      <c r="S846" s="5" t="str">
        <f t="shared" si="590"/>
        <v>00# Buckshot</v>
      </c>
      <c r="T846" s="5" t="str">
        <f t="shared" si="591"/>
        <v>CAWS Buckshot</v>
      </c>
      <c r="U846" s="5" t="str">
        <f t="shared" si="592"/>
        <v>FMJ</v>
      </c>
      <c r="V846" s="5" t="str">
        <f t="shared" si="593"/>
        <v>Monster</v>
      </c>
      <c r="W846" s="5" t="str">
        <f t="shared" si="594"/>
        <v>Knife</v>
      </c>
      <c r="X846" s="5" t="str">
        <f t="shared" si="595"/>
        <v>HE</v>
      </c>
      <c r="Y846" s="5" t="str">
        <f t="shared" si="596"/>
        <v>HEAT</v>
      </c>
      <c r="Z846" s="5" t="str">
        <f t="shared" si="597"/>
        <v>FMJ!</v>
      </c>
      <c r="AA846" s="5" t="str">
        <f t="shared" si="598"/>
        <v>Flame</v>
      </c>
      <c r="AB846" s="5" t="str">
        <f t="shared" si="599"/>
        <v>JSP</v>
      </c>
      <c r="AC846" s="5" t="str">
        <f t="shared" si="600"/>
        <v>AP/T</v>
      </c>
      <c r="AD846" s="5" t="str">
        <f t="shared" si="601"/>
        <v>Tracer</v>
      </c>
      <c r="AE846" s="5" t="str">
        <f t="shared" si="602"/>
        <v>Tracer!</v>
      </c>
      <c r="AF846" s="5" t="str">
        <f t="shared" si="603"/>
        <v>Match</v>
      </c>
      <c r="AG846" s="5" t="str">
        <f t="shared" si="604"/>
        <v>Match!</v>
      </c>
      <c r="AH846" s="5" t="str">
        <f t="shared" si="605"/>
        <v>OTM Match</v>
      </c>
      <c r="AI846" s="5" t="str">
        <f t="shared" si="606"/>
        <v>SB</v>
      </c>
      <c r="AJ846" s="5" t="str">
        <f t="shared" si="607"/>
        <v>SB!</v>
      </c>
      <c r="AK846" s="5" t="str">
        <f t="shared" si="608"/>
        <v>HAP</v>
      </c>
      <c r="AL846" s="5" t="str">
        <f t="shared" si="609"/>
        <v>HSB</v>
      </c>
      <c r="AM846" s="5" t="str">
        <f t="shared" si="610"/>
        <v>HP</v>
      </c>
      <c r="AN846" s="5" t="str">
        <f t="shared" si="611"/>
        <v>AMR</v>
      </c>
      <c r="AO846" s="5" t="str">
        <f t="shared" si="612"/>
        <v>AP</v>
      </c>
      <c r="AP846" s="5" t="str">
        <f t="shared" si="613"/>
        <v>Duplex FMJ</v>
      </c>
      <c r="AQ846" s="5" t="str">
        <f t="shared" si="614"/>
        <v>KTW</v>
      </c>
      <c r="AR846" s="5" t="str">
        <f t="shared" si="615"/>
        <v>Flechette</v>
      </c>
      <c r="AS846" s="5" t="str">
        <f t="shared" si="616"/>
        <v>Grenade</v>
      </c>
      <c r="AT846" s="5" t="str">
        <f t="shared" si="617"/>
        <v>Lock Buster</v>
      </c>
      <c r="AU846" s="5" t="str">
        <f t="shared" si="618"/>
        <v>4# Buckshot</v>
      </c>
      <c r="AV846" s="5" t="str">
        <f t="shared" si="619"/>
        <v>2mm EC</v>
      </c>
      <c r="AW846" s="5" t="str">
        <f t="shared" si="620"/>
        <v>Pulse</v>
      </c>
      <c r="AX846" s="5" t="str">
        <f t="shared" si="621"/>
        <v>HEAT!</v>
      </c>
      <c r="AY846" s="5" t="str">
        <f t="shared" si="622"/>
        <v>Dart</v>
      </c>
      <c r="AZ846" s="5" t="str">
        <f t="shared" si="623"/>
        <v>Neurotoxin Dart</v>
      </c>
      <c r="BA846" s="5" t="str">
        <f t="shared" si="624"/>
        <v>AP/T Z</v>
      </c>
      <c r="BB846" s="5" t="str">
        <f t="shared" si="625"/>
        <v>SOST</v>
      </c>
      <c r="BC846" s="5" t="str">
        <f t="shared" si="626"/>
        <v>JSP!</v>
      </c>
      <c r="BD846" s="5" t="str">
        <f t="shared" si="627"/>
        <v>Pepper Spray</v>
      </c>
    </row>
    <row r="847" spans="1:56" x14ac:dyDescent="0.15">
      <c r="A847" s="2">
        <v>2582</v>
      </c>
      <c r="B847" s="2">
        <v>3084</v>
      </c>
      <c r="C847" s="2">
        <v>3084</v>
      </c>
      <c r="E847" s="8">
        <f t="shared" si="628"/>
        <v>4046</v>
      </c>
      <c r="F847" s="1">
        <v>2582</v>
      </c>
      <c r="G847" s="1" t="s">
        <v>963</v>
      </c>
      <c r="H847" s="1" t="s">
        <v>1</v>
      </c>
      <c r="I847" s="1" t="s">
        <v>960</v>
      </c>
      <c r="J847" s="1">
        <v>6</v>
      </c>
      <c r="K847" s="1" t="s">
        <v>200</v>
      </c>
      <c r="L847" s="1" t="s">
        <v>4</v>
      </c>
      <c r="M847" s="2">
        <f t="shared" si="629"/>
        <v>82</v>
      </c>
      <c r="N847" s="2">
        <f t="shared" si="585"/>
        <v>24</v>
      </c>
      <c r="O847" s="5" t="str">
        <f t="shared" si="586"/>
        <v>Round Nose FMJ</v>
      </c>
      <c r="P847" s="5" t="str">
        <f t="shared" si="587"/>
        <v>JHP</v>
      </c>
      <c r="Q847" s="5" t="str">
        <f t="shared" si="588"/>
        <v>AP/FMJ</v>
      </c>
      <c r="R847" s="5" t="str">
        <f t="shared" si="589"/>
        <v>SAP</v>
      </c>
      <c r="S847" s="5" t="str">
        <f t="shared" si="590"/>
        <v>00# Buckshot</v>
      </c>
      <c r="T847" s="5" t="str">
        <f t="shared" si="591"/>
        <v>CAWS Buckshot</v>
      </c>
      <c r="U847" s="5" t="str">
        <f t="shared" si="592"/>
        <v>FMJ</v>
      </c>
      <c r="V847" s="5" t="str">
        <f t="shared" si="593"/>
        <v>Monster</v>
      </c>
      <c r="W847" s="5" t="str">
        <f t="shared" si="594"/>
        <v>Knife</v>
      </c>
      <c r="X847" s="5" t="str">
        <f t="shared" si="595"/>
        <v>HE</v>
      </c>
      <c r="Y847" s="5" t="str">
        <f t="shared" si="596"/>
        <v>HEAT</v>
      </c>
      <c r="Z847" s="5" t="str">
        <f t="shared" si="597"/>
        <v>FMJ!</v>
      </c>
      <c r="AA847" s="5" t="str">
        <f t="shared" si="598"/>
        <v>Flame</v>
      </c>
      <c r="AB847" s="5" t="str">
        <f t="shared" si="599"/>
        <v>JSP</v>
      </c>
      <c r="AC847" s="5" t="str">
        <f t="shared" si="600"/>
        <v>AP/T</v>
      </c>
      <c r="AD847" s="5" t="str">
        <f t="shared" si="601"/>
        <v>Tracer</v>
      </c>
      <c r="AE847" s="5" t="str">
        <f t="shared" si="602"/>
        <v>Tracer!</v>
      </c>
      <c r="AF847" s="5" t="str">
        <f t="shared" si="603"/>
        <v>Match</v>
      </c>
      <c r="AG847" s="5" t="str">
        <f t="shared" si="604"/>
        <v>Match!</v>
      </c>
      <c r="AH847" s="5" t="str">
        <f t="shared" si="605"/>
        <v>OTM Match</v>
      </c>
      <c r="AI847" s="5" t="str">
        <f t="shared" si="606"/>
        <v>SB</v>
      </c>
      <c r="AJ847" s="5" t="str">
        <f t="shared" si="607"/>
        <v>SB!</v>
      </c>
      <c r="AK847" s="5" t="str">
        <f t="shared" si="608"/>
        <v>HAP</v>
      </c>
      <c r="AL847" s="5" t="str">
        <f t="shared" si="609"/>
        <v>HSB</v>
      </c>
      <c r="AM847" s="5" t="str">
        <f t="shared" si="610"/>
        <v>HP</v>
      </c>
      <c r="AN847" s="5" t="str">
        <f t="shared" si="611"/>
        <v>AMR</v>
      </c>
      <c r="AO847" s="5" t="str">
        <f t="shared" si="612"/>
        <v>AP</v>
      </c>
      <c r="AP847" s="5" t="str">
        <f t="shared" si="613"/>
        <v>Duplex FMJ</v>
      </c>
      <c r="AQ847" s="5" t="str">
        <f t="shared" si="614"/>
        <v>KTW</v>
      </c>
      <c r="AR847" s="5" t="str">
        <f t="shared" si="615"/>
        <v>Flechette</v>
      </c>
      <c r="AS847" s="5" t="str">
        <f t="shared" si="616"/>
        <v>Grenade</v>
      </c>
      <c r="AT847" s="5" t="str">
        <f t="shared" si="617"/>
        <v>Lock Buster</v>
      </c>
      <c r="AU847" s="5" t="str">
        <f t="shared" si="618"/>
        <v>4# Buckshot</v>
      </c>
      <c r="AV847" s="5" t="str">
        <f t="shared" si="619"/>
        <v>2mm EC</v>
      </c>
      <c r="AW847" s="5" t="str">
        <f t="shared" si="620"/>
        <v>Pulse</v>
      </c>
      <c r="AX847" s="5" t="str">
        <f t="shared" si="621"/>
        <v>HEAT!</v>
      </c>
      <c r="AY847" s="5" t="str">
        <f t="shared" si="622"/>
        <v>Dart</v>
      </c>
      <c r="AZ847" s="5" t="str">
        <f t="shared" si="623"/>
        <v>Neurotoxin Dart</v>
      </c>
      <c r="BA847" s="5" t="str">
        <f t="shared" si="624"/>
        <v>AP/T Z</v>
      </c>
      <c r="BB847" s="5" t="str">
        <f t="shared" si="625"/>
        <v>SOST</v>
      </c>
      <c r="BC847" s="5" t="str">
        <f t="shared" si="626"/>
        <v>JSP!</v>
      </c>
      <c r="BD847" s="5" t="str">
        <f t="shared" si="627"/>
        <v>Pepper Spray</v>
      </c>
    </row>
    <row r="848" spans="1:56" x14ac:dyDescent="0.15">
      <c r="A848" s="2">
        <v>2583</v>
      </c>
      <c r="B848" s="2">
        <v>3085</v>
      </c>
      <c r="C848" s="2">
        <v>3085</v>
      </c>
      <c r="E848" s="8">
        <f t="shared" si="628"/>
        <v>4047</v>
      </c>
      <c r="F848" s="1">
        <v>2583</v>
      </c>
      <c r="G848" s="1" t="s">
        <v>964</v>
      </c>
      <c r="H848" s="1" t="s">
        <v>1</v>
      </c>
      <c r="I848" s="1" t="s">
        <v>960</v>
      </c>
      <c r="J848" s="1">
        <v>24</v>
      </c>
      <c r="K848" s="1" t="s">
        <v>200</v>
      </c>
      <c r="L848" s="1" t="s">
        <v>4</v>
      </c>
      <c r="M848" s="2">
        <f t="shared" si="629"/>
        <v>82</v>
      </c>
      <c r="N848" s="2">
        <f t="shared" si="585"/>
        <v>24</v>
      </c>
      <c r="O848" s="5" t="str">
        <f t="shared" si="586"/>
        <v>Round Nose FMJ</v>
      </c>
      <c r="P848" s="5" t="str">
        <f t="shared" si="587"/>
        <v>JHP</v>
      </c>
      <c r="Q848" s="5" t="str">
        <f t="shared" si="588"/>
        <v>AP/FMJ</v>
      </c>
      <c r="R848" s="5" t="str">
        <f t="shared" si="589"/>
        <v>SAP</v>
      </c>
      <c r="S848" s="5" t="str">
        <f t="shared" si="590"/>
        <v>00# Buckshot</v>
      </c>
      <c r="T848" s="5" t="str">
        <f t="shared" si="591"/>
        <v>CAWS Buckshot</v>
      </c>
      <c r="U848" s="5" t="str">
        <f t="shared" si="592"/>
        <v>FMJ</v>
      </c>
      <c r="V848" s="5" t="str">
        <f t="shared" si="593"/>
        <v>Monster</v>
      </c>
      <c r="W848" s="5" t="str">
        <f t="shared" si="594"/>
        <v>Knife</v>
      </c>
      <c r="X848" s="5" t="str">
        <f t="shared" si="595"/>
        <v>HE</v>
      </c>
      <c r="Y848" s="5" t="str">
        <f t="shared" si="596"/>
        <v>HEAT</v>
      </c>
      <c r="Z848" s="5" t="str">
        <f t="shared" si="597"/>
        <v>FMJ!</v>
      </c>
      <c r="AA848" s="5" t="str">
        <f t="shared" si="598"/>
        <v>Flame</v>
      </c>
      <c r="AB848" s="5" t="str">
        <f t="shared" si="599"/>
        <v>JSP</v>
      </c>
      <c r="AC848" s="5" t="str">
        <f t="shared" si="600"/>
        <v>AP/T</v>
      </c>
      <c r="AD848" s="5" t="str">
        <f t="shared" si="601"/>
        <v>Tracer</v>
      </c>
      <c r="AE848" s="5" t="str">
        <f t="shared" si="602"/>
        <v>Tracer!</v>
      </c>
      <c r="AF848" s="5" t="str">
        <f t="shared" si="603"/>
        <v>Match</v>
      </c>
      <c r="AG848" s="5" t="str">
        <f t="shared" si="604"/>
        <v>Match!</v>
      </c>
      <c r="AH848" s="5" t="str">
        <f t="shared" si="605"/>
        <v>OTM Match</v>
      </c>
      <c r="AI848" s="5" t="str">
        <f t="shared" si="606"/>
        <v>SB</v>
      </c>
      <c r="AJ848" s="5" t="str">
        <f t="shared" si="607"/>
        <v>SB!</v>
      </c>
      <c r="AK848" s="5" t="str">
        <f t="shared" si="608"/>
        <v>HAP</v>
      </c>
      <c r="AL848" s="5" t="str">
        <f t="shared" si="609"/>
        <v>HSB</v>
      </c>
      <c r="AM848" s="5" t="str">
        <f t="shared" si="610"/>
        <v>HP</v>
      </c>
      <c r="AN848" s="5" t="str">
        <f t="shared" si="611"/>
        <v>AMR</v>
      </c>
      <c r="AO848" s="5" t="str">
        <f t="shared" si="612"/>
        <v>AP</v>
      </c>
      <c r="AP848" s="5" t="str">
        <f t="shared" si="613"/>
        <v>Duplex FMJ</v>
      </c>
      <c r="AQ848" s="5" t="str">
        <f t="shared" si="614"/>
        <v>KTW</v>
      </c>
      <c r="AR848" s="5" t="str">
        <f t="shared" si="615"/>
        <v>Flechette</v>
      </c>
      <c r="AS848" s="5" t="str">
        <f t="shared" si="616"/>
        <v>Grenade</v>
      </c>
      <c r="AT848" s="5" t="str">
        <f t="shared" si="617"/>
        <v>Lock Buster</v>
      </c>
      <c r="AU848" s="5" t="str">
        <f t="shared" si="618"/>
        <v>4# Buckshot</v>
      </c>
      <c r="AV848" s="5" t="str">
        <f t="shared" si="619"/>
        <v>2mm EC</v>
      </c>
      <c r="AW848" s="5" t="str">
        <f t="shared" si="620"/>
        <v>Pulse</v>
      </c>
      <c r="AX848" s="5" t="str">
        <f t="shared" si="621"/>
        <v>HEAT!</v>
      </c>
      <c r="AY848" s="5" t="str">
        <f t="shared" si="622"/>
        <v>Dart</v>
      </c>
      <c r="AZ848" s="5" t="str">
        <f t="shared" si="623"/>
        <v>Neurotoxin Dart</v>
      </c>
      <c r="BA848" s="5" t="str">
        <f t="shared" si="624"/>
        <v>AP/T Z</v>
      </c>
      <c r="BB848" s="5" t="str">
        <f t="shared" si="625"/>
        <v>SOST</v>
      </c>
      <c r="BC848" s="5" t="str">
        <f t="shared" si="626"/>
        <v>JSP!</v>
      </c>
      <c r="BD848" s="5" t="str">
        <f t="shared" si="627"/>
        <v>Pepper Spray</v>
      </c>
    </row>
    <row r="849" spans="1:56" x14ac:dyDescent="0.15">
      <c r="A849" s="2">
        <v>2584</v>
      </c>
      <c r="B849" s="2">
        <v>3086</v>
      </c>
      <c r="C849" s="2">
        <v>3086</v>
      </c>
      <c r="E849" s="8">
        <f t="shared" si="628"/>
        <v>4048</v>
      </c>
      <c r="F849" s="1">
        <v>2584</v>
      </c>
      <c r="G849" s="1" t="s">
        <v>965</v>
      </c>
      <c r="H849" s="1" t="s">
        <v>1</v>
      </c>
      <c r="I849" s="1" t="s">
        <v>960</v>
      </c>
      <c r="J849" s="1">
        <v>500</v>
      </c>
      <c r="K849" s="1" t="s">
        <v>200</v>
      </c>
      <c r="L849" s="1" t="s">
        <v>63</v>
      </c>
      <c r="M849" s="2">
        <f t="shared" si="629"/>
        <v>82</v>
      </c>
      <c r="N849" s="2">
        <f t="shared" si="585"/>
        <v>24</v>
      </c>
      <c r="O849" s="5" t="str">
        <f t="shared" si="586"/>
        <v>Round Nose FMJ</v>
      </c>
      <c r="P849" s="5" t="str">
        <f t="shared" si="587"/>
        <v>JHP</v>
      </c>
      <c r="Q849" s="5" t="str">
        <f t="shared" si="588"/>
        <v>AP/FMJ</v>
      </c>
      <c r="R849" s="5" t="str">
        <f t="shared" si="589"/>
        <v>SAP</v>
      </c>
      <c r="S849" s="5" t="str">
        <f t="shared" si="590"/>
        <v>00# Buckshot</v>
      </c>
      <c r="T849" s="5" t="str">
        <f t="shared" si="591"/>
        <v>CAWS Buckshot</v>
      </c>
      <c r="U849" s="5" t="str">
        <f t="shared" si="592"/>
        <v>FMJ</v>
      </c>
      <c r="V849" s="5" t="str">
        <f t="shared" si="593"/>
        <v>Monster</v>
      </c>
      <c r="W849" s="5" t="str">
        <f t="shared" si="594"/>
        <v>Knife</v>
      </c>
      <c r="X849" s="5" t="str">
        <f t="shared" si="595"/>
        <v>HE</v>
      </c>
      <c r="Y849" s="5" t="str">
        <f t="shared" si="596"/>
        <v>HEAT</v>
      </c>
      <c r="Z849" s="5" t="str">
        <f t="shared" si="597"/>
        <v>FMJ!</v>
      </c>
      <c r="AA849" s="5" t="str">
        <f t="shared" si="598"/>
        <v>Flame</v>
      </c>
      <c r="AB849" s="5" t="str">
        <f t="shared" si="599"/>
        <v>JSP</v>
      </c>
      <c r="AC849" s="5" t="str">
        <f t="shared" si="600"/>
        <v>AP/T</v>
      </c>
      <c r="AD849" s="5" t="str">
        <f t="shared" si="601"/>
        <v>Tracer</v>
      </c>
      <c r="AE849" s="5" t="str">
        <f t="shared" si="602"/>
        <v>Tracer!</v>
      </c>
      <c r="AF849" s="5" t="str">
        <f t="shared" si="603"/>
        <v>Match</v>
      </c>
      <c r="AG849" s="5" t="str">
        <f t="shared" si="604"/>
        <v>Match!</v>
      </c>
      <c r="AH849" s="5" t="str">
        <f t="shared" si="605"/>
        <v>OTM Match</v>
      </c>
      <c r="AI849" s="5" t="str">
        <f t="shared" si="606"/>
        <v>SB</v>
      </c>
      <c r="AJ849" s="5" t="str">
        <f t="shared" si="607"/>
        <v>SB!</v>
      </c>
      <c r="AK849" s="5" t="str">
        <f t="shared" si="608"/>
        <v>HAP</v>
      </c>
      <c r="AL849" s="5" t="str">
        <f t="shared" si="609"/>
        <v>HSB</v>
      </c>
      <c r="AM849" s="5" t="str">
        <f t="shared" si="610"/>
        <v>HP</v>
      </c>
      <c r="AN849" s="5" t="str">
        <f t="shared" si="611"/>
        <v>AMR</v>
      </c>
      <c r="AO849" s="5" t="str">
        <f t="shared" si="612"/>
        <v>AP</v>
      </c>
      <c r="AP849" s="5" t="str">
        <f t="shared" si="613"/>
        <v>Duplex FMJ</v>
      </c>
      <c r="AQ849" s="5" t="str">
        <f t="shared" si="614"/>
        <v>KTW</v>
      </c>
      <c r="AR849" s="5" t="str">
        <f t="shared" si="615"/>
        <v>Flechette</v>
      </c>
      <c r="AS849" s="5" t="str">
        <f t="shared" si="616"/>
        <v>Grenade</v>
      </c>
      <c r="AT849" s="5" t="str">
        <f t="shared" si="617"/>
        <v>Lock Buster</v>
      </c>
      <c r="AU849" s="5" t="str">
        <f t="shared" si="618"/>
        <v>4# Buckshot</v>
      </c>
      <c r="AV849" s="5" t="str">
        <f t="shared" si="619"/>
        <v>2mm EC</v>
      </c>
      <c r="AW849" s="5" t="str">
        <f t="shared" si="620"/>
        <v>Pulse</v>
      </c>
      <c r="AX849" s="5" t="str">
        <f t="shared" si="621"/>
        <v>HEAT!</v>
      </c>
      <c r="AY849" s="5" t="str">
        <f t="shared" si="622"/>
        <v>Dart</v>
      </c>
      <c r="AZ849" s="5" t="str">
        <f t="shared" si="623"/>
        <v>Neurotoxin Dart</v>
      </c>
      <c r="BA849" s="5" t="str">
        <f t="shared" si="624"/>
        <v>AP/T Z</v>
      </c>
      <c r="BB849" s="5" t="str">
        <f t="shared" si="625"/>
        <v>SOST</v>
      </c>
      <c r="BC849" s="5" t="str">
        <f t="shared" si="626"/>
        <v>JSP!</v>
      </c>
      <c r="BD849" s="5" t="str">
        <f t="shared" si="627"/>
        <v>Pepper Spray</v>
      </c>
    </row>
    <row r="850" spans="1:56" x14ac:dyDescent="0.15">
      <c r="A850" s="2">
        <v>2438</v>
      </c>
      <c r="B850" s="2">
        <v>502</v>
      </c>
      <c r="C850" s="2" t="s">
        <v>1026</v>
      </c>
      <c r="D850" s="2">
        <v>502</v>
      </c>
      <c r="E850" s="8">
        <f t="shared" si="628"/>
        <v>4049</v>
      </c>
      <c r="F850" s="1">
        <v>2438</v>
      </c>
      <c r="G850" s="1" t="s">
        <v>966</v>
      </c>
      <c r="H850" s="1" t="s">
        <v>1</v>
      </c>
      <c r="I850" s="1" t="s">
        <v>967</v>
      </c>
      <c r="J850" s="1">
        <v>26</v>
      </c>
      <c r="K850" s="1" t="s">
        <v>447</v>
      </c>
      <c r="L850" s="1" t="s">
        <v>4</v>
      </c>
      <c r="M850" s="2">
        <f t="shared" si="629"/>
        <v>83</v>
      </c>
      <c r="N850" s="2">
        <f t="shared" si="585"/>
        <v>21</v>
      </c>
      <c r="O850" s="5" t="str">
        <f t="shared" si="586"/>
        <v>Round Nose FMJ</v>
      </c>
      <c r="P850" s="5" t="str">
        <f t="shared" si="587"/>
        <v>JHP</v>
      </c>
      <c r="Q850" s="5" t="str">
        <f t="shared" si="588"/>
        <v>AP/FMJ</v>
      </c>
      <c r="R850" s="5" t="str">
        <f t="shared" si="589"/>
        <v>SAP</v>
      </c>
      <c r="S850" s="5" t="str">
        <f t="shared" si="590"/>
        <v>00# Buckshot</v>
      </c>
      <c r="T850" s="5" t="str">
        <f t="shared" si="591"/>
        <v>CAWS Buckshot</v>
      </c>
      <c r="U850" s="5" t="str">
        <f t="shared" si="592"/>
        <v>FMJ</v>
      </c>
      <c r="V850" s="5" t="str">
        <f t="shared" si="593"/>
        <v>Monster</v>
      </c>
      <c r="W850" s="5" t="str">
        <f t="shared" si="594"/>
        <v>Knife</v>
      </c>
      <c r="X850" s="5" t="str">
        <f t="shared" si="595"/>
        <v>HE</v>
      </c>
      <c r="Y850" s="5" t="str">
        <f t="shared" si="596"/>
        <v>HEAT</v>
      </c>
      <c r="Z850" s="5" t="str">
        <f t="shared" si="597"/>
        <v>FMJ!</v>
      </c>
      <c r="AA850" s="5" t="str">
        <f t="shared" si="598"/>
        <v>Flame</v>
      </c>
      <c r="AB850" s="5" t="str">
        <f t="shared" si="599"/>
        <v>JSP</v>
      </c>
      <c r="AC850" s="5" t="str">
        <f t="shared" si="600"/>
        <v>AP/T</v>
      </c>
      <c r="AD850" s="5" t="str">
        <f t="shared" si="601"/>
        <v>Tracer</v>
      </c>
      <c r="AE850" s="5" t="str">
        <f t="shared" si="602"/>
        <v>Tracer!</v>
      </c>
      <c r="AF850" s="5" t="str">
        <f t="shared" si="603"/>
        <v>Match</v>
      </c>
      <c r="AG850" s="5" t="str">
        <f t="shared" si="604"/>
        <v>Match!</v>
      </c>
      <c r="AH850" s="5" t="str">
        <f t="shared" si="605"/>
        <v>OTM Match</v>
      </c>
      <c r="AI850" s="5" t="str">
        <f t="shared" si="606"/>
        <v>SB</v>
      </c>
      <c r="AJ850" s="5" t="str">
        <f t="shared" si="607"/>
        <v>SB!</v>
      </c>
      <c r="AK850" s="5" t="str">
        <f t="shared" si="608"/>
        <v>HAP</v>
      </c>
      <c r="AL850" s="5" t="str">
        <f t="shared" si="609"/>
        <v>HSB</v>
      </c>
      <c r="AM850" s="5" t="str">
        <f t="shared" si="610"/>
        <v>HP</v>
      </c>
      <c r="AN850" s="5" t="str">
        <f t="shared" si="611"/>
        <v>AMR</v>
      </c>
      <c r="AO850" s="5" t="str">
        <f t="shared" si="612"/>
        <v>AP</v>
      </c>
      <c r="AP850" s="5" t="str">
        <f t="shared" si="613"/>
        <v>Duplex FMJ</v>
      </c>
      <c r="AQ850" s="5" t="str">
        <f t="shared" si="614"/>
        <v>KTW</v>
      </c>
      <c r="AR850" s="5" t="str">
        <f t="shared" si="615"/>
        <v>Flechette</v>
      </c>
      <c r="AS850" s="5" t="str">
        <f t="shared" si="616"/>
        <v>Grenade</v>
      </c>
      <c r="AT850" s="5" t="str">
        <f t="shared" si="617"/>
        <v>Lock Buster</v>
      </c>
      <c r="AU850" s="5" t="str">
        <f t="shared" si="618"/>
        <v>4# Buckshot</v>
      </c>
      <c r="AV850" s="5" t="str">
        <f t="shared" si="619"/>
        <v>2mm EC</v>
      </c>
      <c r="AW850" s="5" t="str">
        <f t="shared" si="620"/>
        <v>Pulse</v>
      </c>
      <c r="AX850" s="5" t="str">
        <f t="shared" si="621"/>
        <v>HEAT!</v>
      </c>
      <c r="AY850" s="5" t="str">
        <f t="shared" si="622"/>
        <v>Dart</v>
      </c>
      <c r="AZ850" s="5" t="str">
        <f t="shared" si="623"/>
        <v>Neurotoxin Dart</v>
      </c>
      <c r="BA850" s="5" t="str">
        <f t="shared" si="624"/>
        <v>AP/T Z</v>
      </c>
      <c r="BB850" s="5" t="str">
        <f t="shared" si="625"/>
        <v>SOST</v>
      </c>
      <c r="BC850" s="5" t="str">
        <f t="shared" si="626"/>
        <v>JSP!</v>
      </c>
      <c r="BD850" s="5" t="str">
        <f t="shared" si="627"/>
        <v>Pepper Spray</v>
      </c>
    </row>
    <row r="851" spans="1:56" x14ac:dyDescent="0.15">
      <c r="A851" s="2">
        <v>2439</v>
      </c>
      <c r="B851" s="2">
        <v>3087</v>
      </c>
      <c r="C851" s="2">
        <v>3087</v>
      </c>
      <c r="E851" s="8">
        <f t="shared" si="628"/>
        <v>4050</v>
      </c>
      <c r="F851" s="1">
        <v>2439</v>
      </c>
      <c r="G851" s="1" t="s">
        <v>968</v>
      </c>
      <c r="H851" s="1" t="s">
        <v>1</v>
      </c>
      <c r="I851" s="1" t="s">
        <v>967</v>
      </c>
      <c r="J851" s="1">
        <v>500</v>
      </c>
      <c r="K851" s="1" t="s">
        <v>447</v>
      </c>
      <c r="L851" s="1" t="s">
        <v>63</v>
      </c>
      <c r="M851" s="2">
        <f t="shared" si="629"/>
        <v>83</v>
      </c>
      <c r="N851" s="2">
        <f t="shared" si="585"/>
        <v>21</v>
      </c>
      <c r="O851" s="5" t="str">
        <f t="shared" si="586"/>
        <v>Round Nose FMJ</v>
      </c>
      <c r="P851" s="5" t="str">
        <f t="shared" si="587"/>
        <v>JHP</v>
      </c>
      <c r="Q851" s="5" t="str">
        <f t="shared" si="588"/>
        <v>AP/FMJ</v>
      </c>
      <c r="R851" s="5" t="str">
        <f t="shared" si="589"/>
        <v>SAP</v>
      </c>
      <c r="S851" s="5" t="str">
        <f t="shared" si="590"/>
        <v>00# Buckshot</v>
      </c>
      <c r="T851" s="5" t="str">
        <f t="shared" si="591"/>
        <v>CAWS Buckshot</v>
      </c>
      <c r="U851" s="5" t="str">
        <f t="shared" si="592"/>
        <v>FMJ</v>
      </c>
      <c r="V851" s="5" t="str">
        <f t="shared" si="593"/>
        <v>Monster</v>
      </c>
      <c r="W851" s="5" t="str">
        <f t="shared" si="594"/>
        <v>Knife</v>
      </c>
      <c r="X851" s="5" t="str">
        <f t="shared" si="595"/>
        <v>HE</v>
      </c>
      <c r="Y851" s="5" t="str">
        <f t="shared" si="596"/>
        <v>HEAT</v>
      </c>
      <c r="Z851" s="5" t="str">
        <f t="shared" si="597"/>
        <v>FMJ!</v>
      </c>
      <c r="AA851" s="5" t="str">
        <f t="shared" si="598"/>
        <v>Flame</v>
      </c>
      <c r="AB851" s="5" t="str">
        <f t="shared" si="599"/>
        <v>JSP</v>
      </c>
      <c r="AC851" s="5" t="str">
        <f t="shared" si="600"/>
        <v>AP/T</v>
      </c>
      <c r="AD851" s="5" t="str">
        <f t="shared" si="601"/>
        <v>Tracer</v>
      </c>
      <c r="AE851" s="5" t="str">
        <f t="shared" si="602"/>
        <v>Tracer!</v>
      </c>
      <c r="AF851" s="5" t="str">
        <f t="shared" si="603"/>
        <v>Match</v>
      </c>
      <c r="AG851" s="5" t="str">
        <f t="shared" si="604"/>
        <v>Match!</v>
      </c>
      <c r="AH851" s="5" t="str">
        <f t="shared" si="605"/>
        <v>OTM Match</v>
      </c>
      <c r="AI851" s="5" t="str">
        <f t="shared" si="606"/>
        <v>SB</v>
      </c>
      <c r="AJ851" s="5" t="str">
        <f t="shared" si="607"/>
        <v>SB!</v>
      </c>
      <c r="AK851" s="5" t="str">
        <f t="shared" si="608"/>
        <v>HAP</v>
      </c>
      <c r="AL851" s="5" t="str">
        <f t="shared" si="609"/>
        <v>HSB</v>
      </c>
      <c r="AM851" s="5" t="str">
        <f t="shared" si="610"/>
        <v>HP</v>
      </c>
      <c r="AN851" s="5" t="str">
        <f t="shared" si="611"/>
        <v>AMR</v>
      </c>
      <c r="AO851" s="5" t="str">
        <f t="shared" si="612"/>
        <v>AP</v>
      </c>
      <c r="AP851" s="5" t="str">
        <f t="shared" si="613"/>
        <v>Duplex FMJ</v>
      </c>
      <c r="AQ851" s="5" t="str">
        <f t="shared" si="614"/>
        <v>KTW</v>
      </c>
      <c r="AR851" s="5" t="str">
        <f t="shared" si="615"/>
        <v>Flechette</v>
      </c>
      <c r="AS851" s="5" t="str">
        <f t="shared" si="616"/>
        <v>Grenade</v>
      </c>
      <c r="AT851" s="5" t="str">
        <f t="shared" si="617"/>
        <v>Lock Buster</v>
      </c>
      <c r="AU851" s="5" t="str">
        <f t="shared" si="618"/>
        <v>4# Buckshot</v>
      </c>
      <c r="AV851" s="5" t="str">
        <f t="shared" si="619"/>
        <v>2mm EC</v>
      </c>
      <c r="AW851" s="5" t="str">
        <f t="shared" si="620"/>
        <v>Pulse</v>
      </c>
      <c r="AX851" s="5" t="str">
        <f t="shared" si="621"/>
        <v>HEAT!</v>
      </c>
      <c r="AY851" s="5" t="str">
        <f t="shared" si="622"/>
        <v>Dart</v>
      </c>
      <c r="AZ851" s="5" t="str">
        <f t="shared" si="623"/>
        <v>Neurotoxin Dart</v>
      </c>
      <c r="BA851" s="5" t="str">
        <f t="shared" si="624"/>
        <v>AP/T Z</v>
      </c>
      <c r="BB851" s="5" t="str">
        <f t="shared" si="625"/>
        <v>SOST</v>
      </c>
      <c r="BC851" s="5" t="str">
        <f t="shared" si="626"/>
        <v>JSP!</v>
      </c>
      <c r="BD851" s="5" t="str">
        <f t="shared" si="627"/>
        <v>Pepper Spray</v>
      </c>
    </row>
    <row r="852" spans="1:56" x14ac:dyDescent="0.15">
      <c r="A852" s="2">
        <v>2455</v>
      </c>
      <c r="B852" s="2">
        <v>503</v>
      </c>
      <c r="C852" s="2" t="s">
        <v>1026</v>
      </c>
      <c r="D852" s="2">
        <v>503</v>
      </c>
      <c r="E852" s="8">
        <f t="shared" si="628"/>
        <v>4051</v>
      </c>
      <c r="F852" s="1">
        <v>2455</v>
      </c>
      <c r="G852" s="1" t="s">
        <v>971</v>
      </c>
      <c r="H852" s="1" t="s">
        <v>1</v>
      </c>
      <c r="I852" s="1" t="s">
        <v>970</v>
      </c>
      <c r="J852" s="1">
        <v>5</v>
      </c>
      <c r="K852" s="1" t="s">
        <v>3</v>
      </c>
      <c r="L852" s="1" t="s">
        <v>4</v>
      </c>
      <c r="M852" s="2">
        <f t="shared" si="629"/>
        <v>84</v>
      </c>
      <c r="N852" s="2">
        <f t="shared" si="585"/>
        <v>0</v>
      </c>
      <c r="O852" s="5" t="str">
        <f t="shared" si="586"/>
        <v>Round Nose FMJ</v>
      </c>
      <c r="P852" s="5" t="str">
        <f t="shared" si="587"/>
        <v>JHP</v>
      </c>
      <c r="Q852" s="5" t="str">
        <f t="shared" si="588"/>
        <v>AP/FMJ</v>
      </c>
      <c r="R852" s="5" t="str">
        <f t="shared" si="589"/>
        <v>SAP</v>
      </c>
      <c r="S852" s="5" t="str">
        <f t="shared" si="590"/>
        <v>00# Buckshot</v>
      </c>
      <c r="T852" s="5" t="str">
        <f t="shared" si="591"/>
        <v>CAWS Buckshot</v>
      </c>
      <c r="U852" s="5" t="str">
        <f t="shared" si="592"/>
        <v>FMJ</v>
      </c>
      <c r="V852" s="5" t="str">
        <f t="shared" si="593"/>
        <v>Monster</v>
      </c>
      <c r="W852" s="5" t="str">
        <f t="shared" si="594"/>
        <v>Knife</v>
      </c>
      <c r="X852" s="5" t="str">
        <f t="shared" si="595"/>
        <v>HE</v>
      </c>
      <c r="Y852" s="5" t="str">
        <f t="shared" si="596"/>
        <v>HEAT</v>
      </c>
      <c r="Z852" s="5" t="str">
        <f t="shared" si="597"/>
        <v>FMJ!</v>
      </c>
      <c r="AA852" s="5" t="str">
        <f t="shared" si="598"/>
        <v>Flame</v>
      </c>
      <c r="AB852" s="5" t="str">
        <f t="shared" si="599"/>
        <v>JSP</v>
      </c>
      <c r="AC852" s="5" t="str">
        <f t="shared" si="600"/>
        <v>AP/T</v>
      </c>
      <c r="AD852" s="5" t="str">
        <f t="shared" si="601"/>
        <v>Tracer</v>
      </c>
      <c r="AE852" s="5" t="str">
        <f t="shared" si="602"/>
        <v>Tracer!</v>
      </c>
      <c r="AF852" s="5" t="str">
        <f t="shared" si="603"/>
        <v>Match</v>
      </c>
      <c r="AG852" s="5" t="str">
        <f t="shared" si="604"/>
        <v>Match!</v>
      </c>
      <c r="AH852" s="5" t="str">
        <f t="shared" si="605"/>
        <v>OTM Match</v>
      </c>
      <c r="AI852" s="5" t="str">
        <f t="shared" si="606"/>
        <v>SB</v>
      </c>
      <c r="AJ852" s="5" t="str">
        <f t="shared" si="607"/>
        <v>SB!</v>
      </c>
      <c r="AK852" s="5" t="str">
        <f t="shared" si="608"/>
        <v>HAP</v>
      </c>
      <c r="AL852" s="5" t="str">
        <f t="shared" si="609"/>
        <v>HSB</v>
      </c>
      <c r="AM852" s="5" t="str">
        <f t="shared" si="610"/>
        <v>HP</v>
      </c>
      <c r="AN852" s="5" t="str">
        <f t="shared" si="611"/>
        <v>AMR</v>
      </c>
      <c r="AO852" s="5" t="str">
        <f t="shared" si="612"/>
        <v>AP</v>
      </c>
      <c r="AP852" s="5" t="str">
        <f t="shared" si="613"/>
        <v>Duplex FMJ</v>
      </c>
      <c r="AQ852" s="5" t="str">
        <f t="shared" si="614"/>
        <v>KTW</v>
      </c>
      <c r="AR852" s="5" t="str">
        <f t="shared" si="615"/>
        <v>Flechette</v>
      </c>
      <c r="AS852" s="5" t="str">
        <f t="shared" si="616"/>
        <v>Grenade</v>
      </c>
      <c r="AT852" s="5" t="str">
        <f t="shared" si="617"/>
        <v>Lock Buster</v>
      </c>
      <c r="AU852" s="5" t="str">
        <f t="shared" si="618"/>
        <v>4# Buckshot</v>
      </c>
      <c r="AV852" s="5" t="str">
        <f t="shared" si="619"/>
        <v>2mm EC</v>
      </c>
      <c r="AW852" s="5" t="str">
        <f t="shared" si="620"/>
        <v>Pulse</v>
      </c>
      <c r="AX852" s="5" t="str">
        <f t="shared" si="621"/>
        <v>HEAT!</v>
      </c>
      <c r="AY852" s="5" t="str">
        <f t="shared" si="622"/>
        <v>Dart</v>
      </c>
      <c r="AZ852" s="5" t="str">
        <f t="shared" si="623"/>
        <v>Neurotoxin Dart</v>
      </c>
      <c r="BA852" s="5" t="str">
        <f t="shared" si="624"/>
        <v>AP/T Z</v>
      </c>
      <c r="BB852" s="5" t="str">
        <f t="shared" si="625"/>
        <v>SOST</v>
      </c>
      <c r="BC852" s="5" t="str">
        <f t="shared" si="626"/>
        <v>JSP!</v>
      </c>
      <c r="BD852" s="5" t="str">
        <f t="shared" si="627"/>
        <v>Pepper Spray</v>
      </c>
    </row>
    <row r="853" spans="1:56" x14ac:dyDescent="0.15">
      <c r="A853" s="2">
        <v>2454</v>
      </c>
      <c r="B853" s="2">
        <v>3088</v>
      </c>
      <c r="C853" s="2">
        <v>3088</v>
      </c>
      <c r="E853" s="8">
        <f t="shared" si="628"/>
        <v>4052</v>
      </c>
      <c r="F853" s="1">
        <v>2454</v>
      </c>
      <c r="G853" s="1" t="s">
        <v>969</v>
      </c>
      <c r="H853" s="1" t="s">
        <v>1</v>
      </c>
      <c r="I853" s="1" t="s">
        <v>970</v>
      </c>
      <c r="J853" s="1">
        <v>5</v>
      </c>
      <c r="K853" s="1" t="s">
        <v>143</v>
      </c>
      <c r="L853" s="1" t="s">
        <v>4</v>
      </c>
      <c r="M853" s="2">
        <f t="shared" si="629"/>
        <v>84</v>
      </c>
      <c r="N853" s="2">
        <f t="shared" si="585"/>
        <v>4</v>
      </c>
      <c r="O853" s="5" t="str">
        <f t="shared" si="586"/>
        <v>Round Nose FMJ</v>
      </c>
      <c r="P853" s="5" t="str">
        <f t="shared" si="587"/>
        <v>JHP</v>
      </c>
      <c r="Q853" s="5" t="str">
        <f t="shared" si="588"/>
        <v>AP/FMJ</v>
      </c>
      <c r="R853" s="5" t="str">
        <f t="shared" si="589"/>
        <v>SAP</v>
      </c>
      <c r="S853" s="5" t="str">
        <f t="shared" si="590"/>
        <v>00# Buckshot</v>
      </c>
      <c r="T853" s="5" t="str">
        <f t="shared" si="591"/>
        <v>CAWS Buckshot</v>
      </c>
      <c r="U853" s="5" t="str">
        <f t="shared" si="592"/>
        <v>FMJ</v>
      </c>
      <c r="V853" s="5" t="str">
        <f t="shared" si="593"/>
        <v>Monster</v>
      </c>
      <c r="W853" s="5" t="str">
        <f t="shared" si="594"/>
        <v>Knife</v>
      </c>
      <c r="X853" s="5" t="str">
        <f t="shared" si="595"/>
        <v>HE</v>
      </c>
      <c r="Y853" s="5" t="str">
        <f t="shared" si="596"/>
        <v>HEAT</v>
      </c>
      <c r="Z853" s="5" t="str">
        <f t="shared" si="597"/>
        <v>FMJ!</v>
      </c>
      <c r="AA853" s="5" t="str">
        <f t="shared" si="598"/>
        <v>Flame</v>
      </c>
      <c r="AB853" s="5" t="str">
        <f t="shared" si="599"/>
        <v>JSP</v>
      </c>
      <c r="AC853" s="5" t="str">
        <f t="shared" si="600"/>
        <v>AP/T</v>
      </c>
      <c r="AD853" s="5" t="str">
        <f t="shared" si="601"/>
        <v>Tracer</v>
      </c>
      <c r="AE853" s="5" t="str">
        <f t="shared" si="602"/>
        <v>Tracer!</v>
      </c>
      <c r="AF853" s="5" t="str">
        <f t="shared" si="603"/>
        <v>Match</v>
      </c>
      <c r="AG853" s="5" t="str">
        <f t="shared" si="604"/>
        <v>Match!</v>
      </c>
      <c r="AH853" s="5" t="str">
        <f t="shared" si="605"/>
        <v>OTM Match</v>
      </c>
      <c r="AI853" s="5" t="str">
        <f t="shared" si="606"/>
        <v>SB</v>
      </c>
      <c r="AJ853" s="5" t="str">
        <f t="shared" si="607"/>
        <v>SB!</v>
      </c>
      <c r="AK853" s="5" t="str">
        <f t="shared" si="608"/>
        <v>HAP</v>
      </c>
      <c r="AL853" s="5" t="str">
        <f t="shared" si="609"/>
        <v>HSB</v>
      </c>
      <c r="AM853" s="5" t="str">
        <f t="shared" si="610"/>
        <v>HP</v>
      </c>
      <c r="AN853" s="5" t="str">
        <f t="shared" si="611"/>
        <v>AMR</v>
      </c>
      <c r="AO853" s="5" t="str">
        <f t="shared" si="612"/>
        <v>AP</v>
      </c>
      <c r="AP853" s="5" t="str">
        <f t="shared" si="613"/>
        <v>Duplex FMJ</v>
      </c>
      <c r="AQ853" s="5" t="str">
        <f t="shared" si="614"/>
        <v>KTW</v>
      </c>
      <c r="AR853" s="5" t="str">
        <f t="shared" si="615"/>
        <v>Flechette</v>
      </c>
      <c r="AS853" s="5" t="str">
        <f t="shared" si="616"/>
        <v>Grenade</v>
      </c>
      <c r="AT853" s="5" t="str">
        <f t="shared" si="617"/>
        <v>Lock Buster</v>
      </c>
      <c r="AU853" s="5" t="str">
        <f t="shared" si="618"/>
        <v>4# Buckshot</v>
      </c>
      <c r="AV853" s="5" t="str">
        <f t="shared" si="619"/>
        <v>2mm EC</v>
      </c>
      <c r="AW853" s="5" t="str">
        <f t="shared" si="620"/>
        <v>Pulse</v>
      </c>
      <c r="AX853" s="5" t="str">
        <f t="shared" si="621"/>
        <v>HEAT!</v>
      </c>
      <c r="AY853" s="5" t="str">
        <f t="shared" si="622"/>
        <v>Dart</v>
      </c>
      <c r="AZ853" s="5" t="str">
        <f t="shared" si="623"/>
        <v>Neurotoxin Dart</v>
      </c>
      <c r="BA853" s="5" t="str">
        <f t="shared" si="624"/>
        <v>AP/T Z</v>
      </c>
      <c r="BB853" s="5" t="str">
        <f t="shared" si="625"/>
        <v>SOST</v>
      </c>
      <c r="BC853" s="5" t="str">
        <f t="shared" si="626"/>
        <v>JSP!</v>
      </c>
      <c r="BD853" s="5" t="str">
        <f t="shared" si="627"/>
        <v>Pepper Spray</v>
      </c>
    </row>
    <row r="854" spans="1:56" x14ac:dyDescent="0.15">
      <c r="A854" s="2">
        <v>2456</v>
      </c>
      <c r="B854" s="2">
        <v>504</v>
      </c>
      <c r="C854" s="2" t="s">
        <v>1026</v>
      </c>
      <c r="D854" s="2">
        <v>504</v>
      </c>
      <c r="E854" s="8">
        <f t="shared" si="628"/>
        <v>4053</v>
      </c>
      <c r="F854" s="1">
        <v>2456</v>
      </c>
      <c r="G854" s="1" t="s">
        <v>972</v>
      </c>
      <c r="H854" s="1" t="s">
        <v>1</v>
      </c>
      <c r="I854" s="1" t="s">
        <v>973</v>
      </c>
      <c r="J854" s="1">
        <v>30</v>
      </c>
      <c r="K854" s="1" t="s">
        <v>198</v>
      </c>
      <c r="L854" s="1" t="s">
        <v>4</v>
      </c>
      <c r="M854" s="2">
        <f t="shared" si="629"/>
        <v>85</v>
      </c>
      <c r="N854" s="2">
        <f t="shared" si="585"/>
        <v>2</v>
      </c>
      <c r="O854" s="5" t="str">
        <f t="shared" si="586"/>
        <v>Round Nose FMJ</v>
      </c>
      <c r="P854" s="5" t="str">
        <f t="shared" si="587"/>
        <v>JHP</v>
      </c>
      <c r="Q854" s="5" t="str">
        <f t="shared" si="588"/>
        <v>AP/FMJ</v>
      </c>
      <c r="R854" s="5" t="str">
        <f t="shared" si="589"/>
        <v>SAP</v>
      </c>
      <c r="S854" s="5" t="str">
        <f t="shared" si="590"/>
        <v>00# Buckshot</v>
      </c>
      <c r="T854" s="5" t="str">
        <f t="shared" si="591"/>
        <v>CAWS Buckshot</v>
      </c>
      <c r="U854" s="5" t="str">
        <f t="shared" si="592"/>
        <v>FMJ</v>
      </c>
      <c r="V854" s="5" t="str">
        <f t="shared" si="593"/>
        <v>Monster</v>
      </c>
      <c r="W854" s="5" t="str">
        <f t="shared" si="594"/>
        <v>Knife</v>
      </c>
      <c r="X854" s="5" t="str">
        <f t="shared" si="595"/>
        <v>HE</v>
      </c>
      <c r="Y854" s="5" t="str">
        <f t="shared" si="596"/>
        <v>HEAT</v>
      </c>
      <c r="Z854" s="5" t="str">
        <f t="shared" si="597"/>
        <v>FMJ!</v>
      </c>
      <c r="AA854" s="5" t="str">
        <f t="shared" si="598"/>
        <v>Flame</v>
      </c>
      <c r="AB854" s="5" t="str">
        <f t="shared" si="599"/>
        <v>JSP</v>
      </c>
      <c r="AC854" s="5" t="str">
        <f t="shared" si="600"/>
        <v>AP/T</v>
      </c>
      <c r="AD854" s="5" t="str">
        <f t="shared" si="601"/>
        <v>Tracer</v>
      </c>
      <c r="AE854" s="5" t="str">
        <f t="shared" si="602"/>
        <v>Tracer!</v>
      </c>
      <c r="AF854" s="5" t="str">
        <f t="shared" si="603"/>
        <v>Match</v>
      </c>
      <c r="AG854" s="5" t="str">
        <f t="shared" si="604"/>
        <v>Match!</v>
      </c>
      <c r="AH854" s="5" t="str">
        <f t="shared" si="605"/>
        <v>OTM Match</v>
      </c>
      <c r="AI854" s="5" t="str">
        <f t="shared" si="606"/>
        <v>SB</v>
      </c>
      <c r="AJ854" s="5" t="str">
        <f t="shared" si="607"/>
        <v>SB!</v>
      </c>
      <c r="AK854" s="5" t="str">
        <f t="shared" si="608"/>
        <v>HAP</v>
      </c>
      <c r="AL854" s="5" t="str">
        <f t="shared" si="609"/>
        <v>HSB</v>
      </c>
      <c r="AM854" s="5" t="str">
        <f t="shared" si="610"/>
        <v>HP</v>
      </c>
      <c r="AN854" s="5" t="str">
        <f t="shared" si="611"/>
        <v>AMR</v>
      </c>
      <c r="AO854" s="5" t="str">
        <f t="shared" si="612"/>
        <v>AP</v>
      </c>
      <c r="AP854" s="5" t="str">
        <f t="shared" si="613"/>
        <v>Duplex FMJ</v>
      </c>
      <c r="AQ854" s="5" t="str">
        <f t="shared" si="614"/>
        <v>KTW</v>
      </c>
      <c r="AR854" s="5" t="str">
        <f t="shared" si="615"/>
        <v>Flechette</v>
      </c>
      <c r="AS854" s="5" t="str">
        <f t="shared" si="616"/>
        <v>Grenade</v>
      </c>
      <c r="AT854" s="5" t="str">
        <f t="shared" si="617"/>
        <v>Lock Buster</v>
      </c>
      <c r="AU854" s="5" t="str">
        <f t="shared" si="618"/>
        <v>4# Buckshot</v>
      </c>
      <c r="AV854" s="5" t="str">
        <f t="shared" si="619"/>
        <v>2mm EC</v>
      </c>
      <c r="AW854" s="5" t="str">
        <f t="shared" si="620"/>
        <v>Pulse</v>
      </c>
      <c r="AX854" s="5" t="str">
        <f t="shared" si="621"/>
        <v>HEAT!</v>
      </c>
      <c r="AY854" s="5" t="str">
        <f t="shared" si="622"/>
        <v>Dart</v>
      </c>
      <c r="AZ854" s="5" t="str">
        <f t="shared" si="623"/>
        <v>Neurotoxin Dart</v>
      </c>
      <c r="BA854" s="5" t="str">
        <f t="shared" si="624"/>
        <v>AP/T Z</v>
      </c>
      <c r="BB854" s="5" t="str">
        <f t="shared" si="625"/>
        <v>SOST</v>
      </c>
      <c r="BC854" s="5" t="str">
        <f t="shared" si="626"/>
        <v>JSP!</v>
      </c>
      <c r="BD854" s="5" t="str">
        <f t="shared" si="627"/>
        <v>Pepper Spray</v>
      </c>
    </row>
    <row r="855" spans="1:56" x14ac:dyDescent="0.15">
      <c r="A855" s="2">
        <v>2457</v>
      </c>
      <c r="B855" s="2">
        <v>3089</v>
      </c>
      <c r="C855" s="2">
        <v>3089</v>
      </c>
      <c r="E855" s="8">
        <f t="shared" si="628"/>
        <v>4054</v>
      </c>
      <c r="F855" s="1">
        <v>2457</v>
      </c>
      <c r="G855" s="1" t="s">
        <v>974</v>
      </c>
      <c r="H855" s="1" t="s">
        <v>1</v>
      </c>
      <c r="I855" s="1" t="s">
        <v>973</v>
      </c>
      <c r="J855" s="1">
        <v>250</v>
      </c>
      <c r="K855" s="1" t="s">
        <v>198</v>
      </c>
      <c r="L855" s="1" t="s">
        <v>10</v>
      </c>
      <c r="M855" s="2">
        <f t="shared" si="629"/>
        <v>85</v>
      </c>
      <c r="N855" s="2">
        <f t="shared" si="585"/>
        <v>2</v>
      </c>
      <c r="O855" s="5" t="str">
        <f t="shared" si="586"/>
        <v>Round Nose FMJ</v>
      </c>
      <c r="P855" s="5" t="str">
        <f t="shared" si="587"/>
        <v>JHP</v>
      </c>
      <c r="Q855" s="5" t="str">
        <f t="shared" si="588"/>
        <v>AP/FMJ</v>
      </c>
      <c r="R855" s="5" t="str">
        <f t="shared" si="589"/>
        <v>SAP</v>
      </c>
      <c r="S855" s="5" t="str">
        <f t="shared" si="590"/>
        <v>00# Buckshot</v>
      </c>
      <c r="T855" s="5" t="str">
        <f t="shared" si="591"/>
        <v>CAWS Buckshot</v>
      </c>
      <c r="U855" s="5" t="str">
        <f t="shared" si="592"/>
        <v>FMJ</v>
      </c>
      <c r="V855" s="5" t="str">
        <f t="shared" si="593"/>
        <v>Monster</v>
      </c>
      <c r="W855" s="5" t="str">
        <f t="shared" si="594"/>
        <v>Knife</v>
      </c>
      <c r="X855" s="5" t="str">
        <f t="shared" si="595"/>
        <v>HE</v>
      </c>
      <c r="Y855" s="5" t="str">
        <f t="shared" si="596"/>
        <v>HEAT</v>
      </c>
      <c r="Z855" s="5" t="str">
        <f t="shared" si="597"/>
        <v>FMJ!</v>
      </c>
      <c r="AA855" s="5" t="str">
        <f t="shared" si="598"/>
        <v>Flame</v>
      </c>
      <c r="AB855" s="5" t="str">
        <f t="shared" si="599"/>
        <v>JSP</v>
      </c>
      <c r="AC855" s="5" t="str">
        <f t="shared" si="600"/>
        <v>AP/T</v>
      </c>
      <c r="AD855" s="5" t="str">
        <f t="shared" si="601"/>
        <v>Tracer</v>
      </c>
      <c r="AE855" s="5" t="str">
        <f t="shared" si="602"/>
        <v>Tracer!</v>
      </c>
      <c r="AF855" s="5" t="str">
        <f t="shared" si="603"/>
        <v>Match</v>
      </c>
      <c r="AG855" s="5" t="str">
        <f t="shared" si="604"/>
        <v>Match!</v>
      </c>
      <c r="AH855" s="5" t="str">
        <f t="shared" si="605"/>
        <v>OTM Match</v>
      </c>
      <c r="AI855" s="5" t="str">
        <f t="shared" si="606"/>
        <v>SB</v>
      </c>
      <c r="AJ855" s="5" t="str">
        <f t="shared" si="607"/>
        <v>SB!</v>
      </c>
      <c r="AK855" s="5" t="str">
        <f t="shared" si="608"/>
        <v>HAP</v>
      </c>
      <c r="AL855" s="5" t="str">
        <f t="shared" si="609"/>
        <v>HSB</v>
      </c>
      <c r="AM855" s="5" t="str">
        <f t="shared" si="610"/>
        <v>HP</v>
      </c>
      <c r="AN855" s="5" t="str">
        <f t="shared" si="611"/>
        <v>AMR</v>
      </c>
      <c r="AO855" s="5" t="str">
        <f t="shared" si="612"/>
        <v>AP</v>
      </c>
      <c r="AP855" s="5" t="str">
        <f t="shared" si="613"/>
        <v>Duplex FMJ</v>
      </c>
      <c r="AQ855" s="5" t="str">
        <f t="shared" si="614"/>
        <v>KTW</v>
      </c>
      <c r="AR855" s="5" t="str">
        <f t="shared" si="615"/>
        <v>Flechette</v>
      </c>
      <c r="AS855" s="5" t="str">
        <f t="shared" si="616"/>
        <v>Grenade</v>
      </c>
      <c r="AT855" s="5" t="str">
        <f t="shared" si="617"/>
        <v>Lock Buster</v>
      </c>
      <c r="AU855" s="5" t="str">
        <f t="shared" si="618"/>
        <v>4# Buckshot</v>
      </c>
      <c r="AV855" s="5" t="str">
        <f t="shared" si="619"/>
        <v>2mm EC</v>
      </c>
      <c r="AW855" s="5" t="str">
        <f t="shared" si="620"/>
        <v>Pulse</v>
      </c>
      <c r="AX855" s="5" t="str">
        <f t="shared" si="621"/>
        <v>HEAT!</v>
      </c>
      <c r="AY855" s="5" t="str">
        <f t="shared" si="622"/>
        <v>Dart</v>
      </c>
      <c r="AZ855" s="5" t="str">
        <f t="shared" si="623"/>
        <v>Neurotoxin Dart</v>
      </c>
      <c r="BA855" s="5" t="str">
        <f t="shared" si="624"/>
        <v>AP/T Z</v>
      </c>
      <c r="BB855" s="5" t="str">
        <f t="shared" si="625"/>
        <v>SOST</v>
      </c>
      <c r="BC855" s="5" t="str">
        <f t="shared" si="626"/>
        <v>JSP!</v>
      </c>
      <c r="BD855" s="5" t="str">
        <f t="shared" si="627"/>
        <v>Pepper Spray</v>
      </c>
    </row>
    <row r="856" spans="1:56" x14ac:dyDescent="0.15">
      <c r="A856" s="2">
        <v>2458</v>
      </c>
      <c r="B856" s="2">
        <v>505</v>
      </c>
      <c r="C856" s="2" t="s">
        <v>1026</v>
      </c>
      <c r="D856" s="2">
        <v>505</v>
      </c>
      <c r="E856" s="8">
        <f t="shared" si="628"/>
        <v>4055</v>
      </c>
      <c r="F856" s="1">
        <v>2458</v>
      </c>
      <c r="G856" s="1" t="s">
        <v>975</v>
      </c>
      <c r="H856" s="1" t="s">
        <v>1</v>
      </c>
      <c r="I856" s="1" t="s">
        <v>976</v>
      </c>
      <c r="J856" s="1">
        <v>5</v>
      </c>
      <c r="K856" s="1" t="s">
        <v>626</v>
      </c>
      <c r="L856" s="1" t="s">
        <v>4</v>
      </c>
      <c r="M856" s="2">
        <f t="shared" si="629"/>
        <v>86</v>
      </c>
      <c r="N856" s="2">
        <f t="shared" si="585"/>
        <v>25</v>
      </c>
      <c r="O856" s="5" t="str">
        <f t="shared" si="586"/>
        <v>Round Nose FMJ</v>
      </c>
      <c r="P856" s="5" t="str">
        <f t="shared" si="587"/>
        <v>JHP</v>
      </c>
      <c r="Q856" s="5" t="str">
        <f t="shared" si="588"/>
        <v>AP/FMJ</v>
      </c>
      <c r="R856" s="5" t="str">
        <f t="shared" si="589"/>
        <v>SAP</v>
      </c>
      <c r="S856" s="5" t="str">
        <f t="shared" si="590"/>
        <v>00# Buckshot</v>
      </c>
      <c r="T856" s="5" t="str">
        <f t="shared" si="591"/>
        <v>CAWS Buckshot</v>
      </c>
      <c r="U856" s="5" t="str">
        <f t="shared" si="592"/>
        <v>FMJ</v>
      </c>
      <c r="V856" s="5" t="str">
        <f t="shared" si="593"/>
        <v>Monster</v>
      </c>
      <c r="W856" s="5" t="str">
        <f t="shared" si="594"/>
        <v>Knife</v>
      </c>
      <c r="X856" s="5" t="str">
        <f t="shared" si="595"/>
        <v>HE</v>
      </c>
      <c r="Y856" s="5" t="str">
        <f t="shared" si="596"/>
        <v>HEAT</v>
      </c>
      <c r="Z856" s="5" t="str">
        <f t="shared" si="597"/>
        <v>FMJ!</v>
      </c>
      <c r="AA856" s="5" t="str">
        <f t="shared" si="598"/>
        <v>Flame</v>
      </c>
      <c r="AB856" s="5" t="str">
        <f t="shared" si="599"/>
        <v>JSP</v>
      </c>
      <c r="AC856" s="5" t="str">
        <f t="shared" si="600"/>
        <v>AP/T</v>
      </c>
      <c r="AD856" s="5" t="str">
        <f t="shared" si="601"/>
        <v>Tracer</v>
      </c>
      <c r="AE856" s="5" t="str">
        <f t="shared" si="602"/>
        <v>Tracer!</v>
      </c>
      <c r="AF856" s="5" t="str">
        <f t="shared" si="603"/>
        <v>Match</v>
      </c>
      <c r="AG856" s="5" t="str">
        <f t="shared" si="604"/>
        <v>Match!</v>
      </c>
      <c r="AH856" s="5" t="str">
        <f t="shared" si="605"/>
        <v>OTM Match</v>
      </c>
      <c r="AI856" s="5" t="str">
        <f t="shared" si="606"/>
        <v>SB</v>
      </c>
      <c r="AJ856" s="5" t="str">
        <f t="shared" si="607"/>
        <v>SB!</v>
      </c>
      <c r="AK856" s="5" t="str">
        <f t="shared" si="608"/>
        <v>HAP</v>
      </c>
      <c r="AL856" s="5" t="str">
        <f t="shared" si="609"/>
        <v>HSB</v>
      </c>
      <c r="AM856" s="5" t="str">
        <f t="shared" si="610"/>
        <v>HP</v>
      </c>
      <c r="AN856" s="5" t="str">
        <f t="shared" si="611"/>
        <v>AMR</v>
      </c>
      <c r="AO856" s="5" t="str">
        <f t="shared" si="612"/>
        <v>AP</v>
      </c>
      <c r="AP856" s="5" t="str">
        <f t="shared" si="613"/>
        <v>Duplex FMJ</v>
      </c>
      <c r="AQ856" s="5" t="str">
        <f t="shared" si="614"/>
        <v>KTW</v>
      </c>
      <c r="AR856" s="5" t="str">
        <f t="shared" si="615"/>
        <v>Flechette</v>
      </c>
      <c r="AS856" s="5" t="str">
        <f t="shared" si="616"/>
        <v>Grenade</v>
      </c>
      <c r="AT856" s="5" t="str">
        <f t="shared" si="617"/>
        <v>Lock Buster</v>
      </c>
      <c r="AU856" s="5" t="str">
        <f t="shared" si="618"/>
        <v>4# Buckshot</v>
      </c>
      <c r="AV856" s="5" t="str">
        <f t="shared" si="619"/>
        <v>2mm EC</v>
      </c>
      <c r="AW856" s="5" t="str">
        <f t="shared" si="620"/>
        <v>Pulse</v>
      </c>
      <c r="AX856" s="5" t="str">
        <f t="shared" si="621"/>
        <v>HEAT!</v>
      </c>
      <c r="AY856" s="5" t="str">
        <f t="shared" si="622"/>
        <v>Dart</v>
      </c>
      <c r="AZ856" s="5" t="str">
        <f t="shared" si="623"/>
        <v>Neurotoxin Dart</v>
      </c>
      <c r="BA856" s="5" t="str">
        <f t="shared" si="624"/>
        <v>AP/T Z</v>
      </c>
      <c r="BB856" s="5" t="str">
        <f t="shared" si="625"/>
        <v>SOST</v>
      </c>
      <c r="BC856" s="5" t="str">
        <f t="shared" si="626"/>
        <v>JSP!</v>
      </c>
      <c r="BD856" s="5" t="str">
        <f t="shared" si="627"/>
        <v>Pepper Spray</v>
      </c>
    </row>
    <row r="857" spans="1:56" x14ac:dyDescent="0.15">
      <c r="A857" s="2">
        <v>2459</v>
      </c>
      <c r="B857" s="2">
        <v>3090</v>
      </c>
      <c r="C857" s="2">
        <v>3090</v>
      </c>
      <c r="E857" s="8">
        <f t="shared" si="628"/>
        <v>4056</v>
      </c>
      <c r="F857" s="1">
        <v>2459</v>
      </c>
      <c r="G857" s="1" t="s">
        <v>977</v>
      </c>
      <c r="H857" s="1" t="s">
        <v>1</v>
      </c>
      <c r="I857" s="1" t="s">
        <v>976</v>
      </c>
      <c r="J857" s="1">
        <v>100</v>
      </c>
      <c r="K857" s="1" t="s">
        <v>626</v>
      </c>
      <c r="L857" s="1" t="s">
        <v>63</v>
      </c>
      <c r="M857" s="2">
        <f t="shared" si="629"/>
        <v>86</v>
      </c>
      <c r="N857" s="2">
        <f t="shared" si="585"/>
        <v>25</v>
      </c>
      <c r="O857" s="5" t="str">
        <f t="shared" si="586"/>
        <v>Round Nose FMJ</v>
      </c>
      <c r="P857" s="5" t="str">
        <f t="shared" si="587"/>
        <v>JHP</v>
      </c>
      <c r="Q857" s="5" t="str">
        <f t="shared" si="588"/>
        <v>AP/FMJ</v>
      </c>
      <c r="R857" s="5" t="str">
        <f t="shared" si="589"/>
        <v>SAP</v>
      </c>
      <c r="S857" s="5" t="str">
        <f t="shared" si="590"/>
        <v>00# Buckshot</v>
      </c>
      <c r="T857" s="5" t="str">
        <f t="shared" si="591"/>
        <v>CAWS Buckshot</v>
      </c>
      <c r="U857" s="5" t="str">
        <f t="shared" si="592"/>
        <v>FMJ</v>
      </c>
      <c r="V857" s="5" t="str">
        <f t="shared" si="593"/>
        <v>Monster</v>
      </c>
      <c r="W857" s="5" t="str">
        <f t="shared" si="594"/>
        <v>Knife</v>
      </c>
      <c r="X857" s="5" t="str">
        <f t="shared" si="595"/>
        <v>HE</v>
      </c>
      <c r="Y857" s="5" t="str">
        <f t="shared" si="596"/>
        <v>HEAT</v>
      </c>
      <c r="Z857" s="5" t="str">
        <f t="shared" si="597"/>
        <v>FMJ!</v>
      </c>
      <c r="AA857" s="5" t="str">
        <f t="shared" si="598"/>
        <v>Flame</v>
      </c>
      <c r="AB857" s="5" t="str">
        <f t="shared" si="599"/>
        <v>JSP</v>
      </c>
      <c r="AC857" s="5" t="str">
        <f t="shared" si="600"/>
        <v>AP/T</v>
      </c>
      <c r="AD857" s="5" t="str">
        <f t="shared" si="601"/>
        <v>Tracer</v>
      </c>
      <c r="AE857" s="5" t="str">
        <f t="shared" si="602"/>
        <v>Tracer!</v>
      </c>
      <c r="AF857" s="5" t="str">
        <f t="shared" si="603"/>
        <v>Match</v>
      </c>
      <c r="AG857" s="5" t="str">
        <f t="shared" si="604"/>
        <v>Match!</v>
      </c>
      <c r="AH857" s="5" t="str">
        <f t="shared" si="605"/>
        <v>OTM Match</v>
      </c>
      <c r="AI857" s="5" t="str">
        <f t="shared" si="606"/>
        <v>SB</v>
      </c>
      <c r="AJ857" s="5" t="str">
        <f t="shared" si="607"/>
        <v>SB!</v>
      </c>
      <c r="AK857" s="5" t="str">
        <f t="shared" si="608"/>
        <v>HAP</v>
      </c>
      <c r="AL857" s="5" t="str">
        <f t="shared" si="609"/>
        <v>HSB</v>
      </c>
      <c r="AM857" s="5" t="str">
        <f t="shared" si="610"/>
        <v>HP</v>
      </c>
      <c r="AN857" s="5" t="str">
        <f t="shared" si="611"/>
        <v>AMR</v>
      </c>
      <c r="AO857" s="5" t="str">
        <f t="shared" si="612"/>
        <v>AP</v>
      </c>
      <c r="AP857" s="5" t="str">
        <f t="shared" si="613"/>
        <v>Duplex FMJ</v>
      </c>
      <c r="AQ857" s="5" t="str">
        <f t="shared" si="614"/>
        <v>KTW</v>
      </c>
      <c r="AR857" s="5" t="str">
        <f t="shared" si="615"/>
        <v>Flechette</v>
      </c>
      <c r="AS857" s="5" t="str">
        <f t="shared" si="616"/>
        <v>Grenade</v>
      </c>
      <c r="AT857" s="5" t="str">
        <f t="shared" si="617"/>
        <v>Lock Buster</v>
      </c>
      <c r="AU857" s="5" t="str">
        <f t="shared" si="618"/>
        <v>4# Buckshot</v>
      </c>
      <c r="AV857" s="5" t="str">
        <f t="shared" si="619"/>
        <v>2mm EC</v>
      </c>
      <c r="AW857" s="5" t="str">
        <f t="shared" si="620"/>
        <v>Pulse</v>
      </c>
      <c r="AX857" s="5" t="str">
        <f t="shared" si="621"/>
        <v>HEAT!</v>
      </c>
      <c r="AY857" s="5" t="str">
        <f t="shared" si="622"/>
        <v>Dart</v>
      </c>
      <c r="AZ857" s="5" t="str">
        <f t="shared" si="623"/>
        <v>Neurotoxin Dart</v>
      </c>
      <c r="BA857" s="5" t="str">
        <f t="shared" si="624"/>
        <v>AP/T Z</v>
      </c>
      <c r="BB857" s="5" t="str">
        <f t="shared" si="625"/>
        <v>SOST</v>
      </c>
      <c r="BC857" s="5" t="str">
        <f t="shared" si="626"/>
        <v>JSP!</v>
      </c>
      <c r="BD857" s="5" t="str">
        <f t="shared" si="627"/>
        <v>Pepper Spray</v>
      </c>
    </row>
    <row r="858" spans="1:56" x14ac:dyDescent="0.15">
      <c r="A858" s="2">
        <v>2460</v>
      </c>
      <c r="B858" s="2">
        <v>506</v>
      </c>
      <c r="C858" s="2" t="s">
        <v>1026</v>
      </c>
      <c r="D858" s="2">
        <v>506</v>
      </c>
      <c r="E858" s="8">
        <f t="shared" si="628"/>
        <v>4057</v>
      </c>
      <c r="F858" s="1">
        <v>2460</v>
      </c>
      <c r="G858" s="1" t="s">
        <v>978</v>
      </c>
      <c r="H858" s="1" t="s">
        <v>1</v>
      </c>
      <c r="I858" s="1" t="s">
        <v>979</v>
      </c>
      <c r="J858" s="1">
        <v>100</v>
      </c>
      <c r="K858" s="1" t="s">
        <v>980</v>
      </c>
      <c r="L858" s="1" t="s">
        <v>4</v>
      </c>
      <c r="M858" s="2">
        <f t="shared" si="629"/>
        <v>87</v>
      </c>
      <c r="N858" s="2">
        <f t="shared" si="585"/>
        <v>38</v>
      </c>
      <c r="O858" s="5" t="str">
        <f t="shared" si="586"/>
        <v>Round Nose FMJ</v>
      </c>
      <c r="P858" s="5" t="str">
        <f t="shared" si="587"/>
        <v>JHP</v>
      </c>
      <c r="Q858" s="5" t="str">
        <f t="shared" si="588"/>
        <v>AP/FMJ</v>
      </c>
      <c r="R858" s="5" t="str">
        <f t="shared" si="589"/>
        <v>SAP</v>
      </c>
      <c r="S858" s="5" t="str">
        <f t="shared" si="590"/>
        <v>00# Buckshot</v>
      </c>
      <c r="T858" s="5" t="str">
        <f t="shared" si="591"/>
        <v>CAWS Buckshot</v>
      </c>
      <c r="U858" s="5" t="str">
        <f t="shared" si="592"/>
        <v>FMJ</v>
      </c>
      <c r="V858" s="5" t="str">
        <f t="shared" si="593"/>
        <v>Monster</v>
      </c>
      <c r="W858" s="5" t="str">
        <f t="shared" si="594"/>
        <v>Knife</v>
      </c>
      <c r="X858" s="5" t="str">
        <f t="shared" si="595"/>
        <v>HE</v>
      </c>
      <c r="Y858" s="5" t="str">
        <f t="shared" si="596"/>
        <v>HEAT</v>
      </c>
      <c r="Z858" s="5" t="str">
        <f t="shared" si="597"/>
        <v>FMJ!</v>
      </c>
      <c r="AA858" s="5" t="str">
        <f t="shared" si="598"/>
        <v>Flame</v>
      </c>
      <c r="AB858" s="5" t="str">
        <f t="shared" si="599"/>
        <v>JSP</v>
      </c>
      <c r="AC858" s="5" t="str">
        <f t="shared" si="600"/>
        <v>AP/T</v>
      </c>
      <c r="AD858" s="5" t="str">
        <f t="shared" si="601"/>
        <v>Tracer</v>
      </c>
      <c r="AE858" s="5" t="str">
        <f t="shared" si="602"/>
        <v>Tracer!</v>
      </c>
      <c r="AF858" s="5" t="str">
        <f t="shared" si="603"/>
        <v>Match</v>
      </c>
      <c r="AG858" s="5" t="str">
        <f t="shared" si="604"/>
        <v>Match!</v>
      </c>
      <c r="AH858" s="5" t="str">
        <f t="shared" si="605"/>
        <v>OTM Match</v>
      </c>
      <c r="AI858" s="5" t="str">
        <f t="shared" si="606"/>
        <v>SB</v>
      </c>
      <c r="AJ858" s="5" t="str">
        <f t="shared" si="607"/>
        <v>SB!</v>
      </c>
      <c r="AK858" s="5" t="str">
        <f t="shared" si="608"/>
        <v>HAP</v>
      </c>
      <c r="AL858" s="5" t="str">
        <f t="shared" si="609"/>
        <v>HSB</v>
      </c>
      <c r="AM858" s="5" t="str">
        <f t="shared" si="610"/>
        <v>HP</v>
      </c>
      <c r="AN858" s="5" t="str">
        <f t="shared" si="611"/>
        <v>AMR</v>
      </c>
      <c r="AO858" s="5" t="str">
        <f t="shared" si="612"/>
        <v>AP</v>
      </c>
      <c r="AP858" s="5" t="str">
        <f t="shared" si="613"/>
        <v>Duplex FMJ</v>
      </c>
      <c r="AQ858" s="5" t="str">
        <f t="shared" si="614"/>
        <v>KTW</v>
      </c>
      <c r="AR858" s="5" t="str">
        <f t="shared" si="615"/>
        <v>Flechette</v>
      </c>
      <c r="AS858" s="5" t="str">
        <f t="shared" si="616"/>
        <v>Grenade</v>
      </c>
      <c r="AT858" s="5" t="str">
        <f t="shared" si="617"/>
        <v>Lock Buster</v>
      </c>
      <c r="AU858" s="5" t="str">
        <f t="shared" si="618"/>
        <v>4# Buckshot</v>
      </c>
      <c r="AV858" s="5" t="str">
        <f t="shared" si="619"/>
        <v>2mm EC</v>
      </c>
      <c r="AW858" s="5" t="str">
        <f t="shared" si="620"/>
        <v>Pulse</v>
      </c>
      <c r="AX858" s="5" t="str">
        <f t="shared" si="621"/>
        <v>HEAT!</v>
      </c>
      <c r="AY858" s="5" t="str">
        <f t="shared" si="622"/>
        <v>Dart</v>
      </c>
      <c r="AZ858" s="5" t="str">
        <f t="shared" si="623"/>
        <v>Neurotoxin Dart</v>
      </c>
      <c r="BA858" s="5" t="str">
        <f t="shared" si="624"/>
        <v>AP/T Z</v>
      </c>
      <c r="BB858" s="5" t="str">
        <f t="shared" si="625"/>
        <v>SOST</v>
      </c>
      <c r="BC858" s="5" t="str">
        <f t="shared" si="626"/>
        <v>JSP!</v>
      </c>
      <c r="BD858" s="5" t="str">
        <f t="shared" si="627"/>
        <v>Pepper Spray</v>
      </c>
    </row>
    <row r="859" spans="1:56" x14ac:dyDescent="0.15">
      <c r="A859" s="2">
        <v>2484</v>
      </c>
      <c r="B859" s="2">
        <v>507</v>
      </c>
      <c r="C859" s="2" t="s">
        <v>1026</v>
      </c>
      <c r="D859" s="2">
        <v>507</v>
      </c>
      <c r="E859" s="8">
        <f t="shared" si="628"/>
        <v>4058</v>
      </c>
      <c r="F859" s="1">
        <v>2484</v>
      </c>
      <c r="G859" s="1" t="s">
        <v>981</v>
      </c>
      <c r="H859" s="1" t="s">
        <v>1</v>
      </c>
      <c r="I859" s="1" t="s">
        <v>981</v>
      </c>
      <c r="J859" s="1">
        <v>1</v>
      </c>
      <c r="K859" s="1" t="s">
        <v>848</v>
      </c>
      <c r="L859" s="1" t="s">
        <v>141</v>
      </c>
      <c r="M859" s="2">
        <f t="shared" si="629"/>
        <v>88</v>
      </c>
      <c r="N859" s="2">
        <f t="shared" si="585"/>
        <v>8</v>
      </c>
      <c r="O859" s="5" t="str">
        <f t="shared" si="586"/>
        <v>Round Nose FMJ</v>
      </c>
      <c r="P859" s="5" t="str">
        <f t="shared" si="587"/>
        <v>JHP</v>
      </c>
      <c r="Q859" s="5" t="str">
        <f t="shared" si="588"/>
        <v>AP/FMJ</v>
      </c>
      <c r="R859" s="5" t="str">
        <f t="shared" si="589"/>
        <v>SAP</v>
      </c>
      <c r="S859" s="5" t="str">
        <f t="shared" si="590"/>
        <v>00# Buckshot</v>
      </c>
      <c r="T859" s="5" t="str">
        <f t="shared" si="591"/>
        <v>CAWS Buckshot</v>
      </c>
      <c r="U859" s="5" t="str">
        <f t="shared" si="592"/>
        <v>FMJ</v>
      </c>
      <c r="V859" s="5" t="str">
        <f t="shared" si="593"/>
        <v>Monster</v>
      </c>
      <c r="W859" s="5" t="str">
        <f t="shared" si="594"/>
        <v>Knife</v>
      </c>
      <c r="X859" s="5" t="str">
        <f t="shared" si="595"/>
        <v>HE</v>
      </c>
      <c r="Y859" s="5" t="str">
        <f t="shared" si="596"/>
        <v>HEAT</v>
      </c>
      <c r="Z859" s="5" t="str">
        <f t="shared" si="597"/>
        <v>FMJ!</v>
      </c>
      <c r="AA859" s="5" t="str">
        <f t="shared" si="598"/>
        <v>Flame</v>
      </c>
      <c r="AB859" s="5" t="str">
        <f t="shared" si="599"/>
        <v>JSP</v>
      </c>
      <c r="AC859" s="5" t="str">
        <f t="shared" si="600"/>
        <v>AP/T</v>
      </c>
      <c r="AD859" s="5" t="str">
        <f t="shared" si="601"/>
        <v>Tracer</v>
      </c>
      <c r="AE859" s="5" t="str">
        <f t="shared" si="602"/>
        <v>Tracer!</v>
      </c>
      <c r="AF859" s="5" t="str">
        <f t="shared" si="603"/>
        <v>Match</v>
      </c>
      <c r="AG859" s="5" t="str">
        <f t="shared" si="604"/>
        <v>Match!</v>
      </c>
      <c r="AH859" s="5" t="str">
        <f t="shared" si="605"/>
        <v>OTM Match</v>
      </c>
      <c r="AI859" s="5" t="str">
        <f t="shared" si="606"/>
        <v>SB</v>
      </c>
      <c r="AJ859" s="5" t="str">
        <f t="shared" si="607"/>
        <v>SB!</v>
      </c>
      <c r="AK859" s="5" t="str">
        <f t="shared" si="608"/>
        <v>HAP</v>
      </c>
      <c r="AL859" s="5" t="str">
        <f t="shared" si="609"/>
        <v>HSB</v>
      </c>
      <c r="AM859" s="5" t="str">
        <f t="shared" si="610"/>
        <v>HP</v>
      </c>
      <c r="AN859" s="5" t="str">
        <f t="shared" si="611"/>
        <v>AMR</v>
      </c>
      <c r="AO859" s="5" t="str">
        <f t="shared" si="612"/>
        <v>AP</v>
      </c>
      <c r="AP859" s="5" t="str">
        <f t="shared" si="613"/>
        <v>Duplex FMJ</v>
      </c>
      <c r="AQ859" s="5" t="str">
        <f t="shared" si="614"/>
        <v>KTW</v>
      </c>
      <c r="AR859" s="5" t="str">
        <f t="shared" si="615"/>
        <v>Flechette</v>
      </c>
      <c r="AS859" s="5" t="str">
        <f t="shared" si="616"/>
        <v>Grenade</v>
      </c>
      <c r="AT859" s="5" t="str">
        <f t="shared" si="617"/>
        <v>Lock Buster</v>
      </c>
      <c r="AU859" s="5" t="str">
        <f t="shared" si="618"/>
        <v>4# Buckshot</v>
      </c>
      <c r="AV859" s="5" t="str">
        <f t="shared" si="619"/>
        <v>2mm EC</v>
      </c>
      <c r="AW859" s="5" t="str">
        <f t="shared" si="620"/>
        <v>Pulse</v>
      </c>
      <c r="AX859" s="5" t="str">
        <f t="shared" si="621"/>
        <v>HEAT!</v>
      </c>
      <c r="AY859" s="5" t="str">
        <f t="shared" si="622"/>
        <v>Dart</v>
      </c>
      <c r="AZ859" s="5" t="str">
        <f t="shared" si="623"/>
        <v>Neurotoxin Dart</v>
      </c>
      <c r="BA859" s="5" t="str">
        <f t="shared" si="624"/>
        <v>AP/T Z</v>
      </c>
      <c r="BB859" s="5" t="str">
        <f t="shared" si="625"/>
        <v>SOST</v>
      </c>
      <c r="BC859" s="5" t="str">
        <f t="shared" si="626"/>
        <v>JSP!</v>
      </c>
      <c r="BD859" s="5" t="str">
        <f t="shared" si="627"/>
        <v>Pepper Spray</v>
      </c>
    </row>
    <row r="860" spans="1:56" x14ac:dyDescent="0.15">
      <c r="A860" s="2">
        <v>2502</v>
      </c>
      <c r="B860" s="2">
        <v>508</v>
      </c>
      <c r="C860" s="2" t="s">
        <v>1026</v>
      </c>
      <c r="D860" s="2">
        <v>508</v>
      </c>
      <c r="E860" s="8">
        <f t="shared" si="628"/>
        <v>4059</v>
      </c>
      <c r="F860" s="1">
        <v>2502</v>
      </c>
      <c r="G860" s="1" t="s">
        <v>982</v>
      </c>
      <c r="H860" s="1" t="s">
        <v>1</v>
      </c>
      <c r="I860" s="1" t="s">
        <v>983</v>
      </c>
      <c r="J860" s="1">
        <v>5</v>
      </c>
      <c r="K860" s="1" t="s">
        <v>3</v>
      </c>
      <c r="L860" s="1" t="s">
        <v>4</v>
      </c>
      <c r="M860" s="2">
        <f t="shared" si="629"/>
        <v>89</v>
      </c>
      <c r="N860" s="2">
        <f t="shared" si="585"/>
        <v>0</v>
      </c>
      <c r="O860" s="5" t="str">
        <f t="shared" si="586"/>
        <v>Round Nose FMJ</v>
      </c>
      <c r="P860" s="5" t="str">
        <f t="shared" si="587"/>
        <v>JHP</v>
      </c>
      <c r="Q860" s="5" t="str">
        <f t="shared" si="588"/>
        <v>AP/FMJ</v>
      </c>
      <c r="R860" s="5" t="str">
        <f t="shared" si="589"/>
        <v>SAP</v>
      </c>
      <c r="S860" s="5" t="str">
        <f t="shared" si="590"/>
        <v>00# Buckshot</v>
      </c>
      <c r="T860" s="5" t="str">
        <f t="shared" si="591"/>
        <v>CAWS Buckshot</v>
      </c>
      <c r="U860" s="5" t="str">
        <f t="shared" si="592"/>
        <v>FMJ</v>
      </c>
      <c r="V860" s="5" t="str">
        <f t="shared" si="593"/>
        <v>Monster</v>
      </c>
      <c r="W860" s="5" t="str">
        <f t="shared" si="594"/>
        <v>Knife</v>
      </c>
      <c r="X860" s="5" t="str">
        <f t="shared" si="595"/>
        <v>HE</v>
      </c>
      <c r="Y860" s="5" t="str">
        <f t="shared" si="596"/>
        <v>HEAT</v>
      </c>
      <c r="Z860" s="5" t="str">
        <f t="shared" si="597"/>
        <v>FMJ!</v>
      </c>
      <c r="AA860" s="5" t="str">
        <f t="shared" si="598"/>
        <v>Flame</v>
      </c>
      <c r="AB860" s="5" t="str">
        <f t="shared" si="599"/>
        <v>JSP</v>
      </c>
      <c r="AC860" s="5" t="str">
        <f t="shared" si="600"/>
        <v>AP/T</v>
      </c>
      <c r="AD860" s="5" t="str">
        <f t="shared" si="601"/>
        <v>Tracer</v>
      </c>
      <c r="AE860" s="5" t="str">
        <f t="shared" si="602"/>
        <v>Tracer!</v>
      </c>
      <c r="AF860" s="5" t="str">
        <f t="shared" si="603"/>
        <v>Match</v>
      </c>
      <c r="AG860" s="5" t="str">
        <f t="shared" si="604"/>
        <v>Match!</v>
      </c>
      <c r="AH860" s="5" t="str">
        <f t="shared" si="605"/>
        <v>OTM Match</v>
      </c>
      <c r="AI860" s="5" t="str">
        <f t="shared" si="606"/>
        <v>SB</v>
      </c>
      <c r="AJ860" s="5" t="str">
        <f t="shared" si="607"/>
        <v>SB!</v>
      </c>
      <c r="AK860" s="5" t="str">
        <f t="shared" si="608"/>
        <v>HAP</v>
      </c>
      <c r="AL860" s="5" t="str">
        <f t="shared" si="609"/>
        <v>HSB</v>
      </c>
      <c r="AM860" s="5" t="str">
        <f t="shared" si="610"/>
        <v>HP</v>
      </c>
      <c r="AN860" s="5" t="str">
        <f t="shared" si="611"/>
        <v>AMR</v>
      </c>
      <c r="AO860" s="5" t="str">
        <f t="shared" si="612"/>
        <v>AP</v>
      </c>
      <c r="AP860" s="5" t="str">
        <f t="shared" si="613"/>
        <v>Duplex FMJ</v>
      </c>
      <c r="AQ860" s="5" t="str">
        <f t="shared" si="614"/>
        <v>KTW</v>
      </c>
      <c r="AR860" s="5" t="str">
        <f t="shared" si="615"/>
        <v>Flechette</v>
      </c>
      <c r="AS860" s="5" t="str">
        <f t="shared" si="616"/>
        <v>Grenade</v>
      </c>
      <c r="AT860" s="5" t="str">
        <f t="shared" si="617"/>
        <v>Lock Buster</v>
      </c>
      <c r="AU860" s="5" t="str">
        <f t="shared" si="618"/>
        <v>4# Buckshot</v>
      </c>
      <c r="AV860" s="5" t="str">
        <f t="shared" si="619"/>
        <v>2mm EC</v>
      </c>
      <c r="AW860" s="5" t="str">
        <f t="shared" si="620"/>
        <v>Pulse</v>
      </c>
      <c r="AX860" s="5" t="str">
        <f t="shared" si="621"/>
        <v>HEAT!</v>
      </c>
      <c r="AY860" s="5" t="str">
        <f t="shared" si="622"/>
        <v>Dart</v>
      </c>
      <c r="AZ860" s="5" t="str">
        <f t="shared" si="623"/>
        <v>Neurotoxin Dart</v>
      </c>
      <c r="BA860" s="5" t="str">
        <f t="shared" si="624"/>
        <v>AP/T Z</v>
      </c>
      <c r="BB860" s="5" t="str">
        <f t="shared" si="625"/>
        <v>SOST</v>
      </c>
      <c r="BC860" s="5" t="str">
        <f t="shared" si="626"/>
        <v>JSP!</v>
      </c>
      <c r="BD860" s="5" t="str">
        <f t="shared" si="627"/>
        <v>Pepper Spray</v>
      </c>
    </row>
    <row r="861" spans="1:56" x14ac:dyDescent="0.15">
      <c r="A861" s="2">
        <v>2504</v>
      </c>
      <c r="B861" s="2">
        <v>509</v>
      </c>
      <c r="C861" s="2" t="s">
        <v>1026</v>
      </c>
      <c r="D861" s="2">
        <v>509</v>
      </c>
      <c r="E861" s="8">
        <f t="shared" si="628"/>
        <v>4060</v>
      </c>
      <c r="F861" s="1">
        <v>2504</v>
      </c>
      <c r="G861" s="1" t="s">
        <v>985</v>
      </c>
      <c r="H861" s="1" t="s">
        <v>1</v>
      </c>
      <c r="I861" s="1" t="s">
        <v>983</v>
      </c>
      <c r="J861" s="1">
        <v>10</v>
      </c>
      <c r="K861" s="1" t="s">
        <v>3</v>
      </c>
      <c r="L861" s="1" t="s">
        <v>4</v>
      </c>
      <c r="M861" s="2">
        <f t="shared" si="629"/>
        <v>89</v>
      </c>
      <c r="N861" s="2">
        <f t="shared" si="585"/>
        <v>0</v>
      </c>
      <c r="O861" s="5" t="str">
        <f t="shared" si="586"/>
        <v>Round Nose FMJ</v>
      </c>
      <c r="P861" s="5" t="str">
        <f t="shared" si="587"/>
        <v>JHP</v>
      </c>
      <c r="Q861" s="5" t="str">
        <f t="shared" si="588"/>
        <v>AP/FMJ</v>
      </c>
      <c r="R861" s="5" t="str">
        <f t="shared" si="589"/>
        <v>SAP</v>
      </c>
      <c r="S861" s="5" t="str">
        <f t="shared" si="590"/>
        <v>00# Buckshot</v>
      </c>
      <c r="T861" s="5" t="str">
        <f t="shared" si="591"/>
        <v>CAWS Buckshot</v>
      </c>
      <c r="U861" s="5" t="str">
        <f t="shared" si="592"/>
        <v>FMJ</v>
      </c>
      <c r="V861" s="5" t="str">
        <f t="shared" si="593"/>
        <v>Monster</v>
      </c>
      <c r="W861" s="5" t="str">
        <f t="shared" si="594"/>
        <v>Knife</v>
      </c>
      <c r="X861" s="5" t="str">
        <f t="shared" si="595"/>
        <v>HE</v>
      </c>
      <c r="Y861" s="5" t="str">
        <f t="shared" si="596"/>
        <v>HEAT</v>
      </c>
      <c r="Z861" s="5" t="str">
        <f t="shared" si="597"/>
        <v>FMJ!</v>
      </c>
      <c r="AA861" s="5" t="str">
        <f t="shared" si="598"/>
        <v>Flame</v>
      </c>
      <c r="AB861" s="5" t="str">
        <f t="shared" si="599"/>
        <v>JSP</v>
      </c>
      <c r="AC861" s="5" t="str">
        <f t="shared" si="600"/>
        <v>AP/T</v>
      </c>
      <c r="AD861" s="5" t="str">
        <f t="shared" si="601"/>
        <v>Tracer</v>
      </c>
      <c r="AE861" s="5" t="str">
        <f t="shared" si="602"/>
        <v>Tracer!</v>
      </c>
      <c r="AF861" s="5" t="str">
        <f t="shared" si="603"/>
        <v>Match</v>
      </c>
      <c r="AG861" s="5" t="str">
        <f t="shared" si="604"/>
        <v>Match!</v>
      </c>
      <c r="AH861" s="5" t="str">
        <f t="shared" si="605"/>
        <v>OTM Match</v>
      </c>
      <c r="AI861" s="5" t="str">
        <f t="shared" si="606"/>
        <v>SB</v>
      </c>
      <c r="AJ861" s="5" t="str">
        <f t="shared" si="607"/>
        <v>SB!</v>
      </c>
      <c r="AK861" s="5" t="str">
        <f t="shared" si="608"/>
        <v>HAP</v>
      </c>
      <c r="AL861" s="5" t="str">
        <f t="shared" si="609"/>
        <v>HSB</v>
      </c>
      <c r="AM861" s="5" t="str">
        <f t="shared" si="610"/>
        <v>HP</v>
      </c>
      <c r="AN861" s="5" t="str">
        <f t="shared" si="611"/>
        <v>AMR</v>
      </c>
      <c r="AO861" s="5" t="str">
        <f t="shared" si="612"/>
        <v>AP</v>
      </c>
      <c r="AP861" s="5" t="str">
        <f t="shared" si="613"/>
        <v>Duplex FMJ</v>
      </c>
      <c r="AQ861" s="5" t="str">
        <f t="shared" si="614"/>
        <v>KTW</v>
      </c>
      <c r="AR861" s="5" t="str">
        <f t="shared" si="615"/>
        <v>Flechette</v>
      </c>
      <c r="AS861" s="5" t="str">
        <f t="shared" si="616"/>
        <v>Grenade</v>
      </c>
      <c r="AT861" s="5" t="str">
        <f t="shared" si="617"/>
        <v>Lock Buster</v>
      </c>
      <c r="AU861" s="5" t="str">
        <f t="shared" si="618"/>
        <v>4# Buckshot</v>
      </c>
      <c r="AV861" s="5" t="str">
        <f t="shared" si="619"/>
        <v>2mm EC</v>
      </c>
      <c r="AW861" s="5" t="str">
        <f t="shared" si="620"/>
        <v>Pulse</v>
      </c>
      <c r="AX861" s="5" t="str">
        <f t="shared" si="621"/>
        <v>HEAT!</v>
      </c>
      <c r="AY861" s="5" t="str">
        <f t="shared" si="622"/>
        <v>Dart</v>
      </c>
      <c r="AZ861" s="5" t="str">
        <f t="shared" si="623"/>
        <v>Neurotoxin Dart</v>
      </c>
      <c r="BA861" s="5" t="str">
        <f t="shared" si="624"/>
        <v>AP/T Z</v>
      </c>
      <c r="BB861" s="5" t="str">
        <f t="shared" si="625"/>
        <v>SOST</v>
      </c>
      <c r="BC861" s="5" t="str">
        <f t="shared" si="626"/>
        <v>JSP!</v>
      </c>
      <c r="BD861" s="5" t="str">
        <f t="shared" si="627"/>
        <v>Pepper Spray</v>
      </c>
    </row>
    <row r="862" spans="1:56" x14ac:dyDescent="0.15">
      <c r="A862" s="2">
        <v>2506</v>
      </c>
      <c r="B862" s="2">
        <v>3091</v>
      </c>
      <c r="C862" s="2">
        <v>3091</v>
      </c>
      <c r="E862" s="8">
        <f t="shared" si="628"/>
        <v>4061</v>
      </c>
      <c r="F862" s="1">
        <v>2506</v>
      </c>
      <c r="G862" s="1" t="s">
        <v>987</v>
      </c>
      <c r="H862" s="1" t="s">
        <v>1</v>
      </c>
      <c r="I862" s="1" t="s">
        <v>983</v>
      </c>
      <c r="J862" s="1">
        <v>100</v>
      </c>
      <c r="K862" s="1" t="s">
        <v>3</v>
      </c>
      <c r="L862" s="1" t="s">
        <v>10</v>
      </c>
      <c r="M862" s="2">
        <f t="shared" si="629"/>
        <v>89</v>
      </c>
      <c r="N862" s="2">
        <f t="shared" si="585"/>
        <v>0</v>
      </c>
      <c r="O862" s="5" t="str">
        <f t="shared" si="586"/>
        <v>Round Nose FMJ</v>
      </c>
      <c r="P862" s="5" t="str">
        <f t="shared" si="587"/>
        <v>JHP</v>
      </c>
      <c r="Q862" s="5" t="str">
        <f t="shared" si="588"/>
        <v>AP/FMJ</v>
      </c>
      <c r="R862" s="5" t="str">
        <f t="shared" si="589"/>
        <v>SAP</v>
      </c>
      <c r="S862" s="5" t="str">
        <f t="shared" si="590"/>
        <v>00# Buckshot</v>
      </c>
      <c r="T862" s="5" t="str">
        <f t="shared" si="591"/>
        <v>CAWS Buckshot</v>
      </c>
      <c r="U862" s="5" t="str">
        <f t="shared" si="592"/>
        <v>FMJ</v>
      </c>
      <c r="V862" s="5" t="str">
        <f t="shared" si="593"/>
        <v>Monster</v>
      </c>
      <c r="W862" s="5" t="str">
        <f t="shared" si="594"/>
        <v>Knife</v>
      </c>
      <c r="X862" s="5" t="str">
        <f t="shared" si="595"/>
        <v>HE</v>
      </c>
      <c r="Y862" s="5" t="str">
        <f t="shared" si="596"/>
        <v>HEAT</v>
      </c>
      <c r="Z862" s="5" t="str">
        <f t="shared" si="597"/>
        <v>FMJ!</v>
      </c>
      <c r="AA862" s="5" t="str">
        <f t="shared" si="598"/>
        <v>Flame</v>
      </c>
      <c r="AB862" s="5" t="str">
        <f t="shared" si="599"/>
        <v>JSP</v>
      </c>
      <c r="AC862" s="5" t="str">
        <f t="shared" si="600"/>
        <v>AP/T</v>
      </c>
      <c r="AD862" s="5" t="str">
        <f t="shared" si="601"/>
        <v>Tracer</v>
      </c>
      <c r="AE862" s="5" t="str">
        <f t="shared" si="602"/>
        <v>Tracer!</v>
      </c>
      <c r="AF862" s="5" t="str">
        <f t="shared" si="603"/>
        <v>Match</v>
      </c>
      <c r="AG862" s="5" t="str">
        <f t="shared" si="604"/>
        <v>Match!</v>
      </c>
      <c r="AH862" s="5" t="str">
        <f t="shared" si="605"/>
        <v>OTM Match</v>
      </c>
      <c r="AI862" s="5" t="str">
        <f t="shared" si="606"/>
        <v>SB</v>
      </c>
      <c r="AJ862" s="5" t="str">
        <f t="shared" si="607"/>
        <v>SB!</v>
      </c>
      <c r="AK862" s="5" t="str">
        <f t="shared" si="608"/>
        <v>HAP</v>
      </c>
      <c r="AL862" s="5" t="str">
        <f t="shared" si="609"/>
        <v>HSB</v>
      </c>
      <c r="AM862" s="5" t="str">
        <f t="shared" si="610"/>
        <v>HP</v>
      </c>
      <c r="AN862" s="5" t="str">
        <f t="shared" si="611"/>
        <v>AMR</v>
      </c>
      <c r="AO862" s="5" t="str">
        <f t="shared" si="612"/>
        <v>AP</v>
      </c>
      <c r="AP862" s="5" t="str">
        <f t="shared" si="613"/>
        <v>Duplex FMJ</v>
      </c>
      <c r="AQ862" s="5" t="str">
        <f t="shared" si="614"/>
        <v>KTW</v>
      </c>
      <c r="AR862" s="5" t="str">
        <f t="shared" si="615"/>
        <v>Flechette</v>
      </c>
      <c r="AS862" s="5" t="str">
        <f t="shared" si="616"/>
        <v>Grenade</v>
      </c>
      <c r="AT862" s="5" t="str">
        <f t="shared" si="617"/>
        <v>Lock Buster</v>
      </c>
      <c r="AU862" s="5" t="str">
        <f t="shared" si="618"/>
        <v>4# Buckshot</v>
      </c>
      <c r="AV862" s="5" t="str">
        <f t="shared" si="619"/>
        <v>2mm EC</v>
      </c>
      <c r="AW862" s="5" t="str">
        <f t="shared" si="620"/>
        <v>Pulse</v>
      </c>
      <c r="AX862" s="5" t="str">
        <f t="shared" si="621"/>
        <v>HEAT!</v>
      </c>
      <c r="AY862" s="5" t="str">
        <f t="shared" si="622"/>
        <v>Dart</v>
      </c>
      <c r="AZ862" s="5" t="str">
        <f t="shared" si="623"/>
        <v>Neurotoxin Dart</v>
      </c>
      <c r="BA862" s="5" t="str">
        <f t="shared" si="624"/>
        <v>AP/T Z</v>
      </c>
      <c r="BB862" s="5" t="str">
        <f t="shared" si="625"/>
        <v>SOST</v>
      </c>
      <c r="BC862" s="5" t="str">
        <f t="shared" si="626"/>
        <v>JSP!</v>
      </c>
      <c r="BD862" s="5" t="str">
        <f t="shared" si="627"/>
        <v>Pepper Spray</v>
      </c>
    </row>
    <row r="863" spans="1:56" x14ac:dyDescent="0.15">
      <c r="A863" s="2">
        <v>2503</v>
      </c>
      <c r="B863" s="2">
        <v>3092</v>
      </c>
      <c r="C863" s="2">
        <v>3092</v>
      </c>
      <c r="E863" s="8">
        <f t="shared" si="628"/>
        <v>4062</v>
      </c>
      <c r="F863" s="1">
        <v>2503</v>
      </c>
      <c r="G863" s="1" t="s">
        <v>984</v>
      </c>
      <c r="H863" s="1" t="s">
        <v>1</v>
      </c>
      <c r="I863" s="1" t="s">
        <v>983</v>
      </c>
      <c r="J863" s="1">
        <v>5</v>
      </c>
      <c r="K863" s="1" t="s">
        <v>143</v>
      </c>
      <c r="L863" s="1" t="s">
        <v>4</v>
      </c>
      <c r="M863" s="2">
        <f t="shared" si="629"/>
        <v>89</v>
      </c>
      <c r="N863" s="2">
        <f t="shared" si="585"/>
        <v>4</v>
      </c>
      <c r="O863" s="5" t="str">
        <f t="shared" si="586"/>
        <v>Round Nose FMJ</v>
      </c>
      <c r="P863" s="5" t="str">
        <f t="shared" si="587"/>
        <v>JHP</v>
      </c>
      <c r="Q863" s="5" t="str">
        <f t="shared" si="588"/>
        <v>AP/FMJ</v>
      </c>
      <c r="R863" s="5" t="str">
        <f t="shared" si="589"/>
        <v>SAP</v>
      </c>
      <c r="S863" s="5" t="str">
        <f t="shared" si="590"/>
        <v>00# Buckshot</v>
      </c>
      <c r="T863" s="5" t="str">
        <f t="shared" si="591"/>
        <v>CAWS Buckshot</v>
      </c>
      <c r="U863" s="5" t="str">
        <f t="shared" si="592"/>
        <v>FMJ</v>
      </c>
      <c r="V863" s="5" t="str">
        <f t="shared" si="593"/>
        <v>Monster</v>
      </c>
      <c r="W863" s="5" t="str">
        <f t="shared" si="594"/>
        <v>Knife</v>
      </c>
      <c r="X863" s="5" t="str">
        <f t="shared" si="595"/>
        <v>HE</v>
      </c>
      <c r="Y863" s="5" t="str">
        <f t="shared" si="596"/>
        <v>HEAT</v>
      </c>
      <c r="Z863" s="5" t="str">
        <f t="shared" si="597"/>
        <v>FMJ!</v>
      </c>
      <c r="AA863" s="5" t="str">
        <f t="shared" si="598"/>
        <v>Flame</v>
      </c>
      <c r="AB863" s="5" t="str">
        <f t="shared" si="599"/>
        <v>JSP</v>
      </c>
      <c r="AC863" s="5" t="str">
        <f t="shared" si="600"/>
        <v>AP/T</v>
      </c>
      <c r="AD863" s="5" t="str">
        <f t="shared" si="601"/>
        <v>Tracer</v>
      </c>
      <c r="AE863" s="5" t="str">
        <f t="shared" si="602"/>
        <v>Tracer!</v>
      </c>
      <c r="AF863" s="5" t="str">
        <f t="shared" si="603"/>
        <v>Match</v>
      </c>
      <c r="AG863" s="5" t="str">
        <f t="shared" si="604"/>
        <v>Match!</v>
      </c>
      <c r="AH863" s="5" t="str">
        <f t="shared" si="605"/>
        <v>OTM Match</v>
      </c>
      <c r="AI863" s="5" t="str">
        <f t="shared" si="606"/>
        <v>SB</v>
      </c>
      <c r="AJ863" s="5" t="str">
        <f t="shared" si="607"/>
        <v>SB!</v>
      </c>
      <c r="AK863" s="5" t="str">
        <f t="shared" si="608"/>
        <v>HAP</v>
      </c>
      <c r="AL863" s="5" t="str">
        <f t="shared" si="609"/>
        <v>HSB</v>
      </c>
      <c r="AM863" s="5" t="str">
        <f t="shared" si="610"/>
        <v>HP</v>
      </c>
      <c r="AN863" s="5" t="str">
        <f t="shared" si="611"/>
        <v>AMR</v>
      </c>
      <c r="AO863" s="5" t="str">
        <f t="shared" si="612"/>
        <v>AP</v>
      </c>
      <c r="AP863" s="5" t="str">
        <f t="shared" si="613"/>
        <v>Duplex FMJ</v>
      </c>
      <c r="AQ863" s="5" t="str">
        <f t="shared" si="614"/>
        <v>KTW</v>
      </c>
      <c r="AR863" s="5" t="str">
        <f t="shared" si="615"/>
        <v>Flechette</v>
      </c>
      <c r="AS863" s="5" t="str">
        <f t="shared" si="616"/>
        <v>Grenade</v>
      </c>
      <c r="AT863" s="5" t="str">
        <f t="shared" si="617"/>
        <v>Lock Buster</v>
      </c>
      <c r="AU863" s="5" t="str">
        <f t="shared" si="618"/>
        <v>4# Buckshot</v>
      </c>
      <c r="AV863" s="5" t="str">
        <f t="shared" si="619"/>
        <v>2mm EC</v>
      </c>
      <c r="AW863" s="5" t="str">
        <f t="shared" si="620"/>
        <v>Pulse</v>
      </c>
      <c r="AX863" s="5" t="str">
        <f t="shared" si="621"/>
        <v>HEAT!</v>
      </c>
      <c r="AY863" s="5" t="str">
        <f t="shared" si="622"/>
        <v>Dart</v>
      </c>
      <c r="AZ863" s="5" t="str">
        <f t="shared" si="623"/>
        <v>Neurotoxin Dart</v>
      </c>
      <c r="BA863" s="5" t="str">
        <f t="shared" si="624"/>
        <v>AP/T Z</v>
      </c>
      <c r="BB863" s="5" t="str">
        <f t="shared" si="625"/>
        <v>SOST</v>
      </c>
      <c r="BC863" s="5" t="str">
        <f t="shared" si="626"/>
        <v>JSP!</v>
      </c>
      <c r="BD863" s="5" t="str">
        <f t="shared" si="627"/>
        <v>Pepper Spray</v>
      </c>
    </row>
    <row r="864" spans="1:56" x14ac:dyDescent="0.15">
      <c r="A864" s="2">
        <v>2505</v>
      </c>
      <c r="B864" s="2">
        <v>3093</v>
      </c>
      <c r="C864" s="2">
        <v>3093</v>
      </c>
      <c r="E864" s="8">
        <f t="shared" si="628"/>
        <v>4063</v>
      </c>
      <c r="F864" s="1">
        <v>2505</v>
      </c>
      <c r="G864" s="1" t="s">
        <v>986</v>
      </c>
      <c r="H864" s="1" t="s">
        <v>1</v>
      </c>
      <c r="I864" s="1" t="s">
        <v>983</v>
      </c>
      <c r="J864" s="1">
        <v>10</v>
      </c>
      <c r="K864" s="1" t="s">
        <v>143</v>
      </c>
      <c r="L864" s="1" t="s">
        <v>4</v>
      </c>
      <c r="M864" s="2">
        <f t="shared" si="629"/>
        <v>89</v>
      </c>
      <c r="N864" s="2">
        <f t="shared" si="585"/>
        <v>4</v>
      </c>
      <c r="O864" s="5" t="str">
        <f t="shared" si="586"/>
        <v>Round Nose FMJ</v>
      </c>
      <c r="P864" s="5" t="str">
        <f t="shared" si="587"/>
        <v>JHP</v>
      </c>
      <c r="Q864" s="5" t="str">
        <f t="shared" si="588"/>
        <v>AP/FMJ</v>
      </c>
      <c r="R864" s="5" t="str">
        <f t="shared" si="589"/>
        <v>SAP</v>
      </c>
      <c r="S864" s="5" t="str">
        <f t="shared" si="590"/>
        <v>00# Buckshot</v>
      </c>
      <c r="T864" s="5" t="str">
        <f t="shared" si="591"/>
        <v>CAWS Buckshot</v>
      </c>
      <c r="U864" s="5" t="str">
        <f t="shared" si="592"/>
        <v>FMJ</v>
      </c>
      <c r="V864" s="5" t="str">
        <f t="shared" si="593"/>
        <v>Monster</v>
      </c>
      <c r="W864" s="5" t="str">
        <f t="shared" si="594"/>
        <v>Knife</v>
      </c>
      <c r="X864" s="5" t="str">
        <f t="shared" si="595"/>
        <v>HE</v>
      </c>
      <c r="Y864" s="5" t="str">
        <f t="shared" si="596"/>
        <v>HEAT</v>
      </c>
      <c r="Z864" s="5" t="str">
        <f t="shared" si="597"/>
        <v>FMJ!</v>
      </c>
      <c r="AA864" s="5" t="str">
        <f t="shared" si="598"/>
        <v>Flame</v>
      </c>
      <c r="AB864" s="5" t="str">
        <f t="shared" si="599"/>
        <v>JSP</v>
      </c>
      <c r="AC864" s="5" t="str">
        <f t="shared" si="600"/>
        <v>AP/T</v>
      </c>
      <c r="AD864" s="5" t="str">
        <f t="shared" si="601"/>
        <v>Tracer</v>
      </c>
      <c r="AE864" s="5" t="str">
        <f t="shared" si="602"/>
        <v>Tracer!</v>
      </c>
      <c r="AF864" s="5" t="str">
        <f t="shared" si="603"/>
        <v>Match</v>
      </c>
      <c r="AG864" s="5" t="str">
        <f t="shared" si="604"/>
        <v>Match!</v>
      </c>
      <c r="AH864" s="5" t="str">
        <f t="shared" si="605"/>
        <v>OTM Match</v>
      </c>
      <c r="AI864" s="5" t="str">
        <f t="shared" si="606"/>
        <v>SB</v>
      </c>
      <c r="AJ864" s="5" t="str">
        <f t="shared" si="607"/>
        <v>SB!</v>
      </c>
      <c r="AK864" s="5" t="str">
        <f t="shared" si="608"/>
        <v>HAP</v>
      </c>
      <c r="AL864" s="5" t="str">
        <f t="shared" si="609"/>
        <v>HSB</v>
      </c>
      <c r="AM864" s="5" t="str">
        <f t="shared" si="610"/>
        <v>HP</v>
      </c>
      <c r="AN864" s="5" t="str">
        <f t="shared" si="611"/>
        <v>AMR</v>
      </c>
      <c r="AO864" s="5" t="str">
        <f t="shared" si="612"/>
        <v>AP</v>
      </c>
      <c r="AP864" s="5" t="str">
        <f t="shared" si="613"/>
        <v>Duplex FMJ</v>
      </c>
      <c r="AQ864" s="5" t="str">
        <f t="shared" si="614"/>
        <v>KTW</v>
      </c>
      <c r="AR864" s="5" t="str">
        <f t="shared" si="615"/>
        <v>Flechette</v>
      </c>
      <c r="AS864" s="5" t="str">
        <f t="shared" si="616"/>
        <v>Grenade</v>
      </c>
      <c r="AT864" s="5" t="str">
        <f t="shared" si="617"/>
        <v>Lock Buster</v>
      </c>
      <c r="AU864" s="5" t="str">
        <f t="shared" si="618"/>
        <v>4# Buckshot</v>
      </c>
      <c r="AV864" s="5" t="str">
        <f t="shared" si="619"/>
        <v>2mm EC</v>
      </c>
      <c r="AW864" s="5" t="str">
        <f t="shared" si="620"/>
        <v>Pulse</v>
      </c>
      <c r="AX864" s="5" t="str">
        <f t="shared" si="621"/>
        <v>HEAT!</v>
      </c>
      <c r="AY864" s="5" t="str">
        <f t="shared" si="622"/>
        <v>Dart</v>
      </c>
      <c r="AZ864" s="5" t="str">
        <f t="shared" si="623"/>
        <v>Neurotoxin Dart</v>
      </c>
      <c r="BA864" s="5" t="str">
        <f t="shared" si="624"/>
        <v>AP/T Z</v>
      </c>
      <c r="BB864" s="5" t="str">
        <f t="shared" si="625"/>
        <v>SOST</v>
      </c>
      <c r="BC864" s="5" t="str">
        <f t="shared" si="626"/>
        <v>JSP!</v>
      </c>
      <c r="BD864" s="5" t="str">
        <f t="shared" si="627"/>
        <v>Pepper Spray</v>
      </c>
    </row>
    <row r="865" spans="1:56" x14ac:dyDescent="0.15">
      <c r="A865" s="2">
        <v>2507</v>
      </c>
      <c r="B865" s="2">
        <v>3094</v>
      </c>
      <c r="C865" s="2">
        <v>3094</v>
      </c>
      <c r="E865" s="8">
        <f t="shared" si="628"/>
        <v>4064</v>
      </c>
      <c r="F865" s="1">
        <v>2507</v>
      </c>
      <c r="G865" s="1" t="s">
        <v>988</v>
      </c>
      <c r="H865" s="1" t="s">
        <v>1</v>
      </c>
      <c r="I865" s="1" t="s">
        <v>983</v>
      </c>
      <c r="J865" s="1">
        <v>100</v>
      </c>
      <c r="K865" s="1" t="s">
        <v>143</v>
      </c>
      <c r="L865" s="1" t="s">
        <v>10</v>
      </c>
      <c r="M865" s="2">
        <f t="shared" si="629"/>
        <v>89</v>
      </c>
      <c r="N865" s="2">
        <f t="shared" si="585"/>
        <v>4</v>
      </c>
      <c r="O865" s="5" t="str">
        <f t="shared" si="586"/>
        <v>Round Nose FMJ</v>
      </c>
      <c r="P865" s="5" t="str">
        <f t="shared" si="587"/>
        <v>JHP</v>
      </c>
      <c r="Q865" s="5" t="str">
        <f t="shared" si="588"/>
        <v>AP/FMJ</v>
      </c>
      <c r="R865" s="5" t="str">
        <f t="shared" si="589"/>
        <v>SAP</v>
      </c>
      <c r="S865" s="5" t="str">
        <f t="shared" si="590"/>
        <v>00# Buckshot</v>
      </c>
      <c r="T865" s="5" t="str">
        <f t="shared" si="591"/>
        <v>CAWS Buckshot</v>
      </c>
      <c r="U865" s="5" t="str">
        <f t="shared" si="592"/>
        <v>FMJ</v>
      </c>
      <c r="V865" s="5" t="str">
        <f t="shared" si="593"/>
        <v>Monster</v>
      </c>
      <c r="W865" s="5" t="str">
        <f t="shared" si="594"/>
        <v>Knife</v>
      </c>
      <c r="X865" s="5" t="str">
        <f t="shared" si="595"/>
        <v>HE</v>
      </c>
      <c r="Y865" s="5" t="str">
        <f t="shared" si="596"/>
        <v>HEAT</v>
      </c>
      <c r="Z865" s="5" t="str">
        <f t="shared" si="597"/>
        <v>FMJ!</v>
      </c>
      <c r="AA865" s="5" t="str">
        <f t="shared" si="598"/>
        <v>Flame</v>
      </c>
      <c r="AB865" s="5" t="str">
        <f t="shared" si="599"/>
        <v>JSP</v>
      </c>
      <c r="AC865" s="5" t="str">
        <f t="shared" si="600"/>
        <v>AP/T</v>
      </c>
      <c r="AD865" s="5" t="str">
        <f t="shared" si="601"/>
        <v>Tracer</v>
      </c>
      <c r="AE865" s="5" t="str">
        <f t="shared" si="602"/>
        <v>Tracer!</v>
      </c>
      <c r="AF865" s="5" t="str">
        <f t="shared" si="603"/>
        <v>Match</v>
      </c>
      <c r="AG865" s="5" t="str">
        <f t="shared" si="604"/>
        <v>Match!</v>
      </c>
      <c r="AH865" s="5" t="str">
        <f t="shared" si="605"/>
        <v>OTM Match</v>
      </c>
      <c r="AI865" s="5" t="str">
        <f t="shared" si="606"/>
        <v>SB</v>
      </c>
      <c r="AJ865" s="5" t="str">
        <f t="shared" si="607"/>
        <v>SB!</v>
      </c>
      <c r="AK865" s="5" t="str">
        <f t="shared" si="608"/>
        <v>HAP</v>
      </c>
      <c r="AL865" s="5" t="str">
        <f t="shared" si="609"/>
        <v>HSB</v>
      </c>
      <c r="AM865" s="5" t="str">
        <f t="shared" si="610"/>
        <v>HP</v>
      </c>
      <c r="AN865" s="5" t="str">
        <f t="shared" si="611"/>
        <v>AMR</v>
      </c>
      <c r="AO865" s="5" t="str">
        <f t="shared" si="612"/>
        <v>AP</v>
      </c>
      <c r="AP865" s="5" t="str">
        <f t="shared" si="613"/>
        <v>Duplex FMJ</v>
      </c>
      <c r="AQ865" s="5" t="str">
        <f t="shared" si="614"/>
        <v>KTW</v>
      </c>
      <c r="AR865" s="5" t="str">
        <f t="shared" si="615"/>
        <v>Flechette</v>
      </c>
      <c r="AS865" s="5" t="str">
        <f t="shared" si="616"/>
        <v>Grenade</v>
      </c>
      <c r="AT865" s="5" t="str">
        <f t="shared" si="617"/>
        <v>Lock Buster</v>
      </c>
      <c r="AU865" s="5" t="str">
        <f t="shared" si="618"/>
        <v>4# Buckshot</v>
      </c>
      <c r="AV865" s="5" t="str">
        <f t="shared" si="619"/>
        <v>2mm EC</v>
      </c>
      <c r="AW865" s="5" t="str">
        <f t="shared" si="620"/>
        <v>Pulse</v>
      </c>
      <c r="AX865" s="5" t="str">
        <f t="shared" si="621"/>
        <v>HEAT!</v>
      </c>
      <c r="AY865" s="5" t="str">
        <f t="shared" si="622"/>
        <v>Dart</v>
      </c>
      <c r="AZ865" s="5" t="str">
        <f t="shared" si="623"/>
        <v>Neurotoxin Dart</v>
      </c>
      <c r="BA865" s="5" t="str">
        <f t="shared" si="624"/>
        <v>AP/T Z</v>
      </c>
      <c r="BB865" s="5" t="str">
        <f t="shared" si="625"/>
        <v>SOST</v>
      </c>
      <c r="BC865" s="5" t="str">
        <f t="shared" si="626"/>
        <v>JSP!</v>
      </c>
      <c r="BD865" s="5" t="str">
        <f t="shared" si="627"/>
        <v>Pepper Spray</v>
      </c>
    </row>
    <row r="866" spans="1:56" x14ac:dyDescent="0.15">
      <c r="A866" s="2">
        <v>2508</v>
      </c>
      <c r="B866" s="2">
        <v>510</v>
      </c>
      <c r="C866" s="2" t="s">
        <v>1026</v>
      </c>
      <c r="D866" s="2">
        <v>510</v>
      </c>
      <c r="E866" s="8">
        <f t="shared" si="628"/>
        <v>4065</v>
      </c>
      <c r="F866" s="1">
        <v>2508</v>
      </c>
      <c r="G866" s="1" t="s">
        <v>989</v>
      </c>
      <c r="H866" s="1" t="s">
        <v>1</v>
      </c>
      <c r="I866" s="1" t="s">
        <v>990</v>
      </c>
      <c r="J866" s="1">
        <v>30</v>
      </c>
      <c r="K866" s="1" t="s">
        <v>3</v>
      </c>
      <c r="L866" s="1" t="s">
        <v>4</v>
      </c>
      <c r="M866" s="2">
        <f t="shared" si="629"/>
        <v>90</v>
      </c>
      <c r="N866" s="2">
        <f t="shared" si="585"/>
        <v>0</v>
      </c>
      <c r="O866" s="5" t="str">
        <f t="shared" si="586"/>
        <v>Round Nose FMJ</v>
      </c>
      <c r="P866" s="5" t="str">
        <f t="shared" si="587"/>
        <v>JHP</v>
      </c>
      <c r="Q866" s="5" t="str">
        <f t="shared" si="588"/>
        <v>AP/FMJ</v>
      </c>
      <c r="R866" s="5" t="str">
        <f t="shared" si="589"/>
        <v>SAP</v>
      </c>
      <c r="S866" s="5" t="str">
        <f t="shared" si="590"/>
        <v>00# Buckshot</v>
      </c>
      <c r="T866" s="5" t="str">
        <f t="shared" si="591"/>
        <v>CAWS Buckshot</v>
      </c>
      <c r="U866" s="5" t="str">
        <f t="shared" si="592"/>
        <v>FMJ</v>
      </c>
      <c r="V866" s="5" t="str">
        <f t="shared" si="593"/>
        <v>Monster</v>
      </c>
      <c r="W866" s="5" t="str">
        <f t="shared" si="594"/>
        <v>Knife</v>
      </c>
      <c r="X866" s="5" t="str">
        <f t="shared" si="595"/>
        <v>HE</v>
      </c>
      <c r="Y866" s="5" t="str">
        <f t="shared" si="596"/>
        <v>HEAT</v>
      </c>
      <c r="Z866" s="5" t="str">
        <f t="shared" si="597"/>
        <v>FMJ!</v>
      </c>
      <c r="AA866" s="5" t="str">
        <f t="shared" si="598"/>
        <v>Flame</v>
      </c>
      <c r="AB866" s="5" t="str">
        <f t="shared" si="599"/>
        <v>JSP</v>
      </c>
      <c r="AC866" s="5" t="str">
        <f t="shared" si="600"/>
        <v>AP/T</v>
      </c>
      <c r="AD866" s="5" t="str">
        <f t="shared" si="601"/>
        <v>Tracer</v>
      </c>
      <c r="AE866" s="5" t="str">
        <f t="shared" si="602"/>
        <v>Tracer!</v>
      </c>
      <c r="AF866" s="5" t="str">
        <f t="shared" si="603"/>
        <v>Match</v>
      </c>
      <c r="AG866" s="5" t="str">
        <f t="shared" si="604"/>
        <v>Match!</v>
      </c>
      <c r="AH866" s="5" t="str">
        <f t="shared" si="605"/>
        <v>OTM Match</v>
      </c>
      <c r="AI866" s="5" t="str">
        <f t="shared" si="606"/>
        <v>SB</v>
      </c>
      <c r="AJ866" s="5" t="str">
        <f t="shared" si="607"/>
        <v>SB!</v>
      </c>
      <c r="AK866" s="5" t="str">
        <f t="shared" si="608"/>
        <v>HAP</v>
      </c>
      <c r="AL866" s="5" t="str">
        <f t="shared" si="609"/>
        <v>HSB</v>
      </c>
      <c r="AM866" s="5" t="str">
        <f t="shared" si="610"/>
        <v>HP</v>
      </c>
      <c r="AN866" s="5" t="str">
        <f t="shared" si="611"/>
        <v>AMR</v>
      </c>
      <c r="AO866" s="5" t="str">
        <f t="shared" si="612"/>
        <v>AP</v>
      </c>
      <c r="AP866" s="5" t="str">
        <f t="shared" si="613"/>
        <v>Duplex FMJ</v>
      </c>
      <c r="AQ866" s="5" t="str">
        <f t="shared" si="614"/>
        <v>KTW</v>
      </c>
      <c r="AR866" s="5" t="str">
        <f t="shared" si="615"/>
        <v>Flechette</v>
      </c>
      <c r="AS866" s="5" t="str">
        <f t="shared" si="616"/>
        <v>Grenade</v>
      </c>
      <c r="AT866" s="5" t="str">
        <f t="shared" si="617"/>
        <v>Lock Buster</v>
      </c>
      <c r="AU866" s="5" t="str">
        <f t="shared" si="618"/>
        <v>4# Buckshot</v>
      </c>
      <c r="AV866" s="5" t="str">
        <f t="shared" si="619"/>
        <v>2mm EC</v>
      </c>
      <c r="AW866" s="5" t="str">
        <f t="shared" si="620"/>
        <v>Pulse</v>
      </c>
      <c r="AX866" s="5" t="str">
        <f t="shared" si="621"/>
        <v>HEAT!</v>
      </c>
      <c r="AY866" s="5" t="str">
        <f t="shared" si="622"/>
        <v>Dart</v>
      </c>
      <c r="AZ866" s="5" t="str">
        <f t="shared" si="623"/>
        <v>Neurotoxin Dart</v>
      </c>
      <c r="BA866" s="5" t="str">
        <f t="shared" si="624"/>
        <v>AP/T Z</v>
      </c>
      <c r="BB866" s="5" t="str">
        <f t="shared" si="625"/>
        <v>SOST</v>
      </c>
      <c r="BC866" s="5" t="str">
        <f t="shared" si="626"/>
        <v>JSP!</v>
      </c>
      <c r="BD866" s="5" t="str">
        <f t="shared" si="627"/>
        <v>Pepper Spray</v>
      </c>
    </row>
    <row r="867" spans="1:56" x14ac:dyDescent="0.15">
      <c r="A867" s="2">
        <v>2510</v>
      </c>
      <c r="B867" s="2">
        <v>3095</v>
      </c>
      <c r="C867" s="2">
        <v>3095</v>
      </c>
      <c r="E867" s="8">
        <f t="shared" si="628"/>
        <v>4066</v>
      </c>
      <c r="F867" s="1">
        <v>2510</v>
      </c>
      <c r="G867" s="1" t="s">
        <v>992</v>
      </c>
      <c r="H867" s="1" t="s">
        <v>1</v>
      </c>
      <c r="I867" s="1" t="s">
        <v>990</v>
      </c>
      <c r="J867" s="1">
        <v>150</v>
      </c>
      <c r="K867" s="1" t="s">
        <v>3</v>
      </c>
      <c r="L867" s="1" t="s">
        <v>10</v>
      </c>
      <c r="M867" s="2">
        <f t="shared" si="629"/>
        <v>90</v>
      </c>
      <c r="N867" s="2">
        <f t="shared" si="585"/>
        <v>0</v>
      </c>
      <c r="O867" s="5" t="str">
        <f t="shared" si="586"/>
        <v>Round Nose FMJ</v>
      </c>
      <c r="P867" s="5" t="str">
        <f t="shared" si="587"/>
        <v>JHP</v>
      </c>
      <c r="Q867" s="5" t="str">
        <f t="shared" si="588"/>
        <v>AP/FMJ</v>
      </c>
      <c r="R867" s="5" t="str">
        <f t="shared" si="589"/>
        <v>SAP</v>
      </c>
      <c r="S867" s="5" t="str">
        <f t="shared" si="590"/>
        <v>00# Buckshot</v>
      </c>
      <c r="T867" s="5" t="str">
        <f t="shared" si="591"/>
        <v>CAWS Buckshot</v>
      </c>
      <c r="U867" s="5" t="str">
        <f t="shared" si="592"/>
        <v>FMJ</v>
      </c>
      <c r="V867" s="5" t="str">
        <f t="shared" si="593"/>
        <v>Monster</v>
      </c>
      <c r="W867" s="5" t="str">
        <f t="shared" si="594"/>
        <v>Knife</v>
      </c>
      <c r="X867" s="5" t="str">
        <f t="shared" si="595"/>
        <v>HE</v>
      </c>
      <c r="Y867" s="5" t="str">
        <f t="shared" si="596"/>
        <v>HEAT</v>
      </c>
      <c r="Z867" s="5" t="str">
        <f t="shared" si="597"/>
        <v>FMJ!</v>
      </c>
      <c r="AA867" s="5" t="str">
        <f t="shared" si="598"/>
        <v>Flame</v>
      </c>
      <c r="AB867" s="5" t="str">
        <f t="shared" si="599"/>
        <v>JSP</v>
      </c>
      <c r="AC867" s="5" t="str">
        <f t="shared" si="600"/>
        <v>AP/T</v>
      </c>
      <c r="AD867" s="5" t="str">
        <f t="shared" si="601"/>
        <v>Tracer</v>
      </c>
      <c r="AE867" s="5" t="str">
        <f t="shared" si="602"/>
        <v>Tracer!</v>
      </c>
      <c r="AF867" s="5" t="str">
        <f t="shared" si="603"/>
        <v>Match</v>
      </c>
      <c r="AG867" s="5" t="str">
        <f t="shared" si="604"/>
        <v>Match!</v>
      </c>
      <c r="AH867" s="5" t="str">
        <f t="shared" si="605"/>
        <v>OTM Match</v>
      </c>
      <c r="AI867" s="5" t="str">
        <f t="shared" si="606"/>
        <v>SB</v>
      </c>
      <c r="AJ867" s="5" t="str">
        <f t="shared" si="607"/>
        <v>SB!</v>
      </c>
      <c r="AK867" s="5" t="str">
        <f t="shared" si="608"/>
        <v>HAP</v>
      </c>
      <c r="AL867" s="5" t="str">
        <f t="shared" si="609"/>
        <v>HSB</v>
      </c>
      <c r="AM867" s="5" t="str">
        <f t="shared" si="610"/>
        <v>HP</v>
      </c>
      <c r="AN867" s="5" t="str">
        <f t="shared" si="611"/>
        <v>AMR</v>
      </c>
      <c r="AO867" s="5" t="str">
        <f t="shared" si="612"/>
        <v>AP</v>
      </c>
      <c r="AP867" s="5" t="str">
        <f t="shared" si="613"/>
        <v>Duplex FMJ</v>
      </c>
      <c r="AQ867" s="5" t="str">
        <f t="shared" si="614"/>
        <v>KTW</v>
      </c>
      <c r="AR867" s="5" t="str">
        <f t="shared" si="615"/>
        <v>Flechette</v>
      </c>
      <c r="AS867" s="5" t="str">
        <f t="shared" si="616"/>
        <v>Grenade</v>
      </c>
      <c r="AT867" s="5" t="str">
        <f t="shared" si="617"/>
        <v>Lock Buster</v>
      </c>
      <c r="AU867" s="5" t="str">
        <f t="shared" si="618"/>
        <v>4# Buckshot</v>
      </c>
      <c r="AV867" s="5" t="str">
        <f t="shared" si="619"/>
        <v>2mm EC</v>
      </c>
      <c r="AW867" s="5" t="str">
        <f t="shared" si="620"/>
        <v>Pulse</v>
      </c>
      <c r="AX867" s="5" t="str">
        <f t="shared" si="621"/>
        <v>HEAT!</v>
      </c>
      <c r="AY867" s="5" t="str">
        <f t="shared" si="622"/>
        <v>Dart</v>
      </c>
      <c r="AZ867" s="5" t="str">
        <f t="shared" si="623"/>
        <v>Neurotoxin Dart</v>
      </c>
      <c r="BA867" s="5" t="str">
        <f t="shared" si="624"/>
        <v>AP/T Z</v>
      </c>
      <c r="BB867" s="5" t="str">
        <f t="shared" si="625"/>
        <v>SOST</v>
      </c>
      <c r="BC867" s="5" t="str">
        <f t="shared" si="626"/>
        <v>JSP!</v>
      </c>
      <c r="BD867" s="5" t="str">
        <f t="shared" si="627"/>
        <v>Pepper Spray</v>
      </c>
    </row>
    <row r="868" spans="1:56" x14ac:dyDescent="0.15">
      <c r="A868" s="2">
        <v>2509</v>
      </c>
      <c r="B868" s="2">
        <v>3096</v>
      </c>
      <c r="C868" s="2">
        <v>3096</v>
      </c>
      <c r="E868" s="8">
        <f t="shared" si="628"/>
        <v>4067</v>
      </c>
      <c r="F868" s="1">
        <v>2509</v>
      </c>
      <c r="G868" s="1" t="s">
        <v>991</v>
      </c>
      <c r="H868" s="1" t="s">
        <v>1</v>
      </c>
      <c r="I868" s="1" t="s">
        <v>990</v>
      </c>
      <c r="J868" s="1">
        <v>30</v>
      </c>
      <c r="K868" s="1" t="s">
        <v>198</v>
      </c>
      <c r="L868" s="1" t="s">
        <v>4</v>
      </c>
      <c r="M868" s="2">
        <f t="shared" si="629"/>
        <v>90</v>
      </c>
      <c r="N868" s="2">
        <f t="shared" si="585"/>
        <v>2</v>
      </c>
      <c r="O868" s="5" t="str">
        <f t="shared" si="586"/>
        <v>Round Nose FMJ</v>
      </c>
      <c r="P868" s="5" t="str">
        <f t="shared" si="587"/>
        <v>JHP</v>
      </c>
      <c r="Q868" s="5" t="str">
        <f t="shared" si="588"/>
        <v>AP/FMJ</v>
      </c>
      <c r="R868" s="5" t="str">
        <f t="shared" si="589"/>
        <v>SAP</v>
      </c>
      <c r="S868" s="5" t="str">
        <f t="shared" si="590"/>
        <v>00# Buckshot</v>
      </c>
      <c r="T868" s="5" t="str">
        <f t="shared" si="591"/>
        <v>CAWS Buckshot</v>
      </c>
      <c r="U868" s="5" t="str">
        <f t="shared" si="592"/>
        <v>FMJ</v>
      </c>
      <c r="V868" s="5" t="str">
        <f t="shared" si="593"/>
        <v>Monster</v>
      </c>
      <c r="W868" s="5" t="str">
        <f t="shared" si="594"/>
        <v>Knife</v>
      </c>
      <c r="X868" s="5" t="str">
        <f t="shared" si="595"/>
        <v>HE</v>
      </c>
      <c r="Y868" s="5" t="str">
        <f t="shared" si="596"/>
        <v>HEAT</v>
      </c>
      <c r="Z868" s="5" t="str">
        <f t="shared" si="597"/>
        <v>FMJ!</v>
      </c>
      <c r="AA868" s="5" t="str">
        <f t="shared" si="598"/>
        <v>Flame</v>
      </c>
      <c r="AB868" s="5" t="str">
        <f t="shared" si="599"/>
        <v>JSP</v>
      </c>
      <c r="AC868" s="5" t="str">
        <f t="shared" si="600"/>
        <v>AP/T</v>
      </c>
      <c r="AD868" s="5" t="str">
        <f t="shared" si="601"/>
        <v>Tracer</v>
      </c>
      <c r="AE868" s="5" t="str">
        <f t="shared" si="602"/>
        <v>Tracer!</v>
      </c>
      <c r="AF868" s="5" t="str">
        <f t="shared" si="603"/>
        <v>Match</v>
      </c>
      <c r="AG868" s="5" t="str">
        <f t="shared" si="604"/>
        <v>Match!</v>
      </c>
      <c r="AH868" s="5" t="str">
        <f t="shared" si="605"/>
        <v>OTM Match</v>
      </c>
      <c r="AI868" s="5" t="str">
        <f t="shared" si="606"/>
        <v>SB</v>
      </c>
      <c r="AJ868" s="5" t="str">
        <f t="shared" si="607"/>
        <v>SB!</v>
      </c>
      <c r="AK868" s="5" t="str">
        <f t="shared" si="608"/>
        <v>HAP</v>
      </c>
      <c r="AL868" s="5" t="str">
        <f t="shared" si="609"/>
        <v>HSB</v>
      </c>
      <c r="AM868" s="5" t="str">
        <f t="shared" si="610"/>
        <v>HP</v>
      </c>
      <c r="AN868" s="5" t="str">
        <f t="shared" si="611"/>
        <v>AMR</v>
      </c>
      <c r="AO868" s="5" t="str">
        <f t="shared" si="612"/>
        <v>AP</v>
      </c>
      <c r="AP868" s="5" t="str">
        <f t="shared" si="613"/>
        <v>Duplex FMJ</v>
      </c>
      <c r="AQ868" s="5" t="str">
        <f t="shared" si="614"/>
        <v>KTW</v>
      </c>
      <c r="AR868" s="5" t="str">
        <f t="shared" si="615"/>
        <v>Flechette</v>
      </c>
      <c r="AS868" s="5" t="str">
        <f t="shared" si="616"/>
        <v>Grenade</v>
      </c>
      <c r="AT868" s="5" t="str">
        <f t="shared" si="617"/>
        <v>Lock Buster</v>
      </c>
      <c r="AU868" s="5" t="str">
        <f t="shared" si="618"/>
        <v>4# Buckshot</v>
      </c>
      <c r="AV868" s="5" t="str">
        <f t="shared" si="619"/>
        <v>2mm EC</v>
      </c>
      <c r="AW868" s="5" t="str">
        <f t="shared" si="620"/>
        <v>Pulse</v>
      </c>
      <c r="AX868" s="5" t="str">
        <f t="shared" si="621"/>
        <v>HEAT!</v>
      </c>
      <c r="AY868" s="5" t="str">
        <f t="shared" si="622"/>
        <v>Dart</v>
      </c>
      <c r="AZ868" s="5" t="str">
        <f t="shared" si="623"/>
        <v>Neurotoxin Dart</v>
      </c>
      <c r="BA868" s="5" t="str">
        <f t="shared" si="624"/>
        <v>AP/T Z</v>
      </c>
      <c r="BB868" s="5" t="str">
        <f t="shared" si="625"/>
        <v>SOST</v>
      </c>
      <c r="BC868" s="5" t="str">
        <f t="shared" si="626"/>
        <v>JSP!</v>
      </c>
      <c r="BD868" s="5" t="str">
        <f t="shared" si="627"/>
        <v>Pepper Spray</v>
      </c>
    </row>
    <row r="869" spans="1:56" x14ac:dyDescent="0.15">
      <c r="A869" s="2">
        <v>2511</v>
      </c>
      <c r="B869" s="2">
        <v>3097</v>
      </c>
      <c r="C869" s="2">
        <v>3097</v>
      </c>
      <c r="E869" s="8">
        <f t="shared" si="628"/>
        <v>4068</v>
      </c>
      <c r="F869" s="1">
        <v>2511</v>
      </c>
      <c r="G869" s="1" t="s">
        <v>993</v>
      </c>
      <c r="H869" s="1" t="s">
        <v>1</v>
      </c>
      <c r="I869" s="1" t="s">
        <v>990</v>
      </c>
      <c r="J869" s="1">
        <v>150</v>
      </c>
      <c r="K869" s="1" t="s">
        <v>198</v>
      </c>
      <c r="L869" s="1" t="s">
        <v>10</v>
      </c>
      <c r="M869" s="2">
        <f t="shared" si="629"/>
        <v>90</v>
      </c>
      <c r="N869" s="2">
        <f t="shared" si="585"/>
        <v>2</v>
      </c>
      <c r="O869" s="5" t="str">
        <f t="shared" si="586"/>
        <v>Round Nose FMJ</v>
      </c>
      <c r="P869" s="5" t="str">
        <f t="shared" si="587"/>
        <v>JHP</v>
      </c>
      <c r="Q869" s="5" t="str">
        <f t="shared" si="588"/>
        <v>AP/FMJ</v>
      </c>
      <c r="R869" s="5" t="str">
        <f t="shared" si="589"/>
        <v>SAP</v>
      </c>
      <c r="S869" s="5" t="str">
        <f t="shared" si="590"/>
        <v>00# Buckshot</v>
      </c>
      <c r="T869" s="5" t="str">
        <f t="shared" si="591"/>
        <v>CAWS Buckshot</v>
      </c>
      <c r="U869" s="5" t="str">
        <f t="shared" si="592"/>
        <v>FMJ</v>
      </c>
      <c r="V869" s="5" t="str">
        <f t="shared" si="593"/>
        <v>Monster</v>
      </c>
      <c r="W869" s="5" t="str">
        <f t="shared" si="594"/>
        <v>Knife</v>
      </c>
      <c r="X869" s="5" t="str">
        <f t="shared" si="595"/>
        <v>HE</v>
      </c>
      <c r="Y869" s="5" t="str">
        <f t="shared" si="596"/>
        <v>HEAT</v>
      </c>
      <c r="Z869" s="5" t="str">
        <f t="shared" si="597"/>
        <v>FMJ!</v>
      </c>
      <c r="AA869" s="5" t="str">
        <f t="shared" si="598"/>
        <v>Flame</v>
      </c>
      <c r="AB869" s="5" t="str">
        <f t="shared" si="599"/>
        <v>JSP</v>
      </c>
      <c r="AC869" s="5" t="str">
        <f t="shared" si="600"/>
        <v>AP/T</v>
      </c>
      <c r="AD869" s="5" t="str">
        <f t="shared" si="601"/>
        <v>Tracer</v>
      </c>
      <c r="AE869" s="5" t="str">
        <f t="shared" si="602"/>
        <v>Tracer!</v>
      </c>
      <c r="AF869" s="5" t="str">
        <f t="shared" si="603"/>
        <v>Match</v>
      </c>
      <c r="AG869" s="5" t="str">
        <f t="shared" si="604"/>
        <v>Match!</v>
      </c>
      <c r="AH869" s="5" t="str">
        <f t="shared" si="605"/>
        <v>OTM Match</v>
      </c>
      <c r="AI869" s="5" t="str">
        <f t="shared" si="606"/>
        <v>SB</v>
      </c>
      <c r="AJ869" s="5" t="str">
        <f t="shared" si="607"/>
        <v>SB!</v>
      </c>
      <c r="AK869" s="5" t="str">
        <f t="shared" si="608"/>
        <v>HAP</v>
      </c>
      <c r="AL869" s="5" t="str">
        <f t="shared" si="609"/>
        <v>HSB</v>
      </c>
      <c r="AM869" s="5" t="str">
        <f t="shared" si="610"/>
        <v>HP</v>
      </c>
      <c r="AN869" s="5" t="str">
        <f t="shared" si="611"/>
        <v>AMR</v>
      </c>
      <c r="AO869" s="5" t="str">
        <f t="shared" si="612"/>
        <v>AP</v>
      </c>
      <c r="AP869" s="5" t="str">
        <f t="shared" si="613"/>
        <v>Duplex FMJ</v>
      </c>
      <c r="AQ869" s="5" t="str">
        <f t="shared" si="614"/>
        <v>KTW</v>
      </c>
      <c r="AR869" s="5" t="str">
        <f t="shared" si="615"/>
        <v>Flechette</v>
      </c>
      <c r="AS869" s="5" t="str">
        <f t="shared" si="616"/>
        <v>Grenade</v>
      </c>
      <c r="AT869" s="5" t="str">
        <f t="shared" si="617"/>
        <v>Lock Buster</v>
      </c>
      <c r="AU869" s="5" t="str">
        <f t="shared" si="618"/>
        <v>4# Buckshot</v>
      </c>
      <c r="AV869" s="5" t="str">
        <f t="shared" si="619"/>
        <v>2mm EC</v>
      </c>
      <c r="AW869" s="5" t="str">
        <f t="shared" si="620"/>
        <v>Pulse</v>
      </c>
      <c r="AX869" s="5" t="str">
        <f t="shared" si="621"/>
        <v>HEAT!</v>
      </c>
      <c r="AY869" s="5" t="str">
        <f t="shared" si="622"/>
        <v>Dart</v>
      </c>
      <c r="AZ869" s="5" t="str">
        <f t="shared" si="623"/>
        <v>Neurotoxin Dart</v>
      </c>
      <c r="BA869" s="5" t="str">
        <f t="shared" si="624"/>
        <v>AP/T Z</v>
      </c>
      <c r="BB869" s="5" t="str">
        <f t="shared" si="625"/>
        <v>SOST</v>
      </c>
      <c r="BC869" s="5" t="str">
        <f t="shared" si="626"/>
        <v>JSP!</v>
      </c>
      <c r="BD869" s="5" t="str">
        <f t="shared" si="627"/>
        <v>Pepper Spray</v>
      </c>
    </row>
    <row r="870" spans="1:56" x14ac:dyDescent="0.15">
      <c r="A870" s="2">
        <v>1628</v>
      </c>
      <c r="B870" s="2">
        <v>511</v>
      </c>
      <c r="C870" s="2" t="s">
        <v>1026</v>
      </c>
      <c r="D870" s="2">
        <v>511</v>
      </c>
      <c r="E870" s="8">
        <f t="shared" si="628"/>
        <v>4069</v>
      </c>
      <c r="F870" s="1">
        <v>1628</v>
      </c>
      <c r="G870" s="1" t="s">
        <v>994</v>
      </c>
      <c r="H870" s="1" t="s">
        <v>1</v>
      </c>
      <c r="I870" s="1" t="s">
        <v>995</v>
      </c>
      <c r="J870" s="1">
        <v>8</v>
      </c>
      <c r="K870" s="1" t="s">
        <v>995</v>
      </c>
      <c r="L870" s="1" t="s">
        <v>4</v>
      </c>
      <c r="M870" s="2">
        <f t="shared" si="629"/>
        <v>91</v>
      </c>
      <c r="N870" s="2">
        <f t="shared" si="585"/>
        <v>41</v>
      </c>
      <c r="O870" s="5" t="str">
        <f t="shared" si="586"/>
        <v>Round Nose FMJ</v>
      </c>
      <c r="P870" s="5" t="str">
        <f t="shared" si="587"/>
        <v>JHP</v>
      </c>
      <c r="Q870" s="5" t="str">
        <f t="shared" si="588"/>
        <v>AP/FMJ</v>
      </c>
      <c r="R870" s="5" t="str">
        <f t="shared" si="589"/>
        <v>SAP</v>
      </c>
      <c r="S870" s="5" t="str">
        <f t="shared" si="590"/>
        <v>00# Buckshot</v>
      </c>
      <c r="T870" s="5" t="str">
        <f t="shared" si="591"/>
        <v>CAWS Buckshot</v>
      </c>
      <c r="U870" s="5" t="str">
        <f t="shared" si="592"/>
        <v>FMJ</v>
      </c>
      <c r="V870" s="5" t="str">
        <f t="shared" si="593"/>
        <v>Monster</v>
      </c>
      <c r="W870" s="5" t="str">
        <f t="shared" si="594"/>
        <v>Knife</v>
      </c>
      <c r="X870" s="5" t="str">
        <f t="shared" si="595"/>
        <v>HE</v>
      </c>
      <c r="Y870" s="5" t="str">
        <f t="shared" si="596"/>
        <v>HEAT</v>
      </c>
      <c r="Z870" s="5" t="str">
        <f t="shared" si="597"/>
        <v>FMJ!</v>
      </c>
      <c r="AA870" s="5" t="str">
        <f t="shared" si="598"/>
        <v>Flame</v>
      </c>
      <c r="AB870" s="5" t="str">
        <f t="shared" si="599"/>
        <v>JSP</v>
      </c>
      <c r="AC870" s="5" t="str">
        <f t="shared" si="600"/>
        <v>AP/T</v>
      </c>
      <c r="AD870" s="5" t="str">
        <f t="shared" si="601"/>
        <v>Tracer</v>
      </c>
      <c r="AE870" s="5" t="str">
        <f t="shared" si="602"/>
        <v>Tracer!</v>
      </c>
      <c r="AF870" s="5" t="str">
        <f t="shared" si="603"/>
        <v>Match</v>
      </c>
      <c r="AG870" s="5" t="str">
        <f t="shared" si="604"/>
        <v>Match!</v>
      </c>
      <c r="AH870" s="5" t="str">
        <f t="shared" si="605"/>
        <v>OTM Match</v>
      </c>
      <c r="AI870" s="5" t="str">
        <f t="shared" si="606"/>
        <v>SB</v>
      </c>
      <c r="AJ870" s="5" t="str">
        <f t="shared" si="607"/>
        <v>SB!</v>
      </c>
      <c r="AK870" s="5" t="str">
        <f t="shared" si="608"/>
        <v>HAP</v>
      </c>
      <c r="AL870" s="5" t="str">
        <f t="shared" si="609"/>
        <v>HSB</v>
      </c>
      <c r="AM870" s="5" t="str">
        <f t="shared" si="610"/>
        <v>HP</v>
      </c>
      <c r="AN870" s="5" t="str">
        <f t="shared" si="611"/>
        <v>AMR</v>
      </c>
      <c r="AO870" s="5" t="str">
        <f t="shared" si="612"/>
        <v>AP</v>
      </c>
      <c r="AP870" s="5" t="str">
        <f t="shared" si="613"/>
        <v>Duplex FMJ</v>
      </c>
      <c r="AQ870" s="5" t="str">
        <f t="shared" si="614"/>
        <v>KTW</v>
      </c>
      <c r="AR870" s="5" t="str">
        <f t="shared" si="615"/>
        <v>Flechette</v>
      </c>
      <c r="AS870" s="5" t="str">
        <f t="shared" si="616"/>
        <v>Grenade</v>
      </c>
      <c r="AT870" s="5" t="str">
        <f t="shared" si="617"/>
        <v>Lock Buster</v>
      </c>
      <c r="AU870" s="5" t="str">
        <f t="shared" si="618"/>
        <v>4# Buckshot</v>
      </c>
      <c r="AV870" s="5" t="str">
        <f t="shared" si="619"/>
        <v>2mm EC</v>
      </c>
      <c r="AW870" s="5" t="str">
        <f t="shared" si="620"/>
        <v>Pulse</v>
      </c>
      <c r="AX870" s="5" t="str">
        <f t="shared" si="621"/>
        <v>HEAT!</v>
      </c>
      <c r="AY870" s="5" t="str">
        <f t="shared" si="622"/>
        <v>Dart</v>
      </c>
      <c r="AZ870" s="5" t="str">
        <f t="shared" si="623"/>
        <v>Neurotoxin Dart</v>
      </c>
      <c r="BA870" s="5" t="str">
        <f t="shared" si="624"/>
        <v>AP/T Z</v>
      </c>
      <c r="BB870" s="5" t="str">
        <f t="shared" si="625"/>
        <v>SOST</v>
      </c>
      <c r="BC870" s="5" t="str">
        <f t="shared" si="626"/>
        <v>JSP!</v>
      </c>
      <c r="BD870" s="5" t="str">
        <f t="shared" si="627"/>
        <v>Pepper Spray</v>
      </c>
    </row>
    <row r="871" spans="1:56" x14ac:dyDescent="0.15">
      <c r="A871" s="2">
        <v>2709</v>
      </c>
      <c r="B871" s="2">
        <v>512</v>
      </c>
      <c r="C871" s="2" t="s">
        <v>1026</v>
      </c>
      <c r="D871" s="2">
        <v>512</v>
      </c>
      <c r="E871" s="8">
        <f t="shared" si="628"/>
        <v>4070</v>
      </c>
      <c r="F871" s="1">
        <v>2709</v>
      </c>
      <c r="G871" s="1" t="s">
        <v>996</v>
      </c>
      <c r="H871" s="1" t="s">
        <v>1</v>
      </c>
      <c r="I871" s="1" t="s">
        <v>997</v>
      </c>
      <c r="J871" s="1">
        <v>28</v>
      </c>
      <c r="K871" s="1" t="s">
        <v>198</v>
      </c>
      <c r="L871" s="1" t="s">
        <v>4</v>
      </c>
      <c r="M871" s="2">
        <f t="shared" si="629"/>
        <v>92</v>
      </c>
      <c r="N871" s="2">
        <f t="shared" si="585"/>
        <v>2</v>
      </c>
      <c r="O871" s="5" t="str">
        <f t="shared" si="586"/>
        <v>Round Nose FMJ</v>
      </c>
      <c r="P871" s="5" t="str">
        <f t="shared" si="587"/>
        <v>JHP</v>
      </c>
      <c r="Q871" s="5" t="str">
        <f t="shared" si="588"/>
        <v>AP/FMJ</v>
      </c>
      <c r="R871" s="5" t="str">
        <f t="shared" si="589"/>
        <v>SAP</v>
      </c>
      <c r="S871" s="5" t="str">
        <f t="shared" si="590"/>
        <v>00# Buckshot</v>
      </c>
      <c r="T871" s="5" t="str">
        <f t="shared" si="591"/>
        <v>CAWS Buckshot</v>
      </c>
      <c r="U871" s="5" t="str">
        <f t="shared" si="592"/>
        <v>FMJ</v>
      </c>
      <c r="V871" s="5" t="str">
        <f t="shared" si="593"/>
        <v>Monster</v>
      </c>
      <c r="W871" s="5" t="str">
        <f t="shared" si="594"/>
        <v>Knife</v>
      </c>
      <c r="X871" s="5" t="str">
        <f t="shared" si="595"/>
        <v>HE</v>
      </c>
      <c r="Y871" s="5" t="str">
        <f t="shared" si="596"/>
        <v>HEAT</v>
      </c>
      <c r="Z871" s="5" t="str">
        <f t="shared" si="597"/>
        <v>FMJ!</v>
      </c>
      <c r="AA871" s="5" t="str">
        <f t="shared" si="598"/>
        <v>Flame</v>
      </c>
      <c r="AB871" s="5" t="str">
        <f t="shared" si="599"/>
        <v>JSP</v>
      </c>
      <c r="AC871" s="5" t="str">
        <f t="shared" si="600"/>
        <v>AP/T</v>
      </c>
      <c r="AD871" s="5" t="str">
        <f t="shared" si="601"/>
        <v>Tracer</v>
      </c>
      <c r="AE871" s="5" t="str">
        <f t="shared" si="602"/>
        <v>Tracer!</v>
      </c>
      <c r="AF871" s="5" t="str">
        <f t="shared" si="603"/>
        <v>Match</v>
      </c>
      <c r="AG871" s="5" t="str">
        <f t="shared" si="604"/>
        <v>Match!</v>
      </c>
      <c r="AH871" s="5" t="str">
        <f t="shared" si="605"/>
        <v>OTM Match</v>
      </c>
      <c r="AI871" s="5" t="str">
        <f t="shared" si="606"/>
        <v>SB</v>
      </c>
      <c r="AJ871" s="5" t="str">
        <f t="shared" si="607"/>
        <v>SB!</v>
      </c>
      <c r="AK871" s="5" t="str">
        <f t="shared" si="608"/>
        <v>HAP</v>
      </c>
      <c r="AL871" s="5" t="str">
        <f t="shared" si="609"/>
        <v>HSB</v>
      </c>
      <c r="AM871" s="5" t="str">
        <f t="shared" si="610"/>
        <v>HP</v>
      </c>
      <c r="AN871" s="5" t="str">
        <f t="shared" si="611"/>
        <v>AMR</v>
      </c>
      <c r="AO871" s="5" t="str">
        <f t="shared" si="612"/>
        <v>AP</v>
      </c>
      <c r="AP871" s="5" t="str">
        <f t="shared" si="613"/>
        <v>Duplex FMJ</v>
      </c>
      <c r="AQ871" s="5" t="str">
        <f t="shared" si="614"/>
        <v>KTW</v>
      </c>
      <c r="AR871" s="5" t="str">
        <f t="shared" si="615"/>
        <v>Flechette</v>
      </c>
      <c r="AS871" s="5" t="str">
        <f t="shared" si="616"/>
        <v>Grenade</v>
      </c>
      <c r="AT871" s="5" t="str">
        <f t="shared" si="617"/>
        <v>Lock Buster</v>
      </c>
      <c r="AU871" s="5" t="str">
        <f t="shared" si="618"/>
        <v>4# Buckshot</v>
      </c>
      <c r="AV871" s="5" t="str">
        <f t="shared" si="619"/>
        <v>2mm EC</v>
      </c>
      <c r="AW871" s="5" t="str">
        <f t="shared" si="620"/>
        <v>Pulse</v>
      </c>
      <c r="AX871" s="5" t="str">
        <f t="shared" si="621"/>
        <v>HEAT!</v>
      </c>
      <c r="AY871" s="5" t="str">
        <f t="shared" si="622"/>
        <v>Dart</v>
      </c>
      <c r="AZ871" s="5" t="str">
        <f t="shared" si="623"/>
        <v>Neurotoxin Dart</v>
      </c>
      <c r="BA871" s="5" t="str">
        <f t="shared" si="624"/>
        <v>AP/T Z</v>
      </c>
      <c r="BB871" s="5" t="str">
        <f t="shared" si="625"/>
        <v>SOST</v>
      </c>
      <c r="BC871" s="5" t="str">
        <f t="shared" si="626"/>
        <v>JSP!</v>
      </c>
      <c r="BD871" s="5" t="str">
        <f t="shared" si="627"/>
        <v>Pepper Spray</v>
      </c>
    </row>
    <row r="872" spans="1:56" x14ac:dyDescent="0.15">
      <c r="A872" s="2">
        <v>2711</v>
      </c>
      <c r="B872" s="2">
        <v>3098</v>
      </c>
      <c r="C872" s="2">
        <v>3098</v>
      </c>
      <c r="E872" s="8">
        <f t="shared" si="628"/>
        <v>4071</v>
      </c>
      <c r="F872" s="1">
        <v>2711</v>
      </c>
      <c r="G872" s="1" t="s">
        <v>999</v>
      </c>
      <c r="H872" s="1" t="s">
        <v>1</v>
      </c>
      <c r="I872" s="1" t="s">
        <v>997</v>
      </c>
      <c r="J872" s="1">
        <v>100</v>
      </c>
      <c r="K872" s="1" t="s">
        <v>198</v>
      </c>
      <c r="L872" s="1" t="s">
        <v>10</v>
      </c>
      <c r="M872" s="2">
        <f t="shared" si="629"/>
        <v>92</v>
      </c>
      <c r="N872" s="2">
        <f t="shared" si="585"/>
        <v>2</v>
      </c>
      <c r="O872" s="5" t="str">
        <f t="shared" si="586"/>
        <v>Round Nose FMJ</v>
      </c>
      <c r="P872" s="5" t="str">
        <f t="shared" si="587"/>
        <v>JHP</v>
      </c>
      <c r="Q872" s="5" t="str">
        <f t="shared" si="588"/>
        <v>AP/FMJ</v>
      </c>
      <c r="R872" s="5" t="str">
        <f t="shared" si="589"/>
        <v>SAP</v>
      </c>
      <c r="S872" s="5" t="str">
        <f t="shared" si="590"/>
        <v>00# Buckshot</v>
      </c>
      <c r="T872" s="5" t="str">
        <f t="shared" si="591"/>
        <v>CAWS Buckshot</v>
      </c>
      <c r="U872" s="5" t="str">
        <f t="shared" si="592"/>
        <v>FMJ</v>
      </c>
      <c r="V872" s="5" t="str">
        <f t="shared" si="593"/>
        <v>Monster</v>
      </c>
      <c r="W872" s="5" t="str">
        <f t="shared" si="594"/>
        <v>Knife</v>
      </c>
      <c r="X872" s="5" t="str">
        <f t="shared" si="595"/>
        <v>HE</v>
      </c>
      <c r="Y872" s="5" t="str">
        <f t="shared" si="596"/>
        <v>HEAT</v>
      </c>
      <c r="Z872" s="5" t="str">
        <f t="shared" si="597"/>
        <v>FMJ!</v>
      </c>
      <c r="AA872" s="5" t="str">
        <f t="shared" si="598"/>
        <v>Flame</v>
      </c>
      <c r="AB872" s="5" t="str">
        <f t="shared" si="599"/>
        <v>JSP</v>
      </c>
      <c r="AC872" s="5" t="str">
        <f t="shared" si="600"/>
        <v>AP/T</v>
      </c>
      <c r="AD872" s="5" t="str">
        <f t="shared" si="601"/>
        <v>Tracer</v>
      </c>
      <c r="AE872" s="5" t="str">
        <f t="shared" si="602"/>
        <v>Tracer!</v>
      </c>
      <c r="AF872" s="5" t="str">
        <f t="shared" si="603"/>
        <v>Match</v>
      </c>
      <c r="AG872" s="5" t="str">
        <f t="shared" si="604"/>
        <v>Match!</v>
      </c>
      <c r="AH872" s="5" t="str">
        <f t="shared" si="605"/>
        <v>OTM Match</v>
      </c>
      <c r="AI872" s="5" t="str">
        <f t="shared" si="606"/>
        <v>SB</v>
      </c>
      <c r="AJ872" s="5" t="str">
        <f t="shared" si="607"/>
        <v>SB!</v>
      </c>
      <c r="AK872" s="5" t="str">
        <f t="shared" si="608"/>
        <v>HAP</v>
      </c>
      <c r="AL872" s="5" t="str">
        <f t="shared" si="609"/>
        <v>HSB</v>
      </c>
      <c r="AM872" s="5" t="str">
        <f t="shared" si="610"/>
        <v>HP</v>
      </c>
      <c r="AN872" s="5" t="str">
        <f t="shared" si="611"/>
        <v>AMR</v>
      </c>
      <c r="AO872" s="5" t="str">
        <f t="shared" si="612"/>
        <v>AP</v>
      </c>
      <c r="AP872" s="5" t="str">
        <f t="shared" si="613"/>
        <v>Duplex FMJ</v>
      </c>
      <c r="AQ872" s="5" t="str">
        <f t="shared" si="614"/>
        <v>KTW</v>
      </c>
      <c r="AR872" s="5" t="str">
        <f t="shared" si="615"/>
        <v>Flechette</v>
      </c>
      <c r="AS872" s="5" t="str">
        <f t="shared" si="616"/>
        <v>Grenade</v>
      </c>
      <c r="AT872" s="5" t="str">
        <f t="shared" si="617"/>
        <v>Lock Buster</v>
      </c>
      <c r="AU872" s="5" t="str">
        <f t="shared" si="618"/>
        <v>4# Buckshot</v>
      </c>
      <c r="AV872" s="5" t="str">
        <f t="shared" si="619"/>
        <v>2mm EC</v>
      </c>
      <c r="AW872" s="5" t="str">
        <f t="shared" si="620"/>
        <v>Pulse</v>
      </c>
      <c r="AX872" s="5" t="str">
        <f t="shared" si="621"/>
        <v>HEAT!</v>
      </c>
      <c r="AY872" s="5" t="str">
        <f t="shared" si="622"/>
        <v>Dart</v>
      </c>
      <c r="AZ872" s="5" t="str">
        <f t="shared" si="623"/>
        <v>Neurotoxin Dart</v>
      </c>
      <c r="BA872" s="5" t="str">
        <f t="shared" si="624"/>
        <v>AP/T Z</v>
      </c>
      <c r="BB872" s="5" t="str">
        <f t="shared" si="625"/>
        <v>SOST</v>
      </c>
      <c r="BC872" s="5" t="str">
        <f t="shared" si="626"/>
        <v>JSP!</v>
      </c>
      <c r="BD872" s="5" t="str">
        <f t="shared" si="627"/>
        <v>Pepper Spray</v>
      </c>
    </row>
    <row r="873" spans="1:56" x14ac:dyDescent="0.15">
      <c r="A873" s="2">
        <v>2710</v>
      </c>
      <c r="B873" s="2">
        <v>3099</v>
      </c>
      <c r="C873" s="2">
        <v>3099</v>
      </c>
      <c r="E873" s="8">
        <f t="shared" si="628"/>
        <v>4072</v>
      </c>
      <c r="F873" s="1">
        <v>2710</v>
      </c>
      <c r="G873" s="1" t="s">
        <v>998</v>
      </c>
      <c r="H873" s="1" t="s">
        <v>1</v>
      </c>
      <c r="I873" s="1" t="s">
        <v>997</v>
      </c>
      <c r="J873" s="1">
        <v>28</v>
      </c>
      <c r="K873" s="1" t="s">
        <v>200</v>
      </c>
      <c r="L873" s="1" t="s">
        <v>4</v>
      </c>
      <c r="M873" s="2">
        <f t="shared" si="629"/>
        <v>92</v>
      </c>
      <c r="N873" s="2">
        <f t="shared" si="585"/>
        <v>24</v>
      </c>
      <c r="O873" s="5" t="str">
        <f t="shared" si="586"/>
        <v>Round Nose FMJ</v>
      </c>
      <c r="P873" s="5" t="str">
        <f t="shared" si="587"/>
        <v>JHP</v>
      </c>
      <c r="Q873" s="5" t="str">
        <f t="shared" si="588"/>
        <v>AP/FMJ</v>
      </c>
      <c r="R873" s="5" t="str">
        <f t="shared" si="589"/>
        <v>SAP</v>
      </c>
      <c r="S873" s="5" t="str">
        <f t="shared" si="590"/>
        <v>00# Buckshot</v>
      </c>
      <c r="T873" s="5" t="str">
        <f t="shared" si="591"/>
        <v>CAWS Buckshot</v>
      </c>
      <c r="U873" s="5" t="str">
        <f t="shared" si="592"/>
        <v>FMJ</v>
      </c>
      <c r="V873" s="5" t="str">
        <f t="shared" si="593"/>
        <v>Monster</v>
      </c>
      <c r="W873" s="5" t="str">
        <f t="shared" si="594"/>
        <v>Knife</v>
      </c>
      <c r="X873" s="5" t="str">
        <f t="shared" si="595"/>
        <v>HE</v>
      </c>
      <c r="Y873" s="5" t="str">
        <f t="shared" si="596"/>
        <v>HEAT</v>
      </c>
      <c r="Z873" s="5" t="str">
        <f t="shared" si="597"/>
        <v>FMJ!</v>
      </c>
      <c r="AA873" s="5" t="str">
        <f t="shared" si="598"/>
        <v>Flame</v>
      </c>
      <c r="AB873" s="5" t="str">
        <f t="shared" si="599"/>
        <v>JSP</v>
      </c>
      <c r="AC873" s="5" t="str">
        <f t="shared" si="600"/>
        <v>AP/T</v>
      </c>
      <c r="AD873" s="5" t="str">
        <f t="shared" si="601"/>
        <v>Tracer</v>
      </c>
      <c r="AE873" s="5" t="str">
        <f t="shared" si="602"/>
        <v>Tracer!</v>
      </c>
      <c r="AF873" s="5" t="str">
        <f t="shared" si="603"/>
        <v>Match</v>
      </c>
      <c r="AG873" s="5" t="str">
        <f t="shared" si="604"/>
        <v>Match!</v>
      </c>
      <c r="AH873" s="5" t="str">
        <f t="shared" si="605"/>
        <v>OTM Match</v>
      </c>
      <c r="AI873" s="5" t="str">
        <f t="shared" si="606"/>
        <v>SB</v>
      </c>
      <c r="AJ873" s="5" t="str">
        <f t="shared" si="607"/>
        <v>SB!</v>
      </c>
      <c r="AK873" s="5" t="str">
        <f t="shared" si="608"/>
        <v>HAP</v>
      </c>
      <c r="AL873" s="5" t="str">
        <f t="shared" si="609"/>
        <v>HSB</v>
      </c>
      <c r="AM873" s="5" t="str">
        <f t="shared" si="610"/>
        <v>HP</v>
      </c>
      <c r="AN873" s="5" t="str">
        <f t="shared" si="611"/>
        <v>AMR</v>
      </c>
      <c r="AO873" s="5" t="str">
        <f t="shared" si="612"/>
        <v>AP</v>
      </c>
      <c r="AP873" s="5" t="str">
        <f t="shared" si="613"/>
        <v>Duplex FMJ</v>
      </c>
      <c r="AQ873" s="5" t="str">
        <f t="shared" si="614"/>
        <v>KTW</v>
      </c>
      <c r="AR873" s="5" t="str">
        <f t="shared" si="615"/>
        <v>Flechette</v>
      </c>
      <c r="AS873" s="5" t="str">
        <f t="shared" si="616"/>
        <v>Grenade</v>
      </c>
      <c r="AT873" s="5" t="str">
        <f t="shared" si="617"/>
        <v>Lock Buster</v>
      </c>
      <c r="AU873" s="5" t="str">
        <f t="shared" si="618"/>
        <v>4# Buckshot</v>
      </c>
      <c r="AV873" s="5" t="str">
        <f t="shared" si="619"/>
        <v>2mm EC</v>
      </c>
      <c r="AW873" s="5" t="str">
        <f t="shared" si="620"/>
        <v>Pulse</v>
      </c>
      <c r="AX873" s="5" t="str">
        <f t="shared" si="621"/>
        <v>HEAT!</v>
      </c>
      <c r="AY873" s="5" t="str">
        <f t="shared" si="622"/>
        <v>Dart</v>
      </c>
      <c r="AZ873" s="5" t="str">
        <f t="shared" si="623"/>
        <v>Neurotoxin Dart</v>
      </c>
      <c r="BA873" s="5" t="str">
        <f t="shared" si="624"/>
        <v>AP/T Z</v>
      </c>
      <c r="BB873" s="5" t="str">
        <f t="shared" si="625"/>
        <v>SOST</v>
      </c>
      <c r="BC873" s="5" t="str">
        <f t="shared" si="626"/>
        <v>JSP!</v>
      </c>
      <c r="BD873" s="5" t="str">
        <f t="shared" si="627"/>
        <v>Pepper Spray</v>
      </c>
    </row>
    <row r="874" spans="1:56" x14ac:dyDescent="0.15">
      <c r="A874" s="2">
        <v>2712</v>
      </c>
      <c r="B874" s="2">
        <v>3100</v>
      </c>
      <c r="C874" s="2">
        <v>3100</v>
      </c>
      <c r="E874" s="8">
        <f t="shared" si="628"/>
        <v>4073</v>
      </c>
      <c r="F874" s="1">
        <v>2712</v>
      </c>
      <c r="G874" s="1" t="s">
        <v>1000</v>
      </c>
      <c r="H874" s="1" t="s">
        <v>1</v>
      </c>
      <c r="I874" s="1" t="s">
        <v>997</v>
      </c>
      <c r="J874" s="1">
        <v>100</v>
      </c>
      <c r="K874" s="1" t="s">
        <v>200</v>
      </c>
      <c r="L874" s="1" t="s">
        <v>10</v>
      </c>
      <c r="M874" s="2">
        <f t="shared" si="629"/>
        <v>92</v>
      </c>
      <c r="N874" s="2">
        <f t="shared" si="585"/>
        <v>24</v>
      </c>
      <c r="O874" s="5" t="str">
        <f t="shared" si="586"/>
        <v>Round Nose FMJ</v>
      </c>
      <c r="P874" s="5" t="str">
        <f t="shared" si="587"/>
        <v>JHP</v>
      </c>
      <c r="Q874" s="5" t="str">
        <f t="shared" si="588"/>
        <v>AP/FMJ</v>
      </c>
      <c r="R874" s="5" t="str">
        <f t="shared" si="589"/>
        <v>SAP</v>
      </c>
      <c r="S874" s="5" t="str">
        <f t="shared" si="590"/>
        <v>00# Buckshot</v>
      </c>
      <c r="T874" s="5" t="str">
        <f t="shared" si="591"/>
        <v>CAWS Buckshot</v>
      </c>
      <c r="U874" s="5" t="str">
        <f t="shared" si="592"/>
        <v>FMJ</v>
      </c>
      <c r="V874" s="5" t="str">
        <f t="shared" si="593"/>
        <v>Monster</v>
      </c>
      <c r="W874" s="5" t="str">
        <f t="shared" si="594"/>
        <v>Knife</v>
      </c>
      <c r="X874" s="5" t="str">
        <f t="shared" si="595"/>
        <v>HE</v>
      </c>
      <c r="Y874" s="5" t="str">
        <f t="shared" si="596"/>
        <v>HEAT</v>
      </c>
      <c r="Z874" s="5" t="str">
        <f t="shared" si="597"/>
        <v>FMJ!</v>
      </c>
      <c r="AA874" s="5" t="str">
        <f t="shared" si="598"/>
        <v>Flame</v>
      </c>
      <c r="AB874" s="5" t="str">
        <f t="shared" si="599"/>
        <v>JSP</v>
      </c>
      <c r="AC874" s="5" t="str">
        <f t="shared" si="600"/>
        <v>AP/T</v>
      </c>
      <c r="AD874" s="5" t="str">
        <f t="shared" si="601"/>
        <v>Tracer</v>
      </c>
      <c r="AE874" s="5" t="str">
        <f t="shared" si="602"/>
        <v>Tracer!</v>
      </c>
      <c r="AF874" s="5" t="str">
        <f t="shared" si="603"/>
        <v>Match</v>
      </c>
      <c r="AG874" s="5" t="str">
        <f t="shared" si="604"/>
        <v>Match!</v>
      </c>
      <c r="AH874" s="5" t="str">
        <f t="shared" si="605"/>
        <v>OTM Match</v>
      </c>
      <c r="AI874" s="5" t="str">
        <f t="shared" si="606"/>
        <v>SB</v>
      </c>
      <c r="AJ874" s="5" t="str">
        <f t="shared" si="607"/>
        <v>SB!</v>
      </c>
      <c r="AK874" s="5" t="str">
        <f t="shared" si="608"/>
        <v>HAP</v>
      </c>
      <c r="AL874" s="5" t="str">
        <f t="shared" si="609"/>
        <v>HSB</v>
      </c>
      <c r="AM874" s="5" t="str">
        <f t="shared" si="610"/>
        <v>HP</v>
      </c>
      <c r="AN874" s="5" t="str">
        <f t="shared" si="611"/>
        <v>AMR</v>
      </c>
      <c r="AO874" s="5" t="str">
        <f t="shared" si="612"/>
        <v>AP</v>
      </c>
      <c r="AP874" s="5" t="str">
        <f t="shared" si="613"/>
        <v>Duplex FMJ</v>
      </c>
      <c r="AQ874" s="5" t="str">
        <f t="shared" si="614"/>
        <v>KTW</v>
      </c>
      <c r="AR874" s="5" t="str">
        <f t="shared" si="615"/>
        <v>Flechette</v>
      </c>
      <c r="AS874" s="5" t="str">
        <f t="shared" si="616"/>
        <v>Grenade</v>
      </c>
      <c r="AT874" s="5" t="str">
        <f t="shared" si="617"/>
        <v>Lock Buster</v>
      </c>
      <c r="AU874" s="5" t="str">
        <f t="shared" si="618"/>
        <v>4# Buckshot</v>
      </c>
      <c r="AV874" s="5" t="str">
        <f t="shared" si="619"/>
        <v>2mm EC</v>
      </c>
      <c r="AW874" s="5" t="str">
        <f t="shared" si="620"/>
        <v>Pulse</v>
      </c>
      <c r="AX874" s="5" t="str">
        <f t="shared" si="621"/>
        <v>HEAT!</v>
      </c>
      <c r="AY874" s="5" t="str">
        <f t="shared" si="622"/>
        <v>Dart</v>
      </c>
      <c r="AZ874" s="5" t="str">
        <f t="shared" si="623"/>
        <v>Neurotoxin Dart</v>
      </c>
      <c r="BA874" s="5" t="str">
        <f t="shared" si="624"/>
        <v>AP/T Z</v>
      </c>
      <c r="BB874" s="5" t="str">
        <f t="shared" si="625"/>
        <v>SOST</v>
      </c>
      <c r="BC874" s="5" t="str">
        <f t="shared" si="626"/>
        <v>JSP!</v>
      </c>
      <c r="BD874" s="5" t="str">
        <f t="shared" si="627"/>
        <v>Pepper Spray</v>
      </c>
    </row>
    <row r="875" spans="1:56" x14ac:dyDescent="0.15">
      <c r="A875" s="2">
        <v>2713</v>
      </c>
      <c r="B875" s="2">
        <v>513</v>
      </c>
      <c r="C875" s="2" t="s">
        <v>1026</v>
      </c>
      <c r="D875" s="2">
        <v>513</v>
      </c>
      <c r="E875" s="8">
        <f t="shared" si="628"/>
        <v>4074</v>
      </c>
      <c r="F875" s="1">
        <v>2713</v>
      </c>
      <c r="G875" s="1" t="s">
        <v>1001</v>
      </c>
      <c r="H875" s="1" t="s">
        <v>1</v>
      </c>
      <c r="I875" s="1" t="s">
        <v>1002</v>
      </c>
      <c r="J875" s="1">
        <v>8</v>
      </c>
      <c r="K875" s="1" t="s">
        <v>198</v>
      </c>
      <c r="L875" s="1" t="s">
        <v>4</v>
      </c>
      <c r="M875" s="2">
        <f t="shared" si="629"/>
        <v>93</v>
      </c>
      <c r="N875" s="2">
        <f t="shared" si="585"/>
        <v>2</v>
      </c>
      <c r="O875" s="5" t="str">
        <f t="shared" si="586"/>
        <v>Round Nose FMJ</v>
      </c>
      <c r="P875" s="5" t="str">
        <f t="shared" si="587"/>
        <v>JHP</v>
      </c>
      <c r="Q875" s="5" t="str">
        <f t="shared" si="588"/>
        <v>AP/FMJ</v>
      </c>
      <c r="R875" s="5" t="str">
        <f t="shared" si="589"/>
        <v>SAP</v>
      </c>
      <c r="S875" s="5" t="str">
        <f t="shared" si="590"/>
        <v>00# Buckshot</v>
      </c>
      <c r="T875" s="5" t="str">
        <f t="shared" si="591"/>
        <v>CAWS Buckshot</v>
      </c>
      <c r="U875" s="5" t="str">
        <f t="shared" si="592"/>
        <v>FMJ</v>
      </c>
      <c r="V875" s="5" t="str">
        <f t="shared" si="593"/>
        <v>Monster</v>
      </c>
      <c r="W875" s="5" t="str">
        <f t="shared" si="594"/>
        <v>Knife</v>
      </c>
      <c r="X875" s="5" t="str">
        <f t="shared" si="595"/>
        <v>HE</v>
      </c>
      <c r="Y875" s="5" t="str">
        <f t="shared" si="596"/>
        <v>HEAT</v>
      </c>
      <c r="Z875" s="5" t="str">
        <f t="shared" si="597"/>
        <v>FMJ!</v>
      </c>
      <c r="AA875" s="5" t="str">
        <f t="shared" si="598"/>
        <v>Flame</v>
      </c>
      <c r="AB875" s="5" t="str">
        <f t="shared" si="599"/>
        <v>JSP</v>
      </c>
      <c r="AC875" s="5" t="str">
        <f t="shared" si="600"/>
        <v>AP/T</v>
      </c>
      <c r="AD875" s="5" t="str">
        <f t="shared" si="601"/>
        <v>Tracer</v>
      </c>
      <c r="AE875" s="5" t="str">
        <f t="shared" si="602"/>
        <v>Tracer!</v>
      </c>
      <c r="AF875" s="5" t="str">
        <f t="shared" si="603"/>
        <v>Match</v>
      </c>
      <c r="AG875" s="5" t="str">
        <f t="shared" si="604"/>
        <v>Match!</v>
      </c>
      <c r="AH875" s="5" t="str">
        <f t="shared" si="605"/>
        <v>OTM Match</v>
      </c>
      <c r="AI875" s="5" t="str">
        <f t="shared" si="606"/>
        <v>SB</v>
      </c>
      <c r="AJ875" s="5" t="str">
        <f t="shared" si="607"/>
        <v>SB!</v>
      </c>
      <c r="AK875" s="5" t="str">
        <f t="shared" si="608"/>
        <v>HAP</v>
      </c>
      <c r="AL875" s="5" t="str">
        <f t="shared" si="609"/>
        <v>HSB</v>
      </c>
      <c r="AM875" s="5" t="str">
        <f t="shared" si="610"/>
        <v>HP</v>
      </c>
      <c r="AN875" s="5" t="str">
        <f t="shared" si="611"/>
        <v>AMR</v>
      </c>
      <c r="AO875" s="5" t="str">
        <f t="shared" si="612"/>
        <v>AP</v>
      </c>
      <c r="AP875" s="5" t="str">
        <f t="shared" si="613"/>
        <v>Duplex FMJ</v>
      </c>
      <c r="AQ875" s="5" t="str">
        <f t="shared" si="614"/>
        <v>KTW</v>
      </c>
      <c r="AR875" s="5" t="str">
        <f t="shared" si="615"/>
        <v>Flechette</v>
      </c>
      <c r="AS875" s="5" t="str">
        <f t="shared" si="616"/>
        <v>Grenade</v>
      </c>
      <c r="AT875" s="5" t="str">
        <f t="shared" si="617"/>
        <v>Lock Buster</v>
      </c>
      <c r="AU875" s="5" t="str">
        <f t="shared" si="618"/>
        <v>4# Buckshot</v>
      </c>
      <c r="AV875" s="5" t="str">
        <f t="shared" si="619"/>
        <v>2mm EC</v>
      </c>
      <c r="AW875" s="5" t="str">
        <f t="shared" si="620"/>
        <v>Pulse</v>
      </c>
      <c r="AX875" s="5" t="str">
        <f t="shared" si="621"/>
        <v>HEAT!</v>
      </c>
      <c r="AY875" s="5" t="str">
        <f t="shared" si="622"/>
        <v>Dart</v>
      </c>
      <c r="AZ875" s="5" t="str">
        <f t="shared" si="623"/>
        <v>Neurotoxin Dart</v>
      </c>
      <c r="BA875" s="5" t="str">
        <f t="shared" si="624"/>
        <v>AP/T Z</v>
      </c>
      <c r="BB875" s="5" t="str">
        <f t="shared" si="625"/>
        <v>SOST</v>
      </c>
      <c r="BC875" s="5" t="str">
        <f t="shared" si="626"/>
        <v>JSP!</v>
      </c>
      <c r="BD875" s="5" t="str">
        <f t="shared" si="627"/>
        <v>Pepper Spray</v>
      </c>
    </row>
    <row r="876" spans="1:56" x14ac:dyDescent="0.15">
      <c r="A876" s="2">
        <v>2715</v>
      </c>
      <c r="B876" s="2">
        <v>3101</v>
      </c>
      <c r="C876" s="2">
        <v>3101</v>
      </c>
      <c r="E876" s="8">
        <f t="shared" si="628"/>
        <v>4075</v>
      </c>
      <c r="F876" s="1">
        <v>2715</v>
      </c>
      <c r="G876" s="1" t="s">
        <v>1004</v>
      </c>
      <c r="H876" s="1" t="s">
        <v>1</v>
      </c>
      <c r="I876" s="1" t="s">
        <v>1002</v>
      </c>
      <c r="J876" s="1">
        <v>50</v>
      </c>
      <c r="K876" s="1" t="s">
        <v>198</v>
      </c>
      <c r="L876" s="1" t="s">
        <v>10</v>
      </c>
      <c r="M876" s="2">
        <f t="shared" si="629"/>
        <v>93</v>
      </c>
      <c r="N876" s="2">
        <f t="shared" si="585"/>
        <v>2</v>
      </c>
      <c r="O876" s="5" t="str">
        <f t="shared" si="586"/>
        <v>Round Nose FMJ</v>
      </c>
      <c r="P876" s="5" t="str">
        <f t="shared" si="587"/>
        <v>JHP</v>
      </c>
      <c r="Q876" s="5" t="str">
        <f t="shared" si="588"/>
        <v>AP/FMJ</v>
      </c>
      <c r="R876" s="5" t="str">
        <f t="shared" si="589"/>
        <v>SAP</v>
      </c>
      <c r="S876" s="5" t="str">
        <f t="shared" si="590"/>
        <v>00# Buckshot</v>
      </c>
      <c r="T876" s="5" t="str">
        <f t="shared" si="591"/>
        <v>CAWS Buckshot</v>
      </c>
      <c r="U876" s="5" t="str">
        <f t="shared" si="592"/>
        <v>FMJ</v>
      </c>
      <c r="V876" s="5" t="str">
        <f t="shared" si="593"/>
        <v>Monster</v>
      </c>
      <c r="W876" s="5" t="str">
        <f t="shared" si="594"/>
        <v>Knife</v>
      </c>
      <c r="X876" s="5" t="str">
        <f t="shared" si="595"/>
        <v>HE</v>
      </c>
      <c r="Y876" s="5" t="str">
        <f t="shared" si="596"/>
        <v>HEAT</v>
      </c>
      <c r="Z876" s="5" t="str">
        <f t="shared" si="597"/>
        <v>FMJ!</v>
      </c>
      <c r="AA876" s="5" t="str">
        <f t="shared" si="598"/>
        <v>Flame</v>
      </c>
      <c r="AB876" s="5" t="str">
        <f t="shared" si="599"/>
        <v>JSP</v>
      </c>
      <c r="AC876" s="5" t="str">
        <f t="shared" si="600"/>
        <v>AP/T</v>
      </c>
      <c r="AD876" s="5" t="str">
        <f t="shared" si="601"/>
        <v>Tracer</v>
      </c>
      <c r="AE876" s="5" t="str">
        <f t="shared" si="602"/>
        <v>Tracer!</v>
      </c>
      <c r="AF876" s="5" t="str">
        <f t="shared" si="603"/>
        <v>Match</v>
      </c>
      <c r="AG876" s="5" t="str">
        <f t="shared" si="604"/>
        <v>Match!</v>
      </c>
      <c r="AH876" s="5" t="str">
        <f t="shared" si="605"/>
        <v>OTM Match</v>
      </c>
      <c r="AI876" s="5" t="str">
        <f t="shared" si="606"/>
        <v>SB</v>
      </c>
      <c r="AJ876" s="5" t="str">
        <f t="shared" si="607"/>
        <v>SB!</v>
      </c>
      <c r="AK876" s="5" t="str">
        <f t="shared" si="608"/>
        <v>HAP</v>
      </c>
      <c r="AL876" s="5" t="str">
        <f t="shared" si="609"/>
        <v>HSB</v>
      </c>
      <c r="AM876" s="5" t="str">
        <f t="shared" si="610"/>
        <v>HP</v>
      </c>
      <c r="AN876" s="5" t="str">
        <f t="shared" si="611"/>
        <v>AMR</v>
      </c>
      <c r="AO876" s="5" t="str">
        <f t="shared" si="612"/>
        <v>AP</v>
      </c>
      <c r="AP876" s="5" t="str">
        <f t="shared" si="613"/>
        <v>Duplex FMJ</v>
      </c>
      <c r="AQ876" s="5" t="str">
        <f t="shared" si="614"/>
        <v>KTW</v>
      </c>
      <c r="AR876" s="5" t="str">
        <f t="shared" si="615"/>
        <v>Flechette</v>
      </c>
      <c r="AS876" s="5" t="str">
        <f t="shared" si="616"/>
        <v>Grenade</v>
      </c>
      <c r="AT876" s="5" t="str">
        <f t="shared" si="617"/>
        <v>Lock Buster</v>
      </c>
      <c r="AU876" s="5" t="str">
        <f t="shared" si="618"/>
        <v>4# Buckshot</v>
      </c>
      <c r="AV876" s="5" t="str">
        <f t="shared" si="619"/>
        <v>2mm EC</v>
      </c>
      <c r="AW876" s="5" t="str">
        <f t="shared" si="620"/>
        <v>Pulse</v>
      </c>
      <c r="AX876" s="5" t="str">
        <f t="shared" si="621"/>
        <v>HEAT!</v>
      </c>
      <c r="AY876" s="5" t="str">
        <f t="shared" si="622"/>
        <v>Dart</v>
      </c>
      <c r="AZ876" s="5" t="str">
        <f t="shared" si="623"/>
        <v>Neurotoxin Dart</v>
      </c>
      <c r="BA876" s="5" t="str">
        <f t="shared" si="624"/>
        <v>AP/T Z</v>
      </c>
      <c r="BB876" s="5" t="str">
        <f t="shared" si="625"/>
        <v>SOST</v>
      </c>
      <c r="BC876" s="5" t="str">
        <f t="shared" si="626"/>
        <v>JSP!</v>
      </c>
      <c r="BD876" s="5" t="str">
        <f t="shared" si="627"/>
        <v>Pepper Spray</v>
      </c>
    </row>
    <row r="877" spans="1:56" x14ac:dyDescent="0.15">
      <c r="A877" s="2">
        <v>2714</v>
      </c>
      <c r="B877" s="2">
        <v>3102</v>
      </c>
      <c r="C877" s="2">
        <v>3102</v>
      </c>
      <c r="E877" s="8">
        <f t="shared" si="628"/>
        <v>4076</v>
      </c>
      <c r="F877" s="1">
        <v>2714</v>
      </c>
      <c r="G877" s="1" t="s">
        <v>1003</v>
      </c>
      <c r="H877" s="1" t="s">
        <v>1</v>
      </c>
      <c r="I877" s="1" t="s">
        <v>1002</v>
      </c>
      <c r="J877" s="1">
        <v>8</v>
      </c>
      <c r="K877" s="1" t="s">
        <v>200</v>
      </c>
      <c r="L877" s="1" t="s">
        <v>4</v>
      </c>
      <c r="M877" s="2">
        <f t="shared" si="629"/>
        <v>93</v>
      </c>
      <c r="N877" s="2">
        <f t="shared" si="585"/>
        <v>24</v>
      </c>
      <c r="O877" s="5" t="str">
        <f t="shared" si="586"/>
        <v>Round Nose FMJ</v>
      </c>
      <c r="P877" s="5" t="str">
        <f t="shared" si="587"/>
        <v>JHP</v>
      </c>
      <c r="Q877" s="5" t="str">
        <f t="shared" si="588"/>
        <v>AP/FMJ</v>
      </c>
      <c r="R877" s="5" t="str">
        <f t="shared" si="589"/>
        <v>SAP</v>
      </c>
      <c r="S877" s="5" t="str">
        <f t="shared" si="590"/>
        <v>00# Buckshot</v>
      </c>
      <c r="T877" s="5" t="str">
        <f t="shared" si="591"/>
        <v>CAWS Buckshot</v>
      </c>
      <c r="U877" s="5" t="str">
        <f t="shared" si="592"/>
        <v>FMJ</v>
      </c>
      <c r="V877" s="5" t="str">
        <f t="shared" si="593"/>
        <v>Monster</v>
      </c>
      <c r="W877" s="5" t="str">
        <f t="shared" si="594"/>
        <v>Knife</v>
      </c>
      <c r="X877" s="5" t="str">
        <f t="shared" si="595"/>
        <v>HE</v>
      </c>
      <c r="Y877" s="5" t="str">
        <f t="shared" si="596"/>
        <v>HEAT</v>
      </c>
      <c r="Z877" s="5" t="str">
        <f t="shared" si="597"/>
        <v>FMJ!</v>
      </c>
      <c r="AA877" s="5" t="str">
        <f t="shared" si="598"/>
        <v>Flame</v>
      </c>
      <c r="AB877" s="5" t="str">
        <f t="shared" si="599"/>
        <v>JSP</v>
      </c>
      <c r="AC877" s="5" t="str">
        <f t="shared" si="600"/>
        <v>AP/T</v>
      </c>
      <c r="AD877" s="5" t="str">
        <f t="shared" si="601"/>
        <v>Tracer</v>
      </c>
      <c r="AE877" s="5" t="str">
        <f t="shared" si="602"/>
        <v>Tracer!</v>
      </c>
      <c r="AF877" s="5" t="str">
        <f t="shared" si="603"/>
        <v>Match</v>
      </c>
      <c r="AG877" s="5" t="str">
        <f t="shared" si="604"/>
        <v>Match!</v>
      </c>
      <c r="AH877" s="5" t="str">
        <f t="shared" si="605"/>
        <v>OTM Match</v>
      </c>
      <c r="AI877" s="5" t="str">
        <f t="shared" si="606"/>
        <v>SB</v>
      </c>
      <c r="AJ877" s="5" t="str">
        <f t="shared" si="607"/>
        <v>SB!</v>
      </c>
      <c r="AK877" s="5" t="str">
        <f t="shared" si="608"/>
        <v>HAP</v>
      </c>
      <c r="AL877" s="5" t="str">
        <f t="shared" si="609"/>
        <v>HSB</v>
      </c>
      <c r="AM877" s="5" t="str">
        <f t="shared" si="610"/>
        <v>HP</v>
      </c>
      <c r="AN877" s="5" t="str">
        <f t="shared" si="611"/>
        <v>AMR</v>
      </c>
      <c r="AO877" s="5" t="str">
        <f t="shared" si="612"/>
        <v>AP</v>
      </c>
      <c r="AP877" s="5" t="str">
        <f t="shared" si="613"/>
        <v>Duplex FMJ</v>
      </c>
      <c r="AQ877" s="5" t="str">
        <f t="shared" si="614"/>
        <v>KTW</v>
      </c>
      <c r="AR877" s="5" t="str">
        <f t="shared" si="615"/>
        <v>Flechette</v>
      </c>
      <c r="AS877" s="5" t="str">
        <f t="shared" si="616"/>
        <v>Grenade</v>
      </c>
      <c r="AT877" s="5" t="str">
        <f t="shared" si="617"/>
        <v>Lock Buster</v>
      </c>
      <c r="AU877" s="5" t="str">
        <f t="shared" si="618"/>
        <v>4# Buckshot</v>
      </c>
      <c r="AV877" s="5" t="str">
        <f t="shared" si="619"/>
        <v>2mm EC</v>
      </c>
      <c r="AW877" s="5" t="str">
        <f t="shared" si="620"/>
        <v>Pulse</v>
      </c>
      <c r="AX877" s="5" t="str">
        <f t="shared" si="621"/>
        <v>HEAT!</v>
      </c>
      <c r="AY877" s="5" t="str">
        <f t="shared" si="622"/>
        <v>Dart</v>
      </c>
      <c r="AZ877" s="5" t="str">
        <f t="shared" si="623"/>
        <v>Neurotoxin Dart</v>
      </c>
      <c r="BA877" s="5" t="str">
        <f t="shared" si="624"/>
        <v>AP/T Z</v>
      </c>
      <c r="BB877" s="5" t="str">
        <f t="shared" si="625"/>
        <v>SOST</v>
      </c>
      <c r="BC877" s="5" t="str">
        <f t="shared" si="626"/>
        <v>JSP!</v>
      </c>
      <c r="BD877" s="5" t="str">
        <f t="shared" si="627"/>
        <v>Pepper Spray</v>
      </c>
    </row>
    <row r="878" spans="1:56" x14ac:dyDescent="0.15">
      <c r="A878" s="2">
        <v>2716</v>
      </c>
      <c r="B878" s="2">
        <v>3103</v>
      </c>
      <c r="C878" s="2">
        <v>3103</v>
      </c>
      <c r="E878" s="8">
        <f t="shared" si="628"/>
        <v>4077</v>
      </c>
      <c r="F878" s="1">
        <v>2716</v>
      </c>
      <c r="G878" s="1" t="s">
        <v>1005</v>
      </c>
      <c r="H878" s="1" t="s">
        <v>1</v>
      </c>
      <c r="I878" s="1" t="s">
        <v>1002</v>
      </c>
      <c r="J878" s="1">
        <v>50</v>
      </c>
      <c r="K878" s="1" t="s">
        <v>200</v>
      </c>
      <c r="L878" s="1" t="s">
        <v>10</v>
      </c>
      <c r="M878" s="2">
        <f t="shared" si="629"/>
        <v>93</v>
      </c>
      <c r="N878" s="2">
        <f t="shared" si="585"/>
        <v>24</v>
      </c>
      <c r="O878" s="5" t="str">
        <f t="shared" si="586"/>
        <v>Round Nose FMJ</v>
      </c>
      <c r="P878" s="5" t="str">
        <f t="shared" si="587"/>
        <v>JHP</v>
      </c>
      <c r="Q878" s="5" t="str">
        <f t="shared" si="588"/>
        <v>AP/FMJ</v>
      </c>
      <c r="R878" s="5" t="str">
        <f t="shared" si="589"/>
        <v>SAP</v>
      </c>
      <c r="S878" s="5" t="str">
        <f t="shared" si="590"/>
        <v>00# Buckshot</v>
      </c>
      <c r="T878" s="5" t="str">
        <f t="shared" si="591"/>
        <v>CAWS Buckshot</v>
      </c>
      <c r="U878" s="5" t="str">
        <f t="shared" si="592"/>
        <v>FMJ</v>
      </c>
      <c r="V878" s="5" t="str">
        <f t="shared" si="593"/>
        <v>Monster</v>
      </c>
      <c r="W878" s="5" t="str">
        <f t="shared" si="594"/>
        <v>Knife</v>
      </c>
      <c r="X878" s="5" t="str">
        <f t="shared" si="595"/>
        <v>HE</v>
      </c>
      <c r="Y878" s="5" t="str">
        <f t="shared" si="596"/>
        <v>HEAT</v>
      </c>
      <c r="Z878" s="5" t="str">
        <f t="shared" si="597"/>
        <v>FMJ!</v>
      </c>
      <c r="AA878" s="5" t="str">
        <f t="shared" si="598"/>
        <v>Flame</v>
      </c>
      <c r="AB878" s="5" t="str">
        <f t="shared" si="599"/>
        <v>JSP</v>
      </c>
      <c r="AC878" s="5" t="str">
        <f t="shared" si="600"/>
        <v>AP/T</v>
      </c>
      <c r="AD878" s="5" t="str">
        <f t="shared" si="601"/>
        <v>Tracer</v>
      </c>
      <c r="AE878" s="5" t="str">
        <f t="shared" si="602"/>
        <v>Tracer!</v>
      </c>
      <c r="AF878" s="5" t="str">
        <f t="shared" si="603"/>
        <v>Match</v>
      </c>
      <c r="AG878" s="5" t="str">
        <f t="shared" si="604"/>
        <v>Match!</v>
      </c>
      <c r="AH878" s="5" t="str">
        <f t="shared" si="605"/>
        <v>OTM Match</v>
      </c>
      <c r="AI878" s="5" t="str">
        <f t="shared" si="606"/>
        <v>SB</v>
      </c>
      <c r="AJ878" s="5" t="str">
        <f t="shared" si="607"/>
        <v>SB!</v>
      </c>
      <c r="AK878" s="5" t="str">
        <f t="shared" si="608"/>
        <v>HAP</v>
      </c>
      <c r="AL878" s="5" t="str">
        <f t="shared" si="609"/>
        <v>HSB</v>
      </c>
      <c r="AM878" s="5" t="str">
        <f t="shared" si="610"/>
        <v>HP</v>
      </c>
      <c r="AN878" s="5" t="str">
        <f t="shared" si="611"/>
        <v>AMR</v>
      </c>
      <c r="AO878" s="5" t="str">
        <f t="shared" si="612"/>
        <v>AP</v>
      </c>
      <c r="AP878" s="5" t="str">
        <f t="shared" si="613"/>
        <v>Duplex FMJ</v>
      </c>
      <c r="AQ878" s="5" t="str">
        <f t="shared" si="614"/>
        <v>KTW</v>
      </c>
      <c r="AR878" s="5" t="str">
        <f t="shared" si="615"/>
        <v>Flechette</v>
      </c>
      <c r="AS878" s="5" t="str">
        <f t="shared" si="616"/>
        <v>Grenade</v>
      </c>
      <c r="AT878" s="5" t="str">
        <f t="shared" si="617"/>
        <v>Lock Buster</v>
      </c>
      <c r="AU878" s="5" t="str">
        <f t="shared" si="618"/>
        <v>4# Buckshot</v>
      </c>
      <c r="AV878" s="5" t="str">
        <f t="shared" si="619"/>
        <v>2mm EC</v>
      </c>
      <c r="AW878" s="5" t="str">
        <f t="shared" si="620"/>
        <v>Pulse</v>
      </c>
      <c r="AX878" s="5" t="str">
        <f t="shared" si="621"/>
        <v>HEAT!</v>
      </c>
      <c r="AY878" s="5" t="str">
        <f t="shared" si="622"/>
        <v>Dart</v>
      </c>
      <c r="AZ878" s="5" t="str">
        <f t="shared" si="623"/>
        <v>Neurotoxin Dart</v>
      </c>
      <c r="BA878" s="5" t="str">
        <f t="shared" si="624"/>
        <v>AP/T Z</v>
      </c>
      <c r="BB878" s="5" t="str">
        <f t="shared" si="625"/>
        <v>SOST</v>
      </c>
      <c r="BC878" s="5" t="str">
        <f t="shared" si="626"/>
        <v>JSP!</v>
      </c>
      <c r="BD878" s="5" t="str">
        <f t="shared" si="627"/>
        <v>Pepper Spray</v>
      </c>
    </row>
    <row r="879" spans="1:56" x14ac:dyDescent="0.15">
      <c r="A879" s="2">
        <v>3102</v>
      </c>
      <c r="B879" s="2">
        <v>514</v>
      </c>
      <c r="C879" s="2" t="s">
        <v>1026</v>
      </c>
      <c r="D879" s="2">
        <v>514</v>
      </c>
      <c r="E879" s="8">
        <f t="shared" si="628"/>
        <v>4078</v>
      </c>
      <c r="F879" s="1">
        <v>3102</v>
      </c>
      <c r="G879" s="1" t="s">
        <v>1006</v>
      </c>
      <c r="H879" s="1" t="s">
        <v>1</v>
      </c>
      <c r="I879" s="1" t="s">
        <v>1007</v>
      </c>
      <c r="J879" s="1">
        <v>5</v>
      </c>
      <c r="K879" s="1" t="s">
        <v>368</v>
      </c>
      <c r="L879" s="1" t="s">
        <v>4</v>
      </c>
      <c r="M879" s="2">
        <f t="shared" si="629"/>
        <v>94</v>
      </c>
      <c r="N879" s="2">
        <f t="shared" si="585"/>
        <v>18</v>
      </c>
      <c r="O879" s="5" t="str">
        <f t="shared" si="586"/>
        <v>Round Nose FMJ</v>
      </c>
      <c r="P879" s="5" t="str">
        <f t="shared" si="587"/>
        <v>JHP</v>
      </c>
      <c r="Q879" s="5" t="str">
        <f t="shared" si="588"/>
        <v>AP/FMJ</v>
      </c>
      <c r="R879" s="5" t="str">
        <f t="shared" si="589"/>
        <v>SAP</v>
      </c>
      <c r="S879" s="5" t="str">
        <f t="shared" si="590"/>
        <v>00# Buckshot</v>
      </c>
      <c r="T879" s="5" t="str">
        <f t="shared" si="591"/>
        <v>CAWS Buckshot</v>
      </c>
      <c r="U879" s="5" t="str">
        <f t="shared" si="592"/>
        <v>FMJ</v>
      </c>
      <c r="V879" s="5" t="str">
        <f t="shared" si="593"/>
        <v>Monster</v>
      </c>
      <c r="W879" s="5" t="str">
        <f t="shared" si="594"/>
        <v>Knife</v>
      </c>
      <c r="X879" s="5" t="str">
        <f t="shared" si="595"/>
        <v>HE</v>
      </c>
      <c r="Y879" s="5" t="str">
        <f t="shared" si="596"/>
        <v>HEAT</v>
      </c>
      <c r="Z879" s="5" t="str">
        <f t="shared" si="597"/>
        <v>FMJ!</v>
      </c>
      <c r="AA879" s="5" t="str">
        <f t="shared" si="598"/>
        <v>Flame</v>
      </c>
      <c r="AB879" s="5" t="str">
        <f t="shared" si="599"/>
        <v>JSP</v>
      </c>
      <c r="AC879" s="5" t="str">
        <f t="shared" si="600"/>
        <v>AP/T</v>
      </c>
      <c r="AD879" s="5" t="str">
        <f t="shared" si="601"/>
        <v>Tracer</v>
      </c>
      <c r="AE879" s="5" t="str">
        <f t="shared" si="602"/>
        <v>Tracer!</v>
      </c>
      <c r="AF879" s="5" t="str">
        <f t="shared" si="603"/>
        <v>Match</v>
      </c>
      <c r="AG879" s="5" t="str">
        <f t="shared" si="604"/>
        <v>Match!</v>
      </c>
      <c r="AH879" s="5" t="str">
        <f t="shared" si="605"/>
        <v>OTM Match</v>
      </c>
      <c r="AI879" s="5" t="str">
        <f t="shared" si="606"/>
        <v>SB</v>
      </c>
      <c r="AJ879" s="5" t="str">
        <f t="shared" si="607"/>
        <v>SB!</v>
      </c>
      <c r="AK879" s="5" t="str">
        <f t="shared" si="608"/>
        <v>HAP</v>
      </c>
      <c r="AL879" s="5" t="str">
        <f t="shared" si="609"/>
        <v>HSB</v>
      </c>
      <c r="AM879" s="5" t="str">
        <f t="shared" si="610"/>
        <v>HP</v>
      </c>
      <c r="AN879" s="5" t="str">
        <f t="shared" si="611"/>
        <v>AMR</v>
      </c>
      <c r="AO879" s="5" t="str">
        <f t="shared" si="612"/>
        <v>AP</v>
      </c>
      <c r="AP879" s="5" t="str">
        <f t="shared" si="613"/>
        <v>Duplex FMJ</v>
      </c>
      <c r="AQ879" s="5" t="str">
        <f t="shared" si="614"/>
        <v>KTW</v>
      </c>
      <c r="AR879" s="5" t="str">
        <f t="shared" si="615"/>
        <v>Flechette</v>
      </c>
      <c r="AS879" s="5" t="str">
        <f t="shared" si="616"/>
        <v>Grenade</v>
      </c>
      <c r="AT879" s="5" t="str">
        <f t="shared" si="617"/>
        <v>Lock Buster</v>
      </c>
      <c r="AU879" s="5" t="str">
        <f t="shared" si="618"/>
        <v>4# Buckshot</v>
      </c>
      <c r="AV879" s="5" t="str">
        <f t="shared" si="619"/>
        <v>2mm EC</v>
      </c>
      <c r="AW879" s="5" t="str">
        <f t="shared" si="620"/>
        <v>Pulse</v>
      </c>
      <c r="AX879" s="5" t="str">
        <f t="shared" si="621"/>
        <v>HEAT!</v>
      </c>
      <c r="AY879" s="5" t="str">
        <f t="shared" si="622"/>
        <v>Dart</v>
      </c>
      <c r="AZ879" s="5" t="str">
        <f t="shared" si="623"/>
        <v>Neurotoxin Dart</v>
      </c>
      <c r="BA879" s="5" t="str">
        <f t="shared" si="624"/>
        <v>AP/T Z</v>
      </c>
      <c r="BB879" s="5" t="str">
        <f t="shared" si="625"/>
        <v>SOST</v>
      </c>
      <c r="BC879" s="5" t="str">
        <f t="shared" si="626"/>
        <v>JSP!</v>
      </c>
      <c r="BD879" s="5" t="str">
        <f t="shared" si="627"/>
        <v>Pepper Spray</v>
      </c>
    </row>
    <row r="880" spans="1:56" x14ac:dyDescent="0.15">
      <c r="A880" s="2">
        <v>3103</v>
      </c>
      <c r="B880" s="2">
        <v>515</v>
      </c>
      <c r="C880" s="2" t="s">
        <v>1026</v>
      </c>
      <c r="D880" s="2">
        <v>515</v>
      </c>
      <c r="E880" s="8">
        <f t="shared" si="628"/>
        <v>4079</v>
      </c>
      <c r="F880" s="1">
        <v>3103</v>
      </c>
      <c r="G880" s="1" t="s">
        <v>1008</v>
      </c>
      <c r="H880" s="1" t="s">
        <v>1</v>
      </c>
      <c r="I880" s="1" t="s">
        <v>1007</v>
      </c>
      <c r="J880" s="1">
        <v>50</v>
      </c>
      <c r="K880" s="1" t="s">
        <v>368</v>
      </c>
      <c r="L880" s="1" t="s">
        <v>4</v>
      </c>
      <c r="M880" s="2">
        <f t="shared" si="629"/>
        <v>94</v>
      </c>
      <c r="N880" s="2">
        <f t="shared" si="585"/>
        <v>18</v>
      </c>
      <c r="O880" s="5" t="str">
        <f t="shared" si="586"/>
        <v>Round Nose FMJ</v>
      </c>
      <c r="P880" s="5" t="str">
        <f t="shared" si="587"/>
        <v>JHP</v>
      </c>
      <c r="Q880" s="5" t="str">
        <f t="shared" si="588"/>
        <v>AP/FMJ</v>
      </c>
      <c r="R880" s="5" t="str">
        <f t="shared" si="589"/>
        <v>SAP</v>
      </c>
      <c r="S880" s="5" t="str">
        <f t="shared" si="590"/>
        <v>00# Buckshot</v>
      </c>
      <c r="T880" s="5" t="str">
        <f t="shared" si="591"/>
        <v>CAWS Buckshot</v>
      </c>
      <c r="U880" s="5" t="str">
        <f t="shared" si="592"/>
        <v>FMJ</v>
      </c>
      <c r="V880" s="5" t="str">
        <f t="shared" si="593"/>
        <v>Monster</v>
      </c>
      <c r="W880" s="5" t="str">
        <f t="shared" si="594"/>
        <v>Knife</v>
      </c>
      <c r="X880" s="5" t="str">
        <f t="shared" si="595"/>
        <v>HE</v>
      </c>
      <c r="Y880" s="5" t="str">
        <f t="shared" si="596"/>
        <v>HEAT</v>
      </c>
      <c r="Z880" s="5" t="str">
        <f t="shared" si="597"/>
        <v>FMJ!</v>
      </c>
      <c r="AA880" s="5" t="str">
        <f t="shared" si="598"/>
        <v>Flame</v>
      </c>
      <c r="AB880" s="5" t="str">
        <f t="shared" si="599"/>
        <v>JSP</v>
      </c>
      <c r="AC880" s="5" t="str">
        <f t="shared" si="600"/>
        <v>AP/T</v>
      </c>
      <c r="AD880" s="5" t="str">
        <f t="shared" si="601"/>
        <v>Tracer</v>
      </c>
      <c r="AE880" s="5" t="str">
        <f t="shared" si="602"/>
        <v>Tracer!</v>
      </c>
      <c r="AF880" s="5" t="str">
        <f t="shared" si="603"/>
        <v>Match</v>
      </c>
      <c r="AG880" s="5" t="str">
        <f t="shared" si="604"/>
        <v>Match!</v>
      </c>
      <c r="AH880" s="5" t="str">
        <f t="shared" si="605"/>
        <v>OTM Match</v>
      </c>
      <c r="AI880" s="5" t="str">
        <f t="shared" si="606"/>
        <v>SB</v>
      </c>
      <c r="AJ880" s="5" t="str">
        <f t="shared" si="607"/>
        <v>SB!</v>
      </c>
      <c r="AK880" s="5" t="str">
        <f t="shared" si="608"/>
        <v>HAP</v>
      </c>
      <c r="AL880" s="5" t="str">
        <f t="shared" si="609"/>
        <v>HSB</v>
      </c>
      <c r="AM880" s="5" t="str">
        <f t="shared" si="610"/>
        <v>HP</v>
      </c>
      <c r="AN880" s="5" t="str">
        <f t="shared" si="611"/>
        <v>AMR</v>
      </c>
      <c r="AO880" s="5" t="str">
        <f t="shared" si="612"/>
        <v>AP</v>
      </c>
      <c r="AP880" s="5" t="str">
        <f t="shared" si="613"/>
        <v>Duplex FMJ</v>
      </c>
      <c r="AQ880" s="5" t="str">
        <f t="shared" si="614"/>
        <v>KTW</v>
      </c>
      <c r="AR880" s="5" t="str">
        <f t="shared" si="615"/>
        <v>Flechette</v>
      </c>
      <c r="AS880" s="5" t="str">
        <f t="shared" si="616"/>
        <v>Grenade</v>
      </c>
      <c r="AT880" s="5" t="str">
        <f t="shared" si="617"/>
        <v>Lock Buster</v>
      </c>
      <c r="AU880" s="5" t="str">
        <f t="shared" si="618"/>
        <v>4# Buckshot</v>
      </c>
      <c r="AV880" s="5" t="str">
        <f t="shared" si="619"/>
        <v>2mm EC</v>
      </c>
      <c r="AW880" s="5" t="str">
        <f t="shared" si="620"/>
        <v>Pulse</v>
      </c>
      <c r="AX880" s="5" t="str">
        <f t="shared" si="621"/>
        <v>HEAT!</v>
      </c>
      <c r="AY880" s="5" t="str">
        <f t="shared" si="622"/>
        <v>Dart</v>
      </c>
      <c r="AZ880" s="5" t="str">
        <f t="shared" si="623"/>
        <v>Neurotoxin Dart</v>
      </c>
      <c r="BA880" s="5" t="str">
        <f t="shared" si="624"/>
        <v>AP/T Z</v>
      </c>
      <c r="BB880" s="5" t="str">
        <f t="shared" si="625"/>
        <v>SOST</v>
      </c>
      <c r="BC880" s="5" t="str">
        <f t="shared" si="626"/>
        <v>JSP!</v>
      </c>
      <c r="BD880" s="5" t="str">
        <f t="shared" si="627"/>
        <v>Pepper Spray</v>
      </c>
    </row>
    <row r="881" spans="1:56" x14ac:dyDescent="0.15">
      <c r="A881" s="2">
        <v>3104</v>
      </c>
      <c r="B881" s="2">
        <v>3104</v>
      </c>
      <c r="C881" s="2">
        <v>3104</v>
      </c>
      <c r="E881" s="8">
        <f t="shared" si="628"/>
        <v>4080</v>
      </c>
      <c r="F881" s="1">
        <v>3104</v>
      </c>
      <c r="G881" s="1" t="s">
        <v>1009</v>
      </c>
      <c r="H881" s="1" t="s">
        <v>1</v>
      </c>
      <c r="I881" s="1" t="s">
        <v>1007</v>
      </c>
      <c r="J881" s="1">
        <v>400</v>
      </c>
      <c r="K881" s="1" t="s">
        <v>368</v>
      </c>
      <c r="L881" s="1" t="s">
        <v>63</v>
      </c>
      <c r="M881" s="2">
        <f t="shared" si="629"/>
        <v>94</v>
      </c>
      <c r="N881" s="2">
        <f t="shared" si="585"/>
        <v>18</v>
      </c>
      <c r="O881" s="5" t="str">
        <f t="shared" si="586"/>
        <v>Round Nose FMJ</v>
      </c>
      <c r="P881" s="5" t="str">
        <f t="shared" si="587"/>
        <v>JHP</v>
      </c>
      <c r="Q881" s="5" t="str">
        <f t="shared" si="588"/>
        <v>AP/FMJ</v>
      </c>
      <c r="R881" s="5" t="str">
        <f t="shared" si="589"/>
        <v>SAP</v>
      </c>
      <c r="S881" s="5" t="str">
        <f t="shared" si="590"/>
        <v>00# Buckshot</v>
      </c>
      <c r="T881" s="5" t="str">
        <f t="shared" si="591"/>
        <v>CAWS Buckshot</v>
      </c>
      <c r="U881" s="5" t="str">
        <f t="shared" si="592"/>
        <v>FMJ</v>
      </c>
      <c r="V881" s="5" t="str">
        <f t="shared" si="593"/>
        <v>Monster</v>
      </c>
      <c r="W881" s="5" t="str">
        <f t="shared" si="594"/>
        <v>Knife</v>
      </c>
      <c r="X881" s="5" t="str">
        <f t="shared" si="595"/>
        <v>HE</v>
      </c>
      <c r="Y881" s="5" t="str">
        <f t="shared" si="596"/>
        <v>HEAT</v>
      </c>
      <c r="Z881" s="5" t="str">
        <f t="shared" si="597"/>
        <v>FMJ!</v>
      </c>
      <c r="AA881" s="5" t="str">
        <f t="shared" si="598"/>
        <v>Flame</v>
      </c>
      <c r="AB881" s="5" t="str">
        <f t="shared" si="599"/>
        <v>JSP</v>
      </c>
      <c r="AC881" s="5" t="str">
        <f t="shared" si="600"/>
        <v>AP/T</v>
      </c>
      <c r="AD881" s="5" t="str">
        <f t="shared" si="601"/>
        <v>Tracer</v>
      </c>
      <c r="AE881" s="5" t="str">
        <f t="shared" si="602"/>
        <v>Tracer!</v>
      </c>
      <c r="AF881" s="5" t="str">
        <f t="shared" si="603"/>
        <v>Match</v>
      </c>
      <c r="AG881" s="5" t="str">
        <f t="shared" si="604"/>
        <v>Match!</v>
      </c>
      <c r="AH881" s="5" t="str">
        <f t="shared" si="605"/>
        <v>OTM Match</v>
      </c>
      <c r="AI881" s="5" t="str">
        <f t="shared" si="606"/>
        <v>SB</v>
      </c>
      <c r="AJ881" s="5" t="str">
        <f t="shared" si="607"/>
        <v>SB!</v>
      </c>
      <c r="AK881" s="5" t="str">
        <f t="shared" si="608"/>
        <v>HAP</v>
      </c>
      <c r="AL881" s="5" t="str">
        <f t="shared" si="609"/>
        <v>HSB</v>
      </c>
      <c r="AM881" s="5" t="str">
        <f t="shared" si="610"/>
        <v>HP</v>
      </c>
      <c r="AN881" s="5" t="str">
        <f t="shared" si="611"/>
        <v>AMR</v>
      </c>
      <c r="AO881" s="5" t="str">
        <f t="shared" si="612"/>
        <v>AP</v>
      </c>
      <c r="AP881" s="5" t="str">
        <f t="shared" si="613"/>
        <v>Duplex FMJ</v>
      </c>
      <c r="AQ881" s="5" t="str">
        <f t="shared" si="614"/>
        <v>KTW</v>
      </c>
      <c r="AR881" s="5" t="str">
        <f t="shared" si="615"/>
        <v>Flechette</v>
      </c>
      <c r="AS881" s="5" t="str">
        <f t="shared" si="616"/>
        <v>Grenade</v>
      </c>
      <c r="AT881" s="5" t="str">
        <f t="shared" si="617"/>
        <v>Lock Buster</v>
      </c>
      <c r="AU881" s="5" t="str">
        <f t="shared" si="618"/>
        <v>4# Buckshot</v>
      </c>
      <c r="AV881" s="5" t="str">
        <f t="shared" si="619"/>
        <v>2mm EC</v>
      </c>
      <c r="AW881" s="5" t="str">
        <f t="shared" si="620"/>
        <v>Pulse</v>
      </c>
      <c r="AX881" s="5" t="str">
        <f t="shared" si="621"/>
        <v>HEAT!</v>
      </c>
      <c r="AY881" s="5" t="str">
        <f t="shared" si="622"/>
        <v>Dart</v>
      </c>
      <c r="AZ881" s="5" t="str">
        <f t="shared" si="623"/>
        <v>Neurotoxin Dart</v>
      </c>
      <c r="BA881" s="5" t="str">
        <f t="shared" si="624"/>
        <v>AP/T Z</v>
      </c>
      <c r="BB881" s="5" t="str">
        <f t="shared" si="625"/>
        <v>SOST</v>
      </c>
      <c r="BC881" s="5" t="str">
        <f t="shared" si="626"/>
        <v>JSP!</v>
      </c>
      <c r="BD881" s="5" t="str">
        <f t="shared" si="627"/>
        <v>Pepper Spray</v>
      </c>
    </row>
  </sheetData>
  <sortState ref="E2:BD881">
    <sortCondition ref="M2:M881"/>
    <sortCondition ref="N2:N881"/>
    <sortCondition ref="J2:J881"/>
  </sortState>
  <mergeCells count="1">
    <mergeCell ref="O1:BD1"/>
  </mergeCells>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81"/>
  <sheetViews>
    <sheetView workbookViewId="0">
      <selection activeCell="AR3" sqref="AR3"/>
    </sheetView>
  </sheetViews>
  <sheetFormatPr defaultRowHeight="13.5" x14ac:dyDescent="0.15"/>
  <cols>
    <col min="1" max="2" width="9" style="2"/>
    <col min="3" max="3" width="36.125" style="2" customWidth="1"/>
    <col min="4" max="4" width="9" style="2"/>
    <col min="5" max="5" width="23.75" style="2" customWidth="1"/>
    <col min="6" max="6" width="9" style="2"/>
    <col min="7" max="7" width="23.5" style="2" customWidth="1"/>
    <col min="8" max="8" width="14.25" style="2" customWidth="1"/>
    <col min="9" max="9" width="9" style="2"/>
    <col min="10" max="10" width="13" style="2" customWidth="1"/>
    <col min="11" max="52" width="2.875" style="6" customWidth="1"/>
    <col min="53" max="16384" width="9" style="2"/>
  </cols>
  <sheetData>
    <row r="1" spans="1:52" s="4" customFormat="1" x14ac:dyDescent="0.15">
      <c r="A1" s="4" t="s">
        <v>1018</v>
      </c>
      <c r="B1" s="4" t="s">
        <v>1010</v>
      </c>
      <c r="C1" s="4" t="s">
        <v>1011</v>
      </c>
      <c r="D1" s="4" t="s">
        <v>1012</v>
      </c>
      <c r="E1" s="4" t="s">
        <v>1013</v>
      </c>
      <c r="F1" s="4" t="s">
        <v>1014</v>
      </c>
      <c r="G1" s="4" t="s">
        <v>1015</v>
      </c>
      <c r="H1" s="4" t="s">
        <v>1016</v>
      </c>
      <c r="I1" s="4" t="s">
        <v>1017</v>
      </c>
      <c r="J1" s="4" t="s">
        <v>1019</v>
      </c>
      <c r="K1" s="9" t="s">
        <v>1020</v>
      </c>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row>
    <row r="2" spans="1:52" x14ac:dyDescent="0.15">
      <c r="B2" s="1">
        <v>77</v>
      </c>
      <c r="C2" s="1" t="s">
        <v>0</v>
      </c>
      <c r="D2" s="1" t="s">
        <v>1</v>
      </c>
      <c r="E2" s="1" t="s">
        <v>2</v>
      </c>
      <c r="F2" s="1">
        <v>6</v>
      </c>
      <c r="G2" s="1" t="s">
        <v>3</v>
      </c>
      <c r="H2" s="1" t="s">
        <v>4</v>
      </c>
      <c r="I2" s="2">
        <v>0</v>
      </c>
      <c r="J2" s="2">
        <f>IF(G2=K2,0,IF(G2=L2,1,IF(G2=M2,2,IF(G2=N2,3,IF(G2=O2,4,IF(G2=P2,5,IF(G2=Q2,6,IF(G2=R2,7,IF(G2=S2,8,IF(G2=T2,9,IF(G2=U2,10,IF(G2=V2,11,IF(G2=W2,12,IF(G2=X2,13,IF(G2=Y2,14,IF(G2=Z2,15,IF(G2=AA2,16,IF(G2=AB2,17,IF(G2=AC2,18,IF(G2=AD2,19,IF(G2=AE2,20,IF(G2=AG2,21,IF(G2=AG2,22,IF(G2=AH2,23,IF(G2=AI2,24,IF(G2=AJ2,25,IF(G2=AK2,26,IF(G2=AL2,27,IF(G2=AM2,28,IF(G2=AN2,29,IF(G2=AO2,30,IF(G2=AP2,31,IF(G2=AQ2,32,IF(G2=AR2,33,IF(G2=AS2,34,IF(G2=AT2,35,IF(G2=AU2,36,IF(G2=AV2,37,IF(G2=AW2,38,IF(G2=AX2,39,IF(G2=AY2,40,IF(G2=AZ2,41,""))))))))))))))))))))))))))))))))))))))))))</f>
        <v>0</v>
      </c>
      <c r="K2" s="5" t="s">
        <v>3</v>
      </c>
      <c r="L2" s="5" t="s">
        <v>8</v>
      </c>
      <c r="M2" s="5" t="s">
        <v>198</v>
      </c>
      <c r="N2" s="5" t="s">
        <v>17</v>
      </c>
      <c r="O2" s="5" t="s">
        <v>1023</v>
      </c>
      <c r="P2" s="5" t="s">
        <v>193</v>
      </c>
      <c r="Q2" s="5" t="s">
        <v>652</v>
      </c>
      <c r="R2" s="5" t="s">
        <v>1021</v>
      </c>
      <c r="S2" s="5" t="s">
        <v>848</v>
      </c>
      <c r="T2" s="5" t="s">
        <v>420</v>
      </c>
      <c r="U2" s="5" t="s">
        <v>422</v>
      </c>
      <c r="V2" s="5" t="s">
        <v>362</v>
      </c>
      <c r="W2" s="5" t="s">
        <v>427</v>
      </c>
      <c r="X2" s="5" t="s">
        <v>638</v>
      </c>
      <c r="Y2" s="5" t="s">
        <v>430</v>
      </c>
      <c r="Z2" s="5" t="s">
        <v>69</v>
      </c>
      <c r="AA2" s="5" t="s">
        <v>204</v>
      </c>
      <c r="AB2" s="5" t="s">
        <v>28</v>
      </c>
      <c r="AC2" s="5" t="s">
        <v>368</v>
      </c>
      <c r="AD2" s="5" t="s">
        <v>230</v>
      </c>
      <c r="AE2" s="5" t="s">
        <v>30</v>
      </c>
      <c r="AF2" s="5" t="s">
        <v>232</v>
      </c>
      <c r="AG2" s="5" t="s">
        <v>447</v>
      </c>
      <c r="AH2" s="5" t="s">
        <v>206</v>
      </c>
      <c r="AI2" s="5" t="s">
        <v>200</v>
      </c>
      <c r="AJ2" s="5" t="s">
        <v>626</v>
      </c>
      <c r="AK2" s="5" t="s">
        <v>210</v>
      </c>
      <c r="AL2" s="5" t="s">
        <v>758</v>
      </c>
      <c r="AM2" s="5" t="s">
        <v>6</v>
      </c>
      <c r="AN2" s="5" t="s">
        <v>147</v>
      </c>
      <c r="AO2" s="5" t="s">
        <v>149</v>
      </c>
      <c r="AP2" s="5" t="s">
        <v>151</v>
      </c>
      <c r="AQ2" s="5" t="s">
        <v>1024</v>
      </c>
      <c r="AR2" s="5" t="s">
        <v>1025</v>
      </c>
      <c r="AS2" s="5" t="s">
        <v>1022</v>
      </c>
      <c r="AT2" s="5" t="s">
        <v>850</v>
      </c>
      <c r="AU2" s="5" t="s">
        <v>424</v>
      </c>
      <c r="AV2" s="5" t="s">
        <v>425</v>
      </c>
      <c r="AW2" s="5" t="s">
        <v>980</v>
      </c>
      <c r="AX2" s="5" t="s">
        <v>280</v>
      </c>
      <c r="AY2" s="5" t="s">
        <v>556</v>
      </c>
      <c r="AZ2" s="5" t="s">
        <v>995</v>
      </c>
    </row>
    <row r="3" spans="1:52" x14ac:dyDescent="0.15">
      <c r="B3" s="1">
        <v>78</v>
      </c>
      <c r="C3" s="1" t="s">
        <v>5</v>
      </c>
      <c r="D3" s="1" t="s">
        <v>1</v>
      </c>
      <c r="E3" s="1" t="s">
        <v>2</v>
      </c>
      <c r="F3" s="1">
        <v>6</v>
      </c>
      <c r="G3" s="1" t="s">
        <v>6</v>
      </c>
      <c r="H3" s="1" t="s">
        <v>4</v>
      </c>
      <c r="I3" s="2">
        <v>0</v>
      </c>
      <c r="J3" s="2">
        <f t="shared" ref="J3:J66" si="0">IF(G3=K3,0,IF(G3=L3,1,IF(G3=M3,2,IF(G3=N3,3,IF(G3=O3,4,IF(G3=P3,5,IF(G3=Q3,6,IF(G3=R3,7,IF(G3=S3,8,IF(G3=T3,9,IF(G3=U3,10,IF(G3=V3,11,IF(G3=W3,12,IF(G3=X3,13,IF(G3=Y3,14,IF(G3=Z3,15,IF(G3=AA3,16,IF(G3=AB3,17,IF(G3=AC3,18,IF(G3=AD3,19,IF(G3=AE3,20,IF(G3=AG3,21,IF(G3=AG3,22,IF(G3=AH3,23,IF(G3=AI3,24,IF(G3=AJ3,25,IF(G3=AK3,26,IF(G3=AL3,27,IF(G3=AM3,28,IF(G3=AN3,29,IF(G3=AO3,30,IF(G3=AP3,31,IF(G3=AQ3,32,IF(G3=AR3,33,IF(G3=AS3,34,IF(G3=AT3,35,IF(G3=AU3,36,IF(G3=AV3,37,IF(G3=AW3,38,IF(G3=AX3,39,IF(G3=AY3,40,IF(G3=AZ3,41,""))))))))))))))))))))))))))))))))))))))))))</f>
        <v>28</v>
      </c>
      <c r="K3" s="5" t="str">
        <f>K2</f>
        <v>Round Nose FMJ</v>
      </c>
      <c r="L3" s="5" t="str">
        <f t="shared" ref="L3:AZ9" si="1">L2</f>
        <v>JHP</v>
      </c>
      <c r="M3" s="5" t="str">
        <f t="shared" si="1"/>
        <v>AP/FMJ</v>
      </c>
      <c r="N3" s="5" t="str">
        <f t="shared" si="1"/>
        <v>SAP</v>
      </c>
      <c r="O3" s="5" t="str">
        <f t="shared" si="1"/>
        <v>00# Buckshot</v>
      </c>
      <c r="P3" s="5" t="str">
        <f t="shared" si="1"/>
        <v>CAWS Buckshot</v>
      </c>
      <c r="Q3" s="5" t="str">
        <f t="shared" si="1"/>
        <v>FMJ</v>
      </c>
      <c r="R3" s="5" t="str">
        <f t="shared" si="1"/>
        <v>Monster</v>
      </c>
      <c r="S3" s="5" t="str">
        <f t="shared" si="1"/>
        <v>Knife</v>
      </c>
      <c r="T3" s="5" t="str">
        <f t="shared" si="1"/>
        <v>HE</v>
      </c>
      <c r="U3" s="5" t="str">
        <f t="shared" si="1"/>
        <v>HEAT</v>
      </c>
      <c r="V3" s="5" t="str">
        <f t="shared" si="1"/>
        <v>FMJ!</v>
      </c>
      <c r="W3" s="5" t="str">
        <f t="shared" si="1"/>
        <v>Flame</v>
      </c>
      <c r="X3" s="5" t="str">
        <f t="shared" si="1"/>
        <v>JSP</v>
      </c>
      <c r="Y3" s="5" t="str">
        <f t="shared" si="1"/>
        <v>AP/T</v>
      </c>
      <c r="Z3" s="5" t="str">
        <f t="shared" si="1"/>
        <v>Tracer</v>
      </c>
      <c r="AA3" s="5" t="str">
        <f t="shared" si="1"/>
        <v>Tracer!</v>
      </c>
      <c r="AB3" s="5" t="str">
        <f t="shared" si="1"/>
        <v>Match</v>
      </c>
      <c r="AC3" s="5" t="str">
        <f t="shared" si="1"/>
        <v>Match!</v>
      </c>
      <c r="AD3" s="5" t="str">
        <f t="shared" si="1"/>
        <v>OTM Match</v>
      </c>
      <c r="AE3" s="5" t="str">
        <f t="shared" si="1"/>
        <v>SB</v>
      </c>
      <c r="AF3" s="5" t="str">
        <f t="shared" si="1"/>
        <v>SB!</v>
      </c>
      <c r="AG3" s="5" t="str">
        <f t="shared" si="1"/>
        <v>HAP</v>
      </c>
      <c r="AH3" s="5" t="str">
        <f t="shared" si="1"/>
        <v>HSB</v>
      </c>
      <c r="AI3" s="5" t="str">
        <f t="shared" si="1"/>
        <v>HP</v>
      </c>
      <c r="AJ3" s="5" t="str">
        <f t="shared" si="1"/>
        <v>AMR</v>
      </c>
      <c r="AK3" s="5" t="str">
        <f t="shared" si="1"/>
        <v>AP</v>
      </c>
      <c r="AL3" s="5" t="str">
        <f t="shared" si="1"/>
        <v>Duplex FMJ</v>
      </c>
      <c r="AM3" s="5" t="str">
        <f t="shared" si="1"/>
        <v>KTW</v>
      </c>
      <c r="AN3" s="5" t="str">
        <f t="shared" si="1"/>
        <v>Flechette</v>
      </c>
      <c r="AO3" s="5" t="str">
        <f t="shared" si="1"/>
        <v>Grenade</v>
      </c>
      <c r="AP3" s="5" t="str">
        <f t="shared" si="1"/>
        <v>Lock Buster</v>
      </c>
      <c r="AQ3" s="5" t="str">
        <f t="shared" si="1"/>
        <v>4# Buckshot</v>
      </c>
      <c r="AR3" s="5" t="str">
        <f t="shared" si="1"/>
        <v>2mm EC</v>
      </c>
      <c r="AS3" s="5" t="str">
        <f t="shared" si="1"/>
        <v>Pulse</v>
      </c>
      <c r="AT3" s="5" t="str">
        <f t="shared" si="1"/>
        <v>HEAT!</v>
      </c>
      <c r="AU3" s="5" t="str">
        <f t="shared" si="1"/>
        <v>Dart</v>
      </c>
      <c r="AV3" s="5" t="str">
        <f t="shared" si="1"/>
        <v>Neurotoxin Dart</v>
      </c>
      <c r="AW3" s="5" t="str">
        <f t="shared" si="1"/>
        <v>AP/T Z</v>
      </c>
      <c r="AX3" s="5" t="str">
        <f t="shared" si="1"/>
        <v>SOST</v>
      </c>
      <c r="AY3" s="5" t="str">
        <f t="shared" si="1"/>
        <v>JSP!</v>
      </c>
      <c r="AZ3" s="5" t="str">
        <f t="shared" si="1"/>
        <v>Pepper Spray</v>
      </c>
    </row>
    <row r="4" spans="1:52" x14ac:dyDescent="0.15">
      <c r="B4" s="1">
        <v>79</v>
      </c>
      <c r="C4" s="1" t="s">
        <v>7</v>
      </c>
      <c r="D4" s="1" t="s">
        <v>1</v>
      </c>
      <c r="E4" s="1" t="s">
        <v>2</v>
      </c>
      <c r="F4" s="1">
        <v>6</v>
      </c>
      <c r="G4" s="1" t="s">
        <v>8</v>
      </c>
      <c r="H4" s="1" t="s">
        <v>4</v>
      </c>
      <c r="I4" s="2">
        <v>0</v>
      </c>
      <c r="J4" s="2">
        <f t="shared" si="0"/>
        <v>1</v>
      </c>
      <c r="K4" s="5" t="str">
        <f t="shared" ref="K4:Z31" si="2">K3</f>
        <v>Round Nose FMJ</v>
      </c>
      <c r="L4" s="5" t="str">
        <f t="shared" si="1"/>
        <v>JHP</v>
      </c>
      <c r="M4" s="5" t="str">
        <f t="shared" si="1"/>
        <v>AP/FMJ</v>
      </c>
      <c r="N4" s="5" t="str">
        <f t="shared" si="1"/>
        <v>SAP</v>
      </c>
      <c r="O4" s="5" t="str">
        <f t="shared" si="1"/>
        <v>00# Buckshot</v>
      </c>
      <c r="P4" s="5" t="str">
        <f t="shared" si="1"/>
        <v>CAWS Buckshot</v>
      </c>
      <c r="Q4" s="5" t="str">
        <f t="shared" si="1"/>
        <v>FMJ</v>
      </c>
      <c r="R4" s="5" t="str">
        <f t="shared" si="1"/>
        <v>Monster</v>
      </c>
      <c r="S4" s="5" t="str">
        <f t="shared" si="1"/>
        <v>Knife</v>
      </c>
      <c r="T4" s="5" t="str">
        <f t="shared" si="1"/>
        <v>HE</v>
      </c>
      <c r="U4" s="5" t="str">
        <f t="shared" si="1"/>
        <v>HEAT</v>
      </c>
      <c r="V4" s="5" t="str">
        <f t="shared" si="1"/>
        <v>FMJ!</v>
      </c>
      <c r="W4" s="5" t="str">
        <f t="shared" si="1"/>
        <v>Flame</v>
      </c>
      <c r="X4" s="5" t="str">
        <f t="shared" si="1"/>
        <v>JSP</v>
      </c>
      <c r="Y4" s="5" t="str">
        <f t="shared" si="1"/>
        <v>AP/T</v>
      </c>
      <c r="Z4" s="5" t="str">
        <f t="shared" si="1"/>
        <v>Tracer</v>
      </c>
      <c r="AA4" s="5" t="str">
        <f t="shared" si="1"/>
        <v>Tracer!</v>
      </c>
      <c r="AB4" s="5" t="str">
        <f t="shared" si="1"/>
        <v>Match</v>
      </c>
      <c r="AC4" s="5" t="str">
        <f t="shared" si="1"/>
        <v>Match!</v>
      </c>
      <c r="AD4" s="5" t="str">
        <f t="shared" si="1"/>
        <v>OTM Match</v>
      </c>
      <c r="AE4" s="5" t="str">
        <f t="shared" si="1"/>
        <v>SB</v>
      </c>
      <c r="AF4" s="5" t="str">
        <f t="shared" si="1"/>
        <v>SB!</v>
      </c>
      <c r="AG4" s="5" t="str">
        <f t="shared" si="1"/>
        <v>HAP</v>
      </c>
      <c r="AH4" s="5" t="str">
        <f t="shared" si="1"/>
        <v>HSB</v>
      </c>
      <c r="AI4" s="5" t="str">
        <f t="shared" si="1"/>
        <v>HP</v>
      </c>
      <c r="AJ4" s="5" t="str">
        <f t="shared" si="1"/>
        <v>AMR</v>
      </c>
      <c r="AK4" s="5" t="str">
        <f t="shared" si="1"/>
        <v>AP</v>
      </c>
      <c r="AL4" s="5" t="str">
        <f t="shared" si="1"/>
        <v>Duplex FMJ</v>
      </c>
      <c r="AM4" s="5" t="str">
        <f t="shared" si="1"/>
        <v>KTW</v>
      </c>
      <c r="AN4" s="5" t="str">
        <f t="shared" si="1"/>
        <v>Flechette</v>
      </c>
      <c r="AO4" s="5" t="str">
        <f t="shared" si="1"/>
        <v>Grenade</v>
      </c>
      <c r="AP4" s="5" t="str">
        <f t="shared" si="1"/>
        <v>Lock Buster</v>
      </c>
      <c r="AQ4" s="5" t="str">
        <f t="shared" si="1"/>
        <v>4# Buckshot</v>
      </c>
      <c r="AR4" s="5" t="str">
        <f t="shared" si="1"/>
        <v>2mm EC</v>
      </c>
      <c r="AS4" s="5" t="str">
        <f t="shared" si="1"/>
        <v>Pulse</v>
      </c>
      <c r="AT4" s="5" t="str">
        <f t="shared" si="1"/>
        <v>HEAT!</v>
      </c>
      <c r="AU4" s="5" t="str">
        <f t="shared" si="1"/>
        <v>Dart</v>
      </c>
      <c r="AV4" s="5" t="str">
        <f t="shared" si="1"/>
        <v>Neurotoxin Dart</v>
      </c>
      <c r="AW4" s="5" t="str">
        <f t="shared" si="1"/>
        <v>AP/T Z</v>
      </c>
      <c r="AX4" s="5" t="str">
        <f t="shared" si="1"/>
        <v>SOST</v>
      </c>
      <c r="AY4" s="5" t="str">
        <f t="shared" si="1"/>
        <v>JSP!</v>
      </c>
      <c r="AZ4" s="5" t="str">
        <f t="shared" si="1"/>
        <v>Pepper Spray</v>
      </c>
    </row>
    <row r="5" spans="1:52" x14ac:dyDescent="0.15">
      <c r="B5" s="1">
        <v>2301</v>
      </c>
      <c r="C5" s="1" t="s">
        <v>9</v>
      </c>
      <c r="D5" s="1" t="s">
        <v>1</v>
      </c>
      <c r="E5" s="1" t="s">
        <v>2</v>
      </c>
      <c r="F5" s="1">
        <v>100</v>
      </c>
      <c r="G5" s="1" t="s">
        <v>3</v>
      </c>
      <c r="H5" s="1" t="s">
        <v>10</v>
      </c>
      <c r="I5" s="2">
        <v>0</v>
      </c>
      <c r="J5" s="2">
        <f t="shared" si="0"/>
        <v>0</v>
      </c>
      <c r="K5" s="5" t="str">
        <f t="shared" si="2"/>
        <v>Round Nose FMJ</v>
      </c>
      <c r="L5" s="5" t="str">
        <f t="shared" si="1"/>
        <v>JHP</v>
      </c>
      <c r="M5" s="5" t="str">
        <f t="shared" si="1"/>
        <v>AP/FMJ</v>
      </c>
      <c r="N5" s="5" t="str">
        <f t="shared" si="1"/>
        <v>SAP</v>
      </c>
      <c r="O5" s="5" t="str">
        <f t="shared" si="1"/>
        <v>00# Buckshot</v>
      </c>
      <c r="P5" s="5" t="str">
        <f t="shared" si="1"/>
        <v>CAWS Buckshot</v>
      </c>
      <c r="Q5" s="5" t="str">
        <f t="shared" si="1"/>
        <v>FMJ</v>
      </c>
      <c r="R5" s="5" t="str">
        <f t="shared" si="1"/>
        <v>Monster</v>
      </c>
      <c r="S5" s="5" t="str">
        <f t="shared" si="1"/>
        <v>Knife</v>
      </c>
      <c r="T5" s="5" t="str">
        <f t="shared" si="1"/>
        <v>HE</v>
      </c>
      <c r="U5" s="5" t="str">
        <f t="shared" si="1"/>
        <v>HEAT</v>
      </c>
      <c r="V5" s="5" t="str">
        <f t="shared" si="1"/>
        <v>FMJ!</v>
      </c>
      <c r="W5" s="5" t="str">
        <f t="shared" si="1"/>
        <v>Flame</v>
      </c>
      <c r="X5" s="5" t="str">
        <f t="shared" si="1"/>
        <v>JSP</v>
      </c>
      <c r="Y5" s="5" t="str">
        <f t="shared" si="1"/>
        <v>AP/T</v>
      </c>
      <c r="Z5" s="5" t="str">
        <f t="shared" si="1"/>
        <v>Tracer</v>
      </c>
      <c r="AA5" s="5" t="str">
        <f t="shared" si="1"/>
        <v>Tracer!</v>
      </c>
      <c r="AB5" s="5" t="str">
        <f t="shared" si="1"/>
        <v>Match</v>
      </c>
      <c r="AC5" s="5" t="str">
        <f t="shared" si="1"/>
        <v>Match!</v>
      </c>
      <c r="AD5" s="5" t="str">
        <f t="shared" si="1"/>
        <v>OTM Match</v>
      </c>
      <c r="AE5" s="5" t="str">
        <f t="shared" si="1"/>
        <v>SB</v>
      </c>
      <c r="AF5" s="5" t="str">
        <f t="shared" si="1"/>
        <v>SB!</v>
      </c>
      <c r="AG5" s="5" t="str">
        <f t="shared" si="1"/>
        <v>HAP</v>
      </c>
      <c r="AH5" s="5" t="str">
        <f t="shared" si="1"/>
        <v>HSB</v>
      </c>
      <c r="AI5" s="5" t="str">
        <f t="shared" si="1"/>
        <v>HP</v>
      </c>
      <c r="AJ5" s="5" t="str">
        <f t="shared" si="1"/>
        <v>AMR</v>
      </c>
      <c r="AK5" s="5" t="str">
        <f t="shared" si="1"/>
        <v>AP</v>
      </c>
      <c r="AL5" s="5" t="str">
        <f t="shared" si="1"/>
        <v>Duplex FMJ</v>
      </c>
      <c r="AM5" s="5" t="str">
        <f t="shared" si="1"/>
        <v>KTW</v>
      </c>
      <c r="AN5" s="5" t="str">
        <f t="shared" si="1"/>
        <v>Flechette</v>
      </c>
      <c r="AO5" s="5" t="str">
        <f t="shared" si="1"/>
        <v>Grenade</v>
      </c>
      <c r="AP5" s="5" t="str">
        <f t="shared" si="1"/>
        <v>Lock Buster</v>
      </c>
      <c r="AQ5" s="5" t="str">
        <f t="shared" si="1"/>
        <v>4# Buckshot</v>
      </c>
      <c r="AR5" s="5" t="str">
        <f t="shared" si="1"/>
        <v>2mm EC</v>
      </c>
      <c r="AS5" s="5" t="str">
        <f t="shared" si="1"/>
        <v>Pulse</v>
      </c>
      <c r="AT5" s="5" t="str">
        <f t="shared" si="1"/>
        <v>HEAT!</v>
      </c>
      <c r="AU5" s="5" t="str">
        <f t="shared" si="1"/>
        <v>Dart</v>
      </c>
      <c r="AV5" s="5" t="str">
        <f t="shared" si="1"/>
        <v>Neurotoxin Dart</v>
      </c>
      <c r="AW5" s="5" t="str">
        <f t="shared" si="1"/>
        <v>AP/T Z</v>
      </c>
      <c r="AX5" s="5" t="str">
        <f t="shared" si="1"/>
        <v>SOST</v>
      </c>
      <c r="AY5" s="5" t="str">
        <f t="shared" si="1"/>
        <v>JSP!</v>
      </c>
      <c r="AZ5" s="5" t="str">
        <f t="shared" si="1"/>
        <v>Pepper Spray</v>
      </c>
    </row>
    <row r="6" spans="1:52" x14ac:dyDescent="0.15">
      <c r="B6" s="1">
        <v>2302</v>
      </c>
      <c r="C6" s="1" t="s">
        <v>11</v>
      </c>
      <c r="D6" s="1" t="s">
        <v>1</v>
      </c>
      <c r="E6" s="1" t="s">
        <v>2</v>
      </c>
      <c r="F6" s="1">
        <v>100</v>
      </c>
      <c r="G6" s="1" t="s">
        <v>6</v>
      </c>
      <c r="H6" s="1" t="s">
        <v>10</v>
      </c>
      <c r="I6" s="2">
        <v>0</v>
      </c>
      <c r="J6" s="2">
        <f t="shared" si="0"/>
        <v>28</v>
      </c>
      <c r="K6" s="5" t="str">
        <f t="shared" si="2"/>
        <v>Round Nose FMJ</v>
      </c>
      <c r="L6" s="5" t="str">
        <f t="shared" si="1"/>
        <v>JHP</v>
      </c>
      <c r="M6" s="5" t="str">
        <f t="shared" si="1"/>
        <v>AP/FMJ</v>
      </c>
      <c r="N6" s="5" t="str">
        <f t="shared" si="1"/>
        <v>SAP</v>
      </c>
      <c r="O6" s="5" t="str">
        <f t="shared" si="1"/>
        <v>00# Buckshot</v>
      </c>
      <c r="P6" s="5" t="str">
        <f t="shared" si="1"/>
        <v>CAWS Buckshot</v>
      </c>
      <c r="Q6" s="5" t="str">
        <f t="shared" si="1"/>
        <v>FMJ</v>
      </c>
      <c r="R6" s="5" t="str">
        <f t="shared" si="1"/>
        <v>Monster</v>
      </c>
      <c r="S6" s="5" t="str">
        <f t="shared" si="1"/>
        <v>Knife</v>
      </c>
      <c r="T6" s="5" t="str">
        <f t="shared" si="1"/>
        <v>HE</v>
      </c>
      <c r="U6" s="5" t="str">
        <f t="shared" si="1"/>
        <v>HEAT</v>
      </c>
      <c r="V6" s="5" t="str">
        <f t="shared" si="1"/>
        <v>FMJ!</v>
      </c>
      <c r="W6" s="5" t="str">
        <f t="shared" si="1"/>
        <v>Flame</v>
      </c>
      <c r="X6" s="5" t="str">
        <f t="shared" si="1"/>
        <v>JSP</v>
      </c>
      <c r="Y6" s="5" t="str">
        <f t="shared" si="1"/>
        <v>AP/T</v>
      </c>
      <c r="Z6" s="5" t="str">
        <f t="shared" si="1"/>
        <v>Tracer</v>
      </c>
      <c r="AA6" s="5" t="str">
        <f t="shared" si="1"/>
        <v>Tracer!</v>
      </c>
      <c r="AB6" s="5" t="str">
        <f t="shared" si="1"/>
        <v>Match</v>
      </c>
      <c r="AC6" s="5" t="str">
        <f t="shared" si="1"/>
        <v>Match!</v>
      </c>
      <c r="AD6" s="5" t="str">
        <f t="shared" si="1"/>
        <v>OTM Match</v>
      </c>
      <c r="AE6" s="5" t="str">
        <f t="shared" si="1"/>
        <v>SB</v>
      </c>
      <c r="AF6" s="5" t="str">
        <f t="shared" si="1"/>
        <v>SB!</v>
      </c>
      <c r="AG6" s="5" t="str">
        <f t="shared" si="1"/>
        <v>HAP</v>
      </c>
      <c r="AH6" s="5" t="str">
        <f t="shared" si="1"/>
        <v>HSB</v>
      </c>
      <c r="AI6" s="5" t="str">
        <f t="shared" si="1"/>
        <v>HP</v>
      </c>
      <c r="AJ6" s="5" t="str">
        <f t="shared" si="1"/>
        <v>AMR</v>
      </c>
      <c r="AK6" s="5" t="str">
        <f t="shared" si="1"/>
        <v>AP</v>
      </c>
      <c r="AL6" s="5" t="str">
        <f t="shared" si="1"/>
        <v>Duplex FMJ</v>
      </c>
      <c r="AM6" s="5" t="str">
        <f t="shared" si="1"/>
        <v>KTW</v>
      </c>
      <c r="AN6" s="5" t="str">
        <f t="shared" si="1"/>
        <v>Flechette</v>
      </c>
      <c r="AO6" s="5" t="str">
        <f t="shared" si="1"/>
        <v>Grenade</v>
      </c>
      <c r="AP6" s="5" t="str">
        <f t="shared" si="1"/>
        <v>Lock Buster</v>
      </c>
      <c r="AQ6" s="5" t="str">
        <f t="shared" si="1"/>
        <v>4# Buckshot</v>
      </c>
      <c r="AR6" s="5" t="str">
        <f t="shared" si="1"/>
        <v>2mm EC</v>
      </c>
      <c r="AS6" s="5" t="str">
        <f t="shared" si="1"/>
        <v>Pulse</v>
      </c>
      <c r="AT6" s="5" t="str">
        <f t="shared" si="1"/>
        <v>HEAT!</v>
      </c>
      <c r="AU6" s="5" t="str">
        <f t="shared" si="1"/>
        <v>Dart</v>
      </c>
      <c r="AV6" s="5" t="str">
        <f t="shared" si="1"/>
        <v>Neurotoxin Dart</v>
      </c>
      <c r="AW6" s="5" t="str">
        <f t="shared" si="1"/>
        <v>AP/T Z</v>
      </c>
      <c r="AX6" s="5" t="str">
        <f t="shared" si="1"/>
        <v>SOST</v>
      </c>
      <c r="AY6" s="5" t="str">
        <f t="shared" si="1"/>
        <v>JSP!</v>
      </c>
      <c r="AZ6" s="5" t="str">
        <f t="shared" si="1"/>
        <v>Pepper Spray</v>
      </c>
    </row>
    <row r="7" spans="1:52" x14ac:dyDescent="0.15">
      <c r="B7" s="1">
        <v>2303</v>
      </c>
      <c r="C7" s="1" t="s">
        <v>12</v>
      </c>
      <c r="D7" s="1" t="s">
        <v>1</v>
      </c>
      <c r="E7" s="1" t="s">
        <v>2</v>
      </c>
      <c r="F7" s="1">
        <v>100</v>
      </c>
      <c r="G7" s="1" t="s">
        <v>8</v>
      </c>
      <c r="H7" s="1" t="s">
        <v>10</v>
      </c>
      <c r="I7" s="2">
        <v>0</v>
      </c>
      <c r="J7" s="2">
        <f t="shared" si="0"/>
        <v>1</v>
      </c>
      <c r="K7" s="5" t="str">
        <f t="shared" si="2"/>
        <v>Round Nose FMJ</v>
      </c>
      <c r="L7" s="5" t="str">
        <f t="shared" si="1"/>
        <v>JHP</v>
      </c>
      <c r="M7" s="5" t="str">
        <f t="shared" si="1"/>
        <v>AP/FMJ</v>
      </c>
      <c r="N7" s="5" t="str">
        <f t="shared" si="1"/>
        <v>SAP</v>
      </c>
      <c r="O7" s="5" t="str">
        <f t="shared" si="1"/>
        <v>00# Buckshot</v>
      </c>
      <c r="P7" s="5" t="str">
        <f t="shared" si="1"/>
        <v>CAWS Buckshot</v>
      </c>
      <c r="Q7" s="5" t="str">
        <f t="shared" si="1"/>
        <v>FMJ</v>
      </c>
      <c r="R7" s="5" t="str">
        <f t="shared" si="1"/>
        <v>Monster</v>
      </c>
      <c r="S7" s="5" t="str">
        <f t="shared" si="1"/>
        <v>Knife</v>
      </c>
      <c r="T7" s="5" t="str">
        <f t="shared" si="1"/>
        <v>HE</v>
      </c>
      <c r="U7" s="5" t="str">
        <f t="shared" si="1"/>
        <v>HEAT</v>
      </c>
      <c r="V7" s="5" t="str">
        <f t="shared" si="1"/>
        <v>FMJ!</v>
      </c>
      <c r="W7" s="5" t="str">
        <f t="shared" si="1"/>
        <v>Flame</v>
      </c>
      <c r="X7" s="5" t="str">
        <f t="shared" si="1"/>
        <v>JSP</v>
      </c>
      <c r="Y7" s="5" t="str">
        <f t="shared" si="1"/>
        <v>AP/T</v>
      </c>
      <c r="Z7" s="5" t="str">
        <f t="shared" si="1"/>
        <v>Tracer</v>
      </c>
      <c r="AA7" s="5" t="str">
        <f t="shared" si="1"/>
        <v>Tracer!</v>
      </c>
      <c r="AB7" s="5" t="str">
        <f t="shared" si="1"/>
        <v>Match</v>
      </c>
      <c r="AC7" s="5" t="str">
        <f t="shared" si="1"/>
        <v>Match!</v>
      </c>
      <c r="AD7" s="5" t="str">
        <f t="shared" si="1"/>
        <v>OTM Match</v>
      </c>
      <c r="AE7" s="5" t="str">
        <f t="shared" si="1"/>
        <v>SB</v>
      </c>
      <c r="AF7" s="5" t="str">
        <f t="shared" si="1"/>
        <v>SB!</v>
      </c>
      <c r="AG7" s="5" t="str">
        <f t="shared" si="1"/>
        <v>HAP</v>
      </c>
      <c r="AH7" s="5" t="str">
        <f t="shared" si="1"/>
        <v>HSB</v>
      </c>
      <c r="AI7" s="5" t="str">
        <f t="shared" si="1"/>
        <v>HP</v>
      </c>
      <c r="AJ7" s="5" t="str">
        <f t="shared" si="1"/>
        <v>AMR</v>
      </c>
      <c r="AK7" s="5" t="str">
        <f t="shared" si="1"/>
        <v>AP</v>
      </c>
      <c r="AL7" s="5" t="str">
        <f t="shared" si="1"/>
        <v>Duplex FMJ</v>
      </c>
      <c r="AM7" s="5" t="str">
        <f t="shared" si="1"/>
        <v>KTW</v>
      </c>
      <c r="AN7" s="5" t="str">
        <f t="shared" si="1"/>
        <v>Flechette</v>
      </c>
      <c r="AO7" s="5" t="str">
        <f t="shared" si="1"/>
        <v>Grenade</v>
      </c>
      <c r="AP7" s="5" t="str">
        <f t="shared" si="1"/>
        <v>Lock Buster</v>
      </c>
      <c r="AQ7" s="5" t="str">
        <f t="shared" si="1"/>
        <v>4# Buckshot</v>
      </c>
      <c r="AR7" s="5" t="str">
        <f t="shared" si="1"/>
        <v>2mm EC</v>
      </c>
      <c r="AS7" s="5" t="str">
        <f t="shared" si="1"/>
        <v>Pulse</v>
      </c>
      <c r="AT7" s="5" t="str">
        <f t="shared" si="1"/>
        <v>HEAT!</v>
      </c>
      <c r="AU7" s="5" t="str">
        <f t="shared" si="1"/>
        <v>Dart</v>
      </c>
      <c r="AV7" s="5" t="str">
        <f t="shared" si="1"/>
        <v>Neurotoxin Dart</v>
      </c>
      <c r="AW7" s="5" t="str">
        <f t="shared" si="1"/>
        <v>AP/T Z</v>
      </c>
      <c r="AX7" s="5" t="str">
        <f t="shared" si="1"/>
        <v>SOST</v>
      </c>
      <c r="AY7" s="5" t="str">
        <f t="shared" si="1"/>
        <v>JSP!</v>
      </c>
      <c r="AZ7" s="5" t="str">
        <f t="shared" si="1"/>
        <v>Pepper Spray</v>
      </c>
    </row>
    <row r="8" spans="1:52" x14ac:dyDescent="0.15">
      <c r="B8" s="1">
        <v>71</v>
      </c>
      <c r="C8" s="1" t="s">
        <v>13</v>
      </c>
      <c r="D8" s="1" t="s">
        <v>1</v>
      </c>
      <c r="E8" s="1" t="s">
        <v>14</v>
      </c>
      <c r="F8" s="1">
        <v>15</v>
      </c>
      <c r="G8" s="1" t="s">
        <v>3</v>
      </c>
      <c r="H8" s="1" t="s">
        <v>4</v>
      </c>
      <c r="I8" s="2">
        <f t="shared" ref="I8:I71" si="3">IF(E8=E7,I7,I7+1)</f>
        <v>1</v>
      </c>
      <c r="J8" s="2">
        <f t="shared" si="0"/>
        <v>0</v>
      </c>
      <c r="K8" s="5" t="str">
        <f t="shared" si="2"/>
        <v>Round Nose FMJ</v>
      </c>
      <c r="L8" s="5" t="str">
        <f t="shared" si="1"/>
        <v>JHP</v>
      </c>
      <c r="M8" s="5" t="str">
        <f t="shared" si="1"/>
        <v>AP/FMJ</v>
      </c>
      <c r="N8" s="5" t="str">
        <f t="shared" si="1"/>
        <v>SAP</v>
      </c>
      <c r="O8" s="5" t="str">
        <f t="shared" si="1"/>
        <v>00# Buckshot</v>
      </c>
      <c r="P8" s="5" t="str">
        <f t="shared" si="1"/>
        <v>CAWS Buckshot</v>
      </c>
      <c r="Q8" s="5" t="str">
        <f t="shared" si="1"/>
        <v>FMJ</v>
      </c>
      <c r="R8" s="5" t="str">
        <f t="shared" si="1"/>
        <v>Monster</v>
      </c>
      <c r="S8" s="5" t="str">
        <f t="shared" si="1"/>
        <v>Knife</v>
      </c>
      <c r="T8" s="5" t="str">
        <f t="shared" si="1"/>
        <v>HE</v>
      </c>
      <c r="U8" s="5" t="str">
        <f t="shared" si="1"/>
        <v>HEAT</v>
      </c>
      <c r="V8" s="5" t="str">
        <f t="shared" si="1"/>
        <v>FMJ!</v>
      </c>
      <c r="W8" s="5" t="str">
        <f t="shared" si="1"/>
        <v>Flame</v>
      </c>
      <c r="X8" s="5" t="str">
        <f t="shared" si="1"/>
        <v>JSP</v>
      </c>
      <c r="Y8" s="5" t="str">
        <f t="shared" si="1"/>
        <v>AP/T</v>
      </c>
      <c r="Z8" s="5" t="str">
        <f t="shared" si="1"/>
        <v>Tracer</v>
      </c>
      <c r="AA8" s="5" t="str">
        <f t="shared" si="1"/>
        <v>Tracer!</v>
      </c>
      <c r="AB8" s="5" t="str">
        <f t="shared" si="1"/>
        <v>Match</v>
      </c>
      <c r="AC8" s="5" t="str">
        <f t="shared" si="1"/>
        <v>Match!</v>
      </c>
      <c r="AD8" s="5" t="str">
        <f t="shared" si="1"/>
        <v>OTM Match</v>
      </c>
      <c r="AE8" s="5" t="str">
        <f t="shared" si="1"/>
        <v>SB</v>
      </c>
      <c r="AF8" s="5" t="str">
        <f t="shared" si="1"/>
        <v>SB!</v>
      </c>
      <c r="AG8" s="5" t="str">
        <f t="shared" si="1"/>
        <v>HAP</v>
      </c>
      <c r="AH8" s="5" t="str">
        <f t="shared" si="1"/>
        <v>HSB</v>
      </c>
      <c r="AI8" s="5" t="str">
        <f t="shared" si="1"/>
        <v>HP</v>
      </c>
      <c r="AJ8" s="5" t="str">
        <f t="shared" si="1"/>
        <v>AMR</v>
      </c>
      <c r="AK8" s="5" t="str">
        <f t="shared" si="1"/>
        <v>AP</v>
      </c>
      <c r="AL8" s="5" t="str">
        <f t="shared" si="1"/>
        <v>Duplex FMJ</v>
      </c>
      <c r="AM8" s="5" t="str">
        <f t="shared" si="1"/>
        <v>KTW</v>
      </c>
      <c r="AN8" s="5" t="str">
        <f t="shared" si="1"/>
        <v>Flechette</v>
      </c>
      <c r="AO8" s="5" t="str">
        <f t="shared" si="1"/>
        <v>Grenade</v>
      </c>
      <c r="AP8" s="5" t="str">
        <f t="shared" si="1"/>
        <v>Lock Buster</v>
      </c>
      <c r="AQ8" s="5" t="str">
        <f t="shared" si="1"/>
        <v>4# Buckshot</v>
      </c>
      <c r="AR8" s="5" t="str">
        <f t="shared" si="1"/>
        <v>2mm EC</v>
      </c>
      <c r="AS8" s="5" t="str">
        <f t="shared" si="1"/>
        <v>Pulse</v>
      </c>
      <c r="AT8" s="5" t="str">
        <f t="shared" si="1"/>
        <v>HEAT!</v>
      </c>
      <c r="AU8" s="5" t="str">
        <f t="shared" si="1"/>
        <v>Dart</v>
      </c>
      <c r="AV8" s="5" t="str">
        <f t="shared" si="1"/>
        <v>Neurotoxin Dart</v>
      </c>
      <c r="AW8" s="5" t="str">
        <f t="shared" si="1"/>
        <v>AP/T Z</v>
      </c>
      <c r="AX8" s="5" t="str">
        <f t="shared" si="1"/>
        <v>SOST</v>
      </c>
      <c r="AY8" s="5" t="str">
        <f t="shared" si="1"/>
        <v>JSP!</v>
      </c>
      <c r="AZ8" s="5" t="str">
        <f t="shared" si="1"/>
        <v>Pepper Spray</v>
      </c>
    </row>
    <row r="9" spans="1:52" x14ac:dyDescent="0.15">
      <c r="B9" s="1">
        <v>72</v>
      </c>
      <c r="C9" s="1" t="s">
        <v>15</v>
      </c>
      <c r="D9" s="1" t="s">
        <v>1</v>
      </c>
      <c r="E9" s="1" t="s">
        <v>14</v>
      </c>
      <c r="F9" s="1">
        <v>30</v>
      </c>
      <c r="G9" s="1" t="s">
        <v>3</v>
      </c>
      <c r="H9" s="1" t="s">
        <v>4</v>
      </c>
      <c r="I9" s="2">
        <f t="shared" si="3"/>
        <v>1</v>
      </c>
      <c r="J9" s="2">
        <f t="shared" si="0"/>
        <v>0</v>
      </c>
      <c r="K9" s="5" t="str">
        <f t="shared" si="2"/>
        <v>Round Nose FMJ</v>
      </c>
      <c r="L9" s="5" t="str">
        <f t="shared" si="1"/>
        <v>JHP</v>
      </c>
      <c r="M9" s="5" t="str">
        <f t="shared" si="1"/>
        <v>AP/FMJ</v>
      </c>
      <c r="N9" s="5" t="str">
        <f t="shared" si="1"/>
        <v>SAP</v>
      </c>
      <c r="O9" s="5" t="str">
        <f t="shared" si="1"/>
        <v>00# Buckshot</v>
      </c>
      <c r="P9" s="5" t="str">
        <f t="shared" si="1"/>
        <v>CAWS Buckshot</v>
      </c>
      <c r="Q9" s="5" t="str">
        <f t="shared" si="1"/>
        <v>FMJ</v>
      </c>
      <c r="R9" s="5" t="str">
        <f t="shared" si="1"/>
        <v>Monster</v>
      </c>
      <c r="S9" s="5" t="str">
        <f t="shared" si="1"/>
        <v>Knife</v>
      </c>
      <c r="T9" s="5" t="str">
        <f t="shared" si="1"/>
        <v>HE</v>
      </c>
      <c r="U9" s="5" t="str">
        <f t="shared" ref="U9:AJ24" si="4">U8</f>
        <v>HEAT</v>
      </c>
      <c r="V9" s="5" t="str">
        <f t="shared" si="4"/>
        <v>FMJ!</v>
      </c>
      <c r="W9" s="5" t="str">
        <f t="shared" si="4"/>
        <v>Flame</v>
      </c>
      <c r="X9" s="5" t="str">
        <f t="shared" si="4"/>
        <v>JSP</v>
      </c>
      <c r="Y9" s="5" t="str">
        <f t="shared" si="4"/>
        <v>AP/T</v>
      </c>
      <c r="Z9" s="5" t="str">
        <f t="shared" si="4"/>
        <v>Tracer</v>
      </c>
      <c r="AA9" s="5" t="str">
        <f t="shared" si="4"/>
        <v>Tracer!</v>
      </c>
      <c r="AB9" s="5" t="str">
        <f t="shared" si="4"/>
        <v>Match</v>
      </c>
      <c r="AC9" s="5" t="str">
        <f t="shared" si="4"/>
        <v>Match!</v>
      </c>
      <c r="AD9" s="5" t="str">
        <f t="shared" si="4"/>
        <v>OTM Match</v>
      </c>
      <c r="AE9" s="5" t="str">
        <f t="shared" si="4"/>
        <v>SB</v>
      </c>
      <c r="AF9" s="5" t="str">
        <f t="shared" si="4"/>
        <v>SB!</v>
      </c>
      <c r="AG9" s="5" t="str">
        <f t="shared" si="4"/>
        <v>HAP</v>
      </c>
      <c r="AH9" s="5" t="str">
        <f t="shared" si="4"/>
        <v>HSB</v>
      </c>
      <c r="AI9" s="5" t="str">
        <f t="shared" si="4"/>
        <v>HP</v>
      </c>
      <c r="AJ9" s="5" t="str">
        <f t="shared" si="4"/>
        <v>AMR</v>
      </c>
      <c r="AK9" s="5" t="str">
        <f t="shared" ref="AK9:AZ24" si="5">AK8</f>
        <v>AP</v>
      </c>
      <c r="AL9" s="5" t="str">
        <f t="shared" si="5"/>
        <v>Duplex FMJ</v>
      </c>
      <c r="AM9" s="5" t="str">
        <f t="shared" si="5"/>
        <v>KTW</v>
      </c>
      <c r="AN9" s="5" t="str">
        <f t="shared" si="5"/>
        <v>Flechette</v>
      </c>
      <c r="AO9" s="5" t="str">
        <f t="shared" si="5"/>
        <v>Grenade</v>
      </c>
      <c r="AP9" s="5" t="str">
        <f t="shared" si="5"/>
        <v>Lock Buster</v>
      </c>
      <c r="AQ9" s="5" t="str">
        <f t="shared" si="5"/>
        <v>4# Buckshot</v>
      </c>
      <c r="AR9" s="5" t="str">
        <f t="shared" si="5"/>
        <v>2mm EC</v>
      </c>
      <c r="AS9" s="5" t="str">
        <f t="shared" si="5"/>
        <v>Pulse</v>
      </c>
      <c r="AT9" s="5" t="str">
        <f t="shared" si="5"/>
        <v>HEAT!</v>
      </c>
      <c r="AU9" s="5" t="str">
        <f t="shared" si="5"/>
        <v>Dart</v>
      </c>
      <c r="AV9" s="5" t="str">
        <f t="shared" si="5"/>
        <v>Neurotoxin Dart</v>
      </c>
      <c r="AW9" s="5" t="str">
        <f t="shared" si="5"/>
        <v>AP/T Z</v>
      </c>
      <c r="AX9" s="5" t="str">
        <f t="shared" si="5"/>
        <v>SOST</v>
      </c>
      <c r="AY9" s="5" t="str">
        <f t="shared" si="5"/>
        <v>JSP!</v>
      </c>
      <c r="AZ9" s="5" t="str">
        <f t="shared" si="5"/>
        <v>Pepper Spray</v>
      </c>
    </row>
    <row r="10" spans="1:52" x14ac:dyDescent="0.15">
      <c r="B10" s="1">
        <v>73</v>
      </c>
      <c r="C10" s="1" t="s">
        <v>16</v>
      </c>
      <c r="D10" s="1" t="s">
        <v>1</v>
      </c>
      <c r="E10" s="1" t="s">
        <v>14</v>
      </c>
      <c r="F10" s="1">
        <v>15</v>
      </c>
      <c r="G10" s="1" t="s">
        <v>17</v>
      </c>
      <c r="H10" s="1" t="s">
        <v>4</v>
      </c>
      <c r="I10" s="2">
        <f t="shared" si="3"/>
        <v>1</v>
      </c>
      <c r="J10" s="2">
        <f t="shared" si="0"/>
        <v>3</v>
      </c>
      <c r="K10" s="5" t="str">
        <f t="shared" si="2"/>
        <v>Round Nose FMJ</v>
      </c>
      <c r="L10" s="5" t="str">
        <f t="shared" si="2"/>
        <v>JHP</v>
      </c>
      <c r="M10" s="5" t="str">
        <f t="shared" si="2"/>
        <v>AP/FMJ</v>
      </c>
      <c r="N10" s="5" t="str">
        <f t="shared" si="2"/>
        <v>SAP</v>
      </c>
      <c r="O10" s="5" t="str">
        <f t="shared" si="2"/>
        <v>00# Buckshot</v>
      </c>
      <c r="P10" s="5" t="str">
        <f t="shared" si="2"/>
        <v>CAWS Buckshot</v>
      </c>
      <c r="Q10" s="5" t="str">
        <f t="shared" si="2"/>
        <v>FMJ</v>
      </c>
      <c r="R10" s="5" t="str">
        <f t="shared" si="2"/>
        <v>Monster</v>
      </c>
      <c r="S10" s="5" t="str">
        <f t="shared" si="2"/>
        <v>Knife</v>
      </c>
      <c r="T10" s="5" t="str">
        <f t="shared" si="2"/>
        <v>HE</v>
      </c>
      <c r="U10" s="5" t="str">
        <f t="shared" si="4"/>
        <v>HEAT</v>
      </c>
      <c r="V10" s="5" t="str">
        <f t="shared" si="4"/>
        <v>FMJ!</v>
      </c>
      <c r="W10" s="5" t="str">
        <f t="shared" si="4"/>
        <v>Flame</v>
      </c>
      <c r="X10" s="5" t="str">
        <f t="shared" si="4"/>
        <v>JSP</v>
      </c>
      <c r="Y10" s="5" t="str">
        <f t="shared" si="4"/>
        <v>AP/T</v>
      </c>
      <c r="Z10" s="5" t="str">
        <f t="shared" si="4"/>
        <v>Tracer</v>
      </c>
      <c r="AA10" s="5" t="str">
        <f t="shared" si="4"/>
        <v>Tracer!</v>
      </c>
      <c r="AB10" s="5" t="str">
        <f t="shared" si="4"/>
        <v>Match</v>
      </c>
      <c r="AC10" s="5" t="str">
        <f t="shared" si="4"/>
        <v>Match!</v>
      </c>
      <c r="AD10" s="5" t="str">
        <f t="shared" si="4"/>
        <v>OTM Match</v>
      </c>
      <c r="AE10" s="5" t="str">
        <f t="shared" si="4"/>
        <v>SB</v>
      </c>
      <c r="AF10" s="5" t="str">
        <f t="shared" si="4"/>
        <v>SB!</v>
      </c>
      <c r="AG10" s="5" t="str">
        <f t="shared" si="4"/>
        <v>HAP</v>
      </c>
      <c r="AH10" s="5" t="str">
        <f t="shared" si="4"/>
        <v>HSB</v>
      </c>
      <c r="AI10" s="5" t="str">
        <f t="shared" si="4"/>
        <v>HP</v>
      </c>
      <c r="AJ10" s="5" t="str">
        <f t="shared" si="4"/>
        <v>AMR</v>
      </c>
      <c r="AK10" s="5" t="str">
        <f t="shared" si="5"/>
        <v>AP</v>
      </c>
      <c r="AL10" s="5" t="str">
        <f t="shared" si="5"/>
        <v>Duplex FMJ</v>
      </c>
      <c r="AM10" s="5" t="str">
        <f t="shared" si="5"/>
        <v>KTW</v>
      </c>
      <c r="AN10" s="5" t="str">
        <f t="shared" si="5"/>
        <v>Flechette</v>
      </c>
      <c r="AO10" s="5" t="str">
        <f t="shared" si="5"/>
        <v>Grenade</v>
      </c>
      <c r="AP10" s="5" t="str">
        <f t="shared" si="5"/>
        <v>Lock Buster</v>
      </c>
      <c r="AQ10" s="5" t="str">
        <f t="shared" si="5"/>
        <v>4# Buckshot</v>
      </c>
      <c r="AR10" s="5" t="str">
        <f t="shared" si="5"/>
        <v>2mm EC</v>
      </c>
      <c r="AS10" s="5" t="str">
        <f t="shared" si="5"/>
        <v>Pulse</v>
      </c>
      <c r="AT10" s="5" t="str">
        <f t="shared" si="5"/>
        <v>HEAT!</v>
      </c>
      <c r="AU10" s="5" t="str">
        <f t="shared" si="5"/>
        <v>Dart</v>
      </c>
      <c r="AV10" s="5" t="str">
        <f t="shared" si="5"/>
        <v>Neurotoxin Dart</v>
      </c>
      <c r="AW10" s="5" t="str">
        <f t="shared" si="5"/>
        <v>AP/T Z</v>
      </c>
      <c r="AX10" s="5" t="str">
        <f t="shared" si="5"/>
        <v>SOST</v>
      </c>
      <c r="AY10" s="5" t="str">
        <f t="shared" si="5"/>
        <v>JSP!</v>
      </c>
      <c r="AZ10" s="5" t="str">
        <f t="shared" si="5"/>
        <v>Pepper Spray</v>
      </c>
    </row>
    <row r="11" spans="1:52" x14ac:dyDescent="0.15">
      <c r="B11" s="1">
        <v>74</v>
      </c>
      <c r="C11" s="1" t="s">
        <v>18</v>
      </c>
      <c r="D11" s="1" t="s">
        <v>1</v>
      </c>
      <c r="E11" s="1" t="s">
        <v>14</v>
      </c>
      <c r="F11" s="1">
        <v>30</v>
      </c>
      <c r="G11" s="1" t="s">
        <v>17</v>
      </c>
      <c r="H11" s="1" t="s">
        <v>4</v>
      </c>
      <c r="I11" s="2">
        <f t="shared" si="3"/>
        <v>1</v>
      </c>
      <c r="J11" s="2">
        <f t="shared" si="0"/>
        <v>3</v>
      </c>
      <c r="K11" s="5" t="str">
        <f t="shared" si="2"/>
        <v>Round Nose FMJ</v>
      </c>
      <c r="L11" s="5" t="str">
        <f t="shared" si="2"/>
        <v>JHP</v>
      </c>
      <c r="M11" s="5" t="str">
        <f t="shared" si="2"/>
        <v>AP/FMJ</v>
      </c>
      <c r="N11" s="5" t="str">
        <f t="shared" si="2"/>
        <v>SAP</v>
      </c>
      <c r="O11" s="5" t="str">
        <f t="shared" si="2"/>
        <v>00# Buckshot</v>
      </c>
      <c r="P11" s="5" t="str">
        <f t="shared" si="2"/>
        <v>CAWS Buckshot</v>
      </c>
      <c r="Q11" s="5" t="str">
        <f t="shared" si="2"/>
        <v>FMJ</v>
      </c>
      <c r="R11" s="5" t="str">
        <f t="shared" si="2"/>
        <v>Monster</v>
      </c>
      <c r="S11" s="5" t="str">
        <f t="shared" si="2"/>
        <v>Knife</v>
      </c>
      <c r="T11" s="5" t="str">
        <f t="shared" si="2"/>
        <v>HE</v>
      </c>
      <c r="U11" s="5" t="str">
        <f t="shared" si="4"/>
        <v>HEAT</v>
      </c>
      <c r="V11" s="5" t="str">
        <f t="shared" si="4"/>
        <v>FMJ!</v>
      </c>
      <c r="W11" s="5" t="str">
        <f t="shared" si="4"/>
        <v>Flame</v>
      </c>
      <c r="X11" s="5" t="str">
        <f t="shared" si="4"/>
        <v>JSP</v>
      </c>
      <c r="Y11" s="5" t="str">
        <f t="shared" si="4"/>
        <v>AP/T</v>
      </c>
      <c r="Z11" s="5" t="str">
        <f t="shared" si="4"/>
        <v>Tracer</v>
      </c>
      <c r="AA11" s="5" t="str">
        <f t="shared" si="4"/>
        <v>Tracer!</v>
      </c>
      <c r="AB11" s="5" t="str">
        <f t="shared" si="4"/>
        <v>Match</v>
      </c>
      <c r="AC11" s="5" t="str">
        <f t="shared" si="4"/>
        <v>Match!</v>
      </c>
      <c r="AD11" s="5" t="str">
        <f t="shared" si="4"/>
        <v>OTM Match</v>
      </c>
      <c r="AE11" s="5" t="str">
        <f t="shared" si="4"/>
        <v>SB</v>
      </c>
      <c r="AF11" s="5" t="str">
        <f t="shared" si="4"/>
        <v>SB!</v>
      </c>
      <c r="AG11" s="5" t="str">
        <f t="shared" si="4"/>
        <v>HAP</v>
      </c>
      <c r="AH11" s="5" t="str">
        <f t="shared" si="4"/>
        <v>HSB</v>
      </c>
      <c r="AI11" s="5" t="str">
        <f t="shared" si="4"/>
        <v>HP</v>
      </c>
      <c r="AJ11" s="5" t="str">
        <f t="shared" si="4"/>
        <v>AMR</v>
      </c>
      <c r="AK11" s="5" t="str">
        <f t="shared" si="5"/>
        <v>AP</v>
      </c>
      <c r="AL11" s="5" t="str">
        <f t="shared" si="5"/>
        <v>Duplex FMJ</v>
      </c>
      <c r="AM11" s="5" t="str">
        <f t="shared" si="5"/>
        <v>KTW</v>
      </c>
      <c r="AN11" s="5" t="str">
        <f t="shared" si="5"/>
        <v>Flechette</v>
      </c>
      <c r="AO11" s="5" t="str">
        <f t="shared" si="5"/>
        <v>Grenade</v>
      </c>
      <c r="AP11" s="5" t="str">
        <f t="shared" si="5"/>
        <v>Lock Buster</v>
      </c>
      <c r="AQ11" s="5" t="str">
        <f t="shared" si="5"/>
        <v>4# Buckshot</v>
      </c>
      <c r="AR11" s="5" t="str">
        <f t="shared" si="5"/>
        <v>2mm EC</v>
      </c>
      <c r="AS11" s="5" t="str">
        <f t="shared" si="5"/>
        <v>Pulse</v>
      </c>
      <c r="AT11" s="5" t="str">
        <f t="shared" si="5"/>
        <v>HEAT!</v>
      </c>
      <c r="AU11" s="5" t="str">
        <f t="shared" si="5"/>
        <v>Dart</v>
      </c>
      <c r="AV11" s="5" t="str">
        <f t="shared" si="5"/>
        <v>Neurotoxin Dart</v>
      </c>
      <c r="AW11" s="5" t="str">
        <f t="shared" si="5"/>
        <v>AP/T Z</v>
      </c>
      <c r="AX11" s="5" t="str">
        <f t="shared" si="5"/>
        <v>SOST</v>
      </c>
      <c r="AY11" s="5" t="str">
        <f t="shared" si="5"/>
        <v>JSP!</v>
      </c>
      <c r="AZ11" s="5" t="str">
        <f t="shared" si="5"/>
        <v>Pepper Spray</v>
      </c>
    </row>
    <row r="12" spans="1:52" x14ac:dyDescent="0.15">
      <c r="B12" s="1">
        <v>75</v>
      </c>
      <c r="C12" s="1" t="s">
        <v>19</v>
      </c>
      <c r="D12" s="1" t="s">
        <v>1</v>
      </c>
      <c r="E12" s="1" t="s">
        <v>14</v>
      </c>
      <c r="F12" s="1">
        <v>15</v>
      </c>
      <c r="G12" s="1" t="s">
        <v>8</v>
      </c>
      <c r="H12" s="1" t="s">
        <v>4</v>
      </c>
      <c r="I12" s="2">
        <f t="shared" si="3"/>
        <v>1</v>
      </c>
      <c r="J12" s="2">
        <f t="shared" si="0"/>
        <v>1</v>
      </c>
      <c r="K12" s="5" t="str">
        <f t="shared" si="2"/>
        <v>Round Nose FMJ</v>
      </c>
      <c r="L12" s="5" t="str">
        <f t="shared" si="2"/>
        <v>JHP</v>
      </c>
      <c r="M12" s="5" t="str">
        <f t="shared" si="2"/>
        <v>AP/FMJ</v>
      </c>
      <c r="N12" s="5" t="str">
        <f t="shared" si="2"/>
        <v>SAP</v>
      </c>
      <c r="O12" s="5" t="str">
        <f t="shared" si="2"/>
        <v>00# Buckshot</v>
      </c>
      <c r="P12" s="5" t="str">
        <f t="shared" si="2"/>
        <v>CAWS Buckshot</v>
      </c>
      <c r="Q12" s="5" t="str">
        <f t="shared" si="2"/>
        <v>FMJ</v>
      </c>
      <c r="R12" s="5" t="str">
        <f t="shared" si="2"/>
        <v>Monster</v>
      </c>
      <c r="S12" s="5" t="str">
        <f t="shared" si="2"/>
        <v>Knife</v>
      </c>
      <c r="T12" s="5" t="str">
        <f t="shared" si="2"/>
        <v>HE</v>
      </c>
      <c r="U12" s="5" t="str">
        <f t="shared" si="4"/>
        <v>HEAT</v>
      </c>
      <c r="V12" s="5" t="str">
        <f t="shared" si="4"/>
        <v>FMJ!</v>
      </c>
      <c r="W12" s="5" t="str">
        <f t="shared" si="4"/>
        <v>Flame</v>
      </c>
      <c r="X12" s="5" t="str">
        <f t="shared" si="4"/>
        <v>JSP</v>
      </c>
      <c r="Y12" s="5" t="str">
        <f t="shared" si="4"/>
        <v>AP/T</v>
      </c>
      <c r="Z12" s="5" t="str">
        <f t="shared" si="4"/>
        <v>Tracer</v>
      </c>
      <c r="AA12" s="5" t="str">
        <f t="shared" si="4"/>
        <v>Tracer!</v>
      </c>
      <c r="AB12" s="5" t="str">
        <f t="shared" si="4"/>
        <v>Match</v>
      </c>
      <c r="AC12" s="5" t="str">
        <f t="shared" si="4"/>
        <v>Match!</v>
      </c>
      <c r="AD12" s="5" t="str">
        <f t="shared" si="4"/>
        <v>OTM Match</v>
      </c>
      <c r="AE12" s="5" t="str">
        <f t="shared" si="4"/>
        <v>SB</v>
      </c>
      <c r="AF12" s="5" t="str">
        <f t="shared" si="4"/>
        <v>SB!</v>
      </c>
      <c r="AG12" s="5" t="str">
        <f t="shared" si="4"/>
        <v>HAP</v>
      </c>
      <c r="AH12" s="5" t="str">
        <f t="shared" si="4"/>
        <v>HSB</v>
      </c>
      <c r="AI12" s="5" t="str">
        <f t="shared" si="4"/>
        <v>HP</v>
      </c>
      <c r="AJ12" s="5" t="str">
        <f t="shared" si="4"/>
        <v>AMR</v>
      </c>
      <c r="AK12" s="5" t="str">
        <f t="shared" si="5"/>
        <v>AP</v>
      </c>
      <c r="AL12" s="5" t="str">
        <f t="shared" si="5"/>
        <v>Duplex FMJ</v>
      </c>
      <c r="AM12" s="5" t="str">
        <f t="shared" si="5"/>
        <v>KTW</v>
      </c>
      <c r="AN12" s="5" t="str">
        <f t="shared" si="5"/>
        <v>Flechette</v>
      </c>
      <c r="AO12" s="5" t="str">
        <f t="shared" si="5"/>
        <v>Grenade</v>
      </c>
      <c r="AP12" s="5" t="str">
        <f t="shared" si="5"/>
        <v>Lock Buster</v>
      </c>
      <c r="AQ12" s="5" t="str">
        <f t="shared" si="5"/>
        <v>4# Buckshot</v>
      </c>
      <c r="AR12" s="5" t="str">
        <f t="shared" si="5"/>
        <v>2mm EC</v>
      </c>
      <c r="AS12" s="5" t="str">
        <f t="shared" si="5"/>
        <v>Pulse</v>
      </c>
      <c r="AT12" s="5" t="str">
        <f t="shared" si="5"/>
        <v>HEAT!</v>
      </c>
      <c r="AU12" s="5" t="str">
        <f t="shared" si="5"/>
        <v>Dart</v>
      </c>
      <c r="AV12" s="5" t="str">
        <f t="shared" si="5"/>
        <v>Neurotoxin Dart</v>
      </c>
      <c r="AW12" s="5" t="str">
        <f t="shared" si="5"/>
        <v>AP/T Z</v>
      </c>
      <c r="AX12" s="5" t="str">
        <f t="shared" si="5"/>
        <v>SOST</v>
      </c>
      <c r="AY12" s="5" t="str">
        <f t="shared" si="5"/>
        <v>JSP!</v>
      </c>
      <c r="AZ12" s="5" t="str">
        <f t="shared" si="5"/>
        <v>Pepper Spray</v>
      </c>
    </row>
    <row r="13" spans="1:52" x14ac:dyDescent="0.15">
      <c r="B13" s="1">
        <v>76</v>
      </c>
      <c r="C13" s="1" t="s">
        <v>20</v>
      </c>
      <c r="D13" s="1" t="s">
        <v>1</v>
      </c>
      <c r="E13" s="1" t="s">
        <v>14</v>
      </c>
      <c r="F13" s="1">
        <v>30</v>
      </c>
      <c r="G13" s="1" t="s">
        <v>8</v>
      </c>
      <c r="H13" s="1" t="s">
        <v>4</v>
      </c>
      <c r="I13" s="2">
        <f t="shared" si="3"/>
        <v>1</v>
      </c>
      <c r="J13" s="2">
        <f t="shared" si="0"/>
        <v>1</v>
      </c>
      <c r="K13" s="5" t="str">
        <f t="shared" si="2"/>
        <v>Round Nose FMJ</v>
      </c>
      <c r="L13" s="5" t="str">
        <f t="shared" si="2"/>
        <v>JHP</v>
      </c>
      <c r="M13" s="5" t="str">
        <f t="shared" si="2"/>
        <v>AP/FMJ</v>
      </c>
      <c r="N13" s="5" t="str">
        <f t="shared" si="2"/>
        <v>SAP</v>
      </c>
      <c r="O13" s="5" t="str">
        <f t="shared" si="2"/>
        <v>00# Buckshot</v>
      </c>
      <c r="P13" s="5" t="str">
        <f t="shared" si="2"/>
        <v>CAWS Buckshot</v>
      </c>
      <c r="Q13" s="5" t="str">
        <f t="shared" si="2"/>
        <v>FMJ</v>
      </c>
      <c r="R13" s="5" t="str">
        <f t="shared" si="2"/>
        <v>Monster</v>
      </c>
      <c r="S13" s="5" t="str">
        <f t="shared" si="2"/>
        <v>Knife</v>
      </c>
      <c r="T13" s="5" t="str">
        <f t="shared" si="2"/>
        <v>HE</v>
      </c>
      <c r="U13" s="5" t="str">
        <f t="shared" si="4"/>
        <v>HEAT</v>
      </c>
      <c r="V13" s="5" t="str">
        <f t="shared" si="4"/>
        <v>FMJ!</v>
      </c>
      <c r="W13" s="5" t="str">
        <f t="shared" si="4"/>
        <v>Flame</v>
      </c>
      <c r="X13" s="5" t="str">
        <f t="shared" si="4"/>
        <v>JSP</v>
      </c>
      <c r="Y13" s="5" t="str">
        <f t="shared" si="4"/>
        <v>AP/T</v>
      </c>
      <c r="Z13" s="5" t="str">
        <f t="shared" si="4"/>
        <v>Tracer</v>
      </c>
      <c r="AA13" s="5" t="str">
        <f t="shared" si="4"/>
        <v>Tracer!</v>
      </c>
      <c r="AB13" s="5" t="str">
        <f t="shared" si="4"/>
        <v>Match</v>
      </c>
      <c r="AC13" s="5" t="str">
        <f t="shared" si="4"/>
        <v>Match!</v>
      </c>
      <c r="AD13" s="5" t="str">
        <f t="shared" si="4"/>
        <v>OTM Match</v>
      </c>
      <c r="AE13" s="5" t="str">
        <f t="shared" si="4"/>
        <v>SB</v>
      </c>
      <c r="AF13" s="5" t="str">
        <f t="shared" si="4"/>
        <v>SB!</v>
      </c>
      <c r="AG13" s="5" t="str">
        <f t="shared" si="4"/>
        <v>HAP</v>
      </c>
      <c r="AH13" s="5" t="str">
        <f t="shared" si="4"/>
        <v>HSB</v>
      </c>
      <c r="AI13" s="5" t="str">
        <f t="shared" si="4"/>
        <v>HP</v>
      </c>
      <c r="AJ13" s="5" t="str">
        <f t="shared" si="4"/>
        <v>AMR</v>
      </c>
      <c r="AK13" s="5" t="str">
        <f t="shared" si="5"/>
        <v>AP</v>
      </c>
      <c r="AL13" s="5" t="str">
        <f t="shared" si="5"/>
        <v>Duplex FMJ</v>
      </c>
      <c r="AM13" s="5" t="str">
        <f t="shared" si="5"/>
        <v>KTW</v>
      </c>
      <c r="AN13" s="5" t="str">
        <f t="shared" si="5"/>
        <v>Flechette</v>
      </c>
      <c r="AO13" s="5" t="str">
        <f t="shared" si="5"/>
        <v>Grenade</v>
      </c>
      <c r="AP13" s="5" t="str">
        <f t="shared" si="5"/>
        <v>Lock Buster</v>
      </c>
      <c r="AQ13" s="5" t="str">
        <f t="shared" si="5"/>
        <v>4# Buckshot</v>
      </c>
      <c r="AR13" s="5" t="str">
        <f t="shared" si="5"/>
        <v>2mm EC</v>
      </c>
      <c r="AS13" s="5" t="str">
        <f t="shared" si="5"/>
        <v>Pulse</v>
      </c>
      <c r="AT13" s="5" t="str">
        <f t="shared" si="5"/>
        <v>HEAT!</v>
      </c>
      <c r="AU13" s="5" t="str">
        <f t="shared" si="5"/>
        <v>Dart</v>
      </c>
      <c r="AV13" s="5" t="str">
        <f t="shared" si="5"/>
        <v>Neurotoxin Dart</v>
      </c>
      <c r="AW13" s="5" t="str">
        <f t="shared" si="5"/>
        <v>AP/T Z</v>
      </c>
      <c r="AX13" s="5" t="str">
        <f t="shared" si="5"/>
        <v>SOST</v>
      </c>
      <c r="AY13" s="5" t="str">
        <f t="shared" si="5"/>
        <v>JSP!</v>
      </c>
      <c r="AZ13" s="5" t="str">
        <f t="shared" si="5"/>
        <v>Pepper Spray</v>
      </c>
    </row>
    <row r="14" spans="1:52" x14ac:dyDescent="0.15">
      <c r="B14" s="1">
        <v>118</v>
      </c>
      <c r="C14" s="1" t="s">
        <v>21</v>
      </c>
      <c r="D14" s="1" t="s">
        <v>1</v>
      </c>
      <c r="E14" s="1" t="s">
        <v>14</v>
      </c>
      <c r="F14" s="1">
        <v>64</v>
      </c>
      <c r="G14" s="1" t="s">
        <v>3</v>
      </c>
      <c r="H14" s="1" t="s">
        <v>4</v>
      </c>
      <c r="I14" s="2">
        <f t="shared" si="3"/>
        <v>1</v>
      </c>
      <c r="J14" s="2">
        <f t="shared" si="0"/>
        <v>0</v>
      </c>
      <c r="K14" s="5" t="str">
        <f t="shared" si="2"/>
        <v>Round Nose FMJ</v>
      </c>
      <c r="L14" s="5" t="str">
        <f t="shared" si="2"/>
        <v>JHP</v>
      </c>
      <c r="M14" s="5" t="str">
        <f t="shared" si="2"/>
        <v>AP/FMJ</v>
      </c>
      <c r="N14" s="5" t="str">
        <f t="shared" si="2"/>
        <v>SAP</v>
      </c>
      <c r="O14" s="5" t="str">
        <f t="shared" si="2"/>
        <v>00# Buckshot</v>
      </c>
      <c r="P14" s="5" t="str">
        <f t="shared" si="2"/>
        <v>CAWS Buckshot</v>
      </c>
      <c r="Q14" s="5" t="str">
        <f t="shared" si="2"/>
        <v>FMJ</v>
      </c>
      <c r="R14" s="5" t="str">
        <f t="shared" si="2"/>
        <v>Monster</v>
      </c>
      <c r="S14" s="5" t="str">
        <f t="shared" si="2"/>
        <v>Knife</v>
      </c>
      <c r="T14" s="5" t="str">
        <f t="shared" si="2"/>
        <v>HE</v>
      </c>
      <c r="U14" s="5" t="str">
        <f t="shared" si="4"/>
        <v>HEAT</v>
      </c>
      <c r="V14" s="5" t="str">
        <f t="shared" si="4"/>
        <v>FMJ!</v>
      </c>
      <c r="W14" s="5" t="str">
        <f t="shared" si="4"/>
        <v>Flame</v>
      </c>
      <c r="X14" s="5" t="str">
        <f t="shared" si="4"/>
        <v>JSP</v>
      </c>
      <c r="Y14" s="5" t="str">
        <f t="shared" si="4"/>
        <v>AP/T</v>
      </c>
      <c r="Z14" s="5" t="str">
        <f t="shared" si="4"/>
        <v>Tracer</v>
      </c>
      <c r="AA14" s="5" t="str">
        <f t="shared" si="4"/>
        <v>Tracer!</v>
      </c>
      <c r="AB14" s="5" t="str">
        <f t="shared" si="4"/>
        <v>Match</v>
      </c>
      <c r="AC14" s="5" t="str">
        <f t="shared" si="4"/>
        <v>Match!</v>
      </c>
      <c r="AD14" s="5" t="str">
        <f t="shared" si="4"/>
        <v>OTM Match</v>
      </c>
      <c r="AE14" s="5" t="str">
        <f t="shared" si="4"/>
        <v>SB</v>
      </c>
      <c r="AF14" s="5" t="str">
        <f t="shared" si="4"/>
        <v>SB!</v>
      </c>
      <c r="AG14" s="5" t="str">
        <f t="shared" si="4"/>
        <v>HAP</v>
      </c>
      <c r="AH14" s="5" t="str">
        <f t="shared" si="4"/>
        <v>HSB</v>
      </c>
      <c r="AI14" s="5" t="str">
        <f t="shared" si="4"/>
        <v>HP</v>
      </c>
      <c r="AJ14" s="5" t="str">
        <f t="shared" si="4"/>
        <v>AMR</v>
      </c>
      <c r="AK14" s="5" t="str">
        <f t="shared" si="5"/>
        <v>AP</v>
      </c>
      <c r="AL14" s="5" t="str">
        <f t="shared" si="5"/>
        <v>Duplex FMJ</v>
      </c>
      <c r="AM14" s="5" t="str">
        <f t="shared" si="5"/>
        <v>KTW</v>
      </c>
      <c r="AN14" s="5" t="str">
        <f t="shared" si="5"/>
        <v>Flechette</v>
      </c>
      <c r="AO14" s="5" t="str">
        <f t="shared" si="5"/>
        <v>Grenade</v>
      </c>
      <c r="AP14" s="5" t="str">
        <f t="shared" si="5"/>
        <v>Lock Buster</v>
      </c>
      <c r="AQ14" s="5" t="str">
        <f t="shared" si="5"/>
        <v>4# Buckshot</v>
      </c>
      <c r="AR14" s="5" t="str">
        <f t="shared" si="5"/>
        <v>2mm EC</v>
      </c>
      <c r="AS14" s="5" t="str">
        <f t="shared" si="5"/>
        <v>Pulse</v>
      </c>
      <c r="AT14" s="5" t="str">
        <f t="shared" si="5"/>
        <v>HEAT!</v>
      </c>
      <c r="AU14" s="5" t="str">
        <f t="shared" si="5"/>
        <v>Dart</v>
      </c>
      <c r="AV14" s="5" t="str">
        <f t="shared" si="5"/>
        <v>Neurotoxin Dart</v>
      </c>
      <c r="AW14" s="5" t="str">
        <f t="shared" si="5"/>
        <v>AP/T Z</v>
      </c>
      <c r="AX14" s="5" t="str">
        <f t="shared" si="5"/>
        <v>SOST</v>
      </c>
      <c r="AY14" s="5" t="str">
        <f t="shared" si="5"/>
        <v>JSP!</v>
      </c>
      <c r="AZ14" s="5" t="str">
        <f t="shared" si="5"/>
        <v>Pepper Spray</v>
      </c>
    </row>
    <row r="15" spans="1:52" x14ac:dyDescent="0.15">
      <c r="B15" s="1">
        <v>119</v>
      </c>
      <c r="C15" s="1" t="s">
        <v>22</v>
      </c>
      <c r="D15" s="1" t="s">
        <v>1</v>
      </c>
      <c r="E15" s="1" t="s">
        <v>14</v>
      </c>
      <c r="F15" s="1">
        <v>64</v>
      </c>
      <c r="G15" s="1" t="s">
        <v>17</v>
      </c>
      <c r="H15" s="1" t="s">
        <v>4</v>
      </c>
      <c r="I15" s="2">
        <f t="shared" si="3"/>
        <v>1</v>
      </c>
      <c r="J15" s="2">
        <f t="shared" si="0"/>
        <v>3</v>
      </c>
      <c r="K15" s="5" t="str">
        <f t="shared" si="2"/>
        <v>Round Nose FMJ</v>
      </c>
      <c r="L15" s="5" t="str">
        <f t="shared" si="2"/>
        <v>JHP</v>
      </c>
      <c r="M15" s="5" t="str">
        <f t="shared" si="2"/>
        <v>AP/FMJ</v>
      </c>
      <c r="N15" s="5" t="str">
        <f t="shared" si="2"/>
        <v>SAP</v>
      </c>
      <c r="O15" s="5" t="str">
        <f t="shared" si="2"/>
        <v>00# Buckshot</v>
      </c>
      <c r="P15" s="5" t="str">
        <f t="shared" si="2"/>
        <v>CAWS Buckshot</v>
      </c>
      <c r="Q15" s="5" t="str">
        <f t="shared" si="2"/>
        <v>FMJ</v>
      </c>
      <c r="R15" s="5" t="str">
        <f t="shared" si="2"/>
        <v>Monster</v>
      </c>
      <c r="S15" s="5" t="str">
        <f t="shared" si="2"/>
        <v>Knife</v>
      </c>
      <c r="T15" s="5" t="str">
        <f t="shared" si="2"/>
        <v>HE</v>
      </c>
      <c r="U15" s="5" t="str">
        <f t="shared" si="4"/>
        <v>HEAT</v>
      </c>
      <c r="V15" s="5" t="str">
        <f t="shared" si="4"/>
        <v>FMJ!</v>
      </c>
      <c r="W15" s="5" t="str">
        <f t="shared" si="4"/>
        <v>Flame</v>
      </c>
      <c r="X15" s="5" t="str">
        <f t="shared" si="4"/>
        <v>JSP</v>
      </c>
      <c r="Y15" s="5" t="str">
        <f t="shared" si="4"/>
        <v>AP/T</v>
      </c>
      <c r="Z15" s="5" t="str">
        <f t="shared" si="4"/>
        <v>Tracer</v>
      </c>
      <c r="AA15" s="5" t="str">
        <f t="shared" si="4"/>
        <v>Tracer!</v>
      </c>
      <c r="AB15" s="5" t="str">
        <f t="shared" si="4"/>
        <v>Match</v>
      </c>
      <c r="AC15" s="5" t="str">
        <f t="shared" si="4"/>
        <v>Match!</v>
      </c>
      <c r="AD15" s="5" t="str">
        <f t="shared" si="4"/>
        <v>OTM Match</v>
      </c>
      <c r="AE15" s="5" t="str">
        <f t="shared" si="4"/>
        <v>SB</v>
      </c>
      <c r="AF15" s="5" t="str">
        <f t="shared" si="4"/>
        <v>SB!</v>
      </c>
      <c r="AG15" s="5" t="str">
        <f t="shared" si="4"/>
        <v>HAP</v>
      </c>
      <c r="AH15" s="5" t="str">
        <f t="shared" si="4"/>
        <v>HSB</v>
      </c>
      <c r="AI15" s="5" t="str">
        <f t="shared" si="4"/>
        <v>HP</v>
      </c>
      <c r="AJ15" s="5" t="str">
        <f t="shared" si="4"/>
        <v>AMR</v>
      </c>
      <c r="AK15" s="5" t="str">
        <f t="shared" si="5"/>
        <v>AP</v>
      </c>
      <c r="AL15" s="5" t="str">
        <f t="shared" si="5"/>
        <v>Duplex FMJ</v>
      </c>
      <c r="AM15" s="5" t="str">
        <f t="shared" si="5"/>
        <v>KTW</v>
      </c>
      <c r="AN15" s="5" t="str">
        <f t="shared" si="5"/>
        <v>Flechette</v>
      </c>
      <c r="AO15" s="5" t="str">
        <f t="shared" si="5"/>
        <v>Grenade</v>
      </c>
      <c r="AP15" s="5" t="str">
        <f t="shared" si="5"/>
        <v>Lock Buster</v>
      </c>
      <c r="AQ15" s="5" t="str">
        <f t="shared" si="5"/>
        <v>4# Buckshot</v>
      </c>
      <c r="AR15" s="5" t="str">
        <f t="shared" si="5"/>
        <v>2mm EC</v>
      </c>
      <c r="AS15" s="5" t="str">
        <f t="shared" si="5"/>
        <v>Pulse</v>
      </c>
      <c r="AT15" s="5" t="str">
        <f t="shared" si="5"/>
        <v>HEAT!</v>
      </c>
      <c r="AU15" s="5" t="str">
        <f t="shared" si="5"/>
        <v>Dart</v>
      </c>
      <c r="AV15" s="5" t="str">
        <f t="shared" si="5"/>
        <v>Neurotoxin Dart</v>
      </c>
      <c r="AW15" s="5" t="str">
        <f t="shared" si="5"/>
        <v>AP/T Z</v>
      </c>
      <c r="AX15" s="5" t="str">
        <f t="shared" si="5"/>
        <v>SOST</v>
      </c>
      <c r="AY15" s="5" t="str">
        <f t="shared" si="5"/>
        <v>JSP!</v>
      </c>
      <c r="AZ15" s="5" t="str">
        <f t="shared" si="5"/>
        <v>Pepper Spray</v>
      </c>
    </row>
    <row r="16" spans="1:52" x14ac:dyDescent="0.15">
      <c r="B16" s="1">
        <v>120</v>
      </c>
      <c r="C16" s="1" t="s">
        <v>23</v>
      </c>
      <c r="D16" s="1" t="s">
        <v>1</v>
      </c>
      <c r="E16" s="1" t="s">
        <v>14</v>
      </c>
      <c r="F16" s="1">
        <v>64</v>
      </c>
      <c r="G16" s="1" t="s">
        <v>8</v>
      </c>
      <c r="H16" s="1" t="s">
        <v>4</v>
      </c>
      <c r="I16" s="2">
        <f t="shared" si="3"/>
        <v>1</v>
      </c>
      <c r="J16" s="2">
        <f t="shared" si="0"/>
        <v>1</v>
      </c>
      <c r="K16" s="5" t="str">
        <f t="shared" si="2"/>
        <v>Round Nose FMJ</v>
      </c>
      <c r="L16" s="5" t="str">
        <f t="shared" si="2"/>
        <v>JHP</v>
      </c>
      <c r="M16" s="5" t="str">
        <f t="shared" si="2"/>
        <v>AP/FMJ</v>
      </c>
      <c r="N16" s="5" t="str">
        <f t="shared" si="2"/>
        <v>SAP</v>
      </c>
      <c r="O16" s="5" t="str">
        <f t="shared" si="2"/>
        <v>00# Buckshot</v>
      </c>
      <c r="P16" s="5" t="str">
        <f t="shared" si="2"/>
        <v>CAWS Buckshot</v>
      </c>
      <c r="Q16" s="5" t="str">
        <f t="shared" si="2"/>
        <v>FMJ</v>
      </c>
      <c r="R16" s="5" t="str">
        <f t="shared" si="2"/>
        <v>Monster</v>
      </c>
      <c r="S16" s="5" t="str">
        <f t="shared" si="2"/>
        <v>Knife</v>
      </c>
      <c r="T16" s="5" t="str">
        <f t="shared" si="2"/>
        <v>HE</v>
      </c>
      <c r="U16" s="5" t="str">
        <f t="shared" si="4"/>
        <v>HEAT</v>
      </c>
      <c r="V16" s="5" t="str">
        <f t="shared" si="4"/>
        <v>FMJ!</v>
      </c>
      <c r="W16" s="5" t="str">
        <f t="shared" si="4"/>
        <v>Flame</v>
      </c>
      <c r="X16" s="5" t="str">
        <f t="shared" si="4"/>
        <v>JSP</v>
      </c>
      <c r="Y16" s="5" t="str">
        <f t="shared" si="4"/>
        <v>AP/T</v>
      </c>
      <c r="Z16" s="5" t="str">
        <f t="shared" si="4"/>
        <v>Tracer</v>
      </c>
      <c r="AA16" s="5" t="str">
        <f t="shared" si="4"/>
        <v>Tracer!</v>
      </c>
      <c r="AB16" s="5" t="str">
        <f t="shared" si="4"/>
        <v>Match</v>
      </c>
      <c r="AC16" s="5" t="str">
        <f t="shared" si="4"/>
        <v>Match!</v>
      </c>
      <c r="AD16" s="5" t="str">
        <f t="shared" si="4"/>
        <v>OTM Match</v>
      </c>
      <c r="AE16" s="5" t="str">
        <f t="shared" si="4"/>
        <v>SB</v>
      </c>
      <c r="AF16" s="5" t="str">
        <f t="shared" si="4"/>
        <v>SB!</v>
      </c>
      <c r="AG16" s="5" t="str">
        <f t="shared" si="4"/>
        <v>HAP</v>
      </c>
      <c r="AH16" s="5" t="str">
        <f t="shared" si="4"/>
        <v>HSB</v>
      </c>
      <c r="AI16" s="5" t="str">
        <f t="shared" si="4"/>
        <v>HP</v>
      </c>
      <c r="AJ16" s="5" t="str">
        <f t="shared" si="4"/>
        <v>AMR</v>
      </c>
      <c r="AK16" s="5" t="str">
        <f t="shared" si="5"/>
        <v>AP</v>
      </c>
      <c r="AL16" s="5" t="str">
        <f t="shared" si="5"/>
        <v>Duplex FMJ</v>
      </c>
      <c r="AM16" s="5" t="str">
        <f t="shared" si="5"/>
        <v>KTW</v>
      </c>
      <c r="AN16" s="5" t="str">
        <f t="shared" si="5"/>
        <v>Flechette</v>
      </c>
      <c r="AO16" s="5" t="str">
        <f t="shared" si="5"/>
        <v>Grenade</v>
      </c>
      <c r="AP16" s="5" t="str">
        <f t="shared" si="5"/>
        <v>Lock Buster</v>
      </c>
      <c r="AQ16" s="5" t="str">
        <f t="shared" si="5"/>
        <v>4# Buckshot</v>
      </c>
      <c r="AR16" s="5" t="str">
        <f t="shared" si="5"/>
        <v>2mm EC</v>
      </c>
      <c r="AS16" s="5" t="str">
        <f t="shared" si="5"/>
        <v>Pulse</v>
      </c>
      <c r="AT16" s="5" t="str">
        <f t="shared" si="5"/>
        <v>HEAT!</v>
      </c>
      <c r="AU16" s="5" t="str">
        <f t="shared" si="5"/>
        <v>Dart</v>
      </c>
      <c r="AV16" s="5" t="str">
        <f t="shared" si="5"/>
        <v>Neurotoxin Dart</v>
      </c>
      <c r="AW16" s="5" t="str">
        <f t="shared" si="5"/>
        <v>AP/T Z</v>
      </c>
      <c r="AX16" s="5" t="str">
        <f t="shared" si="5"/>
        <v>SOST</v>
      </c>
      <c r="AY16" s="5" t="str">
        <f t="shared" si="5"/>
        <v>JSP!</v>
      </c>
      <c r="AZ16" s="5" t="str">
        <f t="shared" si="5"/>
        <v>Pepper Spray</v>
      </c>
    </row>
    <row r="17" spans="2:52" x14ac:dyDescent="0.15">
      <c r="B17" s="1">
        <v>351</v>
      </c>
      <c r="C17" s="1" t="s">
        <v>24</v>
      </c>
      <c r="D17" s="1" t="s">
        <v>1</v>
      </c>
      <c r="E17" s="1" t="s">
        <v>14</v>
      </c>
      <c r="F17" s="1">
        <v>8</v>
      </c>
      <c r="G17" s="1" t="s">
        <v>3</v>
      </c>
      <c r="H17" s="1" t="s">
        <v>4</v>
      </c>
      <c r="I17" s="2">
        <f t="shared" si="3"/>
        <v>1</v>
      </c>
      <c r="J17" s="2">
        <f t="shared" si="0"/>
        <v>0</v>
      </c>
      <c r="K17" s="5" t="str">
        <f t="shared" si="2"/>
        <v>Round Nose FMJ</v>
      </c>
      <c r="L17" s="5" t="str">
        <f t="shared" si="2"/>
        <v>JHP</v>
      </c>
      <c r="M17" s="5" t="str">
        <f t="shared" si="2"/>
        <v>AP/FMJ</v>
      </c>
      <c r="N17" s="5" t="str">
        <f t="shared" si="2"/>
        <v>SAP</v>
      </c>
      <c r="O17" s="5" t="str">
        <f t="shared" si="2"/>
        <v>00# Buckshot</v>
      </c>
      <c r="P17" s="5" t="str">
        <f t="shared" si="2"/>
        <v>CAWS Buckshot</v>
      </c>
      <c r="Q17" s="5" t="str">
        <f t="shared" si="2"/>
        <v>FMJ</v>
      </c>
      <c r="R17" s="5" t="str">
        <f t="shared" si="2"/>
        <v>Monster</v>
      </c>
      <c r="S17" s="5" t="str">
        <f t="shared" si="2"/>
        <v>Knife</v>
      </c>
      <c r="T17" s="5" t="str">
        <f t="shared" si="2"/>
        <v>HE</v>
      </c>
      <c r="U17" s="5" t="str">
        <f t="shared" si="4"/>
        <v>HEAT</v>
      </c>
      <c r="V17" s="5" t="str">
        <f t="shared" si="4"/>
        <v>FMJ!</v>
      </c>
      <c r="W17" s="5" t="str">
        <f t="shared" si="4"/>
        <v>Flame</v>
      </c>
      <c r="X17" s="5" t="str">
        <f t="shared" si="4"/>
        <v>JSP</v>
      </c>
      <c r="Y17" s="5" t="str">
        <f t="shared" si="4"/>
        <v>AP/T</v>
      </c>
      <c r="Z17" s="5" t="str">
        <f t="shared" si="4"/>
        <v>Tracer</v>
      </c>
      <c r="AA17" s="5" t="str">
        <f t="shared" si="4"/>
        <v>Tracer!</v>
      </c>
      <c r="AB17" s="5" t="str">
        <f t="shared" si="4"/>
        <v>Match</v>
      </c>
      <c r="AC17" s="5" t="str">
        <f t="shared" si="4"/>
        <v>Match!</v>
      </c>
      <c r="AD17" s="5" t="str">
        <f t="shared" si="4"/>
        <v>OTM Match</v>
      </c>
      <c r="AE17" s="5" t="str">
        <f t="shared" si="4"/>
        <v>SB</v>
      </c>
      <c r="AF17" s="5" t="str">
        <f t="shared" si="4"/>
        <v>SB!</v>
      </c>
      <c r="AG17" s="5" t="str">
        <f t="shared" si="4"/>
        <v>HAP</v>
      </c>
      <c r="AH17" s="5" t="str">
        <f t="shared" si="4"/>
        <v>HSB</v>
      </c>
      <c r="AI17" s="5" t="str">
        <f t="shared" si="4"/>
        <v>HP</v>
      </c>
      <c r="AJ17" s="5" t="str">
        <f t="shared" si="4"/>
        <v>AMR</v>
      </c>
      <c r="AK17" s="5" t="str">
        <f t="shared" si="5"/>
        <v>AP</v>
      </c>
      <c r="AL17" s="5" t="str">
        <f t="shared" si="5"/>
        <v>Duplex FMJ</v>
      </c>
      <c r="AM17" s="5" t="str">
        <f t="shared" si="5"/>
        <v>KTW</v>
      </c>
      <c r="AN17" s="5" t="str">
        <f t="shared" si="5"/>
        <v>Flechette</v>
      </c>
      <c r="AO17" s="5" t="str">
        <f t="shared" si="5"/>
        <v>Grenade</v>
      </c>
      <c r="AP17" s="5" t="str">
        <f t="shared" si="5"/>
        <v>Lock Buster</v>
      </c>
      <c r="AQ17" s="5" t="str">
        <f t="shared" si="5"/>
        <v>4# Buckshot</v>
      </c>
      <c r="AR17" s="5" t="str">
        <f t="shared" si="5"/>
        <v>2mm EC</v>
      </c>
      <c r="AS17" s="5" t="str">
        <f t="shared" si="5"/>
        <v>Pulse</v>
      </c>
      <c r="AT17" s="5" t="str">
        <f t="shared" si="5"/>
        <v>HEAT!</v>
      </c>
      <c r="AU17" s="5" t="str">
        <f t="shared" si="5"/>
        <v>Dart</v>
      </c>
      <c r="AV17" s="5" t="str">
        <f t="shared" si="5"/>
        <v>Neurotoxin Dart</v>
      </c>
      <c r="AW17" s="5" t="str">
        <f t="shared" si="5"/>
        <v>AP/T Z</v>
      </c>
      <c r="AX17" s="5" t="str">
        <f t="shared" si="5"/>
        <v>SOST</v>
      </c>
      <c r="AY17" s="5" t="str">
        <f t="shared" si="5"/>
        <v>JSP!</v>
      </c>
      <c r="AZ17" s="5" t="str">
        <f t="shared" si="5"/>
        <v>Pepper Spray</v>
      </c>
    </row>
    <row r="18" spans="2:52" x14ac:dyDescent="0.15">
      <c r="B18" s="1">
        <v>352</v>
      </c>
      <c r="C18" s="1" t="s">
        <v>25</v>
      </c>
      <c r="D18" s="1" t="s">
        <v>1</v>
      </c>
      <c r="E18" s="1" t="s">
        <v>14</v>
      </c>
      <c r="F18" s="1">
        <v>8</v>
      </c>
      <c r="G18" s="1" t="s">
        <v>8</v>
      </c>
      <c r="H18" s="1" t="s">
        <v>4</v>
      </c>
      <c r="I18" s="2">
        <f t="shared" si="3"/>
        <v>1</v>
      </c>
      <c r="J18" s="2">
        <f t="shared" si="0"/>
        <v>1</v>
      </c>
      <c r="K18" s="5" t="str">
        <f t="shared" si="2"/>
        <v>Round Nose FMJ</v>
      </c>
      <c r="L18" s="5" t="str">
        <f t="shared" si="2"/>
        <v>JHP</v>
      </c>
      <c r="M18" s="5" t="str">
        <f t="shared" si="2"/>
        <v>AP/FMJ</v>
      </c>
      <c r="N18" s="5" t="str">
        <f t="shared" si="2"/>
        <v>SAP</v>
      </c>
      <c r="O18" s="5" t="str">
        <f t="shared" si="2"/>
        <v>00# Buckshot</v>
      </c>
      <c r="P18" s="5" t="str">
        <f t="shared" si="2"/>
        <v>CAWS Buckshot</v>
      </c>
      <c r="Q18" s="5" t="str">
        <f t="shared" si="2"/>
        <v>FMJ</v>
      </c>
      <c r="R18" s="5" t="str">
        <f t="shared" si="2"/>
        <v>Monster</v>
      </c>
      <c r="S18" s="5" t="str">
        <f t="shared" si="2"/>
        <v>Knife</v>
      </c>
      <c r="T18" s="5" t="str">
        <f t="shared" si="2"/>
        <v>HE</v>
      </c>
      <c r="U18" s="5" t="str">
        <f t="shared" si="4"/>
        <v>HEAT</v>
      </c>
      <c r="V18" s="5" t="str">
        <f t="shared" si="4"/>
        <v>FMJ!</v>
      </c>
      <c r="W18" s="5" t="str">
        <f t="shared" si="4"/>
        <v>Flame</v>
      </c>
      <c r="X18" s="5" t="str">
        <f t="shared" si="4"/>
        <v>JSP</v>
      </c>
      <c r="Y18" s="5" t="str">
        <f t="shared" si="4"/>
        <v>AP/T</v>
      </c>
      <c r="Z18" s="5" t="str">
        <f t="shared" si="4"/>
        <v>Tracer</v>
      </c>
      <c r="AA18" s="5" t="str">
        <f t="shared" si="4"/>
        <v>Tracer!</v>
      </c>
      <c r="AB18" s="5" t="str">
        <f t="shared" si="4"/>
        <v>Match</v>
      </c>
      <c r="AC18" s="5" t="str">
        <f t="shared" si="4"/>
        <v>Match!</v>
      </c>
      <c r="AD18" s="5" t="str">
        <f t="shared" si="4"/>
        <v>OTM Match</v>
      </c>
      <c r="AE18" s="5" t="str">
        <f t="shared" si="4"/>
        <v>SB</v>
      </c>
      <c r="AF18" s="5" t="str">
        <f t="shared" si="4"/>
        <v>SB!</v>
      </c>
      <c r="AG18" s="5" t="str">
        <f t="shared" si="4"/>
        <v>HAP</v>
      </c>
      <c r="AH18" s="5" t="str">
        <f t="shared" si="4"/>
        <v>HSB</v>
      </c>
      <c r="AI18" s="5" t="str">
        <f t="shared" si="4"/>
        <v>HP</v>
      </c>
      <c r="AJ18" s="5" t="str">
        <f t="shared" si="4"/>
        <v>AMR</v>
      </c>
      <c r="AK18" s="5" t="str">
        <f t="shared" si="5"/>
        <v>AP</v>
      </c>
      <c r="AL18" s="5" t="str">
        <f t="shared" si="5"/>
        <v>Duplex FMJ</v>
      </c>
      <c r="AM18" s="5" t="str">
        <f t="shared" si="5"/>
        <v>KTW</v>
      </c>
      <c r="AN18" s="5" t="str">
        <f t="shared" si="5"/>
        <v>Flechette</v>
      </c>
      <c r="AO18" s="5" t="str">
        <f t="shared" si="5"/>
        <v>Grenade</v>
      </c>
      <c r="AP18" s="5" t="str">
        <f t="shared" si="5"/>
        <v>Lock Buster</v>
      </c>
      <c r="AQ18" s="5" t="str">
        <f t="shared" si="5"/>
        <v>4# Buckshot</v>
      </c>
      <c r="AR18" s="5" t="str">
        <f t="shared" si="5"/>
        <v>2mm EC</v>
      </c>
      <c r="AS18" s="5" t="str">
        <f t="shared" si="5"/>
        <v>Pulse</v>
      </c>
      <c r="AT18" s="5" t="str">
        <f t="shared" si="5"/>
        <v>HEAT!</v>
      </c>
      <c r="AU18" s="5" t="str">
        <f t="shared" si="5"/>
        <v>Dart</v>
      </c>
      <c r="AV18" s="5" t="str">
        <f t="shared" si="5"/>
        <v>Neurotoxin Dart</v>
      </c>
      <c r="AW18" s="5" t="str">
        <f t="shared" si="5"/>
        <v>AP/T Z</v>
      </c>
      <c r="AX18" s="5" t="str">
        <f t="shared" si="5"/>
        <v>SOST</v>
      </c>
      <c r="AY18" s="5" t="str">
        <f t="shared" si="5"/>
        <v>JSP!</v>
      </c>
      <c r="AZ18" s="5" t="str">
        <f t="shared" si="5"/>
        <v>Pepper Spray</v>
      </c>
    </row>
    <row r="19" spans="2:52" x14ac:dyDescent="0.15">
      <c r="B19" s="1">
        <v>353</v>
      </c>
      <c r="C19" s="1" t="s">
        <v>26</v>
      </c>
      <c r="D19" s="1" t="s">
        <v>1</v>
      </c>
      <c r="E19" s="1" t="s">
        <v>14</v>
      </c>
      <c r="F19" s="1">
        <v>8</v>
      </c>
      <c r="G19" s="1" t="s">
        <v>17</v>
      </c>
      <c r="H19" s="1" t="s">
        <v>4</v>
      </c>
      <c r="I19" s="2">
        <f t="shared" si="3"/>
        <v>1</v>
      </c>
      <c r="J19" s="2">
        <f t="shared" si="0"/>
        <v>3</v>
      </c>
      <c r="K19" s="5" t="str">
        <f t="shared" si="2"/>
        <v>Round Nose FMJ</v>
      </c>
      <c r="L19" s="5" t="str">
        <f t="shared" si="2"/>
        <v>JHP</v>
      </c>
      <c r="M19" s="5" t="str">
        <f t="shared" si="2"/>
        <v>AP/FMJ</v>
      </c>
      <c r="N19" s="5" t="str">
        <f t="shared" si="2"/>
        <v>SAP</v>
      </c>
      <c r="O19" s="5" t="str">
        <f t="shared" si="2"/>
        <v>00# Buckshot</v>
      </c>
      <c r="P19" s="5" t="str">
        <f t="shared" si="2"/>
        <v>CAWS Buckshot</v>
      </c>
      <c r="Q19" s="5" t="str">
        <f t="shared" si="2"/>
        <v>FMJ</v>
      </c>
      <c r="R19" s="5" t="str">
        <f t="shared" si="2"/>
        <v>Monster</v>
      </c>
      <c r="S19" s="5" t="str">
        <f t="shared" si="2"/>
        <v>Knife</v>
      </c>
      <c r="T19" s="5" t="str">
        <f t="shared" si="2"/>
        <v>HE</v>
      </c>
      <c r="U19" s="5" t="str">
        <f t="shared" si="4"/>
        <v>HEAT</v>
      </c>
      <c r="V19" s="5" t="str">
        <f t="shared" si="4"/>
        <v>FMJ!</v>
      </c>
      <c r="W19" s="5" t="str">
        <f t="shared" si="4"/>
        <v>Flame</v>
      </c>
      <c r="X19" s="5" t="str">
        <f t="shared" si="4"/>
        <v>JSP</v>
      </c>
      <c r="Y19" s="5" t="str">
        <f t="shared" si="4"/>
        <v>AP/T</v>
      </c>
      <c r="Z19" s="5" t="str">
        <f t="shared" si="4"/>
        <v>Tracer</v>
      </c>
      <c r="AA19" s="5" t="str">
        <f t="shared" si="4"/>
        <v>Tracer!</v>
      </c>
      <c r="AB19" s="5" t="str">
        <f t="shared" si="4"/>
        <v>Match</v>
      </c>
      <c r="AC19" s="5" t="str">
        <f t="shared" si="4"/>
        <v>Match!</v>
      </c>
      <c r="AD19" s="5" t="str">
        <f t="shared" si="4"/>
        <v>OTM Match</v>
      </c>
      <c r="AE19" s="5" t="str">
        <f t="shared" si="4"/>
        <v>SB</v>
      </c>
      <c r="AF19" s="5" t="str">
        <f t="shared" si="4"/>
        <v>SB!</v>
      </c>
      <c r="AG19" s="5" t="str">
        <f t="shared" si="4"/>
        <v>HAP</v>
      </c>
      <c r="AH19" s="5" t="str">
        <f t="shared" si="4"/>
        <v>HSB</v>
      </c>
      <c r="AI19" s="5" t="str">
        <f t="shared" si="4"/>
        <v>HP</v>
      </c>
      <c r="AJ19" s="5" t="str">
        <f t="shared" si="4"/>
        <v>AMR</v>
      </c>
      <c r="AK19" s="5" t="str">
        <f t="shared" si="5"/>
        <v>AP</v>
      </c>
      <c r="AL19" s="5" t="str">
        <f t="shared" si="5"/>
        <v>Duplex FMJ</v>
      </c>
      <c r="AM19" s="5" t="str">
        <f t="shared" si="5"/>
        <v>KTW</v>
      </c>
      <c r="AN19" s="5" t="str">
        <f t="shared" si="5"/>
        <v>Flechette</v>
      </c>
      <c r="AO19" s="5" t="str">
        <f t="shared" si="5"/>
        <v>Grenade</v>
      </c>
      <c r="AP19" s="5" t="str">
        <f t="shared" si="5"/>
        <v>Lock Buster</v>
      </c>
      <c r="AQ19" s="5" t="str">
        <f t="shared" si="5"/>
        <v>4# Buckshot</v>
      </c>
      <c r="AR19" s="5" t="str">
        <f t="shared" si="5"/>
        <v>2mm EC</v>
      </c>
      <c r="AS19" s="5" t="str">
        <f t="shared" si="5"/>
        <v>Pulse</v>
      </c>
      <c r="AT19" s="5" t="str">
        <f t="shared" si="5"/>
        <v>HEAT!</v>
      </c>
      <c r="AU19" s="5" t="str">
        <f t="shared" si="5"/>
        <v>Dart</v>
      </c>
      <c r="AV19" s="5" t="str">
        <f t="shared" si="5"/>
        <v>Neurotoxin Dart</v>
      </c>
      <c r="AW19" s="5" t="str">
        <f t="shared" si="5"/>
        <v>AP/T Z</v>
      </c>
      <c r="AX19" s="5" t="str">
        <f t="shared" si="5"/>
        <v>SOST</v>
      </c>
      <c r="AY19" s="5" t="str">
        <f t="shared" si="5"/>
        <v>JSP!</v>
      </c>
      <c r="AZ19" s="5" t="str">
        <f t="shared" si="5"/>
        <v>Pepper Spray</v>
      </c>
    </row>
    <row r="20" spans="2:52" x14ac:dyDescent="0.15">
      <c r="B20" s="1">
        <v>354</v>
      </c>
      <c r="C20" s="1" t="s">
        <v>27</v>
      </c>
      <c r="D20" s="1" t="s">
        <v>1</v>
      </c>
      <c r="E20" s="1" t="s">
        <v>14</v>
      </c>
      <c r="F20" s="1">
        <v>8</v>
      </c>
      <c r="G20" s="1" t="s">
        <v>28</v>
      </c>
      <c r="H20" s="1" t="s">
        <v>4</v>
      </c>
      <c r="I20" s="2">
        <f t="shared" si="3"/>
        <v>1</v>
      </c>
      <c r="J20" s="2">
        <f t="shared" si="0"/>
        <v>17</v>
      </c>
      <c r="K20" s="5" t="str">
        <f t="shared" si="2"/>
        <v>Round Nose FMJ</v>
      </c>
      <c r="L20" s="5" t="str">
        <f t="shared" si="2"/>
        <v>JHP</v>
      </c>
      <c r="M20" s="5" t="str">
        <f t="shared" si="2"/>
        <v>AP/FMJ</v>
      </c>
      <c r="N20" s="5" t="str">
        <f t="shared" si="2"/>
        <v>SAP</v>
      </c>
      <c r="O20" s="5" t="str">
        <f t="shared" si="2"/>
        <v>00# Buckshot</v>
      </c>
      <c r="P20" s="5" t="str">
        <f t="shared" si="2"/>
        <v>CAWS Buckshot</v>
      </c>
      <c r="Q20" s="5" t="str">
        <f t="shared" si="2"/>
        <v>FMJ</v>
      </c>
      <c r="R20" s="5" t="str">
        <f t="shared" si="2"/>
        <v>Monster</v>
      </c>
      <c r="S20" s="5" t="str">
        <f t="shared" si="2"/>
        <v>Knife</v>
      </c>
      <c r="T20" s="5" t="str">
        <f t="shared" si="2"/>
        <v>HE</v>
      </c>
      <c r="U20" s="5" t="str">
        <f t="shared" si="4"/>
        <v>HEAT</v>
      </c>
      <c r="V20" s="5" t="str">
        <f t="shared" si="4"/>
        <v>FMJ!</v>
      </c>
      <c r="W20" s="5" t="str">
        <f t="shared" si="4"/>
        <v>Flame</v>
      </c>
      <c r="X20" s="5" t="str">
        <f t="shared" si="4"/>
        <v>JSP</v>
      </c>
      <c r="Y20" s="5" t="str">
        <f t="shared" si="4"/>
        <v>AP/T</v>
      </c>
      <c r="Z20" s="5" t="str">
        <f t="shared" si="4"/>
        <v>Tracer</v>
      </c>
      <c r="AA20" s="5" t="str">
        <f t="shared" si="4"/>
        <v>Tracer!</v>
      </c>
      <c r="AB20" s="5" t="str">
        <f t="shared" si="4"/>
        <v>Match</v>
      </c>
      <c r="AC20" s="5" t="str">
        <f t="shared" si="4"/>
        <v>Match!</v>
      </c>
      <c r="AD20" s="5" t="str">
        <f t="shared" si="4"/>
        <v>OTM Match</v>
      </c>
      <c r="AE20" s="5" t="str">
        <f t="shared" si="4"/>
        <v>SB</v>
      </c>
      <c r="AF20" s="5" t="str">
        <f t="shared" si="4"/>
        <v>SB!</v>
      </c>
      <c r="AG20" s="5" t="str">
        <f t="shared" si="4"/>
        <v>HAP</v>
      </c>
      <c r="AH20" s="5" t="str">
        <f t="shared" si="4"/>
        <v>HSB</v>
      </c>
      <c r="AI20" s="5" t="str">
        <f t="shared" si="4"/>
        <v>HP</v>
      </c>
      <c r="AJ20" s="5" t="str">
        <f t="shared" si="4"/>
        <v>AMR</v>
      </c>
      <c r="AK20" s="5" t="str">
        <f t="shared" si="5"/>
        <v>AP</v>
      </c>
      <c r="AL20" s="5" t="str">
        <f t="shared" si="5"/>
        <v>Duplex FMJ</v>
      </c>
      <c r="AM20" s="5" t="str">
        <f t="shared" si="5"/>
        <v>KTW</v>
      </c>
      <c r="AN20" s="5" t="str">
        <f t="shared" si="5"/>
        <v>Flechette</v>
      </c>
      <c r="AO20" s="5" t="str">
        <f t="shared" si="5"/>
        <v>Grenade</v>
      </c>
      <c r="AP20" s="5" t="str">
        <f t="shared" si="5"/>
        <v>Lock Buster</v>
      </c>
      <c r="AQ20" s="5" t="str">
        <f t="shared" si="5"/>
        <v>4# Buckshot</v>
      </c>
      <c r="AR20" s="5" t="str">
        <f t="shared" si="5"/>
        <v>2mm EC</v>
      </c>
      <c r="AS20" s="5" t="str">
        <f t="shared" si="5"/>
        <v>Pulse</v>
      </c>
      <c r="AT20" s="5" t="str">
        <f t="shared" si="5"/>
        <v>HEAT!</v>
      </c>
      <c r="AU20" s="5" t="str">
        <f t="shared" si="5"/>
        <v>Dart</v>
      </c>
      <c r="AV20" s="5" t="str">
        <f t="shared" si="5"/>
        <v>Neurotoxin Dart</v>
      </c>
      <c r="AW20" s="5" t="str">
        <f t="shared" si="5"/>
        <v>AP/T Z</v>
      </c>
      <c r="AX20" s="5" t="str">
        <f t="shared" si="5"/>
        <v>SOST</v>
      </c>
      <c r="AY20" s="5" t="str">
        <f t="shared" si="5"/>
        <v>JSP!</v>
      </c>
      <c r="AZ20" s="5" t="str">
        <f t="shared" si="5"/>
        <v>Pepper Spray</v>
      </c>
    </row>
    <row r="21" spans="2:52" x14ac:dyDescent="0.15">
      <c r="B21" s="1">
        <v>355</v>
      </c>
      <c r="C21" s="1" t="s">
        <v>29</v>
      </c>
      <c r="D21" s="1" t="s">
        <v>1</v>
      </c>
      <c r="E21" s="1" t="s">
        <v>14</v>
      </c>
      <c r="F21" s="1">
        <v>8</v>
      </c>
      <c r="G21" s="1" t="s">
        <v>30</v>
      </c>
      <c r="H21" s="1" t="s">
        <v>4</v>
      </c>
      <c r="I21" s="2">
        <f t="shared" si="3"/>
        <v>1</v>
      </c>
      <c r="J21" s="2">
        <f t="shared" si="0"/>
        <v>20</v>
      </c>
      <c r="K21" s="5" t="str">
        <f t="shared" si="2"/>
        <v>Round Nose FMJ</v>
      </c>
      <c r="L21" s="5" t="str">
        <f t="shared" si="2"/>
        <v>JHP</v>
      </c>
      <c r="M21" s="5" t="str">
        <f t="shared" si="2"/>
        <v>AP/FMJ</v>
      </c>
      <c r="N21" s="5" t="str">
        <f t="shared" si="2"/>
        <v>SAP</v>
      </c>
      <c r="O21" s="5" t="str">
        <f t="shared" si="2"/>
        <v>00# Buckshot</v>
      </c>
      <c r="P21" s="5" t="str">
        <f t="shared" si="2"/>
        <v>CAWS Buckshot</v>
      </c>
      <c r="Q21" s="5" t="str">
        <f t="shared" si="2"/>
        <v>FMJ</v>
      </c>
      <c r="R21" s="5" t="str">
        <f t="shared" si="2"/>
        <v>Monster</v>
      </c>
      <c r="S21" s="5" t="str">
        <f t="shared" si="2"/>
        <v>Knife</v>
      </c>
      <c r="T21" s="5" t="str">
        <f t="shared" si="2"/>
        <v>HE</v>
      </c>
      <c r="U21" s="5" t="str">
        <f t="shared" si="4"/>
        <v>HEAT</v>
      </c>
      <c r="V21" s="5" t="str">
        <f t="shared" si="4"/>
        <v>FMJ!</v>
      </c>
      <c r="W21" s="5" t="str">
        <f t="shared" si="4"/>
        <v>Flame</v>
      </c>
      <c r="X21" s="5" t="str">
        <f t="shared" si="4"/>
        <v>JSP</v>
      </c>
      <c r="Y21" s="5" t="str">
        <f t="shared" si="4"/>
        <v>AP/T</v>
      </c>
      <c r="Z21" s="5" t="str">
        <f t="shared" si="4"/>
        <v>Tracer</v>
      </c>
      <c r="AA21" s="5" t="str">
        <f t="shared" si="4"/>
        <v>Tracer!</v>
      </c>
      <c r="AB21" s="5" t="str">
        <f t="shared" si="4"/>
        <v>Match</v>
      </c>
      <c r="AC21" s="5" t="str">
        <f t="shared" si="4"/>
        <v>Match!</v>
      </c>
      <c r="AD21" s="5" t="str">
        <f t="shared" si="4"/>
        <v>OTM Match</v>
      </c>
      <c r="AE21" s="5" t="str">
        <f t="shared" si="4"/>
        <v>SB</v>
      </c>
      <c r="AF21" s="5" t="str">
        <f t="shared" si="4"/>
        <v>SB!</v>
      </c>
      <c r="AG21" s="5" t="str">
        <f t="shared" si="4"/>
        <v>HAP</v>
      </c>
      <c r="AH21" s="5" t="str">
        <f t="shared" si="4"/>
        <v>HSB</v>
      </c>
      <c r="AI21" s="5" t="str">
        <f t="shared" si="4"/>
        <v>HP</v>
      </c>
      <c r="AJ21" s="5" t="str">
        <f t="shared" si="4"/>
        <v>AMR</v>
      </c>
      <c r="AK21" s="5" t="str">
        <f t="shared" si="5"/>
        <v>AP</v>
      </c>
      <c r="AL21" s="5" t="str">
        <f t="shared" si="5"/>
        <v>Duplex FMJ</v>
      </c>
      <c r="AM21" s="5" t="str">
        <f t="shared" si="5"/>
        <v>KTW</v>
      </c>
      <c r="AN21" s="5" t="str">
        <f t="shared" si="5"/>
        <v>Flechette</v>
      </c>
      <c r="AO21" s="5" t="str">
        <f t="shared" si="5"/>
        <v>Grenade</v>
      </c>
      <c r="AP21" s="5" t="str">
        <f t="shared" si="5"/>
        <v>Lock Buster</v>
      </c>
      <c r="AQ21" s="5" t="str">
        <f t="shared" si="5"/>
        <v>4# Buckshot</v>
      </c>
      <c r="AR21" s="5" t="str">
        <f t="shared" si="5"/>
        <v>2mm EC</v>
      </c>
      <c r="AS21" s="5" t="str">
        <f t="shared" si="5"/>
        <v>Pulse</v>
      </c>
      <c r="AT21" s="5" t="str">
        <f t="shared" si="5"/>
        <v>HEAT!</v>
      </c>
      <c r="AU21" s="5" t="str">
        <f t="shared" si="5"/>
        <v>Dart</v>
      </c>
      <c r="AV21" s="5" t="str">
        <f t="shared" si="5"/>
        <v>Neurotoxin Dart</v>
      </c>
      <c r="AW21" s="5" t="str">
        <f t="shared" si="5"/>
        <v>AP/T Z</v>
      </c>
      <c r="AX21" s="5" t="str">
        <f t="shared" si="5"/>
        <v>SOST</v>
      </c>
      <c r="AY21" s="5" t="str">
        <f t="shared" si="5"/>
        <v>JSP!</v>
      </c>
      <c r="AZ21" s="5" t="str">
        <f t="shared" si="5"/>
        <v>Pepper Spray</v>
      </c>
    </row>
    <row r="22" spans="2:52" x14ac:dyDescent="0.15">
      <c r="B22" s="1">
        <v>356</v>
      </c>
      <c r="C22" s="1" t="s">
        <v>31</v>
      </c>
      <c r="D22" s="1" t="s">
        <v>1</v>
      </c>
      <c r="E22" s="1" t="s">
        <v>14</v>
      </c>
      <c r="F22" s="1">
        <v>13</v>
      </c>
      <c r="G22" s="1" t="s">
        <v>3</v>
      </c>
      <c r="H22" s="1" t="s">
        <v>4</v>
      </c>
      <c r="I22" s="2">
        <f t="shared" si="3"/>
        <v>1</v>
      </c>
      <c r="J22" s="2">
        <f t="shared" si="0"/>
        <v>0</v>
      </c>
      <c r="K22" s="5" t="str">
        <f t="shared" si="2"/>
        <v>Round Nose FMJ</v>
      </c>
      <c r="L22" s="5" t="str">
        <f t="shared" si="2"/>
        <v>JHP</v>
      </c>
      <c r="M22" s="5" t="str">
        <f t="shared" si="2"/>
        <v>AP/FMJ</v>
      </c>
      <c r="N22" s="5" t="str">
        <f t="shared" si="2"/>
        <v>SAP</v>
      </c>
      <c r="O22" s="5" t="str">
        <f t="shared" si="2"/>
        <v>00# Buckshot</v>
      </c>
      <c r="P22" s="5" t="str">
        <f t="shared" si="2"/>
        <v>CAWS Buckshot</v>
      </c>
      <c r="Q22" s="5" t="str">
        <f t="shared" si="2"/>
        <v>FMJ</v>
      </c>
      <c r="R22" s="5" t="str">
        <f t="shared" si="2"/>
        <v>Monster</v>
      </c>
      <c r="S22" s="5" t="str">
        <f t="shared" si="2"/>
        <v>Knife</v>
      </c>
      <c r="T22" s="5" t="str">
        <f t="shared" si="2"/>
        <v>HE</v>
      </c>
      <c r="U22" s="5" t="str">
        <f t="shared" si="4"/>
        <v>HEAT</v>
      </c>
      <c r="V22" s="5" t="str">
        <f t="shared" si="4"/>
        <v>FMJ!</v>
      </c>
      <c r="W22" s="5" t="str">
        <f t="shared" si="4"/>
        <v>Flame</v>
      </c>
      <c r="X22" s="5" t="str">
        <f t="shared" si="4"/>
        <v>JSP</v>
      </c>
      <c r="Y22" s="5" t="str">
        <f t="shared" si="4"/>
        <v>AP/T</v>
      </c>
      <c r="Z22" s="5" t="str">
        <f t="shared" si="4"/>
        <v>Tracer</v>
      </c>
      <c r="AA22" s="5" t="str">
        <f t="shared" si="4"/>
        <v>Tracer!</v>
      </c>
      <c r="AB22" s="5" t="str">
        <f t="shared" si="4"/>
        <v>Match</v>
      </c>
      <c r="AC22" s="5" t="str">
        <f t="shared" si="4"/>
        <v>Match!</v>
      </c>
      <c r="AD22" s="5" t="str">
        <f t="shared" si="4"/>
        <v>OTM Match</v>
      </c>
      <c r="AE22" s="5" t="str">
        <f t="shared" si="4"/>
        <v>SB</v>
      </c>
      <c r="AF22" s="5" t="str">
        <f t="shared" si="4"/>
        <v>SB!</v>
      </c>
      <c r="AG22" s="5" t="str">
        <f t="shared" si="4"/>
        <v>HAP</v>
      </c>
      <c r="AH22" s="5" t="str">
        <f t="shared" si="4"/>
        <v>HSB</v>
      </c>
      <c r="AI22" s="5" t="str">
        <f t="shared" si="4"/>
        <v>HP</v>
      </c>
      <c r="AJ22" s="5" t="str">
        <f t="shared" si="4"/>
        <v>AMR</v>
      </c>
      <c r="AK22" s="5" t="str">
        <f t="shared" si="5"/>
        <v>AP</v>
      </c>
      <c r="AL22" s="5" t="str">
        <f t="shared" si="5"/>
        <v>Duplex FMJ</v>
      </c>
      <c r="AM22" s="5" t="str">
        <f t="shared" si="5"/>
        <v>KTW</v>
      </c>
      <c r="AN22" s="5" t="str">
        <f t="shared" si="5"/>
        <v>Flechette</v>
      </c>
      <c r="AO22" s="5" t="str">
        <f t="shared" si="5"/>
        <v>Grenade</v>
      </c>
      <c r="AP22" s="5" t="str">
        <f t="shared" si="5"/>
        <v>Lock Buster</v>
      </c>
      <c r="AQ22" s="5" t="str">
        <f t="shared" si="5"/>
        <v>4# Buckshot</v>
      </c>
      <c r="AR22" s="5" t="str">
        <f t="shared" si="5"/>
        <v>2mm EC</v>
      </c>
      <c r="AS22" s="5" t="str">
        <f t="shared" si="5"/>
        <v>Pulse</v>
      </c>
      <c r="AT22" s="5" t="str">
        <f t="shared" si="5"/>
        <v>HEAT!</v>
      </c>
      <c r="AU22" s="5" t="str">
        <f t="shared" si="5"/>
        <v>Dart</v>
      </c>
      <c r="AV22" s="5" t="str">
        <f t="shared" si="5"/>
        <v>Neurotoxin Dart</v>
      </c>
      <c r="AW22" s="5" t="str">
        <f t="shared" si="5"/>
        <v>AP/T Z</v>
      </c>
      <c r="AX22" s="5" t="str">
        <f t="shared" si="5"/>
        <v>SOST</v>
      </c>
      <c r="AY22" s="5" t="str">
        <f t="shared" si="5"/>
        <v>JSP!</v>
      </c>
      <c r="AZ22" s="5" t="str">
        <f t="shared" si="5"/>
        <v>Pepper Spray</v>
      </c>
    </row>
    <row r="23" spans="2:52" x14ac:dyDescent="0.15">
      <c r="B23" s="1">
        <v>357</v>
      </c>
      <c r="C23" s="1" t="s">
        <v>32</v>
      </c>
      <c r="D23" s="1" t="s">
        <v>1</v>
      </c>
      <c r="E23" s="1" t="s">
        <v>14</v>
      </c>
      <c r="F23" s="1">
        <v>13</v>
      </c>
      <c r="G23" s="1" t="s">
        <v>8</v>
      </c>
      <c r="H23" s="1" t="s">
        <v>4</v>
      </c>
      <c r="I23" s="2">
        <f t="shared" si="3"/>
        <v>1</v>
      </c>
      <c r="J23" s="2">
        <f t="shared" si="0"/>
        <v>1</v>
      </c>
      <c r="K23" s="5" t="str">
        <f t="shared" si="2"/>
        <v>Round Nose FMJ</v>
      </c>
      <c r="L23" s="5" t="str">
        <f t="shared" si="2"/>
        <v>JHP</v>
      </c>
      <c r="M23" s="5" t="str">
        <f t="shared" si="2"/>
        <v>AP/FMJ</v>
      </c>
      <c r="N23" s="5" t="str">
        <f t="shared" si="2"/>
        <v>SAP</v>
      </c>
      <c r="O23" s="5" t="str">
        <f t="shared" si="2"/>
        <v>00# Buckshot</v>
      </c>
      <c r="P23" s="5" t="str">
        <f t="shared" si="2"/>
        <v>CAWS Buckshot</v>
      </c>
      <c r="Q23" s="5" t="str">
        <f t="shared" si="2"/>
        <v>FMJ</v>
      </c>
      <c r="R23" s="5" t="str">
        <f t="shared" si="2"/>
        <v>Monster</v>
      </c>
      <c r="S23" s="5" t="str">
        <f t="shared" si="2"/>
        <v>Knife</v>
      </c>
      <c r="T23" s="5" t="str">
        <f t="shared" si="2"/>
        <v>HE</v>
      </c>
      <c r="U23" s="5" t="str">
        <f t="shared" si="4"/>
        <v>HEAT</v>
      </c>
      <c r="V23" s="5" t="str">
        <f t="shared" si="4"/>
        <v>FMJ!</v>
      </c>
      <c r="W23" s="5" t="str">
        <f t="shared" si="4"/>
        <v>Flame</v>
      </c>
      <c r="X23" s="5" t="str">
        <f t="shared" si="4"/>
        <v>JSP</v>
      </c>
      <c r="Y23" s="5" t="str">
        <f t="shared" si="4"/>
        <v>AP/T</v>
      </c>
      <c r="Z23" s="5" t="str">
        <f t="shared" si="4"/>
        <v>Tracer</v>
      </c>
      <c r="AA23" s="5" t="str">
        <f t="shared" si="4"/>
        <v>Tracer!</v>
      </c>
      <c r="AB23" s="5" t="str">
        <f t="shared" si="4"/>
        <v>Match</v>
      </c>
      <c r="AC23" s="5" t="str">
        <f t="shared" si="4"/>
        <v>Match!</v>
      </c>
      <c r="AD23" s="5" t="str">
        <f t="shared" si="4"/>
        <v>OTM Match</v>
      </c>
      <c r="AE23" s="5" t="str">
        <f t="shared" si="4"/>
        <v>SB</v>
      </c>
      <c r="AF23" s="5" t="str">
        <f t="shared" si="4"/>
        <v>SB!</v>
      </c>
      <c r="AG23" s="5" t="str">
        <f t="shared" si="4"/>
        <v>HAP</v>
      </c>
      <c r="AH23" s="5" t="str">
        <f t="shared" si="4"/>
        <v>HSB</v>
      </c>
      <c r="AI23" s="5" t="str">
        <f t="shared" si="4"/>
        <v>HP</v>
      </c>
      <c r="AJ23" s="5" t="str">
        <f t="shared" si="4"/>
        <v>AMR</v>
      </c>
      <c r="AK23" s="5" t="str">
        <f t="shared" si="5"/>
        <v>AP</v>
      </c>
      <c r="AL23" s="5" t="str">
        <f t="shared" si="5"/>
        <v>Duplex FMJ</v>
      </c>
      <c r="AM23" s="5" t="str">
        <f t="shared" si="5"/>
        <v>KTW</v>
      </c>
      <c r="AN23" s="5" t="str">
        <f t="shared" si="5"/>
        <v>Flechette</v>
      </c>
      <c r="AO23" s="5" t="str">
        <f t="shared" si="5"/>
        <v>Grenade</v>
      </c>
      <c r="AP23" s="5" t="str">
        <f t="shared" si="5"/>
        <v>Lock Buster</v>
      </c>
      <c r="AQ23" s="5" t="str">
        <f t="shared" si="5"/>
        <v>4# Buckshot</v>
      </c>
      <c r="AR23" s="5" t="str">
        <f t="shared" si="5"/>
        <v>2mm EC</v>
      </c>
      <c r="AS23" s="5" t="str">
        <f t="shared" si="5"/>
        <v>Pulse</v>
      </c>
      <c r="AT23" s="5" t="str">
        <f t="shared" si="5"/>
        <v>HEAT!</v>
      </c>
      <c r="AU23" s="5" t="str">
        <f t="shared" si="5"/>
        <v>Dart</v>
      </c>
      <c r="AV23" s="5" t="str">
        <f t="shared" si="5"/>
        <v>Neurotoxin Dart</v>
      </c>
      <c r="AW23" s="5" t="str">
        <f t="shared" si="5"/>
        <v>AP/T Z</v>
      </c>
      <c r="AX23" s="5" t="str">
        <f t="shared" si="5"/>
        <v>SOST</v>
      </c>
      <c r="AY23" s="5" t="str">
        <f t="shared" si="5"/>
        <v>JSP!</v>
      </c>
      <c r="AZ23" s="5" t="str">
        <f t="shared" si="5"/>
        <v>Pepper Spray</v>
      </c>
    </row>
    <row r="24" spans="2:52" x14ac:dyDescent="0.15">
      <c r="B24" s="1">
        <v>358</v>
      </c>
      <c r="C24" s="1" t="s">
        <v>33</v>
      </c>
      <c r="D24" s="1" t="s">
        <v>1</v>
      </c>
      <c r="E24" s="1" t="s">
        <v>14</v>
      </c>
      <c r="F24" s="1">
        <v>13</v>
      </c>
      <c r="G24" s="1" t="s">
        <v>17</v>
      </c>
      <c r="H24" s="1" t="s">
        <v>4</v>
      </c>
      <c r="I24" s="2">
        <f t="shared" si="3"/>
        <v>1</v>
      </c>
      <c r="J24" s="2">
        <f t="shared" si="0"/>
        <v>3</v>
      </c>
      <c r="K24" s="5" t="str">
        <f t="shared" si="2"/>
        <v>Round Nose FMJ</v>
      </c>
      <c r="L24" s="5" t="str">
        <f t="shared" si="2"/>
        <v>JHP</v>
      </c>
      <c r="M24" s="5" t="str">
        <f t="shared" si="2"/>
        <v>AP/FMJ</v>
      </c>
      <c r="N24" s="5" t="str">
        <f t="shared" si="2"/>
        <v>SAP</v>
      </c>
      <c r="O24" s="5" t="str">
        <f t="shared" si="2"/>
        <v>00# Buckshot</v>
      </c>
      <c r="P24" s="5" t="str">
        <f t="shared" si="2"/>
        <v>CAWS Buckshot</v>
      </c>
      <c r="Q24" s="5" t="str">
        <f t="shared" si="2"/>
        <v>FMJ</v>
      </c>
      <c r="R24" s="5" t="str">
        <f t="shared" si="2"/>
        <v>Monster</v>
      </c>
      <c r="S24" s="5" t="str">
        <f t="shared" si="2"/>
        <v>Knife</v>
      </c>
      <c r="T24" s="5" t="str">
        <f t="shared" si="2"/>
        <v>HE</v>
      </c>
      <c r="U24" s="5" t="str">
        <f t="shared" si="4"/>
        <v>HEAT</v>
      </c>
      <c r="V24" s="5" t="str">
        <f t="shared" si="4"/>
        <v>FMJ!</v>
      </c>
      <c r="W24" s="5" t="str">
        <f t="shared" si="4"/>
        <v>Flame</v>
      </c>
      <c r="X24" s="5" t="str">
        <f t="shared" si="4"/>
        <v>JSP</v>
      </c>
      <c r="Y24" s="5" t="str">
        <f t="shared" si="4"/>
        <v>AP/T</v>
      </c>
      <c r="Z24" s="5" t="str">
        <f t="shared" si="4"/>
        <v>Tracer</v>
      </c>
      <c r="AA24" s="5" t="str">
        <f t="shared" si="4"/>
        <v>Tracer!</v>
      </c>
      <c r="AB24" s="5" t="str">
        <f t="shared" si="4"/>
        <v>Match</v>
      </c>
      <c r="AC24" s="5" t="str">
        <f t="shared" si="4"/>
        <v>Match!</v>
      </c>
      <c r="AD24" s="5" t="str">
        <f t="shared" si="4"/>
        <v>OTM Match</v>
      </c>
      <c r="AE24" s="5" t="str">
        <f t="shared" si="4"/>
        <v>SB</v>
      </c>
      <c r="AF24" s="5" t="str">
        <f t="shared" si="4"/>
        <v>SB!</v>
      </c>
      <c r="AG24" s="5" t="str">
        <f t="shared" si="4"/>
        <v>HAP</v>
      </c>
      <c r="AH24" s="5" t="str">
        <f t="shared" si="4"/>
        <v>HSB</v>
      </c>
      <c r="AI24" s="5" t="str">
        <f t="shared" si="4"/>
        <v>HP</v>
      </c>
      <c r="AJ24" s="5" t="str">
        <f t="shared" ref="AJ24:AY40" si="6">AJ23</f>
        <v>AMR</v>
      </c>
      <c r="AK24" s="5" t="str">
        <f t="shared" si="5"/>
        <v>AP</v>
      </c>
      <c r="AL24" s="5" t="str">
        <f t="shared" si="5"/>
        <v>Duplex FMJ</v>
      </c>
      <c r="AM24" s="5" t="str">
        <f t="shared" si="5"/>
        <v>KTW</v>
      </c>
      <c r="AN24" s="5" t="str">
        <f t="shared" si="5"/>
        <v>Flechette</v>
      </c>
      <c r="AO24" s="5" t="str">
        <f t="shared" si="5"/>
        <v>Grenade</v>
      </c>
      <c r="AP24" s="5" t="str">
        <f t="shared" si="5"/>
        <v>Lock Buster</v>
      </c>
      <c r="AQ24" s="5" t="str">
        <f t="shared" si="5"/>
        <v>4# Buckshot</v>
      </c>
      <c r="AR24" s="5" t="str">
        <f t="shared" si="5"/>
        <v>2mm EC</v>
      </c>
      <c r="AS24" s="5" t="str">
        <f t="shared" si="5"/>
        <v>Pulse</v>
      </c>
      <c r="AT24" s="5" t="str">
        <f t="shared" si="5"/>
        <v>HEAT!</v>
      </c>
      <c r="AU24" s="5" t="str">
        <f t="shared" si="5"/>
        <v>Dart</v>
      </c>
      <c r="AV24" s="5" t="str">
        <f t="shared" si="5"/>
        <v>Neurotoxin Dart</v>
      </c>
      <c r="AW24" s="5" t="str">
        <f t="shared" si="5"/>
        <v>AP/T Z</v>
      </c>
      <c r="AX24" s="5" t="str">
        <f t="shared" si="5"/>
        <v>SOST</v>
      </c>
      <c r="AY24" s="5" t="str">
        <f t="shared" si="5"/>
        <v>JSP!</v>
      </c>
      <c r="AZ24" s="5" t="str">
        <f t="shared" ref="AZ24:AZ87" si="7">AZ23</f>
        <v>Pepper Spray</v>
      </c>
    </row>
    <row r="25" spans="2:52" x14ac:dyDescent="0.15">
      <c r="B25" s="1">
        <v>359</v>
      </c>
      <c r="C25" s="1" t="s">
        <v>34</v>
      </c>
      <c r="D25" s="1" t="s">
        <v>1</v>
      </c>
      <c r="E25" s="1" t="s">
        <v>14</v>
      </c>
      <c r="F25" s="1">
        <v>13</v>
      </c>
      <c r="G25" s="1" t="s">
        <v>28</v>
      </c>
      <c r="H25" s="1" t="s">
        <v>4</v>
      </c>
      <c r="I25" s="2">
        <f t="shared" si="3"/>
        <v>1</v>
      </c>
      <c r="J25" s="2">
        <f t="shared" si="0"/>
        <v>17</v>
      </c>
      <c r="K25" s="5" t="str">
        <f t="shared" si="2"/>
        <v>Round Nose FMJ</v>
      </c>
      <c r="L25" s="5" t="str">
        <f t="shared" si="2"/>
        <v>JHP</v>
      </c>
      <c r="M25" s="5" t="str">
        <f t="shared" si="2"/>
        <v>AP/FMJ</v>
      </c>
      <c r="N25" s="5" t="str">
        <f t="shared" si="2"/>
        <v>SAP</v>
      </c>
      <c r="O25" s="5" t="str">
        <f t="shared" si="2"/>
        <v>00# Buckshot</v>
      </c>
      <c r="P25" s="5" t="str">
        <f t="shared" si="2"/>
        <v>CAWS Buckshot</v>
      </c>
      <c r="Q25" s="5" t="str">
        <f t="shared" si="2"/>
        <v>FMJ</v>
      </c>
      <c r="R25" s="5" t="str">
        <f t="shared" si="2"/>
        <v>Monster</v>
      </c>
      <c r="S25" s="5" t="str">
        <f t="shared" si="2"/>
        <v>Knife</v>
      </c>
      <c r="T25" s="5" t="str">
        <f t="shared" si="2"/>
        <v>HE</v>
      </c>
      <c r="U25" s="5" t="str">
        <f t="shared" si="2"/>
        <v>HEAT</v>
      </c>
      <c r="V25" s="5" t="str">
        <f t="shared" si="2"/>
        <v>FMJ!</v>
      </c>
      <c r="W25" s="5" t="str">
        <f t="shared" si="2"/>
        <v>Flame</v>
      </c>
      <c r="X25" s="5" t="str">
        <f t="shared" si="2"/>
        <v>JSP</v>
      </c>
      <c r="Y25" s="5" t="str">
        <f t="shared" si="2"/>
        <v>AP/T</v>
      </c>
      <c r="Z25" s="5" t="str">
        <f t="shared" si="2"/>
        <v>Tracer</v>
      </c>
      <c r="AA25" s="5" t="str">
        <f t="shared" ref="AA25:AP47" si="8">AA24</f>
        <v>Tracer!</v>
      </c>
      <c r="AB25" s="5" t="str">
        <f t="shared" si="8"/>
        <v>Match</v>
      </c>
      <c r="AC25" s="5" t="str">
        <f t="shared" si="8"/>
        <v>Match!</v>
      </c>
      <c r="AD25" s="5" t="str">
        <f t="shared" si="8"/>
        <v>OTM Match</v>
      </c>
      <c r="AE25" s="5" t="str">
        <f t="shared" si="8"/>
        <v>SB</v>
      </c>
      <c r="AF25" s="5" t="str">
        <f t="shared" si="8"/>
        <v>SB!</v>
      </c>
      <c r="AG25" s="5" t="str">
        <f t="shared" si="8"/>
        <v>HAP</v>
      </c>
      <c r="AH25" s="5" t="str">
        <f t="shared" si="8"/>
        <v>HSB</v>
      </c>
      <c r="AI25" s="5" t="str">
        <f t="shared" si="8"/>
        <v>HP</v>
      </c>
      <c r="AJ25" s="5" t="str">
        <f t="shared" si="6"/>
        <v>AMR</v>
      </c>
      <c r="AK25" s="5" t="str">
        <f t="shared" si="6"/>
        <v>AP</v>
      </c>
      <c r="AL25" s="5" t="str">
        <f t="shared" si="6"/>
        <v>Duplex FMJ</v>
      </c>
      <c r="AM25" s="5" t="str">
        <f t="shared" si="6"/>
        <v>KTW</v>
      </c>
      <c r="AN25" s="5" t="str">
        <f t="shared" si="6"/>
        <v>Flechette</v>
      </c>
      <c r="AO25" s="5" t="str">
        <f t="shared" si="6"/>
        <v>Grenade</v>
      </c>
      <c r="AP25" s="5" t="str">
        <f t="shared" si="6"/>
        <v>Lock Buster</v>
      </c>
      <c r="AQ25" s="5" t="str">
        <f t="shared" si="6"/>
        <v>4# Buckshot</v>
      </c>
      <c r="AR25" s="5" t="str">
        <f t="shared" si="6"/>
        <v>2mm EC</v>
      </c>
      <c r="AS25" s="5" t="str">
        <f t="shared" si="6"/>
        <v>Pulse</v>
      </c>
      <c r="AT25" s="5" t="str">
        <f t="shared" si="6"/>
        <v>HEAT!</v>
      </c>
      <c r="AU25" s="5" t="str">
        <f t="shared" si="6"/>
        <v>Dart</v>
      </c>
      <c r="AV25" s="5" t="str">
        <f t="shared" si="6"/>
        <v>Neurotoxin Dart</v>
      </c>
      <c r="AW25" s="5" t="str">
        <f t="shared" si="6"/>
        <v>AP/T Z</v>
      </c>
      <c r="AX25" s="5" t="str">
        <f t="shared" si="6"/>
        <v>SOST</v>
      </c>
      <c r="AY25" s="5" t="str">
        <f t="shared" si="6"/>
        <v>JSP!</v>
      </c>
      <c r="AZ25" s="5" t="str">
        <f t="shared" si="7"/>
        <v>Pepper Spray</v>
      </c>
    </row>
    <row r="26" spans="2:52" x14ac:dyDescent="0.15">
      <c r="B26" s="1">
        <v>360</v>
      </c>
      <c r="C26" s="1" t="s">
        <v>35</v>
      </c>
      <c r="D26" s="1" t="s">
        <v>1</v>
      </c>
      <c r="E26" s="1" t="s">
        <v>14</v>
      </c>
      <c r="F26" s="1">
        <v>13</v>
      </c>
      <c r="G26" s="1" t="s">
        <v>30</v>
      </c>
      <c r="H26" s="1" t="s">
        <v>4</v>
      </c>
      <c r="I26" s="2">
        <f t="shared" si="3"/>
        <v>1</v>
      </c>
      <c r="J26" s="2">
        <f t="shared" si="0"/>
        <v>20</v>
      </c>
      <c r="K26" s="5" t="str">
        <f t="shared" si="2"/>
        <v>Round Nose FMJ</v>
      </c>
      <c r="L26" s="5" t="str">
        <f t="shared" si="2"/>
        <v>JHP</v>
      </c>
      <c r="M26" s="5" t="str">
        <f t="shared" si="2"/>
        <v>AP/FMJ</v>
      </c>
      <c r="N26" s="5" t="str">
        <f t="shared" si="2"/>
        <v>SAP</v>
      </c>
      <c r="O26" s="5" t="str">
        <f t="shared" si="2"/>
        <v>00# Buckshot</v>
      </c>
      <c r="P26" s="5" t="str">
        <f t="shared" si="2"/>
        <v>CAWS Buckshot</v>
      </c>
      <c r="Q26" s="5" t="str">
        <f t="shared" si="2"/>
        <v>FMJ</v>
      </c>
      <c r="R26" s="5" t="str">
        <f t="shared" si="2"/>
        <v>Monster</v>
      </c>
      <c r="S26" s="5" t="str">
        <f t="shared" si="2"/>
        <v>Knife</v>
      </c>
      <c r="T26" s="5" t="str">
        <f t="shared" si="2"/>
        <v>HE</v>
      </c>
      <c r="U26" s="5" t="str">
        <f t="shared" si="2"/>
        <v>HEAT</v>
      </c>
      <c r="V26" s="5" t="str">
        <f t="shared" si="2"/>
        <v>FMJ!</v>
      </c>
      <c r="W26" s="5" t="str">
        <f t="shared" si="2"/>
        <v>Flame</v>
      </c>
      <c r="X26" s="5" t="str">
        <f t="shared" si="2"/>
        <v>JSP</v>
      </c>
      <c r="Y26" s="5" t="str">
        <f t="shared" si="2"/>
        <v>AP/T</v>
      </c>
      <c r="Z26" s="5" t="str">
        <f t="shared" si="2"/>
        <v>Tracer</v>
      </c>
      <c r="AA26" s="5" t="str">
        <f t="shared" si="8"/>
        <v>Tracer!</v>
      </c>
      <c r="AB26" s="5" t="str">
        <f t="shared" si="8"/>
        <v>Match</v>
      </c>
      <c r="AC26" s="5" t="str">
        <f t="shared" si="8"/>
        <v>Match!</v>
      </c>
      <c r="AD26" s="5" t="str">
        <f t="shared" si="8"/>
        <v>OTM Match</v>
      </c>
      <c r="AE26" s="5" t="str">
        <f t="shared" si="8"/>
        <v>SB</v>
      </c>
      <c r="AF26" s="5" t="str">
        <f t="shared" si="8"/>
        <v>SB!</v>
      </c>
      <c r="AG26" s="5" t="str">
        <f t="shared" si="8"/>
        <v>HAP</v>
      </c>
      <c r="AH26" s="5" t="str">
        <f t="shared" si="8"/>
        <v>HSB</v>
      </c>
      <c r="AI26" s="5" t="str">
        <f t="shared" si="8"/>
        <v>HP</v>
      </c>
      <c r="AJ26" s="5" t="str">
        <f t="shared" si="6"/>
        <v>AMR</v>
      </c>
      <c r="AK26" s="5" t="str">
        <f t="shared" si="6"/>
        <v>AP</v>
      </c>
      <c r="AL26" s="5" t="str">
        <f t="shared" si="6"/>
        <v>Duplex FMJ</v>
      </c>
      <c r="AM26" s="5" t="str">
        <f t="shared" si="6"/>
        <v>KTW</v>
      </c>
      <c r="AN26" s="5" t="str">
        <f t="shared" si="6"/>
        <v>Flechette</v>
      </c>
      <c r="AO26" s="5" t="str">
        <f t="shared" si="6"/>
        <v>Grenade</v>
      </c>
      <c r="AP26" s="5" t="str">
        <f t="shared" si="6"/>
        <v>Lock Buster</v>
      </c>
      <c r="AQ26" s="5" t="str">
        <f t="shared" si="6"/>
        <v>4# Buckshot</v>
      </c>
      <c r="AR26" s="5" t="str">
        <f t="shared" si="6"/>
        <v>2mm EC</v>
      </c>
      <c r="AS26" s="5" t="str">
        <f t="shared" si="6"/>
        <v>Pulse</v>
      </c>
      <c r="AT26" s="5" t="str">
        <f t="shared" si="6"/>
        <v>HEAT!</v>
      </c>
      <c r="AU26" s="5" t="str">
        <f t="shared" si="6"/>
        <v>Dart</v>
      </c>
      <c r="AV26" s="5" t="str">
        <f t="shared" si="6"/>
        <v>Neurotoxin Dart</v>
      </c>
      <c r="AW26" s="5" t="str">
        <f t="shared" si="6"/>
        <v>AP/T Z</v>
      </c>
      <c r="AX26" s="5" t="str">
        <f t="shared" si="6"/>
        <v>SOST</v>
      </c>
      <c r="AY26" s="5" t="str">
        <f t="shared" si="6"/>
        <v>JSP!</v>
      </c>
      <c r="AZ26" s="5" t="str">
        <f t="shared" si="7"/>
        <v>Pepper Spray</v>
      </c>
    </row>
    <row r="27" spans="2:52" x14ac:dyDescent="0.15">
      <c r="B27" s="1">
        <v>361</v>
      </c>
      <c r="C27" s="1" t="s">
        <v>36</v>
      </c>
      <c r="D27" s="1" t="s">
        <v>1</v>
      </c>
      <c r="E27" s="1" t="s">
        <v>14</v>
      </c>
      <c r="F27" s="1">
        <v>15</v>
      </c>
      <c r="G27" s="1" t="s">
        <v>28</v>
      </c>
      <c r="H27" s="1" t="s">
        <v>4</v>
      </c>
      <c r="I27" s="2">
        <f t="shared" si="3"/>
        <v>1</v>
      </c>
      <c r="J27" s="2">
        <f t="shared" si="0"/>
        <v>17</v>
      </c>
      <c r="K27" s="5" t="str">
        <f t="shared" si="2"/>
        <v>Round Nose FMJ</v>
      </c>
      <c r="L27" s="5" t="str">
        <f t="shared" si="2"/>
        <v>JHP</v>
      </c>
      <c r="M27" s="5" t="str">
        <f t="shared" si="2"/>
        <v>AP/FMJ</v>
      </c>
      <c r="N27" s="5" t="str">
        <f t="shared" si="2"/>
        <v>SAP</v>
      </c>
      <c r="O27" s="5" t="str">
        <f t="shared" si="2"/>
        <v>00# Buckshot</v>
      </c>
      <c r="P27" s="5" t="str">
        <f t="shared" si="2"/>
        <v>CAWS Buckshot</v>
      </c>
      <c r="Q27" s="5" t="str">
        <f t="shared" si="2"/>
        <v>FMJ</v>
      </c>
      <c r="R27" s="5" t="str">
        <f t="shared" si="2"/>
        <v>Monster</v>
      </c>
      <c r="S27" s="5" t="str">
        <f t="shared" si="2"/>
        <v>Knife</v>
      </c>
      <c r="T27" s="5" t="str">
        <f t="shared" si="2"/>
        <v>HE</v>
      </c>
      <c r="U27" s="5" t="str">
        <f t="shared" si="2"/>
        <v>HEAT</v>
      </c>
      <c r="V27" s="5" t="str">
        <f t="shared" si="2"/>
        <v>FMJ!</v>
      </c>
      <c r="W27" s="5" t="str">
        <f t="shared" si="2"/>
        <v>Flame</v>
      </c>
      <c r="X27" s="5" t="str">
        <f t="shared" si="2"/>
        <v>JSP</v>
      </c>
      <c r="Y27" s="5" t="str">
        <f t="shared" si="2"/>
        <v>AP/T</v>
      </c>
      <c r="Z27" s="5" t="str">
        <f t="shared" si="2"/>
        <v>Tracer</v>
      </c>
      <c r="AA27" s="5" t="str">
        <f t="shared" si="8"/>
        <v>Tracer!</v>
      </c>
      <c r="AB27" s="5" t="str">
        <f t="shared" si="8"/>
        <v>Match</v>
      </c>
      <c r="AC27" s="5" t="str">
        <f t="shared" si="8"/>
        <v>Match!</v>
      </c>
      <c r="AD27" s="5" t="str">
        <f t="shared" si="8"/>
        <v>OTM Match</v>
      </c>
      <c r="AE27" s="5" t="str">
        <f t="shared" si="8"/>
        <v>SB</v>
      </c>
      <c r="AF27" s="5" t="str">
        <f t="shared" si="8"/>
        <v>SB!</v>
      </c>
      <c r="AG27" s="5" t="str">
        <f t="shared" si="8"/>
        <v>HAP</v>
      </c>
      <c r="AH27" s="5" t="str">
        <f t="shared" si="8"/>
        <v>HSB</v>
      </c>
      <c r="AI27" s="5" t="str">
        <f t="shared" si="8"/>
        <v>HP</v>
      </c>
      <c r="AJ27" s="5" t="str">
        <f t="shared" si="6"/>
        <v>AMR</v>
      </c>
      <c r="AK27" s="5" t="str">
        <f t="shared" si="6"/>
        <v>AP</v>
      </c>
      <c r="AL27" s="5" t="str">
        <f t="shared" si="6"/>
        <v>Duplex FMJ</v>
      </c>
      <c r="AM27" s="5" t="str">
        <f t="shared" si="6"/>
        <v>KTW</v>
      </c>
      <c r="AN27" s="5" t="str">
        <f t="shared" si="6"/>
        <v>Flechette</v>
      </c>
      <c r="AO27" s="5" t="str">
        <f t="shared" si="6"/>
        <v>Grenade</v>
      </c>
      <c r="AP27" s="5" t="str">
        <f t="shared" si="6"/>
        <v>Lock Buster</v>
      </c>
      <c r="AQ27" s="5" t="str">
        <f t="shared" si="6"/>
        <v>4# Buckshot</v>
      </c>
      <c r="AR27" s="5" t="str">
        <f t="shared" si="6"/>
        <v>2mm EC</v>
      </c>
      <c r="AS27" s="5" t="str">
        <f t="shared" si="6"/>
        <v>Pulse</v>
      </c>
      <c r="AT27" s="5" t="str">
        <f t="shared" si="6"/>
        <v>HEAT!</v>
      </c>
      <c r="AU27" s="5" t="str">
        <f t="shared" si="6"/>
        <v>Dart</v>
      </c>
      <c r="AV27" s="5" t="str">
        <f t="shared" si="6"/>
        <v>Neurotoxin Dart</v>
      </c>
      <c r="AW27" s="5" t="str">
        <f t="shared" si="6"/>
        <v>AP/T Z</v>
      </c>
      <c r="AX27" s="5" t="str">
        <f t="shared" si="6"/>
        <v>SOST</v>
      </c>
      <c r="AY27" s="5" t="str">
        <f t="shared" si="6"/>
        <v>JSP!</v>
      </c>
      <c r="AZ27" s="5" t="str">
        <f t="shared" si="7"/>
        <v>Pepper Spray</v>
      </c>
    </row>
    <row r="28" spans="2:52" x14ac:dyDescent="0.15">
      <c r="B28" s="1">
        <v>362</v>
      </c>
      <c r="C28" s="1" t="s">
        <v>37</v>
      </c>
      <c r="D28" s="1" t="s">
        <v>1</v>
      </c>
      <c r="E28" s="1" t="s">
        <v>14</v>
      </c>
      <c r="F28" s="1">
        <v>15</v>
      </c>
      <c r="G28" s="1" t="s">
        <v>30</v>
      </c>
      <c r="H28" s="1" t="s">
        <v>4</v>
      </c>
      <c r="I28" s="2">
        <f t="shared" si="3"/>
        <v>1</v>
      </c>
      <c r="J28" s="2">
        <f t="shared" si="0"/>
        <v>20</v>
      </c>
      <c r="K28" s="5" t="str">
        <f t="shared" si="2"/>
        <v>Round Nose FMJ</v>
      </c>
      <c r="L28" s="5" t="str">
        <f t="shared" si="2"/>
        <v>JHP</v>
      </c>
      <c r="M28" s="5" t="str">
        <f t="shared" si="2"/>
        <v>AP/FMJ</v>
      </c>
      <c r="N28" s="5" t="str">
        <f t="shared" si="2"/>
        <v>SAP</v>
      </c>
      <c r="O28" s="5" t="str">
        <f t="shared" si="2"/>
        <v>00# Buckshot</v>
      </c>
      <c r="P28" s="5" t="str">
        <f t="shared" si="2"/>
        <v>CAWS Buckshot</v>
      </c>
      <c r="Q28" s="5" t="str">
        <f t="shared" si="2"/>
        <v>FMJ</v>
      </c>
      <c r="R28" s="5" t="str">
        <f t="shared" si="2"/>
        <v>Monster</v>
      </c>
      <c r="S28" s="5" t="str">
        <f t="shared" si="2"/>
        <v>Knife</v>
      </c>
      <c r="T28" s="5" t="str">
        <f t="shared" si="2"/>
        <v>HE</v>
      </c>
      <c r="U28" s="5" t="str">
        <f t="shared" si="2"/>
        <v>HEAT</v>
      </c>
      <c r="V28" s="5" t="str">
        <f t="shared" si="2"/>
        <v>FMJ!</v>
      </c>
      <c r="W28" s="5" t="str">
        <f t="shared" si="2"/>
        <v>Flame</v>
      </c>
      <c r="X28" s="5" t="str">
        <f t="shared" si="2"/>
        <v>JSP</v>
      </c>
      <c r="Y28" s="5" t="str">
        <f t="shared" si="2"/>
        <v>AP/T</v>
      </c>
      <c r="Z28" s="5" t="str">
        <f t="shared" si="2"/>
        <v>Tracer</v>
      </c>
      <c r="AA28" s="5" t="str">
        <f t="shared" si="8"/>
        <v>Tracer!</v>
      </c>
      <c r="AB28" s="5" t="str">
        <f t="shared" si="8"/>
        <v>Match</v>
      </c>
      <c r="AC28" s="5" t="str">
        <f t="shared" si="8"/>
        <v>Match!</v>
      </c>
      <c r="AD28" s="5" t="str">
        <f t="shared" si="8"/>
        <v>OTM Match</v>
      </c>
      <c r="AE28" s="5" t="str">
        <f t="shared" si="8"/>
        <v>SB</v>
      </c>
      <c r="AF28" s="5" t="str">
        <f t="shared" si="8"/>
        <v>SB!</v>
      </c>
      <c r="AG28" s="5" t="str">
        <f t="shared" si="8"/>
        <v>HAP</v>
      </c>
      <c r="AH28" s="5" t="str">
        <f t="shared" si="8"/>
        <v>HSB</v>
      </c>
      <c r="AI28" s="5" t="str">
        <f t="shared" si="8"/>
        <v>HP</v>
      </c>
      <c r="AJ28" s="5" t="str">
        <f t="shared" si="6"/>
        <v>AMR</v>
      </c>
      <c r="AK28" s="5" t="str">
        <f t="shared" si="6"/>
        <v>AP</v>
      </c>
      <c r="AL28" s="5" t="str">
        <f t="shared" si="6"/>
        <v>Duplex FMJ</v>
      </c>
      <c r="AM28" s="5" t="str">
        <f t="shared" si="6"/>
        <v>KTW</v>
      </c>
      <c r="AN28" s="5" t="str">
        <f t="shared" si="6"/>
        <v>Flechette</v>
      </c>
      <c r="AO28" s="5" t="str">
        <f t="shared" si="6"/>
        <v>Grenade</v>
      </c>
      <c r="AP28" s="5" t="str">
        <f t="shared" si="6"/>
        <v>Lock Buster</v>
      </c>
      <c r="AQ28" s="5" t="str">
        <f t="shared" si="6"/>
        <v>4# Buckshot</v>
      </c>
      <c r="AR28" s="5" t="str">
        <f t="shared" si="6"/>
        <v>2mm EC</v>
      </c>
      <c r="AS28" s="5" t="str">
        <f t="shared" si="6"/>
        <v>Pulse</v>
      </c>
      <c r="AT28" s="5" t="str">
        <f t="shared" si="6"/>
        <v>HEAT!</v>
      </c>
      <c r="AU28" s="5" t="str">
        <f t="shared" si="6"/>
        <v>Dart</v>
      </c>
      <c r="AV28" s="5" t="str">
        <f t="shared" si="6"/>
        <v>Neurotoxin Dart</v>
      </c>
      <c r="AW28" s="5" t="str">
        <f t="shared" si="6"/>
        <v>AP/T Z</v>
      </c>
      <c r="AX28" s="5" t="str">
        <f t="shared" si="6"/>
        <v>SOST</v>
      </c>
      <c r="AY28" s="5" t="str">
        <f t="shared" si="6"/>
        <v>JSP!</v>
      </c>
      <c r="AZ28" s="5" t="str">
        <f t="shared" si="7"/>
        <v>Pepper Spray</v>
      </c>
    </row>
    <row r="29" spans="2:52" x14ac:dyDescent="0.15">
      <c r="B29" s="1">
        <v>363</v>
      </c>
      <c r="C29" s="1" t="s">
        <v>38</v>
      </c>
      <c r="D29" s="1" t="s">
        <v>1</v>
      </c>
      <c r="E29" s="1" t="s">
        <v>14</v>
      </c>
      <c r="F29" s="1">
        <v>18</v>
      </c>
      <c r="G29" s="1" t="s">
        <v>3</v>
      </c>
      <c r="H29" s="1" t="s">
        <v>4</v>
      </c>
      <c r="I29" s="2">
        <f t="shared" si="3"/>
        <v>1</v>
      </c>
      <c r="J29" s="2">
        <f t="shared" si="0"/>
        <v>0</v>
      </c>
      <c r="K29" s="5" t="str">
        <f t="shared" si="2"/>
        <v>Round Nose FMJ</v>
      </c>
      <c r="L29" s="5" t="str">
        <f t="shared" si="2"/>
        <v>JHP</v>
      </c>
      <c r="M29" s="5" t="str">
        <f t="shared" si="2"/>
        <v>AP/FMJ</v>
      </c>
      <c r="N29" s="5" t="str">
        <f t="shared" si="2"/>
        <v>SAP</v>
      </c>
      <c r="O29" s="5" t="str">
        <f t="shared" si="2"/>
        <v>00# Buckshot</v>
      </c>
      <c r="P29" s="5" t="str">
        <f t="shared" si="2"/>
        <v>CAWS Buckshot</v>
      </c>
      <c r="Q29" s="5" t="str">
        <f t="shared" si="2"/>
        <v>FMJ</v>
      </c>
      <c r="R29" s="5" t="str">
        <f t="shared" si="2"/>
        <v>Monster</v>
      </c>
      <c r="S29" s="5" t="str">
        <f t="shared" si="2"/>
        <v>Knife</v>
      </c>
      <c r="T29" s="5" t="str">
        <f t="shared" si="2"/>
        <v>HE</v>
      </c>
      <c r="U29" s="5" t="str">
        <f t="shared" si="2"/>
        <v>HEAT</v>
      </c>
      <c r="V29" s="5" t="str">
        <f t="shared" si="2"/>
        <v>FMJ!</v>
      </c>
      <c r="W29" s="5" t="str">
        <f t="shared" si="2"/>
        <v>Flame</v>
      </c>
      <c r="X29" s="5" t="str">
        <f t="shared" si="2"/>
        <v>JSP</v>
      </c>
      <c r="Y29" s="5" t="str">
        <f t="shared" si="2"/>
        <v>AP/T</v>
      </c>
      <c r="Z29" s="5" t="str">
        <f t="shared" si="2"/>
        <v>Tracer</v>
      </c>
      <c r="AA29" s="5" t="str">
        <f t="shared" si="8"/>
        <v>Tracer!</v>
      </c>
      <c r="AB29" s="5" t="str">
        <f t="shared" si="8"/>
        <v>Match</v>
      </c>
      <c r="AC29" s="5" t="str">
        <f t="shared" si="8"/>
        <v>Match!</v>
      </c>
      <c r="AD29" s="5" t="str">
        <f t="shared" si="8"/>
        <v>OTM Match</v>
      </c>
      <c r="AE29" s="5" t="str">
        <f t="shared" si="8"/>
        <v>SB</v>
      </c>
      <c r="AF29" s="5" t="str">
        <f t="shared" si="8"/>
        <v>SB!</v>
      </c>
      <c r="AG29" s="5" t="str">
        <f t="shared" si="8"/>
        <v>HAP</v>
      </c>
      <c r="AH29" s="5" t="str">
        <f t="shared" si="8"/>
        <v>HSB</v>
      </c>
      <c r="AI29" s="5" t="str">
        <f t="shared" si="8"/>
        <v>HP</v>
      </c>
      <c r="AJ29" s="5" t="str">
        <f t="shared" si="6"/>
        <v>AMR</v>
      </c>
      <c r="AK29" s="5" t="str">
        <f t="shared" si="6"/>
        <v>AP</v>
      </c>
      <c r="AL29" s="5" t="str">
        <f t="shared" si="6"/>
        <v>Duplex FMJ</v>
      </c>
      <c r="AM29" s="5" t="str">
        <f t="shared" si="6"/>
        <v>KTW</v>
      </c>
      <c r="AN29" s="5" t="str">
        <f t="shared" si="6"/>
        <v>Flechette</v>
      </c>
      <c r="AO29" s="5" t="str">
        <f t="shared" si="6"/>
        <v>Grenade</v>
      </c>
      <c r="AP29" s="5" t="str">
        <f t="shared" si="6"/>
        <v>Lock Buster</v>
      </c>
      <c r="AQ29" s="5" t="str">
        <f t="shared" si="6"/>
        <v>4# Buckshot</v>
      </c>
      <c r="AR29" s="5" t="str">
        <f t="shared" si="6"/>
        <v>2mm EC</v>
      </c>
      <c r="AS29" s="5" t="str">
        <f t="shared" si="6"/>
        <v>Pulse</v>
      </c>
      <c r="AT29" s="5" t="str">
        <f t="shared" si="6"/>
        <v>HEAT!</v>
      </c>
      <c r="AU29" s="5" t="str">
        <f t="shared" si="6"/>
        <v>Dart</v>
      </c>
      <c r="AV29" s="5" t="str">
        <f t="shared" si="6"/>
        <v>Neurotoxin Dart</v>
      </c>
      <c r="AW29" s="5" t="str">
        <f t="shared" si="6"/>
        <v>AP/T Z</v>
      </c>
      <c r="AX29" s="5" t="str">
        <f t="shared" si="6"/>
        <v>SOST</v>
      </c>
      <c r="AY29" s="5" t="str">
        <f t="shared" si="6"/>
        <v>JSP!</v>
      </c>
      <c r="AZ29" s="5" t="str">
        <f t="shared" si="7"/>
        <v>Pepper Spray</v>
      </c>
    </row>
    <row r="30" spans="2:52" x14ac:dyDescent="0.15">
      <c r="B30" s="1">
        <v>364</v>
      </c>
      <c r="C30" s="1" t="s">
        <v>39</v>
      </c>
      <c r="D30" s="1" t="s">
        <v>1</v>
      </c>
      <c r="E30" s="1" t="s">
        <v>14</v>
      </c>
      <c r="F30" s="1">
        <v>18</v>
      </c>
      <c r="G30" s="1" t="s">
        <v>8</v>
      </c>
      <c r="H30" s="1" t="s">
        <v>4</v>
      </c>
      <c r="I30" s="2">
        <f t="shared" si="3"/>
        <v>1</v>
      </c>
      <c r="J30" s="2">
        <f t="shared" si="0"/>
        <v>1</v>
      </c>
      <c r="K30" s="5" t="str">
        <f t="shared" si="2"/>
        <v>Round Nose FMJ</v>
      </c>
      <c r="L30" s="5" t="str">
        <f t="shared" si="2"/>
        <v>JHP</v>
      </c>
      <c r="M30" s="5" t="str">
        <f t="shared" si="2"/>
        <v>AP/FMJ</v>
      </c>
      <c r="N30" s="5" t="str">
        <f t="shared" si="2"/>
        <v>SAP</v>
      </c>
      <c r="O30" s="5" t="str">
        <f t="shared" si="2"/>
        <v>00# Buckshot</v>
      </c>
      <c r="P30" s="5" t="str">
        <f t="shared" si="2"/>
        <v>CAWS Buckshot</v>
      </c>
      <c r="Q30" s="5" t="str">
        <f t="shared" si="2"/>
        <v>FMJ</v>
      </c>
      <c r="R30" s="5" t="str">
        <f t="shared" si="2"/>
        <v>Monster</v>
      </c>
      <c r="S30" s="5" t="str">
        <f t="shared" si="2"/>
        <v>Knife</v>
      </c>
      <c r="T30" s="5" t="str">
        <f t="shared" si="2"/>
        <v>HE</v>
      </c>
      <c r="U30" s="5" t="str">
        <f t="shared" si="2"/>
        <v>HEAT</v>
      </c>
      <c r="V30" s="5" t="str">
        <f t="shared" si="2"/>
        <v>FMJ!</v>
      </c>
      <c r="W30" s="5" t="str">
        <f t="shared" si="2"/>
        <v>Flame</v>
      </c>
      <c r="X30" s="5" t="str">
        <f t="shared" si="2"/>
        <v>JSP</v>
      </c>
      <c r="Y30" s="5" t="str">
        <f t="shared" si="2"/>
        <v>AP/T</v>
      </c>
      <c r="Z30" s="5" t="str">
        <f t="shared" si="2"/>
        <v>Tracer</v>
      </c>
      <c r="AA30" s="5" t="str">
        <f t="shared" si="8"/>
        <v>Tracer!</v>
      </c>
      <c r="AB30" s="5" t="str">
        <f t="shared" si="8"/>
        <v>Match</v>
      </c>
      <c r="AC30" s="5" t="str">
        <f t="shared" si="8"/>
        <v>Match!</v>
      </c>
      <c r="AD30" s="5" t="str">
        <f t="shared" si="8"/>
        <v>OTM Match</v>
      </c>
      <c r="AE30" s="5" t="str">
        <f t="shared" si="8"/>
        <v>SB</v>
      </c>
      <c r="AF30" s="5" t="str">
        <f t="shared" si="8"/>
        <v>SB!</v>
      </c>
      <c r="AG30" s="5" t="str">
        <f t="shared" si="8"/>
        <v>HAP</v>
      </c>
      <c r="AH30" s="5" t="str">
        <f t="shared" si="8"/>
        <v>HSB</v>
      </c>
      <c r="AI30" s="5" t="str">
        <f t="shared" si="8"/>
        <v>HP</v>
      </c>
      <c r="AJ30" s="5" t="str">
        <f t="shared" si="6"/>
        <v>AMR</v>
      </c>
      <c r="AK30" s="5" t="str">
        <f t="shared" si="6"/>
        <v>AP</v>
      </c>
      <c r="AL30" s="5" t="str">
        <f t="shared" si="6"/>
        <v>Duplex FMJ</v>
      </c>
      <c r="AM30" s="5" t="str">
        <f t="shared" si="6"/>
        <v>KTW</v>
      </c>
      <c r="AN30" s="5" t="str">
        <f t="shared" si="6"/>
        <v>Flechette</v>
      </c>
      <c r="AO30" s="5" t="str">
        <f t="shared" si="6"/>
        <v>Grenade</v>
      </c>
      <c r="AP30" s="5" t="str">
        <f t="shared" si="6"/>
        <v>Lock Buster</v>
      </c>
      <c r="AQ30" s="5" t="str">
        <f t="shared" si="6"/>
        <v>4# Buckshot</v>
      </c>
      <c r="AR30" s="5" t="str">
        <f t="shared" si="6"/>
        <v>2mm EC</v>
      </c>
      <c r="AS30" s="5" t="str">
        <f t="shared" si="6"/>
        <v>Pulse</v>
      </c>
      <c r="AT30" s="5" t="str">
        <f t="shared" si="6"/>
        <v>HEAT!</v>
      </c>
      <c r="AU30" s="5" t="str">
        <f t="shared" si="6"/>
        <v>Dart</v>
      </c>
      <c r="AV30" s="5" t="str">
        <f t="shared" si="6"/>
        <v>Neurotoxin Dart</v>
      </c>
      <c r="AW30" s="5" t="str">
        <f t="shared" si="6"/>
        <v>AP/T Z</v>
      </c>
      <c r="AX30" s="5" t="str">
        <f t="shared" si="6"/>
        <v>SOST</v>
      </c>
      <c r="AY30" s="5" t="str">
        <f t="shared" si="6"/>
        <v>JSP!</v>
      </c>
      <c r="AZ30" s="5" t="str">
        <f t="shared" si="7"/>
        <v>Pepper Spray</v>
      </c>
    </row>
    <row r="31" spans="2:52" x14ac:dyDescent="0.15">
      <c r="B31" s="1">
        <v>365</v>
      </c>
      <c r="C31" s="1" t="s">
        <v>40</v>
      </c>
      <c r="D31" s="1" t="s">
        <v>1</v>
      </c>
      <c r="E31" s="1" t="s">
        <v>14</v>
      </c>
      <c r="F31" s="1">
        <v>18</v>
      </c>
      <c r="G31" s="1" t="s">
        <v>17</v>
      </c>
      <c r="H31" s="1" t="s">
        <v>4</v>
      </c>
      <c r="I31" s="2">
        <f t="shared" si="3"/>
        <v>1</v>
      </c>
      <c r="J31" s="2">
        <f t="shared" si="0"/>
        <v>3</v>
      </c>
      <c r="K31" s="5" t="str">
        <f t="shared" si="2"/>
        <v>Round Nose FMJ</v>
      </c>
      <c r="L31" s="5" t="str">
        <f t="shared" si="2"/>
        <v>JHP</v>
      </c>
      <c r="M31" s="5" t="str">
        <f t="shared" si="2"/>
        <v>AP/FMJ</v>
      </c>
      <c r="N31" s="5" t="str">
        <f t="shared" ref="N31:AC50" si="9">N30</f>
        <v>SAP</v>
      </c>
      <c r="O31" s="5" t="str">
        <f t="shared" si="9"/>
        <v>00# Buckshot</v>
      </c>
      <c r="P31" s="5" t="str">
        <f t="shared" si="9"/>
        <v>CAWS Buckshot</v>
      </c>
      <c r="Q31" s="5" t="str">
        <f t="shared" si="9"/>
        <v>FMJ</v>
      </c>
      <c r="R31" s="5" t="str">
        <f t="shared" si="9"/>
        <v>Monster</v>
      </c>
      <c r="S31" s="5" t="str">
        <f t="shared" si="9"/>
        <v>Knife</v>
      </c>
      <c r="T31" s="5" t="str">
        <f t="shared" si="9"/>
        <v>HE</v>
      </c>
      <c r="U31" s="5" t="str">
        <f t="shared" si="9"/>
        <v>HEAT</v>
      </c>
      <c r="V31" s="5" t="str">
        <f t="shared" si="9"/>
        <v>FMJ!</v>
      </c>
      <c r="W31" s="5" t="str">
        <f t="shared" si="9"/>
        <v>Flame</v>
      </c>
      <c r="X31" s="5" t="str">
        <f t="shared" si="9"/>
        <v>JSP</v>
      </c>
      <c r="Y31" s="5" t="str">
        <f t="shared" si="9"/>
        <v>AP/T</v>
      </c>
      <c r="Z31" s="5" t="str">
        <f t="shared" si="9"/>
        <v>Tracer</v>
      </c>
      <c r="AA31" s="5" t="str">
        <f t="shared" si="8"/>
        <v>Tracer!</v>
      </c>
      <c r="AB31" s="5" t="str">
        <f t="shared" si="8"/>
        <v>Match</v>
      </c>
      <c r="AC31" s="5" t="str">
        <f t="shared" si="8"/>
        <v>Match!</v>
      </c>
      <c r="AD31" s="5" t="str">
        <f t="shared" si="8"/>
        <v>OTM Match</v>
      </c>
      <c r="AE31" s="5" t="str">
        <f t="shared" si="8"/>
        <v>SB</v>
      </c>
      <c r="AF31" s="5" t="str">
        <f t="shared" si="8"/>
        <v>SB!</v>
      </c>
      <c r="AG31" s="5" t="str">
        <f t="shared" si="8"/>
        <v>HAP</v>
      </c>
      <c r="AH31" s="5" t="str">
        <f t="shared" si="8"/>
        <v>HSB</v>
      </c>
      <c r="AI31" s="5" t="str">
        <f t="shared" si="8"/>
        <v>HP</v>
      </c>
      <c r="AJ31" s="5" t="str">
        <f t="shared" si="6"/>
        <v>AMR</v>
      </c>
      <c r="AK31" s="5" t="str">
        <f t="shared" si="6"/>
        <v>AP</v>
      </c>
      <c r="AL31" s="5" t="str">
        <f t="shared" si="6"/>
        <v>Duplex FMJ</v>
      </c>
      <c r="AM31" s="5" t="str">
        <f t="shared" si="6"/>
        <v>KTW</v>
      </c>
      <c r="AN31" s="5" t="str">
        <f t="shared" si="6"/>
        <v>Flechette</v>
      </c>
      <c r="AO31" s="5" t="str">
        <f t="shared" si="6"/>
        <v>Grenade</v>
      </c>
      <c r="AP31" s="5" t="str">
        <f t="shared" si="6"/>
        <v>Lock Buster</v>
      </c>
      <c r="AQ31" s="5" t="str">
        <f t="shared" si="6"/>
        <v>4# Buckshot</v>
      </c>
      <c r="AR31" s="5" t="str">
        <f t="shared" si="6"/>
        <v>2mm EC</v>
      </c>
      <c r="AS31" s="5" t="str">
        <f t="shared" si="6"/>
        <v>Pulse</v>
      </c>
      <c r="AT31" s="5" t="str">
        <f t="shared" si="6"/>
        <v>HEAT!</v>
      </c>
      <c r="AU31" s="5" t="str">
        <f t="shared" si="6"/>
        <v>Dart</v>
      </c>
      <c r="AV31" s="5" t="str">
        <f t="shared" si="6"/>
        <v>Neurotoxin Dart</v>
      </c>
      <c r="AW31" s="5" t="str">
        <f t="shared" si="6"/>
        <v>AP/T Z</v>
      </c>
      <c r="AX31" s="5" t="str">
        <f t="shared" si="6"/>
        <v>SOST</v>
      </c>
      <c r="AY31" s="5" t="str">
        <f t="shared" si="6"/>
        <v>JSP!</v>
      </c>
      <c r="AZ31" s="5" t="str">
        <f t="shared" si="7"/>
        <v>Pepper Spray</v>
      </c>
    </row>
    <row r="32" spans="2:52" x14ac:dyDescent="0.15">
      <c r="B32" s="1">
        <v>366</v>
      </c>
      <c r="C32" s="1" t="s">
        <v>41</v>
      </c>
      <c r="D32" s="1" t="s">
        <v>1</v>
      </c>
      <c r="E32" s="1" t="s">
        <v>14</v>
      </c>
      <c r="F32" s="1">
        <v>18</v>
      </c>
      <c r="G32" s="1" t="s">
        <v>28</v>
      </c>
      <c r="H32" s="1" t="s">
        <v>4</v>
      </c>
      <c r="I32" s="2">
        <f t="shared" si="3"/>
        <v>1</v>
      </c>
      <c r="J32" s="2">
        <f t="shared" si="0"/>
        <v>17</v>
      </c>
      <c r="K32" s="5" t="str">
        <f t="shared" ref="K32:R82" si="10">K31</f>
        <v>Round Nose FMJ</v>
      </c>
      <c r="L32" s="5" t="str">
        <f t="shared" si="10"/>
        <v>JHP</v>
      </c>
      <c r="M32" s="5" t="str">
        <f t="shared" si="10"/>
        <v>AP/FMJ</v>
      </c>
      <c r="N32" s="5" t="str">
        <f t="shared" si="9"/>
        <v>SAP</v>
      </c>
      <c r="O32" s="5" t="str">
        <f t="shared" si="9"/>
        <v>00# Buckshot</v>
      </c>
      <c r="P32" s="5" t="str">
        <f t="shared" si="9"/>
        <v>CAWS Buckshot</v>
      </c>
      <c r="Q32" s="5" t="str">
        <f t="shared" si="9"/>
        <v>FMJ</v>
      </c>
      <c r="R32" s="5" t="str">
        <f t="shared" si="9"/>
        <v>Monster</v>
      </c>
      <c r="S32" s="5" t="str">
        <f t="shared" si="9"/>
        <v>Knife</v>
      </c>
      <c r="T32" s="5" t="str">
        <f t="shared" si="9"/>
        <v>HE</v>
      </c>
      <c r="U32" s="5" t="str">
        <f t="shared" si="9"/>
        <v>HEAT</v>
      </c>
      <c r="V32" s="5" t="str">
        <f t="shared" si="9"/>
        <v>FMJ!</v>
      </c>
      <c r="W32" s="5" t="str">
        <f t="shared" si="9"/>
        <v>Flame</v>
      </c>
      <c r="X32" s="5" t="str">
        <f t="shared" si="9"/>
        <v>JSP</v>
      </c>
      <c r="Y32" s="5" t="str">
        <f t="shared" si="9"/>
        <v>AP/T</v>
      </c>
      <c r="Z32" s="5" t="str">
        <f t="shared" si="9"/>
        <v>Tracer</v>
      </c>
      <c r="AA32" s="5" t="str">
        <f t="shared" si="8"/>
        <v>Tracer!</v>
      </c>
      <c r="AB32" s="5" t="str">
        <f t="shared" si="8"/>
        <v>Match</v>
      </c>
      <c r="AC32" s="5" t="str">
        <f t="shared" si="8"/>
        <v>Match!</v>
      </c>
      <c r="AD32" s="5" t="str">
        <f t="shared" si="8"/>
        <v>OTM Match</v>
      </c>
      <c r="AE32" s="5" t="str">
        <f t="shared" si="8"/>
        <v>SB</v>
      </c>
      <c r="AF32" s="5" t="str">
        <f t="shared" si="8"/>
        <v>SB!</v>
      </c>
      <c r="AG32" s="5" t="str">
        <f t="shared" si="8"/>
        <v>HAP</v>
      </c>
      <c r="AH32" s="5" t="str">
        <f t="shared" si="8"/>
        <v>HSB</v>
      </c>
      <c r="AI32" s="5" t="str">
        <f t="shared" si="8"/>
        <v>HP</v>
      </c>
      <c r="AJ32" s="5" t="str">
        <f t="shared" si="6"/>
        <v>AMR</v>
      </c>
      <c r="AK32" s="5" t="str">
        <f t="shared" si="6"/>
        <v>AP</v>
      </c>
      <c r="AL32" s="5" t="str">
        <f t="shared" si="6"/>
        <v>Duplex FMJ</v>
      </c>
      <c r="AM32" s="5" t="str">
        <f t="shared" si="6"/>
        <v>KTW</v>
      </c>
      <c r="AN32" s="5" t="str">
        <f t="shared" si="6"/>
        <v>Flechette</v>
      </c>
      <c r="AO32" s="5" t="str">
        <f t="shared" si="6"/>
        <v>Grenade</v>
      </c>
      <c r="AP32" s="5" t="str">
        <f t="shared" si="6"/>
        <v>Lock Buster</v>
      </c>
      <c r="AQ32" s="5" t="str">
        <f t="shared" si="6"/>
        <v>4# Buckshot</v>
      </c>
      <c r="AR32" s="5" t="str">
        <f t="shared" si="6"/>
        <v>2mm EC</v>
      </c>
      <c r="AS32" s="5" t="str">
        <f t="shared" si="6"/>
        <v>Pulse</v>
      </c>
      <c r="AT32" s="5" t="str">
        <f t="shared" si="6"/>
        <v>HEAT!</v>
      </c>
      <c r="AU32" s="5" t="str">
        <f t="shared" si="6"/>
        <v>Dart</v>
      </c>
      <c r="AV32" s="5" t="str">
        <f t="shared" si="6"/>
        <v>Neurotoxin Dart</v>
      </c>
      <c r="AW32" s="5" t="str">
        <f t="shared" si="6"/>
        <v>AP/T Z</v>
      </c>
      <c r="AX32" s="5" t="str">
        <f t="shared" si="6"/>
        <v>SOST</v>
      </c>
      <c r="AY32" s="5" t="str">
        <f t="shared" si="6"/>
        <v>JSP!</v>
      </c>
      <c r="AZ32" s="5" t="str">
        <f t="shared" si="7"/>
        <v>Pepper Spray</v>
      </c>
    </row>
    <row r="33" spans="2:52" x14ac:dyDescent="0.15">
      <c r="B33" s="1">
        <v>367</v>
      </c>
      <c r="C33" s="1" t="s">
        <v>42</v>
      </c>
      <c r="D33" s="1" t="s">
        <v>1</v>
      </c>
      <c r="E33" s="1" t="s">
        <v>14</v>
      </c>
      <c r="F33" s="1">
        <v>18</v>
      </c>
      <c r="G33" s="1" t="s">
        <v>30</v>
      </c>
      <c r="H33" s="1" t="s">
        <v>4</v>
      </c>
      <c r="I33" s="2">
        <f t="shared" si="3"/>
        <v>1</v>
      </c>
      <c r="J33" s="2">
        <f t="shared" si="0"/>
        <v>20</v>
      </c>
      <c r="K33" s="5" t="str">
        <f t="shared" si="10"/>
        <v>Round Nose FMJ</v>
      </c>
      <c r="L33" s="5" t="str">
        <f t="shared" si="10"/>
        <v>JHP</v>
      </c>
      <c r="M33" s="5" t="str">
        <f t="shared" si="10"/>
        <v>AP/FMJ</v>
      </c>
      <c r="N33" s="5" t="str">
        <f t="shared" si="9"/>
        <v>SAP</v>
      </c>
      <c r="O33" s="5" t="str">
        <f t="shared" si="9"/>
        <v>00# Buckshot</v>
      </c>
      <c r="P33" s="5" t="str">
        <f t="shared" si="9"/>
        <v>CAWS Buckshot</v>
      </c>
      <c r="Q33" s="5" t="str">
        <f t="shared" si="9"/>
        <v>FMJ</v>
      </c>
      <c r="R33" s="5" t="str">
        <f t="shared" si="9"/>
        <v>Monster</v>
      </c>
      <c r="S33" s="5" t="str">
        <f t="shared" si="9"/>
        <v>Knife</v>
      </c>
      <c r="T33" s="5" t="str">
        <f t="shared" si="9"/>
        <v>HE</v>
      </c>
      <c r="U33" s="5" t="str">
        <f t="shared" si="9"/>
        <v>HEAT</v>
      </c>
      <c r="V33" s="5" t="str">
        <f t="shared" si="9"/>
        <v>FMJ!</v>
      </c>
      <c r="W33" s="5" t="str">
        <f t="shared" si="9"/>
        <v>Flame</v>
      </c>
      <c r="X33" s="5" t="str">
        <f t="shared" si="9"/>
        <v>JSP</v>
      </c>
      <c r="Y33" s="5" t="str">
        <f t="shared" si="9"/>
        <v>AP/T</v>
      </c>
      <c r="Z33" s="5" t="str">
        <f t="shared" si="9"/>
        <v>Tracer</v>
      </c>
      <c r="AA33" s="5" t="str">
        <f t="shared" si="8"/>
        <v>Tracer!</v>
      </c>
      <c r="AB33" s="5" t="str">
        <f t="shared" si="8"/>
        <v>Match</v>
      </c>
      <c r="AC33" s="5" t="str">
        <f t="shared" si="8"/>
        <v>Match!</v>
      </c>
      <c r="AD33" s="5" t="str">
        <f t="shared" si="8"/>
        <v>OTM Match</v>
      </c>
      <c r="AE33" s="5" t="str">
        <f t="shared" si="8"/>
        <v>SB</v>
      </c>
      <c r="AF33" s="5" t="str">
        <f t="shared" si="8"/>
        <v>SB!</v>
      </c>
      <c r="AG33" s="5" t="str">
        <f t="shared" si="8"/>
        <v>HAP</v>
      </c>
      <c r="AH33" s="5" t="str">
        <f t="shared" si="8"/>
        <v>HSB</v>
      </c>
      <c r="AI33" s="5" t="str">
        <f t="shared" si="8"/>
        <v>HP</v>
      </c>
      <c r="AJ33" s="5" t="str">
        <f t="shared" si="6"/>
        <v>AMR</v>
      </c>
      <c r="AK33" s="5" t="str">
        <f t="shared" si="6"/>
        <v>AP</v>
      </c>
      <c r="AL33" s="5" t="str">
        <f t="shared" si="6"/>
        <v>Duplex FMJ</v>
      </c>
      <c r="AM33" s="5" t="str">
        <f t="shared" si="6"/>
        <v>KTW</v>
      </c>
      <c r="AN33" s="5" t="str">
        <f t="shared" si="6"/>
        <v>Flechette</v>
      </c>
      <c r="AO33" s="5" t="str">
        <f t="shared" si="6"/>
        <v>Grenade</v>
      </c>
      <c r="AP33" s="5" t="str">
        <f t="shared" si="6"/>
        <v>Lock Buster</v>
      </c>
      <c r="AQ33" s="5" t="str">
        <f t="shared" si="6"/>
        <v>4# Buckshot</v>
      </c>
      <c r="AR33" s="5" t="str">
        <f t="shared" si="6"/>
        <v>2mm EC</v>
      </c>
      <c r="AS33" s="5" t="str">
        <f t="shared" si="6"/>
        <v>Pulse</v>
      </c>
      <c r="AT33" s="5" t="str">
        <f t="shared" si="6"/>
        <v>HEAT!</v>
      </c>
      <c r="AU33" s="5" t="str">
        <f t="shared" si="6"/>
        <v>Dart</v>
      </c>
      <c r="AV33" s="5" t="str">
        <f t="shared" si="6"/>
        <v>Neurotoxin Dart</v>
      </c>
      <c r="AW33" s="5" t="str">
        <f t="shared" si="6"/>
        <v>AP/T Z</v>
      </c>
      <c r="AX33" s="5" t="str">
        <f t="shared" si="6"/>
        <v>SOST</v>
      </c>
      <c r="AY33" s="5" t="str">
        <f t="shared" si="6"/>
        <v>JSP!</v>
      </c>
      <c r="AZ33" s="5" t="str">
        <f t="shared" si="7"/>
        <v>Pepper Spray</v>
      </c>
    </row>
    <row r="34" spans="2:52" x14ac:dyDescent="0.15">
      <c r="B34" s="1">
        <v>368</v>
      </c>
      <c r="C34" s="1" t="s">
        <v>43</v>
      </c>
      <c r="D34" s="1" t="s">
        <v>1</v>
      </c>
      <c r="E34" s="1" t="s">
        <v>14</v>
      </c>
      <c r="F34" s="1">
        <v>20</v>
      </c>
      <c r="G34" s="1" t="s">
        <v>3</v>
      </c>
      <c r="H34" s="1" t="s">
        <v>4</v>
      </c>
      <c r="I34" s="2">
        <f t="shared" si="3"/>
        <v>1</v>
      </c>
      <c r="J34" s="2">
        <f t="shared" si="0"/>
        <v>0</v>
      </c>
      <c r="K34" s="5" t="str">
        <f t="shared" si="10"/>
        <v>Round Nose FMJ</v>
      </c>
      <c r="L34" s="5" t="str">
        <f t="shared" si="10"/>
        <v>JHP</v>
      </c>
      <c r="M34" s="5" t="str">
        <f t="shared" si="10"/>
        <v>AP/FMJ</v>
      </c>
      <c r="N34" s="5" t="str">
        <f t="shared" si="9"/>
        <v>SAP</v>
      </c>
      <c r="O34" s="5" t="str">
        <f t="shared" si="9"/>
        <v>00# Buckshot</v>
      </c>
      <c r="P34" s="5" t="str">
        <f t="shared" si="9"/>
        <v>CAWS Buckshot</v>
      </c>
      <c r="Q34" s="5" t="str">
        <f t="shared" si="9"/>
        <v>FMJ</v>
      </c>
      <c r="R34" s="5" t="str">
        <f t="shared" si="9"/>
        <v>Monster</v>
      </c>
      <c r="S34" s="5" t="str">
        <f t="shared" si="9"/>
        <v>Knife</v>
      </c>
      <c r="T34" s="5" t="str">
        <f t="shared" si="9"/>
        <v>HE</v>
      </c>
      <c r="U34" s="5" t="str">
        <f t="shared" si="9"/>
        <v>HEAT</v>
      </c>
      <c r="V34" s="5" t="str">
        <f t="shared" si="9"/>
        <v>FMJ!</v>
      </c>
      <c r="W34" s="5" t="str">
        <f t="shared" si="9"/>
        <v>Flame</v>
      </c>
      <c r="X34" s="5" t="str">
        <f t="shared" si="9"/>
        <v>JSP</v>
      </c>
      <c r="Y34" s="5" t="str">
        <f t="shared" si="9"/>
        <v>AP/T</v>
      </c>
      <c r="Z34" s="5" t="str">
        <f t="shared" si="9"/>
        <v>Tracer</v>
      </c>
      <c r="AA34" s="5" t="str">
        <f t="shared" si="8"/>
        <v>Tracer!</v>
      </c>
      <c r="AB34" s="5" t="str">
        <f t="shared" si="8"/>
        <v>Match</v>
      </c>
      <c r="AC34" s="5" t="str">
        <f t="shared" si="8"/>
        <v>Match!</v>
      </c>
      <c r="AD34" s="5" t="str">
        <f t="shared" si="8"/>
        <v>OTM Match</v>
      </c>
      <c r="AE34" s="5" t="str">
        <f t="shared" si="8"/>
        <v>SB</v>
      </c>
      <c r="AF34" s="5" t="str">
        <f t="shared" si="8"/>
        <v>SB!</v>
      </c>
      <c r="AG34" s="5" t="str">
        <f t="shared" si="8"/>
        <v>HAP</v>
      </c>
      <c r="AH34" s="5" t="str">
        <f t="shared" si="8"/>
        <v>HSB</v>
      </c>
      <c r="AI34" s="5" t="str">
        <f t="shared" si="8"/>
        <v>HP</v>
      </c>
      <c r="AJ34" s="5" t="str">
        <f t="shared" si="6"/>
        <v>AMR</v>
      </c>
      <c r="AK34" s="5" t="str">
        <f t="shared" si="6"/>
        <v>AP</v>
      </c>
      <c r="AL34" s="5" t="str">
        <f t="shared" si="6"/>
        <v>Duplex FMJ</v>
      </c>
      <c r="AM34" s="5" t="str">
        <f t="shared" si="6"/>
        <v>KTW</v>
      </c>
      <c r="AN34" s="5" t="str">
        <f t="shared" si="6"/>
        <v>Flechette</v>
      </c>
      <c r="AO34" s="5" t="str">
        <f t="shared" si="6"/>
        <v>Grenade</v>
      </c>
      <c r="AP34" s="5" t="str">
        <f t="shared" si="6"/>
        <v>Lock Buster</v>
      </c>
      <c r="AQ34" s="5" t="str">
        <f t="shared" si="6"/>
        <v>4# Buckshot</v>
      </c>
      <c r="AR34" s="5" t="str">
        <f t="shared" si="6"/>
        <v>2mm EC</v>
      </c>
      <c r="AS34" s="5" t="str">
        <f t="shared" si="6"/>
        <v>Pulse</v>
      </c>
      <c r="AT34" s="5" t="str">
        <f t="shared" si="6"/>
        <v>HEAT!</v>
      </c>
      <c r="AU34" s="5" t="str">
        <f t="shared" si="6"/>
        <v>Dart</v>
      </c>
      <c r="AV34" s="5" t="str">
        <f t="shared" si="6"/>
        <v>Neurotoxin Dart</v>
      </c>
      <c r="AW34" s="5" t="str">
        <f t="shared" si="6"/>
        <v>AP/T Z</v>
      </c>
      <c r="AX34" s="5" t="str">
        <f t="shared" si="6"/>
        <v>SOST</v>
      </c>
      <c r="AY34" s="5" t="str">
        <f t="shared" si="6"/>
        <v>JSP!</v>
      </c>
      <c r="AZ34" s="5" t="str">
        <f t="shared" si="7"/>
        <v>Pepper Spray</v>
      </c>
    </row>
    <row r="35" spans="2:52" x14ac:dyDescent="0.15">
      <c r="B35" s="1">
        <v>369</v>
      </c>
      <c r="C35" s="1" t="s">
        <v>44</v>
      </c>
      <c r="D35" s="1" t="s">
        <v>1</v>
      </c>
      <c r="E35" s="1" t="s">
        <v>14</v>
      </c>
      <c r="F35" s="1">
        <v>20</v>
      </c>
      <c r="G35" s="1" t="s">
        <v>8</v>
      </c>
      <c r="H35" s="1" t="s">
        <v>4</v>
      </c>
      <c r="I35" s="2">
        <f t="shared" si="3"/>
        <v>1</v>
      </c>
      <c r="J35" s="2">
        <f t="shared" si="0"/>
        <v>1</v>
      </c>
      <c r="K35" s="5" t="str">
        <f t="shared" si="10"/>
        <v>Round Nose FMJ</v>
      </c>
      <c r="L35" s="5" t="str">
        <f t="shared" si="10"/>
        <v>JHP</v>
      </c>
      <c r="M35" s="5" t="str">
        <f t="shared" si="10"/>
        <v>AP/FMJ</v>
      </c>
      <c r="N35" s="5" t="str">
        <f t="shared" si="9"/>
        <v>SAP</v>
      </c>
      <c r="O35" s="5" t="str">
        <f t="shared" si="9"/>
        <v>00# Buckshot</v>
      </c>
      <c r="P35" s="5" t="str">
        <f t="shared" si="9"/>
        <v>CAWS Buckshot</v>
      </c>
      <c r="Q35" s="5" t="str">
        <f t="shared" si="9"/>
        <v>FMJ</v>
      </c>
      <c r="R35" s="5" t="str">
        <f t="shared" si="9"/>
        <v>Monster</v>
      </c>
      <c r="S35" s="5" t="str">
        <f t="shared" si="9"/>
        <v>Knife</v>
      </c>
      <c r="T35" s="5" t="str">
        <f t="shared" si="9"/>
        <v>HE</v>
      </c>
      <c r="U35" s="5" t="str">
        <f t="shared" si="9"/>
        <v>HEAT</v>
      </c>
      <c r="V35" s="5" t="str">
        <f t="shared" si="9"/>
        <v>FMJ!</v>
      </c>
      <c r="W35" s="5" t="str">
        <f t="shared" si="9"/>
        <v>Flame</v>
      </c>
      <c r="X35" s="5" t="str">
        <f t="shared" si="9"/>
        <v>JSP</v>
      </c>
      <c r="Y35" s="5" t="str">
        <f t="shared" si="9"/>
        <v>AP/T</v>
      </c>
      <c r="Z35" s="5" t="str">
        <f t="shared" si="9"/>
        <v>Tracer</v>
      </c>
      <c r="AA35" s="5" t="str">
        <f t="shared" si="8"/>
        <v>Tracer!</v>
      </c>
      <c r="AB35" s="5" t="str">
        <f t="shared" si="8"/>
        <v>Match</v>
      </c>
      <c r="AC35" s="5" t="str">
        <f t="shared" si="8"/>
        <v>Match!</v>
      </c>
      <c r="AD35" s="5" t="str">
        <f t="shared" si="8"/>
        <v>OTM Match</v>
      </c>
      <c r="AE35" s="5" t="str">
        <f t="shared" si="8"/>
        <v>SB</v>
      </c>
      <c r="AF35" s="5" t="str">
        <f t="shared" si="8"/>
        <v>SB!</v>
      </c>
      <c r="AG35" s="5" t="str">
        <f t="shared" si="8"/>
        <v>HAP</v>
      </c>
      <c r="AH35" s="5" t="str">
        <f t="shared" si="8"/>
        <v>HSB</v>
      </c>
      <c r="AI35" s="5" t="str">
        <f t="shared" si="8"/>
        <v>HP</v>
      </c>
      <c r="AJ35" s="5" t="str">
        <f t="shared" si="6"/>
        <v>AMR</v>
      </c>
      <c r="AK35" s="5" t="str">
        <f t="shared" si="6"/>
        <v>AP</v>
      </c>
      <c r="AL35" s="5" t="str">
        <f t="shared" si="6"/>
        <v>Duplex FMJ</v>
      </c>
      <c r="AM35" s="5" t="str">
        <f t="shared" si="6"/>
        <v>KTW</v>
      </c>
      <c r="AN35" s="5" t="str">
        <f t="shared" si="6"/>
        <v>Flechette</v>
      </c>
      <c r="AO35" s="5" t="str">
        <f t="shared" si="6"/>
        <v>Grenade</v>
      </c>
      <c r="AP35" s="5" t="str">
        <f t="shared" si="6"/>
        <v>Lock Buster</v>
      </c>
      <c r="AQ35" s="5" t="str">
        <f t="shared" si="6"/>
        <v>4# Buckshot</v>
      </c>
      <c r="AR35" s="5" t="str">
        <f t="shared" si="6"/>
        <v>2mm EC</v>
      </c>
      <c r="AS35" s="5" t="str">
        <f t="shared" si="6"/>
        <v>Pulse</v>
      </c>
      <c r="AT35" s="5" t="str">
        <f t="shared" si="6"/>
        <v>HEAT!</v>
      </c>
      <c r="AU35" s="5" t="str">
        <f t="shared" si="6"/>
        <v>Dart</v>
      </c>
      <c r="AV35" s="5" t="str">
        <f t="shared" si="6"/>
        <v>Neurotoxin Dart</v>
      </c>
      <c r="AW35" s="5" t="str">
        <f t="shared" si="6"/>
        <v>AP/T Z</v>
      </c>
      <c r="AX35" s="5" t="str">
        <f t="shared" si="6"/>
        <v>SOST</v>
      </c>
      <c r="AY35" s="5" t="str">
        <f t="shared" si="6"/>
        <v>JSP!</v>
      </c>
      <c r="AZ35" s="5" t="str">
        <f t="shared" si="7"/>
        <v>Pepper Spray</v>
      </c>
    </row>
    <row r="36" spans="2:52" x14ac:dyDescent="0.15">
      <c r="B36" s="1">
        <v>370</v>
      </c>
      <c r="C36" s="1" t="s">
        <v>45</v>
      </c>
      <c r="D36" s="1" t="s">
        <v>1</v>
      </c>
      <c r="E36" s="1" t="s">
        <v>14</v>
      </c>
      <c r="F36" s="1">
        <v>20</v>
      </c>
      <c r="G36" s="1" t="s">
        <v>17</v>
      </c>
      <c r="H36" s="1" t="s">
        <v>4</v>
      </c>
      <c r="I36" s="2">
        <f t="shared" si="3"/>
        <v>1</v>
      </c>
      <c r="J36" s="2">
        <f t="shared" si="0"/>
        <v>3</v>
      </c>
      <c r="K36" s="5" t="str">
        <f t="shared" si="10"/>
        <v>Round Nose FMJ</v>
      </c>
      <c r="L36" s="5" t="str">
        <f t="shared" si="10"/>
        <v>JHP</v>
      </c>
      <c r="M36" s="5" t="str">
        <f t="shared" si="10"/>
        <v>AP/FMJ</v>
      </c>
      <c r="N36" s="5" t="str">
        <f t="shared" si="9"/>
        <v>SAP</v>
      </c>
      <c r="O36" s="5" t="str">
        <f t="shared" si="9"/>
        <v>00# Buckshot</v>
      </c>
      <c r="P36" s="5" t="str">
        <f t="shared" si="9"/>
        <v>CAWS Buckshot</v>
      </c>
      <c r="Q36" s="5" t="str">
        <f t="shared" si="9"/>
        <v>FMJ</v>
      </c>
      <c r="R36" s="5" t="str">
        <f t="shared" si="9"/>
        <v>Monster</v>
      </c>
      <c r="S36" s="5" t="str">
        <f t="shared" si="9"/>
        <v>Knife</v>
      </c>
      <c r="T36" s="5" t="str">
        <f t="shared" si="9"/>
        <v>HE</v>
      </c>
      <c r="U36" s="5" t="str">
        <f t="shared" si="9"/>
        <v>HEAT</v>
      </c>
      <c r="V36" s="5" t="str">
        <f t="shared" si="9"/>
        <v>FMJ!</v>
      </c>
      <c r="W36" s="5" t="str">
        <f t="shared" si="9"/>
        <v>Flame</v>
      </c>
      <c r="X36" s="5" t="str">
        <f t="shared" si="9"/>
        <v>JSP</v>
      </c>
      <c r="Y36" s="5" t="str">
        <f t="shared" si="9"/>
        <v>AP/T</v>
      </c>
      <c r="Z36" s="5" t="str">
        <f t="shared" si="9"/>
        <v>Tracer</v>
      </c>
      <c r="AA36" s="5" t="str">
        <f t="shared" si="8"/>
        <v>Tracer!</v>
      </c>
      <c r="AB36" s="5" t="str">
        <f t="shared" si="8"/>
        <v>Match</v>
      </c>
      <c r="AC36" s="5" t="str">
        <f t="shared" si="8"/>
        <v>Match!</v>
      </c>
      <c r="AD36" s="5" t="str">
        <f t="shared" si="8"/>
        <v>OTM Match</v>
      </c>
      <c r="AE36" s="5" t="str">
        <f t="shared" si="8"/>
        <v>SB</v>
      </c>
      <c r="AF36" s="5" t="str">
        <f t="shared" si="8"/>
        <v>SB!</v>
      </c>
      <c r="AG36" s="5" t="str">
        <f t="shared" si="8"/>
        <v>HAP</v>
      </c>
      <c r="AH36" s="5" t="str">
        <f t="shared" si="8"/>
        <v>HSB</v>
      </c>
      <c r="AI36" s="5" t="str">
        <f t="shared" si="8"/>
        <v>HP</v>
      </c>
      <c r="AJ36" s="5" t="str">
        <f t="shared" si="6"/>
        <v>AMR</v>
      </c>
      <c r="AK36" s="5" t="str">
        <f t="shared" si="6"/>
        <v>AP</v>
      </c>
      <c r="AL36" s="5" t="str">
        <f t="shared" si="6"/>
        <v>Duplex FMJ</v>
      </c>
      <c r="AM36" s="5" t="str">
        <f t="shared" si="6"/>
        <v>KTW</v>
      </c>
      <c r="AN36" s="5" t="str">
        <f t="shared" si="6"/>
        <v>Flechette</v>
      </c>
      <c r="AO36" s="5" t="str">
        <f t="shared" si="6"/>
        <v>Grenade</v>
      </c>
      <c r="AP36" s="5" t="str">
        <f t="shared" si="6"/>
        <v>Lock Buster</v>
      </c>
      <c r="AQ36" s="5" t="str">
        <f t="shared" si="6"/>
        <v>4# Buckshot</v>
      </c>
      <c r="AR36" s="5" t="str">
        <f t="shared" si="6"/>
        <v>2mm EC</v>
      </c>
      <c r="AS36" s="5" t="str">
        <f t="shared" si="6"/>
        <v>Pulse</v>
      </c>
      <c r="AT36" s="5" t="str">
        <f t="shared" si="6"/>
        <v>HEAT!</v>
      </c>
      <c r="AU36" s="5" t="str">
        <f t="shared" si="6"/>
        <v>Dart</v>
      </c>
      <c r="AV36" s="5" t="str">
        <f t="shared" si="6"/>
        <v>Neurotoxin Dart</v>
      </c>
      <c r="AW36" s="5" t="str">
        <f t="shared" si="6"/>
        <v>AP/T Z</v>
      </c>
      <c r="AX36" s="5" t="str">
        <f t="shared" si="6"/>
        <v>SOST</v>
      </c>
      <c r="AY36" s="5" t="str">
        <f t="shared" si="6"/>
        <v>JSP!</v>
      </c>
      <c r="AZ36" s="5" t="str">
        <f t="shared" si="7"/>
        <v>Pepper Spray</v>
      </c>
    </row>
    <row r="37" spans="2:52" x14ac:dyDescent="0.15">
      <c r="B37" s="1">
        <v>371</v>
      </c>
      <c r="C37" s="1" t="s">
        <v>46</v>
      </c>
      <c r="D37" s="1" t="s">
        <v>1</v>
      </c>
      <c r="E37" s="1" t="s">
        <v>14</v>
      </c>
      <c r="F37" s="1">
        <v>20</v>
      </c>
      <c r="G37" s="1" t="s">
        <v>28</v>
      </c>
      <c r="H37" s="1" t="s">
        <v>4</v>
      </c>
      <c r="I37" s="2">
        <f t="shared" si="3"/>
        <v>1</v>
      </c>
      <c r="J37" s="2">
        <f t="shared" si="0"/>
        <v>17</v>
      </c>
      <c r="K37" s="5" t="str">
        <f t="shared" si="10"/>
        <v>Round Nose FMJ</v>
      </c>
      <c r="L37" s="5" t="str">
        <f t="shared" si="10"/>
        <v>JHP</v>
      </c>
      <c r="M37" s="5" t="str">
        <f t="shared" si="10"/>
        <v>AP/FMJ</v>
      </c>
      <c r="N37" s="5" t="str">
        <f t="shared" si="9"/>
        <v>SAP</v>
      </c>
      <c r="O37" s="5" t="str">
        <f t="shared" si="9"/>
        <v>00# Buckshot</v>
      </c>
      <c r="P37" s="5" t="str">
        <f t="shared" si="9"/>
        <v>CAWS Buckshot</v>
      </c>
      <c r="Q37" s="5" t="str">
        <f t="shared" si="9"/>
        <v>FMJ</v>
      </c>
      <c r="R37" s="5" t="str">
        <f t="shared" si="9"/>
        <v>Monster</v>
      </c>
      <c r="S37" s="5" t="str">
        <f t="shared" si="9"/>
        <v>Knife</v>
      </c>
      <c r="T37" s="5" t="str">
        <f t="shared" si="9"/>
        <v>HE</v>
      </c>
      <c r="U37" s="5" t="str">
        <f t="shared" si="9"/>
        <v>HEAT</v>
      </c>
      <c r="V37" s="5" t="str">
        <f t="shared" si="9"/>
        <v>FMJ!</v>
      </c>
      <c r="W37" s="5" t="str">
        <f t="shared" si="9"/>
        <v>Flame</v>
      </c>
      <c r="X37" s="5" t="str">
        <f t="shared" si="9"/>
        <v>JSP</v>
      </c>
      <c r="Y37" s="5" t="str">
        <f t="shared" si="9"/>
        <v>AP/T</v>
      </c>
      <c r="Z37" s="5" t="str">
        <f t="shared" si="9"/>
        <v>Tracer</v>
      </c>
      <c r="AA37" s="5" t="str">
        <f t="shared" si="8"/>
        <v>Tracer!</v>
      </c>
      <c r="AB37" s="5" t="str">
        <f t="shared" si="8"/>
        <v>Match</v>
      </c>
      <c r="AC37" s="5" t="str">
        <f t="shared" si="8"/>
        <v>Match!</v>
      </c>
      <c r="AD37" s="5" t="str">
        <f t="shared" si="8"/>
        <v>OTM Match</v>
      </c>
      <c r="AE37" s="5" t="str">
        <f t="shared" si="8"/>
        <v>SB</v>
      </c>
      <c r="AF37" s="5" t="str">
        <f t="shared" si="8"/>
        <v>SB!</v>
      </c>
      <c r="AG37" s="5" t="str">
        <f t="shared" si="8"/>
        <v>HAP</v>
      </c>
      <c r="AH37" s="5" t="str">
        <f t="shared" si="8"/>
        <v>HSB</v>
      </c>
      <c r="AI37" s="5" t="str">
        <f t="shared" si="8"/>
        <v>HP</v>
      </c>
      <c r="AJ37" s="5" t="str">
        <f t="shared" si="6"/>
        <v>AMR</v>
      </c>
      <c r="AK37" s="5" t="str">
        <f t="shared" si="6"/>
        <v>AP</v>
      </c>
      <c r="AL37" s="5" t="str">
        <f t="shared" si="6"/>
        <v>Duplex FMJ</v>
      </c>
      <c r="AM37" s="5" t="str">
        <f t="shared" si="6"/>
        <v>KTW</v>
      </c>
      <c r="AN37" s="5" t="str">
        <f t="shared" si="6"/>
        <v>Flechette</v>
      </c>
      <c r="AO37" s="5" t="str">
        <f t="shared" si="6"/>
        <v>Grenade</v>
      </c>
      <c r="AP37" s="5" t="str">
        <f t="shared" si="6"/>
        <v>Lock Buster</v>
      </c>
      <c r="AQ37" s="5" t="str">
        <f t="shared" si="6"/>
        <v>4# Buckshot</v>
      </c>
      <c r="AR37" s="5" t="str">
        <f t="shared" si="6"/>
        <v>2mm EC</v>
      </c>
      <c r="AS37" s="5" t="str">
        <f t="shared" si="6"/>
        <v>Pulse</v>
      </c>
      <c r="AT37" s="5" t="str">
        <f t="shared" si="6"/>
        <v>HEAT!</v>
      </c>
      <c r="AU37" s="5" t="str">
        <f t="shared" si="6"/>
        <v>Dart</v>
      </c>
      <c r="AV37" s="5" t="str">
        <f t="shared" si="6"/>
        <v>Neurotoxin Dart</v>
      </c>
      <c r="AW37" s="5" t="str">
        <f t="shared" si="6"/>
        <v>AP/T Z</v>
      </c>
      <c r="AX37" s="5" t="str">
        <f t="shared" si="6"/>
        <v>SOST</v>
      </c>
      <c r="AY37" s="5" t="str">
        <f t="shared" si="6"/>
        <v>JSP!</v>
      </c>
      <c r="AZ37" s="5" t="str">
        <f t="shared" si="7"/>
        <v>Pepper Spray</v>
      </c>
    </row>
    <row r="38" spans="2:52" x14ac:dyDescent="0.15">
      <c r="B38" s="1">
        <v>372</v>
      </c>
      <c r="C38" s="1" t="s">
        <v>47</v>
      </c>
      <c r="D38" s="1" t="s">
        <v>1</v>
      </c>
      <c r="E38" s="1" t="s">
        <v>14</v>
      </c>
      <c r="F38" s="1">
        <v>20</v>
      </c>
      <c r="G38" s="1" t="s">
        <v>30</v>
      </c>
      <c r="H38" s="1" t="s">
        <v>4</v>
      </c>
      <c r="I38" s="2">
        <f t="shared" si="3"/>
        <v>1</v>
      </c>
      <c r="J38" s="2">
        <f t="shared" si="0"/>
        <v>20</v>
      </c>
      <c r="K38" s="5" t="str">
        <f t="shared" si="10"/>
        <v>Round Nose FMJ</v>
      </c>
      <c r="L38" s="5" t="str">
        <f t="shared" si="10"/>
        <v>JHP</v>
      </c>
      <c r="M38" s="5" t="str">
        <f t="shared" si="10"/>
        <v>AP/FMJ</v>
      </c>
      <c r="N38" s="5" t="str">
        <f t="shared" si="9"/>
        <v>SAP</v>
      </c>
      <c r="O38" s="5" t="str">
        <f t="shared" si="9"/>
        <v>00# Buckshot</v>
      </c>
      <c r="P38" s="5" t="str">
        <f t="shared" si="9"/>
        <v>CAWS Buckshot</v>
      </c>
      <c r="Q38" s="5" t="str">
        <f t="shared" si="9"/>
        <v>FMJ</v>
      </c>
      <c r="R38" s="5" t="str">
        <f t="shared" si="9"/>
        <v>Monster</v>
      </c>
      <c r="S38" s="5" t="str">
        <f t="shared" si="9"/>
        <v>Knife</v>
      </c>
      <c r="T38" s="5" t="str">
        <f t="shared" si="9"/>
        <v>HE</v>
      </c>
      <c r="U38" s="5" t="str">
        <f t="shared" si="9"/>
        <v>HEAT</v>
      </c>
      <c r="V38" s="5" t="str">
        <f t="shared" si="9"/>
        <v>FMJ!</v>
      </c>
      <c r="W38" s="5" t="str">
        <f t="shared" si="9"/>
        <v>Flame</v>
      </c>
      <c r="X38" s="5" t="str">
        <f t="shared" si="9"/>
        <v>JSP</v>
      </c>
      <c r="Y38" s="5" t="str">
        <f t="shared" si="9"/>
        <v>AP/T</v>
      </c>
      <c r="Z38" s="5" t="str">
        <f t="shared" si="9"/>
        <v>Tracer</v>
      </c>
      <c r="AA38" s="5" t="str">
        <f t="shared" si="8"/>
        <v>Tracer!</v>
      </c>
      <c r="AB38" s="5" t="str">
        <f t="shared" si="8"/>
        <v>Match</v>
      </c>
      <c r="AC38" s="5" t="str">
        <f t="shared" si="8"/>
        <v>Match!</v>
      </c>
      <c r="AD38" s="5" t="str">
        <f t="shared" si="8"/>
        <v>OTM Match</v>
      </c>
      <c r="AE38" s="5" t="str">
        <f t="shared" si="8"/>
        <v>SB</v>
      </c>
      <c r="AF38" s="5" t="str">
        <f t="shared" si="8"/>
        <v>SB!</v>
      </c>
      <c r="AG38" s="5" t="str">
        <f t="shared" si="8"/>
        <v>HAP</v>
      </c>
      <c r="AH38" s="5" t="str">
        <f t="shared" si="8"/>
        <v>HSB</v>
      </c>
      <c r="AI38" s="5" t="str">
        <f t="shared" si="8"/>
        <v>HP</v>
      </c>
      <c r="AJ38" s="5" t="str">
        <f t="shared" si="6"/>
        <v>AMR</v>
      </c>
      <c r="AK38" s="5" t="str">
        <f t="shared" si="6"/>
        <v>AP</v>
      </c>
      <c r="AL38" s="5" t="str">
        <f t="shared" si="6"/>
        <v>Duplex FMJ</v>
      </c>
      <c r="AM38" s="5" t="str">
        <f t="shared" si="6"/>
        <v>KTW</v>
      </c>
      <c r="AN38" s="5" t="str">
        <f t="shared" si="6"/>
        <v>Flechette</v>
      </c>
      <c r="AO38" s="5" t="str">
        <f t="shared" si="6"/>
        <v>Grenade</v>
      </c>
      <c r="AP38" s="5" t="str">
        <f t="shared" si="6"/>
        <v>Lock Buster</v>
      </c>
      <c r="AQ38" s="5" t="str">
        <f t="shared" si="6"/>
        <v>4# Buckshot</v>
      </c>
      <c r="AR38" s="5" t="str">
        <f t="shared" si="6"/>
        <v>2mm EC</v>
      </c>
      <c r="AS38" s="5" t="str">
        <f t="shared" si="6"/>
        <v>Pulse</v>
      </c>
      <c r="AT38" s="5" t="str">
        <f t="shared" si="6"/>
        <v>HEAT!</v>
      </c>
      <c r="AU38" s="5" t="str">
        <f t="shared" si="6"/>
        <v>Dart</v>
      </c>
      <c r="AV38" s="5" t="str">
        <f t="shared" si="6"/>
        <v>Neurotoxin Dart</v>
      </c>
      <c r="AW38" s="5" t="str">
        <f t="shared" si="6"/>
        <v>AP/T Z</v>
      </c>
      <c r="AX38" s="5" t="str">
        <f t="shared" si="6"/>
        <v>SOST</v>
      </c>
      <c r="AY38" s="5" t="str">
        <f t="shared" si="6"/>
        <v>JSP!</v>
      </c>
      <c r="AZ38" s="5" t="str">
        <f t="shared" si="7"/>
        <v>Pepper Spray</v>
      </c>
    </row>
    <row r="39" spans="2:52" x14ac:dyDescent="0.15">
      <c r="B39" s="1">
        <v>373</v>
      </c>
      <c r="C39" s="1" t="s">
        <v>48</v>
      </c>
      <c r="D39" s="1" t="s">
        <v>1</v>
      </c>
      <c r="E39" s="1" t="s">
        <v>14</v>
      </c>
      <c r="F39" s="1">
        <v>30</v>
      </c>
      <c r="G39" s="1" t="s">
        <v>28</v>
      </c>
      <c r="H39" s="1" t="s">
        <v>4</v>
      </c>
      <c r="I39" s="2">
        <f t="shared" si="3"/>
        <v>1</v>
      </c>
      <c r="J39" s="2">
        <f t="shared" si="0"/>
        <v>17</v>
      </c>
      <c r="K39" s="5" t="str">
        <f t="shared" si="10"/>
        <v>Round Nose FMJ</v>
      </c>
      <c r="L39" s="5" t="str">
        <f t="shared" si="10"/>
        <v>JHP</v>
      </c>
      <c r="M39" s="5" t="str">
        <f t="shared" si="10"/>
        <v>AP/FMJ</v>
      </c>
      <c r="N39" s="5" t="str">
        <f t="shared" si="9"/>
        <v>SAP</v>
      </c>
      <c r="O39" s="5" t="str">
        <f t="shared" si="9"/>
        <v>00# Buckshot</v>
      </c>
      <c r="P39" s="5" t="str">
        <f t="shared" si="9"/>
        <v>CAWS Buckshot</v>
      </c>
      <c r="Q39" s="5" t="str">
        <f t="shared" si="9"/>
        <v>FMJ</v>
      </c>
      <c r="R39" s="5" t="str">
        <f t="shared" si="9"/>
        <v>Monster</v>
      </c>
      <c r="S39" s="5" t="str">
        <f t="shared" si="9"/>
        <v>Knife</v>
      </c>
      <c r="T39" s="5" t="str">
        <f t="shared" si="9"/>
        <v>HE</v>
      </c>
      <c r="U39" s="5" t="str">
        <f t="shared" si="9"/>
        <v>HEAT</v>
      </c>
      <c r="V39" s="5" t="str">
        <f t="shared" si="9"/>
        <v>FMJ!</v>
      </c>
      <c r="W39" s="5" t="str">
        <f t="shared" si="9"/>
        <v>Flame</v>
      </c>
      <c r="X39" s="5" t="str">
        <f t="shared" si="9"/>
        <v>JSP</v>
      </c>
      <c r="Y39" s="5" t="str">
        <f t="shared" si="9"/>
        <v>AP/T</v>
      </c>
      <c r="Z39" s="5" t="str">
        <f t="shared" si="9"/>
        <v>Tracer</v>
      </c>
      <c r="AA39" s="5" t="str">
        <f t="shared" si="8"/>
        <v>Tracer!</v>
      </c>
      <c r="AB39" s="5" t="str">
        <f t="shared" si="8"/>
        <v>Match</v>
      </c>
      <c r="AC39" s="5" t="str">
        <f t="shared" si="8"/>
        <v>Match!</v>
      </c>
      <c r="AD39" s="5" t="str">
        <f t="shared" si="8"/>
        <v>OTM Match</v>
      </c>
      <c r="AE39" s="5" t="str">
        <f t="shared" si="8"/>
        <v>SB</v>
      </c>
      <c r="AF39" s="5" t="str">
        <f t="shared" si="8"/>
        <v>SB!</v>
      </c>
      <c r="AG39" s="5" t="str">
        <f t="shared" si="8"/>
        <v>HAP</v>
      </c>
      <c r="AH39" s="5" t="str">
        <f t="shared" si="8"/>
        <v>HSB</v>
      </c>
      <c r="AI39" s="5" t="str">
        <f t="shared" si="8"/>
        <v>HP</v>
      </c>
      <c r="AJ39" s="5" t="str">
        <f t="shared" si="6"/>
        <v>AMR</v>
      </c>
      <c r="AK39" s="5" t="str">
        <f t="shared" si="6"/>
        <v>AP</v>
      </c>
      <c r="AL39" s="5" t="str">
        <f t="shared" si="6"/>
        <v>Duplex FMJ</v>
      </c>
      <c r="AM39" s="5" t="str">
        <f t="shared" si="6"/>
        <v>KTW</v>
      </c>
      <c r="AN39" s="5" t="str">
        <f t="shared" si="6"/>
        <v>Flechette</v>
      </c>
      <c r="AO39" s="5" t="str">
        <f t="shared" si="6"/>
        <v>Grenade</v>
      </c>
      <c r="AP39" s="5" t="str">
        <f t="shared" si="6"/>
        <v>Lock Buster</v>
      </c>
      <c r="AQ39" s="5" t="str">
        <f t="shared" si="6"/>
        <v>4# Buckshot</v>
      </c>
      <c r="AR39" s="5" t="str">
        <f t="shared" si="6"/>
        <v>2mm EC</v>
      </c>
      <c r="AS39" s="5" t="str">
        <f t="shared" si="6"/>
        <v>Pulse</v>
      </c>
      <c r="AT39" s="5" t="str">
        <f t="shared" si="6"/>
        <v>HEAT!</v>
      </c>
      <c r="AU39" s="5" t="str">
        <f t="shared" si="6"/>
        <v>Dart</v>
      </c>
      <c r="AV39" s="5" t="str">
        <f t="shared" si="6"/>
        <v>Neurotoxin Dart</v>
      </c>
      <c r="AW39" s="5" t="str">
        <f t="shared" si="6"/>
        <v>AP/T Z</v>
      </c>
      <c r="AX39" s="5" t="str">
        <f t="shared" si="6"/>
        <v>SOST</v>
      </c>
      <c r="AY39" s="5" t="str">
        <f t="shared" si="6"/>
        <v>JSP!</v>
      </c>
      <c r="AZ39" s="5" t="str">
        <f t="shared" si="7"/>
        <v>Pepper Spray</v>
      </c>
    </row>
    <row r="40" spans="2:52" x14ac:dyDescent="0.15">
      <c r="B40" s="1">
        <v>374</v>
      </c>
      <c r="C40" s="1" t="s">
        <v>49</v>
      </c>
      <c r="D40" s="1" t="s">
        <v>1</v>
      </c>
      <c r="E40" s="1" t="s">
        <v>14</v>
      </c>
      <c r="F40" s="1">
        <v>30</v>
      </c>
      <c r="G40" s="1" t="s">
        <v>30</v>
      </c>
      <c r="H40" s="1" t="s">
        <v>4</v>
      </c>
      <c r="I40" s="2">
        <f t="shared" si="3"/>
        <v>1</v>
      </c>
      <c r="J40" s="2">
        <f t="shared" si="0"/>
        <v>20</v>
      </c>
      <c r="K40" s="5" t="str">
        <f t="shared" si="10"/>
        <v>Round Nose FMJ</v>
      </c>
      <c r="L40" s="5" t="str">
        <f t="shared" si="10"/>
        <v>JHP</v>
      </c>
      <c r="M40" s="5" t="str">
        <f t="shared" si="10"/>
        <v>AP/FMJ</v>
      </c>
      <c r="N40" s="5" t="str">
        <f t="shared" si="9"/>
        <v>SAP</v>
      </c>
      <c r="O40" s="5" t="str">
        <f t="shared" si="9"/>
        <v>00# Buckshot</v>
      </c>
      <c r="P40" s="5" t="str">
        <f t="shared" si="9"/>
        <v>CAWS Buckshot</v>
      </c>
      <c r="Q40" s="5" t="str">
        <f t="shared" si="9"/>
        <v>FMJ</v>
      </c>
      <c r="R40" s="5" t="str">
        <f t="shared" si="9"/>
        <v>Monster</v>
      </c>
      <c r="S40" s="5" t="str">
        <f t="shared" si="9"/>
        <v>Knife</v>
      </c>
      <c r="T40" s="5" t="str">
        <f t="shared" si="9"/>
        <v>HE</v>
      </c>
      <c r="U40" s="5" t="str">
        <f t="shared" si="9"/>
        <v>HEAT</v>
      </c>
      <c r="V40" s="5" t="str">
        <f t="shared" si="9"/>
        <v>FMJ!</v>
      </c>
      <c r="W40" s="5" t="str">
        <f t="shared" si="9"/>
        <v>Flame</v>
      </c>
      <c r="X40" s="5" t="str">
        <f t="shared" si="9"/>
        <v>JSP</v>
      </c>
      <c r="Y40" s="5" t="str">
        <f t="shared" si="9"/>
        <v>AP/T</v>
      </c>
      <c r="Z40" s="5" t="str">
        <f t="shared" si="9"/>
        <v>Tracer</v>
      </c>
      <c r="AA40" s="5" t="str">
        <f t="shared" si="8"/>
        <v>Tracer!</v>
      </c>
      <c r="AB40" s="5" t="str">
        <f t="shared" si="8"/>
        <v>Match</v>
      </c>
      <c r="AC40" s="5" t="str">
        <f t="shared" si="8"/>
        <v>Match!</v>
      </c>
      <c r="AD40" s="5" t="str">
        <f t="shared" si="8"/>
        <v>OTM Match</v>
      </c>
      <c r="AE40" s="5" t="str">
        <f t="shared" si="8"/>
        <v>SB</v>
      </c>
      <c r="AF40" s="5" t="str">
        <f t="shared" si="8"/>
        <v>SB!</v>
      </c>
      <c r="AG40" s="5" t="str">
        <f t="shared" si="8"/>
        <v>HAP</v>
      </c>
      <c r="AH40" s="5" t="str">
        <f t="shared" si="8"/>
        <v>HSB</v>
      </c>
      <c r="AI40" s="5" t="str">
        <f t="shared" si="8"/>
        <v>HP</v>
      </c>
      <c r="AJ40" s="5" t="str">
        <f t="shared" si="6"/>
        <v>AMR</v>
      </c>
      <c r="AK40" s="5" t="str">
        <f t="shared" si="6"/>
        <v>AP</v>
      </c>
      <c r="AL40" s="5" t="str">
        <f t="shared" si="6"/>
        <v>Duplex FMJ</v>
      </c>
      <c r="AM40" s="5" t="str">
        <f t="shared" si="6"/>
        <v>KTW</v>
      </c>
      <c r="AN40" s="5" t="str">
        <f t="shared" si="6"/>
        <v>Flechette</v>
      </c>
      <c r="AO40" s="5" t="str">
        <f t="shared" si="6"/>
        <v>Grenade</v>
      </c>
      <c r="AP40" s="5" t="str">
        <f t="shared" si="6"/>
        <v>Lock Buster</v>
      </c>
      <c r="AQ40" s="5" t="str">
        <f t="shared" si="6"/>
        <v>4# Buckshot</v>
      </c>
      <c r="AR40" s="5" t="str">
        <f t="shared" si="6"/>
        <v>2mm EC</v>
      </c>
      <c r="AS40" s="5" t="str">
        <f t="shared" si="6"/>
        <v>Pulse</v>
      </c>
      <c r="AT40" s="5" t="str">
        <f t="shared" si="6"/>
        <v>HEAT!</v>
      </c>
      <c r="AU40" s="5" t="str">
        <f t="shared" si="6"/>
        <v>Dart</v>
      </c>
      <c r="AV40" s="5" t="str">
        <f t="shared" si="6"/>
        <v>Neurotoxin Dart</v>
      </c>
      <c r="AW40" s="5" t="str">
        <f t="shared" si="6"/>
        <v>AP/T Z</v>
      </c>
      <c r="AX40" s="5" t="str">
        <f t="shared" ref="AX40:AZ103" si="11">AX39</f>
        <v>SOST</v>
      </c>
      <c r="AY40" s="5" t="str">
        <f t="shared" si="11"/>
        <v>JSP!</v>
      </c>
      <c r="AZ40" s="5" t="str">
        <f t="shared" si="7"/>
        <v>Pepper Spray</v>
      </c>
    </row>
    <row r="41" spans="2:52" x14ac:dyDescent="0.15">
      <c r="B41" s="1">
        <v>375</v>
      </c>
      <c r="C41" s="1" t="s">
        <v>50</v>
      </c>
      <c r="D41" s="1" t="s">
        <v>1</v>
      </c>
      <c r="E41" s="1" t="s">
        <v>14</v>
      </c>
      <c r="F41" s="1">
        <v>50</v>
      </c>
      <c r="G41" s="1" t="s">
        <v>3</v>
      </c>
      <c r="H41" s="1" t="s">
        <v>4</v>
      </c>
      <c r="I41" s="2">
        <f t="shared" si="3"/>
        <v>1</v>
      </c>
      <c r="J41" s="2">
        <f t="shared" si="0"/>
        <v>0</v>
      </c>
      <c r="K41" s="5" t="str">
        <f t="shared" si="10"/>
        <v>Round Nose FMJ</v>
      </c>
      <c r="L41" s="5" t="str">
        <f t="shared" si="10"/>
        <v>JHP</v>
      </c>
      <c r="M41" s="5" t="str">
        <f t="shared" si="10"/>
        <v>AP/FMJ</v>
      </c>
      <c r="N41" s="5" t="str">
        <f t="shared" si="9"/>
        <v>SAP</v>
      </c>
      <c r="O41" s="5" t="str">
        <f t="shared" si="9"/>
        <v>00# Buckshot</v>
      </c>
      <c r="P41" s="5" t="str">
        <f t="shared" si="9"/>
        <v>CAWS Buckshot</v>
      </c>
      <c r="Q41" s="5" t="str">
        <f t="shared" si="9"/>
        <v>FMJ</v>
      </c>
      <c r="R41" s="5" t="str">
        <f t="shared" si="9"/>
        <v>Monster</v>
      </c>
      <c r="S41" s="5" t="str">
        <f t="shared" si="9"/>
        <v>Knife</v>
      </c>
      <c r="T41" s="5" t="str">
        <f t="shared" si="9"/>
        <v>HE</v>
      </c>
      <c r="U41" s="5" t="str">
        <f t="shared" si="9"/>
        <v>HEAT</v>
      </c>
      <c r="V41" s="5" t="str">
        <f t="shared" si="9"/>
        <v>FMJ!</v>
      </c>
      <c r="W41" s="5" t="str">
        <f t="shared" si="9"/>
        <v>Flame</v>
      </c>
      <c r="X41" s="5" t="str">
        <f t="shared" si="9"/>
        <v>JSP</v>
      </c>
      <c r="Y41" s="5" t="str">
        <f t="shared" si="9"/>
        <v>AP/T</v>
      </c>
      <c r="Z41" s="5" t="str">
        <f t="shared" si="9"/>
        <v>Tracer</v>
      </c>
      <c r="AA41" s="5" t="str">
        <f t="shared" si="8"/>
        <v>Tracer!</v>
      </c>
      <c r="AB41" s="5" t="str">
        <f t="shared" si="8"/>
        <v>Match</v>
      </c>
      <c r="AC41" s="5" t="str">
        <f t="shared" si="8"/>
        <v>Match!</v>
      </c>
      <c r="AD41" s="5" t="str">
        <f t="shared" si="8"/>
        <v>OTM Match</v>
      </c>
      <c r="AE41" s="5" t="str">
        <f t="shared" si="8"/>
        <v>SB</v>
      </c>
      <c r="AF41" s="5" t="str">
        <f t="shared" si="8"/>
        <v>SB!</v>
      </c>
      <c r="AG41" s="5" t="str">
        <f t="shared" si="8"/>
        <v>HAP</v>
      </c>
      <c r="AH41" s="5" t="str">
        <f t="shared" si="8"/>
        <v>HSB</v>
      </c>
      <c r="AI41" s="5" t="str">
        <f t="shared" si="8"/>
        <v>HP</v>
      </c>
      <c r="AJ41" s="5" t="str">
        <f t="shared" si="8"/>
        <v>AMR</v>
      </c>
      <c r="AK41" s="5" t="str">
        <f t="shared" si="8"/>
        <v>AP</v>
      </c>
      <c r="AL41" s="5" t="str">
        <f t="shared" si="8"/>
        <v>Duplex FMJ</v>
      </c>
      <c r="AM41" s="5" t="str">
        <f t="shared" si="8"/>
        <v>KTW</v>
      </c>
      <c r="AN41" s="5" t="str">
        <f t="shared" si="8"/>
        <v>Flechette</v>
      </c>
      <c r="AO41" s="5" t="str">
        <f t="shared" si="8"/>
        <v>Grenade</v>
      </c>
      <c r="AP41" s="5" t="str">
        <f t="shared" si="8"/>
        <v>Lock Buster</v>
      </c>
      <c r="AQ41" s="5" t="str">
        <f t="shared" ref="AQ41:AW77" si="12">AQ40</f>
        <v>4# Buckshot</v>
      </c>
      <c r="AR41" s="5" t="str">
        <f t="shared" si="12"/>
        <v>2mm EC</v>
      </c>
      <c r="AS41" s="5" t="str">
        <f t="shared" si="12"/>
        <v>Pulse</v>
      </c>
      <c r="AT41" s="5" t="str">
        <f t="shared" si="12"/>
        <v>HEAT!</v>
      </c>
      <c r="AU41" s="5" t="str">
        <f t="shared" si="12"/>
        <v>Dart</v>
      </c>
      <c r="AV41" s="5" t="str">
        <f t="shared" si="12"/>
        <v>Neurotoxin Dart</v>
      </c>
      <c r="AW41" s="5" t="str">
        <f t="shared" si="12"/>
        <v>AP/T Z</v>
      </c>
      <c r="AX41" s="5" t="str">
        <f t="shared" si="11"/>
        <v>SOST</v>
      </c>
      <c r="AY41" s="5" t="str">
        <f t="shared" si="11"/>
        <v>JSP!</v>
      </c>
      <c r="AZ41" s="5" t="str">
        <f t="shared" si="7"/>
        <v>Pepper Spray</v>
      </c>
    </row>
    <row r="42" spans="2:52" x14ac:dyDescent="0.15">
      <c r="B42" s="1">
        <v>376</v>
      </c>
      <c r="C42" s="1" t="s">
        <v>51</v>
      </c>
      <c r="D42" s="1" t="s">
        <v>1</v>
      </c>
      <c r="E42" s="1" t="s">
        <v>14</v>
      </c>
      <c r="F42" s="1">
        <v>50</v>
      </c>
      <c r="G42" s="1" t="s">
        <v>8</v>
      </c>
      <c r="H42" s="1" t="s">
        <v>4</v>
      </c>
      <c r="I42" s="2">
        <f t="shared" si="3"/>
        <v>1</v>
      </c>
      <c r="J42" s="2">
        <f t="shared" si="0"/>
        <v>1</v>
      </c>
      <c r="K42" s="5" t="str">
        <f t="shared" si="10"/>
        <v>Round Nose FMJ</v>
      </c>
      <c r="L42" s="5" t="str">
        <f t="shared" si="10"/>
        <v>JHP</v>
      </c>
      <c r="M42" s="5" t="str">
        <f t="shared" si="10"/>
        <v>AP/FMJ</v>
      </c>
      <c r="N42" s="5" t="str">
        <f t="shared" si="9"/>
        <v>SAP</v>
      </c>
      <c r="O42" s="5" t="str">
        <f t="shared" si="9"/>
        <v>00# Buckshot</v>
      </c>
      <c r="P42" s="5" t="str">
        <f t="shared" si="9"/>
        <v>CAWS Buckshot</v>
      </c>
      <c r="Q42" s="5" t="str">
        <f t="shared" si="9"/>
        <v>FMJ</v>
      </c>
      <c r="R42" s="5" t="str">
        <f t="shared" si="9"/>
        <v>Monster</v>
      </c>
      <c r="S42" s="5" t="str">
        <f t="shared" si="9"/>
        <v>Knife</v>
      </c>
      <c r="T42" s="5" t="str">
        <f t="shared" si="9"/>
        <v>HE</v>
      </c>
      <c r="U42" s="5" t="str">
        <f t="shared" si="9"/>
        <v>HEAT</v>
      </c>
      <c r="V42" s="5" t="str">
        <f t="shared" si="9"/>
        <v>FMJ!</v>
      </c>
      <c r="W42" s="5" t="str">
        <f t="shared" si="9"/>
        <v>Flame</v>
      </c>
      <c r="X42" s="5" t="str">
        <f t="shared" si="9"/>
        <v>JSP</v>
      </c>
      <c r="Y42" s="5" t="str">
        <f t="shared" si="9"/>
        <v>AP/T</v>
      </c>
      <c r="Z42" s="5" t="str">
        <f t="shared" si="9"/>
        <v>Tracer</v>
      </c>
      <c r="AA42" s="5" t="str">
        <f t="shared" si="8"/>
        <v>Tracer!</v>
      </c>
      <c r="AB42" s="5" t="str">
        <f t="shared" si="8"/>
        <v>Match</v>
      </c>
      <c r="AC42" s="5" t="str">
        <f t="shared" si="8"/>
        <v>Match!</v>
      </c>
      <c r="AD42" s="5" t="str">
        <f t="shared" si="8"/>
        <v>OTM Match</v>
      </c>
      <c r="AE42" s="5" t="str">
        <f t="shared" si="8"/>
        <v>SB</v>
      </c>
      <c r="AF42" s="5" t="str">
        <f t="shared" si="8"/>
        <v>SB!</v>
      </c>
      <c r="AG42" s="5" t="str">
        <f t="shared" si="8"/>
        <v>HAP</v>
      </c>
      <c r="AH42" s="5" t="str">
        <f t="shared" si="8"/>
        <v>HSB</v>
      </c>
      <c r="AI42" s="5" t="str">
        <f t="shared" si="8"/>
        <v>HP</v>
      </c>
      <c r="AJ42" s="5" t="str">
        <f t="shared" si="8"/>
        <v>AMR</v>
      </c>
      <c r="AK42" s="5" t="str">
        <f t="shared" si="8"/>
        <v>AP</v>
      </c>
      <c r="AL42" s="5" t="str">
        <f t="shared" si="8"/>
        <v>Duplex FMJ</v>
      </c>
      <c r="AM42" s="5" t="str">
        <f t="shared" si="8"/>
        <v>KTW</v>
      </c>
      <c r="AN42" s="5" t="str">
        <f t="shared" si="8"/>
        <v>Flechette</v>
      </c>
      <c r="AO42" s="5" t="str">
        <f t="shared" si="8"/>
        <v>Grenade</v>
      </c>
      <c r="AP42" s="5" t="str">
        <f t="shared" si="8"/>
        <v>Lock Buster</v>
      </c>
      <c r="AQ42" s="5" t="str">
        <f t="shared" si="12"/>
        <v>4# Buckshot</v>
      </c>
      <c r="AR42" s="5" t="str">
        <f t="shared" si="12"/>
        <v>2mm EC</v>
      </c>
      <c r="AS42" s="5" t="str">
        <f t="shared" si="12"/>
        <v>Pulse</v>
      </c>
      <c r="AT42" s="5" t="str">
        <f t="shared" si="12"/>
        <v>HEAT!</v>
      </c>
      <c r="AU42" s="5" t="str">
        <f t="shared" si="12"/>
        <v>Dart</v>
      </c>
      <c r="AV42" s="5" t="str">
        <f t="shared" si="12"/>
        <v>Neurotoxin Dart</v>
      </c>
      <c r="AW42" s="5" t="str">
        <f t="shared" si="12"/>
        <v>AP/T Z</v>
      </c>
      <c r="AX42" s="5" t="str">
        <f t="shared" si="11"/>
        <v>SOST</v>
      </c>
      <c r="AY42" s="5" t="str">
        <f t="shared" si="11"/>
        <v>JSP!</v>
      </c>
      <c r="AZ42" s="5" t="str">
        <f t="shared" si="7"/>
        <v>Pepper Spray</v>
      </c>
    </row>
    <row r="43" spans="2:52" x14ac:dyDescent="0.15">
      <c r="B43" s="1">
        <v>377</v>
      </c>
      <c r="C43" s="1" t="s">
        <v>52</v>
      </c>
      <c r="D43" s="1" t="s">
        <v>1</v>
      </c>
      <c r="E43" s="1" t="s">
        <v>14</v>
      </c>
      <c r="F43" s="1">
        <v>50</v>
      </c>
      <c r="G43" s="1" t="s">
        <v>17</v>
      </c>
      <c r="H43" s="1" t="s">
        <v>4</v>
      </c>
      <c r="I43" s="2">
        <f t="shared" si="3"/>
        <v>1</v>
      </c>
      <c r="J43" s="2">
        <f t="shared" si="0"/>
        <v>3</v>
      </c>
      <c r="K43" s="5" t="str">
        <f t="shared" si="10"/>
        <v>Round Nose FMJ</v>
      </c>
      <c r="L43" s="5" t="str">
        <f t="shared" si="10"/>
        <v>JHP</v>
      </c>
      <c r="M43" s="5" t="str">
        <f t="shared" si="10"/>
        <v>AP/FMJ</v>
      </c>
      <c r="N43" s="5" t="str">
        <f t="shared" si="9"/>
        <v>SAP</v>
      </c>
      <c r="O43" s="5" t="str">
        <f t="shared" si="9"/>
        <v>00# Buckshot</v>
      </c>
      <c r="P43" s="5" t="str">
        <f t="shared" si="9"/>
        <v>CAWS Buckshot</v>
      </c>
      <c r="Q43" s="5" t="str">
        <f t="shared" si="9"/>
        <v>FMJ</v>
      </c>
      <c r="R43" s="5" t="str">
        <f t="shared" si="9"/>
        <v>Monster</v>
      </c>
      <c r="S43" s="5" t="str">
        <f t="shared" si="9"/>
        <v>Knife</v>
      </c>
      <c r="T43" s="5" t="str">
        <f t="shared" si="9"/>
        <v>HE</v>
      </c>
      <c r="U43" s="5" t="str">
        <f t="shared" si="9"/>
        <v>HEAT</v>
      </c>
      <c r="V43" s="5" t="str">
        <f t="shared" si="9"/>
        <v>FMJ!</v>
      </c>
      <c r="W43" s="5" t="str">
        <f t="shared" si="9"/>
        <v>Flame</v>
      </c>
      <c r="X43" s="5" t="str">
        <f t="shared" si="9"/>
        <v>JSP</v>
      </c>
      <c r="Y43" s="5" t="str">
        <f t="shared" si="9"/>
        <v>AP/T</v>
      </c>
      <c r="Z43" s="5" t="str">
        <f t="shared" si="9"/>
        <v>Tracer</v>
      </c>
      <c r="AA43" s="5" t="str">
        <f t="shared" si="8"/>
        <v>Tracer!</v>
      </c>
      <c r="AB43" s="5" t="str">
        <f t="shared" si="8"/>
        <v>Match</v>
      </c>
      <c r="AC43" s="5" t="str">
        <f t="shared" si="8"/>
        <v>Match!</v>
      </c>
      <c r="AD43" s="5" t="str">
        <f t="shared" si="8"/>
        <v>OTM Match</v>
      </c>
      <c r="AE43" s="5" t="str">
        <f t="shared" si="8"/>
        <v>SB</v>
      </c>
      <c r="AF43" s="5" t="str">
        <f t="shared" si="8"/>
        <v>SB!</v>
      </c>
      <c r="AG43" s="5" t="str">
        <f t="shared" si="8"/>
        <v>HAP</v>
      </c>
      <c r="AH43" s="5" t="str">
        <f t="shared" si="8"/>
        <v>HSB</v>
      </c>
      <c r="AI43" s="5" t="str">
        <f t="shared" si="8"/>
        <v>HP</v>
      </c>
      <c r="AJ43" s="5" t="str">
        <f t="shared" si="8"/>
        <v>AMR</v>
      </c>
      <c r="AK43" s="5" t="str">
        <f t="shared" si="8"/>
        <v>AP</v>
      </c>
      <c r="AL43" s="5" t="str">
        <f t="shared" si="8"/>
        <v>Duplex FMJ</v>
      </c>
      <c r="AM43" s="5" t="str">
        <f t="shared" si="8"/>
        <v>KTW</v>
      </c>
      <c r="AN43" s="5" t="str">
        <f t="shared" si="8"/>
        <v>Flechette</v>
      </c>
      <c r="AO43" s="5" t="str">
        <f t="shared" si="8"/>
        <v>Grenade</v>
      </c>
      <c r="AP43" s="5" t="str">
        <f t="shared" si="8"/>
        <v>Lock Buster</v>
      </c>
      <c r="AQ43" s="5" t="str">
        <f t="shared" si="12"/>
        <v>4# Buckshot</v>
      </c>
      <c r="AR43" s="5" t="str">
        <f t="shared" si="12"/>
        <v>2mm EC</v>
      </c>
      <c r="AS43" s="5" t="str">
        <f t="shared" si="12"/>
        <v>Pulse</v>
      </c>
      <c r="AT43" s="5" t="str">
        <f t="shared" si="12"/>
        <v>HEAT!</v>
      </c>
      <c r="AU43" s="5" t="str">
        <f t="shared" si="12"/>
        <v>Dart</v>
      </c>
      <c r="AV43" s="5" t="str">
        <f t="shared" si="12"/>
        <v>Neurotoxin Dart</v>
      </c>
      <c r="AW43" s="5" t="str">
        <f t="shared" si="12"/>
        <v>AP/T Z</v>
      </c>
      <c r="AX43" s="5" t="str">
        <f t="shared" si="11"/>
        <v>SOST</v>
      </c>
      <c r="AY43" s="5" t="str">
        <f t="shared" si="11"/>
        <v>JSP!</v>
      </c>
      <c r="AZ43" s="5" t="str">
        <f t="shared" si="7"/>
        <v>Pepper Spray</v>
      </c>
    </row>
    <row r="44" spans="2:52" x14ac:dyDescent="0.15">
      <c r="B44" s="1">
        <v>378</v>
      </c>
      <c r="C44" s="1" t="s">
        <v>53</v>
      </c>
      <c r="D44" s="1" t="s">
        <v>1</v>
      </c>
      <c r="E44" s="1" t="s">
        <v>14</v>
      </c>
      <c r="F44" s="1">
        <v>50</v>
      </c>
      <c r="G44" s="1" t="s">
        <v>28</v>
      </c>
      <c r="H44" s="1" t="s">
        <v>4</v>
      </c>
      <c r="I44" s="2">
        <f t="shared" si="3"/>
        <v>1</v>
      </c>
      <c r="J44" s="2">
        <f t="shared" si="0"/>
        <v>17</v>
      </c>
      <c r="K44" s="5" t="str">
        <f t="shared" si="10"/>
        <v>Round Nose FMJ</v>
      </c>
      <c r="L44" s="5" t="str">
        <f t="shared" si="10"/>
        <v>JHP</v>
      </c>
      <c r="M44" s="5" t="str">
        <f t="shared" si="10"/>
        <v>AP/FMJ</v>
      </c>
      <c r="N44" s="5" t="str">
        <f t="shared" si="9"/>
        <v>SAP</v>
      </c>
      <c r="O44" s="5" t="str">
        <f t="shared" si="9"/>
        <v>00# Buckshot</v>
      </c>
      <c r="P44" s="5" t="str">
        <f t="shared" si="9"/>
        <v>CAWS Buckshot</v>
      </c>
      <c r="Q44" s="5" t="str">
        <f t="shared" si="9"/>
        <v>FMJ</v>
      </c>
      <c r="R44" s="5" t="str">
        <f t="shared" si="9"/>
        <v>Monster</v>
      </c>
      <c r="S44" s="5" t="str">
        <f t="shared" si="9"/>
        <v>Knife</v>
      </c>
      <c r="T44" s="5" t="str">
        <f t="shared" si="9"/>
        <v>HE</v>
      </c>
      <c r="U44" s="5" t="str">
        <f t="shared" si="9"/>
        <v>HEAT</v>
      </c>
      <c r="V44" s="5" t="str">
        <f t="shared" si="9"/>
        <v>FMJ!</v>
      </c>
      <c r="W44" s="5" t="str">
        <f t="shared" si="9"/>
        <v>Flame</v>
      </c>
      <c r="X44" s="5" t="str">
        <f t="shared" si="9"/>
        <v>JSP</v>
      </c>
      <c r="Y44" s="5" t="str">
        <f t="shared" si="9"/>
        <v>AP/T</v>
      </c>
      <c r="Z44" s="5" t="str">
        <f t="shared" si="9"/>
        <v>Tracer</v>
      </c>
      <c r="AA44" s="5" t="str">
        <f t="shared" si="8"/>
        <v>Tracer!</v>
      </c>
      <c r="AB44" s="5" t="str">
        <f t="shared" si="8"/>
        <v>Match</v>
      </c>
      <c r="AC44" s="5" t="str">
        <f t="shared" si="8"/>
        <v>Match!</v>
      </c>
      <c r="AD44" s="5" t="str">
        <f t="shared" si="8"/>
        <v>OTM Match</v>
      </c>
      <c r="AE44" s="5" t="str">
        <f t="shared" si="8"/>
        <v>SB</v>
      </c>
      <c r="AF44" s="5" t="str">
        <f t="shared" si="8"/>
        <v>SB!</v>
      </c>
      <c r="AG44" s="5" t="str">
        <f t="shared" si="8"/>
        <v>HAP</v>
      </c>
      <c r="AH44" s="5" t="str">
        <f t="shared" si="8"/>
        <v>HSB</v>
      </c>
      <c r="AI44" s="5" t="str">
        <f t="shared" si="8"/>
        <v>HP</v>
      </c>
      <c r="AJ44" s="5" t="str">
        <f t="shared" si="8"/>
        <v>AMR</v>
      </c>
      <c r="AK44" s="5" t="str">
        <f t="shared" si="8"/>
        <v>AP</v>
      </c>
      <c r="AL44" s="5" t="str">
        <f t="shared" si="8"/>
        <v>Duplex FMJ</v>
      </c>
      <c r="AM44" s="5" t="str">
        <f t="shared" si="8"/>
        <v>KTW</v>
      </c>
      <c r="AN44" s="5" t="str">
        <f t="shared" si="8"/>
        <v>Flechette</v>
      </c>
      <c r="AO44" s="5" t="str">
        <f t="shared" si="8"/>
        <v>Grenade</v>
      </c>
      <c r="AP44" s="5" t="str">
        <f t="shared" si="8"/>
        <v>Lock Buster</v>
      </c>
      <c r="AQ44" s="5" t="str">
        <f t="shared" si="12"/>
        <v>4# Buckshot</v>
      </c>
      <c r="AR44" s="5" t="str">
        <f t="shared" si="12"/>
        <v>2mm EC</v>
      </c>
      <c r="AS44" s="5" t="str">
        <f t="shared" si="12"/>
        <v>Pulse</v>
      </c>
      <c r="AT44" s="5" t="str">
        <f t="shared" si="12"/>
        <v>HEAT!</v>
      </c>
      <c r="AU44" s="5" t="str">
        <f t="shared" si="12"/>
        <v>Dart</v>
      </c>
      <c r="AV44" s="5" t="str">
        <f t="shared" si="12"/>
        <v>Neurotoxin Dart</v>
      </c>
      <c r="AW44" s="5" t="str">
        <f t="shared" si="12"/>
        <v>AP/T Z</v>
      </c>
      <c r="AX44" s="5" t="str">
        <f t="shared" si="11"/>
        <v>SOST</v>
      </c>
      <c r="AY44" s="5" t="str">
        <f t="shared" si="11"/>
        <v>JSP!</v>
      </c>
      <c r="AZ44" s="5" t="str">
        <f t="shared" si="7"/>
        <v>Pepper Spray</v>
      </c>
    </row>
    <row r="45" spans="2:52" x14ac:dyDescent="0.15">
      <c r="B45" s="1">
        <v>379</v>
      </c>
      <c r="C45" s="1" t="s">
        <v>54</v>
      </c>
      <c r="D45" s="1" t="s">
        <v>1</v>
      </c>
      <c r="E45" s="1" t="s">
        <v>14</v>
      </c>
      <c r="F45" s="1">
        <v>50</v>
      </c>
      <c r="G45" s="1" t="s">
        <v>30</v>
      </c>
      <c r="H45" s="1" t="s">
        <v>4</v>
      </c>
      <c r="I45" s="2">
        <f t="shared" si="3"/>
        <v>1</v>
      </c>
      <c r="J45" s="2">
        <f t="shared" si="0"/>
        <v>20</v>
      </c>
      <c r="K45" s="5" t="str">
        <f t="shared" si="10"/>
        <v>Round Nose FMJ</v>
      </c>
      <c r="L45" s="5" t="str">
        <f t="shared" si="10"/>
        <v>JHP</v>
      </c>
      <c r="M45" s="5" t="str">
        <f t="shared" si="10"/>
        <v>AP/FMJ</v>
      </c>
      <c r="N45" s="5" t="str">
        <f t="shared" si="9"/>
        <v>SAP</v>
      </c>
      <c r="O45" s="5" t="str">
        <f t="shared" si="9"/>
        <v>00# Buckshot</v>
      </c>
      <c r="P45" s="5" t="str">
        <f t="shared" si="9"/>
        <v>CAWS Buckshot</v>
      </c>
      <c r="Q45" s="5" t="str">
        <f t="shared" si="9"/>
        <v>FMJ</v>
      </c>
      <c r="R45" s="5" t="str">
        <f t="shared" si="9"/>
        <v>Monster</v>
      </c>
      <c r="S45" s="5" t="str">
        <f t="shared" si="9"/>
        <v>Knife</v>
      </c>
      <c r="T45" s="5" t="str">
        <f t="shared" si="9"/>
        <v>HE</v>
      </c>
      <c r="U45" s="5" t="str">
        <f t="shared" si="9"/>
        <v>HEAT</v>
      </c>
      <c r="V45" s="5" t="str">
        <f t="shared" si="9"/>
        <v>FMJ!</v>
      </c>
      <c r="W45" s="5" t="str">
        <f t="shared" si="9"/>
        <v>Flame</v>
      </c>
      <c r="X45" s="5" t="str">
        <f t="shared" si="9"/>
        <v>JSP</v>
      </c>
      <c r="Y45" s="5" t="str">
        <f t="shared" si="9"/>
        <v>AP/T</v>
      </c>
      <c r="Z45" s="5" t="str">
        <f t="shared" si="9"/>
        <v>Tracer</v>
      </c>
      <c r="AA45" s="5" t="str">
        <f t="shared" si="8"/>
        <v>Tracer!</v>
      </c>
      <c r="AB45" s="5" t="str">
        <f t="shared" si="8"/>
        <v>Match</v>
      </c>
      <c r="AC45" s="5" t="str">
        <f t="shared" si="8"/>
        <v>Match!</v>
      </c>
      <c r="AD45" s="5" t="str">
        <f t="shared" si="8"/>
        <v>OTM Match</v>
      </c>
      <c r="AE45" s="5" t="str">
        <f t="shared" si="8"/>
        <v>SB</v>
      </c>
      <c r="AF45" s="5" t="str">
        <f t="shared" si="8"/>
        <v>SB!</v>
      </c>
      <c r="AG45" s="5" t="str">
        <f t="shared" si="8"/>
        <v>HAP</v>
      </c>
      <c r="AH45" s="5" t="str">
        <f t="shared" si="8"/>
        <v>HSB</v>
      </c>
      <c r="AI45" s="5" t="str">
        <f t="shared" si="8"/>
        <v>HP</v>
      </c>
      <c r="AJ45" s="5" t="str">
        <f t="shared" si="8"/>
        <v>AMR</v>
      </c>
      <c r="AK45" s="5" t="str">
        <f t="shared" si="8"/>
        <v>AP</v>
      </c>
      <c r="AL45" s="5" t="str">
        <f t="shared" si="8"/>
        <v>Duplex FMJ</v>
      </c>
      <c r="AM45" s="5" t="str">
        <f t="shared" si="8"/>
        <v>KTW</v>
      </c>
      <c r="AN45" s="5" t="str">
        <f t="shared" si="8"/>
        <v>Flechette</v>
      </c>
      <c r="AO45" s="5" t="str">
        <f t="shared" si="8"/>
        <v>Grenade</v>
      </c>
      <c r="AP45" s="5" t="str">
        <f t="shared" si="8"/>
        <v>Lock Buster</v>
      </c>
      <c r="AQ45" s="5" t="str">
        <f t="shared" si="12"/>
        <v>4# Buckshot</v>
      </c>
      <c r="AR45" s="5" t="str">
        <f t="shared" si="12"/>
        <v>2mm EC</v>
      </c>
      <c r="AS45" s="5" t="str">
        <f t="shared" si="12"/>
        <v>Pulse</v>
      </c>
      <c r="AT45" s="5" t="str">
        <f t="shared" si="12"/>
        <v>HEAT!</v>
      </c>
      <c r="AU45" s="5" t="str">
        <f t="shared" si="12"/>
        <v>Dart</v>
      </c>
      <c r="AV45" s="5" t="str">
        <f t="shared" si="12"/>
        <v>Neurotoxin Dart</v>
      </c>
      <c r="AW45" s="5" t="str">
        <f t="shared" si="12"/>
        <v>AP/T Z</v>
      </c>
      <c r="AX45" s="5" t="str">
        <f t="shared" si="11"/>
        <v>SOST</v>
      </c>
      <c r="AY45" s="5" t="str">
        <f t="shared" si="11"/>
        <v>JSP!</v>
      </c>
      <c r="AZ45" s="5" t="str">
        <f t="shared" si="7"/>
        <v>Pepper Spray</v>
      </c>
    </row>
    <row r="46" spans="2:52" x14ac:dyDescent="0.15">
      <c r="B46" s="1">
        <v>380</v>
      </c>
      <c r="C46" s="1" t="s">
        <v>55</v>
      </c>
      <c r="D46" s="1" t="s">
        <v>1</v>
      </c>
      <c r="E46" s="1" t="s">
        <v>14</v>
      </c>
      <c r="F46" s="1">
        <v>64</v>
      </c>
      <c r="G46" s="1" t="s">
        <v>28</v>
      </c>
      <c r="H46" s="1" t="s">
        <v>4</v>
      </c>
      <c r="I46" s="2">
        <f t="shared" si="3"/>
        <v>1</v>
      </c>
      <c r="J46" s="2">
        <f t="shared" si="0"/>
        <v>17</v>
      </c>
      <c r="K46" s="5" t="str">
        <f t="shared" si="10"/>
        <v>Round Nose FMJ</v>
      </c>
      <c r="L46" s="5" t="str">
        <f t="shared" si="10"/>
        <v>JHP</v>
      </c>
      <c r="M46" s="5" t="str">
        <f t="shared" si="10"/>
        <v>AP/FMJ</v>
      </c>
      <c r="N46" s="5" t="str">
        <f t="shared" si="9"/>
        <v>SAP</v>
      </c>
      <c r="O46" s="5" t="str">
        <f t="shared" si="9"/>
        <v>00# Buckshot</v>
      </c>
      <c r="P46" s="5" t="str">
        <f t="shared" si="9"/>
        <v>CAWS Buckshot</v>
      </c>
      <c r="Q46" s="5" t="str">
        <f t="shared" si="9"/>
        <v>FMJ</v>
      </c>
      <c r="R46" s="5" t="str">
        <f t="shared" si="9"/>
        <v>Monster</v>
      </c>
      <c r="S46" s="5" t="str">
        <f t="shared" si="9"/>
        <v>Knife</v>
      </c>
      <c r="T46" s="5" t="str">
        <f t="shared" si="9"/>
        <v>HE</v>
      </c>
      <c r="U46" s="5" t="str">
        <f t="shared" si="9"/>
        <v>HEAT</v>
      </c>
      <c r="V46" s="5" t="str">
        <f t="shared" si="9"/>
        <v>FMJ!</v>
      </c>
      <c r="W46" s="5" t="str">
        <f t="shared" si="9"/>
        <v>Flame</v>
      </c>
      <c r="X46" s="5" t="str">
        <f t="shared" si="9"/>
        <v>JSP</v>
      </c>
      <c r="Y46" s="5" t="str">
        <f t="shared" si="9"/>
        <v>AP/T</v>
      </c>
      <c r="Z46" s="5" t="str">
        <f t="shared" si="9"/>
        <v>Tracer</v>
      </c>
      <c r="AA46" s="5" t="str">
        <f t="shared" si="8"/>
        <v>Tracer!</v>
      </c>
      <c r="AB46" s="5" t="str">
        <f t="shared" si="8"/>
        <v>Match</v>
      </c>
      <c r="AC46" s="5" t="str">
        <f t="shared" si="8"/>
        <v>Match!</v>
      </c>
      <c r="AD46" s="5" t="str">
        <f t="shared" si="8"/>
        <v>OTM Match</v>
      </c>
      <c r="AE46" s="5" t="str">
        <f t="shared" si="8"/>
        <v>SB</v>
      </c>
      <c r="AF46" s="5" t="str">
        <f t="shared" si="8"/>
        <v>SB!</v>
      </c>
      <c r="AG46" s="5" t="str">
        <f t="shared" si="8"/>
        <v>HAP</v>
      </c>
      <c r="AH46" s="5" t="str">
        <f t="shared" si="8"/>
        <v>HSB</v>
      </c>
      <c r="AI46" s="5" t="str">
        <f t="shared" si="8"/>
        <v>HP</v>
      </c>
      <c r="AJ46" s="5" t="str">
        <f t="shared" si="8"/>
        <v>AMR</v>
      </c>
      <c r="AK46" s="5" t="str">
        <f t="shared" si="8"/>
        <v>AP</v>
      </c>
      <c r="AL46" s="5" t="str">
        <f t="shared" si="8"/>
        <v>Duplex FMJ</v>
      </c>
      <c r="AM46" s="5" t="str">
        <f t="shared" si="8"/>
        <v>KTW</v>
      </c>
      <c r="AN46" s="5" t="str">
        <f t="shared" si="8"/>
        <v>Flechette</v>
      </c>
      <c r="AO46" s="5" t="str">
        <f t="shared" si="8"/>
        <v>Grenade</v>
      </c>
      <c r="AP46" s="5" t="str">
        <f t="shared" si="8"/>
        <v>Lock Buster</v>
      </c>
      <c r="AQ46" s="5" t="str">
        <f t="shared" si="12"/>
        <v>4# Buckshot</v>
      </c>
      <c r="AR46" s="5" t="str">
        <f t="shared" si="12"/>
        <v>2mm EC</v>
      </c>
      <c r="AS46" s="5" t="str">
        <f t="shared" si="12"/>
        <v>Pulse</v>
      </c>
      <c r="AT46" s="5" t="str">
        <f t="shared" si="12"/>
        <v>HEAT!</v>
      </c>
      <c r="AU46" s="5" t="str">
        <f t="shared" si="12"/>
        <v>Dart</v>
      </c>
      <c r="AV46" s="5" t="str">
        <f t="shared" si="12"/>
        <v>Neurotoxin Dart</v>
      </c>
      <c r="AW46" s="5" t="str">
        <f t="shared" si="12"/>
        <v>AP/T Z</v>
      </c>
      <c r="AX46" s="5" t="str">
        <f t="shared" si="11"/>
        <v>SOST</v>
      </c>
      <c r="AY46" s="5" t="str">
        <f t="shared" si="11"/>
        <v>JSP!</v>
      </c>
      <c r="AZ46" s="5" t="str">
        <f t="shared" si="7"/>
        <v>Pepper Spray</v>
      </c>
    </row>
    <row r="47" spans="2:52" x14ac:dyDescent="0.15">
      <c r="B47" s="1">
        <v>381</v>
      </c>
      <c r="C47" s="1" t="s">
        <v>56</v>
      </c>
      <c r="D47" s="1" t="s">
        <v>1</v>
      </c>
      <c r="E47" s="1" t="s">
        <v>14</v>
      </c>
      <c r="F47" s="1">
        <v>64</v>
      </c>
      <c r="G47" s="1" t="s">
        <v>30</v>
      </c>
      <c r="H47" s="1" t="s">
        <v>4</v>
      </c>
      <c r="I47" s="2">
        <f t="shared" si="3"/>
        <v>1</v>
      </c>
      <c r="J47" s="2">
        <f t="shared" si="0"/>
        <v>20</v>
      </c>
      <c r="K47" s="5" t="str">
        <f t="shared" si="10"/>
        <v>Round Nose FMJ</v>
      </c>
      <c r="L47" s="5" t="str">
        <f t="shared" si="10"/>
        <v>JHP</v>
      </c>
      <c r="M47" s="5" t="str">
        <f t="shared" si="10"/>
        <v>AP/FMJ</v>
      </c>
      <c r="N47" s="5" t="str">
        <f t="shared" si="9"/>
        <v>SAP</v>
      </c>
      <c r="O47" s="5" t="str">
        <f t="shared" si="9"/>
        <v>00# Buckshot</v>
      </c>
      <c r="P47" s="5" t="str">
        <f t="shared" si="9"/>
        <v>CAWS Buckshot</v>
      </c>
      <c r="Q47" s="5" t="str">
        <f t="shared" si="9"/>
        <v>FMJ</v>
      </c>
      <c r="R47" s="5" t="str">
        <f t="shared" si="9"/>
        <v>Monster</v>
      </c>
      <c r="S47" s="5" t="str">
        <f t="shared" si="9"/>
        <v>Knife</v>
      </c>
      <c r="T47" s="5" t="str">
        <f t="shared" si="9"/>
        <v>HE</v>
      </c>
      <c r="U47" s="5" t="str">
        <f t="shared" si="9"/>
        <v>HEAT</v>
      </c>
      <c r="V47" s="5" t="str">
        <f t="shared" si="9"/>
        <v>FMJ!</v>
      </c>
      <c r="W47" s="5" t="str">
        <f t="shared" si="9"/>
        <v>Flame</v>
      </c>
      <c r="X47" s="5" t="str">
        <f t="shared" si="9"/>
        <v>JSP</v>
      </c>
      <c r="Y47" s="5" t="str">
        <f t="shared" si="9"/>
        <v>AP/T</v>
      </c>
      <c r="Z47" s="5" t="str">
        <f t="shared" si="9"/>
        <v>Tracer</v>
      </c>
      <c r="AA47" s="5" t="str">
        <f t="shared" si="8"/>
        <v>Tracer!</v>
      </c>
      <c r="AB47" s="5" t="str">
        <f t="shared" si="8"/>
        <v>Match</v>
      </c>
      <c r="AC47" s="5" t="str">
        <f t="shared" si="8"/>
        <v>Match!</v>
      </c>
      <c r="AD47" s="5" t="str">
        <f t="shared" si="8"/>
        <v>OTM Match</v>
      </c>
      <c r="AE47" s="5" t="str">
        <f t="shared" si="8"/>
        <v>SB</v>
      </c>
      <c r="AF47" s="5" t="str">
        <f t="shared" si="8"/>
        <v>SB!</v>
      </c>
      <c r="AG47" s="5" t="str">
        <f t="shared" si="8"/>
        <v>HAP</v>
      </c>
      <c r="AH47" s="5" t="str">
        <f t="shared" si="8"/>
        <v>HSB</v>
      </c>
      <c r="AI47" s="5" t="str">
        <f t="shared" si="8"/>
        <v>HP</v>
      </c>
      <c r="AJ47" s="5" t="str">
        <f t="shared" si="8"/>
        <v>AMR</v>
      </c>
      <c r="AK47" s="5" t="str">
        <f t="shared" si="8"/>
        <v>AP</v>
      </c>
      <c r="AL47" s="5" t="str">
        <f t="shared" si="8"/>
        <v>Duplex FMJ</v>
      </c>
      <c r="AM47" s="5" t="str">
        <f t="shared" si="8"/>
        <v>KTW</v>
      </c>
      <c r="AN47" s="5" t="str">
        <f t="shared" si="8"/>
        <v>Flechette</v>
      </c>
      <c r="AO47" s="5" t="str">
        <f t="shared" si="8"/>
        <v>Grenade</v>
      </c>
      <c r="AP47" s="5" t="str">
        <f t="shared" ref="AP47:AS110" si="13">AP46</f>
        <v>Lock Buster</v>
      </c>
      <c r="AQ47" s="5" t="str">
        <f t="shared" si="12"/>
        <v>4# Buckshot</v>
      </c>
      <c r="AR47" s="5" t="str">
        <f t="shared" si="12"/>
        <v>2mm EC</v>
      </c>
      <c r="AS47" s="5" t="str">
        <f t="shared" si="12"/>
        <v>Pulse</v>
      </c>
      <c r="AT47" s="5" t="str">
        <f t="shared" si="12"/>
        <v>HEAT!</v>
      </c>
      <c r="AU47" s="5" t="str">
        <f t="shared" si="12"/>
        <v>Dart</v>
      </c>
      <c r="AV47" s="5" t="str">
        <f t="shared" si="12"/>
        <v>Neurotoxin Dart</v>
      </c>
      <c r="AW47" s="5" t="str">
        <f t="shared" si="12"/>
        <v>AP/T Z</v>
      </c>
      <c r="AX47" s="5" t="str">
        <f t="shared" si="11"/>
        <v>SOST</v>
      </c>
      <c r="AY47" s="5" t="str">
        <f t="shared" si="11"/>
        <v>JSP!</v>
      </c>
      <c r="AZ47" s="5" t="str">
        <f t="shared" si="7"/>
        <v>Pepper Spray</v>
      </c>
    </row>
    <row r="48" spans="2:52" x14ac:dyDescent="0.15">
      <c r="B48" s="1">
        <v>382</v>
      </c>
      <c r="C48" s="1" t="s">
        <v>57</v>
      </c>
      <c r="D48" s="1" t="s">
        <v>1</v>
      </c>
      <c r="E48" s="1" t="s">
        <v>14</v>
      </c>
      <c r="F48" s="1">
        <v>100</v>
      </c>
      <c r="G48" s="1" t="s">
        <v>3</v>
      </c>
      <c r="H48" s="1" t="s">
        <v>4</v>
      </c>
      <c r="I48" s="2">
        <f t="shared" si="3"/>
        <v>1</v>
      </c>
      <c r="J48" s="2">
        <f t="shared" si="0"/>
        <v>0</v>
      </c>
      <c r="K48" s="5" t="str">
        <f t="shared" si="10"/>
        <v>Round Nose FMJ</v>
      </c>
      <c r="L48" s="5" t="str">
        <f t="shared" si="10"/>
        <v>JHP</v>
      </c>
      <c r="M48" s="5" t="str">
        <f t="shared" si="10"/>
        <v>AP/FMJ</v>
      </c>
      <c r="N48" s="5" t="str">
        <f t="shared" si="9"/>
        <v>SAP</v>
      </c>
      <c r="O48" s="5" t="str">
        <f t="shared" si="9"/>
        <v>00# Buckshot</v>
      </c>
      <c r="P48" s="5" t="str">
        <f t="shared" si="9"/>
        <v>CAWS Buckshot</v>
      </c>
      <c r="Q48" s="5" t="str">
        <f t="shared" si="9"/>
        <v>FMJ</v>
      </c>
      <c r="R48" s="5" t="str">
        <f t="shared" si="9"/>
        <v>Monster</v>
      </c>
      <c r="S48" s="5" t="str">
        <f t="shared" si="9"/>
        <v>Knife</v>
      </c>
      <c r="T48" s="5" t="str">
        <f t="shared" si="9"/>
        <v>HE</v>
      </c>
      <c r="U48" s="5" t="str">
        <f t="shared" si="9"/>
        <v>HEAT</v>
      </c>
      <c r="V48" s="5" t="str">
        <f t="shared" si="9"/>
        <v>FMJ!</v>
      </c>
      <c r="W48" s="5" t="str">
        <f t="shared" si="9"/>
        <v>Flame</v>
      </c>
      <c r="X48" s="5" t="str">
        <f t="shared" si="9"/>
        <v>JSP</v>
      </c>
      <c r="Y48" s="5" t="str">
        <f t="shared" si="9"/>
        <v>AP/T</v>
      </c>
      <c r="Z48" s="5" t="str">
        <f t="shared" si="9"/>
        <v>Tracer</v>
      </c>
      <c r="AA48" s="5" t="str">
        <f t="shared" si="9"/>
        <v>Tracer!</v>
      </c>
      <c r="AB48" s="5" t="str">
        <f t="shared" si="9"/>
        <v>Match</v>
      </c>
      <c r="AC48" s="5" t="str">
        <f t="shared" si="9"/>
        <v>Match!</v>
      </c>
      <c r="AD48" s="5" t="str">
        <f t="shared" ref="AD48:AO69" si="14">AD47</f>
        <v>OTM Match</v>
      </c>
      <c r="AE48" s="5" t="str">
        <f t="shared" si="14"/>
        <v>SB</v>
      </c>
      <c r="AF48" s="5" t="str">
        <f t="shared" si="14"/>
        <v>SB!</v>
      </c>
      <c r="AG48" s="5" t="str">
        <f t="shared" si="14"/>
        <v>HAP</v>
      </c>
      <c r="AH48" s="5" t="str">
        <f t="shared" si="14"/>
        <v>HSB</v>
      </c>
      <c r="AI48" s="5" t="str">
        <f t="shared" si="14"/>
        <v>HP</v>
      </c>
      <c r="AJ48" s="5" t="str">
        <f t="shared" si="14"/>
        <v>AMR</v>
      </c>
      <c r="AK48" s="5" t="str">
        <f t="shared" si="14"/>
        <v>AP</v>
      </c>
      <c r="AL48" s="5" t="str">
        <f t="shared" si="14"/>
        <v>Duplex FMJ</v>
      </c>
      <c r="AM48" s="5" t="str">
        <f t="shared" si="14"/>
        <v>KTW</v>
      </c>
      <c r="AN48" s="5" t="str">
        <f t="shared" si="14"/>
        <v>Flechette</v>
      </c>
      <c r="AO48" s="5" t="str">
        <f t="shared" si="14"/>
        <v>Grenade</v>
      </c>
      <c r="AP48" s="5" t="str">
        <f t="shared" si="13"/>
        <v>Lock Buster</v>
      </c>
      <c r="AQ48" s="5" t="str">
        <f t="shared" si="12"/>
        <v>4# Buckshot</v>
      </c>
      <c r="AR48" s="5" t="str">
        <f t="shared" si="12"/>
        <v>2mm EC</v>
      </c>
      <c r="AS48" s="5" t="str">
        <f t="shared" si="12"/>
        <v>Pulse</v>
      </c>
      <c r="AT48" s="5" t="str">
        <f t="shared" si="12"/>
        <v>HEAT!</v>
      </c>
      <c r="AU48" s="5" t="str">
        <f t="shared" si="12"/>
        <v>Dart</v>
      </c>
      <c r="AV48" s="5" t="str">
        <f t="shared" si="12"/>
        <v>Neurotoxin Dart</v>
      </c>
      <c r="AW48" s="5" t="str">
        <f t="shared" si="12"/>
        <v>AP/T Z</v>
      </c>
      <c r="AX48" s="5" t="str">
        <f t="shared" si="11"/>
        <v>SOST</v>
      </c>
      <c r="AY48" s="5" t="str">
        <f t="shared" si="11"/>
        <v>JSP!</v>
      </c>
      <c r="AZ48" s="5" t="str">
        <f t="shared" si="7"/>
        <v>Pepper Spray</v>
      </c>
    </row>
    <row r="49" spans="2:52" x14ac:dyDescent="0.15">
      <c r="B49" s="1">
        <v>383</v>
      </c>
      <c r="C49" s="1" t="s">
        <v>58</v>
      </c>
      <c r="D49" s="1" t="s">
        <v>1</v>
      </c>
      <c r="E49" s="1" t="s">
        <v>14</v>
      </c>
      <c r="F49" s="1">
        <v>100</v>
      </c>
      <c r="G49" s="1" t="s">
        <v>8</v>
      </c>
      <c r="H49" s="1" t="s">
        <v>4</v>
      </c>
      <c r="I49" s="2">
        <f t="shared" si="3"/>
        <v>1</v>
      </c>
      <c r="J49" s="2">
        <f t="shared" si="0"/>
        <v>1</v>
      </c>
      <c r="K49" s="5" t="str">
        <f t="shared" si="10"/>
        <v>Round Nose FMJ</v>
      </c>
      <c r="L49" s="5" t="str">
        <f t="shared" si="10"/>
        <v>JHP</v>
      </c>
      <c r="M49" s="5" t="str">
        <f t="shared" si="10"/>
        <v>AP/FMJ</v>
      </c>
      <c r="N49" s="5" t="str">
        <f t="shared" si="9"/>
        <v>SAP</v>
      </c>
      <c r="O49" s="5" t="str">
        <f t="shared" si="9"/>
        <v>00# Buckshot</v>
      </c>
      <c r="P49" s="5" t="str">
        <f t="shared" si="9"/>
        <v>CAWS Buckshot</v>
      </c>
      <c r="Q49" s="5" t="str">
        <f t="shared" si="9"/>
        <v>FMJ</v>
      </c>
      <c r="R49" s="5" t="str">
        <f t="shared" si="9"/>
        <v>Monster</v>
      </c>
      <c r="S49" s="5" t="str">
        <f t="shared" si="9"/>
        <v>Knife</v>
      </c>
      <c r="T49" s="5" t="str">
        <f t="shared" si="9"/>
        <v>HE</v>
      </c>
      <c r="U49" s="5" t="str">
        <f t="shared" si="9"/>
        <v>HEAT</v>
      </c>
      <c r="V49" s="5" t="str">
        <f t="shared" si="9"/>
        <v>FMJ!</v>
      </c>
      <c r="W49" s="5" t="str">
        <f t="shared" si="9"/>
        <v>Flame</v>
      </c>
      <c r="X49" s="5" t="str">
        <f t="shared" si="9"/>
        <v>JSP</v>
      </c>
      <c r="Y49" s="5" t="str">
        <f t="shared" si="9"/>
        <v>AP/T</v>
      </c>
      <c r="Z49" s="5" t="str">
        <f t="shared" si="9"/>
        <v>Tracer</v>
      </c>
      <c r="AA49" s="5" t="str">
        <f t="shared" si="9"/>
        <v>Tracer!</v>
      </c>
      <c r="AB49" s="5" t="str">
        <f t="shared" si="9"/>
        <v>Match</v>
      </c>
      <c r="AC49" s="5" t="str">
        <f t="shared" si="9"/>
        <v>Match!</v>
      </c>
      <c r="AD49" s="5" t="str">
        <f t="shared" si="14"/>
        <v>OTM Match</v>
      </c>
      <c r="AE49" s="5" t="str">
        <f t="shared" si="14"/>
        <v>SB</v>
      </c>
      <c r="AF49" s="5" t="str">
        <f t="shared" si="14"/>
        <v>SB!</v>
      </c>
      <c r="AG49" s="5" t="str">
        <f t="shared" si="14"/>
        <v>HAP</v>
      </c>
      <c r="AH49" s="5" t="str">
        <f t="shared" si="14"/>
        <v>HSB</v>
      </c>
      <c r="AI49" s="5" t="str">
        <f t="shared" si="14"/>
        <v>HP</v>
      </c>
      <c r="AJ49" s="5" t="str">
        <f t="shared" si="14"/>
        <v>AMR</v>
      </c>
      <c r="AK49" s="5" t="str">
        <f t="shared" si="14"/>
        <v>AP</v>
      </c>
      <c r="AL49" s="5" t="str">
        <f t="shared" si="14"/>
        <v>Duplex FMJ</v>
      </c>
      <c r="AM49" s="5" t="str">
        <f t="shared" si="14"/>
        <v>KTW</v>
      </c>
      <c r="AN49" s="5" t="str">
        <f t="shared" si="14"/>
        <v>Flechette</v>
      </c>
      <c r="AO49" s="5" t="str">
        <f t="shared" si="14"/>
        <v>Grenade</v>
      </c>
      <c r="AP49" s="5" t="str">
        <f t="shared" si="13"/>
        <v>Lock Buster</v>
      </c>
      <c r="AQ49" s="5" t="str">
        <f t="shared" si="12"/>
        <v>4# Buckshot</v>
      </c>
      <c r="AR49" s="5" t="str">
        <f t="shared" si="12"/>
        <v>2mm EC</v>
      </c>
      <c r="AS49" s="5" t="str">
        <f t="shared" si="12"/>
        <v>Pulse</v>
      </c>
      <c r="AT49" s="5" t="str">
        <f t="shared" si="12"/>
        <v>HEAT!</v>
      </c>
      <c r="AU49" s="5" t="str">
        <f t="shared" si="12"/>
        <v>Dart</v>
      </c>
      <c r="AV49" s="5" t="str">
        <f t="shared" si="12"/>
        <v>Neurotoxin Dart</v>
      </c>
      <c r="AW49" s="5" t="str">
        <f t="shared" si="12"/>
        <v>AP/T Z</v>
      </c>
      <c r="AX49" s="5" t="str">
        <f t="shared" si="11"/>
        <v>SOST</v>
      </c>
      <c r="AY49" s="5" t="str">
        <f t="shared" si="11"/>
        <v>JSP!</v>
      </c>
      <c r="AZ49" s="5" t="str">
        <f t="shared" si="7"/>
        <v>Pepper Spray</v>
      </c>
    </row>
    <row r="50" spans="2:52" x14ac:dyDescent="0.15">
      <c r="B50" s="1">
        <v>384</v>
      </c>
      <c r="C50" s="1" t="s">
        <v>59</v>
      </c>
      <c r="D50" s="1" t="s">
        <v>1</v>
      </c>
      <c r="E50" s="1" t="s">
        <v>14</v>
      </c>
      <c r="F50" s="1">
        <v>100</v>
      </c>
      <c r="G50" s="1" t="s">
        <v>17</v>
      </c>
      <c r="H50" s="1" t="s">
        <v>4</v>
      </c>
      <c r="I50" s="2">
        <f t="shared" si="3"/>
        <v>1</v>
      </c>
      <c r="J50" s="2">
        <f t="shared" si="0"/>
        <v>3</v>
      </c>
      <c r="K50" s="5" t="str">
        <f t="shared" si="10"/>
        <v>Round Nose FMJ</v>
      </c>
      <c r="L50" s="5" t="str">
        <f t="shared" si="10"/>
        <v>JHP</v>
      </c>
      <c r="M50" s="5" t="str">
        <f t="shared" si="10"/>
        <v>AP/FMJ</v>
      </c>
      <c r="N50" s="5" t="str">
        <f t="shared" si="9"/>
        <v>SAP</v>
      </c>
      <c r="O50" s="5" t="str">
        <f t="shared" si="9"/>
        <v>00# Buckshot</v>
      </c>
      <c r="P50" s="5" t="str">
        <f t="shared" ref="P50:AC68" si="15">P49</f>
        <v>CAWS Buckshot</v>
      </c>
      <c r="Q50" s="5" t="str">
        <f t="shared" si="15"/>
        <v>FMJ</v>
      </c>
      <c r="R50" s="5" t="str">
        <f t="shared" si="15"/>
        <v>Monster</v>
      </c>
      <c r="S50" s="5" t="str">
        <f t="shared" si="15"/>
        <v>Knife</v>
      </c>
      <c r="T50" s="5" t="str">
        <f t="shared" si="15"/>
        <v>HE</v>
      </c>
      <c r="U50" s="5" t="str">
        <f t="shared" si="15"/>
        <v>HEAT</v>
      </c>
      <c r="V50" s="5" t="str">
        <f t="shared" si="15"/>
        <v>FMJ!</v>
      </c>
      <c r="W50" s="5" t="str">
        <f t="shared" si="15"/>
        <v>Flame</v>
      </c>
      <c r="X50" s="5" t="str">
        <f t="shared" si="15"/>
        <v>JSP</v>
      </c>
      <c r="Y50" s="5" t="str">
        <f t="shared" si="15"/>
        <v>AP/T</v>
      </c>
      <c r="Z50" s="5" t="str">
        <f t="shared" si="15"/>
        <v>Tracer</v>
      </c>
      <c r="AA50" s="5" t="str">
        <f t="shared" si="15"/>
        <v>Tracer!</v>
      </c>
      <c r="AB50" s="5" t="str">
        <f t="shared" si="15"/>
        <v>Match</v>
      </c>
      <c r="AC50" s="5" t="str">
        <f t="shared" si="15"/>
        <v>Match!</v>
      </c>
      <c r="AD50" s="5" t="str">
        <f t="shared" si="14"/>
        <v>OTM Match</v>
      </c>
      <c r="AE50" s="5" t="str">
        <f t="shared" si="14"/>
        <v>SB</v>
      </c>
      <c r="AF50" s="5" t="str">
        <f t="shared" si="14"/>
        <v>SB!</v>
      </c>
      <c r="AG50" s="5" t="str">
        <f t="shared" si="14"/>
        <v>HAP</v>
      </c>
      <c r="AH50" s="5" t="str">
        <f t="shared" si="14"/>
        <v>HSB</v>
      </c>
      <c r="AI50" s="5" t="str">
        <f t="shared" si="14"/>
        <v>HP</v>
      </c>
      <c r="AJ50" s="5" t="str">
        <f t="shared" si="14"/>
        <v>AMR</v>
      </c>
      <c r="AK50" s="5" t="str">
        <f t="shared" si="14"/>
        <v>AP</v>
      </c>
      <c r="AL50" s="5" t="str">
        <f t="shared" si="14"/>
        <v>Duplex FMJ</v>
      </c>
      <c r="AM50" s="5" t="str">
        <f t="shared" si="14"/>
        <v>KTW</v>
      </c>
      <c r="AN50" s="5" t="str">
        <f t="shared" si="14"/>
        <v>Flechette</v>
      </c>
      <c r="AO50" s="5" t="str">
        <f t="shared" si="14"/>
        <v>Grenade</v>
      </c>
      <c r="AP50" s="5" t="str">
        <f t="shared" si="13"/>
        <v>Lock Buster</v>
      </c>
      <c r="AQ50" s="5" t="str">
        <f t="shared" si="12"/>
        <v>4# Buckshot</v>
      </c>
      <c r="AR50" s="5" t="str">
        <f t="shared" si="12"/>
        <v>2mm EC</v>
      </c>
      <c r="AS50" s="5" t="str">
        <f t="shared" si="12"/>
        <v>Pulse</v>
      </c>
      <c r="AT50" s="5" t="str">
        <f t="shared" si="12"/>
        <v>HEAT!</v>
      </c>
      <c r="AU50" s="5" t="str">
        <f t="shared" si="12"/>
        <v>Dart</v>
      </c>
      <c r="AV50" s="5" t="str">
        <f t="shared" si="12"/>
        <v>Neurotoxin Dart</v>
      </c>
      <c r="AW50" s="5" t="str">
        <f t="shared" si="12"/>
        <v>AP/T Z</v>
      </c>
      <c r="AX50" s="5" t="str">
        <f t="shared" si="11"/>
        <v>SOST</v>
      </c>
      <c r="AY50" s="5" t="str">
        <f t="shared" si="11"/>
        <v>JSP!</v>
      </c>
      <c r="AZ50" s="5" t="str">
        <f t="shared" si="7"/>
        <v>Pepper Spray</v>
      </c>
    </row>
    <row r="51" spans="2:52" x14ac:dyDescent="0.15">
      <c r="B51" s="1">
        <v>385</v>
      </c>
      <c r="C51" s="1" t="s">
        <v>60</v>
      </c>
      <c r="D51" s="1" t="s">
        <v>1</v>
      </c>
      <c r="E51" s="1" t="s">
        <v>14</v>
      </c>
      <c r="F51" s="1">
        <v>100</v>
      </c>
      <c r="G51" s="1" t="s">
        <v>28</v>
      </c>
      <c r="H51" s="1" t="s">
        <v>4</v>
      </c>
      <c r="I51" s="2">
        <f t="shared" si="3"/>
        <v>1</v>
      </c>
      <c r="J51" s="2">
        <f t="shared" si="0"/>
        <v>17</v>
      </c>
      <c r="K51" s="5" t="str">
        <f t="shared" si="10"/>
        <v>Round Nose FMJ</v>
      </c>
      <c r="L51" s="5" t="str">
        <f t="shared" si="10"/>
        <v>JHP</v>
      </c>
      <c r="M51" s="5" t="str">
        <f t="shared" si="10"/>
        <v>AP/FMJ</v>
      </c>
      <c r="N51" s="5" t="str">
        <f t="shared" si="10"/>
        <v>SAP</v>
      </c>
      <c r="O51" s="5" t="str">
        <f t="shared" si="10"/>
        <v>00# Buckshot</v>
      </c>
      <c r="P51" s="5" t="str">
        <f t="shared" si="15"/>
        <v>CAWS Buckshot</v>
      </c>
      <c r="Q51" s="5" t="str">
        <f t="shared" si="15"/>
        <v>FMJ</v>
      </c>
      <c r="R51" s="5" t="str">
        <f t="shared" si="15"/>
        <v>Monster</v>
      </c>
      <c r="S51" s="5" t="str">
        <f t="shared" si="15"/>
        <v>Knife</v>
      </c>
      <c r="T51" s="5" t="str">
        <f t="shared" si="15"/>
        <v>HE</v>
      </c>
      <c r="U51" s="5" t="str">
        <f t="shared" si="15"/>
        <v>HEAT</v>
      </c>
      <c r="V51" s="5" t="str">
        <f t="shared" si="15"/>
        <v>FMJ!</v>
      </c>
      <c r="W51" s="5" t="str">
        <f t="shared" si="15"/>
        <v>Flame</v>
      </c>
      <c r="X51" s="5" t="str">
        <f t="shared" si="15"/>
        <v>JSP</v>
      </c>
      <c r="Y51" s="5" t="str">
        <f t="shared" si="15"/>
        <v>AP/T</v>
      </c>
      <c r="Z51" s="5" t="str">
        <f t="shared" si="15"/>
        <v>Tracer</v>
      </c>
      <c r="AA51" s="5" t="str">
        <f t="shared" si="15"/>
        <v>Tracer!</v>
      </c>
      <c r="AB51" s="5" t="str">
        <f t="shared" si="15"/>
        <v>Match</v>
      </c>
      <c r="AC51" s="5" t="str">
        <f t="shared" si="15"/>
        <v>Match!</v>
      </c>
      <c r="AD51" s="5" t="str">
        <f t="shared" si="14"/>
        <v>OTM Match</v>
      </c>
      <c r="AE51" s="5" t="str">
        <f t="shared" si="14"/>
        <v>SB</v>
      </c>
      <c r="AF51" s="5" t="str">
        <f t="shared" si="14"/>
        <v>SB!</v>
      </c>
      <c r="AG51" s="5" t="str">
        <f t="shared" si="14"/>
        <v>HAP</v>
      </c>
      <c r="AH51" s="5" t="str">
        <f t="shared" si="14"/>
        <v>HSB</v>
      </c>
      <c r="AI51" s="5" t="str">
        <f t="shared" si="14"/>
        <v>HP</v>
      </c>
      <c r="AJ51" s="5" t="str">
        <f t="shared" si="14"/>
        <v>AMR</v>
      </c>
      <c r="AK51" s="5" t="str">
        <f t="shared" si="14"/>
        <v>AP</v>
      </c>
      <c r="AL51" s="5" t="str">
        <f t="shared" si="14"/>
        <v>Duplex FMJ</v>
      </c>
      <c r="AM51" s="5" t="str">
        <f t="shared" si="14"/>
        <v>KTW</v>
      </c>
      <c r="AN51" s="5" t="str">
        <f t="shared" si="14"/>
        <v>Flechette</v>
      </c>
      <c r="AO51" s="5" t="str">
        <f t="shared" si="14"/>
        <v>Grenade</v>
      </c>
      <c r="AP51" s="5" t="str">
        <f t="shared" si="13"/>
        <v>Lock Buster</v>
      </c>
      <c r="AQ51" s="5" t="str">
        <f t="shared" si="12"/>
        <v>4# Buckshot</v>
      </c>
      <c r="AR51" s="5" t="str">
        <f t="shared" si="12"/>
        <v>2mm EC</v>
      </c>
      <c r="AS51" s="5" t="str">
        <f t="shared" si="12"/>
        <v>Pulse</v>
      </c>
      <c r="AT51" s="5" t="str">
        <f t="shared" si="12"/>
        <v>HEAT!</v>
      </c>
      <c r="AU51" s="5" t="str">
        <f t="shared" si="12"/>
        <v>Dart</v>
      </c>
      <c r="AV51" s="5" t="str">
        <f t="shared" si="12"/>
        <v>Neurotoxin Dart</v>
      </c>
      <c r="AW51" s="5" t="str">
        <f t="shared" si="12"/>
        <v>AP/T Z</v>
      </c>
      <c r="AX51" s="5" t="str">
        <f t="shared" si="11"/>
        <v>SOST</v>
      </c>
      <c r="AY51" s="5" t="str">
        <f t="shared" si="11"/>
        <v>JSP!</v>
      </c>
      <c r="AZ51" s="5" t="str">
        <f t="shared" si="7"/>
        <v>Pepper Spray</v>
      </c>
    </row>
    <row r="52" spans="2:52" x14ac:dyDescent="0.15">
      <c r="B52" s="1">
        <v>386</v>
      </c>
      <c r="C52" s="1" t="s">
        <v>61</v>
      </c>
      <c r="D52" s="1" t="s">
        <v>1</v>
      </c>
      <c r="E52" s="1" t="s">
        <v>14</v>
      </c>
      <c r="F52" s="1">
        <v>100</v>
      </c>
      <c r="G52" s="1" t="s">
        <v>30</v>
      </c>
      <c r="H52" s="1" t="s">
        <v>4</v>
      </c>
      <c r="I52" s="2">
        <f t="shared" si="3"/>
        <v>1</v>
      </c>
      <c r="J52" s="2">
        <f t="shared" si="0"/>
        <v>20</v>
      </c>
      <c r="K52" s="5" t="str">
        <f t="shared" si="10"/>
        <v>Round Nose FMJ</v>
      </c>
      <c r="L52" s="5" t="str">
        <f t="shared" si="10"/>
        <v>JHP</v>
      </c>
      <c r="M52" s="5" t="str">
        <f t="shared" si="10"/>
        <v>AP/FMJ</v>
      </c>
      <c r="N52" s="5" t="str">
        <f t="shared" si="10"/>
        <v>SAP</v>
      </c>
      <c r="O52" s="5" t="str">
        <f t="shared" si="10"/>
        <v>00# Buckshot</v>
      </c>
      <c r="P52" s="5" t="str">
        <f t="shared" si="15"/>
        <v>CAWS Buckshot</v>
      </c>
      <c r="Q52" s="5" t="str">
        <f t="shared" si="15"/>
        <v>FMJ</v>
      </c>
      <c r="R52" s="5" t="str">
        <f t="shared" si="15"/>
        <v>Monster</v>
      </c>
      <c r="S52" s="5" t="str">
        <f t="shared" si="15"/>
        <v>Knife</v>
      </c>
      <c r="T52" s="5" t="str">
        <f t="shared" si="15"/>
        <v>HE</v>
      </c>
      <c r="U52" s="5" t="str">
        <f t="shared" si="15"/>
        <v>HEAT</v>
      </c>
      <c r="V52" s="5" t="str">
        <f t="shared" si="15"/>
        <v>FMJ!</v>
      </c>
      <c r="W52" s="5" t="str">
        <f t="shared" si="15"/>
        <v>Flame</v>
      </c>
      <c r="X52" s="5" t="str">
        <f t="shared" si="15"/>
        <v>JSP</v>
      </c>
      <c r="Y52" s="5" t="str">
        <f t="shared" si="15"/>
        <v>AP/T</v>
      </c>
      <c r="Z52" s="5" t="str">
        <f t="shared" si="15"/>
        <v>Tracer</v>
      </c>
      <c r="AA52" s="5" t="str">
        <f t="shared" si="15"/>
        <v>Tracer!</v>
      </c>
      <c r="AB52" s="5" t="str">
        <f t="shared" si="15"/>
        <v>Match</v>
      </c>
      <c r="AC52" s="5" t="str">
        <f t="shared" si="15"/>
        <v>Match!</v>
      </c>
      <c r="AD52" s="5" t="str">
        <f t="shared" si="14"/>
        <v>OTM Match</v>
      </c>
      <c r="AE52" s="5" t="str">
        <f t="shared" si="14"/>
        <v>SB</v>
      </c>
      <c r="AF52" s="5" t="str">
        <f t="shared" si="14"/>
        <v>SB!</v>
      </c>
      <c r="AG52" s="5" t="str">
        <f t="shared" si="14"/>
        <v>HAP</v>
      </c>
      <c r="AH52" s="5" t="str">
        <f t="shared" si="14"/>
        <v>HSB</v>
      </c>
      <c r="AI52" s="5" t="str">
        <f t="shared" si="14"/>
        <v>HP</v>
      </c>
      <c r="AJ52" s="5" t="str">
        <f t="shared" si="14"/>
        <v>AMR</v>
      </c>
      <c r="AK52" s="5" t="str">
        <f t="shared" si="14"/>
        <v>AP</v>
      </c>
      <c r="AL52" s="5" t="str">
        <f t="shared" si="14"/>
        <v>Duplex FMJ</v>
      </c>
      <c r="AM52" s="5" t="str">
        <f t="shared" si="14"/>
        <v>KTW</v>
      </c>
      <c r="AN52" s="5" t="str">
        <f t="shared" si="14"/>
        <v>Flechette</v>
      </c>
      <c r="AO52" s="5" t="str">
        <f t="shared" si="14"/>
        <v>Grenade</v>
      </c>
      <c r="AP52" s="5" t="str">
        <f t="shared" si="13"/>
        <v>Lock Buster</v>
      </c>
      <c r="AQ52" s="5" t="str">
        <f t="shared" si="12"/>
        <v>4# Buckshot</v>
      </c>
      <c r="AR52" s="5" t="str">
        <f t="shared" si="12"/>
        <v>2mm EC</v>
      </c>
      <c r="AS52" s="5" t="str">
        <f t="shared" si="12"/>
        <v>Pulse</v>
      </c>
      <c r="AT52" s="5" t="str">
        <f t="shared" si="12"/>
        <v>HEAT!</v>
      </c>
      <c r="AU52" s="5" t="str">
        <f t="shared" si="12"/>
        <v>Dart</v>
      </c>
      <c r="AV52" s="5" t="str">
        <f t="shared" si="12"/>
        <v>Neurotoxin Dart</v>
      </c>
      <c r="AW52" s="5" t="str">
        <f t="shared" si="12"/>
        <v>AP/T Z</v>
      </c>
      <c r="AX52" s="5" t="str">
        <f t="shared" si="11"/>
        <v>SOST</v>
      </c>
      <c r="AY52" s="5" t="str">
        <f t="shared" si="11"/>
        <v>JSP!</v>
      </c>
      <c r="AZ52" s="5" t="str">
        <f t="shared" si="7"/>
        <v>Pepper Spray</v>
      </c>
    </row>
    <row r="53" spans="2:52" x14ac:dyDescent="0.15">
      <c r="B53" s="1">
        <v>2058</v>
      </c>
      <c r="C53" s="1" t="s">
        <v>62</v>
      </c>
      <c r="D53" s="1" t="s">
        <v>1</v>
      </c>
      <c r="E53" s="1" t="s">
        <v>14</v>
      </c>
      <c r="F53" s="1">
        <v>1500</v>
      </c>
      <c r="G53" s="1" t="s">
        <v>3</v>
      </c>
      <c r="H53" s="1" t="s">
        <v>63</v>
      </c>
      <c r="I53" s="2">
        <f t="shared" si="3"/>
        <v>1</v>
      </c>
      <c r="J53" s="2">
        <f t="shared" si="0"/>
        <v>0</v>
      </c>
      <c r="K53" s="5" t="str">
        <f t="shared" si="10"/>
        <v>Round Nose FMJ</v>
      </c>
      <c r="L53" s="5" t="str">
        <f t="shared" si="10"/>
        <v>JHP</v>
      </c>
      <c r="M53" s="5" t="str">
        <f t="shared" si="10"/>
        <v>AP/FMJ</v>
      </c>
      <c r="N53" s="5" t="str">
        <f t="shared" si="10"/>
        <v>SAP</v>
      </c>
      <c r="O53" s="5" t="str">
        <f t="shared" si="10"/>
        <v>00# Buckshot</v>
      </c>
      <c r="P53" s="5" t="str">
        <f t="shared" si="15"/>
        <v>CAWS Buckshot</v>
      </c>
      <c r="Q53" s="5" t="str">
        <f t="shared" si="15"/>
        <v>FMJ</v>
      </c>
      <c r="R53" s="5" t="str">
        <f t="shared" si="15"/>
        <v>Monster</v>
      </c>
      <c r="S53" s="5" t="str">
        <f t="shared" si="15"/>
        <v>Knife</v>
      </c>
      <c r="T53" s="5" t="str">
        <f t="shared" si="15"/>
        <v>HE</v>
      </c>
      <c r="U53" s="5" t="str">
        <f t="shared" si="15"/>
        <v>HEAT</v>
      </c>
      <c r="V53" s="5" t="str">
        <f t="shared" si="15"/>
        <v>FMJ!</v>
      </c>
      <c r="W53" s="5" t="str">
        <f t="shared" si="15"/>
        <v>Flame</v>
      </c>
      <c r="X53" s="5" t="str">
        <f t="shared" si="15"/>
        <v>JSP</v>
      </c>
      <c r="Y53" s="5" t="str">
        <f t="shared" si="15"/>
        <v>AP/T</v>
      </c>
      <c r="Z53" s="5" t="str">
        <f t="shared" si="15"/>
        <v>Tracer</v>
      </c>
      <c r="AA53" s="5" t="str">
        <f t="shared" si="15"/>
        <v>Tracer!</v>
      </c>
      <c r="AB53" s="5" t="str">
        <f t="shared" si="15"/>
        <v>Match</v>
      </c>
      <c r="AC53" s="5" t="str">
        <f t="shared" si="15"/>
        <v>Match!</v>
      </c>
      <c r="AD53" s="5" t="str">
        <f t="shared" si="14"/>
        <v>OTM Match</v>
      </c>
      <c r="AE53" s="5" t="str">
        <f t="shared" si="14"/>
        <v>SB</v>
      </c>
      <c r="AF53" s="5" t="str">
        <f t="shared" si="14"/>
        <v>SB!</v>
      </c>
      <c r="AG53" s="5" t="str">
        <f t="shared" si="14"/>
        <v>HAP</v>
      </c>
      <c r="AH53" s="5" t="str">
        <f t="shared" si="14"/>
        <v>HSB</v>
      </c>
      <c r="AI53" s="5" t="str">
        <f t="shared" si="14"/>
        <v>HP</v>
      </c>
      <c r="AJ53" s="5" t="str">
        <f t="shared" si="14"/>
        <v>AMR</v>
      </c>
      <c r="AK53" s="5" t="str">
        <f t="shared" si="14"/>
        <v>AP</v>
      </c>
      <c r="AL53" s="5" t="str">
        <f t="shared" si="14"/>
        <v>Duplex FMJ</v>
      </c>
      <c r="AM53" s="5" t="str">
        <f t="shared" si="14"/>
        <v>KTW</v>
      </c>
      <c r="AN53" s="5" t="str">
        <f t="shared" si="14"/>
        <v>Flechette</v>
      </c>
      <c r="AO53" s="5" t="str">
        <f t="shared" si="14"/>
        <v>Grenade</v>
      </c>
      <c r="AP53" s="5" t="str">
        <f t="shared" si="13"/>
        <v>Lock Buster</v>
      </c>
      <c r="AQ53" s="5" t="str">
        <f t="shared" si="12"/>
        <v>4# Buckshot</v>
      </c>
      <c r="AR53" s="5" t="str">
        <f t="shared" si="12"/>
        <v>2mm EC</v>
      </c>
      <c r="AS53" s="5" t="str">
        <f t="shared" si="12"/>
        <v>Pulse</v>
      </c>
      <c r="AT53" s="5" t="str">
        <f t="shared" si="12"/>
        <v>HEAT!</v>
      </c>
      <c r="AU53" s="5" t="str">
        <f t="shared" si="12"/>
        <v>Dart</v>
      </c>
      <c r="AV53" s="5" t="str">
        <f t="shared" si="12"/>
        <v>Neurotoxin Dart</v>
      </c>
      <c r="AW53" s="5" t="str">
        <f t="shared" si="12"/>
        <v>AP/T Z</v>
      </c>
      <c r="AX53" s="5" t="str">
        <f t="shared" si="11"/>
        <v>SOST</v>
      </c>
      <c r="AY53" s="5" t="str">
        <f t="shared" si="11"/>
        <v>JSP!</v>
      </c>
      <c r="AZ53" s="5" t="str">
        <f t="shared" si="7"/>
        <v>Pepper Spray</v>
      </c>
    </row>
    <row r="54" spans="2:52" x14ac:dyDescent="0.15">
      <c r="B54" s="1">
        <v>2059</v>
      </c>
      <c r="C54" s="1" t="s">
        <v>64</v>
      </c>
      <c r="D54" s="1" t="s">
        <v>1</v>
      </c>
      <c r="E54" s="1" t="s">
        <v>14</v>
      </c>
      <c r="F54" s="1">
        <v>1500</v>
      </c>
      <c r="G54" s="1" t="s">
        <v>8</v>
      </c>
      <c r="H54" s="1" t="s">
        <v>63</v>
      </c>
      <c r="I54" s="2">
        <f t="shared" si="3"/>
        <v>1</v>
      </c>
      <c r="J54" s="2">
        <f t="shared" si="0"/>
        <v>1</v>
      </c>
      <c r="K54" s="5" t="str">
        <f t="shared" si="10"/>
        <v>Round Nose FMJ</v>
      </c>
      <c r="L54" s="5" t="str">
        <f t="shared" si="10"/>
        <v>JHP</v>
      </c>
      <c r="M54" s="5" t="str">
        <f t="shared" si="10"/>
        <v>AP/FMJ</v>
      </c>
      <c r="N54" s="5" t="str">
        <f t="shared" si="10"/>
        <v>SAP</v>
      </c>
      <c r="O54" s="5" t="str">
        <f t="shared" si="10"/>
        <v>00# Buckshot</v>
      </c>
      <c r="P54" s="5" t="str">
        <f t="shared" si="15"/>
        <v>CAWS Buckshot</v>
      </c>
      <c r="Q54" s="5" t="str">
        <f t="shared" si="15"/>
        <v>FMJ</v>
      </c>
      <c r="R54" s="5" t="str">
        <f t="shared" si="15"/>
        <v>Monster</v>
      </c>
      <c r="S54" s="5" t="str">
        <f t="shared" si="15"/>
        <v>Knife</v>
      </c>
      <c r="T54" s="5" t="str">
        <f t="shared" si="15"/>
        <v>HE</v>
      </c>
      <c r="U54" s="5" t="str">
        <f t="shared" si="15"/>
        <v>HEAT</v>
      </c>
      <c r="V54" s="5" t="str">
        <f t="shared" si="15"/>
        <v>FMJ!</v>
      </c>
      <c r="W54" s="5" t="str">
        <f t="shared" si="15"/>
        <v>Flame</v>
      </c>
      <c r="X54" s="5" t="str">
        <f t="shared" si="15"/>
        <v>JSP</v>
      </c>
      <c r="Y54" s="5" t="str">
        <f t="shared" si="15"/>
        <v>AP/T</v>
      </c>
      <c r="Z54" s="5" t="str">
        <f t="shared" si="15"/>
        <v>Tracer</v>
      </c>
      <c r="AA54" s="5" t="str">
        <f t="shared" si="15"/>
        <v>Tracer!</v>
      </c>
      <c r="AB54" s="5" t="str">
        <f t="shared" si="15"/>
        <v>Match</v>
      </c>
      <c r="AC54" s="5" t="str">
        <f t="shared" si="15"/>
        <v>Match!</v>
      </c>
      <c r="AD54" s="5" t="str">
        <f t="shared" si="14"/>
        <v>OTM Match</v>
      </c>
      <c r="AE54" s="5" t="str">
        <f t="shared" si="14"/>
        <v>SB</v>
      </c>
      <c r="AF54" s="5" t="str">
        <f t="shared" si="14"/>
        <v>SB!</v>
      </c>
      <c r="AG54" s="5" t="str">
        <f t="shared" si="14"/>
        <v>HAP</v>
      </c>
      <c r="AH54" s="5" t="str">
        <f t="shared" si="14"/>
        <v>HSB</v>
      </c>
      <c r="AI54" s="5" t="str">
        <f t="shared" si="14"/>
        <v>HP</v>
      </c>
      <c r="AJ54" s="5" t="str">
        <f t="shared" si="14"/>
        <v>AMR</v>
      </c>
      <c r="AK54" s="5" t="str">
        <f t="shared" si="14"/>
        <v>AP</v>
      </c>
      <c r="AL54" s="5" t="str">
        <f t="shared" si="14"/>
        <v>Duplex FMJ</v>
      </c>
      <c r="AM54" s="5" t="str">
        <f t="shared" si="14"/>
        <v>KTW</v>
      </c>
      <c r="AN54" s="5" t="str">
        <f t="shared" si="14"/>
        <v>Flechette</v>
      </c>
      <c r="AO54" s="5" t="str">
        <f t="shared" si="14"/>
        <v>Grenade</v>
      </c>
      <c r="AP54" s="5" t="str">
        <f t="shared" si="13"/>
        <v>Lock Buster</v>
      </c>
      <c r="AQ54" s="5" t="str">
        <f t="shared" si="12"/>
        <v>4# Buckshot</v>
      </c>
      <c r="AR54" s="5" t="str">
        <f t="shared" si="12"/>
        <v>2mm EC</v>
      </c>
      <c r="AS54" s="5" t="str">
        <f t="shared" si="12"/>
        <v>Pulse</v>
      </c>
      <c r="AT54" s="5" t="str">
        <f t="shared" si="12"/>
        <v>HEAT!</v>
      </c>
      <c r="AU54" s="5" t="str">
        <f t="shared" si="12"/>
        <v>Dart</v>
      </c>
      <c r="AV54" s="5" t="str">
        <f t="shared" si="12"/>
        <v>Neurotoxin Dart</v>
      </c>
      <c r="AW54" s="5" t="str">
        <f t="shared" si="12"/>
        <v>AP/T Z</v>
      </c>
      <c r="AX54" s="5" t="str">
        <f t="shared" si="11"/>
        <v>SOST</v>
      </c>
      <c r="AY54" s="5" t="str">
        <f t="shared" si="11"/>
        <v>JSP!</v>
      </c>
      <c r="AZ54" s="5" t="str">
        <f t="shared" si="7"/>
        <v>Pepper Spray</v>
      </c>
    </row>
    <row r="55" spans="2:52" x14ac:dyDescent="0.15">
      <c r="B55" s="1">
        <v>2060</v>
      </c>
      <c r="C55" s="1" t="s">
        <v>65</v>
      </c>
      <c r="D55" s="1" t="s">
        <v>1</v>
      </c>
      <c r="E55" s="1" t="s">
        <v>14</v>
      </c>
      <c r="F55" s="1">
        <v>1500</v>
      </c>
      <c r="G55" s="1" t="s">
        <v>17</v>
      </c>
      <c r="H55" s="1" t="s">
        <v>63</v>
      </c>
      <c r="I55" s="2">
        <f t="shared" si="3"/>
        <v>1</v>
      </c>
      <c r="J55" s="2">
        <f t="shared" si="0"/>
        <v>3</v>
      </c>
      <c r="K55" s="5" t="str">
        <f t="shared" si="10"/>
        <v>Round Nose FMJ</v>
      </c>
      <c r="L55" s="5" t="str">
        <f t="shared" si="10"/>
        <v>JHP</v>
      </c>
      <c r="M55" s="5" t="str">
        <f t="shared" si="10"/>
        <v>AP/FMJ</v>
      </c>
      <c r="N55" s="5" t="str">
        <f t="shared" si="10"/>
        <v>SAP</v>
      </c>
      <c r="O55" s="5" t="str">
        <f t="shared" si="10"/>
        <v>00# Buckshot</v>
      </c>
      <c r="P55" s="5" t="str">
        <f t="shared" si="15"/>
        <v>CAWS Buckshot</v>
      </c>
      <c r="Q55" s="5" t="str">
        <f t="shared" si="15"/>
        <v>FMJ</v>
      </c>
      <c r="R55" s="5" t="str">
        <f t="shared" si="15"/>
        <v>Monster</v>
      </c>
      <c r="S55" s="5" t="str">
        <f t="shared" si="15"/>
        <v>Knife</v>
      </c>
      <c r="T55" s="5" t="str">
        <f t="shared" si="15"/>
        <v>HE</v>
      </c>
      <c r="U55" s="5" t="str">
        <f t="shared" si="15"/>
        <v>HEAT</v>
      </c>
      <c r="V55" s="5" t="str">
        <f t="shared" si="15"/>
        <v>FMJ!</v>
      </c>
      <c r="W55" s="5" t="str">
        <f t="shared" si="15"/>
        <v>Flame</v>
      </c>
      <c r="X55" s="5" t="str">
        <f t="shared" si="15"/>
        <v>JSP</v>
      </c>
      <c r="Y55" s="5" t="str">
        <f t="shared" si="15"/>
        <v>AP/T</v>
      </c>
      <c r="Z55" s="5" t="str">
        <f t="shared" si="15"/>
        <v>Tracer</v>
      </c>
      <c r="AA55" s="5" t="str">
        <f t="shared" si="15"/>
        <v>Tracer!</v>
      </c>
      <c r="AB55" s="5" t="str">
        <f t="shared" si="15"/>
        <v>Match</v>
      </c>
      <c r="AC55" s="5" t="str">
        <f t="shared" si="15"/>
        <v>Match!</v>
      </c>
      <c r="AD55" s="5" t="str">
        <f t="shared" si="14"/>
        <v>OTM Match</v>
      </c>
      <c r="AE55" s="5" t="str">
        <f t="shared" si="14"/>
        <v>SB</v>
      </c>
      <c r="AF55" s="5" t="str">
        <f t="shared" si="14"/>
        <v>SB!</v>
      </c>
      <c r="AG55" s="5" t="str">
        <f t="shared" si="14"/>
        <v>HAP</v>
      </c>
      <c r="AH55" s="5" t="str">
        <f t="shared" si="14"/>
        <v>HSB</v>
      </c>
      <c r="AI55" s="5" t="str">
        <f t="shared" si="14"/>
        <v>HP</v>
      </c>
      <c r="AJ55" s="5" t="str">
        <f t="shared" si="14"/>
        <v>AMR</v>
      </c>
      <c r="AK55" s="5" t="str">
        <f t="shared" si="14"/>
        <v>AP</v>
      </c>
      <c r="AL55" s="5" t="str">
        <f t="shared" si="14"/>
        <v>Duplex FMJ</v>
      </c>
      <c r="AM55" s="5" t="str">
        <f t="shared" si="14"/>
        <v>KTW</v>
      </c>
      <c r="AN55" s="5" t="str">
        <f t="shared" si="14"/>
        <v>Flechette</v>
      </c>
      <c r="AO55" s="5" t="str">
        <f t="shared" si="14"/>
        <v>Grenade</v>
      </c>
      <c r="AP55" s="5" t="str">
        <f t="shared" si="13"/>
        <v>Lock Buster</v>
      </c>
      <c r="AQ55" s="5" t="str">
        <f t="shared" si="12"/>
        <v>4# Buckshot</v>
      </c>
      <c r="AR55" s="5" t="str">
        <f t="shared" si="12"/>
        <v>2mm EC</v>
      </c>
      <c r="AS55" s="5" t="str">
        <f t="shared" si="12"/>
        <v>Pulse</v>
      </c>
      <c r="AT55" s="5" t="str">
        <f t="shared" si="12"/>
        <v>HEAT!</v>
      </c>
      <c r="AU55" s="5" t="str">
        <f t="shared" si="12"/>
        <v>Dart</v>
      </c>
      <c r="AV55" s="5" t="str">
        <f t="shared" si="12"/>
        <v>Neurotoxin Dart</v>
      </c>
      <c r="AW55" s="5" t="str">
        <f t="shared" si="12"/>
        <v>AP/T Z</v>
      </c>
      <c r="AX55" s="5" t="str">
        <f t="shared" si="11"/>
        <v>SOST</v>
      </c>
      <c r="AY55" s="5" t="str">
        <f t="shared" si="11"/>
        <v>JSP!</v>
      </c>
      <c r="AZ55" s="5" t="str">
        <f t="shared" si="7"/>
        <v>Pepper Spray</v>
      </c>
    </row>
    <row r="56" spans="2:52" x14ac:dyDescent="0.15">
      <c r="B56" s="1">
        <v>2061</v>
      </c>
      <c r="C56" s="1" t="s">
        <v>66</v>
      </c>
      <c r="D56" s="1" t="s">
        <v>1</v>
      </c>
      <c r="E56" s="1" t="s">
        <v>14</v>
      </c>
      <c r="F56" s="1">
        <v>200</v>
      </c>
      <c r="G56" s="1" t="s">
        <v>28</v>
      </c>
      <c r="H56" s="1" t="s">
        <v>10</v>
      </c>
      <c r="I56" s="2">
        <f t="shared" si="3"/>
        <v>1</v>
      </c>
      <c r="J56" s="2">
        <f t="shared" si="0"/>
        <v>17</v>
      </c>
      <c r="K56" s="5" t="str">
        <f t="shared" si="10"/>
        <v>Round Nose FMJ</v>
      </c>
      <c r="L56" s="5" t="str">
        <f t="shared" si="10"/>
        <v>JHP</v>
      </c>
      <c r="M56" s="5" t="str">
        <f t="shared" si="10"/>
        <v>AP/FMJ</v>
      </c>
      <c r="N56" s="5" t="str">
        <f t="shared" si="10"/>
        <v>SAP</v>
      </c>
      <c r="O56" s="5" t="str">
        <f t="shared" si="10"/>
        <v>00# Buckshot</v>
      </c>
      <c r="P56" s="5" t="str">
        <f t="shared" si="15"/>
        <v>CAWS Buckshot</v>
      </c>
      <c r="Q56" s="5" t="str">
        <f t="shared" si="15"/>
        <v>FMJ</v>
      </c>
      <c r="R56" s="5" t="str">
        <f t="shared" si="15"/>
        <v>Monster</v>
      </c>
      <c r="S56" s="5" t="str">
        <f t="shared" si="15"/>
        <v>Knife</v>
      </c>
      <c r="T56" s="5" t="str">
        <f t="shared" si="15"/>
        <v>HE</v>
      </c>
      <c r="U56" s="5" t="str">
        <f t="shared" si="15"/>
        <v>HEAT</v>
      </c>
      <c r="V56" s="5" t="str">
        <f t="shared" si="15"/>
        <v>FMJ!</v>
      </c>
      <c r="W56" s="5" t="str">
        <f t="shared" si="15"/>
        <v>Flame</v>
      </c>
      <c r="X56" s="5" t="str">
        <f t="shared" si="15"/>
        <v>JSP</v>
      </c>
      <c r="Y56" s="5" t="str">
        <f t="shared" si="15"/>
        <v>AP/T</v>
      </c>
      <c r="Z56" s="5" t="str">
        <f t="shared" si="15"/>
        <v>Tracer</v>
      </c>
      <c r="AA56" s="5" t="str">
        <f t="shared" si="15"/>
        <v>Tracer!</v>
      </c>
      <c r="AB56" s="5" t="str">
        <f t="shared" si="15"/>
        <v>Match</v>
      </c>
      <c r="AC56" s="5" t="str">
        <f t="shared" si="15"/>
        <v>Match!</v>
      </c>
      <c r="AD56" s="5" t="str">
        <f t="shared" si="14"/>
        <v>OTM Match</v>
      </c>
      <c r="AE56" s="5" t="str">
        <f t="shared" si="14"/>
        <v>SB</v>
      </c>
      <c r="AF56" s="5" t="str">
        <f t="shared" si="14"/>
        <v>SB!</v>
      </c>
      <c r="AG56" s="5" t="str">
        <f t="shared" si="14"/>
        <v>HAP</v>
      </c>
      <c r="AH56" s="5" t="str">
        <f t="shared" si="14"/>
        <v>HSB</v>
      </c>
      <c r="AI56" s="5" t="str">
        <f t="shared" si="14"/>
        <v>HP</v>
      </c>
      <c r="AJ56" s="5" t="str">
        <f t="shared" si="14"/>
        <v>AMR</v>
      </c>
      <c r="AK56" s="5" t="str">
        <f t="shared" si="14"/>
        <v>AP</v>
      </c>
      <c r="AL56" s="5" t="str">
        <f t="shared" si="14"/>
        <v>Duplex FMJ</v>
      </c>
      <c r="AM56" s="5" t="str">
        <f t="shared" si="14"/>
        <v>KTW</v>
      </c>
      <c r="AN56" s="5" t="str">
        <f t="shared" si="14"/>
        <v>Flechette</v>
      </c>
      <c r="AO56" s="5" t="str">
        <f t="shared" si="14"/>
        <v>Grenade</v>
      </c>
      <c r="AP56" s="5" t="str">
        <f t="shared" si="13"/>
        <v>Lock Buster</v>
      </c>
      <c r="AQ56" s="5" t="str">
        <f t="shared" si="12"/>
        <v>4# Buckshot</v>
      </c>
      <c r="AR56" s="5" t="str">
        <f t="shared" si="12"/>
        <v>2mm EC</v>
      </c>
      <c r="AS56" s="5" t="str">
        <f t="shared" si="12"/>
        <v>Pulse</v>
      </c>
      <c r="AT56" s="5" t="str">
        <f t="shared" si="12"/>
        <v>HEAT!</v>
      </c>
      <c r="AU56" s="5" t="str">
        <f t="shared" si="12"/>
        <v>Dart</v>
      </c>
      <c r="AV56" s="5" t="str">
        <f t="shared" si="12"/>
        <v>Neurotoxin Dart</v>
      </c>
      <c r="AW56" s="5" t="str">
        <f t="shared" si="12"/>
        <v>AP/T Z</v>
      </c>
      <c r="AX56" s="5" t="str">
        <f t="shared" si="11"/>
        <v>SOST</v>
      </c>
      <c r="AY56" s="5" t="str">
        <f t="shared" si="11"/>
        <v>JSP!</v>
      </c>
      <c r="AZ56" s="5" t="str">
        <f t="shared" si="7"/>
        <v>Pepper Spray</v>
      </c>
    </row>
    <row r="57" spans="2:52" x14ac:dyDescent="0.15">
      <c r="B57" s="1">
        <v>2062</v>
      </c>
      <c r="C57" s="1" t="s">
        <v>67</v>
      </c>
      <c r="D57" s="1" t="s">
        <v>1</v>
      </c>
      <c r="E57" s="1" t="s">
        <v>14</v>
      </c>
      <c r="F57" s="1">
        <v>1500</v>
      </c>
      <c r="G57" s="1" t="s">
        <v>30</v>
      </c>
      <c r="H57" s="1" t="s">
        <v>63</v>
      </c>
      <c r="I57" s="2">
        <f t="shared" si="3"/>
        <v>1</v>
      </c>
      <c r="J57" s="2">
        <f t="shared" si="0"/>
        <v>20</v>
      </c>
      <c r="K57" s="5" t="str">
        <f t="shared" si="10"/>
        <v>Round Nose FMJ</v>
      </c>
      <c r="L57" s="5" t="str">
        <f t="shared" si="10"/>
        <v>JHP</v>
      </c>
      <c r="M57" s="5" t="str">
        <f t="shared" si="10"/>
        <v>AP/FMJ</v>
      </c>
      <c r="N57" s="5" t="str">
        <f t="shared" si="10"/>
        <v>SAP</v>
      </c>
      <c r="O57" s="5" t="str">
        <f t="shared" si="10"/>
        <v>00# Buckshot</v>
      </c>
      <c r="P57" s="5" t="str">
        <f t="shared" si="15"/>
        <v>CAWS Buckshot</v>
      </c>
      <c r="Q57" s="5" t="str">
        <f t="shared" si="15"/>
        <v>FMJ</v>
      </c>
      <c r="R57" s="5" t="str">
        <f t="shared" si="15"/>
        <v>Monster</v>
      </c>
      <c r="S57" s="5" t="str">
        <f t="shared" si="15"/>
        <v>Knife</v>
      </c>
      <c r="T57" s="5" t="str">
        <f t="shared" si="15"/>
        <v>HE</v>
      </c>
      <c r="U57" s="5" t="str">
        <f t="shared" si="15"/>
        <v>HEAT</v>
      </c>
      <c r="V57" s="5" t="str">
        <f t="shared" si="15"/>
        <v>FMJ!</v>
      </c>
      <c r="W57" s="5" t="str">
        <f t="shared" si="15"/>
        <v>Flame</v>
      </c>
      <c r="X57" s="5" t="str">
        <f t="shared" si="15"/>
        <v>JSP</v>
      </c>
      <c r="Y57" s="5" t="str">
        <f t="shared" si="15"/>
        <v>AP/T</v>
      </c>
      <c r="Z57" s="5" t="str">
        <f t="shared" si="15"/>
        <v>Tracer</v>
      </c>
      <c r="AA57" s="5" t="str">
        <f t="shared" si="15"/>
        <v>Tracer!</v>
      </c>
      <c r="AB57" s="5" t="str">
        <f t="shared" si="15"/>
        <v>Match</v>
      </c>
      <c r="AC57" s="5" t="str">
        <f t="shared" si="15"/>
        <v>Match!</v>
      </c>
      <c r="AD57" s="5" t="str">
        <f t="shared" si="14"/>
        <v>OTM Match</v>
      </c>
      <c r="AE57" s="5" t="str">
        <f t="shared" si="14"/>
        <v>SB</v>
      </c>
      <c r="AF57" s="5" t="str">
        <f t="shared" si="14"/>
        <v>SB!</v>
      </c>
      <c r="AG57" s="5" t="str">
        <f t="shared" si="14"/>
        <v>HAP</v>
      </c>
      <c r="AH57" s="5" t="str">
        <f t="shared" si="14"/>
        <v>HSB</v>
      </c>
      <c r="AI57" s="5" t="str">
        <f t="shared" si="14"/>
        <v>HP</v>
      </c>
      <c r="AJ57" s="5" t="str">
        <f t="shared" si="14"/>
        <v>AMR</v>
      </c>
      <c r="AK57" s="5" t="str">
        <f t="shared" si="14"/>
        <v>AP</v>
      </c>
      <c r="AL57" s="5" t="str">
        <f t="shared" si="14"/>
        <v>Duplex FMJ</v>
      </c>
      <c r="AM57" s="5" t="str">
        <f t="shared" si="14"/>
        <v>KTW</v>
      </c>
      <c r="AN57" s="5" t="str">
        <f t="shared" si="14"/>
        <v>Flechette</v>
      </c>
      <c r="AO57" s="5" t="str">
        <f t="shared" si="14"/>
        <v>Grenade</v>
      </c>
      <c r="AP57" s="5" t="str">
        <f t="shared" si="13"/>
        <v>Lock Buster</v>
      </c>
      <c r="AQ57" s="5" t="str">
        <f t="shared" si="12"/>
        <v>4# Buckshot</v>
      </c>
      <c r="AR57" s="5" t="str">
        <f t="shared" si="12"/>
        <v>2mm EC</v>
      </c>
      <c r="AS57" s="5" t="str">
        <f t="shared" si="12"/>
        <v>Pulse</v>
      </c>
      <c r="AT57" s="5" t="str">
        <f t="shared" si="12"/>
        <v>HEAT!</v>
      </c>
      <c r="AU57" s="5" t="str">
        <f t="shared" si="12"/>
        <v>Dart</v>
      </c>
      <c r="AV57" s="5" t="str">
        <f t="shared" si="12"/>
        <v>Neurotoxin Dart</v>
      </c>
      <c r="AW57" s="5" t="str">
        <f t="shared" si="12"/>
        <v>AP/T Z</v>
      </c>
      <c r="AX57" s="5" t="str">
        <f t="shared" si="11"/>
        <v>SOST</v>
      </c>
      <c r="AY57" s="5" t="str">
        <f t="shared" si="11"/>
        <v>JSP!</v>
      </c>
      <c r="AZ57" s="5" t="str">
        <f t="shared" si="7"/>
        <v>Pepper Spray</v>
      </c>
    </row>
    <row r="58" spans="2:52" x14ac:dyDescent="0.15">
      <c r="B58" s="1">
        <v>2304</v>
      </c>
      <c r="C58" s="1" t="s">
        <v>68</v>
      </c>
      <c r="D58" s="1" t="s">
        <v>1</v>
      </c>
      <c r="E58" s="1" t="s">
        <v>14</v>
      </c>
      <c r="F58" s="1">
        <v>8</v>
      </c>
      <c r="G58" s="1" t="s">
        <v>69</v>
      </c>
      <c r="H58" s="1" t="s">
        <v>4</v>
      </c>
      <c r="I58" s="2">
        <f t="shared" si="3"/>
        <v>1</v>
      </c>
      <c r="J58" s="2">
        <f t="shared" si="0"/>
        <v>15</v>
      </c>
      <c r="K58" s="5" t="str">
        <f t="shared" si="10"/>
        <v>Round Nose FMJ</v>
      </c>
      <c r="L58" s="5" t="str">
        <f t="shared" si="10"/>
        <v>JHP</v>
      </c>
      <c r="M58" s="5" t="str">
        <f t="shared" si="10"/>
        <v>AP/FMJ</v>
      </c>
      <c r="N58" s="5" t="str">
        <f t="shared" si="10"/>
        <v>SAP</v>
      </c>
      <c r="O58" s="5" t="str">
        <f t="shared" si="10"/>
        <v>00# Buckshot</v>
      </c>
      <c r="P58" s="5" t="str">
        <f t="shared" si="15"/>
        <v>CAWS Buckshot</v>
      </c>
      <c r="Q58" s="5" t="str">
        <f t="shared" si="15"/>
        <v>FMJ</v>
      </c>
      <c r="R58" s="5" t="str">
        <f t="shared" si="15"/>
        <v>Monster</v>
      </c>
      <c r="S58" s="5" t="str">
        <f t="shared" si="15"/>
        <v>Knife</v>
      </c>
      <c r="T58" s="5" t="str">
        <f t="shared" si="15"/>
        <v>HE</v>
      </c>
      <c r="U58" s="5" t="str">
        <f t="shared" si="15"/>
        <v>HEAT</v>
      </c>
      <c r="V58" s="5" t="str">
        <f t="shared" si="15"/>
        <v>FMJ!</v>
      </c>
      <c r="W58" s="5" t="str">
        <f t="shared" si="15"/>
        <v>Flame</v>
      </c>
      <c r="X58" s="5" t="str">
        <f t="shared" si="15"/>
        <v>JSP</v>
      </c>
      <c r="Y58" s="5" t="str">
        <f t="shared" si="15"/>
        <v>AP/T</v>
      </c>
      <c r="Z58" s="5" t="str">
        <f t="shared" si="15"/>
        <v>Tracer</v>
      </c>
      <c r="AA58" s="5" t="str">
        <f t="shared" si="15"/>
        <v>Tracer!</v>
      </c>
      <c r="AB58" s="5" t="str">
        <f t="shared" si="15"/>
        <v>Match</v>
      </c>
      <c r="AC58" s="5" t="str">
        <f t="shared" si="15"/>
        <v>Match!</v>
      </c>
      <c r="AD58" s="5" t="str">
        <f t="shared" si="14"/>
        <v>OTM Match</v>
      </c>
      <c r="AE58" s="5" t="str">
        <f t="shared" si="14"/>
        <v>SB</v>
      </c>
      <c r="AF58" s="5" t="str">
        <f t="shared" si="14"/>
        <v>SB!</v>
      </c>
      <c r="AG58" s="5" t="str">
        <f t="shared" si="14"/>
        <v>HAP</v>
      </c>
      <c r="AH58" s="5" t="str">
        <f t="shared" si="14"/>
        <v>HSB</v>
      </c>
      <c r="AI58" s="5" t="str">
        <f t="shared" si="14"/>
        <v>HP</v>
      </c>
      <c r="AJ58" s="5" t="str">
        <f t="shared" si="14"/>
        <v>AMR</v>
      </c>
      <c r="AK58" s="5" t="str">
        <f t="shared" si="14"/>
        <v>AP</v>
      </c>
      <c r="AL58" s="5" t="str">
        <f t="shared" si="14"/>
        <v>Duplex FMJ</v>
      </c>
      <c r="AM58" s="5" t="str">
        <f t="shared" si="14"/>
        <v>KTW</v>
      </c>
      <c r="AN58" s="5" t="str">
        <f t="shared" si="14"/>
        <v>Flechette</v>
      </c>
      <c r="AO58" s="5" t="str">
        <f t="shared" si="14"/>
        <v>Grenade</v>
      </c>
      <c r="AP58" s="5" t="str">
        <f t="shared" si="13"/>
        <v>Lock Buster</v>
      </c>
      <c r="AQ58" s="5" t="str">
        <f t="shared" si="12"/>
        <v>4# Buckshot</v>
      </c>
      <c r="AR58" s="5" t="str">
        <f t="shared" si="12"/>
        <v>2mm EC</v>
      </c>
      <c r="AS58" s="5" t="str">
        <f t="shared" si="12"/>
        <v>Pulse</v>
      </c>
      <c r="AT58" s="5" t="str">
        <f t="shared" si="12"/>
        <v>HEAT!</v>
      </c>
      <c r="AU58" s="5" t="str">
        <f t="shared" si="12"/>
        <v>Dart</v>
      </c>
      <c r="AV58" s="5" t="str">
        <f t="shared" si="12"/>
        <v>Neurotoxin Dart</v>
      </c>
      <c r="AW58" s="5" t="str">
        <f t="shared" si="12"/>
        <v>AP/T Z</v>
      </c>
      <c r="AX58" s="5" t="str">
        <f t="shared" si="11"/>
        <v>SOST</v>
      </c>
      <c r="AY58" s="5" t="str">
        <f t="shared" si="11"/>
        <v>JSP!</v>
      </c>
      <c r="AZ58" s="5" t="str">
        <f t="shared" si="7"/>
        <v>Pepper Spray</v>
      </c>
    </row>
    <row r="59" spans="2:52" x14ac:dyDescent="0.15">
      <c r="B59" s="1">
        <v>2305</v>
      </c>
      <c r="C59" s="1" t="s">
        <v>70</v>
      </c>
      <c r="D59" s="1" t="s">
        <v>1</v>
      </c>
      <c r="E59" s="1" t="s">
        <v>14</v>
      </c>
      <c r="F59" s="1">
        <v>13</v>
      </c>
      <c r="G59" s="1" t="s">
        <v>69</v>
      </c>
      <c r="H59" s="1" t="s">
        <v>4</v>
      </c>
      <c r="I59" s="2">
        <f t="shared" si="3"/>
        <v>1</v>
      </c>
      <c r="J59" s="2">
        <f t="shared" si="0"/>
        <v>15</v>
      </c>
      <c r="K59" s="5" t="str">
        <f t="shared" si="10"/>
        <v>Round Nose FMJ</v>
      </c>
      <c r="L59" s="5" t="str">
        <f t="shared" si="10"/>
        <v>JHP</v>
      </c>
      <c r="M59" s="5" t="str">
        <f t="shared" si="10"/>
        <v>AP/FMJ</v>
      </c>
      <c r="N59" s="5" t="str">
        <f t="shared" si="10"/>
        <v>SAP</v>
      </c>
      <c r="O59" s="5" t="str">
        <f t="shared" si="10"/>
        <v>00# Buckshot</v>
      </c>
      <c r="P59" s="5" t="str">
        <f t="shared" si="15"/>
        <v>CAWS Buckshot</v>
      </c>
      <c r="Q59" s="5" t="str">
        <f t="shared" si="15"/>
        <v>FMJ</v>
      </c>
      <c r="R59" s="5" t="str">
        <f t="shared" si="15"/>
        <v>Monster</v>
      </c>
      <c r="S59" s="5" t="str">
        <f t="shared" si="15"/>
        <v>Knife</v>
      </c>
      <c r="T59" s="5" t="str">
        <f t="shared" si="15"/>
        <v>HE</v>
      </c>
      <c r="U59" s="5" t="str">
        <f t="shared" si="15"/>
        <v>HEAT</v>
      </c>
      <c r="V59" s="5" t="str">
        <f t="shared" si="15"/>
        <v>FMJ!</v>
      </c>
      <c r="W59" s="5" t="str">
        <f t="shared" si="15"/>
        <v>Flame</v>
      </c>
      <c r="X59" s="5" t="str">
        <f t="shared" si="15"/>
        <v>JSP</v>
      </c>
      <c r="Y59" s="5" t="str">
        <f t="shared" si="15"/>
        <v>AP/T</v>
      </c>
      <c r="Z59" s="5" t="str">
        <f t="shared" si="15"/>
        <v>Tracer</v>
      </c>
      <c r="AA59" s="5" t="str">
        <f t="shared" si="15"/>
        <v>Tracer!</v>
      </c>
      <c r="AB59" s="5" t="str">
        <f t="shared" si="15"/>
        <v>Match</v>
      </c>
      <c r="AC59" s="5" t="str">
        <f t="shared" si="15"/>
        <v>Match!</v>
      </c>
      <c r="AD59" s="5" t="str">
        <f t="shared" si="14"/>
        <v>OTM Match</v>
      </c>
      <c r="AE59" s="5" t="str">
        <f t="shared" si="14"/>
        <v>SB</v>
      </c>
      <c r="AF59" s="5" t="str">
        <f t="shared" si="14"/>
        <v>SB!</v>
      </c>
      <c r="AG59" s="5" t="str">
        <f t="shared" si="14"/>
        <v>HAP</v>
      </c>
      <c r="AH59" s="5" t="str">
        <f t="shared" si="14"/>
        <v>HSB</v>
      </c>
      <c r="AI59" s="5" t="str">
        <f t="shared" si="14"/>
        <v>HP</v>
      </c>
      <c r="AJ59" s="5" t="str">
        <f t="shared" si="14"/>
        <v>AMR</v>
      </c>
      <c r="AK59" s="5" t="str">
        <f t="shared" si="14"/>
        <v>AP</v>
      </c>
      <c r="AL59" s="5" t="str">
        <f t="shared" si="14"/>
        <v>Duplex FMJ</v>
      </c>
      <c r="AM59" s="5" t="str">
        <f t="shared" si="14"/>
        <v>KTW</v>
      </c>
      <c r="AN59" s="5" t="str">
        <f t="shared" si="14"/>
        <v>Flechette</v>
      </c>
      <c r="AO59" s="5" t="str">
        <f t="shared" si="14"/>
        <v>Grenade</v>
      </c>
      <c r="AP59" s="5" t="str">
        <f t="shared" si="13"/>
        <v>Lock Buster</v>
      </c>
      <c r="AQ59" s="5" t="str">
        <f t="shared" si="12"/>
        <v>4# Buckshot</v>
      </c>
      <c r="AR59" s="5" t="str">
        <f t="shared" si="12"/>
        <v>2mm EC</v>
      </c>
      <c r="AS59" s="5" t="str">
        <f t="shared" si="12"/>
        <v>Pulse</v>
      </c>
      <c r="AT59" s="5" t="str">
        <f t="shared" si="12"/>
        <v>HEAT!</v>
      </c>
      <c r="AU59" s="5" t="str">
        <f t="shared" si="12"/>
        <v>Dart</v>
      </c>
      <c r="AV59" s="5" t="str">
        <f t="shared" si="12"/>
        <v>Neurotoxin Dart</v>
      </c>
      <c r="AW59" s="5" t="str">
        <f t="shared" si="12"/>
        <v>AP/T Z</v>
      </c>
      <c r="AX59" s="5" t="str">
        <f t="shared" si="11"/>
        <v>SOST</v>
      </c>
      <c r="AY59" s="5" t="str">
        <f t="shared" si="11"/>
        <v>JSP!</v>
      </c>
      <c r="AZ59" s="5" t="str">
        <f t="shared" si="7"/>
        <v>Pepper Spray</v>
      </c>
    </row>
    <row r="60" spans="2:52" x14ac:dyDescent="0.15">
      <c r="B60" s="1">
        <v>2306</v>
      </c>
      <c r="C60" s="1" t="s">
        <v>71</v>
      </c>
      <c r="D60" s="1" t="s">
        <v>1</v>
      </c>
      <c r="E60" s="1" t="s">
        <v>14</v>
      </c>
      <c r="F60" s="1">
        <v>15</v>
      </c>
      <c r="G60" s="1" t="s">
        <v>69</v>
      </c>
      <c r="H60" s="1" t="s">
        <v>4</v>
      </c>
      <c r="I60" s="2">
        <f t="shared" si="3"/>
        <v>1</v>
      </c>
      <c r="J60" s="2">
        <f t="shared" si="0"/>
        <v>15</v>
      </c>
      <c r="K60" s="5" t="str">
        <f t="shared" si="10"/>
        <v>Round Nose FMJ</v>
      </c>
      <c r="L60" s="5" t="str">
        <f t="shared" si="10"/>
        <v>JHP</v>
      </c>
      <c r="M60" s="5" t="str">
        <f t="shared" si="10"/>
        <v>AP/FMJ</v>
      </c>
      <c r="N60" s="5" t="str">
        <f t="shared" si="10"/>
        <v>SAP</v>
      </c>
      <c r="O60" s="5" t="str">
        <f t="shared" si="10"/>
        <v>00# Buckshot</v>
      </c>
      <c r="P60" s="5" t="str">
        <f t="shared" si="15"/>
        <v>CAWS Buckshot</v>
      </c>
      <c r="Q60" s="5" t="str">
        <f t="shared" si="15"/>
        <v>FMJ</v>
      </c>
      <c r="R60" s="5" t="str">
        <f t="shared" si="15"/>
        <v>Monster</v>
      </c>
      <c r="S60" s="5" t="str">
        <f t="shared" si="15"/>
        <v>Knife</v>
      </c>
      <c r="T60" s="5" t="str">
        <f t="shared" si="15"/>
        <v>HE</v>
      </c>
      <c r="U60" s="5" t="str">
        <f t="shared" si="15"/>
        <v>HEAT</v>
      </c>
      <c r="V60" s="5" t="str">
        <f t="shared" si="15"/>
        <v>FMJ!</v>
      </c>
      <c r="W60" s="5" t="str">
        <f t="shared" si="15"/>
        <v>Flame</v>
      </c>
      <c r="X60" s="5" t="str">
        <f t="shared" si="15"/>
        <v>JSP</v>
      </c>
      <c r="Y60" s="5" t="str">
        <f t="shared" si="15"/>
        <v>AP/T</v>
      </c>
      <c r="Z60" s="5" t="str">
        <f t="shared" si="15"/>
        <v>Tracer</v>
      </c>
      <c r="AA60" s="5" t="str">
        <f t="shared" si="15"/>
        <v>Tracer!</v>
      </c>
      <c r="AB60" s="5" t="str">
        <f t="shared" si="15"/>
        <v>Match</v>
      </c>
      <c r="AC60" s="5" t="str">
        <f t="shared" si="15"/>
        <v>Match!</v>
      </c>
      <c r="AD60" s="5" t="str">
        <f t="shared" si="14"/>
        <v>OTM Match</v>
      </c>
      <c r="AE60" s="5" t="str">
        <f t="shared" si="14"/>
        <v>SB</v>
      </c>
      <c r="AF60" s="5" t="str">
        <f t="shared" si="14"/>
        <v>SB!</v>
      </c>
      <c r="AG60" s="5" t="str">
        <f t="shared" si="14"/>
        <v>HAP</v>
      </c>
      <c r="AH60" s="5" t="str">
        <f t="shared" si="14"/>
        <v>HSB</v>
      </c>
      <c r="AI60" s="5" t="str">
        <f t="shared" si="14"/>
        <v>HP</v>
      </c>
      <c r="AJ60" s="5" t="str">
        <f t="shared" si="14"/>
        <v>AMR</v>
      </c>
      <c r="AK60" s="5" t="str">
        <f t="shared" si="14"/>
        <v>AP</v>
      </c>
      <c r="AL60" s="5" t="str">
        <f t="shared" si="14"/>
        <v>Duplex FMJ</v>
      </c>
      <c r="AM60" s="5" t="str">
        <f t="shared" si="14"/>
        <v>KTW</v>
      </c>
      <c r="AN60" s="5" t="str">
        <f t="shared" si="14"/>
        <v>Flechette</v>
      </c>
      <c r="AO60" s="5" t="str">
        <f t="shared" si="14"/>
        <v>Grenade</v>
      </c>
      <c r="AP60" s="5" t="str">
        <f t="shared" si="13"/>
        <v>Lock Buster</v>
      </c>
      <c r="AQ60" s="5" t="str">
        <f t="shared" si="12"/>
        <v>4# Buckshot</v>
      </c>
      <c r="AR60" s="5" t="str">
        <f t="shared" si="12"/>
        <v>2mm EC</v>
      </c>
      <c r="AS60" s="5" t="str">
        <f t="shared" si="12"/>
        <v>Pulse</v>
      </c>
      <c r="AT60" s="5" t="str">
        <f t="shared" si="12"/>
        <v>HEAT!</v>
      </c>
      <c r="AU60" s="5" t="str">
        <f t="shared" si="12"/>
        <v>Dart</v>
      </c>
      <c r="AV60" s="5" t="str">
        <f t="shared" si="12"/>
        <v>Neurotoxin Dart</v>
      </c>
      <c r="AW60" s="5" t="str">
        <f t="shared" si="12"/>
        <v>AP/T Z</v>
      </c>
      <c r="AX60" s="5" t="str">
        <f t="shared" si="11"/>
        <v>SOST</v>
      </c>
      <c r="AY60" s="5" t="str">
        <f t="shared" si="11"/>
        <v>JSP!</v>
      </c>
      <c r="AZ60" s="5" t="str">
        <f t="shared" si="7"/>
        <v>Pepper Spray</v>
      </c>
    </row>
    <row r="61" spans="2:52" x14ac:dyDescent="0.15">
      <c r="B61" s="1">
        <v>2307</v>
      </c>
      <c r="C61" s="1" t="s">
        <v>72</v>
      </c>
      <c r="D61" s="1" t="s">
        <v>1</v>
      </c>
      <c r="E61" s="1" t="s">
        <v>14</v>
      </c>
      <c r="F61" s="1">
        <v>18</v>
      </c>
      <c r="G61" s="1" t="s">
        <v>69</v>
      </c>
      <c r="H61" s="1" t="s">
        <v>4</v>
      </c>
      <c r="I61" s="2">
        <f t="shared" si="3"/>
        <v>1</v>
      </c>
      <c r="J61" s="2">
        <f t="shared" si="0"/>
        <v>15</v>
      </c>
      <c r="K61" s="5" t="str">
        <f t="shared" si="10"/>
        <v>Round Nose FMJ</v>
      </c>
      <c r="L61" s="5" t="str">
        <f t="shared" si="10"/>
        <v>JHP</v>
      </c>
      <c r="M61" s="5" t="str">
        <f t="shared" si="10"/>
        <v>AP/FMJ</v>
      </c>
      <c r="N61" s="5" t="str">
        <f t="shared" si="10"/>
        <v>SAP</v>
      </c>
      <c r="O61" s="5" t="str">
        <f t="shared" si="10"/>
        <v>00# Buckshot</v>
      </c>
      <c r="P61" s="5" t="str">
        <f t="shared" si="15"/>
        <v>CAWS Buckshot</v>
      </c>
      <c r="Q61" s="5" t="str">
        <f t="shared" si="15"/>
        <v>FMJ</v>
      </c>
      <c r="R61" s="5" t="str">
        <f t="shared" si="15"/>
        <v>Monster</v>
      </c>
      <c r="S61" s="5" t="str">
        <f t="shared" si="15"/>
        <v>Knife</v>
      </c>
      <c r="T61" s="5" t="str">
        <f t="shared" si="15"/>
        <v>HE</v>
      </c>
      <c r="U61" s="5" t="str">
        <f t="shared" si="15"/>
        <v>HEAT</v>
      </c>
      <c r="V61" s="5" t="str">
        <f t="shared" si="15"/>
        <v>FMJ!</v>
      </c>
      <c r="W61" s="5" t="str">
        <f t="shared" si="15"/>
        <v>Flame</v>
      </c>
      <c r="X61" s="5" t="str">
        <f t="shared" si="15"/>
        <v>JSP</v>
      </c>
      <c r="Y61" s="5" t="str">
        <f t="shared" si="15"/>
        <v>AP/T</v>
      </c>
      <c r="Z61" s="5" t="str">
        <f t="shared" si="15"/>
        <v>Tracer</v>
      </c>
      <c r="AA61" s="5" t="str">
        <f t="shared" si="15"/>
        <v>Tracer!</v>
      </c>
      <c r="AB61" s="5" t="str">
        <f t="shared" si="15"/>
        <v>Match</v>
      </c>
      <c r="AC61" s="5" t="str">
        <f t="shared" si="15"/>
        <v>Match!</v>
      </c>
      <c r="AD61" s="5" t="str">
        <f t="shared" si="14"/>
        <v>OTM Match</v>
      </c>
      <c r="AE61" s="5" t="str">
        <f t="shared" si="14"/>
        <v>SB</v>
      </c>
      <c r="AF61" s="5" t="str">
        <f t="shared" si="14"/>
        <v>SB!</v>
      </c>
      <c r="AG61" s="5" t="str">
        <f t="shared" si="14"/>
        <v>HAP</v>
      </c>
      <c r="AH61" s="5" t="str">
        <f t="shared" si="14"/>
        <v>HSB</v>
      </c>
      <c r="AI61" s="5" t="str">
        <f t="shared" si="14"/>
        <v>HP</v>
      </c>
      <c r="AJ61" s="5" t="str">
        <f t="shared" si="14"/>
        <v>AMR</v>
      </c>
      <c r="AK61" s="5" t="str">
        <f t="shared" si="14"/>
        <v>AP</v>
      </c>
      <c r="AL61" s="5" t="str">
        <f t="shared" si="14"/>
        <v>Duplex FMJ</v>
      </c>
      <c r="AM61" s="5" t="str">
        <f t="shared" si="14"/>
        <v>KTW</v>
      </c>
      <c r="AN61" s="5" t="str">
        <f t="shared" si="14"/>
        <v>Flechette</v>
      </c>
      <c r="AO61" s="5" t="str">
        <f t="shared" si="14"/>
        <v>Grenade</v>
      </c>
      <c r="AP61" s="5" t="str">
        <f t="shared" si="13"/>
        <v>Lock Buster</v>
      </c>
      <c r="AQ61" s="5" t="str">
        <f t="shared" si="12"/>
        <v>4# Buckshot</v>
      </c>
      <c r="AR61" s="5" t="str">
        <f t="shared" si="12"/>
        <v>2mm EC</v>
      </c>
      <c r="AS61" s="5" t="str">
        <f t="shared" si="12"/>
        <v>Pulse</v>
      </c>
      <c r="AT61" s="5" t="str">
        <f t="shared" si="12"/>
        <v>HEAT!</v>
      </c>
      <c r="AU61" s="5" t="str">
        <f t="shared" si="12"/>
        <v>Dart</v>
      </c>
      <c r="AV61" s="5" t="str">
        <f t="shared" si="12"/>
        <v>Neurotoxin Dart</v>
      </c>
      <c r="AW61" s="5" t="str">
        <f t="shared" si="12"/>
        <v>AP/T Z</v>
      </c>
      <c r="AX61" s="5" t="str">
        <f t="shared" si="11"/>
        <v>SOST</v>
      </c>
      <c r="AY61" s="5" t="str">
        <f t="shared" si="11"/>
        <v>JSP!</v>
      </c>
      <c r="AZ61" s="5" t="str">
        <f t="shared" si="7"/>
        <v>Pepper Spray</v>
      </c>
    </row>
    <row r="62" spans="2:52" x14ac:dyDescent="0.15">
      <c r="B62" s="1">
        <v>2308</v>
      </c>
      <c r="C62" s="1" t="s">
        <v>73</v>
      </c>
      <c r="D62" s="1" t="s">
        <v>1</v>
      </c>
      <c r="E62" s="1" t="s">
        <v>14</v>
      </c>
      <c r="F62" s="1">
        <v>20</v>
      </c>
      <c r="G62" s="1" t="s">
        <v>69</v>
      </c>
      <c r="H62" s="1" t="s">
        <v>4</v>
      </c>
      <c r="I62" s="2">
        <f t="shared" si="3"/>
        <v>1</v>
      </c>
      <c r="J62" s="2">
        <f t="shared" si="0"/>
        <v>15</v>
      </c>
      <c r="K62" s="5" t="str">
        <f t="shared" si="10"/>
        <v>Round Nose FMJ</v>
      </c>
      <c r="L62" s="5" t="str">
        <f t="shared" si="10"/>
        <v>JHP</v>
      </c>
      <c r="M62" s="5" t="str">
        <f t="shared" si="10"/>
        <v>AP/FMJ</v>
      </c>
      <c r="N62" s="5" t="str">
        <f t="shared" si="10"/>
        <v>SAP</v>
      </c>
      <c r="O62" s="5" t="str">
        <f t="shared" si="10"/>
        <v>00# Buckshot</v>
      </c>
      <c r="P62" s="5" t="str">
        <f t="shared" si="15"/>
        <v>CAWS Buckshot</v>
      </c>
      <c r="Q62" s="5" t="str">
        <f t="shared" si="15"/>
        <v>FMJ</v>
      </c>
      <c r="R62" s="5" t="str">
        <f t="shared" si="15"/>
        <v>Monster</v>
      </c>
      <c r="S62" s="5" t="str">
        <f t="shared" si="15"/>
        <v>Knife</v>
      </c>
      <c r="T62" s="5" t="str">
        <f t="shared" si="15"/>
        <v>HE</v>
      </c>
      <c r="U62" s="5" t="str">
        <f t="shared" si="15"/>
        <v>HEAT</v>
      </c>
      <c r="V62" s="5" t="str">
        <f t="shared" si="15"/>
        <v>FMJ!</v>
      </c>
      <c r="W62" s="5" t="str">
        <f t="shared" si="15"/>
        <v>Flame</v>
      </c>
      <c r="X62" s="5" t="str">
        <f t="shared" si="15"/>
        <v>JSP</v>
      </c>
      <c r="Y62" s="5" t="str">
        <f t="shared" si="15"/>
        <v>AP/T</v>
      </c>
      <c r="Z62" s="5" t="str">
        <f t="shared" si="15"/>
        <v>Tracer</v>
      </c>
      <c r="AA62" s="5" t="str">
        <f t="shared" si="15"/>
        <v>Tracer!</v>
      </c>
      <c r="AB62" s="5" t="str">
        <f t="shared" si="15"/>
        <v>Match</v>
      </c>
      <c r="AC62" s="5" t="str">
        <f t="shared" si="15"/>
        <v>Match!</v>
      </c>
      <c r="AD62" s="5" t="str">
        <f t="shared" si="14"/>
        <v>OTM Match</v>
      </c>
      <c r="AE62" s="5" t="str">
        <f t="shared" si="14"/>
        <v>SB</v>
      </c>
      <c r="AF62" s="5" t="str">
        <f t="shared" si="14"/>
        <v>SB!</v>
      </c>
      <c r="AG62" s="5" t="str">
        <f t="shared" si="14"/>
        <v>HAP</v>
      </c>
      <c r="AH62" s="5" t="str">
        <f t="shared" si="14"/>
        <v>HSB</v>
      </c>
      <c r="AI62" s="5" t="str">
        <f t="shared" si="14"/>
        <v>HP</v>
      </c>
      <c r="AJ62" s="5" t="str">
        <f t="shared" si="14"/>
        <v>AMR</v>
      </c>
      <c r="AK62" s="5" t="str">
        <f t="shared" si="14"/>
        <v>AP</v>
      </c>
      <c r="AL62" s="5" t="str">
        <f t="shared" si="14"/>
        <v>Duplex FMJ</v>
      </c>
      <c r="AM62" s="5" t="str">
        <f t="shared" si="14"/>
        <v>KTW</v>
      </c>
      <c r="AN62" s="5" t="str">
        <f t="shared" si="14"/>
        <v>Flechette</v>
      </c>
      <c r="AO62" s="5" t="str">
        <f t="shared" si="14"/>
        <v>Grenade</v>
      </c>
      <c r="AP62" s="5" t="str">
        <f t="shared" si="13"/>
        <v>Lock Buster</v>
      </c>
      <c r="AQ62" s="5" t="str">
        <f t="shared" si="12"/>
        <v>4# Buckshot</v>
      </c>
      <c r="AR62" s="5" t="str">
        <f t="shared" si="12"/>
        <v>2mm EC</v>
      </c>
      <c r="AS62" s="5" t="str">
        <f t="shared" si="12"/>
        <v>Pulse</v>
      </c>
      <c r="AT62" s="5" t="str">
        <f t="shared" si="12"/>
        <v>HEAT!</v>
      </c>
      <c r="AU62" s="5" t="str">
        <f t="shared" si="12"/>
        <v>Dart</v>
      </c>
      <c r="AV62" s="5" t="str">
        <f t="shared" si="12"/>
        <v>Neurotoxin Dart</v>
      </c>
      <c r="AW62" s="5" t="str">
        <f t="shared" si="12"/>
        <v>AP/T Z</v>
      </c>
      <c r="AX62" s="5" t="str">
        <f t="shared" si="11"/>
        <v>SOST</v>
      </c>
      <c r="AY62" s="5" t="str">
        <f t="shared" si="11"/>
        <v>JSP!</v>
      </c>
      <c r="AZ62" s="5" t="str">
        <f t="shared" si="7"/>
        <v>Pepper Spray</v>
      </c>
    </row>
    <row r="63" spans="2:52" x14ac:dyDescent="0.15">
      <c r="B63" s="1">
        <v>2309</v>
      </c>
      <c r="C63" s="1" t="s">
        <v>74</v>
      </c>
      <c r="D63" s="1" t="s">
        <v>1</v>
      </c>
      <c r="E63" s="1" t="s">
        <v>14</v>
      </c>
      <c r="F63" s="1">
        <v>30</v>
      </c>
      <c r="G63" s="1" t="s">
        <v>69</v>
      </c>
      <c r="H63" s="1" t="s">
        <v>4</v>
      </c>
      <c r="I63" s="2">
        <f t="shared" si="3"/>
        <v>1</v>
      </c>
      <c r="J63" s="2">
        <f t="shared" si="0"/>
        <v>15</v>
      </c>
      <c r="K63" s="5" t="str">
        <f t="shared" si="10"/>
        <v>Round Nose FMJ</v>
      </c>
      <c r="L63" s="5" t="str">
        <f t="shared" si="10"/>
        <v>JHP</v>
      </c>
      <c r="M63" s="5" t="str">
        <f t="shared" si="10"/>
        <v>AP/FMJ</v>
      </c>
      <c r="N63" s="5" t="str">
        <f t="shared" si="10"/>
        <v>SAP</v>
      </c>
      <c r="O63" s="5" t="str">
        <f t="shared" si="10"/>
        <v>00# Buckshot</v>
      </c>
      <c r="P63" s="5" t="str">
        <f t="shared" si="15"/>
        <v>CAWS Buckshot</v>
      </c>
      <c r="Q63" s="5" t="str">
        <f t="shared" si="15"/>
        <v>FMJ</v>
      </c>
      <c r="R63" s="5" t="str">
        <f t="shared" si="15"/>
        <v>Monster</v>
      </c>
      <c r="S63" s="5" t="str">
        <f t="shared" si="15"/>
        <v>Knife</v>
      </c>
      <c r="T63" s="5" t="str">
        <f t="shared" si="15"/>
        <v>HE</v>
      </c>
      <c r="U63" s="5" t="str">
        <f t="shared" si="15"/>
        <v>HEAT</v>
      </c>
      <c r="V63" s="5" t="str">
        <f t="shared" si="15"/>
        <v>FMJ!</v>
      </c>
      <c r="W63" s="5" t="str">
        <f t="shared" si="15"/>
        <v>Flame</v>
      </c>
      <c r="X63" s="5" t="str">
        <f t="shared" si="15"/>
        <v>JSP</v>
      </c>
      <c r="Y63" s="5" t="str">
        <f t="shared" si="15"/>
        <v>AP/T</v>
      </c>
      <c r="Z63" s="5" t="str">
        <f t="shared" si="15"/>
        <v>Tracer</v>
      </c>
      <c r="AA63" s="5" t="str">
        <f t="shared" si="15"/>
        <v>Tracer!</v>
      </c>
      <c r="AB63" s="5" t="str">
        <f t="shared" si="15"/>
        <v>Match</v>
      </c>
      <c r="AC63" s="5" t="str">
        <f t="shared" si="15"/>
        <v>Match!</v>
      </c>
      <c r="AD63" s="5" t="str">
        <f t="shared" si="14"/>
        <v>OTM Match</v>
      </c>
      <c r="AE63" s="5" t="str">
        <f t="shared" si="14"/>
        <v>SB</v>
      </c>
      <c r="AF63" s="5" t="str">
        <f t="shared" si="14"/>
        <v>SB!</v>
      </c>
      <c r="AG63" s="5" t="str">
        <f t="shared" si="14"/>
        <v>HAP</v>
      </c>
      <c r="AH63" s="5" t="str">
        <f t="shared" si="14"/>
        <v>HSB</v>
      </c>
      <c r="AI63" s="5" t="str">
        <f t="shared" si="14"/>
        <v>HP</v>
      </c>
      <c r="AJ63" s="5" t="str">
        <f t="shared" si="14"/>
        <v>AMR</v>
      </c>
      <c r="AK63" s="5" t="str">
        <f t="shared" si="14"/>
        <v>AP</v>
      </c>
      <c r="AL63" s="5" t="str">
        <f t="shared" si="14"/>
        <v>Duplex FMJ</v>
      </c>
      <c r="AM63" s="5" t="str">
        <f t="shared" si="14"/>
        <v>KTW</v>
      </c>
      <c r="AN63" s="5" t="str">
        <f t="shared" si="14"/>
        <v>Flechette</v>
      </c>
      <c r="AO63" s="5" t="str">
        <f t="shared" si="14"/>
        <v>Grenade</v>
      </c>
      <c r="AP63" s="5" t="str">
        <f t="shared" si="13"/>
        <v>Lock Buster</v>
      </c>
      <c r="AQ63" s="5" t="str">
        <f t="shared" si="12"/>
        <v>4# Buckshot</v>
      </c>
      <c r="AR63" s="5" t="str">
        <f t="shared" si="12"/>
        <v>2mm EC</v>
      </c>
      <c r="AS63" s="5" t="str">
        <f t="shared" si="12"/>
        <v>Pulse</v>
      </c>
      <c r="AT63" s="5" t="str">
        <f t="shared" si="12"/>
        <v>HEAT!</v>
      </c>
      <c r="AU63" s="5" t="str">
        <f t="shared" si="12"/>
        <v>Dart</v>
      </c>
      <c r="AV63" s="5" t="str">
        <f t="shared" si="12"/>
        <v>Neurotoxin Dart</v>
      </c>
      <c r="AW63" s="5" t="str">
        <f t="shared" si="12"/>
        <v>AP/T Z</v>
      </c>
      <c r="AX63" s="5" t="str">
        <f t="shared" si="11"/>
        <v>SOST</v>
      </c>
      <c r="AY63" s="5" t="str">
        <f t="shared" si="11"/>
        <v>JSP!</v>
      </c>
      <c r="AZ63" s="5" t="str">
        <f t="shared" si="7"/>
        <v>Pepper Spray</v>
      </c>
    </row>
    <row r="64" spans="2:52" x14ac:dyDescent="0.15">
      <c r="B64" s="1">
        <v>2310</v>
      </c>
      <c r="C64" s="1" t="s">
        <v>75</v>
      </c>
      <c r="D64" s="1" t="s">
        <v>1</v>
      </c>
      <c r="E64" s="1" t="s">
        <v>14</v>
      </c>
      <c r="F64" s="1">
        <v>50</v>
      </c>
      <c r="G64" s="1" t="s">
        <v>69</v>
      </c>
      <c r="H64" s="1" t="s">
        <v>4</v>
      </c>
      <c r="I64" s="2">
        <f t="shared" si="3"/>
        <v>1</v>
      </c>
      <c r="J64" s="2">
        <f t="shared" si="0"/>
        <v>15</v>
      </c>
      <c r="K64" s="5" t="str">
        <f t="shared" si="10"/>
        <v>Round Nose FMJ</v>
      </c>
      <c r="L64" s="5" t="str">
        <f t="shared" si="10"/>
        <v>JHP</v>
      </c>
      <c r="M64" s="5" t="str">
        <f t="shared" si="10"/>
        <v>AP/FMJ</v>
      </c>
      <c r="N64" s="5" t="str">
        <f t="shared" si="10"/>
        <v>SAP</v>
      </c>
      <c r="O64" s="5" t="str">
        <f t="shared" si="10"/>
        <v>00# Buckshot</v>
      </c>
      <c r="P64" s="5" t="str">
        <f t="shared" si="15"/>
        <v>CAWS Buckshot</v>
      </c>
      <c r="Q64" s="5" t="str">
        <f t="shared" si="15"/>
        <v>FMJ</v>
      </c>
      <c r="R64" s="5" t="str">
        <f t="shared" si="15"/>
        <v>Monster</v>
      </c>
      <c r="S64" s="5" t="str">
        <f t="shared" si="15"/>
        <v>Knife</v>
      </c>
      <c r="T64" s="5" t="str">
        <f t="shared" si="15"/>
        <v>HE</v>
      </c>
      <c r="U64" s="5" t="str">
        <f t="shared" si="15"/>
        <v>HEAT</v>
      </c>
      <c r="V64" s="5" t="str">
        <f t="shared" si="15"/>
        <v>FMJ!</v>
      </c>
      <c r="W64" s="5" t="str">
        <f t="shared" si="15"/>
        <v>Flame</v>
      </c>
      <c r="X64" s="5" t="str">
        <f t="shared" si="15"/>
        <v>JSP</v>
      </c>
      <c r="Y64" s="5" t="str">
        <f t="shared" si="15"/>
        <v>AP/T</v>
      </c>
      <c r="Z64" s="5" t="str">
        <f t="shared" si="15"/>
        <v>Tracer</v>
      </c>
      <c r="AA64" s="5" t="str">
        <f t="shared" si="15"/>
        <v>Tracer!</v>
      </c>
      <c r="AB64" s="5" t="str">
        <f t="shared" si="15"/>
        <v>Match</v>
      </c>
      <c r="AC64" s="5" t="str">
        <f t="shared" si="15"/>
        <v>Match!</v>
      </c>
      <c r="AD64" s="5" t="str">
        <f t="shared" si="14"/>
        <v>OTM Match</v>
      </c>
      <c r="AE64" s="5" t="str">
        <f t="shared" si="14"/>
        <v>SB</v>
      </c>
      <c r="AF64" s="5" t="str">
        <f t="shared" si="14"/>
        <v>SB!</v>
      </c>
      <c r="AG64" s="5" t="str">
        <f t="shared" si="14"/>
        <v>HAP</v>
      </c>
      <c r="AH64" s="5" t="str">
        <f t="shared" si="14"/>
        <v>HSB</v>
      </c>
      <c r="AI64" s="5" t="str">
        <f t="shared" si="14"/>
        <v>HP</v>
      </c>
      <c r="AJ64" s="5" t="str">
        <f t="shared" si="14"/>
        <v>AMR</v>
      </c>
      <c r="AK64" s="5" t="str">
        <f t="shared" si="14"/>
        <v>AP</v>
      </c>
      <c r="AL64" s="5" t="str">
        <f t="shared" si="14"/>
        <v>Duplex FMJ</v>
      </c>
      <c r="AM64" s="5" t="str">
        <f t="shared" si="14"/>
        <v>KTW</v>
      </c>
      <c r="AN64" s="5" t="str">
        <f t="shared" si="14"/>
        <v>Flechette</v>
      </c>
      <c r="AO64" s="5" t="str">
        <f t="shared" si="14"/>
        <v>Grenade</v>
      </c>
      <c r="AP64" s="5" t="str">
        <f t="shared" si="13"/>
        <v>Lock Buster</v>
      </c>
      <c r="AQ64" s="5" t="str">
        <f t="shared" si="12"/>
        <v>4# Buckshot</v>
      </c>
      <c r="AR64" s="5" t="str">
        <f t="shared" si="12"/>
        <v>2mm EC</v>
      </c>
      <c r="AS64" s="5" t="str">
        <f t="shared" si="12"/>
        <v>Pulse</v>
      </c>
      <c r="AT64" s="5" t="str">
        <f t="shared" si="12"/>
        <v>HEAT!</v>
      </c>
      <c r="AU64" s="5" t="str">
        <f t="shared" si="12"/>
        <v>Dart</v>
      </c>
      <c r="AV64" s="5" t="str">
        <f t="shared" si="12"/>
        <v>Neurotoxin Dart</v>
      </c>
      <c r="AW64" s="5" t="str">
        <f t="shared" si="12"/>
        <v>AP/T Z</v>
      </c>
      <c r="AX64" s="5" t="str">
        <f t="shared" si="11"/>
        <v>SOST</v>
      </c>
      <c r="AY64" s="5" t="str">
        <f t="shared" si="11"/>
        <v>JSP!</v>
      </c>
      <c r="AZ64" s="5" t="str">
        <f t="shared" si="7"/>
        <v>Pepper Spray</v>
      </c>
    </row>
    <row r="65" spans="2:52" x14ac:dyDescent="0.15">
      <c r="B65" s="1">
        <v>2311</v>
      </c>
      <c r="C65" s="1" t="s">
        <v>76</v>
      </c>
      <c r="D65" s="1" t="s">
        <v>1</v>
      </c>
      <c r="E65" s="1" t="s">
        <v>14</v>
      </c>
      <c r="F65" s="1">
        <v>64</v>
      </c>
      <c r="G65" s="1" t="s">
        <v>69</v>
      </c>
      <c r="H65" s="1" t="s">
        <v>4</v>
      </c>
      <c r="I65" s="2">
        <f t="shared" si="3"/>
        <v>1</v>
      </c>
      <c r="J65" s="2">
        <f t="shared" si="0"/>
        <v>15</v>
      </c>
      <c r="K65" s="5" t="str">
        <f t="shared" si="10"/>
        <v>Round Nose FMJ</v>
      </c>
      <c r="L65" s="5" t="str">
        <f t="shared" si="10"/>
        <v>JHP</v>
      </c>
      <c r="M65" s="5" t="str">
        <f t="shared" si="10"/>
        <v>AP/FMJ</v>
      </c>
      <c r="N65" s="5" t="str">
        <f t="shared" si="10"/>
        <v>SAP</v>
      </c>
      <c r="O65" s="5" t="str">
        <f t="shared" si="10"/>
        <v>00# Buckshot</v>
      </c>
      <c r="P65" s="5" t="str">
        <f t="shared" si="15"/>
        <v>CAWS Buckshot</v>
      </c>
      <c r="Q65" s="5" t="str">
        <f t="shared" si="15"/>
        <v>FMJ</v>
      </c>
      <c r="R65" s="5" t="str">
        <f t="shared" si="15"/>
        <v>Monster</v>
      </c>
      <c r="S65" s="5" t="str">
        <f t="shared" si="15"/>
        <v>Knife</v>
      </c>
      <c r="T65" s="5" t="str">
        <f t="shared" si="15"/>
        <v>HE</v>
      </c>
      <c r="U65" s="5" t="str">
        <f t="shared" si="15"/>
        <v>HEAT</v>
      </c>
      <c r="V65" s="5" t="str">
        <f t="shared" si="15"/>
        <v>FMJ!</v>
      </c>
      <c r="W65" s="5" t="str">
        <f t="shared" si="15"/>
        <v>Flame</v>
      </c>
      <c r="X65" s="5" t="str">
        <f t="shared" si="15"/>
        <v>JSP</v>
      </c>
      <c r="Y65" s="5" t="str">
        <f t="shared" si="15"/>
        <v>AP/T</v>
      </c>
      <c r="Z65" s="5" t="str">
        <f t="shared" si="15"/>
        <v>Tracer</v>
      </c>
      <c r="AA65" s="5" t="str">
        <f t="shared" si="15"/>
        <v>Tracer!</v>
      </c>
      <c r="AB65" s="5" t="str">
        <f t="shared" si="15"/>
        <v>Match</v>
      </c>
      <c r="AC65" s="5" t="str">
        <f t="shared" si="15"/>
        <v>Match!</v>
      </c>
      <c r="AD65" s="5" t="str">
        <f t="shared" si="14"/>
        <v>OTM Match</v>
      </c>
      <c r="AE65" s="5" t="str">
        <f t="shared" si="14"/>
        <v>SB</v>
      </c>
      <c r="AF65" s="5" t="str">
        <f t="shared" si="14"/>
        <v>SB!</v>
      </c>
      <c r="AG65" s="5" t="str">
        <f t="shared" si="14"/>
        <v>HAP</v>
      </c>
      <c r="AH65" s="5" t="str">
        <f t="shared" si="14"/>
        <v>HSB</v>
      </c>
      <c r="AI65" s="5" t="str">
        <f t="shared" si="14"/>
        <v>HP</v>
      </c>
      <c r="AJ65" s="5" t="str">
        <f t="shared" si="14"/>
        <v>AMR</v>
      </c>
      <c r="AK65" s="5" t="str">
        <f t="shared" si="14"/>
        <v>AP</v>
      </c>
      <c r="AL65" s="5" t="str">
        <f t="shared" si="14"/>
        <v>Duplex FMJ</v>
      </c>
      <c r="AM65" s="5" t="str">
        <f t="shared" si="14"/>
        <v>KTW</v>
      </c>
      <c r="AN65" s="5" t="str">
        <f t="shared" si="14"/>
        <v>Flechette</v>
      </c>
      <c r="AO65" s="5" t="str">
        <f t="shared" si="14"/>
        <v>Grenade</v>
      </c>
      <c r="AP65" s="5" t="str">
        <f t="shared" si="13"/>
        <v>Lock Buster</v>
      </c>
      <c r="AQ65" s="5" t="str">
        <f t="shared" si="12"/>
        <v>4# Buckshot</v>
      </c>
      <c r="AR65" s="5" t="str">
        <f t="shared" si="12"/>
        <v>2mm EC</v>
      </c>
      <c r="AS65" s="5" t="str">
        <f t="shared" si="12"/>
        <v>Pulse</v>
      </c>
      <c r="AT65" s="5" t="str">
        <f t="shared" si="12"/>
        <v>HEAT!</v>
      </c>
      <c r="AU65" s="5" t="str">
        <f t="shared" si="12"/>
        <v>Dart</v>
      </c>
      <c r="AV65" s="5" t="str">
        <f t="shared" si="12"/>
        <v>Neurotoxin Dart</v>
      </c>
      <c r="AW65" s="5" t="str">
        <f t="shared" si="12"/>
        <v>AP/T Z</v>
      </c>
      <c r="AX65" s="5" t="str">
        <f t="shared" si="11"/>
        <v>SOST</v>
      </c>
      <c r="AY65" s="5" t="str">
        <f t="shared" si="11"/>
        <v>JSP!</v>
      </c>
      <c r="AZ65" s="5" t="str">
        <f t="shared" si="7"/>
        <v>Pepper Spray</v>
      </c>
    </row>
    <row r="66" spans="2:52" x14ac:dyDescent="0.15">
      <c r="B66" s="1">
        <v>2312</v>
      </c>
      <c r="C66" s="1" t="s">
        <v>77</v>
      </c>
      <c r="D66" s="1" t="s">
        <v>1</v>
      </c>
      <c r="E66" s="1" t="s">
        <v>14</v>
      </c>
      <c r="F66" s="1">
        <v>100</v>
      </c>
      <c r="G66" s="1" t="s">
        <v>69</v>
      </c>
      <c r="H66" s="1" t="s">
        <v>4</v>
      </c>
      <c r="I66" s="2">
        <f t="shared" si="3"/>
        <v>1</v>
      </c>
      <c r="J66" s="2">
        <f t="shared" si="0"/>
        <v>15</v>
      </c>
      <c r="K66" s="5" t="str">
        <f t="shared" si="10"/>
        <v>Round Nose FMJ</v>
      </c>
      <c r="L66" s="5" t="str">
        <f t="shared" si="10"/>
        <v>JHP</v>
      </c>
      <c r="M66" s="5" t="str">
        <f t="shared" si="10"/>
        <v>AP/FMJ</v>
      </c>
      <c r="N66" s="5" t="str">
        <f t="shared" si="10"/>
        <v>SAP</v>
      </c>
      <c r="O66" s="5" t="str">
        <f t="shared" si="10"/>
        <v>00# Buckshot</v>
      </c>
      <c r="P66" s="5" t="str">
        <f t="shared" si="15"/>
        <v>CAWS Buckshot</v>
      </c>
      <c r="Q66" s="5" t="str">
        <f t="shared" si="15"/>
        <v>FMJ</v>
      </c>
      <c r="R66" s="5" t="str">
        <f t="shared" si="15"/>
        <v>Monster</v>
      </c>
      <c r="S66" s="5" t="str">
        <f t="shared" si="15"/>
        <v>Knife</v>
      </c>
      <c r="T66" s="5" t="str">
        <f t="shared" si="15"/>
        <v>HE</v>
      </c>
      <c r="U66" s="5" t="str">
        <f t="shared" si="15"/>
        <v>HEAT</v>
      </c>
      <c r="V66" s="5" t="str">
        <f t="shared" si="15"/>
        <v>FMJ!</v>
      </c>
      <c r="W66" s="5" t="str">
        <f t="shared" si="15"/>
        <v>Flame</v>
      </c>
      <c r="X66" s="5" t="str">
        <f t="shared" si="15"/>
        <v>JSP</v>
      </c>
      <c r="Y66" s="5" t="str">
        <f t="shared" si="15"/>
        <v>AP/T</v>
      </c>
      <c r="Z66" s="5" t="str">
        <f t="shared" si="15"/>
        <v>Tracer</v>
      </c>
      <c r="AA66" s="5" t="str">
        <f t="shared" si="15"/>
        <v>Tracer!</v>
      </c>
      <c r="AB66" s="5" t="str">
        <f t="shared" si="15"/>
        <v>Match</v>
      </c>
      <c r="AC66" s="5" t="str">
        <f t="shared" si="15"/>
        <v>Match!</v>
      </c>
      <c r="AD66" s="5" t="str">
        <f t="shared" si="14"/>
        <v>OTM Match</v>
      </c>
      <c r="AE66" s="5" t="str">
        <f t="shared" si="14"/>
        <v>SB</v>
      </c>
      <c r="AF66" s="5" t="str">
        <f t="shared" si="14"/>
        <v>SB!</v>
      </c>
      <c r="AG66" s="5" t="str">
        <f t="shared" si="14"/>
        <v>HAP</v>
      </c>
      <c r="AH66" s="5" t="str">
        <f t="shared" si="14"/>
        <v>HSB</v>
      </c>
      <c r="AI66" s="5" t="str">
        <f t="shared" si="14"/>
        <v>HP</v>
      </c>
      <c r="AJ66" s="5" t="str">
        <f t="shared" si="14"/>
        <v>AMR</v>
      </c>
      <c r="AK66" s="5" t="str">
        <f t="shared" si="14"/>
        <v>AP</v>
      </c>
      <c r="AL66" s="5" t="str">
        <f t="shared" si="14"/>
        <v>Duplex FMJ</v>
      </c>
      <c r="AM66" s="5" t="str">
        <f t="shared" si="14"/>
        <v>KTW</v>
      </c>
      <c r="AN66" s="5" t="str">
        <f t="shared" si="14"/>
        <v>Flechette</v>
      </c>
      <c r="AO66" s="5" t="str">
        <f t="shared" si="14"/>
        <v>Grenade</v>
      </c>
      <c r="AP66" s="5" t="str">
        <f t="shared" si="13"/>
        <v>Lock Buster</v>
      </c>
      <c r="AQ66" s="5" t="str">
        <f t="shared" si="12"/>
        <v>4# Buckshot</v>
      </c>
      <c r="AR66" s="5" t="str">
        <f t="shared" si="12"/>
        <v>2mm EC</v>
      </c>
      <c r="AS66" s="5" t="str">
        <f t="shared" si="12"/>
        <v>Pulse</v>
      </c>
      <c r="AT66" s="5" t="str">
        <f t="shared" si="12"/>
        <v>HEAT!</v>
      </c>
      <c r="AU66" s="5" t="str">
        <f t="shared" si="12"/>
        <v>Dart</v>
      </c>
      <c r="AV66" s="5" t="str">
        <f t="shared" si="12"/>
        <v>Neurotoxin Dart</v>
      </c>
      <c r="AW66" s="5" t="str">
        <f t="shared" si="12"/>
        <v>AP/T Z</v>
      </c>
      <c r="AX66" s="5" t="str">
        <f t="shared" si="11"/>
        <v>SOST</v>
      </c>
      <c r="AY66" s="5" t="str">
        <f t="shared" si="11"/>
        <v>JSP!</v>
      </c>
      <c r="AZ66" s="5" t="str">
        <f t="shared" si="7"/>
        <v>Pepper Spray</v>
      </c>
    </row>
    <row r="67" spans="2:52" x14ac:dyDescent="0.15">
      <c r="B67" s="1">
        <v>2313</v>
      </c>
      <c r="C67" s="1" t="s">
        <v>78</v>
      </c>
      <c r="D67" s="1" t="s">
        <v>1</v>
      </c>
      <c r="E67" s="1" t="s">
        <v>14</v>
      </c>
      <c r="F67" s="1">
        <v>1500</v>
      </c>
      <c r="G67" s="1" t="s">
        <v>69</v>
      </c>
      <c r="H67" s="1" t="s">
        <v>63</v>
      </c>
      <c r="I67" s="2">
        <f t="shared" si="3"/>
        <v>1</v>
      </c>
      <c r="J67" s="2">
        <f t="shared" ref="J67:J130" si="16">IF(G67=K67,0,IF(G67=L67,1,IF(G67=M67,2,IF(G67=N67,3,IF(G67=O67,4,IF(G67=P67,5,IF(G67=Q67,6,IF(G67=R67,7,IF(G67=S67,8,IF(G67=T67,9,IF(G67=U67,10,IF(G67=V67,11,IF(G67=W67,12,IF(G67=X67,13,IF(G67=Y67,14,IF(G67=Z67,15,IF(G67=AA67,16,IF(G67=AB67,17,IF(G67=AC67,18,IF(G67=AD67,19,IF(G67=AE67,20,IF(G67=AG67,21,IF(G67=AG67,22,IF(G67=AH67,23,IF(G67=AI67,24,IF(G67=AJ67,25,IF(G67=AK67,26,IF(G67=AL67,27,IF(G67=AM67,28,IF(G67=AN67,29,IF(G67=AO67,30,IF(G67=AP67,31,IF(G67=AQ67,32,IF(G67=AR67,33,IF(G67=AS67,34,IF(G67=AT67,35,IF(G67=AU67,36,IF(G67=AV67,37,IF(G67=AW67,38,IF(G67=AX67,39,IF(G67=AY67,40,IF(G67=AZ67,41,""))))))))))))))))))))))))))))))))))))))))))</f>
        <v>15</v>
      </c>
      <c r="K67" s="5" t="str">
        <f t="shared" si="10"/>
        <v>Round Nose FMJ</v>
      </c>
      <c r="L67" s="5" t="str">
        <f t="shared" si="10"/>
        <v>JHP</v>
      </c>
      <c r="M67" s="5" t="str">
        <f t="shared" si="10"/>
        <v>AP/FMJ</v>
      </c>
      <c r="N67" s="5" t="str">
        <f t="shared" si="10"/>
        <v>SAP</v>
      </c>
      <c r="O67" s="5" t="str">
        <f t="shared" si="10"/>
        <v>00# Buckshot</v>
      </c>
      <c r="P67" s="5" t="str">
        <f t="shared" si="15"/>
        <v>CAWS Buckshot</v>
      </c>
      <c r="Q67" s="5" t="str">
        <f t="shared" si="15"/>
        <v>FMJ</v>
      </c>
      <c r="R67" s="5" t="str">
        <f t="shared" si="15"/>
        <v>Monster</v>
      </c>
      <c r="S67" s="5" t="str">
        <f t="shared" si="15"/>
        <v>Knife</v>
      </c>
      <c r="T67" s="5" t="str">
        <f t="shared" si="15"/>
        <v>HE</v>
      </c>
      <c r="U67" s="5" t="str">
        <f t="shared" si="15"/>
        <v>HEAT</v>
      </c>
      <c r="V67" s="5" t="str">
        <f t="shared" si="15"/>
        <v>FMJ!</v>
      </c>
      <c r="W67" s="5" t="str">
        <f t="shared" si="15"/>
        <v>Flame</v>
      </c>
      <c r="X67" s="5" t="str">
        <f t="shared" si="15"/>
        <v>JSP</v>
      </c>
      <c r="Y67" s="5" t="str">
        <f t="shared" si="15"/>
        <v>AP/T</v>
      </c>
      <c r="Z67" s="5" t="str">
        <f t="shared" si="15"/>
        <v>Tracer</v>
      </c>
      <c r="AA67" s="5" t="str">
        <f t="shared" si="15"/>
        <v>Tracer!</v>
      </c>
      <c r="AB67" s="5" t="str">
        <f t="shared" si="15"/>
        <v>Match</v>
      </c>
      <c r="AC67" s="5" t="str">
        <f t="shared" si="15"/>
        <v>Match!</v>
      </c>
      <c r="AD67" s="5" t="str">
        <f t="shared" si="14"/>
        <v>OTM Match</v>
      </c>
      <c r="AE67" s="5" t="str">
        <f t="shared" si="14"/>
        <v>SB</v>
      </c>
      <c r="AF67" s="5" t="str">
        <f t="shared" si="14"/>
        <v>SB!</v>
      </c>
      <c r="AG67" s="5" t="str">
        <f t="shared" si="14"/>
        <v>HAP</v>
      </c>
      <c r="AH67" s="5" t="str">
        <f t="shared" si="14"/>
        <v>HSB</v>
      </c>
      <c r="AI67" s="5" t="str">
        <f t="shared" si="14"/>
        <v>HP</v>
      </c>
      <c r="AJ67" s="5" t="str">
        <f t="shared" si="14"/>
        <v>AMR</v>
      </c>
      <c r="AK67" s="5" t="str">
        <f t="shared" si="14"/>
        <v>AP</v>
      </c>
      <c r="AL67" s="5" t="str">
        <f t="shared" si="14"/>
        <v>Duplex FMJ</v>
      </c>
      <c r="AM67" s="5" t="str">
        <f t="shared" si="14"/>
        <v>KTW</v>
      </c>
      <c r="AN67" s="5" t="str">
        <f t="shared" si="14"/>
        <v>Flechette</v>
      </c>
      <c r="AO67" s="5" t="str">
        <f t="shared" si="14"/>
        <v>Grenade</v>
      </c>
      <c r="AP67" s="5" t="str">
        <f t="shared" si="13"/>
        <v>Lock Buster</v>
      </c>
      <c r="AQ67" s="5" t="str">
        <f t="shared" si="12"/>
        <v>4# Buckshot</v>
      </c>
      <c r="AR67" s="5" t="str">
        <f t="shared" si="12"/>
        <v>2mm EC</v>
      </c>
      <c r="AS67" s="5" t="str">
        <f t="shared" si="12"/>
        <v>Pulse</v>
      </c>
      <c r="AT67" s="5" t="str">
        <f t="shared" si="12"/>
        <v>HEAT!</v>
      </c>
      <c r="AU67" s="5" t="str">
        <f t="shared" si="12"/>
        <v>Dart</v>
      </c>
      <c r="AV67" s="5" t="str">
        <f t="shared" si="12"/>
        <v>Neurotoxin Dart</v>
      </c>
      <c r="AW67" s="5" t="str">
        <f t="shared" si="12"/>
        <v>AP/T Z</v>
      </c>
      <c r="AX67" s="5" t="str">
        <f t="shared" si="11"/>
        <v>SOST</v>
      </c>
      <c r="AY67" s="5" t="str">
        <f t="shared" si="11"/>
        <v>JSP!</v>
      </c>
      <c r="AZ67" s="5" t="str">
        <f t="shared" si="7"/>
        <v>Pepper Spray</v>
      </c>
    </row>
    <row r="68" spans="2:52" x14ac:dyDescent="0.15">
      <c r="B68" s="1">
        <v>2526</v>
      </c>
      <c r="C68" s="1" t="s">
        <v>79</v>
      </c>
      <c r="D68" s="1" t="s">
        <v>1</v>
      </c>
      <c r="E68" s="1" t="s">
        <v>14</v>
      </c>
      <c r="F68" s="1">
        <v>32</v>
      </c>
      <c r="G68" s="1" t="s">
        <v>3</v>
      </c>
      <c r="H68" s="1" t="s">
        <v>4</v>
      </c>
      <c r="I68" s="2">
        <f t="shared" si="3"/>
        <v>1</v>
      </c>
      <c r="J68" s="2">
        <f t="shared" si="16"/>
        <v>0</v>
      </c>
      <c r="K68" s="5" t="str">
        <f t="shared" si="10"/>
        <v>Round Nose FMJ</v>
      </c>
      <c r="L68" s="5" t="str">
        <f t="shared" si="10"/>
        <v>JHP</v>
      </c>
      <c r="M68" s="5" t="str">
        <f t="shared" si="10"/>
        <v>AP/FMJ</v>
      </c>
      <c r="N68" s="5" t="str">
        <f t="shared" si="10"/>
        <v>SAP</v>
      </c>
      <c r="O68" s="5" t="str">
        <f t="shared" si="10"/>
        <v>00# Buckshot</v>
      </c>
      <c r="P68" s="5" t="str">
        <f t="shared" si="15"/>
        <v>CAWS Buckshot</v>
      </c>
      <c r="Q68" s="5" t="str">
        <f t="shared" si="15"/>
        <v>FMJ</v>
      </c>
      <c r="R68" s="5" t="str">
        <f t="shared" si="15"/>
        <v>Monster</v>
      </c>
      <c r="S68" s="5" t="str">
        <f t="shared" ref="S68:AF86" si="17">S67</f>
        <v>Knife</v>
      </c>
      <c r="T68" s="5" t="str">
        <f t="shared" si="17"/>
        <v>HE</v>
      </c>
      <c r="U68" s="5" t="str">
        <f t="shared" si="17"/>
        <v>HEAT</v>
      </c>
      <c r="V68" s="5" t="str">
        <f t="shared" si="17"/>
        <v>FMJ!</v>
      </c>
      <c r="W68" s="5" t="str">
        <f t="shared" si="17"/>
        <v>Flame</v>
      </c>
      <c r="X68" s="5" t="str">
        <f t="shared" si="17"/>
        <v>JSP</v>
      </c>
      <c r="Y68" s="5" t="str">
        <f t="shared" si="17"/>
        <v>AP/T</v>
      </c>
      <c r="Z68" s="5" t="str">
        <f t="shared" si="17"/>
        <v>Tracer</v>
      </c>
      <c r="AA68" s="5" t="str">
        <f t="shared" si="17"/>
        <v>Tracer!</v>
      </c>
      <c r="AB68" s="5" t="str">
        <f t="shared" si="17"/>
        <v>Match</v>
      </c>
      <c r="AC68" s="5" t="str">
        <f t="shared" si="17"/>
        <v>Match!</v>
      </c>
      <c r="AD68" s="5" t="str">
        <f t="shared" si="14"/>
        <v>OTM Match</v>
      </c>
      <c r="AE68" s="5" t="str">
        <f t="shared" si="14"/>
        <v>SB</v>
      </c>
      <c r="AF68" s="5" t="str">
        <f t="shared" si="14"/>
        <v>SB!</v>
      </c>
      <c r="AG68" s="5" t="str">
        <f t="shared" si="14"/>
        <v>HAP</v>
      </c>
      <c r="AH68" s="5" t="str">
        <f t="shared" si="14"/>
        <v>HSB</v>
      </c>
      <c r="AI68" s="5" t="str">
        <f t="shared" si="14"/>
        <v>HP</v>
      </c>
      <c r="AJ68" s="5" t="str">
        <f t="shared" si="14"/>
        <v>AMR</v>
      </c>
      <c r="AK68" s="5" t="str">
        <f t="shared" si="14"/>
        <v>AP</v>
      </c>
      <c r="AL68" s="5" t="str">
        <f t="shared" si="14"/>
        <v>Duplex FMJ</v>
      </c>
      <c r="AM68" s="5" t="str">
        <f t="shared" si="14"/>
        <v>KTW</v>
      </c>
      <c r="AN68" s="5" t="str">
        <f t="shared" si="14"/>
        <v>Flechette</v>
      </c>
      <c r="AO68" s="5" t="str">
        <f t="shared" si="14"/>
        <v>Grenade</v>
      </c>
      <c r="AP68" s="5" t="str">
        <f t="shared" si="13"/>
        <v>Lock Buster</v>
      </c>
      <c r="AQ68" s="5" t="str">
        <f t="shared" si="12"/>
        <v>4# Buckshot</v>
      </c>
      <c r="AR68" s="5" t="str">
        <f t="shared" si="12"/>
        <v>2mm EC</v>
      </c>
      <c r="AS68" s="5" t="str">
        <f t="shared" si="12"/>
        <v>Pulse</v>
      </c>
      <c r="AT68" s="5" t="str">
        <f t="shared" si="12"/>
        <v>HEAT!</v>
      </c>
      <c r="AU68" s="5" t="str">
        <f t="shared" si="12"/>
        <v>Dart</v>
      </c>
      <c r="AV68" s="5" t="str">
        <f t="shared" si="12"/>
        <v>Neurotoxin Dart</v>
      </c>
      <c r="AW68" s="5" t="str">
        <f t="shared" si="12"/>
        <v>AP/T Z</v>
      </c>
      <c r="AX68" s="5" t="str">
        <f t="shared" si="11"/>
        <v>SOST</v>
      </c>
      <c r="AY68" s="5" t="str">
        <f t="shared" si="11"/>
        <v>JSP!</v>
      </c>
      <c r="AZ68" s="5" t="str">
        <f t="shared" si="7"/>
        <v>Pepper Spray</v>
      </c>
    </row>
    <row r="69" spans="2:52" x14ac:dyDescent="0.15">
      <c r="B69" s="1">
        <v>2527</v>
      </c>
      <c r="C69" s="1" t="s">
        <v>80</v>
      </c>
      <c r="D69" s="1" t="s">
        <v>1</v>
      </c>
      <c r="E69" s="1" t="s">
        <v>14</v>
      </c>
      <c r="F69" s="1">
        <v>32</v>
      </c>
      <c r="G69" s="1" t="s">
        <v>8</v>
      </c>
      <c r="H69" s="1" t="s">
        <v>4</v>
      </c>
      <c r="I69" s="2">
        <f t="shared" si="3"/>
        <v>1</v>
      </c>
      <c r="J69" s="2">
        <f t="shared" si="16"/>
        <v>1</v>
      </c>
      <c r="K69" s="5" t="str">
        <f t="shared" si="10"/>
        <v>Round Nose FMJ</v>
      </c>
      <c r="L69" s="5" t="str">
        <f t="shared" si="10"/>
        <v>JHP</v>
      </c>
      <c r="M69" s="5" t="str">
        <f t="shared" si="10"/>
        <v>AP/FMJ</v>
      </c>
      <c r="N69" s="5" t="str">
        <f t="shared" si="10"/>
        <v>SAP</v>
      </c>
      <c r="O69" s="5" t="str">
        <f t="shared" si="10"/>
        <v>00# Buckshot</v>
      </c>
      <c r="P69" s="5" t="str">
        <f t="shared" si="10"/>
        <v>CAWS Buckshot</v>
      </c>
      <c r="Q69" s="5" t="str">
        <f t="shared" si="10"/>
        <v>FMJ</v>
      </c>
      <c r="R69" s="5" t="str">
        <f t="shared" si="10"/>
        <v>Monster</v>
      </c>
      <c r="S69" s="5" t="str">
        <f t="shared" si="17"/>
        <v>Knife</v>
      </c>
      <c r="T69" s="5" t="str">
        <f t="shared" si="17"/>
        <v>HE</v>
      </c>
      <c r="U69" s="5" t="str">
        <f t="shared" si="17"/>
        <v>HEAT</v>
      </c>
      <c r="V69" s="5" t="str">
        <f t="shared" si="17"/>
        <v>FMJ!</v>
      </c>
      <c r="W69" s="5" t="str">
        <f t="shared" si="17"/>
        <v>Flame</v>
      </c>
      <c r="X69" s="5" t="str">
        <f t="shared" si="17"/>
        <v>JSP</v>
      </c>
      <c r="Y69" s="5" t="str">
        <f t="shared" si="17"/>
        <v>AP/T</v>
      </c>
      <c r="Z69" s="5" t="str">
        <f t="shared" si="17"/>
        <v>Tracer</v>
      </c>
      <c r="AA69" s="5" t="str">
        <f t="shared" si="17"/>
        <v>Tracer!</v>
      </c>
      <c r="AB69" s="5" t="str">
        <f t="shared" si="17"/>
        <v>Match</v>
      </c>
      <c r="AC69" s="5" t="str">
        <f t="shared" si="17"/>
        <v>Match!</v>
      </c>
      <c r="AD69" s="5" t="str">
        <f t="shared" si="14"/>
        <v>OTM Match</v>
      </c>
      <c r="AE69" s="5" t="str">
        <f t="shared" si="14"/>
        <v>SB</v>
      </c>
      <c r="AF69" s="5" t="str">
        <f t="shared" si="14"/>
        <v>SB!</v>
      </c>
      <c r="AG69" s="5" t="str">
        <f t="shared" ref="AG69:AO97" si="18">AG68</f>
        <v>HAP</v>
      </c>
      <c r="AH69" s="5" t="str">
        <f t="shared" si="18"/>
        <v>HSB</v>
      </c>
      <c r="AI69" s="5" t="str">
        <f t="shared" si="18"/>
        <v>HP</v>
      </c>
      <c r="AJ69" s="5" t="str">
        <f t="shared" si="18"/>
        <v>AMR</v>
      </c>
      <c r="AK69" s="5" t="str">
        <f t="shared" si="18"/>
        <v>AP</v>
      </c>
      <c r="AL69" s="5" t="str">
        <f t="shared" si="18"/>
        <v>Duplex FMJ</v>
      </c>
      <c r="AM69" s="5" t="str">
        <f t="shared" si="18"/>
        <v>KTW</v>
      </c>
      <c r="AN69" s="5" t="str">
        <f t="shared" si="18"/>
        <v>Flechette</v>
      </c>
      <c r="AO69" s="5" t="str">
        <f t="shared" si="18"/>
        <v>Grenade</v>
      </c>
      <c r="AP69" s="5" t="str">
        <f t="shared" si="13"/>
        <v>Lock Buster</v>
      </c>
      <c r="AQ69" s="5" t="str">
        <f t="shared" si="12"/>
        <v>4# Buckshot</v>
      </c>
      <c r="AR69" s="5" t="str">
        <f t="shared" si="12"/>
        <v>2mm EC</v>
      </c>
      <c r="AS69" s="5" t="str">
        <f t="shared" si="12"/>
        <v>Pulse</v>
      </c>
      <c r="AT69" s="5" t="str">
        <f t="shared" si="12"/>
        <v>HEAT!</v>
      </c>
      <c r="AU69" s="5" t="str">
        <f t="shared" si="12"/>
        <v>Dart</v>
      </c>
      <c r="AV69" s="5" t="str">
        <f t="shared" si="12"/>
        <v>Neurotoxin Dart</v>
      </c>
      <c r="AW69" s="5" t="str">
        <f t="shared" si="12"/>
        <v>AP/T Z</v>
      </c>
      <c r="AX69" s="5" t="str">
        <f t="shared" si="11"/>
        <v>SOST</v>
      </c>
      <c r="AY69" s="5" t="str">
        <f t="shared" si="11"/>
        <v>JSP!</v>
      </c>
      <c r="AZ69" s="5" t="str">
        <f t="shared" si="7"/>
        <v>Pepper Spray</v>
      </c>
    </row>
    <row r="70" spans="2:52" x14ac:dyDescent="0.15">
      <c r="B70" s="1">
        <v>2528</v>
      </c>
      <c r="C70" s="1" t="s">
        <v>81</v>
      </c>
      <c r="D70" s="1" t="s">
        <v>1</v>
      </c>
      <c r="E70" s="1" t="s">
        <v>14</v>
      </c>
      <c r="F70" s="1">
        <v>32</v>
      </c>
      <c r="G70" s="1" t="s">
        <v>17</v>
      </c>
      <c r="H70" s="1" t="s">
        <v>4</v>
      </c>
      <c r="I70" s="2">
        <f t="shared" si="3"/>
        <v>1</v>
      </c>
      <c r="J70" s="2">
        <f t="shared" si="16"/>
        <v>3</v>
      </c>
      <c r="K70" s="5" t="str">
        <f t="shared" si="10"/>
        <v>Round Nose FMJ</v>
      </c>
      <c r="L70" s="5" t="str">
        <f t="shared" si="10"/>
        <v>JHP</v>
      </c>
      <c r="M70" s="5" t="str">
        <f t="shared" si="10"/>
        <v>AP/FMJ</v>
      </c>
      <c r="N70" s="5" t="str">
        <f t="shared" si="10"/>
        <v>SAP</v>
      </c>
      <c r="O70" s="5" t="str">
        <f t="shared" si="10"/>
        <v>00# Buckshot</v>
      </c>
      <c r="P70" s="5" t="str">
        <f t="shared" si="10"/>
        <v>CAWS Buckshot</v>
      </c>
      <c r="Q70" s="5" t="str">
        <f t="shared" si="10"/>
        <v>FMJ</v>
      </c>
      <c r="R70" s="5" t="str">
        <f t="shared" si="10"/>
        <v>Monster</v>
      </c>
      <c r="S70" s="5" t="str">
        <f t="shared" si="17"/>
        <v>Knife</v>
      </c>
      <c r="T70" s="5" t="str">
        <f t="shared" si="17"/>
        <v>HE</v>
      </c>
      <c r="U70" s="5" t="str">
        <f t="shared" si="17"/>
        <v>HEAT</v>
      </c>
      <c r="V70" s="5" t="str">
        <f t="shared" si="17"/>
        <v>FMJ!</v>
      </c>
      <c r="W70" s="5" t="str">
        <f t="shared" si="17"/>
        <v>Flame</v>
      </c>
      <c r="X70" s="5" t="str">
        <f t="shared" si="17"/>
        <v>JSP</v>
      </c>
      <c r="Y70" s="5" t="str">
        <f t="shared" si="17"/>
        <v>AP/T</v>
      </c>
      <c r="Z70" s="5" t="str">
        <f t="shared" si="17"/>
        <v>Tracer</v>
      </c>
      <c r="AA70" s="5" t="str">
        <f t="shared" si="17"/>
        <v>Tracer!</v>
      </c>
      <c r="AB70" s="5" t="str">
        <f t="shared" si="17"/>
        <v>Match</v>
      </c>
      <c r="AC70" s="5" t="str">
        <f t="shared" si="17"/>
        <v>Match!</v>
      </c>
      <c r="AD70" s="5" t="str">
        <f t="shared" si="17"/>
        <v>OTM Match</v>
      </c>
      <c r="AE70" s="5" t="str">
        <f t="shared" si="17"/>
        <v>SB</v>
      </c>
      <c r="AF70" s="5" t="str">
        <f t="shared" si="17"/>
        <v>SB!</v>
      </c>
      <c r="AG70" s="5" t="str">
        <f t="shared" si="18"/>
        <v>HAP</v>
      </c>
      <c r="AH70" s="5" t="str">
        <f t="shared" si="18"/>
        <v>HSB</v>
      </c>
      <c r="AI70" s="5" t="str">
        <f t="shared" si="18"/>
        <v>HP</v>
      </c>
      <c r="AJ70" s="5" t="str">
        <f t="shared" si="18"/>
        <v>AMR</v>
      </c>
      <c r="AK70" s="5" t="str">
        <f t="shared" si="18"/>
        <v>AP</v>
      </c>
      <c r="AL70" s="5" t="str">
        <f t="shared" si="18"/>
        <v>Duplex FMJ</v>
      </c>
      <c r="AM70" s="5" t="str">
        <f t="shared" si="18"/>
        <v>KTW</v>
      </c>
      <c r="AN70" s="5" t="str">
        <f t="shared" si="18"/>
        <v>Flechette</v>
      </c>
      <c r="AO70" s="5" t="str">
        <f t="shared" si="18"/>
        <v>Grenade</v>
      </c>
      <c r="AP70" s="5" t="str">
        <f t="shared" si="13"/>
        <v>Lock Buster</v>
      </c>
      <c r="AQ70" s="5" t="str">
        <f t="shared" si="12"/>
        <v>4# Buckshot</v>
      </c>
      <c r="AR70" s="5" t="str">
        <f t="shared" si="12"/>
        <v>2mm EC</v>
      </c>
      <c r="AS70" s="5" t="str">
        <f t="shared" si="12"/>
        <v>Pulse</v>
      </c>
      <c r="AT70" s="5" t="str">
        <f t="shared" si="12"/>
        <v>HEAT!</v>
      </c>
      <c r="AU70" s="5" t="str">
        <f t="shared" si="12"/>
        <v>Dart</v>
      </c>
      <c r="AV70" s="5" t="str">
        <f t="shared" si="12"/>
        <v>Neurotoxin Dart</v>
      </c>
      <c r="AW70" s="5" t="str">
        <f t="shared" si="12"/>
        <v>AP/T Z</v>
      </c>
      <c r="AX70" s="5" t="str">
        <f t="shared" si="11"/>
        <v>SOST</v>
      </c>
      <c r="AY70" s="5" t="str">
        <f t="shared" si="11"/>
        <v>JSP!</v>
      </c>
      <c r="AZ70" s="5" t="str">
        <f t="shared" si="7"/>
        <v>Pepper Spray</v>
      </c>
    </row>
    <row r="71" spans="2:52" x14ac:dyDescent="0.15">
      <c r="B71" s="1">
        <v>2529</v>
      </c>
      <c r="C71" s="1" t="s">
        <v>82</v>
      </c>
      <c r="D71" s="1" t="s">
        <v>1</v>
      </c>
      <c r="E71" s="1" t="s">
        <v>14</v>
      </c>
      <c r="F71" s="1">
        <v>32</v>
      </c>
      <c r="G71" s="1" t="s">
        <v>69</v>
      </c>
      <c r="H71" s="1" t="s">
        <v>4</v>
      </c>
      <c r="I71" s="2">
        <f t="shared" si="3"/>
        <v>1</v>
      </c>
      <c r="J71" s="2">
        <f t="shared" si="16"/>
        <v>15</v>
      </c>
      <c r="K71" s="5" t="str">
        <f t="shared" si="10"/>
        <v>Round Nose FMJ</v>
      </c>
      <c r="L71" s="5" t="str">
        <f t="shared" si="10"/>
        <v>JHP</v>
      </c>
      <c r="M71" s="5" t="str">
        <f t="shared" si="10"/>
        <v>AP/FMJ</v>
      </c>
      <c r="N71" s="5" t="str">
        <f t="shared" si="10"/>
        <v>SAP</v>
      </c>
      <c r="O71" s="5" t="str">
        <f t="shared" si="10"/>
        <v>00# Buckshot</v>
      </c>
      <c r="P71" s="5" t="str">
        <f t="shared" si="10"/>
        <v>CAWS Buckshot</v>
      </c>
      <c r="Q71" s="5" t="str">
        <f t="shared" si="10"/>
        <v>FMJ</v>
      </c>
      <c r="R71" s="5" t="str">
        <f t="shared" si="10"/>
        <v>Monster</v>
      </c>
      <c r="S71" s="5" t="str">
        <f t="shared" si="17"/>
        <v>Knife</v>
      </c>
      <c r="T71" s="5" t="str">
        <f t="shared" si="17"/>
        <v>HE</v>
      </c>
      <c r="U71" s="5" t="str">
        <f t="shared" si="17"/>
        <v>HEAT</v>
      </c>
      <c r="V71" s="5" t="str">
        <f t="shared" si="17"/>
        <v>FMJ!</v>
      </c>
      <c r="W71" s="5" t="str">
        <f t="shared" si="17"/>
        <v>Flame</v>
      </c>
      <c r="X71" s="5" t="str">
        <f t="shared" si="17"/>
        <v>JSP</v>
      </c>
      <c r="Y71" s="5" t="str">
        <f t="shared" si="17"/>
        <v>AP/T</v>
      </c>
      <c r="Z71" s="5" t="str">
        <f t="shared" si="17"/>
        <v>Tracer</v>
      </c>
      <c r="AA71" s="5" t="str">
        <f t="shared" si="17"/>
        <v>Tracer!</v>
      </c>
      <c r="AB71" s="5" t="str">
        <f t="shared" si="17"/>
        <v>Match</v>
      </c>
      <c r="AC71" s="5" t="str">
        <f t="shared" si="17"/>
        <v>Match!</v>
      </c>
      <c r="AD71" s="5" t="str">
        <f t="shared" si="17"/>
        <v>OTM Match</v>
      </c>
      <c r="AE71" s="5" t="str">
        <f t="shared" si="17"/>
        <v>SB</v>
      </c>
      <c r="AF71" s="5" t="str">
        <f t="shared" si="17"/>
        <v>SB!</v>
      </c>
      <c r="AG71" s="5" t="str">
        <f t="shared" si="18"/>
        <v>HAP</v>
      </c>
      <c r="AH71" s="5" t="str">
        <f t="shared" si="18"/>
        <v>HSB</v>
      </c>
      <c r="AI71" s="5" t="str">
        <f t="shared" si="18"/>
        <v>HP</v>
      </c>
      <c r="AJ71" s="5" t="str">
        <f t="shared" si="18"/>
        <v>AMR</v>
      </c>
      <c r="AK71" s="5" t="str">
        <f t="shared" si="18"/>
        <v>AP</v>
      </c>
      <c r="AL71" s="5" t="str">
        <f t="shared" si="18"/>
        <v>Duplex FMJ</v>
      </c>
      <c r="AM71" s="5" t="str">
        <f t="shared" si="18"/>
        <v>KTW</v>
      </c>
      <c r="AN71" s="5" t="str">
        <f t="shared" si="18"/>
        <v>Flechette</v>
      </c>
      <c r="AO71" s="5" t="str">
        <f t="shared" si="18"/>
        <v>Grenade</v>
      </c>
      <c r="AP71" s="5" t="str">
        <f t="shared" si="13"/>
        <v>Lock Buster</v>
      </c>
      <c r="AQ71" s="5" t="str">
        <f t="shared" si="12"/>
        <v>4# Buckshot</v>
      </c>
      <c r="AR71" s="5" t="str">
        <f t="shared" si="12"/>
        <v>2mm EC</v>
      </c>
      <c r="AS71" s="5" t="str">
        <f t="shared" si="12"/>
        <v>Pulse</v>
      </c>
      <c r="AT71" s="5" t="str">
        <f t="shared" si="12"/>
        <v>HEAT!</v>
      </c>
      <c r="AU71" s="5" t="str">
        <f t="shared" si="12"/>
        <v>Dart</v>
      </c>
      <c r="AV71" s="5" t="str">
        <f t="shared" si="12"/>
        <v>Neurotoxin Dart</v>
      </c>
      <c r="AW71" s="5" t="str">
        <f t="shared" si="12"/>
        <v>AP/T Z</v>
      </c>
      <c r="AX71" s="5" t="str">
        <f t="shared" si="11"/>
        <v>SOST</v>
      </c>
      <c r="AY71" s="5" t="str">
        <f t="shared" si="11"/>
        <v>JSP!</v>
      </c>
      <c r="AZ71" s="5" t="str">
        <f t="shared" si="7"/>
        <v>Pepper Spray</v>
      </c>
    </row>
    <row r="72" spans="2:52" x14ac:dyDescent="0.15">
      <c r="B72" s="1">
        <v>2530</v>
      </c>
      <c r="C72" s="1" t="s">
        <v>83</v>
      </c>
      <c r="D72" s="1" t="s">
        <v>1</v>
      </c>
      <c r="E72" s="1" t="s">
        <v>14</v>
      </c>
      <c r="F72" s="1">
        <v>32</v>
      </c>
      <c r="G72" s="1" t="s">
        <v>28</v>
      </c>
      <c r="H72" s="1" t="s">
        <v>4</v>
      </c>
      <c r="I72" s="2">
        <f t="shared" ref="I72:I135" si="19">IF(E72=E71,I71,I71+1)</f>
        <v>1</v>
      </c>
      <c r="J72" s="2">
        <f t="shared" si="16"/>
        <v>17</v>
      </c>
      <c r="K72" s="5" t="str">
        <f t="shared" si="10"/>
        <v>Round Nose FMJ</v>
      </c>
      <c r="L72" s="5" t="str">
        <f t="shared" si="10"/>
        <v>JHP</v>
      </c>
      <c r="M72" s="5" t="str">
        <f t="shared" si="10"/>
        <v>AP/FMJ</v>
      </c>
      <c r="N72" s="5" t="str">
        <f t="shared" si="10"/>
        <v>SAP</v>
      </c>
      <c r="O72" s="5" t="str">
        <f t="shared" si="10"/>
        <v>00# Buckshot</v>
      </c>
      <c r="P72" s="5" t="str">
        <f t="shared" si="10"/>
        <v>CAWS Buckshot</v>
      </c>
      <c r="Q72" s="5" t="str">
        <f t="shared" si="10"/>
        <v>FMJ</v>
      </c>
      <c r="R72" s="5" t="str">
        <f t="shared" si="10"/>
        <v>Monster</v>
      </c>
      <c r="S72" s="5" t="str">
        <f t="shared" si="17"/>
        <v>Knife</v>
      </c>
      <c r="T72" s="5" t="str">
        <f t="shared" si="17"/>
        <v>HE</v>
      </c>
      <c r="U72" s="5" t="str">
        <f t="shared" si="17"/>
        <v>HEAT</v>
      </c>
      <c r="V72" s="5" t="str">
        <f t="shared" si="17"/>
        <v>FMJ!</v>
      </c>
      <c r="W72" s="5" t="str">
        <f t="shared" si="17"/>
        <v>Flame</v>
      </c>
      <c r="X72" s="5" t="str">
        <f t="shared" si="17"/>
        <v>JSP</v>
      </c>
      <c r="Y72" s="5" t="str">
        <f t="shared" si="17"/>
        <v>AP/T</v>
      </c>
      <c r="Z72" s="5" t="str">
        <f t="shared" si="17"/>
        <v>Tracer</v>
      </c>
      <c r="AA72" s="5" t="str">
        <f t="shared" si="17"/>
        <v>Tracer!</v>
      </c>
      <c r="AB72" s="5" t="str">
        <f t="shared" si="17"/>
        <v>Match</v>
      </c>
      <c r="AC72" s="5" t="str">
        <f t="shared" si="17"/>
        <v>Match!</v>
      </c>
      <c r="AD72" s="5" t="str">
        <f t="shared" si="17"/>
        <v>OTM Match</v>
      </c>
      <c r="AE72" s="5" t="str">
        <f t="shared" si="17"/>
        <v>SB</v>
      </c>
      <c r="AF72" s="5" t="str">
        <f t="shared" si="17"/>
        <v>SB!</v>
      </c>
      <c r="AG72" s="5" t="str">
        <f t="shared" si="18"/>
        <v>HAP</v>
      </c>
      <c r="AH72" s="5" t="str">
        <f t="shared" si="18"/>
        <v>HSB</v>
      </c>
      <c r="AI72" s="5" t="str">
        <f t="shared" si="18"/>
        <v>HP</v>
      </c>
      <c r="AJ72" s="5" t="str">
        <f t="shared" si="18"/>
        <v>AMR</v>
      </c>
      <c r="AK72" s="5" t="str">
        <f t="shared" si="18"/>
        <v>AP</v>
      </c>
      <c r="AL72" s="5" t="str">
        <f t="shared" si="18"/>
        <v>Duplex FMJ</v>
      </c>
      <c r="AM72" s="5" t="str">
        <f t="shared" si="18"/>
        <v>KTW</v>
      </c>
      <c r="AN72" s="5" t="str">
        <f t="shared" si="18"/>
        <v>Flechette</v>
      </c>
      <c r="AO72" s="5" t="str">
        <f t="shared" si="18"/>
        <v>Grenade</v>
      </c>
      <c r="AP72" s="5" t="str">
        <f t="shared" si="13"/>
        <v>Lock Buster</v>
      </c>
      <c r="AQ72" s="5" t="str">
        <f t="shared" si="12"/>
        <v>4# Buckshot</v>
      </c>
      <c r="AR72" s="5" t="str">
        <f t="shared" si="12"/>
        <v>2mm EC</v>
      </c>
      <c r="AS72" s="5" t="str">
        <f t="shared" si="12"/>
        <v>Pulse</v>
      </c>
      <c r="AT72" s="5" t="str">
        <f t="shared" si="12"/>
        <v>HEAT!</v>
      </c>
      <c r="AU72" s="5" t="str">
        <f t="shared" si="12"/>
        <v>Dart</v>
      </c>
      <c r="AV72" s="5" t="str">
        <f t="shared" si="12"/>
        <v>Neurotoxin Dart</v>
      </c>
      <c r="AW72" s="5" t="str">
        <f t="shared" si="12"/>
        <v>AP/T Z</v>
      </c>
      <c r="AX72" s="5" t="str">
        <f t="shared" si="11"/>
        <v>SOST</v>
      </c>
      <c r="AY72" s="5" t="str">
        <f t="shared" si="11"/>
        <v>JSP!</v>
      </c>
      <c r="AZ72" s="5" t="str">
        <f t="shared" si="7"/>
        <v>Pepper Spray</v>
      </c>
    </row>
    <row r="73" spans="2:52" x14ac:dyDescent="0.15">
      <c r="B73" s="1">
        <v>2531</v>
      </c>
      <c r="C73" s="1" t="s">
        <v>84</v>
      </c>
      <c r="D73" s="1" t="s">
        <v>1</v>
      </c>
      <c r="E73" s="1" t="s">
        <v>14</v>
      </c>
      <c r="F73" s="1">
        <v>32</v>
      </c>
      <c r="G73" s="1" t="s">
        <v>30</v>
      </c>
      <c r="H73" s="1" t="s">
        <v>4</v>
      </c>
      <c r="I73" s="2">
        <f t="shared" si="19"/>
        <v>1</v>
      </c>
      <c r="J73" s="2">
        <f t="shared" si="16"/>
        <v>20</v>
      </c>
      <c r="K73" s="5" t="str">
        <f t="shared" si="10"/>
        <v>Round Nose FMJ</v>
      </c>
      <c r="L73" s="5" t="str">
        <f t="shared" si="10"/>
        <v>JHP</v>
      </c>
      <c r="M73" s="5" t="str">
        <f t="shared" si="10"/>
        <v>AP/FMJ</v>
      </c>
      <c r="N73" s="5" t="str">
        <f t="shared" si="10"/>
        <v>SAP</v>
      </c>
      <c r="O73" s="5" t="str">
        <f t="shared" si="10"/>
        <v>00# Buckshot</v>
      </c>
      <c r="P73" s="5" t="str">
        <f t="shared" si="10"/>
        <v>CAWS Buckshot</v>
      </c>
      <c r="Q73" s="5" t="str">
        <f t="shared" si="10"/>
        <v>FMJ</v>
      </c>
      <c r="R73" s="5" t="str">
        <f t="shared" si="10"/>
        <v>Monster</v>
      </c>
      <c r="S73" s="5" t="str">
        <f t="shared" si="17"/>
        <v>Knife</v>
      </c>
      <c r="T73" s="5" t="str">
        <f t="shared" si="17"/>
        <v>HE</v>
      </c>
      <c r="U73" s="5" t="str">
        <f t="shared" si="17"/>
        <v>HEAT</v>
      </c>
      <c r="V73" s="5" t="str">
        <f t="shared" si="17"/>
        <v>FMJ!</v>
      </c>
      <c r="W73" s="5" t="str">
        <f t="shared" si="17"/>
        <v>Flame</v>
      </c>
      <c r="X73" s="5" t="str">
        <f t="shared" si="17"/>
        <v>JSP</v>
      </c>
      <c r="Y73" s="5" t="str">
        <f t="shared" si="17"/>
        <v>AP/T</v>
      </c>
      <c r="Z73" s="5" t="str">
        <f t="shared" si="17"/>
        <v>Tracer</v>
      </c>
      <c r="AA73" s="5" t="str">
        <f t="shared" si="17"/>
        <v>Tracer!</v>
      </c>
      <c r="AB73" s="5" t="str">
        <f t="shared" si="17"/>
        <v>Match</v>
      </c>
      <c r="AC73" s="5" t="str">
        <f t="shared" si="17"/>
        <v>Match!</v>
      </c>
      <c r="AD73" s="5" t="str">
        <f t="shared" si="17"/>
        <v>OTM Match</v>
      </c>
      <c r="AE73" s="5" t="str">
        <f t="shared" si="17"/>
        <v>SB</v>
      </c>
      <c r="AF73" s="5" t="str">
        <f t="shared" si="17"/>
        <v>SB!</v>
      </c>
      <c r="AG73" s="5" t="str">
        <f t="shared" si="18"/>
        <v>HAP</v>
      </c>
      <c r="AH73" s="5" t="str">
        <f t="shared" si="18"/>
        <v>HSB</v>
      </c>
      <c r="AI73" s="5" t="str">
        <f t="shared" si="18"/>
        <v>HP</v>
      </c>
      <c r="AJ73" s="5" t="str">
        <f t="shared" si="18"/>
        <v>AMR</v>
      </c>
      <c r="AK73" s="5" t="str">
        <f t="shared" si="18"/>
        <v>AP</v>
      </c>
      <c r="AL73" s="5" t="str">
        <f t="shared" si="18"/>
        <v>Duplex FMJ</v>
      </c>
      <c r="AM73" s="5" t="str">
        <f t="shared" si="18"/>
        <v>KTW</v>
      </c>
      <c r="AN73" s="5" t="str">
        <f t="shared" si="18"/>
        <v>Flechette</v>
      </c>
      <c r="AO73" s="5" t="str">
        <f t="shared" si="18"/>
        <v>Grenade</v>
      </c>
      <c r="AP73" s="5" t="str">
        <f t="shared" si="13"/>
        <v>Lock Buster</v>
      </c>
      <c r="AQ73" s="5" t="str">
        <f t="shared" si="12"/>
        <v>4# Buckshot</v>
      </c>
      <c r="AR73" s="5" t="str">
        <f t="shared" si="12"/>
        <v>2mm EC</v>
      </c>
      <c r="AS73" s="5" t="str">
        <f t="shared" si="12"/>
        <v>Pulse</v>
      </c>
      <c r="AT73" s="5" t="str">
        <f t="shared" si="12"/>
        <v>HEAT!</v>
      </c>
      <c r="AU73" s="5" t="str">
        <f t="shared" si="12"/>
        <v>Dart</v>
      </c>
      <c r="AV73" s="5" t="str">
        <f t="shared" si="12"/>
        <v>Neurotoxin Dart</v>
      </c>
      <c r="AW73" s="5" t="str">
        <f t="shared" si="12"/>
        <v>AP/T Z</v>
      </c>
      <c r="AX73" s="5" t="str">
        <f t="shared" si="11"/>
        <v>SOST</v>
      </c>
      <c r="AY73" s="5" t="str">
        <f t="shared" si="11"/>
        <v>JSP!</v>
      </c>
      <c r="AZ73" s="5" t="str">
        <f t="shared" si="7"/>
        <v>Pepper Spray</v>
      </c>
    </row>
    <row r="74" spans="2:52" x14ac:dyDescent="0.15">
      <c r="B74" s="1">
        <v>80</v>
      </c>
      <c r="C74" s="1" t="s">
        <v>85</v>
      </c>
      <c r="D74" s="1" t="s">
        <v>1</v>
      </c>
      <c r="E74" s="1" t="s">
        <v>86</v>
      </c>
      <c r="F74" s="1">
        <v>7</v>
      </c>
      <c r="G74" s="1" t="s">
        <v>3</v>
      </c>
      <c r="H74" s="1" t="s">
        <v>4</v>
      </c>
      <c r="I74" s="2">
        <f t="shared" si="19"/>
        <v>2</v>
      </c>
      <c r="J74" s="2">
        <f t="shared" si="16"/>
        <v>0</v>
      </c>
      <c r="K74" s="5" t="str">
        <f t="shared" si="10"/>
        <v>Round Nose FMJ</v>
      </c>
      <c r="L74" s="5" t="str">
        <f t="shared" si="10"/>
        <v>JHP</v>
      </c>
      <c r="M74" s="5" t="str">
        <f t="shared" si="10"/>
        <v>AP/FMJ</v>
      </c>
      <c r="N74" s="5" t="str">
        <f t="shared" si="10"/>
        <v>SAP</v>
      </c>
      <c r="O74" s="5" t="str">
        <f t="shared" si="10"/>
        <v>00# Buckshot</v>
      </c>
      <c r="P74" s="5" t="str">
        <f t="shared" si="10"/>
        <v>CAWS Buckshot</v>
      </c>
      <c r="Q74" s="5" t="str">
        <f t="shared" si="10"/>
        <v>FMJ</v>
      </c>
      <c r="R74" s="5" t="str">
        <f t="shared" si="10"/>
        <v>Monster</v>
      </c>
      <c r="S74" s="5" t="str">
        <f t="shared" si="17"/>
        <v>Knife</v>
      </c>
      <c r="T74" s="5" t="str">
        <f t="shared" si="17"/>
        <v>HE</v>
      </c>
      <c r="U74" s="5" t="str">
        <f t="shared" si="17"/>
        <v>HEAT</v>
      </c>
      <c r="V74" s="5" t="str">
        <f t="shared" si="17"/>
        <v>FMJ!</v>
      </c>
      <c r="W74" s="5" t="str">
        <f t="shared" si="17"/>
        <v>Flame</v>
      </c>
      <c r="X74" s="5" t="str">
        <f t="shared" si="17"/>
        <v>JSP</v>
      </c>
      <c r="Y74" s="5" t="str">
        <f t="shared" si="17"/>
        <v>AP/T</v>
      </c>
      <c r="Z74" s="5" t="str">
        <f t="shared" si="17"/>
        <v>Tracer</v>
      </c>
      <c r="AA74" s="5" t="str">
        <f t="shared" si="17"/>
        <v>Tracer!</v>
      </c>
      <c r="AB74" s="5" t="str">
        <f t="shared" si="17"/>
        <v>Match</v>
      </c>
      <c r="AC74" s="5" t="str">
        <f t="shared" si="17"/>
        <v>Match!</v>
      </c>
      <c r="AD74" s="5" t="str">
        <f t="shared" si="17"/>
        <v>OTM Match</v>
      </c>
      <c r="AE74" s="5" t="str">
        <f t="shared" si="17"/>
        <v>SB</v>
      </c>
      <c r="AF74" s="5" t="str">
        <f t="shared" si="17"/>
        <v>SB!</v>
      </c>
      <c r="AG74" s="5" t="str">
        <f t="shared" si="18"/>
        <v>HAP</v>
      </c>
      <c r="AH74" s="5" t="str">
        <f t="shared" si="18"/>
        <v>HSB</v>
      </c>
      <c r="AI74" s="5" t="str">
        <f t="shared" si="18"/>
        <v>HP</v>
      </c>
      <c r="AJ74" s="5" t="str">
        <f t="shared" si="18"/>
        <v>AMR</v>
      </c>
      <c r="AK74" s="5" t="str">
        <f t="shared" si="18"/>
        <v>AP</v>
      </c>
      <c r="AL74" s="5" t="str">
        <f t="shared" si="18"/>
        <v>Duplex FMJ</v>
      </c>
      <c r="AM74" s="5" t="str">
        <f t="shared" si="18"/>
        <v>KTW</v>
      </c>
      <c r="AN74" s="5" t="str">
        <f t="shared" si="18"/>
        <v>Flechette</v>
      </c>
      <c r="AO74" s="5" t="str">
        <f t="shared" si="18"/>
        <v>Grenade</v>
      </c>
      <c r="AP74" s="5" t="str">
        <f t="shared" si="13"/>
        <v>Lock Buster</v>
      </c>
      <c r="AQ74" s="5" t="str">
        <f t="shared" si="12"/>
        <v>4# Buckshot</v>
      </c>
      <c r="AR74" s="5" t="str">
        <f t="shared" si="12"/>
        <v>2mm EC</v>
      </c>
      <c r="AS74" s="5" t="str">
        <f t="shared" si="12"/>
        <v>Pulse</v>
      </c>
      <c r="AT74" s="5" t="str">
        <f t="shared" si="12"/>
        <v>HEAT!</v>
      </c>
      <c r="AU74" s="5" t="str">
        <f t="shared" si="12"/>
        <v>Dart</v>
      </c>
      <c r="AV74" s="5" t="str">
        <f t="shared" si="12"/>
        <v>Neurotoxin Dart</v>
      </c>
      <c r="AW74" s="5" t="str">
        <f t="shared" si="12"/>
        <v>AP/T Z</v>
      </c>
      <c r="AX74" s="5" t="str">
        <f t="shared" si="11"/>
        <v>SOST</v>
      </c>
      <c r="AY74" s="5" t="str">
        <f t="shared" si="11"/>
        <v>JSP!</v>
      </c>
      <c r="AZ74" s="5" t="str">
        <f t="shared" si="7"/>
        <v>Pepper Spray</v>
      </c>
    </row>
    <row r="75" spans="2:52" x14ac:dyDescent="0.15">
      <c r="B75" s="1">
        <v>81</v>
      </c>
      <c r="C75" s="1" t="s">
        <v>87</v>
      </c>
      <c r="D75" s="1" t="s">
        <v>1</v>
      </c>
      <c r="E75" s="1" t="s">
        <v>86</v>
      </c>
      <c r="F75" s="1">
        <v>30</v>
      </c>
      <c r="G75" s="1" t="s">
        <v>3</v>
      </c>
      <c r="H75" s="1" t="s">
        <v>4</v>
      </c>
      <c r="I75" s="2">
        <f t="shared" si="19"/>
        <v>2</v>
      </c>
      <c r="J75" s="2">
        <f t="shared" si="16"/>
        <v>0</v>
      </c>
      <c r="K75" s="5" t="str">
        <f t="shared" si="10"/>
        <v>Round Nose FMJ</v>
      </c>
      <c r="L75" s="5" t="str">
        <f t="shared" si="10"/>
        <v>JHP</v>
      </c>
      <c r="M75" s="5" t="str">
        <f t="shared" si="10"/>
        <v>AP/FMJ</v>
      </c>
      <c r="N75" s="5" t="str">
        <f t="shared" si="10"/>
        <v>SAP</v>
      </c>
      <c r="O75" s="5" t="str">
        <f t="shared" si="10"/>
        <v>00# Buckshot</v>
      </c>
      <c r="P75" s="5" t="str">
        <f t="shared" si="10"/>
        <v>CAWS Buckshot</v>
      </c>
      <c r="Q75" s="5" t="str">
        <f t="shared" si="10"/>
        <v>FMJ</v>
      </c>
      <c r="R75" s="5" t="str">
        <f t="shared" si="10"/>
        <v>Monster</v>
      </c>
      <c r="S75" s="5" t="str">
        <f t="shared" si="17"/>
        <v>Knife</v>
      </c>
      <c r="T75" s="5" t="str">
        <f t="shared" si="17"/>
        <v>HE</v>
      </c>
      <c r="U75" s="5" t="str">
        <f t="shared" si="17"/>
        <v>HEAT</v>
      </c>
      <c r="V75" s="5" t="str">
        <f t="shared" si="17"/>
        <v>FMJ!</v>
      </c>
      <c r="W75" s="5" t="str">
        <f t="shared" si="17"/>
        <v>Flame</v>
      </c>
      <c r="X75" s="5" t="str">
        <f t="shared" si="17"/>
        <v>JSP</v>
      </c>
      <c r="Y75" s="5" t="str">
        <f t="shared" si="17"/>
        <v>AP/T</v>
      </c>
      <c r="Z75" s="5" t="str">
        <f t="shared" si="17"/>
        <v>Tracer</v>
      </c>
      <c r="AA75" s="5" t="str">
        <f t="shared" si="17"/>
        <v>Tracer!</v>
      </c>
      <c r="AB75" s="5" t="str">
        <f t="shared" si="17"/>
        <v>Match</v>
      </c>
      <c r="AC75" s="5" t="str">
        <f t="shared" si="17"/>
        <v>Match!</v>
      </c>
      <c r="AD75" s="5" t="str">
        <f t="shared" si="17"/>
        <v>OTM Match</v>
      </c>
      <c r="AE75" s="5" t="str">
        <f t="shared" si="17"/>
        <v>SB</v>
      </c>
      <c r="AF75" s="5" t="str">
        <f t="shared" si="17"/>
        <v>SB!</v>
      </c>
      <c r="AG75" s="5" t="str">
        <f t="shared" si="18"/>
        <v>HAP</v>
      </c>
      <c r="AH75" s="5" t="str">
        <f t="shared" si="18"/>
        <v>HSB</v>
      </c>
      <c r="AI75" s="5" t="str">
        <f t="shared" si="18"/>
        <v>HP</v>
      </c>
      <c r="AJ75" s="5" t="str">
        <f t="shared" si="18"/>
        <v>AMR</v>
      </c>
      <c r="AK75" s="5" t="str">
        <f t="shared" si="18"/>
        <v>AP</v>
      </c>
      <c r="AL75" s="5" t="str">
        <f t="shared" si="18"/>
        <v>Duplex FMJ</v>
      </c>
      <c r="AM75" s="5" t="str">
        <f t="shared" si="18"/>
        <v>KTW</v>
      </c>
      <c r="AN75" s="5" t="str">
        <f t="shared" si="18"/>
        <v>Flechette</v>
      </c>
      <c r="AO75" s="5" t="str">
        <f t="shared" si="18"/>
        <v>Grenade</v>
      </c>
      <c r="AP75" s="5" t="str">
        <f t="shared" si="13"/>
        <v>Lock Buster</v>
      </c>
      <c r="AQ75" s="5" t="str">
        <f t="shared" si="12"/>
        <v>4# Buckshot</v>
      </c>
      <c r="AR75" s="5" t="str">
        <f t="shared" si="12"/>
        <v>2mm EC</v>
      </c>
      <c r="AS75" s="5" t="str">
        <f t="shared" si="12"/>
        <v>Pulse</v>
      </c>
      <c r="AT75" s="5" t="str">
        <f t="shared" si="12"/>
        <v>HEAT!</v>
      </c>
      <c r="AU75" s="5" t="str">
        <f t="shared" si="12"/>
        <v>Dart</v>
      </c>
      <c r="AV75" s="5" t="str">
        <f t="shared" si="12"/>
        <v>Neurotoxin Dart</v>
      </c>
      <c r="AW75" s="5" t="str">
        <f t="shared" si="12"/>
        <v>AP/T Z</v>
      </c>
      <c r="AX75" s="5" t="str">
        <f t="shared" si="11"/>
        <v>SOST</v>
      </c>
      <c r="AY75" s="5" t="str">
        <f t="shared" si="11"/>
        <v>JSP!</v>
      </c>
      <c r="AZ75" s="5" t="str">
        <f t="shared" si="7"/>
        <v>Pepper Spray</v>
      </c>
    </row>
    <row r="76" spans="2:52" x14ac:dyDescent="0.15">
      <c r="B76" s="1">
        <v>82</v>
      </c>
      <c r="C76" s="1" t="s">
        <v>88</v>
      </c>
      <c r="D76" s="1" t="s">
        <v>1</v>
      </c>
      <c r="E76" s="1" t="s">
        <v>86</v>
      </c>
      <c r="F76" s="1">
        <v>7</v>
      </c>
      <c r="G76" s="1" t="s">
        <v>6</v>
      </c>
      <c r="H76" s="1" t="s">
        <v>4</v>
      </c>
      <c r="I76" s="2">
        <f t="shared" si="19"/>
        <v>2</v>
      </c>
      <c r="J76" s="2">
        <f t="shared" si="16"/>
        <v>28</v>
      </c>
      <c r="K76" s="5" t="str">
        <f t="shared" si="10"/>
        <v>Round Nose FMJ</v>
      </c>
      <c r="L76" s="5" t="str">
        <f t="shared" si="10"/>
        <v>JHP</v>
      </c>
      <c r="M76" s="5" t="str">
        <f t="shared" si="10"/>
        <v>AP/FMJ</v>
      </c>
      <c r="N76" s="5" t="str">
        <f t="shared" si="10"/>
        <v>SAP</v>
      </c>
      <c r="O76" s="5" t="str">
        <f t="shared" si="10"/>
        <v>00# Buckshot</v>
      </c>
      <c r="P76" s="5" t="str">
        <f t="shared" si="10"/>
        <v>CAWS Buckshot</v>
      </c>
      <c r="Q76" s="5" t="str">
        <f t="shared" si="10"/>
        <v>FMJ</v>
      </c>
      <c r="R76" s="5" t="str">
        <f t="shared" si="10"/>
        <v>Monster</v>
      </c>
      <c r="S76" s="5" t="str">
        <f t="shared" si="17"/>
        <v>Knife</v>
      </c>
      <c r="T76" s="5" t="str">
        <f t="shared" si="17"/>
        <v>HE</v>
      </c>
      <c r="U76" s="5" t="str">
        <f t="shared" si="17"/>
        <v>HEAT</v>
      </c>
      <c r="V76" s="5" t="str">
        <f t="shared" si="17"/>
        <v>FMJ!</v>
      </c>
      <c r="W76" s="5" t="str">
        <f t="shared" si="17"/>
        <v>Flame</v>
      </c>
      <c r="X76" s="5" t="str">
        <f t="shared" si="17"/>
        <v>JSP</v>
      </c>
      <c r="Y76" s="5" t="str">
        <f t="shared" si="17"/>
        <v>AP/T</v>
      </c>
      <c r="Z76" s="5" t="str">
        <f t="shared" si="17"/>
        <v>Tracer</v>
      </c>
      <c r="AA76" s="5" t="str">
        <f t="shared" si="17"/>
        <v>Tracer!</v>
      </c>
      <c r="AB76" s="5" t="str">
        <f t="shared" si="17"/>
        <v>Match</v>
      </c>
      <c r="AC76" s="5" t="str">
        <f t="shared" si="17"/>
        <v>Match!</v>
      </c>
      <c r="AD76" s="5" t="str">
        <f t="shared" si="17"/>
        <v>OTM Match</v>
      </c>
      <c r="AE76" s="5" t="str">
        <f t="shared" si="17"/>
        <v>SB</v>
      </c>
      <c r="AF76" s="5" t="str">
        <f t="shared" si="17"/>
        <v>SB!</v>
      </c>
      <c r="AG76" s="5" t="str">
        <f t="shared" si="18"/>
        <v>HAP</v>
      </c>
      <c r="AH76" s="5" t="str">
        <f t="shared" si="18"/>
        <v>HSB</v>
      </c>
      <c r="AI76" s="5" t="str">
        <f t="shared" si="18"/>
        <v>HP</v>
      </c>
      <c r="AJ76" s="5" t="str">
        <f t="shared" si="18"/>
        <v>AMR</v>
      </c>
      <c r="AK76" s="5" t="str">
        <f t="shared" si="18"/>
        <v>AP</v>
      </c>
      <c r="AL76" s="5" t="str">
        <f t="shared" si="18"/>
        <v>Duplex FMJ</v>
      </c>
      <c r="AM76" s="5" t="str">
        <f t="shared" si="18"/>
        <v>KTW</v>
      </c>
      <c r="AN76" s="5" t="str">
        <f t="shared" si="18"/>
        <v>Flechette</v>
      </c>
      <c r="AO76" s="5" t="str">
        <f t="shared" si="18"/>
        <v>Grenade</v>
      </c>
      <c r="AP76" s="5" t="str">
        <f t="shared" si="13"/>
        <v>Lock Buster</v>
      </c>
      <c r="AQ76" s="5" t="str">
        <f t="shared" si="12"/>
        <v>4# Buckshot</v>
      </c>
      <c r="AR76" s="5" t="str">
        <f t="shared" si="12"/>
        <v>2mm EC</v>
      </c>
      <c r="AS76" s="5" t="str">
        <f t="shared" si="12"/>
        <v>Pulse</v>
      </c>
      <c r="AT76" s="5" t="str">
        <f t="shared" si="12"/>
        <v>HEAT!</v>
      </c>
      <c r="AU76" s="5" t="str">
        <f t="shared" si="12"/>
        <v>Dart</v>
      </c>
      <c r="AV76" s="5" t="str">
        <f t="shared" si="12"/>
        <v>Neurotoxin Dart</v>
      </c>
      <c r="AW76" s="5" t="str">
        <f t="shared" si="12"/>
        <v>AP/T Z</v>
      </c>
      <c r="AX76" s="5" t="str">
        <f t="shared" si="11"/>
        <v>SOST</v>
      </c>
      <c r="AY76" s="5" t="str">
        <f t="shared" si="11"/>
        <v>JSP!</v>
      </c>
      <c r="AZ76" s="5" t="str">
        <f t="shared" si="7"/>
        <v>Pepper Spray</v>
      </c>
    </row>
    <row r="77" spans="2:52" x14ac:dyDescent="0.15">
      <c r="B77" s="1">
        <v>83</v>
      </c>
      <c r="C77" s="1" t="s">
        <v>89</v>
      </c>
      <c r="D77" s="1" t="s">
        <v>1</v>
      </c>
      <c r="E77" s="1" t="s">
        <v>86</v>
      </c>
      <c r="F77" s="1">
        <v>30</v>
      </c>
      <c r="G77" s="1" t="s">
        <v>6</v>
      </c>
      <c r="H77" s="1" t="s">
        <v>4</v>
      </c>
      <c r="I77" s="2">
        <f t="shared" si="19"/>
        <v>2</v>
      </c>
      <c r="J77" s="2">
        <f t="shared" si="16"/>
        <v>28</v>
      </c>
      <c r="K77" s="5" t="str">
        <f t="shared" si="10"/>
        <v>Round Nose FMJ</v>
      </c>
      <c r="L77" s="5" t="str">
        <f t="shared" si="10"/>
        <v>JHP</v>
      </c>
      <c r="M77" s="5" t="str">
        <f t="shared" si="10"/>
        <v>AP/FMJ</v>
      </c>
      <c r="N77" s="5" t="str">
        <f t="shared" si="10"/>
        <v>SAP</v>
      </c>
      <c r="O77" s="5" t="str">
        <f t="shared" si="10"/>
        <v>00# Buckshot</v>
      </c>
      <c r="P77" s="5" t="str">
        <f t="shared" si="10"/>
        <v>CAWS Buckshot</v>
      </c>
      <c r="Q77" s="5" t="str">
        <f t="shared" si="10"/>
        <v>FMJ</v>
      </c>
      <c r="R77" s="5" t="str">
        <f t="shared" si="10"/>
        <v>Monster</v>
      </c>
      <c r="S77" s="5" t="str">
        <f t="shared" si="17"/>
        <v>Knife</v>
      </c>
      <c r="T77" s="5" t="str">
        <f t="shared" si="17"/>
        <v>HE</v>
      </c>
      <c r="U77" s="5" t="str">
        <f t="shared" si="17"/>
        <v>HEAT</v>
      </c>
      <c r="V77" s="5" t="str">
        <f t="shared" si="17"/>
        <v>FMJ!</v>
      </c>
      <c r="W77" s="5" t="str">
        <f t="shared" si="17"/>
        <v>Flame</v>
      </c>
      <c r="X77" s="5" t="str">
        <f t="shared" si="17"/>
        <v>JSP</v>
      </c>
      <c r="Y77" s="5" t="str">
        <f t="shared" si="17"/>
        <v>AP/T</v>
      </c>
      <c r="Z77" s="5" t="str">
        <f t="shared" si="17"/>
        <v>Tracer</v>
      </c>
      <c r="AA77" s="5" t="str">
        <f t="shared" si="17"/>
        <v>Tracer!</v>
      </c>
      <c r="AB77" s="5" t="str">
        <f t="shared" si="17"/>
        <v>Match</v>
      </c>
      <c r="AC77" s="5" t="str">
        <f t="shared" si="17"/>
        <v>Match!</v>
      </c>
      <c r="AD77" s="5" t="str">
        <f t="shared" si="17"/>
        <v>OTM Match</v>
      </c>
      <c r="AE77" s="5" t="str">
        <f t="shared" si="17"/>
        <v>SB</v>
      </c>
      <c r="AF77" s="5" t="str">
        <f t="shared" si="17"/>
        <v>SB!</v>
      </c>
      <c r="AG77" s="5" t="str">
        <f t="shared" si="18"/>
        <v>HAP</v>
      </c>
      <c r="AH77" s="5" t="str">
        <f t="shared" si="18"/>
        <v>HSB</v>
      </c>
      <c r="AI77" s="5" t="str">
        <f t="shared" si="18"/>
        <v>HP</v>
      </c>
      <c r="AJ77" s="5" t="str">
        <f t="shared" si="18"/>
        <v>AMR</v>
      </c>
      <c r="AK77" s="5" t="str">
        <f t="shared" si="18"/>
        <v>AP</v>
      </c>
      <c r="AL77" s="5" t="str">
        <f t="shared" si="18"/>
        <v>Duplex FMJ</v>
      </c>
      <c r="AM77" s="5" t="str">
        <f t="shared" si="18"/>
        <v>KTW</v>
      </c>
      <c r="AN77" s="5" t="str">
        <f t="shared" si="18"/>
        <v>Flechette</v>
      </c>
      <c r="AO77" s="5" t="str">
        <f t="shared" si="18"/>
        <v>Grenade</v>
      </c>
      <c r="AP77" s="5" t="str">
        <f t="shared" si="13"/>
        <v>Lock Buster</v>
      </c>
      <c r="AQ77" s="5" t="str">
        <f t="shared" si="12"/>
        <v>4# Buckshot</v>
      </c>
      <c r="AR77" s="5" t="str">
        <f t="shared" si="12"/>
        <v>2mm EC</v>
      </c>
      <c r="AS77" s="5" t="str">
        <f t="shared" si="12"/>
        <v>Pulse</v>
      </c>
      <c r="AT77" s="5" t="str">
        <f t="shared" ref="AT77:AZ124" si="20">AT76</f>
        <v>HEAT!</v>
      </c>
      <c r="AU77" s="5" t="str">
        <f t="shared" si="20"/>
        <v>Dart</v>
      </c>
      <c r="AV77" s="5" t="str">
        <f t="shared" si="20"/>
        <v>Neurotoxin Dart</v>
      </c>
      <c r="AW77" s="5" t="str">
        <f t="shared" si="20"/>
        <v>AP/T Z</v>
      </c>
      <c r="AX77" s="5" t="str">
        <f t="shared" si="11"/>
        <v>SOST</v>
      </c>
      <c r="AY77" s="5" t="str">
        <f t="shared" si="11"/>
        <v>JSP!</v>
      </c>
      <c r="AZ77" s="5" t="str">
        <f t="shared" si="7"/>
        <v>Pepper Spray</v>
      </c>
    </row>
    <row r="78" spans="2:52" x14ac:dyDescent="0.15">
      <c r="B78" s="1">
        <v>84</v>
      </c>
      <c r="C78" s="1" t="s">
        <v>90</v>
      </c>
      <c r="D78" s="1" t="s">
        <v>1</v>
      </c>
      <c r="E78" s="1" t="s">
        <v>86</v>
      </c>
      <c r="F78" s="1">
        <v>7</v>
      </c>
      <c r="G78" s="1" t="s">
        <v>8</v>
      </c>
      <c r="H78" s="1" t="s">
        <v>4</v>
      </c>
      <c r="I78" s="2">
        <f t="shared" si="19"/>
        <v>2</v>
      </c>
      <c r="J78" s="2">
        <f t="shared" si="16"/>
        <v>1</v>
      </c>
      <c r="K78" s="5" t="str">
        <f t="shared" si="10"/>
        <v>Round Nose FMJ</v>
      </c>
      <c r="L78" s="5" t="str">
        <f t="shared" si="10"/>
        <v>JHP</v>
      </c>
      <c r="M78" s="5" t="str">
        <f t="shared" si="10"/>
        <v>AP/FMJ</v>
      </c>
      <c r="N78" s="5" t="str">
        <f t="shared" si="10"/>
        <v>SAP</v>
      </c>
      <c r="O78" s="5" t="str">
        <f t="shared" si="10"/>
        <v>00# Buckshot</v>
      </c>
      <c r="P78" s="5" t="str">
        <f t="shared" si="10"/>
        <v>CAWS Buckshot</v>
      </c>
      <c r="Q78" s="5" t="str">
        <f t="shared" si="10"/>
        <v>FMJ</v>
      </c>
      <c r="R78" s="5" t="str">
        <f t="shared" si="10"/>
        <v>Monster</v>
      </c>
      <c r="S78" s="5" t="str">
        <f t="shared" si="17"/>
        <v>Knife</v>
      </c>
      <c r="T78" s="5" t="str">
        <f t="shared" si="17"/>
        <v>HE</v>
      </c>
      <c r="U78" s="5" t="str">
        <f t="shared" si="17"/>
        <v>HEAT</v>
      </c>
      <c r="V78" s="5" t="str">
        <f t="shared" si="17"/>
        <v>FMJ!</v>
      </c>
      <c r="W78" s="5" t="str">
        <f t="shared" si="17"/>
        <v>Flame</v>
      </c>
      <c r="X78" s="5" t="str">
        <f t="shared" si="17"/>
        <v>JSP</v>
      </c>
      <c r="Y78" s="5" t="str">
        <f t="shared" si="17"/>
        <v>AP/T</v>
      </c>
      <c r="Z78" s="5" t="str">
        <f t="shared" si="17"/>
        <v>Tracer</v>
      </c>
      <c r="AA78" s="5" t="str">
        <f t="shared" si="17"/>
        <v>Tracer!</v>
      </c>
      <c r="AB78" s="5" t="str">
        <f t="shared" si="17"/>
        <v>Match</v>
      </c>
      <c r="AC78" s="5" t="str">
        <f t="shared" si="17"/>
        <v>Match!</v>
      </c>
      <c r="AD78" s="5" t="str">
        <f t="shared" si="17"/>
        <v>OTM Match</v>
      </c>
      <c r="AE78" s="5" t="str">
        <f t="shared" si="17"/>
        <v>SB</v>
      </c>
      <c r="AF78" s="5" t="str">
        <f t="shared" si="17"/>
        <v>SB!</v>
      </c>
      <c r="AG78" s="5" t="str">
        <f t="shared" si="18"/>
        <v>HAP</v>
      </c>
      <c r="AH78" s="5" t="str">
        <f t="shared" si="18"/>
        <v>HSB</v>
      </c>
      <c r="AI78" s="5" t="str">
        <f t="shared" si="18"/>
        <v>HP</v>
      </c>
      <c r="AJ78" s="5" t="str">
        <f t="shared" si="18"/>
        <v>AMR</v>
      </c>
      <c r="AK78" s="5" t="str">
        <f t="shared" si="18"/>
        <v>AP</v>
      </c>
      <c r="AL78" s="5" t="str">
        <f t="shared" si="18"/>
        <v>Duplex FMJ</v>
      </c>
      <c r="AM78" s="5" t="str">
        <f t="shared" si="18"/>
        <v>KTW</v>
      </c>
      <c r="AN78" s="5" t="str">
        <f t="shared" si="18"/>
        <v>Flechette</v>
      </c>
      <c r="AO78" s="5" t="str">
        <f t="shared" si="18"/>
        <v>Grenade</v>
      </c>
      <c r="AP78" s="5" t="str">
        <f t="shared" si="13"/>
        <v>Lock Buster</v>
      </c>
      <c r="AQ78" s="5" t="str">
        <f t="shared" si="13"/>
        <v>4# Buckshot</v>
      </c>
      <c r="AR78" s="5" t="str">
        <f t="shared" si="13"/>
        <v>2mm EC</v>
      </c>
      <c r="AS78" s="5" t="str">
        <f t="shared" si="13"/>
        <v>Pulse</v>
      </c>
      <c r="AT78" s="5" t="str">
        <f t="shared" si="20"/>
        <v>HEAT!</v>
      </c>
      <c r="AU78" s="5" t="str">
        <f t="shared" si="20"/>
        <v>Dart</v>
      </c>
      <c r="AV78" s="5" t="str">
        <f t="shared" si="20"/>
        <v>Neurotoxin Dart</v>
      </c>
      <c r="AW78" s="5" t="str">
        <f t="shared" si="20"/>
        <v>AP/T Z</v>
      </c>
      <c r="AX78" s="5" t="str">
        <f t="shared" si="11"/>
        <v>SOST</v>
      </c>
      <c r="AY78" s="5" t="str">
        <f t="shared" si="11"/>
        <v>JSP!</v>
      </c>
      <c r="AZ78" s="5" t="str">
        <f t="shared" si="7"/>
        <v>Pepper Spray</v>
      </c>
    </row>
    <row r="79" spans="2:52" x14ac:dyDescent="0.15">
      <c r="B79" s="1">
        <v>85</v>
      </c>
      <c r="C79" s="1" t="s">
        <v>91</v>
      </c>
      <c r="D79" s="1" t="s">
        <v>1</v>
      </c>
      <c r="E79" s="1" t="s">
        <v>86</v>
      </c>
      <c r="F79" s="1">
        <v>30</v>
      </c>
      <c r="G79" s="1" t="s">
        <v>8</v>
      </c>
      <c r="H79" s="1" t="s">
        <v>4</v>
      </c>
      <c r="I79" s="2">
        <f t="shared" si="19"/>
        <v>2</v>
      </c>
      <c r="J79" s="2">
        <f t="shared" si="16"/>
        <v>1</v>
      </c>
      <c r="K79" s="5" t="str">
        <f t="shared" si="10"/>
        <v>Round Nose FMJ</v>
      </c>
      <c r="L79" s="5" t="str">
        <f t="shared" si="10"/>
        <v>JHP</v>
      </c>
      <c r="M79" s="5" t="str">
        <f t="shared" si="10"/>
        <v>AP/FMJ</v>
      </c>
      <c r="N79" s="5" t="str">
        <f t="shared" si="10"/>
        <v>SAP</v>
      </c>
      <c r="O79" s="5" t="str">
        <f t="shared" si="10"/>
        <v>00# Buckshot</v>
      </c>
      <c r="P79" s="5" t="str">
        <f t="shared" si="10"/>
        <v>CAWS Buckshot</v>
      </c>
      <c r="Q79" s="5" t="str">
        <f t="shared" si="10"/>
        <v>FMJ</v>
      </c>
      <c r="R79" s="5" t="str">
        <f t="shared" si="10"/>
        <v>Monster</v>
      </c>
      <c r="S79" s="5" t="str">
        <f t="shared" si="17"/>
        <v>Knife</v>
      </c>
      <c r="T79" s="5" t="str">
        <f t="shared" si="17"/>
        <v>HE</v>
      </c>
      <c r="U79" s="5" t="str">
        <f t="shared" si="17"/>
        <v>HEAT</v>
      </c>
      <c r="V79" s="5" t="str">
        <f t="shared" si="17"/>
        <v>FMJ!</v>
      </c>
      <c r="W79" s="5" t="str">
        <f t="shared" si="17"/>
        <v>Flame</v>
      </c>
      <c r="X79" s="5" t="str">
        <f t="shared" si="17"/>
        <v>JSP</v>
      </c>
      <c r="Y79" s="5" t="str">
        <f t="shared" si="17"/>
        <v>AP/T</v>
      </c>
      <c r="Z79" s="5" t="str">
        <f t="shared" si="17"/>
        <v>Tracer</v>
      </c>
      <c r="AA79" s="5" t="str">
        <f t="shared" si="17"/>
        <v>Tracer!</v>
      </c>
      <c r="AB79" s="5" t="str">
        <f t="shared" si="17"/>
        <v>Match</v>
      </c>
      <c r="AC79" s="5" t="str">
        <f t="shared" si="17"/>
        <v>Match!</v>
      </c>
      <c r="AD79" s="5" t="str">
        <f t="shared" si="17"/>
        <v>OTM Match</v>
      </c>
      <c r="AE79" s="5" t="str">
        <f t="shared" si="17"/>
        <v>SB</v>
      </c>
      <c r="AF79" s="5" t="str">
        <f t="shared" si="17"/>
        <v>SB!</v>
      </c>
      <c r="AG79" s="5" t="str">
        <f t="shared" si="18"/>
        <v>HAP</v>
      </c>
      <c r="AH79" s="5" t="str">
        <f t="shared" si="18"/>
        <v>HSB</v>
      </c>
      <c r="AI79" s="5" t="str">
        <f t="shared" si="18"/>
        <v>HP</v>
      </c>
      <c r="AJ79" s="5" t="str">
        <f t="shared" si="18"/>
        <v>AMR</v>
      </c>
      <c r="AK79" s="5" t="str">
        <f t="shared" si="18"/>
        <v>AP</v>
      </c>
      <c r="AL79" s="5" t="str">
        <f t="shared" si="18"/>
        <v>Duplex FMJ</v>
      </c>
      <c r="AM79" s="5" t="str">
        <f t="shared" si="18"/>
        <v>KTW</v>
      </c>
      <c r="AN79" s="5" t="str">
        <f t="shared" si="18"/>
        <v>Flechette</v>
      </c>
      <c r="AO79" s="5" t="str">
        <f t="shared" si="18"/>
        <v>Grenade</v>
      </c>
      <c r="AP79" s="5" t="str">
        <f t="shared" si="13"/>
        <v>Lock Buster</v>
      </c>
      <c r="AQ79" s="5" t="str">
        <f t="shared" si="13"/>
        <v>4# Buckshot</v>
      </c>
      <c r="AR79" s="5" t="str">
        <f t="shared" si="13"/>
        <v>2mm EC</v>
      </c>
      <c r="AS79" s="5" t="str">
        <f t="shared" si="13"/>
        <v>Pulse</v>
      </c>
      <c r="AT79" s="5" t="str">
        <f t="shared" si="20"/>
        <v>HEAT!</v>
      </c>
      <c r="AU79" s="5" t="str">
        <f t="shared" si="20"/>
        <v>Dart</v>
      </c>
      <c r="AV79" s="5" t="str">
        <f t="shared" si="20"/>
        <v>Neurotoxin Dart</v>
      </c>
      <c r="AW79" s="5" t="str">
        <f t="shared" si="20"/>
        <v>AP/T Z</v>
      </c>
      <c r="AX79" s="5" t="str">
        <f t="shared" si="11"/>
        <v>SOST</v>
      </c>
      <c r="AY79" s="5" t="str">
        <f t="shared" si="11"/>
        <v>JSP!</v>
      </c>
      <c r="AZ79" s="5" t="str">
        <f t="shared" si="7"/>
        <v>Pepper Spray</v>
      </c>
    </row>
    <row r="80" spans="2:52" x14ac:dyDescent="0.15">
      <c r="B80" s="1">
        <v>387</v>
      </c>
      <c r="C80" s="1" t="s">
        <v>92</v>
      </c>
      <c r="D80" s="1" t="s">
        <v>1</v>
      </c>
      <c r="E80" s="1" t="s">
        <v>86</v>
      </c>
      <c r="F80" s="1">
        <v>7</v>
      </c>
      <c r="G80" s="1" t="s">
        <v>28</v>
      </c>
      <c r="H80" s="1" t="s">
        <v>4</v>
      </c>
      <c r="I80" s="2">
        <f t="shared" si="19"/>
        <v>2</v>
      </c>
      <c r="J80" s="2">
        <f t="shared" si="16"/>
        <v>17</v>
      </c>
      <c r="K80" s="5" t="str">
        <f t="shared" si="10"/>
        <v>Round Nose FMJ</v>
      </c>
      <c r="L80" s="5" t="str">
        <f t="shared" si="10"/>
        <v>JHP</v>
      </c>
      <c r="M80" s="5" t="str">
        <f t="shared" si="10"/>
        <v>AP/FMJ</v>
      </c>
      <c r="N80" s="5" t="str">
        <f t="shared" si="10"/>
        <v>SAP</v>
      </c>
      <c r="O80" s="5" t="str">
        <f t="shared" si="10"/>
        <v>00# Buckshot</v>
      </c>
      <c r="P80" s="5" t="str">
        <f t="shared" si="10"/>
        <v>CAWS Buckshot</v>
      </c>
      <c r="Q80" s="5" t="str">
        <f t="shared" si="10"/>
        <v>FMJ</v>
      </c>
      <c r="R80" s="5" t="str">
        <f t="shared" si="10"/>
        <v>Monster</v>
      </c>
      <c r="S80" s="5" t="str">
        <f t="shared" si="17"/>
        <v>Knife</v>
      </c>
      <c r="T80" s="5" t="str">
        <f t="shared" si="17"/>
        <v>HE</v>
      </c>
      <c r="U80" s="5" t="str">
        <f t="shared" si="17"/>
        <v>HEAT</v>
      </c>
      <c r="V80" s="5" t="str">
        <f t="shared" si="17"/>
        <v>FMJ!</v>
      </c>
      <c r="W80" s="5" t="str">
        <f t="shared" si="17"/>
        <v>Flame</v>
      </c>
      <c r="X80" s="5" t="str">
        <f t="shared" si="17"/>
        <v>JSP</v>
      </c>
      <c r="Y80" s="5" t="str">
        <f t="shared" si="17"/>
        <v>AP/T</v>
      </c>
      <c r="Z80" s="5" t="str">
        <f t="shared" si="17"/>
        <v>Tracer</v>
      </c>
      <c r="AA80" s="5" t="str">
        <f t="shared" si="17"/>
        <v>Tracer!</v>
      </c>
      <c r="AB80" s="5" t="str">
        <f t="shared" si="17"/>
        <v>Match</v>
      </c>
      <c r="AC80" s="5" t="str">
        <f t="shared" si="17"/>
        <v>Match!</v>
      </c>
      <c r="AD80" s="5" t="str">
        <f t="shared" si="17"/>
        <v>OTM Match</v>
      </c>
      <c r="AE80" s="5" t="str">
        <f t="shared" si="17"/>
        <v>SB</v>
      </c>
      <c r="AF80" s="5" t="str">
        <f t="shared" si="17"/>
        <v>SB!</v>
      </c>
      <c r="AG80" s="5" t="str">
        <f t="shared" si="18"/>
        <v>HAP</v>
      </c>
      <c r="AH80" s="5" t="str">
        <f t="shared" si="18"/>
        <v>HSB</v>
      </c>
      <c r="AI80" s="5" t="str">
        <f t="shared" si="18"/>
        <v>HP</v>
      </c>
      <c r="AJ80" s="5" t="str">
        <f t="shared" si="18"/>
        <v>AMR</v>
      </c>
      <c r="AK80" s="5" t="str">
        <f t="shared" si="18"/>
        <v>AP</v>
      </c>
      <c r="AL80" s="5" t="str">
        <f t="shared" si="18"/>
        <v>Duplex FMJ</v>
      </c>
      <c r="AM80" s="5" t="str">
        <f t="shared" si="18"/>
        <v>KTW</v>
      </c>
      <c r="AN80" s="5" t="str">
        <f t="shared" si="18"/>
        <v>Flechette</v>
      </c>
      <c r="AO80" s="5" t="str">
        <f t="shared" si="18"/>
        <v>Grenade</v>
      </c>
      <c r="AP80" s="5" t="str">
        <f t="shared" si="13"/>
        <v>Lock Buster</v>
      </c>
      <c r="AQ80" s="5" t="str">
        <f t="shared" si="13"/>
        <v>4# Buckshot</v>
      </c>
      <c r="AR80" s="5" t="str">
        <f t="shared" si="13"/>
        <v>2mm EC</v>
      </c>
      <c r="AS80" s="5" t="str">
        <f t="shared" si="13"/>
        <v>Pulse</v>
      </c>
      <c r="AT80" s="5" t="str">
        <f t="shared" si="20"/>
        <v>HEAT!</v>
      </c>
      <c r="AU80" s="5" t="str">
        <f t="shared" si="20"/>
        <v>Dart</v>
      </c>
      <c r="AV80" s="5" t="str">
        <f t="shared" si="20"/>
        <v>Neurotoxin Dart</v>
      </c>
      <c r="AW80" s="5" t="str">
        <f t="shared" si="20"/>
        <v>AP/T Z</v>
      </c>
      <c r="AX80" s="5" t="str">
        <f t="shared" si="11"/>
        <v>SOST</v>
      </c>
      <c r="AY80" s="5" t="str">
        <f t="shared" si="11"/>
        <v>JSP!</v>
      </c>
      <c r="AZ80" s="5" t="str">
        <f t="shared" si="7"/>
        <v>Pepper Spray</v>
      </c>
    </row>
    <row r="81" spans="2:52" x14ac:dyDescent="0.15">
      <c r="B81" s="1">
        <v>388</v>
      </c>
      <c r="C81" s="1" t="s">
        <v>93</v>
      </c>
      <c r="D81" s="1" t="s">
        <v>1</v>
      </c>
      <c r="E81" s="1" t="s">
        <v>86</v>
      </c>
      <c r="F81" s="1">
        <v>14</v>
      </c>
      <c r="G81" s="1" t="s">
        <v>3</v>
      </c>
      <c r="H81" s="1" t="s">
        <v>4</v>
      </c>
      <c r="I81" s="2">
        <f t="shared" si="19"/>
        <v>2</v>
      </c>
      <c r="J81" s="2">
        <f t="shared" si="16"/>
        <v>0</v>
      </c>
      <c r="K81" s="5" t="str">
        <f t="shared" si="10"/>
        <v>Round Nose FMJ</v>
      </c>
      <c r="L81" s="5" t="str">
        <f t="shared" si="10"/>
        <v>JHP</v>
      </c>
      <c r="M81" s="5" t="str">
        <f t="shared" si="10"/>
        <v>AP/FMJ</v>
      </c>
      <c r="N81" s="5" t="str">
        <f t="shared" si="10"/>
        <v>SAP</v>
      </c>
      <c r="O81" s="5" t="str">
        <f t="shared" si="10"/>
        <v>00# Buckshot</v>
      </c>
      <c r="P81" s="5" t="str">
        <f t="shared" si="10"/>
        <v>CAWS Buckshot</v>
      </c>
      <c r="Q81" s="5" t="str">
        <f t="shared" si="10"/>
        <v>FMJ</v>
      </c>
      <c r="R81" s="5" t="str">
        <f t="shared" si="10"/>
        <v>Monster</v>
      </c>
      <c r="S81" s="5" t="str">
        <f t="shared" si="17"/>
        <v>Knife</v>
      </c>
      <c r="T81" s="5" t="str">
        <f t="shared" si="17"/>
        <v>HE</v>
      </c>
      <c r="U81" s="5" t="str">
        <f t="shared" si="17"/>
        <v>HEAT</v>
      </c>
      <c r="V81" s="5" t="str">
        <f t="shared" si="17"/>
        <v>FMJ!</v>
      </c>
      <c r="W81" s="5" t="str">
        <f t="shared" si="17"/>
        <v>Flame</v>
      </c>
      <c r="X81" s="5" t="str">
        <f t="shared" si="17"/>
        <v>JSP</v>
      </c>
      <c r="Y81" s="5" t="str">
        <f t="shared" si="17"/>
        <v>AP/T</v>
      </c>
      <c r="Z81" s="5" t="str">
        <f t="shared" si="17"/>
        <v>Tracer</v>
      </c>
      <c r="AA81" s="5" t="str">
        <f t="shared" si="17"/>
        <v>Tracer!</v>
      </c>
      <c r="AB81" s="5" t="str">
        <f t="shared" si="17"/>
        <v>Match</v>
      </c>
      <c r="AC81" s="5" t="str">
        <f t="shared" si="17"/>
        <v>Match!</v>
      </c>
      <c r="AD81" s="5" t="str">
        <f t="shared" si="17"/>
        <v>OTM Match</v>
      </c>
      <c r="AE81" s="5" t="str">
        <f t="shared" si="17"/>
        <v>SB</v>
      </c>
      <c r="AF81" s="5" t="str">
        <f t="shared" si="17"/>
        <v>SB!</v>
      </c>
      <c r="AG81" s="5" t="str">
        <f t="shared" si="18"/>
        <v>HAP</v>
      </c>
      <c r="AH81" s="5" t="str">
        <f t="shared" si="18"/>
        <v>HSB</v>
      </c>
      <c r="AI81" s="5" t="str">
        <f t="shared" si="18"/>
        <v>HP</v>
      </c>
      <c r="AJ81" s="5" t="str">
        <f t="shared" si="18"/>
        <v>AMR</v>
      </c>
      <c r="AK81" s="5" t="str">
        <f t="shared" si="18"/>
        <v>AP</v>
      </c>
      <c r="AL81" s="5" t="str">
        <f t="shared" si="18"/>
        <v>Duplex FMJ</v>
      </c>
      <c r="AM81" s="5" t="str">
        <f t="shared" si="18"/>
        <v>KTW</v>
      </c>
      <c r="AN81" s="5" t="str">
        <f t="shared" si="18"/>
        <v>Flechette</v>
      </c>
      <c r="AO81" s="5" t="str">
        <f t="shared" si="18"/>
        <v>Grenade</v>
      </c>
      <c r="AP81" s="5" t="str">
        <f t="shared" si="13"/>
        <v>Lock Buster</v>
      </c>
      <c r="AQ81" s="5" t="str">
        <f t="shared" si="13"/>
        <v>4# Buckshot</v>
      </c>
      <c r="AR81" s="5" t="str">
        <f t="shared" si="13"/>
        <v>2mm EC</v>
      </c>
      <c r="AS81" s="5" t="str">
        <f t="shared" si="13"/>
        <v>Pulse</v>
      </c>
      <c r="AT81" s="5" t="str">
        <f t="shared" si="20"/>
        <v>HEAT!</v>
      </c>
      <c r="AU81" s="5" t="str">
        <f t="shared" si="20"/>
        <v>Dart</v>
      </c>
      <c r="AV81" s="5" t="str">
        <f t="shared" si="20"/>
        <v>Neurotoxin Dart</v>
      </c>
      <c r="AW81" s="5" t="str">
        <f t="shared" si="20"/>
        <v>AP/T Z</v>
      </c>
      <c r="AX81" s="5" t="str">
        <f t="shared" si="11"/>
        <v>SOST</v>
      </c>
      <c r="AY81" s="5" t="str">
        <f t="shared" si="11"/>
        <v>JSP!</v>
      </c>
      <c r="AZ81" s="5" t="str">
        <f t="shared" si="7"/>
        <v>Pepper Spray</v>
      </c>
    </row>
    <row r="82" spans="2:52" x14ac:dyDescent="0.15">
      <c r="B82" s="1">
        <v>389</v>
      </c>
      <c r="C82" s="1" t="s">
        <v>94</v>
      </c>
      <c r="D82" s="1" t="s">
        <v>1</v>
      </c>
      <c r="E82" s="1" t="s">
        <v>86</v>
      </c>
      <c r="F82" s="1">
        <v>14</v>
      </c>
      <c r="G82" s="1" t="s">
        <v>8</v>
      </c>
      <c r="H82" s="1" t="s">
        <v>4</v>
      </c>
      <c r="I82" s="2">
        <f t="shared" si="19"/>
        <v>2</v>
      </c>
      <c r="J82" s="2">
        <f t="shared" si="16"/>
        <v>1</v>
      </c>
      <c r="K82" s="5" t="str">
        <f t="shared" si="10"/>
        <v>Round Nose FMJ</v>
      </c>
      <c r="L82" s="5" t="str">
        <f t="shared" si="10"/>
        <v>JHP</v>
      </c>
      <c r="M82" s="5" t="str">
        <f t="shared" si="10"/>
        <v>AP/FMJ</v>
      </c>
      <c r="N82" s="5" t="str">
        <f t="shared" si="10"/>
        <v>SAP</v>
      </c>
      <c r="O82" s="5" t="str">
        <f t="shared" ref="O82:AA105" si="21">O81</f>
        <v>00# Buckshot</v>
      </c>
      <c r="P82" s="5" t="str">
        <f t="shared" si="21"/>
        <v>CAWS Buckshot</v>
      </c>
      <c r="Q82" s="5" t="str">
        <f t="shared" si="21"/>
        <v>FMJ</v>
      </c>
      <c r="R82" s="5" t="str">
        <f t="shared" si="21"/>
        <v>Monster</v>
      </c>
      <c r="S82" s="5" t="str">
        <f t="shared" si="17"/>
        <v>Knife</v>
      </c>
      <c r="T82" s="5" t="str">
        <f t="shared" si="17"/>
        <v>HE</v>
      </c>
      <c r="U82" s="5" t="str">
        <f t="shared" si="17"/>
        <v>HEAT</v>
      </c>
      <c r="V82" s="5" t="str">
        <f t="shared" si="17"/>
        <v>FMJ!</v>
      </c>
      <c r="W82" s="5" t="str">
        <f t="shared" si="17"/>
        <v>Flame</v>
      </c>
      <c r="X82" s="5" t="str">
        <f t="shared" si="17"/>
        <v>JSP</v>
      </c>
      <c r="Y82" s="5" t="str">
        <f t="shared" si="17"/>
        <v>AP/T</v>
      </c>
      <c r="Z82" s="5" t="str">
        <f t="shared" si="17"/>
        <v>Tracer</v>
      </c>
      <c r="AA82" s="5" t="str">
        <f t="shared" si="17"/>
        <v>Tracer!</v>
      </c>
      <c r="AB82" s="5" t="str">
        <f t="shared" si="17"/>
        <v>Match</v>
      </c>
      <c r="AC82" s="5" t="str">
        <f t="shared" si="17"/>
        <v>Match!</v>
      </c>
      <c r="AD82" s="5" t="str">
        <f t="shared" si="17"/>
        <v>OTM Match</v>
      </c>
      <c r="AE82" s="5" t="str">
        <f t="shared" si="17"/>
        <v>SB</v>
      </c>
      <c r="AF82" s="5" t="str">
        <f t="shared" si="17"/>
        <v>SB!</v>
      </c>
      <c r="AG82" s="5" t="str">
        <f t="shared" si="18"/>
        <v>HAP</v>
      </c>
      <c r="AH82" s="5" t="str">
        <f t="shared" si="18"/>
        <v>HSB</v>
      </c>
      <c r="AI82" s="5" t="str">
        <f t="shared" si="18"/>
        <v>HP</v>
      </c>
      <c r="AJ82" s="5" t="str">
        <f t="shared" si="18"/>
        <v>AMR</v>
      </c>
      <c r="AK82" s="5" t="str">
        <f t="shared" si="18"/>
        <v>AP</v>
      </c>
      <c r="AL82" s="5" t="str">
        <f t="shared" si="18"/>
        <v>Duplex FMJ</v>
      </c>
      <c r="AM82" s="5" t="str">
        <f t="shared" si="18"/>
        <v>KTW</v>
      </c>
      <c r="AN82" s="5" t="str">
        <f t="shared" si="18"/>
        <v>Flechette</v>
      </c>
      <c r="AO82" s="5" t="str">
        <f t="shared" si="18"/>
        <v>Grenade</v>
      </c>
      <c r="AP82" s="5" t="str">
        <f t="shared" si="13"/>
        <v>Lock Buster</v>
      </c>
      <c r="AQ82" s="5" t="str">
        <f t="shared" si="13"/>
        <v>4# Buckshot</v>
      </c>
      <c r="AR82" s="5" t="str">
        <f t="shared" si="13"/>
        <v>2mm EC</v>
      </c>
      <c r="AS82" s="5" t="str">
        <f t="shared" si="13"/>
        <v>Pulse</v>
      </c>
      <c r="AT82" s="5" t="str">
        <f t="shared" si="20"/>
        <v>HEAT!</v>
      </c>
      <c r="AU82" s="5" t="str">
        <f t="shared" si="20"/>
        <v>Dart</v>
      </c>
      <c r="AV82" s="5" t="str">
        <f t="shared" si="20"/>
        <v>Neurotoxin Dart</v>
      </c>
      <c r="AW82" s="5" t="str">
        <f t="shared" si="20"/>
        <v>AP/T Z</v>
      </c>
      <c r="AX82" s="5" t="str">
        <f t="shared" si="11"/>
        <v>SOST</v>
      </c>
      <c r="AY82" s="5" t="str">
        <f t="shared" si="11"/>
        <v>JSP!</v>
      </c>
      <c r="AZ82" s="5" t="str">
        <f t="shared" si="7"/>
        <v>Pepper Spray</v>
      </c>
    </row>
    <row r="83" spans="2:52" x14ac:dyDescent="0.15">
      <c r="B83" s="1">
        <v>390</v>
      </c>
      <c r="C83" s="1" t="s">
        <v>95</v>
      </c>
      <c r="D83" s="1" t="s">
        <v>1</v>
      </c>
      <c r="E83" s="1" t="s">
        <v>86</v>
      </c>
      <c r="F83" s="1">
        <v>14</v>
      </c>
      <c r="G83" s="1" t="s">
        <v>6</v>
      </c>
      <c r="H83" s="1" t="s">
        <v>4</v>
      </c>
      <c r="I83" s="2">
        <f t="shared" si="19"/>
        <v>2</v>
      </c>
      <c r="J83" s="2">
        <f t="shared" si="16"/>
        <v>28</v>
      </c>
      <c r="K83" s="5" t="str">
        <f t="shared" ref="K83:X130" si="22">K82</f>
        <v>Round Nose FMJ</v>
      </c>
      <c r="L83" s="5" t="str">
        <f t="shared" si="22"/>
        <v>JHP</v>
      </c>
      <c r="M83" s="5" t="str">
        <f t="shared" si="22"/>
        <v>AP/FMJ</v>
      </c>
      <c r="N83" s="5" t="str">
        <f t="shared" si="22"/>
        <v>SAP</v>
      </c>
      <c r="O83" s="5" t="str">
        <f t="shared" si="21"/>
        <v>00# Buckshot</v>
      </c>
      <c r="P83" s="5" t="str">
        <f t="shared" si="21"/>
        <v>CAWS Buckshot</v>
      </c>
      <c r="Q83" s="5" t="str">
        <f t="shared" si="21"/>
        <v>FMJ</v>
      </c>
      <c r="R83" s="5" t="str">
        <f t="shared" si="21"/>
        <v>Monster</v>
      </c>
      <c r="S83" s="5" t="str">
        <f t="shared" si="17"/>
        <v>Knife</v>
      </c>
      <c r="T83" s="5" t="str">
        <f t="shared" si="17"/>
        <v>HE</v>
      </c>
      <c r="U83" s="5" t="str">
        <f t="shared" si="17"/>
        <v>HEAT</v>
      </c>
      <c r="V83" s="5" t="str">
        <f t="shared" si="17"/>
        <v>FMJ!</v>
      </c>
      <c r="W83" s="5" t="str">
        <f t="shared" si="17"/>
        <v>Flame</v>
      </c>
      <c r="X83" s="5" t="str">
        <f t="shared" si="17"/>
        <v>JSP</v>
      </c>
      <c r="Y83" s="5" t="str">
        <f t="shared" si="17"/>
        <v>AP/T</v>
      </c>
      <c r="Z83" s="5" t="str">
        <f t="shared" si="17"/>
        <v>Tracer</v>
      </c>
      <c r="AA83" s="5" t="str">
        <f t="shared" si="17"/>
        <v>Tracer!</v>
      </c>
      <c r="AB83" s="5" t="str">
        <f t="shared" si="17"/>
        <v>Match</v>
      </c>
      <c r="AC83" s="5" t="str">
        <f t="shared" si="17"/>
        <v>Match!</v>
      </c>
      <c r="AD83" s="5" t="str">
        <f t="shared" si="17"/>
        <v>OTM Match</v>
      </c>
      <c r="AE83" s="5" t="str">
        <f t="shared" si="17"/>
        <v>SB</v>
      </c>
      <c r="AF83" s="5" t="str">
        <f t="shared" si="17"/>
        <v>SB!</v>
      </c>
      <c r="AG83" s="5" t="str">
        <f t="shared" si="18"/>
        <v>HAP</v>
      </c>
      <c r="AH83" s="5" t="str">
        <f t="shared" si="18"/>
        <v>HSB</v>
      </c>
      <c r="AI83" s="5" t="str">
        <f t="shared" si="18"/>
        <v>HP</v>
      </c>
      <c r="AJ83" s="5" t="str">
        <f t="shared" si="18"/>
        <v>AMR</v>
      </c>
      <c r="AK83" s="5" t="str">
        <f t="shared" si="18"/>
        <v>AP</v>
      </c>
      <c r="AL83" s="5" t="str">
        <f t="shared" si="18"/>
        <v>Duplex FMJ</v>
      </c>
      <c r="AM83" s="5" t="str">
        <f t="shared" si="18"/>
        <v>KTW</v>
      </c>
      <c r="AN83" s="5" t="str">
        <f t="shared" si="18"/>
        <v>Flechette</v>
      </c>
      <c r="AO83" s="5" t="str">
        <f t="shared" si="18"/>
        <v>Grenade</v>
      </c>
      <c r="AP83" s="5" t="str">
        <f t="shared" si="13"/>
        <v>Lock Buster</v>
      </c>
      <c r="AQ83" s="5" t="str">
        <f t="shared" si="13"/>
        <v>4# Buckshot</v>
      </c>
      <c r="AR83" s="5" t="str">
        <f t="shared" si="13"/>
        <v>2mm EC</v>
      </c>
      <c r="AS83" s="5" t="str">
        <f t="shared" si="13"/>
        <v>Pulse</v>
      </c>
      <c r="AT83" s="5" t="str">
        <f t="shared" si="20"/>
        <v>HEAT!</v>
      </c>
      <c r="AU83" s="5" t="str">
        <f t="shared" si="20"/>
        <v>Dart</v>
      </c>
      <c r="AV83" s="5" t="str">
        <f t="shared" si="20"/>
        <v>Neurotoxin Dart</v>
      </c>
      <c r="AW83" s="5" t="str">
        <f t="shared" si="20"/>
        <v>AP/T Z</v>
      </c>
      <c r="AX83" s="5" t="str">
        <f t="shared" si="11"/>
        <v>SOST</v>
      </c>
      <c r="AY83" s="5" t="str">
        <f t="shared" si="11"/>
        <v>JSP!</v>
      </c>
      <c r="AZ83" s="5" t="str">
        <f t="shared" si="7"/>
        <v>Pepper Spray</v>
      </c>
    </row>
    <row r="84" spans="2:52" x14ac:dyDescent="0.15">
      <c r="B84" s="1">
        <v>391</v>
      </c>
      <c r="C84" s="1" t="s">
        <v>96</v>
      </c>
      <c r="D84" s="1" t="s">
        <v>1</v>
      </c>
      <c r="E84" s="1" t="s">
        <v>86</v>
      </c>
      <c r="F84" s="1">
        <v>14</v>
      </c>
      <c r="G84" s="1" t="s">
        <v>28</v>
      </c>
      <c r="H84" s="1" t="s">
        <v>4</v>
      </c>
      <c r="I84" s="2">
        <f t="shared" si="19"/>
        <v>2</v>
      </c>
      <c r="J84" s="2">
        <f t="shared" si="16"/>
        <v>17</v>
      </c>
      <c r="K84" s="5" t="str">
        <f t="shared" si="22"/>
        <v>Round Nose FMJ</v>
      </c>
      <c r="L84" s="5" t="str">
        <f t="shared" si="22"/>
        <v>JHP</v>
      </c>
      <c r="M84" s="5" t="str">
        <f t="shared" si="22"/>
        <v>AP/FMJ</v>
      </c>
      <c r="N84" s="5" t="str">
        <f t="shared" si="22"/>
        <v>SAP</v>
      </c>
      <c r="O84" s="5" t="str">
        <f t="shared" si="21"/>
        <v>00# Buckshot</v>
      </c>
      <c r="P84" s="5" t="str">
        <f t="shared" si="21"/>
        <v>CAWS Buckshot</v>
      </c>
      <c r="Q84" s="5" t="str">
        <f t="shared" si="21"/>
        <v>FMJ</v>
      </c>
      <c r="R84" s="5" t="str">
        <f t="shared" si="21"/>
        <v>Monster</v>
      </c>
      <c r="S84" s="5" t="str">
        <f t="shared" si="17"/>
        <v>Knife</v>
      </c>
      <c r="T84" s="5" t="str">
        <f t="shared" si="17"/>
        <v>HE</v>
      </c>
      <c r="U84" s="5" t="str">
        <f t="shared" si="17"/>
        <v>HEAT</v>
      </c>
      <c r="V84" s="5" t="str">
        <f t="shared" si="17"/>
        <v>FMJ!</v>
      </c>
      <c r="W84" s="5" t="str">
        <f t="shared" si="17"/>
        <v>Flame</v>
      </c>
      <c r="X84" s="5" t="str">
        <f t="shared" si="17"/>
        <v>JSP</v>
      </c>
      <c r="Y84" s="5" t="str">
        <f t="shared" si="17"/>
        <v>AP/T</v>
      </c>
      <c r="Z84" s="5" t="str">
        <f t="shared" si="17"/>
        <v>Tracer</v>
      </c>
      <c r="AA84" s="5" t="str">
        <f t="shared" si="17"/>
        <v>Tracer!</v>
      </c>
      <c r="AB84" s="5" t="str">
        <f t="shared" si="17"/>
        <v>Match</v>
      </c>
      <c r="AC84" s="5" t="str">
        <f t="shared" si="17"/>
        <v>Match!</v>
      </c>
      <c r="AD84" s="5" t="str">
        <f t="shared" si="17"/>
        <v>OTM Match</v>
      </c>
      <c r="AE84" s="5" t="str">
        <f t="shared" si="17"/>
        <v>SB</v>
      </c>
      <c r="AF84" s="5" t="str">
        <f t="shared" si="17"/>
        <v>SB!</v>
      </c>
      <c r="AG84" s="5" t="str">
        <f t="shared" si="18"/>
        <v>HAP</v>
      </c>
      <c r="AH84" s="5" t="str">
        <f t="shared" si="18"/>
        <v>HSB</v>
      </c>
      <c r="AI84" s="5" t="str">
        <f t="shared" si="18"/>
        <v>HP</v>
      </c>
      <c r="AJ84" s="5" t="str">
        <f t="shared" si="18"/>
        <v>AMR</v>
      </c>
      <c r="AK84" s="5" t="str">
        <f t="shared" si="18"/>
        <v>AP</v>
      </c>
      <c r="AL84" s="5" t="str">
        <f t="shared" si="18"/>
        <v>Duplex FMJ</v>
      </c>
      <c r="AM84" s="5" t="str">
        <f t="shared" si="18"/>
        <v>KTW</v>
      </c>
      <c r="AN84" s="5" t="str">
        <f t="shared" si="18"/>
        <v>Flechette</v>
      </c>
      <c r="AO84" s="5" t="str">
        <f t="shared" si="18"/>
        <v>Grenade</v>
      </c>
      <c r="AP84" s="5" t="str">
        <f t="shared" si="13"/>
        <v>Lock Buster</v>
      </c>
      <c r="AQ84" s="5" t="str">
        <f t="shared" si="13"/>
        <v>4# Buckshot</v>
      </c>
      <c r="AR84" s="5" t="str">
        <f t="shared" si="13"/>
        <v>2mm EC</v>
      </c>
      <c r="AS84" s="5" t="str">
        <f t="shared" si="13"/>
        <v>Pulse</v>
      </c>
      <c r="AT84" s="5" t="str">
        <f t="shared" si="20"/>
        <v>HEAT!</v>
      </c>
      <c r="AU84" s="5" t="str">
        <f t="shared" si="20"/>
        <v>Dart</v>
      </c>
      <c r="AV84" s="5" t="str">
        <f t="shared" si="20"/>
        <v>Neurotoxin Dart</v>
      </c>
      <c r="AW84" s="5" t="str">
        <f t="shared" si="20"/>
        <v>AP/T Z</v>
      </c>
      <c r="AX84" s="5" t="str">
        <f t="shared" si="11"/>
        <v>SOST</v>
      </c>
      <c r="AY84" s="5" t="str">
        <f t="shared" si="11"/>
        <v>JSP!</v>
      </c>
      <c r="AZ84" s="5" t="str">
        <f t="shared" si="7"/>
        <v>Pepper Spray</v>
      </c>
    </row>
    <row r="85" spans="2:52" x14ac:dyDescent="0.15">
      <c r="B85" s="1">
        <v>392</v>
      </c>
      <c r="C85" s="1" t="s">
        <v>97</v>
      </c>
      <c r="D85" s="1" t="s">
        <v>1</v>
      </c>
      <c r="E85" s="1" t="s">
        <v>86</v>
      </c>
      <c r="F85" s="1">
        <v>25</v>
      </c>
      <c r="G85" s="1" t="s">
        <v>3</v>
      </c>
      <c r="H85" s="1" t="s">
        <v>4</v>
      </c>
      <c r="I85" s="2">
        <f t="shared" si="19"/>
        <v>2</v>
      </c>
      <c r="J85" s="2">
        <f t="shared" si="16"/>
        <v>0</v>
      </c>
      <c r="K85" s="5" t="str">
        <f t="shared" si="22"/>
        <v>Round Nose FMJ</v>
      </c>
      <c r="L85" s="5" t="str">
        <f t="shared" si="22"/>
        <v>JHP</v>
      </c>
      <c r="M85" s="5" t="str">
        <f t="shared" si="22"/>
        <v>AP/FMJ</v>
      </c>
      <c r="N85" s="5" t="str">
        <f t="shared" si="22"/>
        <v>SAP</v>
      </c>
      <c r="O85" s="5" t="str">
        <f t="shared" si="21"/>
        <v>00# Buckshot</v>
      </c>
      <c r="P85" s="5" t="str">
        <f t="shared" si="21"/>
        <v>CAWS Buckshot</v>
      </c>
      <c r="Q85" s="5" t="str">
        <f t="shared" si="21"/>
        <v>FMJ</v>
      </c>
      <c r="R85" s="5" t="str">
        <f t="shared" si="21"/>
        <v>Monster</v>
      </c>
      <c r="S85" s="5" t="str">
        <f t="shared" si="17"/>
        <v>Knife</v>
      </c>
      <c r="T85" s="5" t="str">
        <f t="shared" si="17"/>
        <v>HE</v>
      </c>
      <c r="U85" s="5" t="str">
        <f t="shared" si="17"/>
        <v>HEAT</v>
      </c>
      <c r="V85" s="5" t="str">
        <f t="shared" si="17"/>
        <v>FMJ!</v>
      </c>
      <c r="W85" s="5" t="str">
        <f t="shared" si="17"/>
        <v>Flame</v>
      </c>
      <c r="X85" s="5" t="str">
        <f t="shared" si="17"/>
        <v>JSP</v>
      </c>
      <c r="Y85" s="5" t="str">
        <f t="shared" si="17"/>
        <v>AP/T</v>
      </c>
      <c r="Z85" s="5" t="str">
        <f t="shared" si="17"/>
        <v>Tracer</v>
      </c>
      <c r="AA85" s="5" t="str">
        <f t="shared" si="17"/>
        <v>Tracer!</v>
      </c>
      <c r="AB85" s="5" t="str">
        <f t="shared" si="17"/>
        <v>Match</v>
      </c>
      <c r="AC85" s="5" t="str">
        <f t="shared" si="17"/>
        <v>Match!</v>
      </c>
      <c r="AD85" s="5" t="str">
        <f t="shared" si="17"/>
        <v>OTM Match</v>
      </c>
      <c r="AE85" s="5" t="str">
        <f t="shared" si="17"/>
        <v>SB</v>
      </c>
      <c r="AF85" s="5" t="str">
        <f t="shared" si="17"/>
        <v>SB!</v>
      </c>
      <c r="AG85" s="5" t="str">
        <f t="shared" si="18"/>
        <v>HAP</v>
      </c>
      <c r="AH85" s="5" t="str">
        <f t="shared" si="18"/>
        <v>HSB</v>
      </c>
      <c r="AI85" s="5" t="str">
        <f t="shared" si="18"/>
        <v>HP</v>
      </c>
      <c r="AJ85" s="5" t="str">
        <f t="shared" si="18"/>
        <v>AMR</v>
      </c>
      <c r="AK85" s="5" t="str">
        <f t="shared" si="18"/>
        <v>AP</v>
      </c>
      <c r="AL85" s="5" t="str">
        <f t="shared" si="18"/>
        <v>Duplex FMJ</v>
      </c>
      <c r="AM85" s="5" t="str">
        <f t="shared" si="18"/>
        <v>KTW</v>
      </c>
      <c r="AN85" s="5" t="str">
        <f t="shared" si="18"/>
        <v>Flechette</v>
      </c>
      <c r="AO85" s="5" t="str">
        <f t="shared" si="18"/>
        <v>Grenade</v>
      </c>
      <c r="AP85" s="5" t="str">
        <f t="shared" si="13"/>
        <v>Lock Buster</v>
      </c>
      <c r="AQ85" s="5" t="str">
        <f t="shared" si="13"/>
        <v>4# Buckshot</v>
      </c>
      <c r="AR85" s="5" t="str">
        <f t="shared" si="13"/>
        <v>2mm EC</v>
      </c>
      <c r="AS85" s="5" t="str">
        <f t="shared" si="13"/>
        <v>Pulse</v>
      </c>
      <c r="AT85" s="5" t="str">
        <f t="shared" si="20"/>
        <v>HEAT!</v>
      </c>
      <c r="AU85" s="5" t="str">
        <f t="shared" si="20"/>
        <v>Dart</v>
      </c>
      <c r="AV85" s="5" t="str">
        <f t="shared" si="20"/>
        <v>Neurotoxin Dart</v>
      </c>
      <c r="AW85" s="5" t="str">
        <f t="shared" si="20"/>
        <v>AP/T Z</v>
      </c>
      <c r="AX85" s="5" t="str">
        <f t="shared" si="11"/>
        <v>SOST</v>
      </c>
      <c r="AY85" s="5" t="str">
        <f t="shared" si="11"/>
        <v>JSP!</v>
      </c>
      <c r="AZ85" s="5" t="str">
        <f t="shared" si="7"/>
        <v>Pepper Spray</v>
      </c>
    </row>
    <row r="86" spans="2:52" x14ac:dyDescent="0.15">
      <c r="B86" s="1">
        <v>393</v>
      </c>
      <c r="C86" s="1" t="s">
        <v>98</v>
      </c>
      <c r="D86" s="1" t="s">
        <v>1</v>
      </c>
      <c r="E86" s="1" t="s">
        <v>86</v>
      </c>
      <c r="F86" s="1">
        <v>25</v>
      </c>
      <c r="G86" s="1" t="s">
        <v>8</v>
      </c>
      <c r="H86" s="1" t="s">
        <v>4</v>
      </c>
      <c r="I86" s="2">
        <f t="shared" si="19"/>
        <v>2</v>
      </c>
      <c r="J86" s="2">
        <f t="shared" si="16"/>
        <v>1</v>
      </c>
      <c r="K86" s="5" t="str">
        <f t="shared" si="22"/>
        <v>Round Nose FMJ</v>
      </c>
      <c r="L86" s="5" t="str">
        <f t="shared" si="22"/>
        <v>JHP</v>
      </c>
      <c r="M86" s="5" t="str">
        <f t="shared" si="22"/>
        <v>AP/FMJ</v>
      </c>
      <c r="N86" s="5" t="str">
        <f t="shared" si="22"/>
        <v>SAP</v>
      </c>
      <c r="O86" s="5" t="str">
        <f t="shared" si="21"/>
        <v>00# Buckshot</v>
      </c>
      <c r="P86" s="5" t="str">
        <f t="shared" si="21"/>
        <v>CAWS Buckshot</v>
      </c>
      <c r="Q86" s="5" t="str">
        <f t="shared" si="21"/>
        <v>FMJ</v>
      </c>
      <c r="R86" s="5" t="str">
        <f t="shared" si="21"/>
        <v>Monster</v>
      </c>
      <c r="S86" s="5" t="str">
        <f t="shared" si="17"/>
        <v>Knife</v>
      </c>
      <c r="T86" s="5" t="str">
        <f t="shared" si="17"/>
        <v>HE</v>
      </c>
      <c r="U86" s="5" t="str">
        <f t="shared" si="17"/>
        <v>HEAT</v>
      </c>
      <c r="V86" s="5" t="str">
        <f t="shared" si="17"/>
        <v>FMJ!</v>
      </c>
      <c r="W86" s="5" t="str">
        <f t="shared" si="17"/>
        <v>Flame</v>
      </c>
      <c r="X86" s="5" t="str">
        <f t="shared" si="17"/>
        <v>JSP</v>
      </c>
      <c r="Y86" s="5" t="str">
        <f t="shared" si="17"/>
        <v>AP/T</v>
      </c>
      <c r="Z86" s="5" t="str">
        <f t="shared" si="17"/>
        <v>Tracer</v>
      </c>
      <c r="AA86" s="5" t="str">
        <f t="shared" si="17"/>
        <v>Tracer!</v>
      </c>
      <c r="AB86" s="5" t="str">
        <f t="shared" ref="AB86:AI122" si="23">AB85</f>
        <v>Match</v>
      </c>
      <c r="AC86" s="5" t="str">
        <f t="shared" si="23"/>
        <v>Match!</v>
      </c>
      <c r="AD86" s="5" t="str">
        <f t="shared" si="23"/>
        <v>OTM Match</v>
      </c>
      <c r="AE86" s="5" t="str">
        <f t="shared" si="23"/>
        <v>SB</v>
      </c>
      <c r="AF86" s="5" t="str">
        <f t="shared" si="23"/>
        <v>SB!</v>
      </c>
      <c r="AG86" s="5" t="str">
        <f t="shared" si="18"/>
        <v>HAP</v>
      </c>
      <c r="AH86" s="5" t="str">
        <f t="shared" si="18"/>
        <v>HSB</v>
      </c>
      <c r="AI86" s="5" t="str">
        <f t="shared" si="18"/>
        <v>HP</v>
      </c>
      <c r="AJ86" s="5" t="str">
        <f t="shared" si="18"/>
        <v>AMR</v>
      </c>
      <c r="AK86" s="5" t="str">
        <f t="shared" si="18"/>
        <v>AP</v>
      </c>
      <c r="AL86" s="5" t="str">
        <f t="shared" si="18"/>
        <v>Duplex FMJ</v>
      </c>
      <c r="AM86" s="5" t="str">
        <f t="shared" si="18"/>
        <v>KTW</v>
      </c>
      <c r="AN86" s="5" t="str">
        <f t="shared" si="18"/>
        <v>Flechette</v>
      </c>
      <c r="AO86" s="5" t="str">
        <f t="shared" si="18"/>
        <v>Grenade</v>
      </c>
      <c r="AP86" s="5" t="str">
        <f t="shared" si="13"/>
        <v>Lock Buster</v>
      </c>
      <c r="AQ86" s="5" t="str">
        <f t="shared" si="13"/>
        <v>4# Buckshot</v>
      </c>
      <c r="AR86" s="5" t="str">
        <f t="shared" si="13"/>
        <v>2mm EC</v>
      </c>
      <c r="AS86" s="5" t="str">
        <f t="shared" si="13"/>
        <v>Pulse</v>
      </c>
      <c r="AT86" s="5" t="str">
        <f t="shared" si="20"/>
        <v>HEAT!</v>
      </c>
      <c r="AU86" s="5" t="str">
        <f t="shared" si="20"/>
        <v>Dart</v>
      </c>
      <c r="AV86" s="5" t="str">
        <f t="shared" si="20"/>
        <v>Neurotoxin Dart</v>
      </c>
      <c r="AW86" s="5" t="str">
        <f t="shared" si="20"/>
        <v>AP/T Z</v>
      </c>
      <c r="AX86" s="5" t="str">
        <f t="shared" si="11"/>
        <v>SOST</v>
      </c>
      <c r="AY86" s="5" t="str">
        <f t="shared" si="11"/>
        <v>JSP!</v>
      </c>
      <c r="AZ86" s="5" t="str">
        <f t="shared" si="7"/>
        <v>Pepper Spray</v>
      </c>
    </row>
    <row r="87" spans="2:52" x14ac:dyDescent="0.15">
      <c r="B87" s="1">
        <v>394</v>
      </c>
      <c r="C87" s="1" t="s">
        <v>99</v>
      </c>
      <c r="D87" s="1" t="s">
        <v>1</v>
      </c>
      <c r="E87" s="1" t="s">
        <v>86</v>
      </c>
      <c r="F87" s="1">
        <v>25</v>
      </c>
      <c r="G87" s="1" t="s">
        <v>6</v>
      </c>
      <c r="H87" s="1" t="s">
        <v>4</v>
      </c>
      <c r="I87" s="2">
        <f t="shared" si="19"/>
        <v>2</v>
      </c>
      <c r="J87" s="2">
        <f t="shared" si="16"/>
        <v>28</v>
      </c>
      <c r="K87" s="5" t="str">
        <f t="shared" si="22"/>
        <v>Round Nose FMJ</v>
      </c>
      <c r="L87" s="5" t="str">
        <f t="shared" si="22"/>
        <v>JHP</v>
      </c>
      <c r="M87" s="5" t="str">
        <f t="shared" si="22"/>
        <v>AP/FMJ</v>
      </c>
      <c r="N87" s="5" t="str">
        <f t="shared" si="22"/>
        <v>SAP</v>
      </c>
      <c r="O87" s="5" t="str">
        <f t="shared" si="21"/>
        <v>00# Buckshot</v>
      </c>
      <c r="P87" s="5" t="str">
        <f t="shared" si="21"/>
        <v>CAWS Buckshot</v>
      </c>
      <c r="Q87" s="5" t="str">
        <f t="shared" si="21"/>
        <v>FMJ</v>
      </c>
      <c r="R87" s="5" t="str">
        <f t="shared" si="21"/>
        <v>Monster</v>
      </c>
      <c r="S87" s="5" t="str">
        <f t="shared" si="21"/>
        <v>Knife</v>
      </c>
      <c r="T87" s="5" t="str">
        <f t="shared" si="21"/>
        <v>HE</v>
      </c>
      <c r="U87" s="5" t="str">
        <f t="shared" si="21"/>
        <v>HEAT</v>
      </c>
      <c r="V87" s="5" t="str">
        <f t="shared" si="21"/>
        <v>FMJ!</v>
      </c>
      <c r="W87" s="5" t="str">
        <f t="shared" si="21"/>
        <v>Flame</v>
      </c>
      <c r="X87" s="5" t="str">
        <f t="shared" si="21"/>
        <v>JSP</v>
      </c>
      <c r="Y87" s="5" t="str">
        <f t="shared" si="21"/>
        <v>AP/T</v>
      </c>
      <c r="Z87" s="5" t="str">
        <f t="shared" si="21"/>
        <v>Tracer</v>
      </c>
      <c r="AA87" s="5" t="str">
        <f t="shared" si="21"/>
        <v>Tracer!</v>
      </c>
      <c r="AB87" s="5" t="str">
        <f t="shared" si="23"/>
        <v>Match</v>
      </c>
      <c r="AC87" s="5" t="str">
        <f t="shared" si="23"/>
        <v>Match!</v>
      </c>
      <c r="AD87" s="5" t="str">
        <f t="shared" si="23"/>
        <v>OTM Match</v>
      </c>
      <c r="AE87" s="5" t="str">
        <f t="shared" si="23"/>
        <v>SB</v>
      </c>
      <c r="AF87" s="5" t="str">
        <f t="shared" si="23"/>
        <v>SB!</v>
      </c>
      <c r="AG87" s="5" t="str">
        <f t="shared" si="18"/>
        <v>HAP</v>
      </c>
      <c r="AH87" s="5" t="str">
        <f t="shared" si="18"/>
        <v>HSB</v>
      </c>
      <c r="AI87" s="5" t="str">
        <f t="shared" si="18"/>
        <v>HP</v>
      </c>
      <c r="AJ87" s="5" t="str">
        <f t="shared" si="18"/>
        <v>AMR</v>
      </c>
      <c r="AK87" s="5" t="str">
        <f t="shared" si="18"/>
        <v>AP</v>
      </c>
      <c r="AL87" s="5" t="str">
        <f t="shared" si="18"/>
        <v>Duplex FMJ</v>
      </c>
      <c r="AM87" s="5" t="str">
        <f t="shared" si="18"/>
        <v>KTW</v>
      </c>
      <c r="AN87" s="5" t="str">
        <f t="shared" si="18"/>
        <v>Flechette</v>
      </c>
      <c r="AO87" s="5" t="str">
        <f t="shared" si="18"/>
        <v>Grenade</v>
      </c>
      <c r="AP87" s="5" t="str">
        <f t="shared" si="13"/>
        <v>Lock Buster</v>
      </c>
      <c r="AQ87" s="5" t="str">
        <f t="shared" si="13"/>
        <v>4# Buckshot</v>
      </c>
      <c r="AR87" s="5" t="str">
        <f t="shared" si="13"/>
        <v>2mm EC</v>
      </c>
      <c r="AS87" s="5" t="str">
        <f t="shared" si="13"/>
        <v>Pulse</v>
      </c>
      <c r="AT87" s="5" t="str">
        <f t="shared" si="20"/>
        <v>HEAT!</v>
      </c>
      <c r="AU87" s="5" t="str">
        <f t="shared" si="20"/>
        <v>Dart</v>
      </c>
      <c r="AV87" s="5" t="str">
        <f t="shared" si="20"/>
        <v>Neurotoxin Dart</v>
      </c>
      <c r="AW87" s="5" t="str">
        <f t="shared" si="20"/>
        <v>AP/T Z</v>
      </c>
      <c r="AX87" s="5" t="str">
        <f t="shared" si="11"/>
        <v>SOST</v>
      </c>
      <c r="AY87" s="5" t="str">
        <f t="shared" si="11"/>
        <v>JSP!</v>
      </c>
      <c r="AZ87" s="5" t="str">
        <f t="shared" si="7"/>
        <v>Pepper Spray</v>
      </c>
    </row>
    <row r="88" spans="2:52" x14ac:dyDescent="0.15">
      <c r="B88" s="1">
        <v>395</v>
      </c>
      <c r="C88" s="1" t="s">
        <v>100</v>
      </c>
      <c r="D88" s="1" t="s">
        <v>1</v>
      </c>
      <c r="E88" s="1" t="s">
        <v>86</v>
      </c>
      <c r="F88" s="1">
        <v>25</v>
      </c>
      <c r="G88" s="1" t="s">
        <v>28</v>
      </c>
      <c r="H88" s="1" t="s">
        <v>4</v>
      </c>
      <c r="I88" s="2">
        <f t="shared" si="19"/>
        <v>2</v>
      </c>
      <c r="J88" s="2">
        <f t="shared" si="16"/>
        <v>17</v>
      </c>
      <c r="K88" s="5" t="str">
        <f t="shared" si="22"/>
        <v>Round Nose FMJ</v>
      </c>
      <c r="L88" s="5" t="str">
        <f t="shared" si="22"/>
        <v>JHP</v>
      </c>
      <c r="M88" s="5" t="str">
        <f t="shared" si="22"/>
        <v>AP/FMJ</v>
      </c>
      <c r="N88" s="5" t="str">
        <f t="shared" si="22"/>
        <v>SAP</v>
      </c>
      <c r="O88" s="5" t="str">
        <f t="shared" si="21"/>
        <v>00# Buckshot</v>
      </c>
      <c r="P88" s="5" t="str">
        <f t="shared" si="21"/>
        <v>CAWS Buckshot</v>
      </c>
      <c r="Q88" s="5" t="str">
        <f t="shared" si="21"/>
        <v>FMJ</v>
      </c>
      <c r="R88" s="5" t="str">
        <f t="shared" si="21"/>
        <v>Monster</v>
      </c>
      <c r="S88" s="5" t="str">
        <f t="shared" si="21"/>
        <v>Knife</v>
      </c>
      <c r="T88" s="5" t="str">
        <f t="shared" si="21"/>
        <v>HE</v>
      </c>
      <c r="U88" s="5" t="str">
        <f t="shared" si="21"/>
        <v>HEAT</v>
      </c>
      <c r="V88" s="5" t="str">
        <f t="shared" si="21"/>
        <v>FMJ!</v>
      </c>
      <c r="W88" s="5" t="str">
        <f t="shared" si="21"/>
        <v>Flame</v>
      </c>
      <c r="X88" s="5" t="str">
        <f t="shared" si="21"/>
        <v>JSP</v>
      </c>
      <c r="Y88" s="5" t="str">
        <f t="shared" si="21"/>
        <v>AP/T</v>
      </c>
      <c r="Z88" s="5" t="str">
        <f t="shared" si="21"/>
        <v>Tracer</v>
      </c>
      <c r="AA88" s="5" t="str">
        <f t="shared" si="21"/>
        <v>Tracer!</v>
      </c>
      <c r="AB88" s="5" t="str">
        <f t="shared" si="23"/>
        <v>Match</v>
      </c>
      <c r="AC88" s="5" t="str">
        <f t="shared" si="23"/>
        <v>Match!</v>
      </c>
      <c r="AD88" s="5" t="str">
        <f t="shared" si="23"/>
        <v>OTM Match</v>
      </c>
      <c r="AE88" s="5" t="str">
        <f t="shared" si="23"/>
        <v>SB</v>
      </c>
      <c r="AF88" s="5" t="str">
        <f t="shared" si="23"/>
        <v>SB!</v>
      </c>
      <c r="AG88" s="5" t="str">
        <f t="shared" si="18"/>
        <v>HAP</v>
      </c>
      <c r="AH88" s="5" t="str">
        <f t="shared" si="18"/>
        <v>HSB</v>
      </c>
      <c r="AI88" s="5" t="str">
        <f t="shared" si="18"/>
        <v>HP</v>
      </c>
      <c r="AJ88" s="5" t="str">
        <f t="shared" si="18"/>
        <v>AMR</v>
      </c>
      <c r="AK88" s="5" t="str">
        <f t="shared" si="18"/>
        <v>AP</v>
      </c>
      <c r="AL88" s="5" t="str">
        <f t="shared" si="18"/>
        <v>Duplex FMJ</v>
      </c>
      <c r="AM88" s="5" t="str">
        <f t="shared" si="18"/>
        <v>KTW</v>
      </c>
      <c r="AN88" s="5" t="str">
        <f t="shared" si="18"/>
        <v>Flechette</v>
      </c>
      <c r="AO88" s="5" t="str">
        <f t="shared" si="18"/>
        <v>Grenade</v>
      </c>
      <c r="AP88" s="5" t="str">
        <f t="shared" si="13"/>
        <v>Lock Buster</v>
      </c>
      <c r="AQ88" s="5" t="str">
        <f t="shared" si="13"/>
        <v>4# Buckshot</v>
      </c>
      <c r="AR88" s="5" t="str">
        <f t="shared" si="13"/>
        <v>2mm EC</v>
      </c>
      <c r="AS88" s="5" t="str">
        <f t="shared" si="13"/>
        <v>Pulse</v>
      </c>
      <c r="AT88" s="5" t="str">
        <f t="shared" si="20"/>
        <v>HEAT!</v>
      </c>
      <c r="AU88" s="5" t="str">
        <f t="shared" si="20"/>
        <v>Dart</v>
      </c>
      <c r="AV88" s="5" t="str">
        <f t="shared" si="20"/>
        <v>Neurotoxin Dart</v>
      </c>
      <c r="AW88" s="5" t="str">
        <f t="shared" si="20"/>
        <v>AP/T Z</v>
      </c>
      <c r="AX88" s="5" t="str">
        <f t="shared" si="11"/>
        <v>SOST</v>
      </c>
      <c r="AY88" s="5" t="str">
        <f t="shared" si="11"/>
        <v>JSP!</v>
      </c>
      <c r="AZ88" s="5" t="str">
        <f t="shared" si="11"/>
        <v>Pepper Spray</v>
      </c>
    </row>
    <row r="89" spans="2:52" x14ac:dyDescent="0.15">
      <c r="B89" s="1">
        <v>396</v>
      </c>
      <c r="C89" s="1" t="s">
        <v>101</v>
      </c>
      <c r="D89" s="1" t="s">
        <v>1</v>
      </c>
      <c r="E89" s="1" t="s">
        <v>86</v>
      </c>
      <c r="F89" s="1">
        <v>30</v>
      </c>
      <c r="G89" s="1" t="s">
        <v>28</v>
      </c>
      <c r="H89" s="1" t="s">
        <v>4</v>
      </c>
      <c r="I89" s="2">
        <f t="shared" si="19"/>
        <v>2</v>
      </c>
      <c r="J89" s="2">
        <f t="shared" si="16"/>
        <v>17</v>
      </c>
      <c r="K89" s="5" t="str">
        <f t="shared" si="22"/>
        <v>Round Nose FMJ</v>
      </c>
      <c r="L89" s="5" t="str">
        <f t="shared" si="22"/>
        <v>JHP</v>
      </c>
      <c r="M89" s="5" t="str">
        <f t="shared" si="22"/>
        <v>AP/FMJ</v>
      </c>
      <c r="N89" s="5" t="str">
        <f t="shared" si="22"/>
        <v>SAP</v>
      </c>
      <c r="O89" s="5" t="str">
        <f t="shared" si="21"/>
        <v>00# Buckshot</v>
      </c>
      <c r="P89" s="5" t="str">
        <f t="shared" si="21"/>
        <v>CAWS Buckshot</v>
      </c>
      <c r="Q89" s="5" t="str">
        <f t="shared" si="21"/>
        <v>FMJ</v>
      </c>
      <c r="R89" s="5" t="str">
        <f t="shared" si="21"/>
        <v>Monster</v>
      </c>
      <c r="S89" s="5" t="str">
        <f t="shared" si="21"/>
        <v>Knife</v>
      </c>
      <c r="T89" s="5" t="str">
        <f t="shared" si="21"/>
        <v>HE</v>
      </c>
      <c r="U89" s="5" t="str">
        <f t="shared" si="21"/>
        <v>HEAT</v>
      </c>
      <c r="V89" s="5" t="str">
        <f t="shared" si="21"/>
        <v>FMJ!</v>
      </c>
      <c r="W89" s="5" t="str">
        <f t="shared" si="21"/>
        <v>Flame</v>
      </c>
      <c r="X89" s="5" t="str">
        <f t="shared" si="21"/>
        <v>JSP</v>
      </c>
      <c r="Y89" s="5" t="str">
        <f t="shared" si="21"/>
        <v>AP/T</v>
      </c>
      <c r="Z89" s="5" t="str">
        <f t="shared" si="21"/>
        <v>Tracer</v>
      </c>
      <c r="AA89" s="5" t="str">
        <f t="shared" si="21"/>
        <v>Tracer!</v>
      </c>
      <c r="AB89" s="5" t="str">
        <f t="shared" si="23"/>
        <v>Match</v>
      </c>
      <c r="AC89" s="5" t="str">
        <f t="shared" si="23"/>
        <v>Match!</v>
      </c>
      <c r="AD89" s="5" t="str">
        <f t="shared" si="23"/>
        <v>OTM Match</v>
      </c>
      <c r="AE89" s="5" t="str">
        <f t="shared" si="23"/>
        <v>SB</v>
      </c>
      <c r="AF89" s="5" t="str">
        <f t="shared" si="23"/>
        <v>SB!</v>
      </c>
      <c r="AG89" s="5" t="str">
        <f t="shared" si="18"/>
        <v>HAP</v>
      </c>
      <c r="AH89" s="5" t="str">
        <f t="shared" si="18"/>
        <v>HSB</v>
      </c>
      <c r="AI89" s="5" t="str">
        <f t="shared" si="18"/>
        <v>HP</v>
      </c>
      <c r="AJ89" s="5" t="str">
        <f t="shared" si="18"/>
        <v>AMR</v>
      </c>
      <c r="AK89" s="5" t="str">
        <f t="shared" si="18"/>
        <v>AP</v>
      </c>
      <c r="AL89" s="5" t="str">
        <f t="shared" si="18"/>
        <v>Duplex FMJ</v>
      </c>
      <c r="AM89" s="5" t="str">
        <f t="shared" si="18"/>
        <v>KTW</v>
      </c>
      <c r="AN89" s="5" t="str">
        <f t="shared" si="18"/>
        <v>Flechette</v>
      </c>
      <c r="AO89" s="5" t="str">
        <f t="shared" si="18"/>
        <v>Grenade</v>
      </c>
      <c r="AP89" s="5" t="str">
        <f t="shared" si="13"/>
        <v>Lock Buster</v>
      </c>
      <c r="AQ89" s="5" t="str">
        <f t="shared" si="13"/>
        <v>4# Buckshot</v>
      </c>
      <c r="AR89" s="5" t="str">
        <f t="shared" si="13"/>
        <v>2mm EC</v>
      </c>
      <c r="AS89" s="5" t="str">
        <f t="shared" si="13"/>
        <v>Pulse</v>
      </c>
      <c r="AT89" s="5" t="str">
        <f t="shared" si="20"/>
        <v>HEAT!</v>
      </c>
      <c r="AU89" s="5" t="str">
        <f t="shared" si="20"/>
        <v>Dart</v>
      </c>
      <c r="AV89" s="5" t="str">
        <f t="shared" si="20"/>
        <v>Neurotoxin Dart</v>
      </c>
      <c r="AW89" s="5" t="str">
        <f t="shared" si="20"/>
        <v>AP/T Z</v>
      </c>
      <c r="AX89" s="5" t="str">
        <f t="shared" si="11"/>
        <v>SOST</v>
      </c>
      <c r="AY89" s="5" t="str">
        <f t="shared" si="11"/>
        <v>JSP!</v>
      </c>
      <c r="AZ89" s="5" t="str">
        <f t="shared" si="11"/>
        <v>Pepper Spray</v>
      </c>
    </row>
    <row r="90" spans="2:52" x14ac:dyDescent="0.15">
      <c r="B90" s="1">
        <v>397</v>
      </c>
      <c r="C90" s="1" t="s">
        <v>102</v>
      </c>
      <c r="D90" s="1" t="s">
        <v>1</v>
      </c>
      <c r="E90" s="1" t="s">
        <v>86</v>
      </c>
      <c r="F90" s="1">
        <v>50</v>
      </c>
      <c r="G90" s="1" t="s">
        <v>3</v>
      </c>
      <c r="H90" s="1" t="s">
        <v>4</v>
      </c>
      <c r="I90" s="2">
        <f t="shared" si="19"/>
        <v>2</v>
      </c>
      <c r="J90" s="2">
        <f t="shared" si="16"/>
        <v>0</v>
      </c>
      <c r="K90" s="5" t="str">
        <f t="shared" si="22"/>
        <v>Round Nose FMJ</v>
      </c>
      <c r="L90" s="5" t="str">
        <f t="shared" si="22"/>
        <v>JHP</v>
      </c>
      <c r="M90" s="5" t="str">
        <f t="shared" si="22"/>
        <v>AP/FMJ</v>
      </c>
      <c r="N90" s="5" t="str">
        <f t="shared" si="22"/>
        <v>SAP</v>
      </c>
      <c r="O90" s="5" t="str">
        <f t="shared" si="21"/>
        <v>00# Buckshot</v>
      </c>
      <c r="P90" s="5" t="str">
        <f t="shared" si="21"/>
        <v>CAWS Buckshot</v>
      </c>
      <c r="Q90" s="5" t="str">
        <f t="shared" si="21"/>
        <v>FMJ</v>
      </c>
      <c r="R90" s="5" t="str">
        <f t="shared" si="21"/>
        <v>Monster</v>
      </c>
      <c r="S90" s="5" t="str">
        <f t="shared" si="21"/>
        <v>Knife</v>
      </c>
      <c r="T90" s="5" t="str">
        <f t="shared" si="21"/>
        <v>HE</v>
      </c>
      <c r="U90" s="5" t="str">
        <f t="shared" si="21"/>
        <v>HEAT</v>
      </c>
      <c r="V90" s="5" t="str">
        <f t="shared" si="21"/>
        <v>FMJ!</v>
      </c>
      <c r="W90" s="5" t="str">
        <f t="shared" si="21"/>
        <v>Flame</v>
      </c>
      <c r="X90" s="5" t="str">
        <f t="shared" si="21"/>
        <v>JSP</v>
      </c>
      <c r="Y90" s="5" t="str">
        <f t="shared" si="21"/>
        <v>AP/T</v>
      </c>
      <c r="Z90" s="5" t="str">
        <f t="shared" si="21"/>
        <v>Tracer</v>
      </c>
      <c r="AA90" s="5" t="str">
        <f t="shared" si="21"/>
        <v>Tracer!</v>
      </c>
      <c r="AB90" s="5" t="str">
        <f t="shared" si="23"/>
        <v>Match</v>
      </c>
      <c r="AC90" s="5" t="str">
        <f t="shared" si="23"/>
        <v>Match!</v>
      </c>
      <c r="AD90" s="5" t="str">
        <f t="shared" si="23"/>
        <v>OTM Match</v>
      </c>
      <c r="AE90" s="5" t="str">
        <f t="shared" si="23"/>
        <v>SB</v>
      </c>
      <c r="AF90" s="5" t="str">
        <f t="shared" si="23"/>
        <v>SB!</v>
      </c>
      <c r="AG90" s="5" t="str">
        <f t="shared" si="18"/>
        <v>HAP</v>
      </c>
      <c r="AH90" s="5" t="str">
        <f t="shared" si="18"/>
        <v>HSB</v>
      </c>
      <c r="AI90" s="5" t="str">
        <f t="shared" si="18"/>
        <v>HP</v>
      </c>
      <c r="AJ90" s="5" t="str">
        <f t="shared" si="18"/>
        <v>AMR</v>
      </c>
      <c r="AK90" s="5" t="str">
        <f t="shared" si="18"/>
        <v>AP</v>
      </c>
      <c r="AL90" s="5" t="str">
        <f t="shared" si="18"/>
        <v>Duplex FMJ</v>
      </c>
      <c r="AM90" s="5" t="str">
        <f t="shared" si="18"/>
        <v>KTW</v>
      </c>
      <c r="AN90" s="5" t="str">
        <f t="shared" si="18"/>
        <v>Flechette</v>
      </c>
      <c r="AO90" s="5" t="str">
        <f t="shared" si="18"/>
        <v>Grenade</v>
      </c>
      <c r="AP90" s="5" t="str">
        <f t="shared" si="13"/>
        <v>Lock Buster</v>
      </c>
      <c r="AQ90" s="5" t="str">
        <f t="shared" si="13"/>
        <v>4# Buckshot</v>
      </c>
      <c r="AR90" s="5" t="str">
        <f t="shared" si="13"/>
        <v>2mm EC</v>
      </c>
      <c r="AS90" s="5" t="str">
        <f t="shared" si="13"/>
        <v>Pulse</v>
      </c>
      <c r="AT90" s="5" t="str">
        <f t="shared" si="20"/>
        <v>HEAT!</v>
      </c>
      <c r="AU90" s="5" t="str">
        <f t="shared" si="20"/>
        <v>Dart</v>
      </c>
      <c r="AV90" s="5" t="str">
        <f t="shared" si="20"/>
        <v>Neurotoxin Dart</v>
      </c>
      <c r="AW90" s="5" t="str">
        <f t="shared" si="20"/>
        <v>AP/T Z</v>
      </c>
      <c r="AX90" s="5" t="str">
        <f t="shared" si="11"/>
        <v>SOST</v>
      </c>
      <c r="AY90" s="5" t="str">
        <f t="shared" si="11"/>
        <v>JSP!</v>
      </c>
      <c r="AZ90" s="5" t="str">
        <f t="shared" si="11"/>
        <v>Pepper Spray</v>
      </c>
    </row>
    <row r="91" spans="2:52" x14ac:dyDescent="0.15">
      <c r="B91" s="1">
        <v>398</v>
      </c>
      <c r="C91" s="1" t="s">
        <v>103</v>
      </c>
      <c r="D91" s="1" t="s">
        <v>1</v>
      </c>
      <c r="E91" s="1" t="s">
        <v>86</v>
      </c>
      <c r="F91" s="1">
        <v>50</v>
      </c>
      <c r="G91" s="1" t="s">
        <v>8</v>
      </c>
      <c r="H91" s="1" t="s">
        <v>4</v>
      </c>
      <c r="I91" s="2">
        <f t="shared" si="19"/>
        <v>2</v>
      </c>
      <c r="J91" s="2">
        <f t="shared" si="16"/>
        <v>1</v>
      </c>
      <c r="K91" s="5" t="str">
        <f t="shared" si="22"/>
        <v>Round Nose FMJ</v>
      </c>
      <c r="L91" s="5" t="str">
        <f t="shared" si="22"/>
        <v>JHP</v>
      </c>
      <c r="M91" s="5" t="str">
        <f t="shared" si="22"/>
        <v>AP/FMJ</v>
      </c>
      <c r="N91" s="5" t="str">
        <f t="shared" si="22"/>
        <v>SAP</v>
      </c>
      <c r="O91" s="5" t="str">
        <f t="shared" si="21"/>
        <v>00# Buckshot</v>
      </c>
      <c r="P91" s="5" t="str">
        <f t="shared" si="21"/>
        <v>CAWS Buckshot</v>
      </c>
      <c r="Q91" s="5" t="str">
        <f t="shared" si="21"/>
        <v>FMJ</v>
      </c>
      <c r="R91" s="5" t="str">
        <f t="shared" si="21"/>
        <v>Monster</v>
      </c>
      <c r="S91" s="5" t="str">
        <f t="shared" si="21"/>
        <v>Knife</v>
      </c>
      <c r="T91" s="5" t="str">
        <f t="shared" si="21"/>
        <v>HE</v>
      </c>
      <c r="U91" s="5" t="str">
        <f t="shared" si="21"/>
        <v>HEAT</v>
      </c>
      <c r="V91" s="5" t="str">
        <f t="shared" si="21"/>
        <v>FMJ!</v>
      </c>
      <c r="W91" s="5" t="str">
        <f t="shared" si="21"/>
        <v>Flame</v>
      </c>
      <c r="X91" s="5" t="str">
        <f t="shared" si="21"/>
        <v>JSP</v>
      </c>
      <c r="Y91" s="5" t="str">
        <f t="shared" si="21"/>
        <v>AP/T</v>
      </c>
      <c r="Z91" s="5" t="str">
        <f t="shared" si="21"/>
        <v>Tracer</v>
      </c>
      <c r="AA91" s="5" t="str">
        <f t="shared" si="21"/>
        <v>Tracer!</v>
      </c>
      <c r="AB91" s="5" t="str">
        <f t="shared" si="23"/>
        <v>Match</v>
      </c>
      <c r="AC91" s="5" t="str">
        <f t="shared" si="23"/>
        <v>Match!</v>
      </c>
      <c r="AD91" s="5" t="str">
        <f t="shared" si="23"/>
        <v>OTM Match</v>
      </c>
      <c r="AE91" s="5" t="str">
        <f t="shared" si="23"/>
        <v>SB</v>
      </c>
      <c r="AF91" s="5" t="str">
        <f t="shared" si="23"/>
        <v>SB!</v>
      </c>
      <c r="AG91" s="5" t="str">
        <f t="shared" si="18"/>
        <v>HAP</v>
      </c>
      <c r="AH91" s="5" t="str">
        <f t="shared" si="18"/>
        <v>HSB</v>
      </c>
      <c r="AI91" s="5" t="str">
        <f t="shared" si="18"/>
        <v>HP</v>
      </c>
      <c r="AJ91" s="5" t="str">
        <f t="shared" si="18"/>
        <v>AMR</v>
      </c>
      <c r="AK91" s="5" t="str">
        <f t="shared" si="18"/>
        <v>AP</v>
      </c>
      <c r="AL91" s="5" t="str">
        <f t="shared" si="18"/>
        <v>Duplex FMJ</v>
      </c>
      <c r="AM91" s="5" t="str">
        <f t="shared" si="18"/>
        <v>KTW</v>
      </c>
      <c r="AN91" s="5" t="str">
        <f t="shared" si="18"/>
        <v>Flechette</v>
      </c>
      <c r="AO91" s="5" t="str">
        <f t="shared" si="18"/>
        <v>Grenade</v>
      </c>
      <c r="AP91" s="5" t="str">
        <f t="shared" si="13"/>
        <v>Lock Buster</v>
      </c>
      <c r="AQ91" s="5" t="str">
        <f t="shared" si="13"/>
        <v>4# Buckshot</v>
      </c>
      <c r="AR91" s="5" t="str">
        <f t="shared" si="13"/>
        <v>2mm EC</v>
      </c>
      <c r="AS91" s="5" t="str">
        <f t="shared" si="13"/>
        <v>Pulse</v>
      </c>
      <c r="AT91" s="5" t="str">
        <f t="shared" si="20"/>
        <v>HEAT!</v>
      </c>
      <c r="AU91" s="5" t="str">
        <f t="shared" si="20"/>
        <v>Dart</v>
      </c>
      <c r="AV91" s="5" t="str">
        <f t="shared" si="20"/>
        <v>Neurotoxin Dart</v>
      </c>
      <c r="AW91" s="5" t="str">
        <f t="shared" si="20"/>
        <v>AP/T Z</v>
      </c>
      <c r="AX91" s="5" t="str">
        <f t="shared" si="11"/>
        <v>SOST</v>
      </c>
      <c r="AY91" s="5" t="str">
        <f t="shared" si="11"/>
        <v>JSP!</v>
      </c>
      <c r="AZ91" s="5" t="str">
        <f t="shared" si="11"/>
        <v>Pepper Spray</v>
      </c>
    </row>
    <row r="92" spans="2:52" x14ac:dyDescent="0.15">
      <c r="B92" s="1">
        <v>399</v>
      </c>
      <c r="C92" s="1" t="s">
        <v>104</v>
      </c>
      <c r="D92" s="1" t="s">
        <v>1</v>
      </c>
      <c r="E92" s="1" t="s">
        <v>86</v>
      </c>
      <c r="F92" s="1">
        <v>50</v>
      </c>
      <c r="G92" s="1" t="s">
        <v>6</v>
      </c>
      <c r="H92" s="1" t="s">
        <v>4</v>
      </c>
      <c r="I92" s="2">
        <f t="shared" si="19"/>
        <v>2</v>
      </c>
      <c r="J92" s="2">
        <f t="shared" si="16"/>
        <v>28</v>
      </c>
      <c r="K92" s="5" t="str">
        <f t="shared" si="22"/>
        <v>Round Nose FMJ</v>
      </c>
      <c r="L92" s="5" t="str">
        <f t="shared" si="22"/>
        <v>JHP</v>
      </c>
      <c r="M92" s="5" t="str">
        <f t="shared" si="22"/>
        <v>AP/FMJ</v>
      </c>
      <c r="N92" s="5" t="str">
        <f t="shared" si="22"/>
        <v>SAP</v>
      </c>
      <c r="O92" s="5" t="str">
        <f t="shared" si="21"/>
        <v>00# Buckshot</v>
      </c>
      <c r="P92" s="5" t="str">
        <f t="shared" si="21"/>
        <v>CAWS Buckshot</v>
      </c>
      <c r="Q92" s="5" t="str">
        <f t="shared" si="21"/>
        <v>FMJ</v>
      </c>
      <c r="R92" s="5" t="str">
        <f t="shared" si="21"/>
        <v>Monster</v>
      </c>
      <c r="S92" s="5" t="str">
        <f t="shared" si="21"/>
        <v>Knife</v>
      </c>
      <c r="T92" s="5" t="str">
        <f t="shared" si="21"/>
        <v>HE</v>
      </c>
      <c r="U92" s="5" t="str">
        <f t="shared" si="21"/>
        <v>HEAT</v>
      </c>
      <c r="V92" s="5" t="str">
        <f t="shared" si="21"/>
        <v>FMJ!</v>
      </c>
      <c r="W92" s="5" t="str">
        <f t="shared" si="21"/>
        <v>Flame</v>
      </c>
      <c r="X92" s="5" t="str">
        <f t="shared" si="21"/>
        <v>JSP</v>
      </c>
      <c r="Y92" s="5" t="str">
        <f t="shared" si="21"/>
        <v>AP/T</v>
      </c>
      <c r="Z92" s="5" t="str">
        <f t="shared" si="21"/>
        <v>Tracer</v>
      </c>
      <c r="AA92" s="5" t="str">
        <f t="shared" si="21"/>
        <v>Tracer!</v>
      </c>
      <c r="AB92" s="5" t="str">
        <f t="shared" si="23"/>
        <v>Match</v>
      </c>
      <c r="AC92" s="5" t="str">
        <f t="shared" si="23"/>
        <v>Match!</v>
      </c>
      <c r="AD92" s="5" t="str">
        <f t="shared" si="23"/>
        <v>OTM Match</v>
      </c>
      <c r="AE92" s="5" t="str">
        <f t="shared" si="23"/>
        <v>SB</v>
      </c>
      <c r="AF92" s="5" t="str">
        <f t="shared" si="23"/>
        <v>SB!</v>
      </c>
      <c r="AG92" s="5" t="str">
        <f t="shared" si="18"/>
        <v>HAP</v>
      </c>
      <c r="AH92" s="5" t="str">
        <f t="shared" si="18"/>
        <v>HSB</v>
      </c>
      <c r="AI92" s="5" t="str">
        <f t="shared" si="18"/>
        <v>HP</v>
      </c>
      <c r="AJ92" s="5" t="str">
        <f t="shared" si="18"/>
        <v>AMR</v>
      </c>
      <c r="AK92" s="5" t="str">
        <f t="shared" si="18"/>
        <v>AP</v>
      </c>
      <c r="AL92" s="5" t="str">
        <f t="shared" si="18"/>
        <v>Duplex FMJ</v>
      </c>
      <c r="AM92" s="5" t="str">
        <f t="shared" si="18"/>
        <v>KTW</v>
      </c>
      <c r="AN92" s="5" t="str">
        <f t="shared" si="18"/>
        <v>Flechette</v>
      </c>
      <c r="AO92" s="5" t="str">
        <f t="shared" si="18"/>
        <v>Grenade</v>
      </c>
      <c r="AP92" s="5" t="str">
        <f t="shared" si="13"/>
        <v>Lock Buster</v>
      </c>
      <c r="AQ92" s="5" t="str">
        <f t="shared" si="13"/>
        <v>4# Buckshot</v>
      </c>
      <c r="AR92" s="5" t="str">
        <f t="shared" si="13"/>
        <v>2mm EC</v>
      </c>
      <c r="AS92" s="5" t="str">
        <f t="shared" si="13"/>
        <v>Pulse</v>
      </c>
      <c r="AT92" s="5" t="str">
        <f t="shared" si="20"/>
        <v>HEAT!</v>
      </c>
      <c r="AU92" s="5" t="str">
        <f t="shared" si="20"/>
        <v>Dart</v>
      </c>
      <c r="AV92" s="5" t="str">
        <f t="shared" si="20"/>
        <v>Neurotoxin Dart</v>
      </c>
      <c r="AW92" s="5" t="str">
        <f t="shared" si="20"/>
        <v>AP/T Z</v>
      </c>
      <c r="AX92" s="5" t="str">
        <f t="shared" si="11"/>
        <v>SOST</v>
      </c>
      <c r="AY92" s="5" t="str">
        <f t="shared" si="11"/>
        <v>JSP!</v>
      </c>
      <c r="AZ92" s="5" t="str">
        <f t="shared" si="11"/>
        <v>Pepper Spray</v>
      </c>
    </row>
    <row r="93" spans="2:52" x14ac:dyDescent="0.15">
      <c r="B93" s="1">
        <v>400</v>
      </c>
      <c r="C93" s="1" t="s">
        <v>105</v>
      </c>
      <c r="D93" s="1" t="s">
        <v>1</v>
      </c>
      <c r="E93" s="1" t="s">
        <v>86</v>
      </c>
      <c r="F93" s="1">
        <v>50</v>
      </c>
      <c r="G93" s="1" t="s">
        <v>28</v>
      </c>
      <c r="H93" s="1" t="s">
        <v>4</v>
      </c>
      <c r="I93" s="2">
        <f t="shared" si="19"/>
        <v>2</v>
      </c>
      <c r="J93" s="2">
        <f t="shared" si="16"/>
        <v>17</v>
      </c>
      <c r="K93" s="5" t="str">
        <f t="shared" si="22"/>
        <v>Round Nose FMJ</v>
      </c>
      <c r="L93" s="5" t="str">
        <f t="shared" si="22"/>
        <v>JHP</v>
      </c>
      <c r="M93" s="5" t="str">
        <f t="shared" si="22"/>
        <v>AP/FMJ</v>
      </c>
      <c r="N93" s="5" t="str">
        <f t="shared" si="22"/>
        <v>SAP</v>
      </c>
      <c r="O93" s="5" t="str">
        <f t="shared" si="21"/>
        <v>00# Buckshot</v>
      </c>
      <c r="P93" s="5" t="str">
        <f t="shared" si="21"/>
        <v>CAWS Buckshot</v>
      </c>
      <c r="Q93" s="5" t="str">
        <f t="shared" si="21"/>
        <v>FMJ</v>
      </c>
      <c r="R93" s="5" t="str">
        <f t="shared" si="21"/>
        <v>Monster</v>
      </c>
      <c r="S93" s="5" t="str">
        <f t="shared" si="21"/>
        <v>Knife</v>
      </c>
      <c r="T93" s="5" t="str">
        <f t="shared" si="21"/>
        <v>HE</v>
      </c>
      <c r="U93" s="5" t="str">
        <f t="shared" si="21"/>
        <v>HEAT</v>
      </c>
      <c r="V93" s="5" t="str">
        <f t="shared" si="21"/>
        <v>FMJ!</v>
      </c>
      <c r="W93" s="5" t="str">
        <f t="shared" si="21"/>
        <v>Flame</v>
      </c>
      <c r="X93" s="5" t="str">
        <f t="shared" si="21"/>
        <v>JSP</v>
      </c>
      <c r="Y93" s="5" t="str">
        <f t="shared" si="21"/>
        <v>AP/T</v>
      </c>
      <c r="Z93" s="5" t="str">
        <f t="shared" si="21"/>
        <v>Tracer</v>
      </c>
      <c r="AA93" s="5" t="str">
        <f t="shared" si="21"/>
        <v>Tracer!</v>
      </c>
      <c r="AB93" s="5" t="str">
        <f t="shared" si="23"/>
        <v>Match</v>
      </c>
      <c r="AC93" s="5" t="str">
        <f t="shared" si="23"/>
        <v>Match!</v>
      </c>
      <c r="AD93" s="5" t="str">
        <f t="shared" si="23"/>
        <v>OTM Match</v>
      </c>
      <c r="AE93" s="5" t="str">
        <f t="shared" si="23"/>
        <v>SB</v>
      </c>
      <c r="AF93" s="5" t="str">
        <f t="shared" si="23"/>
        <v>SB!</v>
      </c>
      <c r="AG93" s="5" t="str">
        <f t="shared" si="18"/>
        <v>HAP</v>
      </c>
      <c r="AH93" s="5" t="str">
        <f t="shared" si="18"/>
        <v>HSB</v>
      </c>
      <c r="AI93" s="5" t="str">
        <f t="shared" si="18"/>
        <v>HP</v>
      </c>
      <c r="AJ93" s="5" t="str">
        <f t="shared" si="18"/>
        <v>AMR</v>
      </c>
      <c r="AK93" s="5" t="str">
        <f t="shared" si="18"/>
        <v>AP</v>
      </c>
      <c r="AL93" s="5" t="str">
        <f t="shared" si="18"/>
        <v>Duplex FMJ</v>
      </c>
      <c r="AM93" s="5" t="str">
        <f t="shared" si="18"/>
        <v>KTW</v>
      </c>
      <c r="AN93" s="5" t="str">
        <f t="shared" si="18"/>
        <v>Flechette</v>
      </c>
      <c r="AO93" s="5" t="str">
        <f t="shared" si="18"/>
        <v>Grenade</v>
      </c>
      <c r="AP93" s="5" t="str">
        <f t="shared" si="13"/>
        <v>Lock Buster</v>
      </c>
      <c r="AQ93" s="5" t="str">
        <f t="shared" si="13"/>
        <v>4# Buckshot</v>
      </c>
      <c r="AR93" s="5" t="str">
        <f t="shared" si="13"/>
        <v>2mm EC</v>
      </c>
      <c r="AS93" s="5" t="str">
        <f t="shared" si="13"/>
        <v>Pulse</v>
      </c>
      <c r="AT93" s="5" t="str">
        <f t="shared" si="20"/>
        <v>HEAT!</v>
      </c>
      <c r="AU93" s="5" t="str">
        <f t="shared" si="20"/>
        <v>Dart</v>
      </c>
      <c r="AV93" s="5" t="str">
        <f t="shared" si="20"/>
        <v>Neurotoxin Dart</v>
      </c>
      <c r="AW93" s="5" t="str">
        <f t="shared" si="20"/>
        <v>AP/T Z</v>
      </c>
      <c r="AX93" s="5" t="str">
        <f t="shared" si="11"/>
        <v>SOST</v>
      </c>
      <c r="AY93" s="5" t="str">
        <f t="shared" si="11"/>
        <v>JSP!</v>
      </c>
      <c r="AZ93" s="5" t="str">
        <f t="shared" si="11"/>
        <v>Pepper Spray</v>
      </c>
    </row>
    <row r="94" spans="2:52" x14ac:dyDescent="0.15">
      <c r="B94" s="1">
        <v>2063</v>
      </c>
      <c r="C94" s="1" t="s">
        <v>106</v>
      </c>
      <c r="D94" s="1" t="s">
        <v>1</v>
      </c>
      <c r="E94" s="1" t="s">
        <v>86</v>
      </c>
      <c r="F94" s="1">
        <v>1000</v>
      </c>
      <c r="G94" s="1" t="s">
        <v>3</v>
      </c>
      <c r="H94" s="1" t="s">
        <v>63</v>
      </c>
      <c r="I94" s="2">
        <f t="shared" si="19"/>
        <v>2</v>
      </c>
      <c r="J94" s="2">
        <f t="shared" si="16"/>
        <v>0</v>
      </c>
      <c r="K94" s="5" t="str">
        <f t="shared" si="22"/>
        <v>Round Nose FMJ</v>
      </c>
      <c r="L94" s="5" t="str">
        <f t="shared" si="22"/>
        <v>JHP</v>
      </c>
      <c r="M94" s="5" t="str">
        <f t="shared" si="22"/>
        <v>AP/FMJ</v>
      </c>
      <c r="N94" s="5" t="str">
        <f t="shared" si="22"/>
        <v>SAP</v>
      </c>
      <c r="O94" s="5" t="str">
        <f t="shared" si="21"/>
        <v>00# Buckshot</v>
      </c>
      <c r="P94" s="5" t="str">
        <f t="shared" si="21"/>
        <v>CAWS Buckshot</v>
      </c>
      <c r="Q94" s="5" t="str">
        <f t="shared" si="21"/>
        <v>FMJ</v>
      </c>
      <c r="R94" s="5" t="str">
        <f t="shared" si="21"/>
        <v>Monster</v>
      </c>
      <c r="S94" s="5" t="str">
        <f t="shared" si="21"/>
        <v>Knife</v>
      </c>
      <c r="T94" s="5" t="str">
        <f t="shared" si="21"/>
        <v>HE</v>
      </c>
      <c r="U94" s="5" t="str">
        <f t="shared" si="21"/>
        <v>HEAT</v>
      </c>
      <c r="V94" s="5" t="str">
        <f t="shared" si="21"/>
        <v>FMJ!</v>
      </c>
      <c r="W94" s="5" t="str">
        <f t="shared" si="21"/>
        <v>Flame</v>
      </c>
      <c r="X94" s="5" t="str">
        <f t="shared" si="21"/>
        <v>JSP</v>
      </c>
      <c r="Y94" s="5" t="str">
        <f t="shared" si="21"/>
        <v>AP/T</v>
      </c>
      <c r="Z94" s="5" t="str">
        <f t="shared" si="21"/>
        <v>Tracer</v>
      </c>
      <c r="AA94" s="5" t="str">
        <f t="shared" si="21"/>
        <v>Tracer!</v>
      </c>
      <c r="AB94" s="5" t="str">
        <f t="shared" si="23"/>
        <v>Match</v>
      </c>
      <c r="AC94" s="5" t="str">
        <f t="shared" si="23"/>
        <v>Match!</v>
      </c>
      <c r="AD94" s="5" t="str">
        <f t="shared" si="23"/>
        <v>OTM Match</v>
      </c>
      <c r="AE94" s="5" t="str">
        <f t="shared" si="23"/>
        <v>SB</v>
      </c>
      <c r="AF94" s="5" t="str">
        <f t="shared" si="23"/>
        <v>SB!</v>
      </c>
      <c r="AG94" s="5" t="str">
        <f t="shared" si="18"/>
        <v>HAP</v>
      </c>
      <c r="AH94" s="5" t="str">
        <f t="shared" si="18"/>
        <v>HSB</v>
      </c>
      <c r="AI94" s="5" t="str">
        <f t="shared" si="18"/>
        <v>HP</v>
      </c>
      <c r="AJ94" s="5" t="str">
        <f t="shared" si="18"/>
        <v>AMR</v>
      </c>
      <c r="AK94" s="5" t="str">
        <f t="shared" si="18"/>
        <v>AP</v>
      </c>
      <c r="AL94" s="5" t="str">
        <f t="shared" si="18"/>
        <v>Duplex FMJ</v>
      </c>
      <c r="AM94" s="5" t="str">
        <f t="shared" si="18"/>
        <v>KTW</v>
      </c>
      <c r="AN94" s="5" t="str">
        <f t="shared" si="18"/>
        <v>Flechette</v>
      </c>
      <c r="AO94" s="5" t="str">
        <f t="shared" si="18"/>
        <v>Grenade</v>
      </c>
      <c r="AP94" s="5" t="str">
        <f t="shared" si="13"/>
        <v>Lock Buster</v>
      </c>
      <c r="AQ94" s="5" t="str">
        <f t="shared" si="13"/>
        <v>4# Buckshot</v>
      </c>
      <c r="AR94" s="5" t="str">
        <f t="shared" si="13"/>
        <v>2mm EC</v>
      </c>
      <c r="AS94" s="5" t="str">
        <f t="shared" si="13"/>
        <v>Pulse</v>
      </c>
      <c r="AT94" s="5" t="str">
        <f t="shared" si="20"/>
        <v>HEAT!</v>
      </c>
      <c r="AU94" s="5" t="str">
        <f t="shared" si="20"/>
        <v>Dart</v>
      </c>
      <c r="AV94" s="5" t="str">
        <f t="shared" si="20"/>
        <v>Neurotoxin Dart</v>
      </c>
      <c r="AW94" s="5" t="str">
        <f t="shared" si="20"/>
        <v>AP/T Z</v>
      </c>
      <c r="AX94" s="5" t="str">
        <f t="shared" si="11"/>
        <v>SOST</v>
      </c>
      <c r="AY94" s="5" t="str">
        <f t="shared" si="11"/>
        <v>JSP!</v>
      </c>
      <c r="AZ94" s="5" t="str">
        <f t="shared" si="11"/>
        <v>Pepper Spray</v>
      </c>
    </row>
    <row r="95" spans="2:52" x14ac:dyDescent="0.15">
      <c r="B95" s="1">
        <v>2064</v>
      </c>
      <c r="C95" s="1" t="s">
        <v>107</v>
      </c>
      <c r="D95" s="1" t="s">
        <v>1</v>
      </c>
      <c r="E95" s="1" t="s">
        <v>86</v>
      </c>
      <c r="F95" s="1">
        <v>100</v>
      </c>
      <c r="G95" s="1" t="s">
        <v>8</v>
      </c>
      <c r="H95" s="1" t="s">
        <v>10</v>
      </c>
      <c r="I95" s="2">
        <f t="shared" si="19"/>
        <v>2</v>
      </c>
      <c r="J95" s="2">
        <f t="shared" si="16"/>
        <v>1</v>
      </c>
      <c r="K95" s="5" t="str">
        <f t="shared" si="22"/>
        <v>Round Nose FMJ</v>
      </c>
      <c r="L95" s="5" t="str">
        <f t="shared" si="22"/>
        <v>JHP</v>
      </c>
      <c r="M95" s="5" t="str">
        <f t="shared" si="22"/>
        <v>AP/FMJ</v>
      </c>
      <c r="N95" s="5" t="str">
        <f t="shared" si="22"/>
        <v>SAP</v>
      </c>
      <c r="O95" s="5" t="str">
        <f t="shared" si="21"/>
        <v>00# Buckshot</v>
      </c>
      <c r="P95" s="5" t="str">
        <f t="shared" si="21"/>
        <v>CAWS Buckshot</v>
      </c>
      <c r="Q95" s="5" t="str">
        <f t="shared" si="21"/>
        <v>FMJ</v>
      </c>
      <c r="R95" s="5" t="str">
        <f t="shared" si="21"/>
        <v>Monster</v>
      </c>
      <c r="S95" s="5" t="str">
        <f t="shared" si="21"/>
        <v>Knife</v>
      </c>
      <c r="T95" s="5" t="str">
        <f t="shared" si="21"/>
        <v>HE</v>
      </c>
      <c r="U95" s="5" t="str">
        <f t="shared" si="21"/>
        <v>HEAT</v>
      </c>
      <c r="V95" s="5" t="str">
        <f t="shared" si="21"/>
        <v>FMJ!</v>
      </c>
      <c r="W95" s="5" t="str">
        <f t="shared" si="21"/>
        <v>Flame</v>
      </c>
      <c r="X95" s="5" t="str">
        <f t="shared" si="21"/>
        <v>JSP</v>
      </c>
      <c r="Y95" s="5" t="str">
        <f t="shared" si="21"/>
        <v>AP/T</v>
      </c>
      <c r="Z95" s="5" t="str">
        <f t="shared" si="21"/>
        <v>Tracer</v>
      </c>
      <c r="AA95" s="5" t="str">
        <f t="shared" si="21"/>
        <v>Tracer!</v>
      </c>
      <c r="AB95" s="5" t="str">
        <f t="shared" si="23"/>
        <v>Match</v>
      </c>
      <c r="AC95" s="5" t="str">
        <f t="shared" si="23"/>
        <v>Match!</v>
      </c>
      <c r="AD95" s="5" t="str">
        <f t="shared" si="23"/>
        <v>OTM Match</v>
      </c>
      <c r="AE95" s="5" t="str">
        <f t="shared" si="23"/>
        <v>SB</v>
      </c>
      <c r="AF95" s="5" t="str">
        <f t="shared" si="23"/>
        <v>SB!</v>
      </c>
      <c r="AG95" s="5" t="str">
        <f t="shared" si="18"/>
        <v>HAP</v>
      </c>
      <c r="AH95" s="5" t="str">
        <f t="shared" si="18"/>
        <v>HSB</v>
      </c>
      <c r="AI95" s="5" t="str">
        <f t="shared" si="18"/>
        <v>HP</v>
      </c>
      <c r="AJ95" s="5" t="str">
        <f t="shared" si="18"/>
        <v>AMR</v>
      </c>
      <c r="AK95" s="5" t="str">
        <f t="shared" si="18"/>
        <v>AP</v>
      </c>
      <c r="AL95" s="5" t="str">
        <f t="shared" si="18"/>
        <v>Duplex FMJ</v>
      </c>
      <c r="AM95" s="5" t="str">
        <f t="shared" si="18"/>
        <v>KTW</v>
      </c>
      <c r="AN95" s="5" t="str">
        <f t="shared" si="18"/>
        <v>Flechette</v>
      </c>
      <c r="AO95" s="5" t="str">
        <f t="shared" si="18"/>
        <v>Grenade</v>
      </c>
      <c r="AP95" s="5" t="str">
        <f t="shared" si="13"/>
        <v>Lock Buster</v>
      </c>
      <c r="AQ95" s="5" t="str">
        <f t="shared" si="13"/>
        <v>4# Buckshot</v>
      </c>
      <c r="AR95" s="5" t="str">
        <f t="shared" si="13"/>
        <v>2mm EC</v>
      </c>
      <c r="AS95" s="5" t="str">
        <f t="shared" si="13"/>
        <v>Pulse</v>
      </c>
      <c r="AT95" s="5" t="str">
        <f t="shared" si="20"/>
        <v>HEAT!</v>
      </c>
      <c r="AU95" s="5" t="str">
        <f t="shared" si="20"/>
        <v>Dart</v>
      </c>
      <c r="AV95" s="5" t="str">
        <f t="shared" si="20"/>
        <v>Neurotoxin Dart</v>
      </c>
      <c r="AW95" s="5" t="str">
        <f t="shared" si="20"/>
        <v>AP/T Z</v>
      </c>
      <c r="AX95" s="5" t="str">
        <f t="shared" si="11"/>
        <v>SOST</v>
      </c>
      <c r="AY95" s="5" t="str">
        <f t="shared" si="11"/>
        <v>JSP!</v>
      </c>
      <c r="AZ95" s="5" t="str">
        <f t="shared" si="11"/>
        <v>Pepper Spray</v>
      </c>
    </row>
    <row r="96" spans="2:52" x14ac:dyDescent="0.15">
      <c r="B96" s="1">
        <v>2065</v>
      </c>
      <c r="C96" s="1" t="s">
        <v>108</v>
      </c>
      <c r="D96" s="1" t="s">
        <v>1</v>
      </c>
      <c r="E96" s="1" t="s">
        <v>86</v>
      </c>
      <c r="F96" s="1">
        <v>100</v>
      </c>
      <c r="G96" s="1" t="s">
        <v>6</v>
      </c>
      <c r="H96" s="1" t="s">
        <v>10</v>
      </c>
      <c r="I96" s="2">
        <f t="shared" si="19"/>
        <v>2</v>
      </c>
      <c r="J96" s="2">
        <f t="shared" si="16"/>
        <v>28</v>
      </c>
      <c r="K96" s="5" t="str">
        <f t="shared" si="22"/>
        <v>Round Nose FMJ</v>
      </c>
      <c r="L96" s="5" t="str">
        <f t="shared" si="22"/>
        <v>JHP</v>
      </c>
      <c r="M96" s="5" t="str">
        <f t="shared" si="22"/>
        <v>AP/FMJ</v>
      </c>
      <c r="N96" s="5" t="str">
        <f t="shared" si="22"/>
        <v>SAP</v>
      </c>
      <c r="O96" s="5" t="str">
        <f t="shared" si="21"/>
        <v>00# Buckshot</v>
      </c>
      <c r="P96" s="5" t="str">
        <f t="shared" si="21"/>
        <v>CAWS Buckshot</v>
      </c>
      <c r="Q96" s="5" t="str">
        <f t="shared" si="21"/>
        <v>FMJ</v>
      </c>
      <c r="R96" s="5" t="str">
        <f t="shared" si="21"/>
        <v>Monster</v>
      </c>
      <c r="S96" s="5" t="str">
        <f t="shared" si="21"/>
        <v>Knife</v>
      </c>
      <c r="T96" s="5" t="str">
        <f t="shared" si="21"/>
        <v>HE</v>
      </c>
      <c r="U96" s="5" t="str">
        <f t="shared" si="21"/>
        <v>HEAT</v>
      </c>
      <c r="V96" s="5" t="str">
        <f t="shared" si="21"/>
        <v>FMJ!</v>
      </c>
      <c r="W96" s="5" t="str">
        <f t="shared" si="21"/>
        <v>Flame</v>
      </c>
      <c r="X96" s="5" t="str">
        <f t="shared" si="21"/>
        <v>JSP</v>
      </c>
      <c r="Y96" s="5" t="str">
        <f t="shared" si="21"/>
        <v>AP/T</v>
      </c>
      <c r="Z96" s="5" t="str">
        <f t="shared" si="21"/>
        <v>Tracer</v>
      </c>
      <c r="AA96" s="5" t="str">
        <f t="shared" si="21"/>
        <v>Tracer!</v>
      </c>
      <c r="AB96" s="5" t="str">
        <f t="shared" si="23"/>
        <v>Match</v>
      </c>
      <c r="AC96" s="5" t="str">
        <f t="shared" si="23"/>
        <v>Match!</v>
      </c>
      <c r="AD96" s="5" t="str">
        <f t="shared" si="23"/>
        <v>OTM Match</v>
      </c>
      <c r="AE96" s="5" t="str">
        <f t="shared" si="23"/>
        <v>SB</v>
      </c>
      <c r="AF96" s="5" t="str">
        <f t="shared" si="23"/>
        <v>SB!</v>
      </c>
      <c r="AG96" s="5" t="str">
        <f t="shared" si="18"/>
        <v>HAP</v>
      </c>
      <c r="AH96" s="5" t="str">
        <f t="shared" si="18"/>
        <v>HSB</v>
      </c>
      <c r="AI96" s="5" t="str">
        <f t="shared" si="18"/>
        <v>HP</v>
      </c>
      <c r="AJ96" s="5" t="str">
        <f t="shared" si="18"/>
        <v>AMR</v>
      </c>
      <c r="AK96" s="5" t="str">
        <f t="shared" si="18"/>
        <v>AP</v>
      </c>
      <c r="AL96" s="5" t="str">
        <f t="shared" si="18"/>
        <v>Duplex FMJ</v>
      </c>
      <c r="AM96" s="5" t="str">
        <f t="shared" si="18"/>
        <v>KTW</v>
      </c>
      <c r="AN96" s="5" t="str">
        <f t="shared" si="18"/>
        <v>Flechette</v>
      </c>
      <c r="AO96" s="5" t="str">
        <f t="shared" si="18"/>
        <v>Grenade</v>
      </c>
      <c r="AP96" s="5" t="str">
        <f t="shared" si="13"/>
        <v>Lock Buster</v>
      </c>
      <c r="AQ96" s="5" t="str">
        <f t="shared" si="13"/>
        <v>4# Buckshot</v>
      </c>
      <c r="AR96" s="5" t="str">
        <f t="shared" si="13"/>
        <v>2mm EC</v>
      </c>
      <c r="AS96" s="5" t="str">
        <f t="shared" si="13"/>
        <v>Pulse</v>
      </c>
      <c r="AT96" s="5" t="str">
        <f t="shared" si="20"/>
        <v>HEAT!</v>
      </c>
      <c r="AU96" s="5" t="str">
        <f t="shared" si="20"/>
        <v>Dart</v>
      </c>
      <c r="AV96" s="5" t="str">
        <f t="shared" si="20"/>
        <v>Neurotoxin Dart</v>
      </c>
      <c r="AW96" s="5" t="str">
        <f t="shared" si="20"/>
        <v>AP/T Z</v>
      </c>
      <c r="AX96" s="5" t="str">
        <f t="shared" si="11"/>
        <v>SOST</v>
      </c>
      <c r="AY96" s="5" t="str">
        <f t="shared" si="11"/>
        <v>JSP!</v>
      </c>
      <c r="AZ96" s="5" t="str">
        <f t="shared" si="11"/>
        <v>Pepper Spray</v>
      </c>
    </row>
    <row r="97" spans="2:52" x14ac:dyDescent="0.15">
      <c r="B97" s="1">
        <v>2066</v>
      </c>
      <c r="C97" s="1" t="s">
        <v>109</v>
      </c>
      <c r="D97" s="1" t="s">
        <v>1</v>
      </c>
      <c r="E97" s="1" t="s">
        <v>86</v>
      </c>
      <c r="F97" s="1">
        <v>100</v>
      </c>
      <c r="G97" s="1" t="s">
        <v>28</v>
      </c>
      <c r="H97" s="1" t="s">
        <v>10</v>
      </c>
      <c r="I97" s="2">
        <f t="shared" si="19"/>
        <v>2</v>
      </c>
      <c r="J97" s="2">
        <f t="shared" si="16"/>
        <v>17</v>
      </c>
      <c r="K97" s="5" t="str">
        <f t="shared" si="22"/>
        <v>Round Nose FMJ</v>
      </c>
      <c r="L97" s="5" t="str">
        <f t="shared" si="22"/>
        <v>JHP</v>
      </c>
      <c r="M97" s="5" t="str">
        <f t="shared" si="22"/>
        <v>AP/FMJ</v>
      </c>
      <c r="N97" s="5" t="str">
        <f t="shared" si="22"/>
        <v>SAP</v>
      </c>
      <c r="O97" s="5" t="str">
        <f t="shared" si="21"/>
        <v>00# Buckshot</v>
      </c>
      <c r="P97" s="5" t="str">
        <f t="shared" si="21"/>
        <v>CAWS Buckshot</v>
      </c>
      <c r="Q97" s="5" t="str">
        <f t="shared" si="21"/>
        <v>FMJ</v>
      </c>
      <c r="R97" s="5" t="str">
        <f t="shared" si="21"/>
        <v>Monster</v>
      </c>
      <c r="S97" s="5" t="str">
        <f t="shared" si="21"/>
        <v>Knife</v>
      </c>
      <c r="T97" s="5" t="str">
        <f t="shared" si="21"/>
        <v>HE</v>
      </c>
      <c r="U97" s="5" t="str">
        <f t="shared" si="21"/>
        <v>HEAT</v>
      </c>
      <c r="V97" s="5" t="str">
        <f t="shared" si="21"/>
        <v>FMJ!</v>
      </c>
      <c r="W97" s="5" t="str">
        <f t="shared" si="21"/>
        <v>Flame</v>
      </c>
      <c r="X97" s="5" t="str">
        <f t="shared" si="21"/>
        <v>JSP</v>
      </c>
      <c r="Y97" s="5" t="str">
        <f t="shared" si="21"/>
        <v>AP/T</v>
      </c>
      <c r="Z97" s="5" t="str">
        <f t="shared" si="21"/>
        <v>Tracer</v>
      </c>
      <c r="AA97" s="5" t="str">
        <f t="shared" si="21"/>
        <v>Tracer!</v>
      </c>
      <c r="AB97" s="5" t="str">
        <f t="shared" si="23"/>
        <v>Match</v>
      </c>
      <c r="AC97" s="5" t="str">
        <f t="shared" si="23"/>
        <v>Match!</v>
      </c>
      <c r="AD97" s="5" t="str">
        <f t="shared" si="23"/>
        <v>OTM Match</v>
      </c>
      <c r="AE97" s="5" t="str">
        <f t="shared" si="23"/>
        <v>SB</v>
      </c>
      <c r="AF97" s="5" t="str">
        <f t="shared" si="23"/>
        <v>SB!</v>
      </c>
      <c r="AG97" s="5" t="str">
        <f t="shared" si="18"/>
        <v>HAP</v>
      </c>
      <c r="AH97" s="5" t="str">
        <f t="shared" si="18"/>
        <v>HSB</v>
      </c>
      <c r="AI97" s="5" t="str">
        <f t="shared" si="18"/>
        <v>HP</v>
      </c>
      <c r="AJ97" s="5" t="str">
        <f t="shared" ref="AJ97:AY126" si="24">AJ96</f>
        <v>AMR</v>
      </c>
      <c r="AK97" s="5" t="str">
        <f t="shared" si="24"/>
        <v>AP</v>
      </c>
      <c r="AL97" s="5" t="str">
        <f t="shared" si="24"/>
        <v>Duplex FMJ</v>
      </c>
      <c r="AM97" s="5" t="str">
        <f t="shared" si="24"/>
        <v>KTW</v>
      </c>
      <c r="AN97" s="5" t="str">
        <f t="shared" si="24"/>
        <v>Flechette</v>
      </c>
      <c r="AO97" s="5" t="str">
        <f t="shared" si="24"/>
        <v>Grenade</v>
      </c>
      <c r="AP97" s="5" t="str">
        <f t="shared" si="13"/>
        <v>Lock Buster</v>
      </c>
      <c r="AQ97" s="5" t="str">
        <f t="shared" si="13"/>
        <v>4# Buckshot</v>
      </c>
      <c r="AR97" s="5" t="str">
        <f t="shared" si="13"/>
        <v>2mm EC</v>
      </c>
      <c r="AS97" s="5" t="str">
        <f t="shared" si="13"/>
        <v>Pulse</v>
      </c>
      <c r="AT97" s="5" t="str">
        <f t="shared" si="20"/>
        <v>HEAT!</v>
      </c>
      <c r="AU97" s="5" t="str">
        <f t="shared" si="20"/>
        <v>Dart</v>
      </c>
      <c r="AV97" s="5" t="str">
        <f t="shared" si="20"/>
        <v>Neurotoxin Dart</v>
      </c>
      <c r="AW97" s="5" t="str">
        <f t="shared" si="20"/>
        <v>AP/T Z</v>
      </c>
      <c r="AX97" s="5" t="str">
        <f t="shared" si="11"/>
        <v>SOST</v>
      </c>
      <c r="AY97" s="5" t="str">
        <f t="shared" si="11"/>
        <v>JSP!</v>
      </c>
      <c r="AZ97" s="5" t="str">
        <f t="shared" si="11"/>
        <v>Pepper Spray</v>
      </c>
    </row>
    <row r="98" spans="2:52" x14ac:dyDescent="0.15">
      <c r="B98" s="1">
        <v>2314</v>
      </c>
      <c r="C98" s="1" t="s">
        <v>110</v>
      </c>
      <c r="D98" s="1" t="s">
        <v>1</v>
      </c>
      <c r="E98" s="1" t="s">
        <v>86</v>
      </c>
      <c r="F98" s="1">
        <v>7</v>
      </c>
      <c r="G98" s="1" t="s">
        <v>69</v>
      </c>
      <c r="H98" s="1" t="s">
        <v>4</v>
      </c>
      <c r="I98" s="2">
        <f t="shared" si="19"/>
        <v>2</v>
      </c>
      <c r="J98" s="2">
        <f t="shared" si="16"/>
        <v>15</v>
      </c>
      <c r="K98" s="5" t="str">
        <f t="shared" si="22"/>
        <v>Round Nose FMJ</v>
      </c>
      <c r="L98" s="5" t="str">
        <f t="shared" si="22"/>
        <v>JHP</v>
      </c>
      <c r="M98" s="5" t="str">
        <f t="shared" si="22"/>
        <v>AP/FMJ</v>
      </c>
      <c r="N98" s="5" t="str">
        <f t="shared" si="22"/>
        <v>SAP</v>
      </c>
      <c r="O98" s="5" t="str">
        <f t="shared" si="21"/>
        <v>00# Buckshot</v>
      </c>
      <c r="P98" s="5" t="str">
        <f t="shared" si="21"/>
        <v>CAWS Buckshot</v>
      </c>
      <c r="Q98" s="5" t="str">
        <f t="shared" si="21"/>
        <v>FMJ</v>
      </c>
      <c r="R98" s="5" t="str">
        <f t="shared" si="21"/>
        <v>Monster</v>
      </c>
      <c r="S98" s="5" t="str">
        <f t="shared" si="21"/>
        <v>Knife</v>
      </c>
      <c r="T98" s="5" t="str">
        <f t="shared" si="21"/>
        <v>HE</v>
      </c>
      <c r="U98" s="5" t="str">
        <f t="shared" si="21"/>
        <v>HEAT</v>
      </c>
      <c r="V98" s="5" t="str">
        <f t="shared" si="21"/>
        <v>FMJ!</v>
      </c>
      <c r="W98" s="5" t="str">
        <f t="shared" si="21"/>
        <v>Flame</v>
      </c>
      <c r="X98" s="5" t="str">
        <f t="shared" si="21"/>
        <v>JSP</v>
      </c>
      <c r="Y98" s="5" t="str">
        <f t="shared" si="21"/>
        <v>AP/T</v>
      </c>
      <c r="Z98" s="5" t="str">
        <f t="shared" si="21"/>
        <v>Tracer</v>
      </c>
      <c r="AA98" s="5" t="str">
        <f t="shared" si="21"/>
        <v>Tracer!</v>
      </c>
      <c r="AB98" s="5" t="str">
        <f t="shared" si="23"/>
        <v>Match</v>
      </c>
      <c r="AC98" s="5" t="str">
        <f t="shared" si="23"/>
        <v>Match!</v>
      </c>
      <c r="AD98" s="5" t="str">
        <f t="shared" si="23"/>
        <v>OTM Match</v>
      </c>
      <c r="AE98" s="5" t="str">
        <f t="shared" si="23"/>
        <v>SB</v>
      </c>
      <c r="AF98" s="5" t="str">
        <f t="shared" si="23"/>
        <v>SB!</v>
      </c>
      <c r="AG98" s="5" t="str">
        <f t="shared" si="23"/>
        <v>HAP</v>
      </c>
      <c r="AH98" s="5" t="str">
        <f t="shared" si="23"/>
        <v>HSB</v>
      </c>
      <c r="AI98" s="5" t="str">
        <f t="shared" si="23"/>
        <v>HP</v>
      </c>
      <c r="AJ98" s="5" t="str">
        <f t="shared" si="24"/>
        <v>AMR</v>
      </c>
      <c r="AK98" s="5" t="str">
        <f t="shared" si="24"/>
        <v>AP</v>
      </c>
      <c r="AL98" s="5" t="str">
        <f t="shared" si="24"/>
        <v>Duplex FMJ</v>
      </c>
      <c r="AM98" s="5" t="str">
        <f t="shared" si="24"/>
        <v>KTW</v>
      </c>
      <c r="AN98" s="5" t="str">
        <f t="shared" si="24"/>
        <v>Flechette</v>
      </c>
      <c r="AO98" s="5" t="str">
        <f t="shared" si="24"/>
        <v>Grenade</v>
      </c>
      <c r="AP98" s="5" t="str">
        <f t="shared" si="13"/>
        <v>Lock Buster</v>
      </c>
      <c r="AQ98" s="5" t="str">
        <f t="shared" si="13"/>
        <v>4# Buckshot</v>
      </c>
      <c r="AR98" s="5" t="str">
        <f t="shared" si="13"/>
        <v>2mm EC</v>
      </c>
      <c r="AS98" s="5" t="str">
        <f t="shared" si="13"/>
        <v>Pulse</v>
      </c>
      <c r="AT98" s="5" t="str">
        <f t="shared" si="20"/>
        <v>HEAT!</v>
      </c>
      <c r="AU98" s="5" t="str">
        <f t="shared" si="20"/>
        <v>Dart</v>
      </c>
      <c r="AV98" s="5" t="str">
        <f t="shared" si="20"/>
        <v>Neurotoxin Dart</v>
      </c>
      <c r="AW98" s="5" t="str">
        <f t="shared" si="20"/>
        <v>AP/T Z</v>
      </c>
      <c r="AX98" s="5" t="str">
        <f t="shared" si="11"/>
        <v>SOST</v>
      </c>
      <c r="AY98" s="5" t="str">
        <f t="shared" si="11"/>
        <v>JSP!</v>
      </c>
      <c r="AZ98" s="5" t="str">
        <f t="shared" si="11"/>
        <v>Pepper Spray</v>
      </c>
    </row>
    <row r="99" spans="2:52" x14ac:dyDescent="0.15">
      <c r="B99" s="1">
        <v>2315</v>
      </c>
      <c r="C99" s="1" t="s">
        <v>111</v>
      </c>
      <c r="D99" s="1" t="s">
        <v>1</v>
      </c>
      <c r="E99" s="1" t="s">
        <v>86</v>
      </c>
      <c r="F99" s="1">
        <v>10</v>
      </c>
      <c r="G99" s="1" t="s">
        <v>69</v>
      </c>
      <c r="H99" s="1" t="s">
        <v>4</v>
      </c>
      <c r="I99" s="2">
        <f t="shared" si="19"/>
        <v>2</v>
      </c>
      <c r="J99" s="2">
        <f t="shared" si="16"/>
        <v>15</v>
      </c>
      <c r="K99" s="5" t="str">
        <f t="shared" si="22"/>
        <v>Round Nose FMJ</v>
      </c>
      <c r="L99" s="5" t="str">
        <f t="shared" si="22"/>
        <v>JHP</v>
      </c>
      <c r="M99" s="5" t="str">
        <f t="shared" si="22"/>
        <v>AP/FMJ</v>
      </c>
      <c r="N99" s="5" t="str">
        <f t="shared" si="22"/>
        <v>SAP</v>
      </c>
      <c r="O99" s="5" t="str">
        <f t="shared" si="21"/>
        <v>00# Buckshot</v>
      </c>
      <c r="P99" s="5" t="str">
        <f t="shared" si="21"/>
        <v>CAWS Buckshot</v>
      </c>
      <c r="Q99" s="5" t="str">
        <f t="shared" si="21"/>
        <v>FMJ</v>
      </c>
      <c r="R99" s="5" t="str">
        <f t="shared" si="21"/>
        <v>Monster</v>
      </c>
      <c r="S99" s="5" t="str">
        <f t="shared" si="21"/>
        <v>Knife</v>
      </c>
      <c r="T99" s="5" t="str">
        <f t="shared" si="21"/>
        <v>HE</v>
      </c>
      <c r="U99" s="5" t="str">
        <f t="shared" si="21"/>
        <v>HEAT</v>
      </c>
      <c r="V99" s="5" t="str">
        <f t="shared" si="21"/>
        <v>FMJ!</v>
      </c>
      <c r="W99" s="5" t="str">
        <f t="shared" si="21"/>
        <v>Flame</v>
      </c>
      <c r="X99" s="5" t="str">
        <f t="shared" si="21"/>
        <v>JSP</v>
      </c>
      <c r="Y99" s="5" t="str">
        <f t="shared" si="21"/>
        <v>AP/T</v>
      </c>
      <c r="Z99" s="5" t="str">
        <f t="shared" si="21"/>
        <v>Tracer</v>
      </c>
      <c r="AA99" s="5" t="str">
        <f t="shared" si="21"/>
        <v>Tracer!</v>
      </c>
      <c r="AB99" s="5" t="str">
        <f t="shared" si="23"/>
        <v>Match</v>
      </c>
      <c r="AC99" s="5" t="str">
        <f t="shared" si="23"/>
        <v>Match!</v>
      </c>
      <c r="AD99" s="5" t="str">
        <f t="shared" si="23"/>
        <v>OTM Match</v>
      </c>
      <c r="AE99" s="5" t="str">
        <f t="shared" si="23"/>
        <v>SB</v>
      </c>
      <c r="AF99" s="5" t="str">
        <f t="shared" si="23"/>
        <v>SB!</v>
      </c>
      <c r="AG99" s="5" t="str">
        <f t="shared" si="23"/>
        <v>HAP</v>
      </c>
      <c r="AH99" s="5" t="str">
        <f t="shared" si="23"/>
        <v>HSB</v>
      </c>
      <c r="AI99" s="5" t="str">
        <f t="shared" si="23"/>
        <v>HP</v>
      </c>
      <c r="AJ99" s="5" t="str">
        <f t="shared" si="24"/>
        <v>AMR</v>
      </c>
      <c r="AK99" s="5" t="str">
        <f t="shared" si="24"/>
        <v>AP</v>
      </c>
      <c r="AL99" s="5" t="str">
        <f t="shared" si="24"/>
        <v>Duplex FMJ</v>
      </c>
      <c r="AM99" s="5" t="str">
        <f t="shared" si="24"/>
        <v>KTW</v>
      </c>
      <c r="AN99" s="5" t="str">
        <f t="shared" si="24"/>
        <v>Flechette</v>
      </c>
      <c r="AO99" s="5" t="str">
        <f t="shared" si="24"/>
        <v>Grenade</v>
      </c>
      <c r="AP99" s="5" t="str">
        <f t="shared" si="13"/>
        <v>Lock Buster</v>
      </c>
      <c r="AQ99" s="5" t="str">
        <f t="shared" si="13"/>
        <v>4# Buckshot</v>
      </c>
      <c r="AR99" s="5" t="str">
        <f t="shared" si="13"/>
        <v>2mm EC</v>
      </c>
      <c r="AS99" s="5" t="str">
        <f t="shared" si="13"/>
        <v>Pulse</v>
      </c>
      <c r="AT99" s="5" t="str">
        <f t="shared" si="20"/>
        <v>HEAT!</v>
      </c>
      <c r="AU99" s="5" t="str">
        <f t="shared" si="20"/>
        <v>Dart</v>
      </c>
      <c r="AV99" s="5" t="str">
        <f t="shared" si="20"/>
        <v>Neurotoxin Dart</v>
      </c>
      <c r="AW99" s="5" t="str">
        <f t="shared" si="20"/>
        <v>AP/T Z</v>
      </c>
      <c r="AX99" s="5" t="str">
        <f t="shared" si="11"/>
        <v>SOST</v>
      </c>
      <c r="AY99" s="5" t="str">
        <f t="shared" si="11"/>
        <v>JSP!</v>
      </c>
      <c r="AZ99" s="5" t="str">
        <f t="shared" si="11"/>
        <v>Pepper Spray</v>
      </c>
    </row>
    <row r="100" spans="2:52" x14ac:dyDescent="0.15">
      <c r="B100" s="1">
        <v>2316</v>
      </c>
      <c r="C100" s="1" t="s">
        <v>112</v>
      </c>
      <c r="D100" s="1" t="s">
        <v>1</v>
      </c>
      <c r="E100" s="1" t="s">
        <v>86</v>
      </c>
      <c r="F100" s="1">
        <v>12</v>
      </c>
      <c r="G100" s="1" t="s">
        <v>3</v>
      </c>
      <c r="H100" s="1" t="s">
        <v>4</v>
      </c>
      <c r="I100" s="2">
        <f t="shared" si="19"/>
        <v>2</v>
      </c>
      <c r="J100" s="2">
        <f t="shared" si="16"/>
        <v>0</v>
      </c>
      <c r="K100" s="5" t="str">
        <f t="shared" si="22"/>
        <v>Round Nose FMJ</v>
      </c>
      <c r="L100" s="5" t="str">
        <f t="shared" si="22"/>
        <v>JHP</v>
      </c>
      <c r="M100" s="5" t="str">
        <f t="shared" si="22"/>
        <v>AP/FMJ</v>
      </c>
      <c r="N100" s="5" t="str">
        <f t="shared" si="22"/>
        <v>SAP</v>
      </c>
      <c r="O100" s="5" t="str">
        <f t="shared" si="21"/>
        <v>00# Buckshot</v>
      </c>
      <c r="P100" s="5" t="str">
        <f t="shared" si="21"/>
        <v>CAWS Buckshot</v>
      </c>
      <c r="Q100" s="5" t="str">
        <f t="shared" si="21"/>
        <v>FMJ</v>
      </c>
      <c r="R100" s="5" t="str">
        <f t="shared" si="21"/>
        <v>Monster</v>
      </c>
      <c r="S100" s="5" t="str">
        <f t="shared" si="21"/>
        <v>Knife</v>
      </c>
      <c r="T100" s="5" t="str">
        <f t="shared" si="21"/>
        <v>HE</v>
      </c>
      <c r="U100" s="5" t="str">
        <f t="shared" si="21"/>
        <v>HEAT</v>
      </c>
      <c r="V100" s="5" t="str">
        <f t="shared" si="21"/>
        <v>FMJ!</v>
      </c>
      <c r="W100" s="5" t="str">
        <f t="shared" si="21"/>
        <v>Flame</v>
      </c>
      <c r="X100" s="5" t="str">
        <f t="shared" si="21"/>
        <v>JSP</v>
      </c>
      <c r="Y100" s="5" t="str">
        <f t="shared" si="21"/>
        <v>AP/T</v>
      </c>
      <c r="Z100" s="5" t="str">
        <f t="shared" si="21"/>
        <v>Tracer</v>
      </c>
      <c r="AA100" s="5" t="str">
        <f t="shared" si="21"/>
        <v>Tracer!</v>
      </c>
      <c r="AB100" s="5" t="str">
        <f t="shared" si="23"/>
        <v>Match</v>
      </c>
      <c r="AC100" s="5" t="str">
        <f t="shared" si="23"/>
        <v>Match!</v>
      </c>
      <c r="AD100" s="5" t="str">
        <f t="shared" si="23"/>
        <v>OTM Match</v>
      </c>
      <c r="AE100" s="5" t="str">
        <f t="shared" si="23"/>
        <v>SB</v>
      </c>
      <c r="AF100" s="5" t="str">
        <f t="shared" si="23"/>
        <v>SB!</v>
      </c>
      <c r="AG100" s="5" t="str">
        <f t="shared" si="23"/>
        <v>HAP</v>
      </c>
      <c r="AH100" s="5" t="str">
        <f t="shared" si="23"/>
        <v>HSB</v>
      </c>
      <c r="AI100" s="5" t="str">
        <f t="shared" si="23"/>
        <v>HP</v>
      </c>
      <c r="AJ100" s="5" t="str">
        <f t="shared" si="24"/>
        <v>AMR</v>
      </c>
      <c r="AK100" s="5" t="str">
        <f t="shared" si="24"/>
        <v>AP</v>
      </c>
      <c r="AL100" s="5" t="str">
        <f t="shared" si="24"/>
        <v>Duplex FMJ</v>
      </c>
      <c r="AM100" s="5" t="str">
        <f t="shared" si="24"/>
        <v>KTW</v>
      </c>
      <c r="AN100" s="5" t="str">
        <f t="shared" si="24"/>
        <v>Flechette</v>
      </c>
      <c r="AO100" s="5" t="str">
        <f t="shared" si="24"/>
        <v>Grenade</v>
      </c>
      <c r="AP100" s="5" t="str">
        <f t="shared" si="13"/>
        <v>Lock Buster</v>
      </c>
      <c r="AQ100" s="5" t="str">
        <f t="shared" si="13"/>
        <v>4# Buckshot</v>
      </c>
      <c r="AR100" s="5" t="str">
        <f t="shared" si="13"/>
        <v>2mm EC</v>
      </c>
      <c r="AS100" s="5" t="str">
        <f t="shared" si="13"/>
        <v>Pulse</v>
      </c>
      <c r="AT100" s="5" t="str">
        <f t="shared" si="20"/>
        <v>HEAT!</v>
      </c>
      <c r="AU100" s="5" t="str">
        <f t="shared" si="20"/>
        <v>Dart</v>
      </c>
      <c r="AV100" s="5" t="str">
        <f t="shared" si="20"/>
        <v>Neurotoxin Dart</v>
      </c>
      <c r="AW100" s="5" t="str">
        <f t="shared" si="20"/>
        <v>AP/T Z</v>
      </c>
      <c r="AX100" s="5" t="str">
        <f t="shared" si="11"/>
        <v>SOST</v>
      </c>
      <c r="AY100" s="5" t="str">
        <f t="shared" si="11"/>
        <v>JSP!</v>
      </c>
      <c r="AZ100" s="5" t="str">
        <f t="shared" si="11"/>
        <v>Pepper Spray</v>
      </c>
    </row>
    <row r="101" spans="2:52" x14ac:dyDescent="0.15">
      <c r="B101" s="1">
        <v>2317</v>
      </c>
      <c r="C101" s="1" t="s">
        <v>113</v>
      </c>
      <c r="D101" s="1" t="s">
        <v>1</v>
      </c>
      <c r="E101" s="1" t="s">
        <v>86</v>
      </c>
      <c r="F101" s="1">
        <v>12</v>
      </c>
      <c r="G101" s="1" t="s">
        <v>8</v>
      </c>
      <c r="H101" s="1" t="s">
        <v>4</v>
      </c>
      <c r="I101" s="2">
        <f t="shared" si="19"/>
        <v>2</v>
      </c>
      <c r="J101" s="2">
        <f t="shared" si="16"/>
        <v>1</v>
      </c>
      <c r="K101" s="5" t="str">
        <f t="shared" si="22"/>
        <v>Round Nose FMJ</v>
      </c>
      <c r="L101" s="5" t="str">
        <f t="shared" si="22"/>
        <v>JHP</v>
      </c>
      <c r="M101" s="5" t="str">
        <f t="shared" si="22"/>
        <v>AP/FMJ</v>
      </c>
      <c r="N101" s="5" t="str">
        <f t="shared" si="22"/>
        <v>SAP</v>
      </c>
      <c r="O101" s="5" t="str">
        <f t="shared" si="21"/>
        <v>00# Buckshot</v>
      </c>
      <c r="P101" s="5" t="str">
        <f t="shared" si="21"/>
        <v>CAWS Buckshot</v>
      </c>
      <c r="Q101" s="5" t="str">
        <f t="shared" si="21"/>
        <v>FMJ</v>
      </c>
      <c r="R101" s="5" t="str">
        <f t="shared" si="21"/>
        <v>Monster</v>
      </c>
      <c r="S101" s="5" t="str">
        <f t="shared" si="21"/>
        <v>Knife</v>
      </c>
      <c r="T101" s="5" t="str">
        <f t="shared" si="21"/>
        <v>HE</v>
      </c>
      <c r="U101" s="5" t="str">
        <f t="shared" si="21"/>
        <v>HEAT</v>
      </c>
      <c r="V101" s="5" t="str">
        <f t="shared" si="21"/>
        <v>FMJ!</v>
      </c>
      <c r="W101" s="5" t="str">
        <f t="shared" si="21"/>
        <v>Flame</v>
      </c>
      <c r="X101" s="5" t="str">
        <f t="shared" si="21"/>
        <v>JSP</v>
      </c>
      <c r="Y101" s="5" t="str">
        <f t="shared" si="21"/>
        <v>AP/T</v>
      </c>
      <c r="Z101" s="5" t="str">
        <f t="shared" si="21"/>
        <v>Tracer</v>
      </c>
      <c r="AA101" s="5" t="str">
        <f t="shared" si="21"/>
        <v>Tracer!</v>
      </c>
      <c r="AB101" s="5" t="str">
        <f t="shared" si="23"/>
        <v>Match</v>
      </c>
      <c r="AC101" s="5" t="str">
        <f t="shared" si="23"/>
        <v>Match!</v>
      </c>
      <c r="AD101" s="5" t="str">
        <f t="shared" si="23"/>
        <v>OTM Match</v>
      </c>
      <c r="AE101" s="5" t="str">
        <f t="shared" si="23"/>
        <v>SB</v>
      </c>
      <c r="AF101" s="5" t="str">
        <f t="shared" si="23"/>
        <v>SB!</v>
      </c>
      <c r="AG101" s="5" t="str">
        <f t="shared" si="23"/>
        <v>HAP</v>
      </c>
      <c r="AH101" s="5" t="str">
        <f t="shared" si="23"/>
        <v>HSB</v>
      </c>
      <c r="AI101" s="5" t="str">
        <f t="shared" si="23"/>
        <v>HP</v>
      </c>
      <c r="AJ101" s="5" t="str">
        <f t="shared" si="24"/>
        <v>AMR</v>
      </c>
      <c r="AK101" s="5" t="str">
        <f t="shared" si="24"/>
        <v>AP</v>
      </c>
      <c r="AL101" s="5" t="str">
        <f t="shared" si="24"/>
        <v>Duplex FMJ</v>
      </c>
      <c r="AM101" s="5" t="str">
        <f t="shared" si="24"/>
        <v>KTW</v>
      </c>
      <c r="AN101" s="5" t="str">
        <f t="shared" si="24"/>
        <v>Flechette</v>
      </c>
      <c r="AO101" s="5" t="str">
        <f t="shared" si="24"/>
        <v>Grenade</v>
      </c>
      <c r="AP101" s="5" t="str">
        <f t="shared" si="13"/>
        <v>Lock Buster</v>
      </c>
      <c r="AQ101" s="5" t="str">
        <f t="shared" si="13"/>
        <v>4# Buckshot</v>
      </c>
      <c r="AR101" s="5" t="str">
        <f t="shared" si="13"/>
        <v>2mm EC</v>
      </c>
      <c r="AS101" s="5" t="str">
        <f t="shared" si="13"/>
        <v>Pulse</v>
      </c>
      <c r="AT101" s="5" t="str">
        <f t="shared" si="20"/>
        <v>HEAT!</v>
      </c>
      <c r="AU101" s="5" t="str">
        <f t="shared" si="20"/>
        <v>Dart</v>
      </c>
      <c r="AV101" s="5" t="str">
        <f t="shared" si="20"/>
        <v>Neurotoxin Dart</v>
      </c>
      <c r="AW101" s="5" t="str">
        <f t="shared" si="20"/>
        <v>AP/T Z</v>
      </c>
      <c r="AX101" s="5" t="str">
        <f t="shared" si="11"/>
        <v>SOST</v>
      </c>
      <c r="AY101" s="5" t="str">
        <f t="shared" si="11"/>
        <v>JSP!</v>
      </c>
      <c r="AZ101" s="5" t="str">
        <f t="shared" si="11"/>
        <v>Pepper Spray</v>
      </c>
    </row>
    <row r="102" spans="2:52" x14ac:dyDescent="0.15">
      <c r="B102" s="1">
        <v>2318</v>
      </c>
      <c r="C102" s="1" t="s">
        <v>114</v>
      </c>
      <c r="D102" s="1" t="s">
        <v>1</v>
      </c>
      <c r="E102" s="1" t="s">
        <v>86</v>
      </c>
      <c r="F102" s="1">
        <v>12</v>
      </c>
      <c r="G102" s="1" t="s">
        <v>69</v>
      </c>
      <c r="H102" s="1" t="s">
        <v>4</v>
      </c>
      <c r="I102" s="2">
        <f t="shared" si="19"/>
        <v>2</v>
      </c>
      <c r="J102" s="2">
        <f t="shared" si="16"/>
        <v>15</v>
      </c>
      <c r="K102" s="5" t="str">
        <f t="shared" si="22"/>
        <v>Round Nose FMJ</v>
      </c>
      <c r="L102" s="5" t="str">
        <f t="shared" si="22"/>
        <v>JHP</v>
      </c>
      <c r="M102" s="5" t="str">
        <f t="shared" si="22"/>
        <v>AP/FMJ</v>
      </c>
      <c r="N102" s="5" t="str">
        <f t="shared" si="22"/>
        <v>SAP</v>
      </c>
      <c r="O102" s="5" t="str">
        <f t="shared" si="21"/>
        <v>00# Buckshot</v>
      </c>
      <c r="P102" s="5" t="str">
        <f t="shared" si="21"/>
        <v>CAWS Buckshot</v>
      </c>
      <c r="Q102" s="5" t="str">
        <f t="shared" si="21"/>
        <v>FMJ</v>
      </c>
      <c r="R102" s="5" t="str">
        <f t="shared" si="21"/>
        <v>Monster</v>
      </c>
      <c r="S102" s="5" t="str">
        <f t="shared" si="21"/>
        <v>Knife</v>
      </c>
      <c r="T102" s="5" t="str">
        <f t="shared" si="21"/>
        <v>HE</v>
      </c>
      <c r="U102" s="5" t="str">
        <f t="shared" si="21"/>
        <v>HEAT</v>
      </c>
      <c r="V102" s="5" t="str">
        <f t="shared" si="21"/>
        <v>FMJ!</v>
      </c>
      <c r="W102" s="5" t="str">
        <f t="shared" si="21"/>
        <v>Flame</v>
      </c>
      <c r="X102" s="5" t="str">
        <f t="shared" si="21"/>
        <v>JSP</v>
      </c>
      <c r="Y102" s="5" t="str">
        <f t="shared" si="21"/>
        <v>AP/T</v>
      </c>
      <c r="Z102" s="5" t="str">
        <f t="shared" si="21"/>
        <v>Tracer</v>
      </c>
      <c r="AA102" s="5" t="str">
        <f t="shared" si="21"/>
        <v>Tracer!</v>
      </c>
      <c r="AB102" s="5" t="str">
        <f t="shared" si="23"/>
        <v>Match</v>
      </c>
      <c r="AC102" s="5" t="str">
        <f t="shared" si="23"/>
        <v>Match!</v>
      </c>
      <c r="AD102" s="5" t="str">
        <f t="shared" si="23"/>
        <v>OTM Match</v>
      </c>
      <c r="AE102" s="5" t="str">
        <f t="shared" si="23"/>
        <v>SB</v>
      </c>
      <c r="AF102" s="5" t="str">
        <f t="shared" si="23"/>
        <v>SB!</v>
      </c>
      <c r="AG102" s="5" t="str">
        <f t="shared" si="23"/>
        <v>HAP</v>
      </c>
      <c r="AH102" s="5" t="str">
        <f t="shared" si="23"/>
        <v>HSB</v>
      </c>
      <c r="AI102" s="5" t="str">
        <f t="shared" si="23"/>
        <v>HP</v>
      </c>
      <c r="AJ102" s="5" t="str">
        <f t="shared" si="24"/>
        <v>AMR</v>
      </c>
      <c r="AK102" s="5" t="str">
        <f t="shared" si="24"/>
        <v>AP</v>
      </c>
      <c r="AL102" s="5" t="str">
        <f t="shared" si="24"/>
        <v>Duplex FMJ</v>
      </c>
      <c r="AM102" s="5" t="str">
        <f t="shared" si="24"/>
        <v>KTW</v>
      </c>
      <c r="AN102" s="5" t="str">
        <f t="shared" si="24"/>
        <v>Flechette</v>
      </c>
      <c r="AO102" s="5" t="str">
        <f t="shared" si="24"/>
        <v>Grenade</v>
      </c>
      <c r="AP102" s="5" t="str">
        <f t="shared" si="13"/>
        <v>Lock Buster</v>
      </c>
      <c r="AQ102" s="5" t="str">
        <f t="shared" si="13"/>
        <v>4# Buckshot</v>
      </c>
      <c r="AR102" s="5" t="str">
        <f t="shared" si="13"/>
        <v>2mm EC</v>
      </c>
      <c r="AS102" s="5" t="str">
        <f t="shared" si="13"/>
        <v>Pulse</v>
      </c>
      <c r="AT102" s="5" t="str">
        <f t="shared" si="20"/>
        <v>HEAT!</v>
      </c>
      <c r="AU102" s="5" t="str">
        <f t="shared" si="20"/>
        <v>Dart</v>
      </c>
      <c r="AV102" s="5" t="str">
        <f t="shared" si="20"/>
        <v>Neurotoxin Dart</v>
      </c>
      <c r="AW102" s="5" t="str">
        <f t="shared" si="20"/>
        <v>AP/T Z</v>
      </c>
      <c r="AX102" s="5" t="str">
        <f t="shared" si="11"/>
        <v>SOST</v>
      </c>
      <c r="AY102" s="5" t="str">
        <f t="shared" si="11"/>
        <v>JSP!</v>
      </c>
      <c r="AZ102" s="5" t="str">
        <f t="shared" si="11"/>
        <v>Pepper Spray</v>
      </c>
    </row>
    <row r="103" spans="2:52" x14ac:dyDescent="0.15">
      <c r="B103" s="1">
        <v>2319</v>
      </c>
      <c r="C103" s="1" t="s">
        <v>115</v>
      </c>
      <c r="D103" s="1" t="s">
        <v>1</v>
      </c>
      <c r="E103" s="1" t="s">
        <v>86</v>
      </c>
      <c r="F103" s="1">
        <v>12</v>
      </c>
      <c r="G103" s="1" t="s">
        <v>28</v>
      </c>
      <c r="H103" s="1" t="s">
        <v>4</v>
      </c>
      <c r="I103" s="2">
        <f t="shared" si="19"/>
        <v>2</v>
      </c>
      <c r="J103" s="2">
        <f t="shared" si="16"/>
        <v>17</v>
      </c>
      <c r="K103" s="5" t="str">
        <f t="shared" si="22"/>
        <v>Round Nose FMJ</v>
      </c>
      <c r="L103" s="5" t="str">
        <f t="shared" si="22"/>
        <v>JHP</v>
      </c>
      <c r="M103" s="5" t="str">
        <f t="shared" si="22"/>
        <v>AP/FMJ</v>
      </c>
      <c r="N103" s="5" t="str">
        <f t="shared" si="22"/>
        <v>SAP</v>
      </c>
      <c r="O103" s="5" t="str">
        <f t="shared" si="21"/>
        <v>00# Buckshot</v>
      </c>
      <c r="P103" s="5" t="str">
        <f t="shared" si="21"/>
        <v>CAWS Buckshot</v>
      </c>
      <c r="Q103" s="5" t="str">
        <f t="shared" si="21"/>
        <v>FMJ</v>
      </c>
      <c r="R103" s="5" t="str">
        <f t="shared" si="21"/>
        <v>Monster</v>
      </c>
      <c r="S103" s="5" t="str">
        <f t="shared" si="21"/>
        <v>Knife</v>
      </c>
      <c r="T103" s="5" t="str">
        <f t="shared" si="21"/>
        <v>HE</v>
      </c>
      <c r="U103" s="5" t="str">
        <f t="shared" si="21"/>
        <v>HEAT</v>
      </c>
      <c r="V103" s="5" t="str">
        <f t="shared" si="21"/>
        <v>FMJ!</v>
      </c>
      <c r="W103" s="5" t="str">
        <f t="shared" si="21"/>
        <v>Flame</v>
      </c>
      <c r="X103" s="5" t="str">
        <f t="shared" si="21"/>
        <v>JSP</v>
      </c>
      <c r="Y103" s="5" t="str">
        <f t="shared" si="21"/>
        <v>AP/T</v>
      </c>
      <c r="Z103" s="5" t="str">
        <f t="shared" si="21"/>
        <v>Tracer</v>
      </c>
      <c r="AA103" s="5" t="str">
        <f t="shared" si="21"/>
        <v>Tracer!</v>
      </c>
      <c r="AB103" s="5" t="str">
        <f t="shared" si="23"/>
        <v>Match</v>
      </c>
      <c r="AC103" s="5" t="str">
        <f t="shared" si="23"/>
        <v>Match!</v>
      </c>
      <c r="AD103" s="5" t="str">
        <f t="shared" si="23"/>
        <v>OTM Match</v>
      </c>
      <c r="AE103" s="5" t="str">
        <f t="shared" si="23"/>
        <v>SB</v>
      </c>
      <c r="AF103" s="5" t="str">
        <f t="shared" si="23"/>
        <v>SB!</v>
      </c>
      <c r="AG103" s="5" t="str">
        <f t="shared" si="23"/>
        <v>HAP</v>
      </c>
      <c r="AH103" s="5" t="str">
        <f t="shared" si="23"/>
        <v>HSB</v>
      </c>
      <c r="AI103" s="5" t="str">
        <f t="shared" si="23"/>
        <v>HP</v>
      </c>
      <c r="AJ103" s="5" t="str">
        <f t="shared" si="24"/>
        <v>AMR</v>
      </c>
      <c r="AK103" s="5" t="str">
        <f t="shared" si="24"/>
        <v>AP</v>
      </c>
      <c r="AL103" s="5" t="str">
        <f t="shared" si="24"/>
        <v>Duplex FMJ</v>
      </c>
      <c r="AM103" s="5" t="str">
        <f t="shared" si="24"/>
        <v>KTW</v>
      </c>
      <c r="AN103" s="5" t="str">
        <f t="shared" si="24"/>
        <v>Flechette</v>
      </c>
      <c r="AO103" s="5" t="str">
        <f t="shared" si="24"/>
        <v>Grenade</v>
      </c>
      <c r="AP103" s="5" t="str">
        <f t="shared" si="13"/>
        <v>Lock Buster</v>
      </c>
      <c r="AQ103" s="5" t="str">
        <f t="shared" si="13"/>
        <v>4# Buckshot</v>
      </c>
      <c r="AR103" s="5" t="str">
        <f t="shared" si="13"/>
        <v>2mm EC</v>
      </c>
      <c r="AS103" s="5" t="str">
        <f t="shared" si="13"/>
        <v>Pulse</v>
      </c>
      <c r="AT103" s="5" t="str">
        <f t="shared" si="20"/>
        <v>HEAT!</v>
      </c>
      <c r="AU103" s="5" t="str">
        <f t="shared" si="20"/>
        <v>Dart</v>
      </c>
      <c r="AV103" s="5" t="str">
        <f t="shared" si="20"/>
        <v>Neurotoxin Dart</v>
      </c>
      <c r="AW103" s="5" t="str">
        <f t="shared" si="20"/>
        <v>AP/T Z</v>
      </c>
      <c r="AX103" s="5" t="str">
        <f t="shared" si="11"/>
        <v>SOST</v>
      </c>
      <c r="AY103" s="5" t="str">
        <f t="shared" si="11"/>
        <v>JSP!</v>
      </c>
      <c r="AZ103" s="5" t="str">
        <f t="shared" si="11"/>
        <v>Pepper Spray</v>
      </c>
    </row>
    <row r="104" spans="2:52" x14ac:dyDescent="0.15">
      <c r="B104" s="1">
        <v>2320</v>
      </c>
      <c r="C104" s="1" t="s">
        <v>116</v>
      </c>
      <c r="D104" s="1" t="s">
        <v>1</v>
      </c>
      <c r="E104" s="1" t="s">
        <v>86</v>
      </c>
      <c r="F104" s="1">
        <v>12</v>
      </c>
      <c r="G104" s="1" t="s">
        <v>6</v>
      </c>
      <c r="H104" s="1" t="s">
        <v>4</v>
      </c>
      <c r="I104" s="2">
        <f t="shared" si="19"/>
        <v>2</v>
      </c>
      <c r="J104" s="2">
        <f t="shared" si="16"/>
        <v>28</v>
      </c>
      <c r="K104" s="5" t="str">
        <f t="shared" si="22"/>
        <v>Round Nose FMJ</v>
      </c>
      <c r="L104" s="5" t="str">
        <f t="shared" si="22"/>
        <v>JHP</v>
      </c>
      <c r="M104" s="5" t="str">
        <f t="shared" si="22"/>
        <v>AP/FMJ</v>
      </c>
      <c r="N104" s="5" t="str">
        <f t="shared" si="22"/>
        <v>SAP</v>
      </c>
      <c r="O104" s="5" t="str">
        <f t="shared" si="21"/>
        <v>00# Buckshot</v>
      </c>
      <c r="P104" s="5" t="str">
        <f t="shared" si="21"/>
        <v>CAWS Buckshot</v>
      </c>
      <c r="Q104" s="5" t="str">
        <f t="shared" si="21"/>
        <v>FMJ</v>
      </c>
      <c r="R104" s="5" t="str">
        <f t="shared" si="21"/>
        <v>Monster</v>
      </c>
      <c r="S104" s="5" t="str">
        <f t="shared" si="21"/>
        <v>Knife</v>
      </c>
      <c r="T104" s="5" t="str">
        <f t="shared" si="21"/>
        <v>HE</v>
      </c>
      <c r="U104" s="5" t="str">
        <f t="shared" si="21"/>
        <v>HEAT</v>
      </c>
      <c r="V104" s="5" t="str">
        <f t="shared" si="21"/>
        <v>FMJ!</v>
      </c>
      <c r="W104" s="5" t="str">
        <f t="shared" si="21"/>
        <v>Flame</v>
      </c>
      <c r="X104" s="5" t="str">
        <f t="shared" si="21"/>
        <v>JSP</v>
      </c>
      <c r="Y104" s="5" t="str">
        <f t="shared" si="21"/>
        <v>AP/T</v>
      </c>
      <c r="Z104" s="5" t="str">
        <f t="shared" si="21"/>
        <v>Tracer</v>
      </c>
      <c r="AA104" s="5" t="str">
        <f t="shared" si="21"/>
        <v>Tracer!</v>
      </c>
      <c r="AB104" s="5" t="str">
        <f t="shared" si="23"/>
        <v>Match</v>
      </c>
      <c r="AC104" s="5" t="str">
        <f t="shared" si="23"/>
        <v>Match!</v>
      </c>
      <c r="AD104" s="5" t="str">
        <f t="shared" si="23"/>
        <v>OTM Match</v>
      </c>
      <c r="AE104" s="5" t="str">
        <f t="shared" si="23"/>
        <v>SB</v>
      </c>
      <c r="AF104" s="5" t="str">
        <f t="shared" si="23"/>
        <v>SB!</v>
      </c>
      <c r="AG104" s="5" t="str">
        <f t="shared" si="23"/>
        <v>HAP</v>
      </c>
      <c r="AH104" s="5" t="str">
        <f t="shared" si="23"/>
        <v>HSB</v>
      </c>
      <c r="AI104" s="5" t="str">
        <f t="shared" si="23"/>
        <v>HP</v>
      </c>
      <c r="AJ104" s="5" t="str">
        <f t="shared" si="24"/>
        <v>AMR</v>
      </c>
      <c r="AK104" s="5" t="str">
        <f t="shared" si="24"/>
        <v>AP</v>
      </c>
      <c r="AL104" s="5" t="str">
        <f t="shared" si="24"/>
        <v>Duplex FMJ</v>
      </c>
      <c r="AM104" s="5" t="str">
        <f t="shared" si="24"/>
        <v>KTW</v>
      </c>
      <c r="AN104" s="5" t="str">
        <f t="shared" si="24"/>
        <v>Flechette</v>
      </c>
      <c r="AO104" s="5" t="str">
        <f t="shared" si="24"/>
        <v>Grenade</v>
      </c>
      <c r="AP104" s="5" t="str">
        <f t="shared" si="13"/>
        <v>Lock Buster</v>
      </c>
      <c r="AQ104" s="5" t="str">
        <f t="shared" si="13"/>
        <v>4# Buckshot</v>
      </c>
      <c r="AR104" s="5" t="str">
        <f t="shared" si="13"/>
        <v>2mm EC</v>
      </c>
      <c r="AS104" s="5" t="str">
        <f t="shared" si="13"/>
        <v>Pulse</v>
      </c>
      <c r="AT104" s="5" t="str">
        <f t="shared" si="20"/>
        <v>HEAT!</v>
      </c>
      <c r="AU104" s="5" t="str">
        <f t="shared" si="20"/>
        <v>Dart</v>
      </c>
      <c r="AV104" s="5" t="str">
        <f t="shared" si="20"/>
        <v>Neurotoxin Dart</v>
      </c>
      <c r="AW104" s="5" t="str">
        <f t="shared" si="20"/>
        <v>AP/T Z</v>
      </c>
      <c r="AX104" s="5" t="str">
        <f t="shared" si="20"/>
        <v>SOST</v>
      </c>
      <c r="AY104" s="5" t="str">
        <f t="shared" si="20"/>
        <v>JSP!</v>
      </c>
      <c r="AZ104" s="5" t="str">
        <f t="shared" si="20"/>
        <v>Pepper Spray</v>
      </c>
    </row>
    <row r="105" spans="2:52" x14ac:dyDescent="0.15">
      <c r="B105" s="1">
        <v>2321</v>
      </c>
      <c r="C105" s="1" t="s">
        <v>117</v>
      </c>
      <c r="D105" s="1" t="s">
        <v>1</v>
      </c>
      <c r="E105" s="1" t="s">
        <v>86</v>
      </c>
      <c r="F105" s="1">
        <v>14</v>
      </c>
      <c r="G105" s="1" t="s">
        <v>69</v>
      </c>
      <c r="H105" s="1" t="s">
        <v>4</v>
      </c>
      <c r="I105" s="2">
        <f t="shared" si="19"/>
        <v>2</v>
      </c>
      <c r="J105" s="2">
        <f t="shared" si="16"/>
        <v>15</v>
      </c>
      <c r="K105" s="5" t="str">
        <f t="shared" si="22"/>
        <v>Round Nose FMJ</v>
      </c>
      <c r="L105" s="5" t="str">
        <f t="shared" si="22"/>
        <v>JHP</v>
      </c>
      <c r="M105" s="5" t="str">
        <f t="shared" si="22"/>
        <v>AP/FMJ</v>
      </c>
      <c r="N105" s="5" t="str">
        <f t="shared" si="22"/>
        <v>SAP</v>
      </c>
      <c r="O105" s="5" t="str">
        <f t="shared" si="21"/>
        <v>00# Buckshot</v>
      </c>
      <c r="P105" s="5" t="str">
        <f t="shared" ref="P105:AD125" si="25">P104</f>
        <v>CAWS Buckshot</v>
      </c>
      <c r="Q105" s="5" t="str">
        <f t="shared" si="25"/>
        <v>FMJ</v>
      </c>
      <c r="R105" s="5" t="str">
        <f t="shared" si="25"/>
        <v>Monster</v>
      </c>
      <c r="S105" s="5" t="str">
        <f t="shared" si="25"/>
        <v>Knife</v>
      </c>
      <c r="T105" s="5" t="str">
        <f t="shared" si="25"/>
        <v>HE</v>
      </c>
      <c r="U105" s="5" t="str">
        <f t="shared" si="25"/>
        <v>HEAT</v>
      </c>
      <c r="V105" s="5" t="str">
        <f t="shared" si="25"/>
        <v>FMJ!</v>
      </c>
      <c r="W105" s="5" t="str">
        <f t="shared" si="25"/>
        <v>Flame</v>
      </c>
      <c r="X105" s="5" t="str">
        <f t="shared" si="25"/>
        <v>JSP</v>
      </c>
      <c r="Y105" s="5" t="str">
        <f t="shared" si="25"/>
        <v>AP/T</v>
      </c>
      <c r="Z105" s="5" t="str">
        <f t="shared" si="25"/>
        <v>Tracer</v>
      </c>
      <c r="AA105" s="5" t="str">
        <f t="shared" si="25"/>
        <v>Tracer!</v>
      </c>
      <c r="AB105" s="5" t="str">
        <f t="shared" si="23"/>
        <v>Match</v>
      </c>
      <c r="AC105" s="5" t="str">
        <f t="shared" si="23"/>
        <v>Match!</v>
      </c>
      <c r="AD105" s="5" t="str">
        <f t="shared" si="23"/>
        <v>OTM Match</v>
      </c>
      <c r="AE105" s="5" t="str">
        <f t="shared" si="23"/>
        <v>SB</v>
      </c>
      <c r="AF105" s="5" t="str">
        <f t="shared" si="23"/>
        <v>SB!</v>
      </c>
      <c r="AG105" s="5" t="str">
        <f t="shared" si="23"/>
        <v>HAP</v>
      </c>
      <c r="AH105" s="5" t="str">
        <f t="shared" si="23"/>
        <v>HSB</v>
      </c>
      <c r="AI105" s="5" t="str">
        <f t="shared" si="23"/>
        <v>HP</v>
      </c>
      <c r="AJ105" s="5" t="str">
        <f t="shared" si="24"/>
        <v>AMR</v>
      </c>
      <c r="AK105" s="5" t="str">
        <f t="shared" si="24"/>
        <v>AP</v>
      </c>
      <c r="AL105" s="5" t="str">
        <f t="shared" si="24"/>
        <v>Duplex FMJ</v>
      </c>
      <c r="AM105" s="5" t="str">
        <f t="shared" si="24"/>
        <v>KTW</v>
      </c>
      <c r="AN105" s="5" t="str">
        <f t="shared" si="24"/>
        <v>Flechette</v>
      </c>
      <c r="AO105" s="5" t="str">
        <f t="shared" si="24"/>
        <v>Grenade</v>
      </c>
      <c r="AP105" s="5" t="str">
        <f t="shared" si="13"/>
        <v>Lock Buster</v>
      </c>
      <c r="AQ105" s="5" t="str">
        <f t="shared" si="13"/>
        <v>4# Buckshot</v>
      </c>
      <c r="AR105" s="5" t="str">
        <f t="shared" si="13"/>
        <v>2mm EC</v>
      </c>
      <c r="AS105" s="5" t="str">
        <f t="shared" si="13"/>
        <v>Pulse</v>
      </c>
      <c r="AT105" s="5" t="str">
        <f t="shared" si="20"/>
        <v>HEAT!</v>
      </c>
      <c r="AU105" s="5" t="str">
        <f t="shared" si="20"/>
        <v>Dart</v>
      </c>
      <c r="AV105" s="5" t="str">
        <f t="shared" si="20"/>
        <v>Neurotoxin Dart</v>
      </c>
      <c r="AW105" s="5" t="str">
        <f t="shared" si="20"/>
        <v>AP/T Z</v>
      </c>
      <c r="AX105" s="5" t="str">
        <f t="shared" si="20"/>
        <v>SOST</v>
      </c>
      <c r="AY105" s="5" t="str">
        <f t="shared" si="20"/>
        <v>JSP!</v>
      </c>
      <c r="AZ105" s="5" t="str">
        <f t="shared" si="20"/>
        <v>Pepper Spray</v>
      </c>
    </row>
    <row r="106" spans="2:52" x14ac:dyDescent="0.15">
      <c r="B106" s="1">
        <v>2322</v>
      </c>
      <c r="C106" s="1" t="s">
        <v>118</v>
      </c>
      <c r="D106" s="1" t="s">
        <v>1</v>
      </c>
      <c r="E106" s="1" t="s">
        <v>86</v>
      </c>
      <c r="F106" s="1">
        <v>25</v>
      </c>
      <c r="G106" s="1" t="s">
        <v>69</v>
      </c>
      <c r="H106" s="1" t="s">
        <v>4</v>
      </c>
      <c r="I106" s="2">
        <f t="shared" si="19"/>
        <v>2</v>
      </c>
      <c r="J106" s="2">
        <f t="shared" si="16"/>
        <v>15</v>
      </c>
      <c r="K106" s="5" t="str">
        <f t="shared" si="22"/>
        <v>Round Nose FMJ</v>
      </c>
      <c r="L106" s="5" t="str">
        <f t="shared" si="22"/>
        <v>JHP</v>
      </c>
      <c r="M106" s="5" t="str">
        <f t="shared" si="22"/>
        <v>AP/FMJ</v>
      </c>
      <c r="N106" s="5" t="str">
        <f t="shared" si="22"/>
        <v>SAP</v>
      </c>
      <c r="O106" s="5" t="str">
        <f t="shared" si="22"/>
        <v>00# Buckshot</v>
      </c>
      <c r="P106" s="5" t="str">
        <f t="shared" si="25"/>
        <v>CAWS Buckshot</v>
      </c>
      <c r="Q106" s="5" t="str">
        <f t="shared" si="25"/>
        <v>FMJ</v>
      </c>
      <c r="R106" s="5" t="str">
        <f t="shared" si="25"/>
        <v>Monster</v>
      </c>
      <c r="S106" s="5" t="str">
        <f t="shared" si="25"/>
        <v>Knife</v>
      </c>
      <c r="T106" s="5" t="str">
        <f t="shared" si="25"/>
        <v>HE</v>
      </c>
      <c r="U106" s="5" t="str">
        <f t="shared" si="25"/>
        <v>HEAT</v>
      </c>
      <c r="V106" s="5" t="str">
        <f t="shared" si="25"/>
        <v>FMJ!</v>
      </c>
      <c r="W106" s="5" t="str">
        <f t="shared" si="25"/>
        <v>Flame</v>
      </c>
      <c r="X106" s="5" t="str">
        <f t="shared" si="25"/>
        <v>JSP</v>
      </c>
      <c r="Y106" s="5" t="str">
        <f t="shared" si="25"/>
        <v>AP/T</v>
      </c>
      <c r="Z106" s="5" t="str">
        <f t="shared" si="25"/>
        <v>Tracer</v>
      </c>
      <c r="AA106" s="5" t="str">
        <f t="shared" si="25"/>
        <v>Tracer!</v>
      </c>
      <c r="AB106" s="5" t="str">
        <f t="shared" si="23"/>
        <v>Match</v>
      </c>
      <c r="AC106" s="5" t="str">
        <f t="shared" si="23"/>
        <v>Match!</v>
      </c>
      <c r="AD106" s="5" t="str">
        <f t="shared" si="23"/>
        <v>OTM Match</v>
      </c>
      <c r="AE106" s="5" t="str">
        <f t="shared" si="23"/>
        <v>SB</v>
      </c>
      <c r="AF106" s="5" t="str">
        <f t="shared" si="23"/>
        <v>SB!</v>
      </c>
      <c r="AG106" s="5" t="str">
        <f t="shared" si="23"/>
        <v>HAP</v>
      </c>
      <c r="AH106" s="5" t="str">
        <f t="shared" si="23"/>
        <v>HSB</v>
      </c>
      <c r="AI106" s="5" t="str">
        <f t="shared" si="23"/>
        <v>HP</v>
      </c>
      <c r="AJ106" s="5" t="str">
        <f t="shared" si="24"/>
        <v>AMR</v>
      </c>
      <c r="AK106" s="5" t="str">
        <f t="shared" si="24"/>
        <v>AP</v>
      </c>
      <c r="AL106" s="5" t="str">
        <f t="shared" si="24"/>
        <v>Duplex FMJ</v>
      </c>
      <c r="AM106" s="5" t="str">
        <f t="shared" si="24"/>
        <v>KTW</v>
      </c>
      <c r="AN106" s="5" t="str">
        <f t="shared" si="24"/>
        <v>Flechette</v>
      </c>
      <c r="AO106" s="5" t="str">
        <f t="shared" si="24"/>
        <v>Grenade</v>
      </c>
      <c r="AP106" s="5" t="str">
        <f t="shared" si="13"/>
        <v>Lock Buster</v>
      </c>
      <c r="AQ106" s="5" t="str">
        <f t="shared" si="13"/>
        <v>4# Buckshot</v>
      </c>
      <c r="AR106" s="5" t="str">
        <f t="shared" si="13"/>
        <v>2mm EC</v>
      </c>
      <c r="AS106" s="5" t="str">
        <f t="shared" si="13"/>
        <v>Pulse</v>
      </c>
      <c r="AT106" s="5" t="str">
        <f t="shared" si="20"/>
        <v>HEAT!</v>
      </c>
      <c r="AU106" s="5" t="str">
        <f t="shared" si="20"/>
        <v>Dart</v>
      </c>
      <c r="AV106" s="5" t="str">
        <f t="shared" si="20"/>
        <v>Neurotoxin Dart</v>
      </c>
      <c r="AW106" s="5" t="str">
        <f t="shared" si="20"/>
        <v>AP/T Z</v>
      </c>
      <c r="AX106" s="5" t="str">
        <f t="shared" si="20"/>
        <v>SOST</v>
      </c>
      <c r="AY106" s="5" t="str">
        <f t="shared" si="20"/>
        <v>JSP!</v>
      </c>
      <c r="AZ106" s="5" t="str">
        <f t="shared" si="20"/>
        <v>Pepper Spray</v>
      </c>
    </row>
    <row r="107" spans="2:52" x14ac:dyDescent="0.15">
      <c r="B107" s="1">
        <v>2323</v>
      </c>
      <c r="C107" s="1" t="s">
        <v>119</v>
      </c>
      <c r="D107" s="1" t="s">
        <v>1</v>
      </c>
      <c r="E107" s="1" t="s">
        <v>86</v>
      </c>
      <c r="F107" s="1">
        <v>30</v>
      </c>
      <c r="G107" s="1" t="s">
        <v>69</v>
      </c>
      <c r="H107" s="1" t="s">
        <v>4</v>
      </c>
      <c r="I107" s="2">
        <f t="shared" si="19"/>
        <v>2</v>
      </c>
      <c r="J107" s="2">
        <f t="shared" si="16"/>
        <v>15</v>
      </c>
      <c r="K107" s="5" t="str">
        <f t="shared" si="22"/>
        <v>Round Nose FMJ</v>
      </c>
      <c r="L107" s="5" t="str">
        <f t="shared" si="22"/>
        <v>JHP</v>
      </c>
      <c r="M107" s="5" t="str">
        <f t="shared" si="22"/>
        <v>AP/FMJ</v>
      </c>
      <c r="N107" s="5" t="str">
        <f t="shared" si="22"/>
        <v>SAP</v>
      </c>
      <c r="O107" s="5" t="str">
        <f t="shared" si="22"/>
        <v>00# Buckshot</v>
      </c>
      <c r="P107" s="5" t="str">
        <f t="shared" si="25"/>
        <v>CAWS Buckshot</v>
      </c>
      <c r="Q107" s="5" t="str">
        <f t="shared" si="25"/>
        <v>FMJ</v>
      </c>
      <c r="R107" s="5" t="str">
        <f t="shared" si="25"/>
        <v>Monster</v>
      </c>
      <c r="S107" s="5" t="str">
        <f t="shared" si="25"/>
        <v>Knife</v>
      </c>
      <c r="T107" s="5" t="str">
        <f t="shared" si="25"/>
        <v>HE</v>
      </c>
      <c r="U107" s="5" t="str">
        <f t="shared" si="25"/>
        <v>HEAT</v>
      </c>
      <c r="V107" s="5" t="str">
        <f t="shared" si="25"/>
        <v>FMJ!</v>
      </c>
      <c r="W107" s="5" t="str">
        <f t="shared" si="25"/>
        <v>Flame</v>
      </c>
      <c r="X107" s="5" t="str">
        <f t="shared" si="25"/>
        <v>JSP</v>
      </c>
      <c r="Y107" s="5" t="str">
        <f t="shared" si="25"/>
        <v>AP/T</v>
      </c>
      <c r="Z107" s="5" t="str">
        <f t="shared" si="25"/>
        <v>Tracer</v>
      </c>
      <c r="AA107" s="5" t="str">
        <f t="shared" si="25"/>
        <v>Tracer!</v>
      </c>
      <c r="AB107" s="5" t="str">
        <f t="shared" si="23"/>
        <v>Match</v>
      </c>
      <c r="AC107" s="5" t="str">
        <f t="shared" si="23"/>
        <v>Match!</v>
      </c>
      <c r="AD107" s="5" t="str">
        <f t="shared" si="23"/>
        <v>OTM Match</v>
      </c>
      <c r="AE107" s="5" t="str">
        <f t="shared" si="23"/>
        <v>SB</v>
      </c>
      <c r="AF107" s="5" t="str">
        <f t="shared" si="23"/>
        <v>SB!</v>
      </c>
      <c r="AG107" s="5" t="str">
        <f t="shared" si="23"/>
        <v>HAP</v>
      </c>
      <c r="AH107" s="5" t="str">
        <f t="shared" si="23"/>
        <v>HSB</v>
      </c>
      <c r="AI107" s="5" t="str">
        <f t="shared" si="23"/>
        <v>HP</v>
      </c>
      <c r="AJ107" s="5" t="str">
        <f t="shared" si="24"/>
        <v>AMR</v>
      </c>
      <c r="AK107" s="5" t="str">
        <f t="shared" si="24"/>
        <v>AP</v>
      </c>
      <c r="AL107" s="5" t="str">
        <f t="shared" si="24"/>
        <v>Duplex FMJ</v>
      </c>
      <c r="AM107" s="5" t="str">
        <f t="shared" si="24"/>
        <v>KTW</v>
      </c>
      <c r="AN107" s="5" t="str">
        <f t="shared" si="24"/>
        <v>Flechette</v>
      </c>
      <c r="AO107" s="5" t="str">
        <f t="shared" si="24"/>
        <v>Grenade</v>
      </c>
      <c r="AP107" s="5" t="str">
        <f t="shared" si="13"/>
        <v>Lock Buster</v>
      </c>
      <c r="AQ107" s="5" t="str">
        <f t="shared" si="13"/>
        <v>4# Buckshot</v>
      </c>
      <c r="AR107" s="5" t="str">
        <f t="shared" si="13"/>
        <v>2mm EC</v>
      </c>
      <c r="AS107" s="5" t="str">
        <f t="shared" si="13"/>
        <v>Pulse</v>
      </c>
      <c r="AT107" s="5" t="str">
        <f t="shared" si="20"/>
        <v>HEAT!</v>
      </c>
      <c r="AU107" s="5" t="str">
        <f t="shared" si="20"/>
        <v>Dart</v>
      </c>
      <c r="AV107" s="5" t="str">
        <f t="shared" si="20"/>
        <v>Neurotoxin Dart</v>
      </c>
      <c r="AW107" s="5" t="str">
        <f t="shared" si="20"/>
        <v>AP/T Z</v>
      </c>
      <c r="AX107" s="5" t="str">
        <f t="shared" si="20"/>
        <v>SOST</v>
      </c>
      <c r="AY107" s="5" t="str">
        <f t="shared" si="20"/>
        <v>JSP!</v>
      </c>
      <c r="AZ107" s="5" t="str">
        <f t="shared" si="20"/>
        <v>Pepper Spray</v>
      </c>
    </row>
    <row r="108" spans="2:52" x14ac:dyDescent="0.15">
      <c r="B108" s="1">
        <v>2324</v>
      </c>
      <c r="C108" s="1" t="s">
        <v>120</v>
      </c>
      <c r="D108" s="1" t="s">
        <v>1</v>
      </c>
      <c r="E108" s="1" t="s">
        <v>86</v>
      </c>
      <c r="F108" s="1">
        <v>50</v>
      </c>
      <c r="G108" s="1" t="s">
        <v>69</v>
      </c>
      <c r="H108" s="1" t="s">
        <v>4</v>
      </c>
      <c r="I108" s="2">
        <f t="shared" si="19"/>
        <v>2</v>
      </c>
      <c r="J108" s="2">
        <f t="shared" si="16"/>
        <v>15</v>
      </c>
      <c r="K108" s="5" t="str">
        <f t="shared" si="22"/>
        <v>Round Nose FMJ</v>
      </c>
      <c r="L108" s="5" t="str">
        <f t="shared" si="22"/>
        <v>JHP</v>
      </c>
      <c r="M108" s="5" t="str">
        <f t="shared" si="22"/>
        <v>AP/FMJ</v>
      </c>
      <c r="N108" s="5" t="str">
        <f t="shared" si="22"/>
        <v>SAP</v>
      </c>
      <c r="O108" s="5" t="str">
        <f t="shared" si="22"/>
        <v>00# Buckshot</v>
      </c>
      <c r="P108" s="5" t="str">
        <f t="shared" si="25"/>
        <v>CAWS Buckshot</v>
      </c>
      <c r="Q108" s="5" t="str">
        <f t="shared" si="25"/>
        <v>FMJ</v>
      </c>
      <c r="R108" s="5" t="str">
        <f t="shared" si="25"/>
        <v>Monster</v>
      </c>
      <c r="S108" s="5" t="str">
        <f t="shared" si="25"/>
        <v>Knife</v>
      </c>
      <c r="T108" s="5" t="str">
        <f t="shared" si="25"/>
        <v>HE</v>
      </c>
      <c r="U108" s="5" t="str">
        <f t="shared" si="25"/>
        <v>HEAT</v>
      </c>
      <c r="V108" s="5" t="str">
        <f t="shared" si="25"/>
        <v>FMJ!</v>
      </c>
      <c r="W108" s="5" t="str">
        <f t="shared" si="25"/>
        <v>Flame</v>
      </c>
      <c r="X108" s="5" t="str">
        <f t="shared" si="25"/>
        <v>JSP</v>
      </c>
      <c r="Y108" s="5" t="str">
        <f t="shared" si="25"/>
        <v>AP/T</v>
      </c>
      <c r="Z108" s="5" t="str">
        <f t="shared" si="25"/>
        <v>Tracer</v>
      </c>
      <c r="AA108" s="5" t="str">
        <f t="shared" si="25"/>
        <v>Tracer!</v>
      </c>
      <c r="AB108" s="5" t="str">
        <f t="shared" si="23"/>
        <v>Match</v>
      </c>
      <c r="AC108" s="5" t="str">
        <f t="shared" si="23"/>
        <v>Match!</v>
      </c>
      <c r="AD108" s="5" t="str">
        <f t="shared" si="23"/>
        <v>OTM Match</v>
      </c>
      <c r="AE108" s="5" t="str">
        <f t="shared" si="23"/>
        <v>SB</v>
      </c>
      <c r="AF108" s="5" t="str">
        <f t="shared" si="23"/>
        <v>SB!</v>
      </c>
      <c r="AG108" s="5" t="str">
        <f t="shared" si="23"/>
        <v>HAP</v>
      </c>
      <c r="AH108" s="5" t="str">
        <f t="shared" si="23"/>
        <v>HSB</v>
      </c>
      <c r="AI108" s="5" t="str">
        <f t="shared" si="23"/>
        <v>HP</v>
      </c>
      <c r="AJ108" s="5" t="str">
        <f t="shared" si="24"/>
        <v>AMR</v>
      </c>
      <c r="AK108" s="5" t="str">
        <f t="shared" si="24"/>
        <v>AP</v>
      </c>
      <c r="AL108" s="5" t="str">
        <f t="shared" si="24"/>
        <v>Duplex FMJ</v>
      </c>
      <c r="AM108" s="5" t="str">
        <f t="shared" si="24"/>
        <v>KTW</v>
      </c>
      <c r="AN108" s="5" t="str">
        <f t="shared" si="24"/>
        <v>Flechette</v>
      </c>
      <c r="AO108" s="5" t="str">
        <f t="shared" si="24"/>
        <v>Grenade</v>
      </c>
      <c r="AP108" s="5" t="str">
        <f t="shared" si="13"/>
        <v>Lock Buster</v>
      </c>
      <c r="AQ108" s="5" t="str">
        <f t="shared" si="13"/>
        <v>4# Buckshot</v>
      </c>
      <c r="AR108" s="5" t="str">
        <f t="shared" si="13"/>
        <v>2mm EC</v>
      </c>
      <c r="AS108" s="5" t="str">
        <f t="shared" si="13"/>
        <v>Pulse</v>
      </c>
      <c r="AT108" s="5" t="str">
        <f t="shared" si="20"/>
        <v>HEAT!</v>
      </c>
      <c r="AU108" s="5" t="str">
        <f t="shared" si="20"/>
        <v>Dart</v>
      </c>
      <c r="AV108" s="5" t="str">
        <f t="shared" si="20"/>
        <v>Neurotoxin Dart</v>
      </c>
      <c r="AW108" s="5" t="str">
        <f t="shared" si="20"/>
        <v>AP/T Z</v>
      </c>
      <c r="AX108" s="5" t="str">
        <f t="shared" si="20"/>
        <v>SOST</v>
      </c>
      <c r="AY108" s="5" t="str">
        <f t="shared" si="20"/>
        <v>JSP!</v>
      </c>
      <c r="AZ108" s="5" t="str">
        <f t="shared" si="20"/>
        <v>Pepper Spray</v>
      </c>
    </row>
    <row r="109" spans="2:52" x14ac:dyDescent="0.15">
      <c r="B109" s="1">
        <v>2325</v>
      </c>
      <c r="C109" s="1" t="s">
        <v>121</v>
      </c>
      <c r="D109" s="1" t="s">
        <v>1</v>
      </c>
      <c r="E109" s="1" t="s">
        <v>86</v>
      </c>
      <c r="F109" s="1">
        <v>1000</v>
      </c>
      <c r="G109" s="1" t="s">
        <v>69</v>
      </c>
      <c r="H109" s="1" t="s">
        <v>63</v>
      </c>
      <c r="I109" s="2">
        <f t="shared" si="19"/>
        <v>2</v>
      </c>
      <c r="J109" s="2">
        <f t="shared" si="16"/>
        <v>15</v>
      </c>
      <c r="K109" s="5" t="str">
        <f t="shared" si="22"/>
        <v>Round Nose FMJ</v>
      </c>
      <c r="L109" s="5" t="str">
        <f t="shared" si="22"/>
        <v>JHP</v>
      </c>
      <c r="M109" s="5" t="str">
        <f t="shared" si="22"/>
        <v>AP/FMJ</v>
      </c>
      <c r="N109" s="5" t="str">
        <f t="shared" si="22"/>
        <v>SAP</v>
      </c>
      <c r="O109" s="5" t="str">
        <f t="shared" si="22"/>
        <v>00# Buckshot</v>
      </c>
      <c r="P109" s="5" t="str">
        <f t="shared" si="25"/>
        <v>CAWS Buckshot</v>
      </c>
      <c r="Q109" s="5" t="str">
        <f t="shared" si="25"/>
        <v>FMJ</v>
      </c>
      <c r="R109" s="5" t="str">
        <f t="shared" si="25"/>
        <v>Monster</v>
      </c>
      <c r="S109" s="5" t="str">
        <f t="shared" si="25"/>
        <v>Knife</v>
      </c>
      <c r="T109" s="5" t="str">
        <f t="shared" si="25"/>
        <v>HE</v>
      </c>
      <c r="U109" s="5" t="str">
        <f t="shared" si="25"/>
        <v>HEAT</v>
      </c>
      <c r="V109" s="5" t="str">
        <f t="shared" si="25"/>
        <v>FMJ!</v>
      </c>
      <c r="W109" s="5" t="str">
        <f t="shared" si="25"/>
        <v>Flame</v>
      </c>
      <c r="X109" s="5" t="str">
        <f t="shared" si="25"/>
        <v>JSP</v>
      </c>
      <c r="Y109" s="5" t="str">
        <f t="shared" si="25"/>
        <v>AP/T</v>
      </c>
      <c r="Z109" s="5" t="str">
        <f t="shared" si="25"/>
        <v>Tracer</v>
      </c>
      <c r="AA109" s="5" t="str">
        <f t="shared" si="25"/>
        <v>Tracer!</v>
      </c>
      <c r="AB109" s="5" t="str">
        <f t="shared" si="23"/>
        <v>Match</v>
      </c>
      <c r="AC109" s="5" t="str">
        <f t="shared" si="23"/>
        <v>Match!</v>
      </c>
      <c r="AD109" s="5" t="str">
        <f t="shared" si="23"/>
        <v>OTM Match</v>
      </c>
      <c r="AE109" s="5" t="str">
        <f t="shared" si="23"/>
        <v>SB</v>
      </c>
      <c r="AF109" s="5" t="str">
        <f t="shared" si="23"/>
        <v>SB!</v>
      </c>
      <c r="AG109" s="5" t="str">
        <f t="shared" si="23"/>
        <v>HAP</v>
      </c>
      <c r="AH109" s="5" t="str">
        <f t="shared" si="23"/>
        <v>HSB</v>
      </c>
      <c r="AI109" s="5" t="str">
        <f t="shared" si="23"/>
        <v>HP</v>
      </c>
      <c r="AJ109" s="5" t="str">
        <f t="shared" si="24"/>
        <v>AMR</v>
      </c>
      <c r="AK109" s="5" t="str">
        <f t="shared" si="24"/>
        <v>AP</v>
      </c>
      <c r="AL109" s="5" t="str">
        <f t="shared" si="24"/>
        <v>Duplex FMJ</v>
      </c>
      <c r="AM109" s="5" t="str">
        <f t="shared" si="24"/>
        <v>KTW</v>
      </c>
      <c r="AN109" s="5" t="str">
        <f t="shared" si="24"/>
        <v>Flechette</v>
      </c>
      <c r="AO109" s="5" t="str">
        <f t="shared" si="24"/>
        <v>Grenade</v>
      </c>
      <c r="AP109" s="5" t="str">
        <f t="shared" si="13"/>
        <v>Lock Buster</v>
      </c>
      <c r="AQ109" s="5" t="str">
        <f t="shared" si="13"/>
        <v>4# Buckshot</v>
      </c>
      <c r="AR109" s="5" t="str">
        <f t="shared" si="13"/>
        <v>2mm EC</v>
      </c>
      <c r="AS109" s="5" t="str">
        <f t="shared" si="13"/>
        <v>Pulse</v>
      </c>
      <c r="AT109" s="5" t="str">
        <f t="shared" si="20"/>
        <v>HEAT!</v>
      </c>
      <c r="AU109" s="5" t="str">
        <f t="shared" si="20"/>
        <v>Dart</v>
      </c>
      <c r="AV109" s="5" t="str">
        <f t="shared" si="20"/>
        <v>Neurotoxin Dart</v>
      </c>
      <c r="AW109" s="5" t="str">
        <f t="shared" si="20"/>
        <v>AP/T Z</v>
      </c>
      <c r="AX109" s="5" t="str">
        <f t="shared" si="20"/>
        <v>SOST</v>
      </c>
      <c r="AY109" s="5" t="str">
        <f t="shared" si="20"/>
        <v>JSP!</v>
      </c>
      <c r="AZ109" s="5" t="str">
        <f t="shared" si="20"/>
        <v>Pepper Spray</v>
      </c>
    </row>
    <row r="110" spans="2:52" x14ac:dyDescent="0.15">
      <c r="B110" s="1">
        <v>2625</v>
      </c>
      <c r="C110" s="1" t="s">
        <v>122</v>
      </c>
      <c r="D110" s="1" t="s">
        <v>1</v>
      </c>
      <c r="E110" s="1" t="s">
        <v>86</v>
      </c>
      <c r="F110" s="1">
        <v>10</v>
      </c>
      <c r="G110" s="1" t="s">
        <v>3</v>
      </c>
      <c r="H110" s="1" t="s">
        <v>4</v>
      </c>
      <c r="I110" s="2">
        <f t="shared" si="19"/>
        <v>2</v>
      </c>
      <c r="J110" s="2">
        <f t="shared" si="16"/>
        <v>0</v>
      </c>
      <c r="K110" s="5" t="str">
        <f t="shared" si="22"/>
        <v>Round Nose FMJ</v>
      </c>
      <c r="L110" s="5" t="str">
        <f t="shared" si="22"/>
        <v>JHP</v>
      </c>
      <c r="M110" s="5" t="str">
        <f t="shared" si="22"/>
        <v>AP/FMJ</v>
      </c>
      <c r="N110" s="5" t="str">
        <f t="shared" si="22"/>
        <v>SAP</v>
      </c>
      <c r="O110" s="5" t="str">
        <f t="shared" si="22"/>
        <v>00# Buckshot</v>
      </c>
      <c r="P110" s="5" t="str">
        <f t="shared" si="25"/>
        <v>CAWS Buckshot</v>
      </c>
      <c r="Q110" s="5" t="str">
        <f t="shared" si="25"/>
        <v>FMJ</v>
      </c>
      <c r="R110" s="5" t="str">
        <f t="shared" si="25"/>
        <v>Monster</v>
      </c>
      <c r="S110" s="5" t="str">
        <f t="shared" si="25"/>
        <v>Knife</v>
      </c>
      <c r="T110" s="5" t="str">
        <f t="shared" si="25"/>
        <v>HE</v>
      </c>
      <c r="U110" s="5" t="str">
        <f t="shared" si="25"/>
        <v>HEAT</v>
      </c>
      <c r="V110" s="5" t="str">
        <f t="shared" si="25"/>
        <v>FMJ!</v>
      </c>
      <c r="W110" s="5" t="str">
        <f t="shared" si="25"/>
        <v>Flame</v>
      </c>
      <c r="X110" s="5" t="str">
        <f t="shared" si="25"/>
        <v>JSP</v>
      </c>
      <c r="Y110" s="5" t="str">
        <f t="shared" si="25"/>
        <v>AP/T</v>
      </c>
      <c r="Z110" s="5" t="str">
        <f t="shared" si="25"/>
        <v>Tracer</v>
      </c>
      <c r="AA110" s="5" t="str">
        <f t="shared" si="25"/>
        <v>Tracer!</v>
      </c>
      <c r="AB110" s="5" t="str">
        <f t="shared" si="23"/>
        <v>Match</v>
      </c>
      <c r="AC110" s="5" t="str">
        <f t="shared" si="23"/>
        <v>Match!</v>
      </c>
      <c r="AD110" s="5" t="str">
        <f t="shared" si="23"/>
        <v>OTM Match</v>
      </c>
      <c r="AE110" s="5" t="str">
        <f t="shared" si="23"/>
        <v>SB</v>
      </c>
      <c r="AF110" s="5" t="str">
        <f t="shared" si="23"/>
        <v>SB!</v>
      </c>
      <c r="AG110" s="5" t="str">
        <f t="shared" si="23"/>
        <v>HAP</v>
      </c>
      <c r="AH110" s="5" t="str">
        <f t="shared" si="23"/>
        <v>HSB</v>
      </c>
      <c r="AI110" s="5" t="str">
        <f t="shared" si="23"/>
        <v>HP</v>
      </c>
      <c r="AJ110" s="5" t="str">
        <f t="shared" si="24"/>
        <v>AMR</v>
      </c>
      <c r="AK110" s="5" t="str">
        <f t="shared" si="24"/>
        <v>AP</v>
      </c>
      <c r="AL110" s="5" t="str">
        <f t="shared" si="24"/>
        <v>Duplex FMJ</v>
      </c>
      <c r="AM110" s="5" t="str">
        <f t="shared" si="24"/>
        <v>KTW</v>
      </c>
      <c r="AN110" s="5" t="str">
        <f t="shared" si="24"/>
        <v>Flechette</v>
      </c>
      <c r="AO110" s="5" t="str">
        <f t="shared" si="24"/>
        <v>Grenade</v>
      </c>
      <c r="AP110" s="5" t="str">
        <f t="shared" si="13"/>
        <v>Lock Buster</v>
      </c>
      <c r="AQ110" s="5" t="str">
        <f t="shared" si="13"/>
        <v>4# Buckshot</v>
      </c>
      <c r="AR110" s="5" t="str">
        <f t="shared" si="13"/>
        <v>2mm EC</v>
      </c>
      <c r="AS110" s="5" t="str">
        <f t="shared" si="13"/>
        <v>Pulse</v>
      </c>
      <c r="AT110" s="5" t="str">
        <f t="shared" si="20"/>
        <v>HEAT!</v>
      </c>
      <c r="AU110" s="5" t="str">
        <f t="shared" si="20"/>
        <v>Dart</v>
      </c>
      <c r="AV110" s="5" t="str">
        <f t="shared" si="20"/>
        <v>Neurotoxin Dart</v>
      </c>
      <c r="AW110" s="5" t="str">
        <f t="shared" si="20"/>
        <v>AP/T Z</v>
      </c>
      <c r="AX110" s="5" t="str">
        <f t="shared" si="20"/>
        <v>SOST</v>
      </c>
      <c r="AY110" s="5" t="str">
        <f t="shared" si="20"/>
        <v>JSP!</v>
      </c>
      <c r="AZ110" s="5" t="str">
        <f t="shared" si="20"/>
        <v>Pepper Spray</v>
      </c>
    </row>
    <row r="111" spans="2:52" x14ac:dyDescent="0.15">
      <c r="B111" s="1">
        <v>2626</v>
      </c>
      <c r="C111" s="1" t="s">
        <v>123</v>
      </c>
      <c r="D111" s="1" t="s">
        <v>1</v>
      </c>
      <c r="E111" s="1" t="s">
        <v>86</v>
      </c>
      <c r="F111" s="1">
        <v>10</v>
      </c>
      <c r="G111" s="1" t="s">
        <v>8</v>
      </c>
      <c r="H111" s="1" t="s">
        <v>4</v>
      </c>
      <c r="I111" s="2">
        <f t="shared" si="19"/>
        <v>2</v>
      </c>
      <c r="J111" s="2">
        <f t="shared" si="16"/>
        <v>1</v>
      </c>
      <c r="K111" s="5" t="str">
        <f t="shared" si="22"/>
        <v>Round Nose FMJ</v>
      </c>
      <c r="L111" s="5" t="str">
        <f t="shared" si="22"/>
        <v>JHP</v>
      </c>
      <c r="M111" s="5" t="str">
        <f t="shared" si="22"/>
        <v>AP/FMJ</v>
      </c>
      <c r="N111" s="5" t="str">
        <f t="shared" si="22"/>
        <v>SAP</v>
      </c>
      <c r="O111" s="5" t="str">
        <f t="shared" si="22"/>
        <v>00# Buckshot</v>
      </c>
      <c r="P111" s="5" t="str">
        <f t="shared" si="25"/>
        <v>CAWS Buckshot</v>
      </c>
      <c r="Q111" s="5" t="str">
        <f t="shared" si="25"/>
        <v>FMJ</v>
      </c>
      <c r="R111" s="5" t="str">
        <f t="shared" si="25"/>
        <v>Monster</v>
      </c>
      <c r="S111" s="5" t="str">
        <f t="shared" si="25"/>
        <v>Knife</v>
      </c>
      <c r="T111" s="5" t="str">
        <f t="shared" si="25"/>
        <v>HE</v>
      </c>
      <c r="U111" s="5" t="str">
        <f t="shared" si="25"/>
        <v>HEAT</v>
      </c>
      <c r="V111" s="5" t="str">
        <f t="shared" si="25"/>
        <v>FMJ!</v>
      </c>
      <c r="W111" s="5" t="str">
        <f t="shared" si="25"/>
        <v>Flame</v>
      </c>
      <c r="X111" s="5" t="str">
        <f t="shared" si="25"/>
        <v>JSP</v>
      </c>
      <c r="Y111" s="5" t="str">
        <f t="shared" si="25"/>
        <v>AP/T</v>
      </c>
      <c r="Z111" s="5" t="str">
        <f t="shared" si="25"/>
        <v>Tracer</v>
      </c>
      <c r="AA111" s="5" t="str">
        <f t="shared" si="25"/>
        <v>Tracer!</v>
      </c>
      <c r="AB111" s="5" t="str">
        <f t="shared" si="23"/>
        <v>Match</v>
      </c>
      <c r="AC111" s="5" t="str">
        <f t="shared" si="23"/>
        <v>Match!</v>
      </c>
      <c r="AD111" s="5" t="str">
        <f t="shared" si="23"/>
        <v>OTM Match</v>
      </c>
      <c r="AE111" s="5" t="str">
        <f t="shared" si="23"/>
        <v>SB</v>
      </c>
      <c r="AF111" s="5" t="str">
        <f t="shared" si="23"/>
        <v>SB!</v>
      </c>
      <c r="AG111" s="5" t="str">
        <f t="shared" si="23"/>
        <v>HAP</v>
      </c>
      <c r="AH111" s="5" t="str">
        <f t="shared" si="23"/>
        <v>HSB</v>
      </c>
      <c r="AI111" s="5" t="str">
        <f t="shared" si="23"/>
        <v>HP</v>
      </c>
      <c r="AJ111" s="5" t="str">
        <f t="shared" si="24"/>
        <v>AMR</v>
      </c>
      <c r="AK111" s="5" t="str">
        <f t="shared" si="24"/>
        <v>AP</v>
      </c>
      <c r="AL111" s="5" t="str">
        <f t="shared" si="24"/>
        <v>Duplex FMJ</v>
      </c>
      <c r="AM111" s="5" t="str">
        <f t="shared" si="24"/>
        <v>KTW</v>
      </c>
      <c r="AN111" s="5" t="str">
        <f t="shared" si="24"/>
        <v>Flechette</v>
      </c>
      <c r="AO111" s="5" t="str">
        <f t="shared" si="24"/>
        <v>Grenade</v>
      </c>
      <c r="AP111" s="5" t="str">
        <f t="shared" si="24"/>
        <v>Lock Buster</v>
      </c>
      <c r="AQ111" s="5" t="str">
        <f t="shared" si="24"/>
        <v>4# Buckshot</v>
      </c>
      <c r="AR111" s="5" t="str">
        <f t="shared" si="24"/>
        <v>2mm EC</v>
      </c>
      <c r="AS111" s="5" t="str">
        <f t="shared" si="24"/>
        <v>Pulse</v>
      </c>
      <c r="AT111" s="5" t="str">
        <f t="shared" si="20"/>
        <v>HEAT!</v>
      </c>
      <c r="AU111" s="5" t="str">
        <f t="shared" si="20"/>
        <v>Dart</v>
      </c>
      <c r="AV111" s="5" t="str">
        <f t="shared" si="20"/>
        <v>Neurotoxin Dart</v>
      </c>
      <c r="AW111" s="5" t="str">
        <f t="shared" si="20"/>
        <v>AP/T Z</v>
      </c>
      <c r="AX111" s="5" t="str">
        <f t="shared" si="20"/>
        <v>SOST</v>
      </c>
      <c r="AY111" s="5" t="str">
        <f t="shared" si="20"/>
        <v>JSP!</v>
      </c>
      <c r="AZ111" s="5" t="str">
        <f t="shared" si="20"/>
        <v>Pepper Spray</v>
      </c>
    </row>
    <row r="112" spans="2:52" x14ac:dyDescent="0.15">
      <c r="B112" s="1">
        <v>2627</v>
      </c>
      <c r="C112" s="1" t="s">
        <v>124</v>
      </c>
      <c r="D112" s="1" t="s">
        <v>1</v>
      </c>
      <c r="E112" s="1" t="s">
        <v>86</v>
      </c>
      <c r="F112" s="1">
        <v>10</v>
      </c>
      <c r="G112" s="1" t="s">
        <v>6</v>
      </c>
      <c r="H112" s="1" t="s">
        <v>4</v>
      </c>
      <c r="I112" s="2">
        <f t="shared" si="19"/>
        <v>2</v>
      </c>
      <c r="J112" s="2">
        <f t="shared" si="16"/>
        <v>28</v>
      </c>
      <c r="K112" s="5" t="str">
        <f t="shared" si="22"/>
        <v>Round Nose FMJ</v>
      </c>
      <c r="L112" s="5" t="str">
        <f t="shared" si="22"/>
        <v>JHP</v>
      </c>
      <c r="M112" s="5" t="str">
        <f t="shared" si="22"/>
        <v>AP/FMJ</v>
      </c>
      <c r="N112" s="5" t="str">
        <f t="shared" si="22"/>
        <v>SAP</v>
      </c>
      <c r="O112" s="5" t="str">
        <f t="shared" si="22"/>
        <v>00# Buckshot</v>
      </c>
      <c r="P112" s="5" t="str">
        <f t="shared" si="25"/>
        <v>CAWS Buckshot</v>
      </c>
      <c r="Q112" s="5" t="str">
        <f t="shared" si="25"/>
        <v>FMJ</v>
      </c>
      <c r="R112" s="5" t="str">
        <f t="shared" si="25"/>
        <v>Monster</v>
      </c>
      <c r="S112" s="5" t="str">
        <f t="shared" si="25"/>
        <v>Knife</v>
      </c>
      <c r="T112" s="5" t="str">
        <f t="shared" si="25"/>
        <v>HE</v>
      </c>
      <c r="U112" s="5" t="str">
        <f t="shared" si="25"/>
        <v>HEAT</v>
      </c>
      <c r="V112" s="5" t="str">
        <f t="shared" si="25"/>
        <v>FMJ!</v>
      </c>
      <c r="W112" s="5" t="str">
        <f t="shared" si="25"/>
        <v>Flame</v>
      </c>
      <c r="X112" s="5" t="str">
        <f t="shared" si="25"/>
        <v>JSP</v>
      </c>
      <c r="Y112" s="5" t="str">
        <f t="shared" si="25"/>
        <v>AP/T</v>
      </c>
      <c r="Z112" s="5" t="str">
        <f t="shared" si="25"/>
        <v>Tracer</v>
      </c>
      <c r="AA112" s="5" t="str">
        <f t="shared" si="25"/>
        <v>Tracer!</v>
      </c>
      <c r="AB112" s="5" t="str">
        <f t="shared" si="23"/>
        <v>Match</v>
      </c>
      <c r="AC112" s="5" t="str">
        <f t="shared" si="23"/>
        <v>Match!</v>
      </c>
      <c r="AD112" s="5" t="str">
        <f t="shared" si="23"/>
        <v>OTM Match</v>
      </c>
      <c r="AE112" s="5" t="str">
        <f t="shared" si="23"/>
        <v>SB</v>
      </c>
      <c r="AF112" s="5" t="str">
        <f t="shared" si="23"/>
        <v>SB!</v>
      </c>
      <c r="AG112" s="5" t="str">
        <f t="shared" si="23"/>
        <v>HAP</v>
      </c>
      <c r="AH112" s="5" t="str">
        <f t="shared" si="23"/>
        <v>HSB</v>
      </c>
      <c r="AI112" s="5" t="str">
        <f t="shared" si="23"/>
        <v>HP</v>
      </c>
      <c r="AJ112" s="5" t="str">
        <f t="shared" si="24"/>
        <v>AMR</v>
      </c>
      <c r="AK112" s="5" t="str">
        <f t="shared" si="24"/>
        <v>AP</v>
      </c>
      <c r="AL112" s="5" t="str">
        <f t="shared" si="24"/>
        <v>Duplex FMJ</v>
      </c>
      <c r="AM112" s="5" t="str">
        <f t="shared" si="24"/>
        <v>KTW</v>
      </c>
      <c r="AN112" s="5" t="str">
        <f t="shared" si="24"/>
        <v>Flechette</v>
      </c>
      <c r="AO112" s="5" t="str">
        <f t="shared" si="24"/>
        <v>Grenade</v>
      </c>
      <c r="AP112" s="5" t="str">
        <f t="shared" si="24"/>
        <v>Lock Buster</v>
      </c>
      <c r="AQ112" s="5" t="str">
        <f t="shared" si="24"/>
        <v>4# Buckshot</v>
      </c>
      <c r="AR112" s="5" t="str">
        <f t="shared" si="24"/>
        <v>2mm EC</v>
      </c>
      <c r="AS112" s="5" t="str">
        <f t="shared" si="24"/>
        <v>Pulse</v>
      </c>
      <c r="AT112" s="5" t="str">
        <f t="shared" si="20"/>
        <v>HEAT!</v>
      </c>
      <c r="AU112" s="5" t="str">
        <f t="shared" si="20"/>
        <v>Dart</v>
      </c>
      <c r="AV112" s="5" t="str">
        <f t="shared" si="20"/>
        <v>Neurotoxin Dart</v>
      </c>
      <c r="AW112" s="5" t="str">
        <f t="shared" si="20"/>
        <v>AP/T Z</v>
      </c>
      <c r="AX112" s="5" t="str">
        <f t="shared" si="20"/>
        <v>SOST</v>
      </c>
      <c r="AY112" s="5" t="str">
        <f t="shared" si="20"/>
        <v>JSP!</v>
      </c>
      <c r="AZ112" s="5" t="str">
        <f t="shared" si="20"/>
        <v>Pepper Spray</v>
      </c>
    </row>
    <row r="113" spans="2:52" x14ac:dyDescent="0.15">
      <c r="B113" s="1">
        <v>2628</v>
      </c>
      <c r="C113" s="1" t="s">
        <v>125</v>
      </c>
      <c r="D113" s="1" t="s">
        <v>1</v>
      </c>
      <c r="E113" s="1" t="s">
        <v>86</v>
      </c>
      <c r="F113" s="1">
        <v>10</v>
      </c>
      <c r="G113" s="1" t="s">
        <v>28</v>
      </c>
      <c r="H113" s="1" t="s">
        <v>4</v>
      </c>
      <c r="I113" s="2">
        <f t="shared" si="19"/>
        <v>2</v>
      </c>
      <c r="J113" s="2">
        <f t="shared" si="16"/>
        <v>17</v>
      </c>
      <c r="K113" s="5" t="str">
        <f t="shared" si="22"/>
        <v>Round Nose FMJ</v>
      </c>
      <c r="L113" s="5" t="str">
        <f t="shared" si="22"/>
        <v>JHP</v>
      </c>
      <c r="M113" s="5" t="str">
        <f t="shared" si="22"/>
        <v>AP/FMJ</v>
      </c>
      <c r="N113" s="5" t="str">
        <f t="shared" si="22"/>
        <v>SAP</v>
      </c>
      <c r="O113" s="5" t="str">
        <f t="shared" si="22"/>
        <v>00# Buckshot</v>
      </c>
      <c r="P113" s="5" t="str">
        <f t="shared" si="25"/>
        <v>CAWS Buckshot</v>
      </c>
      <c r="Q113" s="5" t="str">
        <f t="shared" si="25"/>
        <v>FMJ</v>
      </c>
      <c r="R113" s="5" t="str">
        <f t="shared" si="25"/>
        <v>Monster</v>
      </c>
      <c r="S113" s="5" t="str">
        <f t="shared" si="25"/>
        <v>Knife</v>
      </c>
      <c r="T113" s="5" t="str">
        <f t="shared" si="25"/>
        <v>HE</v>
      </c>
      <c r="U113" s="5" t="str">
        <f t="shared" si="25"/>
        <v>HEAT</v>
      </c>
      <c r="V113" s="5" t="str">
        <f t="shared" si="25"/>
        <v>FMJ!</v>
      </c>
      <c r="W113" s="5" t="str">
        <f t="shared" si="25"/>
        <v>Flame</v>
      </c>
      <c r="X113" s="5" t="str">
        <f t="shared" si="25"/>
        <v>JSP</v>
      </c>
      <c r="Y113" s="5" t="str">
        <f t="shared" si="25"/>
        <v>AP/T</v>
      </c>
      <c r="Z113" s="5" t="str">
        <f t="shared" si="25"/>
        <v>Tracer</v>
      </c>
      <c r="AA113" s="5" t="str">
        <f t="shared" si="25"/>
        <v>Tracer!</v>
      </c>
      <c r="AB113" s="5" t="str">
        <f t="shared" si="23"/>
        <v>Match</v>
      </c>
      <c r="AC113" s="5" t="str">
        <f t="shared" si="23"/>
        <v>Match!</v>
      </c>
      <c r="AD113" s="5" t="str">
        <f t="shared" si="23"/>
        <v>OTM Match</v>
      </c>
      <c r="AE113" s="5" t="str">
        <f t="shared" si="23"/>
        <v>SB</v>
      </c>
      <c r="AF113" s="5" t="str">
        <f t="shared" si="23"/>
        <v>SB!</v>
      </c>
      <c r="AG113" s="5" t="str">
        <f t="shared" si="23"/>
        <v>HAP</v>
      </c>
      <c r="AH113" s="5" t="str">
        <f t="shared" si="23"/>
        <v>HSB</v>
      </c>
      <c r="AI113" s="5" t="str">
        <f t="shared" si="23"/>
        <v>HP</v>
      </c>
      <c r="AJ113" s="5" t="str">
        <f t="shared" si="24"/>
        <v>AMR</v>
      </c>
      <c r="AK113" s="5" t="str">
        <f t="shared" si="24"/>
        <v>AP</v>
      </c>
      <c r="AL113" s="5" t="str">
        <f t="shared" si="24"/>
        <v>Duplex FMJ</v>
      </c>
      <c r="AM113" s="5" t="str">
        <f t="shared" si="24"/>
        <v>KTW</v>
      </c>
      <c r="AN113" s="5" t="str">
        <f t="shared" si="24"/>
        <v>Flechette</v>
      </c>
      <c r="AO113" s="5" t="str">
        <f t="shared" si="24"/>
        <v>Grenade</v>
      </c>
      <c r="AP113" s="5" t="str">
        <f t="shared" si="24"/>
        <v>Lock Buster</v>
      </c>
      <c r="AQ113" s="5" t="str">
        <f t="shared" si="24"/>
        <v>4# Buckshot</v>
      </c>
      <c r="AR113" s="5" t="str">
        <f t="shared" si="24"/>
        <v>2mm EC</v>
      </c>
      <c r="AS113" s="5" t="str">
        <f t="shared" si="24"/>
        <v>Pulse</v>
      </c>
      <c r="AT113" s="5" t="str">
        <f t="shared" si="20"/>
        <v>HEAT!</v>
      </c>
      <c r="AU113" s="5" t="str">
        <f t="shared" si="20"/>
        <v>Dart</v>
      </c>
      <c r="AV113" s="5" t="str">
        <f t="shared" si="20"/>
        <v>Neurotoxin Dart</v>
      </c>
      <c r="AW113" s="5" t="str">
        <f t="shared" si="20"/>
        <v>AP/T Z</v>
      </c>
      <c r="AX113" s="5" t="str">
        <f t="shared" si="20"/>
        <v>SOST</v>
      </c>
      <c r="AY113" s="5" t="str">
        <f t="shared" si="20"/>
        <v>JSP!</v>
      </c>
      <c r="AZ113" s="5" t="str">
        <f t="shared" si="20"/>
        <v>Pepper Spray</v>
      </c>
    </row>
    <row r="114" spans="2:52" x14ac:dyDescent="0.15">
      <c r="B114" s="1">
        <v>86</v>
      </c>
      <c r="C114" s="1" t="s">
        <v>126</v>
      </c>
      <c r="D114" s="1" t="s">
        <v>1</v>
      </c>
      <c r="E114" s="1" t="s">
        <v>127</v>
      </c>
      <c r="F114" s="1">
        <v>6</v>
      </c>
      <c r="G114" s="1" t="s">
        <v>3</v>
      </c>
      <c r="H114" s="1" t="s">
        <v>4</v>
      </c>
      <c r="I114" s="2">
        <f t="shared" si="19"/>
        <v>3</v>
      </c>
      <c r="J114" s="2">
        <f t="shared" si="16"/>
        <v>0</v>
      </c>
      <c r="K114" s="5" t="str">
        <f t="shared" si="22"/>
        <v>Round Nose FMJ</v>
      </c>
      <c r="L114" s="5" t="str">
        <f t="shared" si="22"/>
        <v>JHP</v>
      </c>
      <c r="M114" s="5" t="str">
        <f t="shared" si="22"/>
        <v>AP/FMJ</v>
      </c>
      <c r="N114" s="5" t="str">
        <f t="shared" si="22"/>
        <v>SAP</v>
      </c>
      <c r="O114" s="5" t="str">
        <f t="shared" si="22"/>
        <v>00# Buckshot</v>
      </c>
      <c r="P114" s="5" t="str">
        <f t="shared" si="25"/>
        <v>CAWS Buckshot</v>
      </c>
      <c r="Q114" s="5" t="str">
        <f t="shared" si="25"/>
        <v>FMJ</v>
      </c>
      <c r="R114" s="5" t="str">
        <f t="shared" si="25"/>
        <v>Monster</v>
      </c>
      <c r="S114" s="5" t="str">
        <f t="shared" si="25"/>
        <v>Knife</v>
      </c>
      <c r="T114" s="5" t="str">
        <f t="shared" si="25"/>
        <v>HE</v>
      </c>
      <c r="U114" s="5" t="str">
        <f t="shared" si="25"/>
        <v>HEAT</v>
      </c>
      <c r="V114" s="5" t="str">
        <f t="shared" si="25"/>
        <v>FMJ!</v>
      </c>
      <c r="W114" s="5" t="str">
        <f t="shared" si="25"/>
        <v>Flame</v>
      </c>
      <c r="X114" s="5" t="str">
        <f t="shared" si="25"/>
        <v>JSP</v>
      </c>
      <c r="Y114" s="5" t="str">
        <f t="shared" si="25"/>
        <v>AP/T</v>
      </c>
      <c r="Z114" s="5" t="str">
        <f t="shared" si="25"/>
        <v>Tracer</v>
      </c>
      <c r="AA114" s="5" t="str">
        <f t="shared" si="25"/>
        <v>Tracer!</v>
      </c>
      <c r="AB114" s="5" t="str">
        <f t="shared" si="23"/>
        <v>Match</v>
      </c>
      <c r="AC114" s="5" t="str">
        <f t="shared" si="23"/>
        <v>Match!</v>
      </c>
      <c r="AD114" s="5" t="str">
        <f t="shared" si="23"/>
        <v>OTM Match</v>
      </c>
      <c r="AE114" s="5" t="str">
        <f t="shared" si="23"/>
        <v>SB</v>
      </c>
      <c r="AF114" s="5" t="str">
        <f t="shared" si="23"/>
        <v>SB!</v>
      </c>
      <c r="AG114" s="5" t="str">
        <f t="shared" si="23"/>
        <v>HAP</v>
      </c>
      <c r="AH114" s="5" t="str">
        <f t="shared" si="23"/>
        <v>HSB</v>
      </c>
      <c r="AI114" s="5" t="str">
        <f t="shared" si="23"/>
        <v>HP</v>
      </c>
      <c r="AJ114" s="5" t="str">
        <f t="shared" si="24"/>
        <v>AMR</v>
      </c>
      <c r="AK114" s="5" t="str">
        <f t="shared" si="24"/>
        <v>AP</v>
      </c>
      <c r="AL114" s="5" t="str">
        <f t="shared" si="24"/>
        <v>Duplex FMJ</v>
      </c>
      <c r="AM114" s="5" t="str">
        <f t="shared" si="24"/>
        <v>KTW</v>
      </c>
      <c r="AN114" s="5" t="str">
        <f t="shared" si="24"/>
        <v>Flechette</v>
      </c>
      <c r="AO114" s="5" t="str">
        <f t="shared" si="24"/>
        <v>Grenade</v>
      </c>
      <c r="AP114" s="5" t="str">
        <f t="shared" si="24"/>
        <v>Lock Buster</v>
      </c>
      <c r="AQ114" s="5" t="str">
        <f t="shared" si="24"/>
        <v>4# Buckshot</v>
      </c>
      <c r="AR114" s="5" t="str">
        <f t="shared" si="24"/>
        <v>2mm EC</v>
      </c>
      <c r="AS114" s="5" t="str">
        <f t="shared" si="24"/>
        <v>Pulse</v>
      </c>
      <c r="AT114" s="5" t="str">
        <f t="shared" si="20"/>
        <v>HEAT!</v>
      </c>
      <c r="AU114" s="5" t="str">
        <f t="shared" si="20"/>
        <v>Dart</v>
      </c>
      <c r="AV114" s="5" t="str">
        <f t="shared" si="20"/>
        <v>Neurotoxin Dart</v>
      </c>
      <c r="AW114" s="5" t="str">
        <f t="shared" si="20"/>
        <v>AP/T Z</v>
      </c>
      <c r="AX114" s="5" t="str">
        <f t="shared" si="20"/>
        <v>SOST</v>
      </c>
      <c r="AY114" s="5" t="str">
        <f t="shared" si="20"/>
        <v>JSP!</v>
      </c>
      <c r="AZ114" s="5" t="str">
        <f t="shared" si="20"/>
        <v>Pepper Spray</v>
      </c>
    </row>
    <row r="115" spans="2:52" x14ac:dyDescent="0.15">
      <c r="B115" s="1">
        <v>87</v>
      </c>
      <c r="C115" s="1" t="s">
        <v>128</v>
      </c>
      <c r="D115" s="1" t="s">
        <v>1</v>
      </c>
      <c r="E115" s="1" t="s">
        <v>127</v>
      </c>
      <c r="F115" s="1">
        <v>9</v>
      </c>
      <c r="G115" s="1" t="s">
        <v>3</v>
      </c>
      <c r="H115" s="1" t="s">
        <v>4</v>
      </c>
      <c r="I115" s="2">
        <f t="shared" si="19"/>
        <v>3</v>
      </c>
      <c r="J115" s="2">
        <f t="shared" si="16"/>
        <v>0</v>
      </c>
      <c r="K115" s="5" t="str">
        <f t="shared" si="22"/>
        <v>Round Nose FMJ</v>
      </c>
      <c r="L115" s="5" t="str">
        <f t="shared" si="22"/>
        <v>JHP</v>
      </c>
      <c r="M115" s="5" t="str">
        <f t="shared" si="22"/>
        <v>AP/FMJ</v>
      </c>
      <c r="N115" s="5" t="str">
        <f t="shared" si="22"/>
        <v>SAP</v>
      </c>
      <c r="O115" s="5" t="str">
        <f t="shared" si="22"/>
        <v>00# Buckshot</v>
      </c>
      <c r="P115" s="5" t="str">
        <f t="shared" si="25"/>
        <v>CAWS Buckshot</v>
      </c>
      <c r="Q115" s="5" t="str">
        <f t="shared" si="25"/>
        <v>FMJ</v>
      </c>
      <c r="R115" s="5" t="str">
        <f t="shared" si="25"/>
        <v>Monster</v>
      </c>
      <c r="S115" s="5" t="str">
        <f t="shared" si="25"/>
        <v>Knife</v>
      </c>
      <c r="T115" s="5" t="str">
        <f t="shared" si="25"/>
        <v>HE</v>
      </c>
      <c r="U115" s="5" t="str">
        <f t="shared" si="25"/>
        <v>HEAT</v>
      </c>
      <c r="V115" s="5" t="str">
        <f t="shared" si="25"/>
        <v>FMJ!</v>
      </c>
      <c r="W115" s="5" t="str">
        <f t="shared" si="25"/>
        <v>Flame</v>
      </c>
      <c r="X115" s="5" t="str">
        <f t="shared" si="25"/>
        <v>JSP</v>
      </c>
      <c r="Y115" s="5" t="str">
        <f t="shared" si="25"/>
        <v>AP/T</v>
      </c>
      <c r="Z115" s="5" t="str">
        <f t="shared" si="25"/>
        <v>Tracer</v>
      </c>
      <c r="AA115" s="5" t="str">
        <f t="shared" si="25"/>
        <v>Tracer!</v>
      </c>
      <c r="AB115" s="5" t="str">
        <f t="shared" si="23"/>
        <v>Match</v>
      </c>
      <c r="AC115" s="5" t="str">
        <f t="shared" si="23"/>
        <v>Match!</v>
      </c>
      <c r="AD115" s="5" t="str">
        <f t="shared" si="23"/>
        <v>OTM Match</v>
      </c>
      <c r="AE115" s="5" t="str">
        <f t="shared" si="23"/>
        <v>SB</v>
      </c>
      <c r="AF115" s="5" t="str">
        <f t="shared" si="23"/>
        <v>SB!</v>
      </c>
      <c r="AG115" s="5" t="str">
        <f t="shared" si="23"/>
        <v>HAP</v>
      </c>
      <c r="AH115" s="5" t="str">
        <f t="shared" si="23"/>
        <v>HSB</v>
      </c>
      <c r="AI115" s="5" t="str">
        <f t="shared" si="23"/>
        <v>HP</v>
      </c>
      <c r="AJ115" s="5" t="str">
        <f t="shared" si="24"/>
        <v>AMR</v>
      </c>
      <c r="AK115" s="5" t="str">
        <f t="shared" si="24"/>
        <v>AP</v>
      </c>
      <c r="AL115" s="5" t="str">
        <f t="shared" si="24"/>
        <v>Duplex FMJ</v>
      </c>
      <c r="AM115" s="5" t="str">
        <f t="shared" si="24"/>
        <v>KTW</v>
      </c>
      <c r="AN115" s="5" t="str">
        <f t="shared" si="24"/>
        <v>Flechette</v>
      </c>
      <c r="AO115" s="5" t="str">
        <f t="shared" si="24"/>
        <v>Grenade</v>
      </c>
      <c r="AP115" s="5" t="str">
        <f t="shared" si="24"/>
        <v>Lock Buster</v>
      </c>
      <c r="AQ115" s="5" t="str">
        <f t="shared" si="24"/>
        <v>4# Buckshot</v>
      </c>
      <c r="AR115" s="5" t="str">
        <f t="shared" si="24"/>
        <v>2mm EC</v>
      </c>
      <c r="AS115" s="5" t="str">
        <f t="shared" si="24"/>
        <v>Pulse</v>
      </c>
      <c r="AT115" s="5" t="str">
        <f t="shared" si="20"/>
        <v>HEAT!</v>
      </c>
      <c r="AU115" s="5" t="str">
        <f t="shared" si="20"/>
        <v>Dart</v>
      </c>
      <c r="AV115" s="5" t="str">
        <f t="shared" si="20"/>
        <v>Neurotoxin Dart</v>
      </c>
      <c r="AW115" s="5" t="str">
        <f t="shared" si="20"/>
        <v>AP/T Z</v>
      </c>
      <c r="AX115" s="5" t="str">
        <f t="shared" si="20"/>
        <v>SOST</v>
      </c>
      <c r="AY115" s="5" t="str">
        <f t="shared" si="20"/>
        <v>JSP!</v>
      </c>
      <c r="AZ115" s="5" t="str">
        <f t="shared" si="20"/>
        <v>Pepper Spray</v>
      </c>
    </row>
    <row r="116" spans="2:52" x14ac:dyDescent="0.15">
      <c r="B116" s="1">
        <v>88</v>
      </c>
      <c r="C116" s="1" t="s">
        <v>129</v>
      </c>
      <c r="D116" s="1" t="s">
        <v>1</v>
      </c>
      <c r="E116" s="1" t="s">
        <v>127</v>
      </c>
      <c r="F116" s="1">
        <v>6</v>
      </c>
      <c r="G116" s="1" t="s">
        <v>6</v>
      </c>
      <c r="H116" s="1" t="s">
        <v>4</v>
      </c>
      <c r="I116" s="2">
        <f t="shared" si="19"/>
        <v>3</v>
      </c>
      <c r="J116" s="2">
        <f t="shared" si="16"/>
        <v>28</v>
      </c>
      <c r="K116" s="5" t="str">
        <f t="shared" si="22"/>
        <v>Round Nose FMJ</v>
      </c>
      <c r="L116" s="5" t="str">
        <f t="shared" si="22"/>
        <v>JHP</v>
      </c>
      <c r="M116" s="5" t="str">
        <f t="shared" si="22"/>
        <v>AP/FMJ</v>
      </c>
      <c r="N116" s="5" t="str">
        <f t="shared" si="22"/>
        <v>SAP</v>
      </c>
      <c r="O116" s="5" t="str">
        <f t="shared" si="22"/>
        <v>00# Buckshot</v>
      </c>
      <c r="P116" s="5" t="str">
        <f t="shared" si="25"/>
        <v>CAWS Buckshot</v>
      </c>
      <c r="Q116" s="5" t="str">
        <f t="shared" si="25"/>
        <v>FMJ</v>
      </c>
      <c r="R116" s="5" t="str">
        <f t="shared" si="25"/>
        <v>Monster</v>
      </c>
      <c r="S116" s="5" t="str">
        <f t="shared" si="25"/>
        <v>Knife</v>
      </c>
      <c r="T116" s="5" t="str">
        <f t="shared" si="25"/>
        <v>HE</v>
      </c>
      <c r="U116" s="5" t="str">
        <f t="shared" si="25"/>
        <v>HEAT</v>
      </c>
      <c r="V116" s="5" t="str">
        <f t="shared" si="25"/>
        <v>FMJ!</v>
      </c>
      <c r="W116" s="5" t="str">
        <f t="shared" si="25"/>
        <v>Flame</v>
      </c>
      <c r="X116" s="5" t="str">
        <f t="shared" si="25"/>
        <v>JSP</v>
      </c>
      <c r="Y116" s="5" t="str">
        <f t="shared" si="25"/>
        <v>AP/T</v>
      </c>
      <c r="Z116" s="5" t="str">
        <f t="shared" si="25"/>
        <v>Tracer</v>
      </c>
      <c r="AA116" s="5" t="str">
        <f t="shared" si="25"/>
        <v>Tracer!</v>
      </c>
      <c r="AB116" s="5" t="str">
        <f t="shared" si="23"/>
        <v>Match</v>
      </c>
      <c r="AC116" s="5" t="str">
        <f t="shared" si="23"/>
        <v>Match!</v>
      </c>
      <c r="AD116" s="5" t="str">
        <f t="shared" si="23"/>
        <v>OTM Match</v>
      </c>
      <c r="AE116" s="5" t="str">
        <f t="shared" si="23"/>
        <v>SB</v>
      </c>
      <c r="AF116" s="5" t="str">
        <f t="shared" si="23"/>
        <v>SB!</v>
      </c>
      <c r="AG116" s="5" t="str">
        <f t="shared" si="23"/>
        <v>HAP</v>
      </c>
      <c r="AH116" s="5" t="str">
        <f t="shared" si="23"/>
        <v>HSB</v>
      </c>
      <c r="AI116" s="5" t="str">
        <f t="shared" si="23"/>
        <v>HP</v>
      </c>
      <c r="AJ116" s="5" t="str">
        <f t="shared" si="24"/>
        <v>AMR</v>
      </c>
      <c r="AK116" s="5" t="str">
        <f t="shared" si="24"/>
        <v>AP</v>
      </c>
      <c r="AL116" s="5" t="str">
        <f t="shared" si="24"/>
        <v>Duplex FMJ</v>
      </c>
      <c r="AM116" s="5" t="str">
        <f t="shared" si="24"/>
        <v>KTW</v>
      </c>
      <c r="AN116" s="5" t="str">
        <f t="shared" si="24"/>
        <v>Flechette</v>
      </c>
      <c r="AO116" s="5" t="str">
        <f t="shared" si="24"/>
        <v>Grenade</v>
      </c>
      <c r="AP116" s="5" t="str">
        <f t="shared" si="24"/>
        <v>Lock Buster</v>
      </c>
      <c r="AQ116" s="5" t="str">
        <f t="shared" si="24"/>
        <v>4# Buckshot</v>
      </c>
      <c r="AR116" s="5" t="str">
        <f t="shared" si="24"/>
        <v>2mm EC</v>
      </c>
      <c r="AS116" s="5" t="str">
        <f t="shared" si="24"/>
        <v>Pulse</v>
      </c>
      <c r="AT116" s="5" t="str">
        <f t="shared" si="20"/>
        <v>HEAT!</v>
      </c>
      <c r="AU116" s="5" t="str">
        <f t="shared" si="20"/>
        <v>Dart</v>
      </c>
      <c r="AV116" s="5" t="str">
        <f t="shared" si="20"/>
        <v>Neurotoxin Dart</v>
      </c>
      <c r="AW116" s="5" t="str">
        <f t="shared" si="20"/>
        <v>AP/T Z</v>
      </c>
      <c r="AX116" s="5" t="str">
        <f t="shared" si="20"/>
        <v>SOST</v>
      </c>
      <c r="AY116" s="5" t="str">
        <f t="shared" si="20"/>
        <v>JSP!</v>
      </c>
      <c r="AZ116" s="5" t="str">
        <f t="shared" si="20"/>
        <v>Pepper Spray</v>
      </c>
    </row>
    <row r="117" spans="2:52" x14ac:dyDescent="0.15">
      <c r="B117" s="1">
        <v>89</v>
      </c>
      <c r="C117" s="1" t="s">
        <v>130</v>
      </c>
      <c r="D117" s="1" t="s">
        <v>1</v>
      </c>
      <c r="E117" s="1" t="s">
        <v>127</v>
      </c>
      <c r="F117" s="1">
        <v>9</v>
      </c>
      <c r="G117" s="1" t="s">
        <v>6</v>
      </c>
      <c r="H117" s="1" t="s">
        <v>4</v>
      </c>
      <c r="I117" s="2">
        <f t="shared" si="19"/>
        <v>3</v>
      </c>
      <c r="J117" s="2">
        <f t="shared" si="16"/>
        <v>28</v>
      </c>
      <c r="K117" s="5" t="str">
        <f t="shared" si="22"/>
        <v>Round Nose FMJ</v>
      </c>
      <c r="L117" s="5" t="str">
        <f t="shared" si="22"/>
        <v>JHP</v>
      </c>
      <c r="M117" s="5" t="str">
        <f t="shared" si="22"/>
        <v>AP/FMJ</v>
      </c>
      <c r="N117" s="5" t="str">
        <f t="shared" si="22"/>
        <v>SAP</v>
      </c>
      <c r="O117" s="5" t="str">
        <f t="shared" si="22"/>
        <v>00# Buckshot</v>
      </c>
      <c r="P117" s="5" t="str">
        <f t="shared" si="25"/>
        <v>CAWS Buckshot</v>
      </c>
      <c r="Q117" s="5" t="str">
        <f t="shared" si="25"/>
        <v>FMJ</v>
      </c>
      <c r="R117" s="5" t="str">
        <f t="shared" si="25"/>
        <v>Monster</v>
      </c>
      <c r="S117" s="5" t="str">
        <f t="shared" si="25"/>
        <v>Knife</v>
      </c>
      <c r="T117" s="5" t="str">
        <f t="shared" si="25"/>
        <v>HE</v>
      </c>
      <c r="U117" s="5" t="str">
        <f t="shared" si="25"/>
        <v>HEAT</v>
      </c>
      <c r="V117" s="5" t="str">
        <f t="shared" si="25"/>
        <v>FMJ!</v>
      </c>
      <c r="W117" s="5" t="str">
        <f t="shared" si="25"/>
        <v>Flame</v>
      </c>
      <c r="X117" s="5" t="str">
        <f t="shared" si="25"/>
        <v>JSP</v>
      </c>
      <c r="Y117" s="5" t="str">
        <f t="shared" si="25"/>
        <v>AP/T</v>
      </c>
      <c r="Z117" s="5" t="str">
        <f t="shared" si="25"/>
        <v>Tracer</v>
      </c>
      <c r="AA117" s="5" t="str">
        <f t="shared" si="25"/>
        <v>Tracer!</v>
      </c>
      <c r="AB117" s="5" t="str">
        <f t="shared" si="23"/>
        <v>Match</v>
      </c>
      <c r="AC117" s="5" t="str">
        <f t="shared" si="23"/>
        <v>Match!</v>
      </c>
      <c r="AD117" s="5" t="str">
        <f t="shared" si="23"/>
        <v>OTM Match</v>
      </c>
      <c r="AE117" s="5" t="str">
        <f t="shared" si="23"/>
        <v>SB</v>
      </c>
      <c r="AF117" s="5" t="str">
        <f t="shared" si="23"/>
        <v>SB!</v>
      </c>
      <c r="AG117" s="5" t="str">
        <f t="shared" si="23"/>
        <v>HAP</v>
      </c>
      <c r="AH117" s="5" t="str">
        <f t="shared" si="23"/>
        <v>HSB</v>
      </c>
      <c r="AI117" s="5" t="str">
        <f t="shared" si="23"/>
        <v>HP</v>
      </c>
      <c r="AJ117" s="5" t="str">
        <f t="shared" si="24"/>
        <v>AMR</v>
      </c>
      <c r="AK117" s="5" t="str">
        <f t="shared" si="24"/>
        <v>AP</v>
      </c>
      <c r="AL117" s="5" t="str">
        <f t="shared" si="24"/>
        <v>Duplex FMJ</v>
      </c>
      <c r="AM117" s="5" t="str">
        <f t="shared" si="24"/>
        <v>KTW</v>
      </c>
      <c r="AN117" s="5" t="str">
        <f t="shared" si="24"/>
        <v>Flechette</v>
      </c>
      <c r="AO117" s="5" t="str">
        <f t="shared" si="24"/>
        <v>Grenade</v>
      </c>
      <c r="AP117" s="5" t="str">
        <f t="shared" si="24"/>
        <v>Lock Buster</v>
      </c>
      <c r="AQ117" s="5" t="str">
        <f t="shared" si="24"/>
        <v>4# Buckshot</v>
      </c>
      <c r="AR117" s="5" t="str">
        <f t="shared" si="24"/>
        <v>2mm EC</v>
      </c>
      <c r="AS117" s="5" t="str">
        <f t="shared" si="24"/>
        <v>Pulse</v>
      </c>
      <c r="AT117" s="5" t="str">
        <f t="shared" si="20"/>
        <v>HEAT!</v>
      </c>
      <c r="AU117" s="5" t="str">
        <f t="shared" si="20"/>
        <v>Dart</v>
      </c>
      <c r="AV117" s="5" t="str">
        <f t="shared" si="20"/>
        <v>Neurotoxin Dart</v>
      </c>
      <c r="AW117" s="5" t="str">
        <f t="shared" si="20"/>
        <v>AP/T Z</v>
      </c>
      <c r="AX117" s="5" t="str">
        <f t="shared" si="20"/>
        <v>SOST</v>
      </c>
      <c r="AY117" s="5" t="str">
        <f t="shared" si="20"/>
        <v>JSP!</v>
      </c>
      <c r="AZ117" s="5" t="str">
        <f t="shared" si="20"/>
        <v>Pepper Spray</v>
      </c>
    </row>
    <row r="118" spans="2:52" x14ac:dyDescent="0.15">
      <c r="B118" s="1">
        <v>90</v>
      </c>
      <c r="C118" s="1" t="s">
        <v>131</v>
      </c>
      <c r="D118" s="1" t="s">
        <v>1</v>
      </c>
      <c r="E118" s="1" t="s">
        <v>127</v>
      </c>
      <c r="F118" s="1">
        <v>6</v>
      </c>
      <c r="G118" s="1" t="s">
        <v>8</v>
      </c>
      <c r="H118" s="1" t="s">
        <v>4</v>
      </c>
      <c r="I118" s="2">
        <f t="shared" si="19"/>
        <v>3</v>
      </c>
      <c r="J118" s="2">
        <f t="shared" si="16"/>
        <v>1</v>
      </c>
      <c r="K118" s="5" t="str">
        <f t="shared" si="22"/>
        <v>Round Nose FMJ</v>
      </c>
      <c r="L118" s="5" t="str">
        <f t="shared" si="22"/>
        <v>JHP</v>
      </c>
      <c r="M118" s="5" t="str">
        <f t="shared" si="22"/>
        <v>AP/FMJ</v>
      </c>
      <c r="N118" s="5" t="str">
        <f t="shared" si="22"/>
        <v>SAP</v>
      </c>
      <c r="O118" s="5" t="str">
        <f t="shared" si="22"/>
        <v>00# Buckshot</v>
      </c>
      <c r="P118" s="5" t="str">
        <f t="shared" si="25"/>
        <v>CAWS Buckshot</v>
      </c>
      <c r="Q118" s="5" t="str">
        <f t="shared" si="25"/>
        <v>FMJ</v>
      </c>
      <c r="R118" s="5" t="str">
        <f t="shared" si="25"/>
        <v>Monster</v>
      </c>
      <c r="S118" s="5" t="str">
        <f t="shared" si="25"/>
        <v>Knife</v>
      </c>
      <c r="T118" s="5" t="str">
        <f t="shared" si="25"/>
        <v>HE</v>
      </c>
      <c r="U118" s="5" t="str">
        <f t="shared" si="25"/>
        <v>HEAT</v>
      </c>
      <c r="V118" s="5" t="str">
        <f t="shared" si="25"/>
        <v>FMJ!</v>
      </c>
      <c r="W118" s="5" t="str">
        <f t="shared" si="25"/>
        <v>Flame</v>
      </c>
      <c r="X118" s="5" t="str">
        <f t="shared" si="25"/>
        <v>JSP</v>
      </c>
      <c r="Y118" s="5" t="str">
        <f t="shared" si="25"/>
        <v>AP/T</v>
      </c>
      <c r="Z118" s="5" t="str">
        <f t="shared" si="25"/>
        <v>Tracer</v>
      </c>
      <c r="AA118" s="5" t="str">
        <f t="shared" si="25"/>
        <v>Tracer!</v>
      </c>
      <c r="AB118" s="5" t="str">
        <f t="shared" si="23"/>
        <v>Match</v>
      </c>
      <c r="AC118" s="5" t="str">
        <f t="shared" si="23"/>
        <v>Match!</v>
      </c>
      <c r="AD118" s="5" t="str">
        <f t="shared" si="23"/>
        <v>OTM Match</v>
      </c>
      <c r="AE118" s="5" t="str">
        <f t="shared" si="23"/>
        <v>SB</v>
      </c>
      <c r="AF118" s="5" t="str">
        <f t="shared" si="23"/>
        <v>SB!</v>
      </c>
      <c r="AG118" s="5" t="str">
        <f t="shared" si="23"/>
        <v>HAP</v>
      </c>
      <c r="AH118" s="5" t="str">
        <f t="shared" si="23"/>
        <v>HSB</v>
      </c>
      <c r="AI118" s="5" t="str">
        <f t="shared" si="23"/>
        <v>HP</v>
      </c>
      <c r="AJ118" s="5" t="str">
        <f t="shared" si="24"/>
        <v>AMR</v>
      </c>
      <c r="AK118" s="5" t="str">
        <f t="shared" si="24"/>
        <v>AP</v>
      </c>
      <c r="AL118" s="5" t="str">
        <f t="shared" si="24"/>
        <v>Duplex FMJ</v>
      </c>
      <c r="AM118" s="5" t="str">
        <f t="shared" si="24"/>
        <v>KTW</v>
      </c>
      <c r="AN118" s="5" t="str">
        <f t="shared" si="24"/>
        <v>Flechette</v>
      </c>
      <c r="AO118" s="5" t="str">
        <f t="shared" si="24"/>
        <v>Grenade</v>
      </c>
      <c r="AP118" s="5" t="str">
        <f t="shared" si="24"/>
        <v>Lock Buster</v>
      </c>
      <c r="AQ118" s="5" t="str">
        <f t="shared" si="24"/>
        <v>4# Buckshot</v>
      </c>
      <c r="AR118" s="5" t="str">
        <f t="shared" si="24"/>
        <v>2mm EC</v>
      </c>
      <c r="AS118" s="5" t="str">
        <f t="shared" si="24"/>
        <v>Pulse</v>
      </c>
      <c r="AT118" s="5" t="str">
        <f t="shared" si="20"/>
        <v>HEAT!</v>
      </c>
      <c r="AU118" s="5" t="str">
        <f t="shared" si="20"/>
        <v>Dart</v>
      </c>
      <c r="AV118" s="5" t="str">
        <f t="shared" si="20"/>
        <v>Neurotoxin Dart</v>
      </c>
      <c r="AW118" s="5" t="str">
        <f t="shared" si="20"/>
        <v>AP/T Z</v>
      </c>
      <c r="AX118" s="5" t="str">
        <f t="shared" si="20"/>
        <v>SOST</v>
      </c>
      <c r="AY118" s="5" t="str">
        <f t="shared" si="20"/>
        <v>JSP!</v>
      </c>
      <c r="AZ118" s="5" t="str">
        <f t="shared" si="20"/>
        <v>Pepper Spray</v>
      </c>
    </row>
    <row r="119" spans="2:52" x14ac:dyDescent="0.15">
      <c r="B119" s="1">
        <v>91</v>
      </c>
      <c r="C119" s="1" t="s">
        <v>132</v>
      </c>
      <c r="D119" s="1" t="s">
        <v>1</v>
      </c>
      <c r="E119" s="1" t="s">
        <v>127</v>
      </c>
      <c r="F119" s="1">
        <v>9</v>
      </c>
      <c r="G119" s="1" t="s">
        <v>8</v>
      </c>
      <c r="H119" s="1" t="s">
        <v>4</v>
      </c>
      <c r="I119" s="2">
        <f t="shared" si="19"/>
        <v>3</v>
      </c>
      <c r="J119" s="2">
        <f t="shared" si="16"/>
        <v>1</v>
      </c>
      <c r="K119" s="5" t="str">
        <f t="shared" si="22"/>
        <v>Round Nose FMJ</v>
      </c>
      <c r="L119" s="5" t="str">
        <f t="shared" si="22"/>
        <v>JHP</v>
      </c>
      <c r="M119" s="5" t="str">
        <f t="shared" si="22"/>
        <v>AP/FMJ</v>
      </c>
      <c r="N119" s="5" t="str">
        <f t="shared" si="22"/>
        <v>SAP</v>
      </c>
      <c r="O119" s="5" t="str">
        <f t="shared" si="22"/>
        <v>00# Buckshot</v>
      </c>
      <c r="P119" s="5" t="str">
        <f t="shared" si="25"/>
        <v>CAWS Buckshot</v>
      </c>
      <c r="Q119" s="5" t="str">
        <f t="shared" si="25"/>
        <v>FMJ</v>
      </c>
      <c r="R119" s="5" t="str">
        <f t="shared" si="25"/>
        <v>Monster</v>
      </c>
      <c r="S119" s="5" t="str">
        <f t="shared" si="25"/>
        <v>Knife</v>
      </c>
      <c r="T119" s="5" t="str">
        <f t="shared" si="25"/>
        <v>HE</v>
      </c>
      <c r="U119" s="5" t="str">
        <f t="shared" si="25"/>
        <v>HEAT</v>
      </c>
      <c r="V119" s="5" t="str">
        <f t="shared" si="25"/>
        <v>FMJ!</v>
      </c>
      <c r="W119" s="5" t="str">
        <f t="shared" si="25"/>
        <v>Flame</v>
      </c>
      <c r="X119" s="5" t="str">
        <f t="shared" si="25"/>
        <v>JSP</v>
      </c>
      <c r="Y119" s="5" t="str">
        <f t="shared" si="25"/>
        <v>AP/T</v>
      </c>
      <c r="Z119" s="5" t="str">
        <f t="shared" si="25"/>
        <v>Tracer</v>
      </c>
      <c r="AA119" s="5" t="str">
        <f t="shared" si="25"/>
        <v>Tracer!</v>
      </c>
      <c r="AB119" s="5" t="str">
        <f t="shared" si="23"/>
        <v>Match</v>
      </c>
      <c r="AC119" s="5" t="str">
        <f t="shared" si="23"/>
        <v>Match!</v>
      </c>
      <c r="AD119" s="5" t="str">
        <f t="shared" si="23"/>
        <v>OTM Match</v>
      </c>
      <c r="AE119" s="5" t="str">
        <f t="shared" si="23"/>
        <v>SB</v>
      </c>
      <c r="AF119" s="5" t="str">
        <f t="shared" si="23"/>
        <v>SB!</v>
      </c>
      <c r="AG119" s="5" t="str">
        <f t="shared" si="23"/>
        <v>HAP</v>
      </c>
      <c r="AH119" s="5" t="str">
        <f t="shared" si="23"/>
        <v>HSB</v>
      </c>
      <c r="AI119" s="5" t="str">
        <f t="shared" si="23"/>
        <v>HP</v>
      </c>
      <c r="AJ119" s="5" t="str">
        <f t="shared" si="24"/>
        <v>AMR</v>
      </c>
      <c r="AK119" s="5" t="str">
        <f t="shared" si="24"/>
        <v>AP</v>
      </c>
      <c r="AL119" s="5" t="str">
        <f t="shared" si="24"/>
        <v>Duplex FMJ</v>
      </c>
      <c r="AM119" s="5" t="str">
        <f t="shared" si="24"/>
        <v>KTW</v>
      </c>
      <c r="AN119" s="5" t="str">
        <f t="shared" si="24"/>
        <v>Flechette</v>
      </c>
      <c r="AO119" s="5" t="str">
        <f t="shared" si="24"/>
        <v>Grenade</v>
      </c>
      <c r="AP119" s="5" t="str">
        <f t="shared" si="24"/>
        <v>Lock Buster</v>
      </c>
      <c r="AQ119" s="5" t="str">
        <f t="shared" si="24"/>
        <v>4# Buckshot</v>
      </c>
      <c r="AR119" s="5" t="str">
        <f t="shared" si="24"/>
        <v>2mm EC</v>
      </c>
      <c r="AS119" s="5" t="str">
        <f t="shared" si="24"/>
        <v>Pulse</v>
      </c>
      <c r="AT119" s="5" t="str">
        <f t="shared" si="20"/>
        <v>HEAT!</v>
      </c>
      <c r="AU119" s="5" t="str">
        <f t="shared" si="20"/>
        <v>Dart</v>
      </c>
      <c r="AV119" s="5" t="str">
        <f t="shared" si="20"/>
        <v>Neurotoxin Dart</v>
      </c>
      <c r="AW119" s="5" t="str">
        <f t="shared" si="20"/>
        <v>AP/T Z</v>
      </c>
      <c r="AX119" s="5" t="str">
        <f t="shared" si="20"/>
        <v>SOST</v>
      </c>
      <c r="AY119" s="5" t="str">
        <f t="shared" si="20"/>
        <v>JSP!</v>
      </c>
      <c r="AZ119" s="5" t="str">
        <f t="shared" si="20"/>
        <v>Pepper Spray</v>
      </c>
    </row>
    <row r="120" spans="2:52" x14ac:dyDescent="0.15">
      <c r="B120" s="1">
        <v>401</v>
      </c>
      <c r="C120" s="1" t="s">
        <v>133</v>
      </c>
      <c r="D120" s="1" t="s">
        <v>1</v>
      </c>
      <c r="E120" s="1" t="s">
        <v>127</v>
      </c>
      <c r="F120" s="1">
        <v>8</v>
      </c>
      <c r="G120" s="1" t="s">
        <v>3</v>
      </c>
      <c r="H120" s="1" t="s">
        <v>4</v>
      </c>
      <c r="I120" s="2">
        <f t="shared" si="19"/>
        <v>3</v>
      </c>
      <c r="J120" s="2">
        <f t="shared" si="16"/>
        <v>0</v>
      </c>
      <c r="K120" s="5" t="str">
        <f t="shared" si="22"/>
        <v>Round Nose FMJ</v>
      </c>
      <c r="L120" s="5" t="str">
        <f t="shared" si="22"/>
        <v>JHP</v>
      </c>
      <c r="M120" s="5" t="str">
        <f t="shared" si="22"/>
        <v>AP/FMJ</v>
      </c>
      <c r="N120" s="5" t="str">
        <f t="shared" si="22"/>
        <v>SAP</v>
      </c>
      <c r="O120" s="5" t="str">
        <f t="shared" si="22"/>
        <v>00# Buckshot</v>
      </c>
      <c r="P120" s="5" t="str">
        <f t="shared" si="25"/>
        <v>CAWS Buckshot</v>
      </c>
      <c r="Q120" s="5" t="str">
        <f t="shared" si="25"/>
        <v>FMJ</v>
      </c>
      <c r="R120" s="5" t="str">
        <f t="shared" si="25"/>
        <v>Monster</v>
      </c>
      <c r="S120" s="5" t="str">
        <f t="shared" si="25"/>
        <v>Knife</v>
      </c>
      <c r="T120" s="5" t="str">
        <f t="shared" si="25"/>
        <v>HE</v>
      </c>
      <c r="U120" s="5" t="str">
        <f t="shared" si="25"/>
        <v>HEAT</v>
      </c>
      <c r="V120" s="5" t="str">
        <f t="shared" si="25"/>
        <v>FMJ!</v>
      </c>
      <c r="W120" s="5" t="str">
        <f t="shared" si="25"/>
        <v>Flame</v>
      </c>
      <c r="X120" s="5" t="str">
        <f t="shared" si="25"/>
        <v>JSP</v>
      </c>
      <c r="Y120" s="5" t="str">
        <f t="shared" si="25"/>
        <v>AP/T</v>
      </c>
      <c r="Z120" s="5" t="str">
        <f t="shared" si="25"/>
        <v>Tracer</v>
      </c>
      <c r="AA120" s="5" t="str">
        <f t="shared" si="25"/>
        <v>Tracer!</v>
      </c>
      <c r="AB120" s="5" t="str">
        <f t="shared" si="23"/>
        <v>Match</v>
      </c>
      <c r="AC120" s="5" t="str">
        <f t="shared" si="23"/>
        <v>Match!</v>
      </c>
      <c r="AD120" s="5" t="str">
        <f t="shared" si="23"/>
        <v>OTM Match</v>
      </c>
      <c r="AE120" s="5" t="str">
        <f t="shared" si="23"/>
        <v>SB</v>
      </c>
      <c r="AF120" s="5" t="str">
        <f t="shared" si="23"/>
        <v>SB!</v>
      </c>
      <c r="AG120" s="5" t="str">
        <f t="shared" si="23"/>
        <v>HAP</v>
      </c>
      <c r="AH120" s="5" t="str">
        <f t="shared" si="23"/>
        <v>HSB</v>
      </c>
      <c r="AI120" s="5" t="str">
        <f t="shared" si="23"/>
        <v>HP</v>
      </c>
      <c r="AJ120" s="5" t="str">
        <f t="shared" si="24"/>
        <v>AMR</v>
      </c>
      <c r="AK120" s="5" t="str">
        <f t="shared" si="24"/>
        <v>AP</v>
      </c>
      <c r="AL120" s="5" t="str">
        <f t="shared" si="24"/>
        <v>Duplex FMJ</v>
      </c>
      <c r="AM120" s="5" t="str">
        <f t="shared" si="24"/>
        <v>KTW</v>
      </c>
      <c r="AN120" s="5" t="str">
        <f t="shared" si="24"/>
        <v>Flechette</v>
      </c>
      <c r="AO120" s="5" t="str">
        <f t="shared" si="24"/>
        <v>Grenade</v>
      </c>
      <c r="AP120" s="5" t="str">
        <f t="shared" si="24"/>
        <v>Lock Buster</v>
      </c>
      <c r="AQ120" s="5" t="str">
        <f t="shared" si="24"/>
        <v>4# Buckshot</v>
      </c>
      <c r="AR120" s="5" t="str">
        <f t="shared" si="24"/>
        <v>2mm EC</v>
      </c>
      <c r="AS120" s="5" t="str">
        <f t="shared" si="24"/>
        <v>Pulse</v>
      </c>
      <c r="AT120" s="5" t="str">
        <f t="shared" si="20"/>
        <v>HEAT!</v>
      </c>
      <c r="AU120" s="5" t="str">
        <f t="shared" si="20"/>
        <v>Dart</v>
      </c>
      <c r="AV120" s="5" t="str">
        <f t="shared" si="20"/>
        <v>Neurotoxin Dart</v>
      </c>
      <c r="AW120" s="5" t="str">
        <f t="shared" si="20"/>
        <v>AP/T Z</v>
      </c>
      <c r="AX120" s="5" t="str">
        <f t="shared" si="20"/>
        <v>SOST</v>
      </c>
      <c r="AY120" s="5" t="str">
        <f t="shared" si="20"/>
        <v>JSP!</v>
      </c>
      <c r="AZ120" s="5" t="str">
        <f t="shared" si="20"/>
        <v>Pepper Spray</v>
      </c>
    </row>
    <row r="121" spans="2:52" x14ac:dyDescent="0.15">
      <c r="B121" s="1">
        <v>402</v>
      </c>
      <c r="C121" s="1" t="s">
        <v>134</v>
      </c>
      <c r="D121" s="1" t="s">
        <v>1</v>
      </c>
      <c r="E121" s="1" t="s">
        <v>127</v>
      </c>
      <c r="F121" s="1">
        <v>8</v>
      </c>
      <c r="G121" s="1" t="s">
        <v>8</v>
      </c>
      <c r="H121" s="1" t="s">
        <v>4</v>
      </c>
      <c r="I121" s="2">
        <f t="shared" si="19"/>
        <v>3</v>
      </c>
      <c r="J121" s="2">
        <f t="shared" si="16"/>
        <v>1</v>
      </c>
      <c r="K121" s="5" t="str">
        <f t="shared" si="22"/>
        <v>Round Nose FMJ</v>
      </c>
      <c r="L121" s="5" t="str">
        <f t="shared" si="22"/>
        <v>JHP</v>
      </c>
      <c r="M121" s="5" t="str">
        <f t="shared" si="22"/>
        <v>AP/FMJ</v>
      </c>
      <c r="N121" s="5" t="str">
        <f t="shared" si="22"/>
        <v>SAP</v>
      </c>
      <c r="O121" s="5" t="str">
        <f t="shared" si="22"/>
        <v>00# Buckshot</v>
      </c>
      <c r="P121" s="5" t="str">
        <f t="shared" si="25"/>
        <v>CAWS Buckshot</v>
      </c>
      <c r="Q121" s="5" t="str">
        <f t="shared" si="25"/>
        <v>FMJ</v>
      </c>
      <c r="R121" s="5" t="str">
        <f t="shared" si="25"/>
        <v>Monster</v>
      </c>
      <c r="S121" s="5" t="str">
        <f t="shared" si="25"/>
        <v>Knife</v>
      </c>
      <c r="T121" s="5" t="str">
        <f t="shared" si="25"/>
        <v>HE</v>
      </c>
      <c r="U121" s="5" t="str">
        <f t="shared" si="25"/>
        <v>HEAT</v>
      </c>
      <c r="V121" s="5" t="str">
        <f t="shared" si="25"/>
        <v>FMJ!</v>
      </c>
      <c r="W121" s="5" t="str">
        <f t="shared" si="25"/>
        <v>Flame</v>
      </c>
      <c r="X121" s="5" t="str">
        <f t="shared" si="25"/>
        <v>JSP</v>
      </c>
      <c r="Y121" s="5" t="str">
        <f t="shared" si="25"/>
        <v>AP/T</v>
      </c>
      <c r="Z121" s="5" t="str">
        <f t="shared" si="25"/>
        <v>Tracer</v>
      </c>
      <c r="AA121" s="5" t="str">
        <f t="shared" si="25"/>
        <v>Tracer!</v>
      </c>
      <c r="AB121" s="5" t="str">
        <f t="shared" si="23"/>
        <v>Match</v>
      </c>
      <c r="AC121" s="5" t="str">
        <f t="shared" si="23"/>
        <v>Match!</v>
      </c>
      <c r="AD121" s="5" t="str">
        <f t="shared" si="23"/>
        <v>OTM Match</v>
      </c>
      <c r="AE121" s="5" t="str">
        <f t="shared" si="23"/>
        <v>SB</v>
      </c>
      <c r="AF121" s="5" t="str">
        <f t="shared" si="23"/>
        <v>SB!</v>
      </c>
      <c r="AG121" s="5" t="str">
        <f t="shared" si="23"/>
        <v>HAP</v>
      </c>
      <c r="AH121" s="5" t="str">
        <f t="shared" si="23"/>
        <v>HSB</v>
      </c>
      <c r="AI121" s="5" t="str">
        <f t="shared" si="23"/>
        <v>HP</v>
      </c>
      <c r="AJ121" s="5" t="str">
        <f t="shared" si="24"/>
        <v>AMR</v>
      </c>
      <c r="AK121" s="5" t="str">
        <f t="shared" si="24"/>
        <v>AP</v>
      </c>
      <c r="AL121" s="5" t="str">
        <f t="shared" si="24"/>
        <v>Duplex FMJ</v>
      </c>
      <c r="AM121" s="5" t="str">
        <f t="shared" si="24"/>
        <v>KTW</v>
      </c>
      <c r="AN121" s="5" t="str">
        <f t="shared" si="24"/>
        <v>Flechette</v>
      </c>
      <c r="AO121" s="5" t="str">
        <f t="shared" si="24"/>
        <v>Grenade</v>
      </c>
      <c r="AP121" s="5" t="str">
        <f t="shared" si="24"/>
        <v>Lock Buster</v>
      </c>
      <c r="AQ121" s="5" t="str">
        <f t="shared" si="24"/>
        <v>4# Buckshot</v>
      </c>
      <c r="AR121" s="5" t="str">
        <f t="shared" si="24"/>
        <v>2mm EC</v>
      </c>
      <c r="AS121" s="5" t="str">
        <f t="shared" si="24"/>
        <v>Pulse</v>
      </c>
      <c r="AT121" s="5" t="str">
        <f t="shared" si="20"/>
        <v>HEAT!</v>
      </c>
      <c r="AU121" s="5" t="str">
        <f t="shared" si="20"/>
        <v>Dart</v>
      </c>
      <c r="AV121" s="5" t="str">
        <f t="shared" si="20"/>
        <v>Neurotoxin Dart</v>
      </c>
      <c r="AW121" s="5" t="str">
        <f t="shared" si="20"/>
        <v>AP/T Z</v>
      </c>
      <c r="AX121" s="5" t="str">
        <f t="shared" si="20"/>
        <v>SOST</v>
      </c>
      <c r="AY121" s="5" t="str">
        <f t="shared" si="20"/>
        <v>JSP!</v>
      </c>
      <c r="AZ121" s="5" t="str">
        <f t="shared" si="20"/>
        <v>Pepper Spray</v>
      </c>
    </row>
    <row r="122" spans="2:52" x14ac:dyDescent="0.15">
      <c r="B122" s="1">
        <v>403</v>
      </c>
      <c r="C122" s="1" t="s">
        <v>135</v>
      </c>
      <c r="D122" s="1" t="s">
        <v>1</v>
      </c>
      <c r="E122" s="1" t="s">
        <v>127</v>
      </c>
      <c r="F122" s="1">
        <v>8</v>
      </c>
      <c r="G122" s="1" t="s">
        <v>6</v>
      </c>
      <c r="H122" s="1" t="s">
        <v>4</v>
      </c>
      <c r="I122" s="2">
        <f t="shared" si="19"/>
        <v>3</v>
      </c>
      <c r="J122" s="2">
        <f t="shared" si="16"/>
        <v>28</v>
      </c>
      <c r="K122" s="5" t="str">
        <f t="shared" si="22"/>
        <v>Round Nose FMJ</v>
      </c>
      <c r="L122" s="5" t="str">
        <f t="shared" si="22"/>
        <v>JHP</v>
      </c>
      <c r="M122" s="5" t="str">
        <f t="shared" si="22"/>
        <v>AP/FMJ</v>
      </c>
      <c r="N122" s="5" t="str">
        <f t="shared" si="22"/>
        <v>SAP</v>
      </c>
      <c r="O122" s="5" t="str">
        <f t="shared" si="22"/>
        <v>00# Buckshot</v>
      </c>
      <c r="P122" s="5" t="str">
        <f t="shared" si="25"/>
        <v>CAWS Buckshot</v>
      </c>
      <c r="Q122" s="5" t="str">
        <f t="shared" si="25"/>
        <v>FMJ</v>
      </c>
      <c r="R122" s="5" t="str">
        <f t="shared" si="25"/>
        <v>Monster</v>
      </c>
      <c r="S122" s="5" t="str">
        <f t="shared" si="25"/>
        <v>Knife</v>
      </c>
      <c r="T122" s="5" t="str">
        <f t="shared" si="25"/>
        <v>HE</v>
      </c>
      <c r="U122" s="5" t="str">
        <f t="shared" si="25"/>
        <v>HEAT</v>
      </c>
      <c r="V122" s="5" t="str">
        <f t="shared" si="25"/>
        <v>FMJ!</v>
      </c>
      <c r="W122" s="5" t="str">
        <f t="shared" si="25"/>
        <v>Flame</v>
      </c>
      <c r="X122" s="5" t="str">
        <f t="shared" si="25"/>
        <v>JSP</v>
      </c>
      <c r="Y122" s="5" t="str">
        <f t="shared" si="25"/>
        <v>AP/T</v>
      </c>
      <c r="Z122" s="5" t="str">
        <f t="shared" si="25"/>
        <v>Tracer</v>
      </c>
      <c r="AA122" s="5" t="str">
        <f t="shared" si="25"/>
        <v>Tracer!</v>
      </c>
      <c r="AB122" s="5" t="str">
        <f t="shared" si="23"/>
        <v>Match</v>
      </c>
      <c r="AC122" s="5" t="str">
        <f t="shared" si="23"/>
        <v>Match!</v>
      </c>
      <c r="AD122" s="5" t="str">
        <f t="shared" si="23"/>
        <v>OTM Match</v>
      </c>
      <c r="AE122" s="5" t="str">
        <f t="shared" ref="AE122:AT141" si="26">AE121</f>
        <v>SB</v>
      </c>
      <c r="AF122" s="5" t="str">
        <f t="shared" si="26"/>
        <v>SB!</v>
      </c>
      <c r="AG122" s="5" t="str">
        <f t="shared" si="26"/>
        <v>HAP</v>
      </c>
      <c r="AH122" s="5" t="str">
        <f t="shared" si="26"/>
        <v>HSB</v>
      </c>
      <c r="AI122" s="5" t="str">
        <f t="shared" si="26"/>
        <v>HP</v>
      </c>
      <c r="AJ122" s="5" t="str">
        <f t="shared" si="24"/>
        <v>AMR</v>
      </c>
      <c r="AK122" s="5" t="str">
        <f t="shared" si="24"/>
        <v>AP</v>
      </c>
      <c r="AL122" s="5" t="str">
        <f t="shared" si="24"/>
        <v>Duplex FMJ</v>
      </c>
      <c r="AM122" s="5" t="str">
        <f t="shared" si="24"/>
        <v>KTW</v>
      </c>
      <c r="AN122" s="5" t="str">
        <f t="shared" si="24"/>
        <v>Flechette</v>
      </c>
      <c r="AO122" s="5" t="str">
        <f t="shared" si="24"/>
        <v>Grenade</v>
      </c>
      <c r="AP122" s="5" t="str">
        <f t="shared" si="24"/>
        <v>Lock Buster</v>
      </c>
      <c r="AQ122" s="5" t="str">
        <f t="shared" si="24"/>
        <v>4# Buckshot</v>
      </c>
      <c r="AR122" s="5" t="str">
        <f t="shared" si="24"/>
        <v>2mm EC</v>
      </c>
      <c r="AS122" s="5" t="str">
        <f t="shared" si="24"/>
        <v>Pulse</v>
      </c>
      <c r="AT122" s="5" t="str">
        <f t="shared" si="20"/>
        <v>HEAT!</v>
      </c>
      <c r="AU122" s="5" t="str">
        <f t="shared" si="20"/>
        <v>Dart</v>
      </c>
      <c r="AV122" s="5" t="str">
        <f t="shared" si="20"/>
        <v>Neurotoxin Dart</v>
      </c>
      <c r="AW122" s="5" t="str">
        <f t="shared" si="20"/>
        <v>AP/T Z</v>
      </c>
      <c r="AX122" s="5" t="str">
        <f t="shared" si="20"/>
        <v>SOST</v>
      </c>
      <c r="AY122" s="5" t="str">
        <f t="shared" si="20"/>
        <v>JSP!</v>
      </c>
      <c r="AZ122" s="5" t="str">
        <f t="shared" si="20"/>
        <v>Pepper Spray</v>
      </c>
    </row>
    <row r="123" spans="2:52" x14ac:dyDescent="0.15">
      <c r="B123" s="1">
        <v>2326</v>
      </c>
      <c r="C123" s="1" t="s">
        <v>136</v>
      </c>
      <c r="D123" s="1" t="s">
        <v>1</v>
      </c>
      <c r="E123" s="1" t="s">
        <v>127</v>
      </c>
      <c r="F123" s="1">
        <v>100</v>
      </c>
      <c r="G123" s="1" t="s">
        <v>3</v>
      </c>
      <c r="H123" s="1" t="s">
        <v>10</v>
      </c>
      <c r="I123" s="2">
        <f t="shared" si="19"/>
        <v>3</v>
      </c>
      <c r="J123" s="2">
        <f t="shared" si="16"/>
        <v>0</v>
      </c>
      <c r="K123" s="5" t="str">
        <f t="shared" si="22"/>
        <v>Round Nose FMJ</v>
      </c>
      <c r="L123" s="5" t="str">
        <f t="shared" si="22"/>
        <v>JHP</v>
      </c>
      <c r="M123" s="5" t="str">
        <f t="shared" si="22"/>
        <v>AP/FMJ</v>
      </c>
      <c r="N123" s="5" t="str">
        <f t="shared" si="22"/>
        <v>SAP</v>
      </c>
      <c r="O123" s="5" t="str">
        <f t="shared" si="22"/>
        <v>00# Buckshot</v>
      </c>
      <c r="P123" s="5" t="str">
        <f t="shared" si="25"/>
        <v>CAWS Buckshot</v>
      </c>
      <c r="Q123" s="5" t="str">
        <f t="shared" si="25"/>
        <v>FMJ</v>
      </c>
      <c r="R123" s="5" t="str">
        <f t="shared" si="25"/>
        <v>Monster</v>
      </c>
      <c r="S123" s="5" t="str">
        <f t="shared" si="25"/>
        <v>Knife</v>
      </c>
      <c r="T123" s="5" t="str">
        <f t="shared" si="25"/>
        <v>HE</v>
      </c>
      <c r="U123" s="5" t="str">
        <f t="shared" si="25"/>
        <v>HEAT</v>
      </c>
      <c r="V123" s="5" t="str">
        <f t="shared" si="25"/>
        <v>FMJ!</v>
      </c>
      <c r="W123" s="5" t="str">
        <f t="shared" si="25"/>
        <v>Flame</v>
      </c>
      <c r="X123" s="5" t="str">
        <f t="shared" si="25"/>
        <v>JSP</v>
      </c>
      <c r="Y123" s="5" t="str">
        <f t="shared" si="25"/>
        <v>AP/T</v>
      </c>
      <c r="Z123" s="5" t="str">
        <f t="shared" si="25"/>
        <v>Tracer</v>
      </c>
      <c r="AA123" s="5" t="str">
        <f t="shared" si="25"/>
        <v>Tracer!</v>
      </c>
      <c r="AB123" s="5" t="str">
        <f t="shared" si="25"/>
        <v>Match</v>
      </c>
      <c r="AC123" s="5" t="str">
        <f t="shared" si="25"/>
        <v>Match!</v>
      </c>
      <c r="AD123" s="5" t="str">
        <f t="shared" si="25"/>
        <v>OTM Match</v>
      </c>
      <c r="AE123" s="5" t="str">
        <f t="shared" si="26"/>
        <v>SB</v>
      </c>
      <c r="AF123" s="5" t="str">
        <f t="shared" si="26"/>
        <v>SB!</v>
      </c>
      <c r="AG123" s="5" t="str">
        <f t="shared" si="26"/>
        <v>HAP</v>
      </c>
      <c r="AH123" s="5" t="str">
        <f t="shared" si="26"/>
        <v>HSB</v>
      </c>
      <c r="AI123" s="5" t="str">
        <f t="shared" si="26"/>
        <v>HP</v>
      </c>
      <c r="AJ123" s="5" t="str">
        <f t="shared" si="24"/>
        <v>AMR</v>
      </c>
      <c r="AK123" s="5" t="str">
        <f t="shared" si="24"/>
        <v>AP</v>
      </c>
      <c r="AL123" s="5" t="str">
        <f t="shared" si="24"/>
        <v>Duplex FMJ</v>
      </c>
      <c r="AM123" s="5" t="str">
        <f t="shared" si="24"/>
        <v>KTW</v>
      </c>
      <c r="AN123" s="5" t="str">
        <f t="shared" si="24"/>
        <v>Flechette</v>
      </c>
      <c r="AO123" s="5" t="str">
        <f t="shared" si="24"/>
        <v>Grenade</v>
      </c>
      <c r="AP123" s="5" t="str">
        <f t="shared" si="24"/>
        <v>Lock Buster</v>
      </c>
      <c r="AQ123" s="5" t="str">
        <f t="shared" si="24"/>
        <v>4# Buckshot</v>
      </c>
      <c r="AR123" s="5" t="str">
        <f t="shared" si="24"/>
        <v>2mm EC</v>
      </c>
      <c r="AS123" s="5" t="str">
        <f t="shared" si="24"/>
        <v>Pulse</v>
      </c>
      <c r="AT123" s="5" t="str">
        <f t="shared" si="20"/>
        <v>HEAT!</v>
      </c>
      <c r="AU123" s="5" t="str">
        <f t="shared" si="20"/>
        <v>Dart</v>
      </c>
      <c r="AV123" s="5" t="str">
        <f t="shared" si="20"/>
        <v>Neurotoxin Dart</v>
      </c>
      <c r="AW123" s="5" t="str">
        <f t="shared" si="20"/>
        <v>AP/T Z</v>
      </c>
      <c r="AX123" s="5" t="str">
        <f t="shared" si="20"/>
        <v>SOST</v>
      </c>
      <c r="AY123" s="5" t="str">
        <f t="shared" si="20"/>
        <v>JSP!</v>
      </c>
      <c r="AZ123" s="5" t="str">
        <f t="shared" si="20"/>
        <v>Pepper Spray</v>
      </c>
    </row>
    <row r="124" spans="2:52" x14ac:dyDescent="0.15">
      <c r="B124" s="1">
        <v>2327</v>
      </c>
      <c r="C124" s="1" t="s">
        <v>137</v>
      </c>
      <c r="D124" s="1" t="s">
        <v>1</v>
      </c>
      <c r="E124" s="1" t="s">
        <v>127</v>
      </c>
      <c r="F124" s="1">
        <v>100</v>
      </c>
      <c r="G124" s="1" t="s">
        <v>8</v>
      </c>
      <c r="H124" s="1" t="s">
        <v>10</v>
      </c>
      <c r="I124" s="2">
        <f t="shared" si="19"/>
        <v>3</v>
      </c>
      <c r="J124" s="2">
        <f t="shared" si="16"/>
        <v>1</v>
      </c>
      <c r="K124" s="5" t="str">
        <f t="shared" si="22"/>
        <v>Round Nose FMJ</v>
      </c>
      <c r="L124" s="5" t="str">
        <f t="shared" si="22"/>
        <v>JHP</v>
      </c>
      <c r="M124" s="5" t="str">
        <f t="shared" si="22"/>
        <v>AP/FMJ</v>
      </c>
      <c r="N124" s="5" t="str">
        <f t="shared" si="22"/>
        <v>SAP</v>
      </c>
      <c r="O124" s="5" t="str">
        <f t="shared" si="22"/>
        <v>00# Buckshot</v>
      </c>
      <c r="P124" s="5" t="str">
        <f t="shared" si="25"/>
        <v>CAWS Buckshot</v>
      </c>
      <c r="Q124" s="5" t="str">
        <f t="shared" si="25"/>
        <v>FMJ</v>
      </c>
      <c r="R124" s="5" t="str">
        <f t="shared" si="25"/>
        <v>Monster</v>
      </c>
      <c r="S124" s="5" t="str">
        <f t="shared" si="25"/>
        <v>Knife</v>
      </c>
      <c r="T124" s="5" t="str">
        <f t="shared" si="25"/>
        <v>HE</v>
      </c>
      <c r="U124" s="5" t="str">
        <f t="shared" si="25"/>
        <v>HEAT</v>
      </c>
      <c r="V124" s="5" t="str">
        <f t="shared" si="25"/>
        <v>FMJ!</v>
      </c>
      <c r="W124" s="5" t="str">
        <f t="shared" si="25"/>
        <v>Flame</v>
      </c>
      <c r="X124" s="5" t="str">
        <f t="shared" si="25"/>
        <v>JSP</v>
      </c>
      <c r="Y124" s="5" t="str">
        <f t="shared" si="25"/>
        <v>AP/T</v>
      </c>
      <c r="Z124" s="5" t="str">
        <f t="shared" si="25"/>
        <v>Tracer</v>
      </c>
      <c r="AA124" s="5" t="str">
        <f t="shared" si="25"/>
        <v>Tracer!</v>
      </c>
      <c r="AB124" s="5" t="str">
        <f t="shared" si="25"/>
        <v>Match</v>
      </c>
      <c r="AC124" s="5" t="str">
        <f t="shared" si="25"/>
        <v>Match!</v>
      </c>
      <c r="AD124" s="5" t="str">
        <f t="shared" si="25"/>
        <v>OTM Match</v>
      </c>
      <c r="AE124" s="5" t="str">
        <f t="shared" si="26"/>
        <v>SB</v>
      </c>
      <c r="AF124" s="5" t="str">
        <f t="shared" si="26"/>
        <v>SB!</v>
      </c>
      <c r="AG124" s="5" t="str">
        <f t="shared" si="26"/>
        <v>HAP</v>
      </c>
      <c r="AH124" s="5" t="str">
        <f t="shared" si="26"/>
        <v>HSB</v>
      </c>
      <c r="AI124" s="5" t="str">
        <f t="shared" si="26"/>
        <v>HP</v>
      </c>
      <c r="AJ124" s="5" t="str">
        <f t="shared" si="24"/>
        <v>AMR</v>
      </c>
      <c r="AK124" s="5" t="str">
        <f t="shared" si="24"/>
        <v>AP</v>
      </c>
      <c r="AL124" s="5" t="str">
        <f t="shared" si="24"/>
        <v>Duplex FMJ</v>
      </c>
      <c r="AM124" s="5" t="str">
        <f t="shared" si="24"/>
        <v>KTW</v>
      </c>
      <c r="AN124" s="5" t="str">
        <f t="shared" si="24"/>
        <v>Flechette</v>
      </c>
      <c r="AO124" s="5" t="str">
        <f t="shared" si="24"/>
        <v>Grenade</v>
      </c>
      <c r="AP124" s="5" t="str">
        <f t="shared" si="24"/>
        <v>Lock Buster</v>
      </c>
      <c r="AQ124" s="5" t="str">
        <f t="shared" si="24"/>
        <v>4# Buckshot</v>
      </c>
      <c r="AR124" s="5" t="str">
        <f t="shared" si="24"/>
        <v>2mm EC</v>
      </c>
      <c r="AS124" s="5" t="str">
        <f t="shared" si="24"/>
        <v>Pulse</v>
      </c>
      <c r="AT124" s="5" t="str">
        <f t="shared" si="20"/>
        <v>HEAT!</v>
      </c>
      <c r="AU124" s="5" t="str">
        <f t="shared" si="20"/>
        <v>Dart</v>
      </c>
      <c r="AV124" s="5" t="str">
        <f t="shared" si="20"/>
        <v>Neurotoxin Dart</v>
      </c>
      <c r="AW124" s="5" t="str">
        <f t="shared" si="20"/>
        <v>AP/T Z</v>
      </c>
      <c r="AX124" s="5" t="str">
        <f t="shared" si="20"/>
        <v>SOST</v>
      </c>
      <c r="AY124" s="5" t="str">
        <f t="shared" si="20"/>
        <v>JSP!</v>
      </c>
      <c r="AZ124" s="5" t="str">
        <f t="shared" si="20"/>
        <v>Pepper Spray</v>
      </c>
    </row>
    <row r="125" spans="2:52" x14ac:dyDescent="0.15">
      <c r="B125" s="1">
        <v>2328</v>
      </c>
      <c r="C125" s="1" t="s">
        <v>138</v>
      </c>
      <c r="D125" s="1" t="s">
        <v>1</v>
      </c>
      <c r="E125" s="1" t="s">
        <v>127</v>
      </c>
      <c r="F125" s="1">
        <v>100</v>
      </c>
      <c r="G125" s="1" t="s">
        <v>6</v>
      </c>
      <c r="H125" s="1" t="s">
        <v>10</v>
      </c>
      <c r="I125" s="2">
        <f t="shared" si="19"/>
        <v>3</v>
      </c>
      <c r="J125" s="2">
        <f t="shared" si="16"/>
        <v>28</v>
      </c>
      <c r="K125" s="5" t="str">
        <f t="shared" si="22"/>
        <v>Round Nose FMJ</v>
      </c>
      <c r="L125" s="5" t="str">
        <f t="shared" si="22"/>
        <v>JHP</v>
      </c>
      <c r="M125" s="5" t="str">
        <f t="shared" si="22"/>
        <v>AP/FMJ</v>
      </c>
      <c r="N125" s="5" t="str">
        <f t="shared" si="22"/>
        <v>SAP</v>
      </c>
      <c r="O125" s="5" t="str">
        <f t="shared" si="22"/>
        <v>00# Buckshot</v>
      </c>
      <c r="P125" s="5" t="str">
        <f t="shared" si="25"/>
        <v>CAWS Buckshot</v>
      </c>
      <c r="Q125" s="5" t="str">
        <f t="shared" si="25"/>
        <v>FMJ</v>
      </c>
      <c r="R125" s="5" t="str">
        <f t="shared" si="25"/>
        <v>Monster</v>
      </c>
      <c r="S125" s="5" t="str">
        <f t="shared" si="25"/>
        <v>Knife</v>
      </c>
      <c r="T125" s="5" t="str">
        <f t="shared" si="25"/>
        <v>HE</v>
      </c>
      <c r="U125" s="5" t="str">
        <f t="shared" si="25"/>
        <v>HEAT</v>
      </c>
      <c r="V125" s="5" t="str">
        <f t="shared" si="25"/>
        <v>FMJ!</v>
      </c>
      <c r="W125" s="5" t="str">
        <f t="shared" si="25"/>
        <v>Flame</v>
      </c>
      <c r="X125" s="5" t="str">
        <f t="shared" si="25"/>
        <v>JSP</v>
      </c>
      <c r="Y125" s="5" t="str">
        <f t="shared" ref="Y125:AJ154" si="27">Y124</f>
        <v>AP/T</v>
      </c>
      <c r="Z125" s="5" t="str">
        <f t="shared" si="27"/>
        <v>Tracer</v>
      </c>
      <c r="AA125" s="5" t="str">
        <f t="shared" si="27"/>
        <v>Tracer!</v>
      </c>
      <c r="AB125" s="5" t="str">
        <f t="shared" si="27"/>
        <v>Match</v>
      </c>
      <c r="AC125" s="5" t="str">
        <f t="shared" si="27"/>
        <v>Match!</v>
      </c>
      <c r="AD125" s="5" t="str">
        <f t="shared" si="27"/>
        <v>OTM Match</v>
      </c>
      <c r="AE125" s="5" t="str">
        <f t="shared" si="26"/>
        <v>SB</v>
      </c>
      <c r="AF125" s="5" t="str">
        <f t="shared" si="26"/>
        <v>SB!</v>
      </c>
      <c r="AG125" s="5" t="str">
        <f t="shared" si="26"/>
        <v>HAP</v>
      </c>
      <c r="AH125" s="5" t="str">
        <f t="shared" si="26"/>
        <v>HSB</v>
      </c>
      <c r="AI125" s="5" t="str">
        <f t="shared" si="26"/>
        <v>HP</v>
      </c>
      <c r="AJ125" s="5" t="str">
        <f t="shared" si="24"/>
        <v>AMR</v>
      </c>
      <c r="AK125" s="5" t="str">
        <f t="shared" si="24"/>
        <v>AP</v>
      </c>
      <c r="AL125" s="5" t="str">
        <f t="shared" si="24"/>
        <v>Duplex FMJ</v>
      </c>
      <c r="AM125" s="5" t="str">
        <f t="shared" si="24"/>
        <v>KTW</v>
      </c>
      <c r="AN125" s="5" t="str">
        <f t="shared" si="24"/>
        <v>Flechette</v>
      </c>
      <c r="AO125" s="5" t="str">
        <f t="shared" si="24"/>
        <v>Grenade</v>
      </c>
      <c r="AP125" s="5" t="str">
        <f t="shared" si="24"/>
        <v>Lock Buster</v>
      </c>
      <c r="AQ125" s="5" t="str">
        <f t="shared" si="24"/>
        <v>4# Buckshot</v>
      </c>
      <c r="AR125" s="5" t="str">
        <f t="shared" si="24"/>
        <v>2mm EC</v>
      </c>
      <c r="AS125" s="5" t="str">
        <f t="shared" si="24"/>
        <v>Pulse</v>
      </c>
      <c r="AT125" s="5" t="str">
        <f t="shared" si="24"/>
        <v>HEAT!</v>
      </c>
      <c r="AU125" s="5" t="str">
        <f t="shared" si="24"/>
        <v>Dart</v>
      </c>
      <c r="AV125" s="5" t="str">
        <f t="shared" si="24"/>
        <v>Neurotoxin Dart</v>
      </c>
      <c r="AW125" s="5" t="str">
        <f t="shared" si="24"/>
        <v>AP/T Z</v>
      </c>
      <c r="AX125" s="5" t="str">
        <f t="shared" si="24"/>
        <v>SOST</v>
      </c>
      <c r="AY125" s="5" t="str">
        <f t="shared" si="24"/>
        <v>JSP!</v>
      </c>
      <c r="AZ125" s="5" t="str">
        <f t="shared" ref="AZ125:AZ188" si="28">AZ124</f>
        <v>Pepper Spray</v>
      </c>
    </row>
    <row r="126" spans="2:52" x14ac:dyDescent="0.15">
      <c r="B126" s="1">
        <v>107</v>
      </c>
      <c r="C126" s="1" t="s">
        <v>139</v>
      </c>
      <c r="D126" s="1" t="s">
        <v>1</v>
      </c>
      <c r="E126" s="1" t="s">
        <v>140</v>
      </c>
      <c r="F126" s="1">
        <v>7</v>
      </c>
      <c r="G126" s="1" t="s">
        <v>3</v>
      </c>
      <c r="H126" s="1" t="s">
        <v>141</v>
      </c>
      <c r="I126" s="2">
        <f t="shared" si="19"/>
        <v>4</v>
      </c>
      <c r="J126" s="2">
        <f t="shared" si="16"/>
        <v>0</v>
      </c>
      <c r="K126" s="5" t="str">
        <f t="shared" si="22"/>
        <v>Round Nose FMJ</v>
      </c>
      <c r="L126" s="5" t="str">
        <f t="shared" si="22"/>
        <v>JHP</v>
      </c>
      <c r="M126" s="5" t="str">
        <f t="shared" si="22"/>
        <v>AP/FMJ</v>
      </c>
      <c r="N126" s="5" t="str">
        <f t="shared" si="22"/>
        <v>SAP</v>
      </c>
      <c r="O126" s="5" t="str">
        <f t="shared" si="22"/>
        <v>00# Buckshot</v>
      </c>
      <c r="P126" s="5" t="str">
        <f t="shared" si="22"/>
        <v>CAWS Buckshot</v>
      </c>
      <c r="Q126" s="5" t="str">
        <f t="shared" si="22"/>
        <v>FMJ</v>
      </c>
      <c r="R126" s="5" t="str">
        <f t="shared" si="22"/>
        <v>Monster</v>
      </c>
      <c r="S126" s="5" t="str">
        <f t="shared" si="22"/>
        <v>Knife</v>
      </c>
      <c r="T126" s="5" t="str">
        <f t="shared" si="22"/>
        <v>HE</v>
      </c>
      <c r="U126" s="5" t="str">
        <f t="shared" si="22"/>
        <v>HEAT</v>
      </c>
      <c r="V126" s="5" t="str">
        <f t="shared" si="22"/>
        <v>FMJ!</v>
      </c>
      <c r="W126" s="5" t="str">
        <f t="shared" si="22"/>
        <v>Flame</v>
      </c>
      <c r="X126" s="5" t="str">
        <f t="shared" si="22"/>
        <v>JSP</v>
      </c>
      <c r="Y126" s="5" t="str">
        <f t="shared" si="27"/>
        <v>AP/T</v>
      </c>
      <c r="Z126" s="5" t="str">
        <f t="shared" si="27"/>
        <v>Tracer</v>
      </c>
      <c r="AA126" s="5" t="str">
        <f t="shared" si="27"/>
        <v>Tracer!</v>
      </c>
      <c r="AB126" s="5" t="str">
        <f t="shared" si="27"/>
        <v>Match</v>
      </c>
      <c r="AC126" s="5" t="str">
        <f t="shared" si="27"/>
        <v>Match!</v>
      </c>
      <c r="AD126" s="5" t="str">
        <f t="shared" si="27"/>
        <v>OTM Match</v>
      </c>
      <c r="AE126" s="5" t="str">
        <f t="shared" si="26"/>
        <v>SB</v>
      </c>
      <c r="AF126" s="5" t="str">
        <f t="shared" si="26"/>
        <v>SB!</v>
      </c>
      <c r="AG126" s="5" t="str">
        <f t="shared" si="26"/>
        <v>HAP</v>
      </c>
      <c r="AH126" s="5" t="str">
        <f t="shared" si="26"/>
        <v>HSB</v>
      </c>
      <c r="AI126" s="5" t="str">
        <f t="shared" si="26"/>
        <v>HP</v>
      </c>
      <c r="AJ126" s="5" t="str">
        <f t="shared" si="24"/>
        <v>AMR</v>
      </c>
      <c r="AK126" s="5" t="str">
        <f t="shared" si="24"/>
        <v>AP</v>
      </c>
      <c r="AL126" s="5" t="str">
        <f t="shared" si="24"/>
        <v>Duplex FMJ</v>
      </c>
      <c r="AM126" s="5" t="str">
        <f t="shared" si="24"/>
        <v>KTW</v>
      </c>
      <c r="AN126" s="5" t="str">
        <f t="shared" si="24"/>
        <v>Flechette</v>
      </c>
      <c r="AO126" s="5" t="str">
        <f t="shared" si="24"/>
        <v>Grenade</v>
      </c>
      <c r="AP126" s="5" t="str">
        <f t="shared" si="24"/>
        <v>Lock Buster</v>
      </c>
      <c r="AQ126" s="5" t="str">
        <f t="shared" si="24"/>
        <v>4# Buckshot</v>
      </c>
      <c r="AR126" s="5" t="str">
        <f t="shared" si="24"/>
        <v>2mm EC</v>
      </c>
      <c r="AS126" s="5" t="str">
        <f t="shared" si="24"/>
        <v>Pulse</v>
      </c>
      <c r="AT126" s="5" t="str">
        <f t="shared" si="24"/>
        <v>HEAT!</v>
      </c>
      <c r="AU126" s="5" t="str">
        <f t="shared" si="24"/>
        <v>Dart</v>
      </c>
      <c r="AV126" s="5" t="str">
        <f t="shared" si="24"/>
        <v>Neurotoxin Dart</v>
      </c>
      <c r="AW126" s="5" t="str">
        <f t="shared" si="24"/>
        <v>AP/T Z</v>
      </c>
      <c r="AX126" s="5" t="str">
        <f t="shared" si="24"/>
        <v>SOST</v>
      </c>
      <c r="AY126" s="5" t="str">
        <f t="shared" ref="AY126:AZ189" si="29">AY125</f>
        <v>JSP!</v>
      </c>
      <c r="AZ126" s="5" t="str">
        <f t="shared" si="28"/>
        <v>Pepper Spray</v>
      </c>
    </row>
    <row r="127" spans="2:52" x14ac:dyDescent="0.15">
      <c r="B127" s="1">
        <v>108</v>
      </c>
      <c r="C127" s="1" t="s">
        <v>142</v>
      </c>
      <c r="D127" s="1" t="s">
        <v>1</v>
      </c>
      <c r="E127" s="1" t="s">
        <v>140</v>
      </c>
      <c r="F127" s="1">
        <v>7</v>
      </c>
      <c r="G127" s="1" t="s">
        <v>143</v>
      </c>
      <c r="H127" s="1" t="s">
        <v>141</v>
      </c>
      <c r="I127" s="2">
        <f t="shared" si="19"/>
        <v>4</v>
      </c>
      <c r="J127" s="2">
        <f t="shared" si="16"/>
        <v>4</v>
      </c>
      <c r="K127" s="5" t="str">
        <f t="shared" si="22"/>
        <v>Round Nose FMJ</v>
      </c>
      <c r="L127" s="5" t="str">
        <f t="shared" si="22"/>
        <v>JHP</v>
      </c>
      <c r="M127" s="5" t="str">
        <f t="shared" si="22"/>
        <v>AP/FMJ</v>
      </c>
      <c r="N127" s="5" t="str">
        <f t="shared" si="22"/>
        <v>SAP</v>
      </c>
      <c r="O127" s="5" t="str">
        <f t="shared" si="22"/>
        <v>00# Buckshot</v>
      </c>
      <c r="P127" s="5" t="str">
        <f t="shared" si="22"/>
        <v>CAWS Buckshot</v>
      </c>
      <c r="Q127" s="5" t="str">
        <f t="shared" si="22"/>
        <v>FMJ</v>
      </c>
      <c r="R127" s="5" t="str">
        <f t="shared" si="22"/>
        <v>Monster</v>
      </c>
      <c r="S127" s="5" t="str">
        <f t="shared" si="22"/>
        <v>Knife</v>
      </c>
      <c r="T127" s="5" t="str">
        <f t="shared" si="22"/>
        <v>HE</v>
      </c>
      <c r="U127" s="5" t="str">
        <f t="shared" si="22"/>
        <v>HEAT</v>
      </c>
      <c r="V127" s="5" t="str">
        <f t="shared" si="22"/>
        <v>FMJ!</v>
      </c>
      <c r="W127" s="5" t="str">
        <f t="shared" si="22"/>
        <v>Flame</v>
      </c>
      <c r="X127" s="5" t="str">
        <f t="shared" si="22"/>
        <v>JSP</v>
      </c>
      <c r="Y127" s="5" t="str">
        <f t="shared" si="27"/>
        <v>AP/T</v>
      </c>
      <c r="Z127" s="5" t="str">
        <f t="shared" si="27"/>
        <v>Tracer</v>
      </c>
      <c r="AA127" s="5" t="str">
        <f t="shared" si="27"/>
        <v>Tracer!</v>
      </c>
      <c r="AB127" s="5" t="str">
        <f t="shared" si="27"/>
        <v>Match</v>
      </c>
      <c r="AC127" s="5" t="str">
        <f t="shared" si="27"/>
        <v>Match!</v>
      </c>
      <c r="AD127" s="5" t="str">
        <f t="shared" si="27"/>
        <v>OTM Match</v>
      </c>
      <c r="AE127" s="5" t="str">
        <f t="shared" si="26"/>
        <v>SB</v>
      </c>
      <c r="AF127" s="5" t="str">
        <f t="shared" si="26"/>
        <v>SB!</v>
      </c>
      <c r="AG127" s="5" t="str">
        <f t="shared" si="26"/>
        <v>HAP</v>
      </c>
      <c r="AH127" s="5" t="str">
        <f t="shared" si="26"/>
        <v>HSB</v>
      </c>
      <c r="AI127" s="5" t="str">
        <f t="shared" si="26"/>
        <v>HP</v>
      </c>
      <c r="AJ127" s="5" t="str">
        <f t="shared" si="26"/>
        <v>AMR</v>
      </c>
      <c r="AK127" s="5" t="str">
        <f t="shared" si="26"/>
        <v>AP</v>
      </c>
      <c r="AL127" s="5" t="str">
        <f t="shared" si="26"/>
        <v>Duplex FMJ</v>
      </c>
      <c r="AM127" s="5" t="str">
        <f t="shared" si="26"/>
        <v>KTW</v>
      </c>
      <c r="AN127" s="5" t="str">
        <f t="shared" si="26"/>
        <v>Flechette</v>
      </c>
      <c r="AO127" s="5" t="str">
        <f t="shared" si="26"/>
        <v>Grenade</v>
      </c>
      <c r="AP127" s="5" t="str">
        <f t="shared" si="26"/>
        <v>Lock Buster</v>
      </c>
      <c r="AQ127" s="5" t="str">
        <f t="shared" si="26"/>
        <v>4# Buckshot</v>
      </c>
      <c r="AR127" s="5" t="str">
        <f t="shared" si="26"/>
        <v>2mm EC</v>
      </c>
      <c r="AS127" s="5" t="str">
        <f t="shared" si="26"/>
        <v>Pulse</v>
      </c>
      <c r="AT127" s="5" t="str">
        <f t="shared" si="26"/>
        <v>HEAT!</v>
      </c>
      <c r="AU127" s="5" t="str">
        <f t="shared" ref="AU127:AX190" si="30">AU126</f>
        <v>Dart</v>
      </c>
      <c r="AV127" s="5" t="str">
        <f t="shared" si="30"/>
        <v>Neurotoxin Dart</v>
      </c>
      <c r="AW127" s="5" t="str">
        <f t="shared" si="30"/>
        <v>AP/T Z</v>
      </c>
      <c r="AX127" s="5" t="str">
        <f t="shared" si="30"/>
        <v>SOST</v>
      </c>
      <c r="AY127" s="5" t="str">
        <f t="shared" si="29"/>
        <v>JSP!</v>
      </c>
      <c r="AZ127" s="5" t="str">
        <f t="shared" si="28"/>
        <v>Pepper Spray</v>
      </c>
    </row>
    <row r="128" spans="2:52" x14ac:dyDescent="0.15">
      <c r="B128" s="1">
        <v>404</v>
      </c>
      <c r="C128" s="1" t="s">
        <v>144</v>
      </c>
      <c r="D128" s="1" t="s">
        <v>1</v>
      </c>
      <c r="E128" s="1" t="s">
        <v>140</v>
      </c>
      <c r="F128" s="1">
        <v>2</v>
      </c>
      <c r="G128" s="1" t="s">
        <v>3</v>
      </c>
      <c r="H128" s="1" t="s">
        <v>141</v>
      </c>
      <c r="I128" s="2">
        <f t="shared" si="19"/>
        <v>4</v>
      </c>
      <c r="J128" s="2">
        <f t="shared" si="16"/>
        <v>0</v>
      </c>
      <c r="K128" s="5" t="str">
        <f t="shared" si="22"/>
        <v>Round Nose FMJ</v>
      </c>
      <c r="L128" s="5" t="str">
        <f t="shared" si="22"/>
        <v>JHP</v>
      </c>
      <c r="M128" s="5" t="str">
        <f t="shared" si="22"/>
        <v>AP/FMJ</v>
      </c>
      <c r="N128" s="5" t="str">
        <f t="shared" si="22"/>
        <v>SAP</v>
      </c>
      <c r="O128" s="5" t="str">
        <f t="shared" si="22"/>
        <v>00# Buckshot</v>
      </c>
      <c r="P128" s="5" t="str">
        <f t="shared" si="22"/>
        <v>CAWS Buckshot</v>
      </c>
      <c r="Q128" s="5" t="str">
        <f t="shared" si="22"/>
        <v>FMJ</v>
      </c>
      <c r="R128" s="5" t="str">
        <f t="shared" si="22"/>
        <v>Monster</v>
      </c>
      <c r="S128" s="5" t="str">
        <f t="shared" si="22"/>
        <v>Knife</v>
      </c>
      <c r="T128" s="5" t="str">
        <f t="shared" si="22"/>
        <v>HE</v>
      </c>
      <c r="U128" s="5" t="str">
        <f t="shared" si="22"/>
        <v>HEAT</v>
      </c>
      <c r="V128" s="5" t="str">
        <f t="shared" si="22"/>
        <v>FMJ!</v>
      </c>
      <c r="W128" s="5" t="str">
        <f t="shared" si="22"/>
        <v>Flame</v>
      </c>
      <c r="X128" s="5" t="str">
        <f t="shared" si="22"/>
        <v>JSP</v>
      </c>
      <c r="Y128" s="5" t="str">
        <f t="shared" si="27"/>
        <v>AP/T</v>
      </c>
      <c r="Z128" s="5" t="str">
        <f t="shared" si="27"/>
        <v>Tracer</v>
      </c>
      <c r="AA128" s="5" t="str">
        <f t="shared" si="27"/>
        <v>Tracer!</v>
      </c>
      <c r="AB128" s="5" t="str">
        <f t="shared" si="27"/>
        <v>Match</v>
      </c>
      <c r="AC128" s="5" t="str">
        <f t="shared" si="27"/>
        <v>Match!</v>
      </c>
      <c r="AD128" s="5" t="str">
        <f t="shared" si="27"/>
        <v>OTM Match</v>
      </c>
      <c r="AE128" s="5" t="str">
        <f t="shared" si="26"/>
        <v>SB</v>
      </c>
      <c r="AF128" s="5" t="str">
        <f t="shared" si="26"/>
        <v>SB!</v>
      </c>
      <c r="AG128" s="5" t="str">
        <f t="shared" si="26"/>
        <v>HAP</v>
      </c>
      <c r="AH128" s="5" t="str">
        <f t="shared" si="26"/>
        <v>HSB</v>
      </c>
      <c r="AI128" s="5" t="str">
        <f t="shared" si="26"/>
        <v>HP</v>
      </c>
      <c r="AJ128" s="5" t="str">
        <f t="shared" si="26"/>
        <v>AMR</v>
      </c>
      <c r="AK128" s="5" t="str">
        <f t="shared" si="26"/>
        <v>AP</v>
      </c>
      <c r="AL128" s="5" t="str">
        <f t="shared" si="26"/>
        <v>Duplex FMJ</v>
      </c>
      <c r="AM128" s="5" t="str">
        <f t="shared" si="26"/>
        <v>KTW</v>
      </c>
      <c r="AN128" s="5" t="str">
        <f t="shared" si="26"/>
        <v>Flechette</v>
      </c>
      <c r="AO128" s="5" t="str">
        <f t="shared" si="26"/>
        <v>Grenade</v>
      </c>
      <c r="AP128" s="5" t="str">
        <f t="shared" si="26"/>
        <v>Lock Buster</v>
      </c>
      <c r="AQ128" s="5" t="str">
        <f t="shared" si="26"/>
        <v>4# Buckshot</v>
      </c>
      <c r="AR128" s="5" t="str">
        <f t="shared" si="26"/>
        <v>2mm EC</v>
      </c>
      <c r="AS128" s="5" t="str">
        <f t="shared" si="26"/>
        <v>Pulse</v>
      </c>
      <c r="AT128" s="5" t="str">
        <f t="shared" si="26"/>
        <v>HEAT!</v>
      </c>
      <c r="AU128" s="5" t="str">
        <f t="shared" si="30"/>
        <v>Dart</v>
      </c>
      <c r="AV128" s="5" t="str">
        <f t="shared" si="30"/>
        <v>Neurotoxin Dart</v>
      </c>
      <c r="AW128" s="5" t="str">
        <f t="shared" si="30"/>
        <v>AP/T Z</v>
      </c>
      <c r="AX128" s="5" t="str">
        <f t="shared" si="30"/>
        <v>SOST</v>
      </c>
      <c r="AY128" s="5" t="str">
        <f t="shared" si="29"/>
        <v>JSP!</v>
      </c>
      <c r="AZ128" s="5" t="str">
        <f t="shared" si="28"/>
        <v>Pepper Spray</v>
      </c>
    </row>
    <row r="129" spans="2:52" x14ac:dyDescent="0.15">
      <c r="B129" s="1">
        <v>405</v>
      </c>
      <c r="C129" s="1" t="s">
        <v>145</v>
      </c>
      <c r="D129" s="1" t="s">
        <v>1</v>
      </c>
      <c r="E129" s="1" t="s">
        <v>140</v>
      </c>
      <c r="F129" s="1">
        <v>2</v>
      </c>
      <c r="G129" s="1" t="s">
        <v>143</v>
      </c>
      <c r="H129" s="1" t="s">
        <v>141</v>
      </c>
      <c r="I129" s="2">
        <f t="shared" si="19"/>
        <v>4</v>
      </c>
      <c r="J129" s="2">
        <f t="shared" si="16"/>
        <v>4</v>
      </c>
      <c r="K129" s="5" t="str">
        <f t="shared" si="22"/>
        <v>Round Nose FMJ</v>
      </c>
      <c r="L129" s="5" t="str">
        <f t="shared" si="22"/>
        <v>JHP</v>
      </c>
      <c r="M129" s="5" t="str">
        <f t="shared" si="22"/>
        <v>AP/FMJ</v>
      </c>
      <c r="N129" s="5" t="str">
        <f t="shared" si="22"/>
        <v>SAP</v>
      </c>
      <c r="O129" s="5" t="str">
        <f t="shared" si="22"/>
        <v>00# Buckshot</v>
      </c>
      <c r="P129" s="5" t="str">
        <f t="shared" si="22"/>
        <v>CAWS Buckshot</v>
      </c>
      <c r="Q129" s="5" t="str">
        <f t="shared" si="22"/>
        <v>FMJ</v>
      </c>
      <c r="R129" s="5" t="str">
        <f t="shared" si="22"/>
        <v>Monster</v>
      </c>
      <c r="S129" s="5" t="str">
        <f t="shared" si="22"/>
        <v>Knife</v>
      </c>
      <c r="T129" s="5" t="str">
        <f t="shared" si="22"/>
        <v>HE</v>
      </c>
      <c r="U129" s="5" t="str">
        <f t="shared" si="22"/>
        <v>HEAT</v>
      </c>
      <c r="V129" s="5" t="str">
        <f t="shared" si="22"/>
        <v>FMJ!</v>
      </c>
      <c r="W129" s="5" t="str">
        <f t="shared" si="22"/>
        <v>Flame</v>
      </c>
      <c r="X129" s="5" t="str">
        <f t="shared" si="22"/>
        <v>JSP</v>
      </c>
      <c r="Y129" s="5" t="str">
        <f t="shared" si="27"/>
        <v>AP/T</v>
      </c>
      <c r="Z129" s="5" t="str">
        <f t="shared" si="27"/>
        <v>Tracer</v>
      </c>
      <c r="AA129" s="5" t="str">
        <f t="shared" si="27"/>
        <v>Tracer!</v>
      </c>
      <c r="AB129" s="5" t="str">
        <f t="shared" si="27"/>
        <v>Match</v>
      </c>
      <c r="AC129" s="5" t="str">
        <f t="shared" si="27"/>
        <v>Match!</v>
      </c>
      <c r="AD129" s="5" t="str">
        <f t="shared" si="27"/>
        <v>OTM Match</v>
      </c>
      <c r="AE129" s="5" t="str">
        <f t="shared" si="26"/>
        <v>SB</v>
      </c>
      <c r="AF129" s="5" t="str">
        <f t="shared" si="26"/>
        <v>SB!</v>
      </c>
      <c r="AG129" s="5" t="str">
        <f t="shared" si="26"/>
        <v>HAP</v>
      </c>
      <c r="AH129" s="5" t="str">
        <f t="shared" si="26"/>
        <v>HSB</v>
      </c>
      <c r="AI129" s="5" t="str">
        <f t="shared" si="26"/>
        <v>HP</v>
      </c>
      <c r="AJ129" s="5" t="str">
        <f t="shared" si="26"/>
        <v>AMR</v>
      </c>
      <c r="AK129" s="5" t="str">
        <f t="shared" si="26"/>
        <v>AP</v>
      </c>
      <c r="AL129" s="5" t="str">
        <f t="shared" si="26"/>
        <v>Duplex FMJ</v>
      </c>
      <c r="AM129" s="5" t="str">
        <f t="shared" si="26"/>
        <v>KTW</v>
      </c>
      <c r="AN129" s="5" t="str">
        <f t="shared" si="26"/>
        <v>Flechette</v>
      </c>
      <c r="AO129" s="5" t="str">
        <f t="shared" si="26"/>
        <v>Grenade</v>
      </c>
      <c r="AP129" s="5" t="str">
        <f t="shared" si="26"/>
        <v>Lock Buster</v>
      </c>
      <c r="AQ129" s="5" t="str">
        <f t="shared" si="26"/>
        <v>4# Buckshot</v>
      </c>
      <c r="AR129" s="5" t="str">
        <f t="shared" si="26"/>
        <v>2mm EC</v>
      </c>
      <c r="AS129" s="5" t="str">
        <f t="shared" si="26"/>
        <v>Pulse</v>
      </c>
      <c r="AT129" s="5" t="str">
        <f t="shared" si="26"/>
        <v>HEAT!</v>
      </c>
      <c r="AU129" s="5" t="str">
        <f t="shared" si="30"/>
        <v>Dart</v>
      </c>
      <c r="AV129" s="5" t="str">
        <f t="shared" si="30"/>
        <v>Neurotoxin Dart</v>
      </c>
      <c r="AW129" s="5" t="str">
        <f t="shared" si="30"/>
        <v>AP/T Z</v>
      </c>
      <c r="AX129" s="5" t="str">
        <f t="shared" si="30"/>
        <v>SOST</v>
      </c>
      <c r="AY129" s="5" t="str">
        <f t="shared" si="29"/>
        <v>JSP!</v>
      </c>
      <c r="AZ129" s="5" t="str">
        <f t="shared" si="28"/>
        <v>Pepper Spray</v>
      </c>
    </row>
    <row r="130" spans="2:52" x14ac:dyDescent="0.15">
      <c r="B130" s="1">
        <v>406</v>
      </c>
      <c r="C130" s="1" t="s">
        <v>146</v>
      </c>
      <c r="D130" s="1" t="s">
        <v>1</v>
      </c>
      <c r="E130" s="1" t="s">
        <v>140</v>
      </c>
      <c r="F130" s="1">
        <v>2</v>
      </c>
      <c r="G130" s="1" t="s">
        <v>147</v>
      </c>
      <c r="H130" s="1" t="s">
        <v>141</v>
      </c>
      <c r="I130" s="2">
        <f t="shared" si="19"/>
        <v>4</v>
      </c>
      <c r="J130" s="2">
        <f t="shared" si="16"/>
        <v>29</v>
      </c>
      <c r="K130" s="5" t="str">
        <f t="shared" si="22"/>
        <v>Round Nose FMJ</v>
      </c>
      <c r="L130" s="5" t="str">
        <f t="shared" si="22"/>
        <v>JHP</v>
      </c>
      <c r="M130" s="5" t="str">
        <f t="shared" si="22"/>
        <v>AP/FMJ</v>
      </c>
      <c r="N130" s="5" t="str">
        <f t="shared" si="22"/>
        <v>SAP</v>
      </c>
      <c r="O130" s="5" t="str">
        <f t="shared" si="22"/>
        <v>00# Buckshot</v>
      </c>
      <c r="P130" s="5" t="str">
        <f t="shared" si="22"/>
        <v>CAWS Buckshot</v>
      </c>
      <c r="Q130" s="5" t="str">
        <f t="shared" si="22"/>
        <v>FMJ</v>
      </c>
      <c r="R130" s="5" t="str">
        <f t="shared" ref="R130:AG159" si="31">R129</f>
        <v>Monster</v>
      </c>
      <c r="S130" s="5" t="str">
        <f t="shared" si="31"/>
        <v>Knife</v>
      </c>
      <c r="T130" s="5" t="str">
        <f t="shared" si="31"/>
        <v>HE</v>
      </c>
      <c r="U130" s="5" t="str">
        <f t="shared" si="31"/>
        <v>HEAT</v>
      </c>
      <c r="V130" s="5" t="str">
        <f t="shared" si="31"/>
        <v>FMJ!</v>
      </c>
      <c r="W130" s="5" t="str">
        <f t="shared" si="31"/>
        <v>Flame</v>
      </c>
      <c r="X130" s="5" t="str">
        <f t="shared" si="31"/>
        <v>JSP</v>
      </c>
      <c r="Y130" s="5" t="str">
        <f t="shared" si="27"/>
        <v>AP/T</v>
      </c>
      <c r="Z130" s="5" t="str">
        <f t="shared" si="27"/>
        <v>Tracer</v>
      </c>
      <c r="AA130" s="5" t="str">
        <f t="shared" si="27"/>
        <v>Tracer!</v>
      </c>
      <c r="AB130" s="5" t="str">
        <f t="shared" si="27"/>
        <v>Match</v>
      </c>
      <c r="AC130" s="5" t="str">
        <f t="shared" si="27"/>
        <v>Match!</v>
      </c>
      <c r="AD130" s="5" t="str">
        <f t="shared" si="27"/>
        <v>OTM Match</v>
      </c>
      <c r="AE130" s="5" t="str">
        <f t="shared" si="26"/>
        <v>SB</v>
      </c>
      <c r="AF130" s="5" t="str">
        <f t="shared" si="26"/>
        <v>SB!</v>
      </c>
      <c r="AG130" s="5" t="str">
        <f t="shared" si="26"/>
        <v>HAP</v>
      </c>
      <c r="AH130" s="5" t="str">
        <f t="shared" si="26"/>
        <v>HSB</v>
      </c>
      <c r="AI130" s="5" t="str">
        <f t="shared" si="26"/>
        <v>HP</v>
      </c>
      <c r="AJ130" s="5" t="str">
        <f t="shared" si="26"/>
        <v>AMR</v>
      </c>
      <c r="AK130" s="5" t="str">
        <f t="shared" si="26"/>
        <v>AP</v>
      </c>
      <c r="AL130" s="5" t="str">
        <f t="shared" si="26"/>
        <v>Duplex FMJ</v>
      </c>
      <c r="AM130" s="5" t="str">
        <f t="shared" si="26"/>
        <v>KTW</v>
      </c>
      <c r="AN130" s="5" t="str">
        <f t="shared" si="26"/>
        <v>Flechette</v>
      </c>
      <c r="AO130" s="5" t="str">
        <f t="shared" si="26"/>
        <v>Grenade</v>
      </c>
      <c r="AP130" s="5" t="str">
        <f t="shared" si="26"/>
        <v>Lock Buster</v>
      </c>
      <c r="AQ130" s="5" t="str">
        <f t="shared" si="26"/>
        <v>4# Buckshot</v>
      </c>
      <c r="AR130" s="5" t="str">
        <f t="shared" si="26"/>
        <v>2mm EC</v>
      </c>
      <c r="AS130" s="5" t="str">
        <f t="shared" si="26"/>
        <v>Pulse</v>
      </c>
      <c r="AT130" s="5" t="str">
        <f t="shared" si="26"/>
        <v>HEAT!</v>
      </c>
      <c r="AU130" s="5" t="str">
        <f t="shared" si="30"/>
        <v>Dart</v>
      </c>
      <c r="AV130" s="5" t="str">
        <f t="shared" si="30"/>
        <v>Neurotoxin Dart</v>
      </c>
      <c r="AW130" s="5" t="str">
        <f t="shared" si="30"/>
        <v>AP/T Z</v>
      </c>
      <c r="AX130" s="5" t="str">
        <f t="shared" si="30"/>
        <v>SOST</v>
      </c>
      <c r="AY130" s="5" t="str">
        <f t="shared" si="29"/>
        <v>JSP!</v>
      </c>
      <c r="AZ130" s="5" t="str">
        <f t="shared" si="28"/>
        <v>Pepper Spray</v>
      </c>
    </row>
    <row r="131" spans="2:52" x14ac:dyDescent="0.15">
      <c r="B131" s="1">
        <v>407</v>
      </c>
      <c r="C131" s="1" t="s">
        <v>148</v>
      </c>
      <c r="D131" s="1" t="s">
        <v>1</v>
      </c>
      <c r="E131" s="1" t="s">
        <v>140</v>
      </c>
      <c r="F131" s="1">
        <v>2</v>
      </c>
      <c r="G131" s="1" t="s">
        <v>149</v>
      </c>
      <c r="H131" s="1" t="s">
        <v>141</v>
      </c>
      <c r="I131" s="2">
        <f t="shared" si="19"/>
        <v>4</v>
      </c>
      <c r="J131" s="2">
        <f t="shared" ref="J131:J194" si="32">IF(G131=K131,0,IF(G131=L131,1,IF(G131=M131,2,IF(G131=N131,3,IF(G131=O131,4,IF(G131=P131,5,IF(G131=Q131,6,IF(G131=R131,7,IF(G131=S131,8,IF(G131=T131,9,IF(G131=U131,10,IF(G131=V131,11,IF(G131=W131,12,IF(G131=X131,13,IF(G131=Y131,14,IF(G131=Z131,15,IF(G131=AA131,16,IF(G131=AB131,17,IF(G131=AC131,18,IF(G131=AD131,19,IF(G131=AE131,20,IF(G131=AG131,21,IF(G131=AG131,22,IF(G131=AH131,23,IF(G131=AI131,24,IF(G131=AJ131,25,IF(G131=AK131,26,IF(G131=AL131,27,IF(G131=AM131,28,IF(G131=AN131,29,IF(G131=AO131,30,IF(G131=AP131,31,IF(G131=AQ131,32,IF(G131=AR131,33,IF(G131=AS131,34,IF(G131=AT131,35,IF(G131=AU131,36,IF(G131=AV131,37,IF(G131=AW131,38,IF(G131=AX131,39,IF(G131=AY131,40,IF(G131=AZ131,41,""))))))))))))))))))))))))))))))))))))))))))</f>
        <v>30</v>
      </c>
      <c r="K131" s="5" t="str">
        <f t="shared" ref="K131:Z163" si="33">K130</f>
        <v>Round Nose FMJ</v>
      </c>
      <c r="L131" s="5" t="str">
        <f t="shared" si="33"/>
        <v>JHP</v>
      </c>
      <c r="M131" s="5" t="str">
        <f t="shared" si="33"/>
        <v>AP/FMJ</v>
      </c>
      <c r="N131" s="5" t="str">
        <f t="shared" si="33"/>
        <v>SAP</v>
      </c>
      <c r="O131" s="5" t="str">
        <f t="shared" si="33"/>
        <v>00# Buckshot</v>
      </c>
      <c r="P131" s="5" t="str">
        <f t="shared" si="33"/>
        <v>CAWS Buckshot</v>
      </c>
      <c r="Q131" s="5" t="str">
        <f t="shared" si="33"/>
        <v>FMJ</v>
      </c>
      <c r="R131" s="5" t="str">
        <f t="shared" si="31"/>
        <v>Monster</v>
      </c>
      <c r="S131" s="5" t="str">
        <f t="shared" si="31"/>
        <v>Knife</v>
      </c>
      <c r="T131" s="5" t="str">
        <f t="shared" si="31"/>
        <v>HE</v>
      </c>
      <c r="U131" s="5" t="str">
        <f t="shared" si="31"/>
        <v>HEAT</v>
      </c>
      <c r="V131" s="5" t="str">
        <f t="shared" si="31"/>
        <v>FMJ!</v>
      </c>
      <c r="W131" s="5" t="str">
        <f t="shared" si="31"/>
        <v>Flame</v>
      </c>
      <c r="X131" s="5" t="str">
        <f t="shared" si="31"/>
        <v>JSP</v>
      </c>
      <c r="Y131" s="5" t="str">
        <f t="shared" si="27"/>
        <v>AP/T</v>
      </c>
      <c r="Z131" s="5" t="str">
        <f t="shared" si="27"/>
        <v>Tracer</v>
      </c>
      <c r="AA131" s="5" t="str">
        <f t="shared" si="27"/>
        <v>Tracer!</v>
      </c>
      <c r="AB131" s="5" t="str">
        <f t="shared" si="27"/>
        <v>Match</v>
      </c>
      <c r="AC131" s="5" t="str">
        <f t="shared" si="27"/>
        <v>Match!</v>
      </c>
      <c r="AD131" s="5" t="str">
        <f t="shared" si="27"/>
        <v>OTM Match</v>
      </c>
      <c r="AE131" s="5" t="str">
        <f t="shared" si="26"/>
        <v>SB</v>
      </c>
      <c r="AF131" s="5" t="str">
        <f t="shared" si="26"/>
        <v>SB!</v>
      </c>
      <c r="AG131" s="5" t="str">
        <f t="shared" si="26"/>
        <v>HAP</v>
      </c>
      <c r="AH131" s="5" t="str">
        <f t="shared" si="26"/>
        <v>HSB</v>
      </c>
      <c r="AI131" s="5" t="str">
        <f t="shared" si="26"/>
        <v>HP</v>
      </c>
      <c r="AJ131" s="5" t="str">
        <f t="shared" si="26"/>
        <v>AMR</v>
      </c>
      <c r="AK131" s="5" t="str">
        <f t="shared" si="26"/>
        <v>AP</v>
      </c>
      <c r="AL131" s="5" t="str">
        <f t="shared" si="26"/>
        <v>Duplex FMJ</v>
      </c>
      <c r="AM131" s="5" t="str">
        <f t="shared" si="26"/>
        <v>KTW</v>
      </c>
      <c r="AN131" s="5" t="str">
        <f t="shared" si="26"/>
        <v>Flechette</v>
      </c>
      <c r="AO131" s="5" t="str">
        <f t="shared" si="26"/>
        <v>Grenade</v>
      </c>
      <c r="AP131" s="5" t="str">
        <f t="shared" si="26"/>
        <v>Lock Buster</v>
      </c>
      <c r="AQ131" s="5" t="str">
        <f t="shared" si="26"/>
        <v>4# Buckshot</v>
      </c>
      <c r="AR131" s="5" t="str">
        <f t="shared" si="26"/>
        <v>2mm EC</v>
      </c>
      <c r="AS131" s="5" t="str">
        <f t="shared" si="26"/>
        <v>Pulse</v>
      </c>
      <c r="AT131" s="5" t="str">
        <f t="shared" si="26"/>
        <v>HEAT!</v>
      </c>
      <c r="AU131" s="5" t="str">
        <f t="shared" si="30"/>
        <v>Dart</v>
      </c>
      <c r="AV131" s="5" t="str">
        <f t="shared" si="30"/>
        <v>Neurotoxin Dart</v>
      </c>
      <c r="AW131" s="5" t="str">
        <f t="shared" si="30"/>
        <v>AP/T Z</v>
      </c>
      <c r="AX131" s="5" t="str">
        <f t="shared" si="30"/>
        <v>SOST</v>
      </c>
      <c r="AY131" s="5" t="str">
        <f t="shared" si="29"/>
        <v>JSP!</v>
      </c>
      <c r="AZ131" s="5" t="str">
        <f t="shared" si="28"/>
        <v>Pepper Spray</v>
      </c>
    </row>
    <row r="132" spans="2:52" x14ac:dyDescent="0.15">
      <c r="B132" s="1">
        <v>408</v>
      </c>
      <c r="C132" s="1" t="s">
        <v>150</v>
      </c>
      <c r="D132" s="1" t="s">
        <v>1</v>
      </c>
      <c r="E132" s="1" t="s">
        <v>140</v>
      </c>
      <c r="F132" s="1">
        <v>2</v>
      </c>
      <c r="G132" s="1" t="s">
        <v>151</v>
      </c>
      <c r="H132" s="1" t="s">
        <v>141</v>
      </c>
      <c r="I132" s="2">
        <f t="shared" si="19"/>
        <v>4</v>
      </c>
      <c r="J132" s="2">
        <f t="shared" si="32"/>
        <v>31</v>
      </c>
      <c r="K132" s="5" t="str">
        <f t="shared" si="33"/>
        <v>Round Nose FMJ</v>
      </c>
      <c r="L132" s="5" t="str">
        <f t="shared" si="33"/>
        <v>JHP</v>
      </c>
      <c r="M132" s="5" t="str">
        <f t="shared" si="33"/>
        <v>AP/FMJ</v>
      </c>
      <c r="N132" s="5" t="str">
        <f t="shared" si="33"/>
        <v>SAP</v>
      </c>
      <c r="O132" s="5" t="str">
        <f t="shared" si="33"/>
        <v>00# Buckshot</v>
      </c>
      <c r="P132" s="5" t="str">
        <f t="shared" si="33"/>
        <v>CAWS Buckshot</v>
      </c>
      <c r="Q132" s="5" t="str">
        <f t="shared" si="33"/>
        <v>FMJ</v>
      </c>
      <c r="R132" s="5" t="str">
        <f t="shared" si="31"/>
        <v>Monster</v>
      </c>
      <c r="S132" s="5" t="str">
        <f t="shared" si="31"/>
        <v>Knife</v>
      </c>
      <c r="T132" s="5" t="str">
        <f t="shared" si="31"/>
        <v>HE</v>
      </c>
      <c r="U132" s="5" t="str">
        <f t="shared" si="31"/>
        <v>HEAT</v>
      </c>
      <c r="V132" s="5" t="str">
        <f t="shared" si="31"/>
        <v>FMJ!</v>
      </c>
      <c r="W132" s="5" t="str">
        <f t="shared" si="31"/>
        <v>Flame</v>
      </c>
      <c r="X132" s="5" t="str">
        <f t="shared" si="31"/>
        <v>JSP</v>
      </c>
      <c r="Y132" s="5" t="str">
        <f t="shared" si="27"/>
        <v>AP/T</v>
      </c>
      <c r="Z132" s="5" t="str">
        <f t="shared" si="27"/>
        <v>Tracer</v>
      </c>
      <c r="AA132" s="5" t="str">
        <f t="shared" si="27"/>
        <v>Tracer!</v>
      </c>
      <c r="AB132" s="5" t="str">
        <f t="shared" si="27"/>
        <v>Match</v>
      </c>
      <c r="AC132" s="5" t="str">
        <f t="shared" si="27"/>
        <v>Match!</v>
      </c>
      <c r="AD132" s="5" t="str">
        <f t="shared" si="27"/>
        <v>OTM Match</v>
      </c>
      <c r="AE132" s="5" t="str">
        <f t="shared" si="26"/>
        <v>SB</v>
      </c>
      <c r="AF132" s="5" t="str">
        <f t="shared" si="26"/>
        <v>SB!</v>
      </c>
      <c r="AG132" s="5" t="str">
        <f t="shared" si="26"/>
        <v>HAP</v>
      </c>
      <c r="AH132" s="5" t="str">
        <f t="shared" si="26"/>
        <v>HSB</v>
      </c>
      <c r="AI132" s="5" t="str">
        <f t="shared" si="26"/>
        <v>HP</v>
      </c>
      <c r="AJ132" s="5" t="str">
        <f t="shared" si="26"/>
        <v>AMR</v>
      </c>
      <c r="AK132" s="5" t="str">
        <f t="shared" si="26"/>
        <v>AP</v>
      </c>
      <c r="AL132" s="5" t="str">
        <f t="shared" si="26"/>
        <v>Duplex FMJ</v>
      </c>
      <c r="AM132" s="5" t="str">
        <f t="shared" si="26"/>
        <v>KTW</v>
      </c>
      <c r="AN132" s="5" t="str">
        <f t="shared" si="26"/>
        <v>Flechette</v>
      </c>
      <c r="AO132" s="5" t="str">
        <f t="shared" si="26"/>
        <v>Grenade</v>
      </c>
      <c r="AP132" s="5" t="str">
        <f t="shared" si="26"/>
        <v>Lock Buster</v>
      </c>
      <c r="AQ132" s="5" t="str">
        <f t="shared" si="26"/>
        <v>4# Buckshot</v>
      </c>
      <c r="AR132" s="5" t="str">
        <f t="shared" si="26"/>
        <v>2mm EC</v>
      </c>
      <c r="AS132" s="5" t="str">
        <f t="shared" si="26"/>
        <v>Pulse</v>
      </c>
      <c r="AT132" s="5" t="str">
        <f t="shared" si="26"/>
        <v>HEAT!</v>
      </c>
      <c r="AU132" s="5" t="str">
        <f t="shared" si="30"/>
        <v>Dart</v>
      </c>
      <c r="AV132" s="5" t="str">
        <f t="shared" si="30"/>
        <v>Neurotoxin Dart</v>
      </c>
      <c r="AW132" s="5" t="str">
        <f t="shared" si="30"/>
        <v>AP/T Z</v>
      </c>
      <c r="AX132" s="5" t="str">
        <f t="shared" si="30"/>
        <v>SOST</v>
      </c>
      <c r="AY132" s="5" t="str">
        <f t="shared" si="29"/>
        <v>JSP!</v>
      </c>
      <c r="AZ132" s="5" t="str">
        <f t="shared" si="28"/>
        <v>Pepper Spray</v>
      </c>
    </row>
    <row r="133" spans="2:52" x14ac:dyDescent="0.15">
      <c r="B133" s="1">
        <v>409</v>
      </c>
      <c r="C133" s="1" t="s">
        <v>152</v>
      </c>
      <c r="D133" s="1" t="s">
        <v>1</v>
      </c>
      <c r="E133" s="1" t="s">
        <v>140</v>
      </c>
      <c r="F133" s="1">
        <v>3</v>
      </c>
      <c r="G133" s="1" t="s">
        <v>3</v>
      </c>
      <c r="H133" s="1" t="s">
        <v>141</v>
      </c>
      <c r="I133" s="2">
        <f t="shared" si="19"/>
        <v>4</v>
      </c>
      <c r="J133" s="2">
        <f t="shared" si="32"/>
        <v>0</v>
      </c>
      <c r="K133" s="5" t="str">
        <f t="shared" si="33"/>
        <v>Round Nose FMJ</v>
      </c>
      <c r="L133" s="5" t="str">
        <f t="shared" si="33"/>
        <v>JHP</v>
      </c>
      <c r="M133" s="5" t="str">
        <f t="shared" si="33"/>
        <v>AP/FMJ</v>
      </c>
      <c r="N133" s="5" t="str">
        <f t="shared" si="33"/>
        <v>SAP</v>
      </c>
      <c r="O133" s="5" t="str">
        <f t="shared" si="33"/>
        <v>00# Buckshot</v>
      </c>
      <c r="P133" s="5" t="str">
        <f t="shared" si="33"/>
        <v>CAWS Buckshot</v>
      </c>
      <c r="Q133" s="5" t="str">
        <f t="shared" si="33"/>
        <v>FMJ</v>
      </c>
      <c r="R133" s="5" t="str">
        <f t="shared" si="31"/>
        <v>Monster</v>
      </c>
      <c r="S133" s="5" t="str">
        <f t="shared" si="31"/>
        <v>Knife</v>
      </c>
      <c r="T133" s="5" t="str">
        <f t="shared" si="31"/>
        <v>HE</v>
      </c>
      <c r="U133" s="5" t="str">
        <f t="shared" si="31"/>
        <v>HEAT</v>
      </c>
      <c r="V133" s="5" t="str">
        <f t="shared" si="31"/>
        <v>FMJ!</v>
      </c>
      <c r="W133" s="5" t="str">
        <f t="shared" si="31"/>
        <v>Flame</v>
      </c>
      <c r="X133" s="5" t="str">
        <f t="shared" si="31"/>
        <v>JSP</v>
      </c>
      <c r="Y133" s="5" t="str">
        <f t="shared" si="27"/>
        <v>AP/T</v>
      </c>
      <c r="Z133" s="5" t="str">
        <f t="shared" si="27"/>
        <v>Tracer</v>
      </c>
      <c r="AA133" s="5" t="str">
        <f t="shared" si="27"/>
        <v>Tracer!</v>
      </c>
      <c r="AB133" s="5" t="str">
        <f t="shared" si="27"/>
        <v>Match</v>
      </c>
      <c r="AC133" s="5" t="str">
        <f t="shared" si="27"/>
        <v>Match!</v>
      </c>
      <c r="AD133" s="5" t="str">
        <f t="shared" si="27"/>
        <v>OTM Match</v>
      </c>
      <c r="AE133" s="5" t="str">
        <f t="shared" si="26"/>
        <v>SB</v>
      </c>
      <c r="AF133" s="5" t="str">
        <f t="shared" si="26"/>
        <v>SB!</v>
      </c>
      <c r="AG133" s="5" t="str">
        <f t="shared" si="26"/>
        <v>HAP</v>
      </c>
      <c r="AH133" s="5" t="str">
        <f t="shared" si="26"/>
        <v>HSB</v>
      </c>
      <c r="AI133" s="5" t="str">
        <f t="shared" si="26"/>
        <v>HP</v>
      </c>
      <c r="AJ133" s="5" t="str">
        <f t="shared" si="26"/>
        <v>AMR</v>
      </c>
      <c r="AK133" s="5" t="str">
        <f t="shared" si="26"/>
        <v>AP</v>
      </c>
      <c r="AL133" s="5" t="str">
        <f t="shared" si="26"/>
        <v>Duplex FMJ</v>
      </c>
      <c r="AM133" s="5" t="str">
        <f t="shared" si="26"/>
        <v>KTW</v>
      </c>
      <c r="AN133" s="5" t="str">
        <f t="shared" si="26"/>
        <v>Flechette</v>
      </c>
      <c r="AO133" s="5" t="str">
        <f t="shared" si="26"/>
        <v>Grenade</v>
      </c>
      <c r="AP133" s="5" t="str">
        <f t="shared" si="26"/>
        <v>Lock Buster</v>
      </c>
      <c r="AQ133" s="5" t="str">
        <f t="shared" si="26"/>
        <v>4# Buckshot</v>
      </c>
      <c r="AR133" s="5" t="str">
        <f t="shared" si="26"/>
        <v>2mm EC</v>
      </c>
      <c r="AS133" s="5" t="str">
        <f t="shared" si="26"/>
        <v>Pulse</v>
      </c>
      <c r="AT133" s="5" t="str">
        <f t="shared" si="26"/>
        <v>HEAT!</v>
      </c>
      <c r="AU133" s="5" t="str">
        <f t="shared" si="30"/>
        <v>Dart</v>
      </c>
      <c r="AV133" s="5" t="str">
        <f t="shared" si="30"/>
        <v>Neurotoxin Dart</v>
      </c>
      <c r="AW133" s="5" t="str">
        <f t="shared" si="30"/>
        <v>AP/T Z</v>
      </c>
      <c r="AX133" s="5" t="str">
        <f t="shared" si="30"/>
        <v>SOST</v>
      </c>
      <c r="AY133" s="5" t="str">
        <f t="shared" si="29"/>
        <v>JSP!</v>
      </c>
      <c r="AZ133" s="5" t="str">
        <f t="shared" si="28"/>
        <v>Pepper Spray</v>
      </c>
    </row>
    <row r="134" spans="2:52" x14ac:dyDescent="0.15">
      <c r="B134" s="1">
        <v>410</v>
      </c>
      <c r="C134" s="1" t="s">
        <v>153</v>
      </c>
      <c r="D134" s="1" t="s">
        <v>1</v>
      </c>
      <c r="E134" s="1" t="s">
        <v>140</v>
      </c>
      <c r="F134" s="1">
        <v>3</v>
      </c>
      <c r="G134" s="1" t="s">
        <v>143</v>
      </c>
      <c r="H134" s="1" t="s">
        <v>141</v>
      </c>
      <c r="I134" s="2">
        <f t="shared" si="19"/>
        <v>4</v>
      </c>
      <c r="J134" s="2">
        <f t="shared" si="32"/>
        <v>4</v>
      </c>
      <c r="K134" s="5" t="str">
        <f t="shared" si="33"/>
        <v>Round Nose FMJ</v>
      </c>
      <c r="L134" s="5" t="str">
        <f t="shared" si="33"/>
        <v>JHP</v>
      </c>
      <c r="M134" s="5" t="str">
        <f t="shared" si="33"/>
        <v>AP/FMJ</v>
      </c>
      <c r="N134" s="5" t="str">
        <f t="shared" si="33"/>
        <v>SAP</v>
      </c>
      <c r="O134" s="5" t="str">
        <f t="shared" si="33"/>
        <v>00# Buckshot</v>
      </c>
      <c r="P134" s="5" t="str">
        <f t="shared" si="33"/>
        <v>CAWS Buckshot</v>
      </c>
      <c r="Q134" s="5" t="str">
        <f t="shared" si="33"/>
        <v>FMJ</v>
      </c>
      <c r="R134" s="5" t="str">
        <f t="shared" si="31"/>
        <v>Monster</v>
      </c>
      <c r="S134" s="5" t="str">
        <f t="shared" si="31"/>
        <v>Knife</v>
      </c>
      <c r="T134" s="5" t="str">
        <f t="shared" si="31"/>
        <v>HE</v>
      </c>
      <c r="U134" s="5" t="str">
        <f t="shared" si="31"/>
        <v>HEAT</v>
      </c>
      <c r="V134" s="5" t="str">
        <f t="shared" si="31"/>
        <v>FMJ!</v>
      </c>
      <c r="W134" s="5" t="str">
        <f t="shared" si="31"/>
        <v>Flame</v>
      </c>
      <c r="X134" s="5" t="str">
        <f t="shared" si="31"/>
        <v>JSP</v>
      </c>
      <c r="Y134" s="5" t="str">
        <f t="shared" si="27"/>
        <v>AP/T</v>
      </c>
      <c r="Z134" s="5" t="str">
        <f t="shared" si="27"/>
        <v>Tracer</v>
      </c>
      <c r="AA134" s="5" t="str">
        <f t="shared" si="27"/>
        <v>Tracer!</v>
      </c>
      <c r="AB134" s="5" t="str">
        <f t="shared" si="27"/>
        <v>Match</v>
      </c>
      <c r="AC134" s="5" t="str">
        <f t="shared" si="27"/>
        <v>Match!</v>
      </c>
      <c r="AD134" s="5" t="str">
        <f t="shared" si="27"/>
        <v>OTM Match</v>
      </c>
      <c r="AE134" s="5" t="str">
        <f t="shared" si="26"/>
        <v>SB</v>
      </c>
      <c r="AF134" s="5" t="str">
        <f t="shared" si="26"/>
        <v>SB!</v>
      </c>
      <c r="AG134" s="5" t="str">
        <f t="shared" si="26"/>
        <v>HAP</v>
      </c>
      <c r="AH134" s="5" t="str">
        <f t="shared" si="26"/>
        <v>HSB</v>
      </c>
      <c r="AI134" s="5" t="str">
        <f t="shared" si="26"/>
        <v>HP</v>
      </c>
      <c r="AJ134" s="5" t="str">
        <f t="shared" si="26"/>
        <v>AMR</v>
      </c>
      <c r="AK134" s="5" t="str">
        <f t="shared" si="26"/>
        <v>AP</v>
      </c>
      <c r="AL134" s="5" t="str">
        <f t="shared" si="26"/>
        <v>Duplex FMJ</v>
      </c>
      <c r="AM134" s="5" t="str">
        <f t="shared" si="26"/>
        <v>KTW</v>
      </c>
      <c r="AN134" s="5" t="str">
        <f t="shared" si="26"/>
        <v>Flechette</v>
      </c>
      <c r="AO134" s="5" t="str">
        <f t="shared" si="26"/>
        <v>Grenade</v>
      </c>
      <c r="AP134" s="5" t="str">
        <f t="shared" si="26"/>
        <v>Lock Buster</v>
      </c>
      <c r="AQ134" s="5" t="str">
        <f t="shared" si="26"/>
        <v>4# Buckshot</v>
      </c>
      <c r="AR134" s="5" t="str">
        <f t="shared" si="26"/>
        <v>2mm EC</v>
      </c>
      <c r="AS134" s="5" t="str">
        <f t="shared" si="26"/>
        <v>Pulse</v>
      </c>
      <c r="AT134" s="5" t="str">
        <f t="shared" si="26"/>
        <v>HEAT!</v>
      </c>
      <c r="AU134" s="5" t="str">
        <f t="shared" si="30"/>
        <v>Dart</v>
      </c>
      <c r="AV134" s="5" t="str">
        <f t="shared" si="30"/>
        <v>Neurotoxin Dart</v>
      </c>
      <c r="AW134" s="5" t="str">
        <f t="shared" si="30"/>
        <v>AP/T Z</v>
      </c>
      <c r="AX134" s="5" t="str">
        <f t="shared" si="30"/>
        <v>SOST</v>
      </c>
      <c r="AY134" s="5" t="str">
        <f t="shared" si="29"/>
        <v>JSP!</v>
      </c>
      <c r="AZ134" s="5" t="str">
        <f t="shared" si="28"/>
        <v>Pepper Spray</v>
      </c>
    </row>
    <row r="135" spans="2:52" x14ac:dyDescent="0.15">
      <c r="B135" s="1">
        <v>411</v>
      </c>
      <c r="C135" s="1" t="s">
        <v>154</v>
      </c>
      <c r="D135" s="1" t="s">
        <v>1</v>
      </c>
      <c r="E135" s="1" t="s">
        <v>140</v>
      </c>
      <c r="F135" s="1">
        <v>3</v>
      </c>
      <c r="G135" s="1" t="s">
        <v>147</v>
      </c>
      <c r="H135" s="1" t="s">
        <v>141</v>
      </c>
      <c r="I135" s="2">
        <f t="shared" si="19"/>
        <v>4</v>
      </c>
      <c r="J135" s="2">
        <f t="shared" si="32"/>
        <v>29</v>
      </c>
      <c r="K135" s="5" t="str">
        <f t="shared" si="33"/>
        <v>Round Nose FMJ</v>
      </c>
      <c r="L135" s="5" t="str">
        <f t="shared" si="33"/>
        <v>JHP</v>
      </c>
      <c r="M135" s="5" t="str">
        <f t="shared" si="33"/>
        <v>AP/FMJ</v>
      </c>
      <c r="N135" s="5" t="str">
        <f t="shared" si="33"/>
        <v>SAP</v>
      </c>
      <c r="O135" s="5" t="str">
        <f t="shared" si="33"/>
        <v>00# Buckshot</v>
      </c>
      <c r="P135" s="5" t="str">
        <f t="shared" si="33"/>
        <v>CAWS Buckshot</v>
      </c>
      <c r="Q135" s="5" t="str">
        <f t="shared" si="33"/>
        <v>FMJ</v>
      </c>
      <c r="R135" s="5" t="str">
        <f t="shared" si="31"/>
        <v>Monster</v>
      </c>
      <c r="S135" s="5" t="str">
        <f t="shared" si="31"/>
        <v>Knife</v>
      </c>
      <c r="T135" s="5" t="str">
        <f t="shared" si="31"/>
        <v>HE</v>
      </c>
      <c r="U135" s="5" t="str">
        <f t="shared" si="31"/>
        <v>HEAT</v>
      </c>
      <c r="V135" s="5" t="str">
        <f t="shared" si="31"/>
        <v>FMJ!</v>
      </c>
      <c r="W135" s="5" t="str">
        <f t="shared" si="31"/>
        <v>Flame</v>
      </c>
      <c r="X135" s="5" t="str">
        <f t="shared" si="31"/>
        <v>JSP</v>
      </c>
      <c r="Y135" s="5" t="str">
        <f t="shared" si="27"/>
        <v>AP/T</v>
      </c>
      <c r="Z135" s="5" t="str">
        <f t="shared" si="27"/>
        <v>Tracer</v>
      </c>
      <c r="AA135" s="5" t="str">
        <f t="shared" si="27"/>
        <v>Tracer!</v>
      </c>
      <c r="AB135" s="5" t="str">
        <f t="shared" si="27"/>
        <v>Match</v>
      </c>
      <c r="AC135" s="5" t="str">
        <f t="shared" si="27"/>
        <v>Match!</v>
      </c>
      <c r="AD135" s="5" t="str">
        <f t="shared" si="27"/>
        <v>OTM Match</v>
      </c>
      <c r="AE135" s="5" t="str">
        <f t="shared" si="26"/>
        <v>SB</v>
      </c>
      <c r="AF135" s="5" t="str">
        <f t="shared" si="26"/>
        <v>SB!</v>
      </c>
      <c r="AG135" s="5" t="str">
        <f t="shared" si="26"/>
        <v>HAP</v>
      </c>
      <c r="AH135" s="5" t="str">
        <f t="shared" si="26"/>
        <v>HSB</v>
      </c>
      <c r="AI135" s="5" t="str">
        <f t="shared" si="26"/>
        <v>HP</v>
      </c>
      <c r="AJ135" s="5" t="str">
        <f t="shared" si="26"/>
        <v>AMR</v>
      </c>
      <c r="AK135" s="5" t="str">
        <f t="shared" si="26"/>
        <v>AP</v>
      </c>
      <c r="AL135" s="5" t="str">
        <f t="shared" si="26"/>
        <v>Duplex FMJ</v>
      </c>
      <c r="AM135" s="5" t="str">
        <f t="shared" si="26"/>
        <v>KTW</v>
      </c>
      <c r="AN135" s="5" t="str">
        <f t="shared" si="26"/>
        <v>Flechette</v>
      </c>
      <c r="AO135" s="5" t="str">
        <f t="shared" si="26"/>
        <v>Grenade</v>
      </c>
      <c r="AP135" s="5" t="str">
        <f t="shared" si="26"/>
        <v>Lock Buster</v>
      </c>
      <c r="AQ135" s="5" t="str">
        <f t="shared" si="26"/>
        <v>4# Buckshot</v>
      </c>
      <c r="AR135" s="5" t="str">
        <f t="shared" si="26"/>
        <v>2mm EC</v>
      </c>
      <c r="AS135" s="5" t="str">
        <f t="shared" si="26"/>
        <v>Pulse</v>
      </c>
      <c r="AT135" s="5" t="str">
        <f t="shared" si="26"/>
        <v>HEAT!</v>
      </c>
      <c r="AU135" s="5" t="str">
        <f t="shared" si="30"/>
        <v>Dart</v>
      </c>
      <c r="AV135" s="5" t="str">
        <f t="shared" si="30"/>
        <v>Neurotoxin Dart</v>
      </c>
      <c r="AW135" s="5" t="str">
        <f t="shared" si="30"/>
        <v>AP/T Z</v>
      </c>
      <c r="AX135" s="5" t="str">
        <f t="shared" si="30"/>
        <v>SOST</v>
      </c>
      <c r="AY135" s="5" t="str">
        <f t="shared" si="29"/>
        <v>JSP!</v>
      </c>
      <c r="AZ135" s="5" t="str">
        <f t="shared" si="28"/>
        <v>Pepper Spray</v>
      </c>
    </row>
    <row r="136" spans="2:52" x14ac:dyDescent="0.15">
      <c r="B136" s="1">
        <v>412</v>
      </c>
      <c r="C136" s="1" t="s">
        <v>155</v>
      </c>
      <c r="D136" s="1" t="s">
        <v>1</v>
      </c>
      <c r="E136" s="1" t="s">
        <v>140</v>
      </c>
      <c r="F136" s="1">
        <v>3</v>
      </c>
      <c r="G136" s="1" t="s">
        <v>149</v>
      </c>
      <c r="H136" s="1" t="s">
        <v>141</v>
      </c>
      <c r="I136" s="2">
        <f t="shared" ref="I136:I199" si="34">IF(E136=E135,I135,I135+1)</f>
        <v>4</v>
      </c>
      <c r="J136" s="2">
        <f t="shared" si="32"/>
        <v>30</v>
      </c>
      <c r="K136" s="5" t="str">
        <f t="shared" si="33"/>
        <v>Round Nose FMJ</v>
      </c>
      <c r="L136" s="5" t="str">
        <f t="shared" si="33"/>
        <v>JHP</v>
      </c>
      <c r="M136" s="5" t="str">
        <f t="shared" si="33"/>
        <v>AP/FMJ</v>
      </c>
      <c r="N136" s="5" t="str">
        <f t="shared" si="33"/>
        <v>SAP</v>
      </c>
      <c r="O136" s="5" t="str">
        <f t="shared" si="33"/>
        <v>00# Buckshot</v>
      </c>
      <c r="P136" s="5" t="str">
        <f t="shared" si="33"/>
        <v>CAWS Buckshot</v>
      </c>
      <c r="Q136" s="5" t="str">
        <f t="shared" si="33"/>
        <v>FMJ</v>
      </c>
      <c r="R136" s="5" t="str">
        <f t="shared" si="31"/>
        <v>Monster</v>
      </c>
      <c r="S136" s="5" t="str">
        <f t="shared" si="31"/>
        <v>Knife</v>
      </c>
      <c r="T136" s="5" t="str">
        <f t="shared" si="31"/>
        <v>HE</v>
      </c>
      <c r="U136" s="5" t="str">
        <f t="shared" si="31"/>
        <v>HEAT</v>
      </c>
      <c r="V136" s="5" t="str">
        <f t="shared" si="31"/>
        <v>FMJ!</v>
      </c>
      <c r="W136" s="5" t="str">
        <f t="shared" si="31"/>
        <v>Flame</v>
      </c>
      <c r="X136" s="5" t="str">
        <f t="shared" si="31"/>
        <v>JSP</v>
      </c>
      <c r="Y136" s="5" t="str">
        <f t="shared" si="27"/>
        <v>AP/T</v>
      </c>
      <c r="Z136" s="5" t="str">
        <f t="shared" si="27"/>
        <v>Tracer</v>
      </c>
      <c r="AA136" s="5" t="str">
        <f t="shared" si="27"/>
        <v>Tracer!</v>
      </c>
      <c r="AB136" s="5" t="str">
        <f t="shared" si="27"/>
        <v>Match</v>
      </c>
      <c r="AC136" s="5" t="str">
        <f t="shared" si="27"/>
        <v>Match!</v>
      </c>
      <c r="AD136" s="5" t="str">
        <f t="shared" si="27"/>
        <v>OTM Match</v>
      </c>
      <c r="AE136" s="5" t="str">
        <f t="shared" si="26"/>
        <v>SB</v>
      </c>
      <c r="AF136" s="5" t="str">
        <f t="shared" si="26"/>
        <v>SB!</v>
      </c>
      <c r="AG136" s="5" t="str">
        <f t="shared" si="26"/>
        <v>HAP</v>
      </c>
      <c r="AH136" s="5" t="str">
        <f t="shared" si="26"/>
        <v>HSB</v>
      </c>
      <c r="AI136" s="5" t="str">
        <f t="shared" si="26"/>
        <v>HP</v>
      </c>
      <c r="AJ136" s="5" t="str">
        <f t="shared" si="26"/>
        <v>AMR</v>
      </c>
      <c r="AK136" s="5" t="str">
        <f t="shared" si="26"/>
        <v>AP</v>
      </c>
      <c r="AL136" s="5" t="str">
        <f t="shared" si="26"/>
        <v>Duplex FMJ</v>
      </c>
      <c r="AM136" s="5" t="str">
        <f t="shared" si="26"/>
        <v>KTW</v>
      </c>
      <c r="AN136" s="5" t="str">
        <f t="shared" si="26"/>
        <v>Flechette</v>
      </c>
      <c r="AO136" s="5" t="str">
        <f t="shared" si="26"/>
        <v>Grenade</v>
      </c>
      <c r="AP136" s="5" t="str">
        <f t="shared" si="26"/>
        <v>Lock Buster</v>
      </c>
      <c r="AQ136" s="5" t="str">
        <f t="shared" si="26"/>
        <v>4# Buckshot</v>
      </c>
      <c r="AR136" s="5" t="str">
        <f t="shared" si="26"/>
        <v>2mm EC</v>
      </c>
      <c r="AS136" s="5" t="str">
        <f t="shared" si="26"/>
        <v>Pulse</v>
      </c>
      <c r="AT136" s="5" t="str">
        <f t="shared" si="26"/>
        <v>HEAT!</v>
      </c>
      <c r="AU136" s="5" t="str">
        <f t="shared" si="30"/>
        <v>Dart</v>
      </c>
      <c r="AV136" s="5" t="str">
        <f t="shared" si="30"/>
        <v>Neurotoxin Dart</v>
      </c>
      <c r="AW136" s="5" t="str">
        <f t="shared" si="30"/>
        <v>AP/T Z</v>
      </c>
      <c r="AX136" s="5" t="str">
        <f t="shared" si="30"/>
        <v>SOST</v>
      </c>
      <c r="AY136" s="5" t="str">
        <f t="shared" si="29"/>
        <v>JSP!</v>
      </c>
      <c r="AZ136" s="5" t="str">
        <f t="shared" si="28"/>
        <v>Pepper Spray</v>
      </c>
    </row>
    <row r="137" spans="2:52" x14ac:dyDescent="0.15">
      <c r="B137" s="1">
        <v>413</v>
      </c>
      <c r="C137" s="1" t="s">
        <v>156</v>
      </c>
      <c r="D137" s="1" t="s">
        <v>1</v>
      </c>
      <c r="E137" s="1" t="s">
        <v>140</v>
      </c>
      <c r="F137" s="1">
        <v>3</v>
      </c>
      <c r="G137" s="1" t="s">
        <v>151</v>
      </c>
      <c r="H137" s="1" t="s">
        <v>141</v>
      </c>
      <c r="I137" s="2">
        <f t="shared" si="34"/>
        <v>4</v>
      </c>
      <c r="J137" s="2">
        <f t="shared" si="32"/>
        <v>31</v>
      </c>
      <c r="K137" s="5" t="str">
        <f t="shared" si="33"/>
        <v>Round Nose FMJ</v>
      </c>
      <c r="L137" s="5" t="str">
        <f t="shared" si="33"/>
        <v>JHP</v>
      </c>
      <c r="M137" s="5" t="str">
        <f t="shared" si="33"/>
        <v>AP/FMJ</v>
      </c>
      <c r="N137" s="5" t="str">
        <f t="shared" si="33"/>
        <v>SAP</v>
      </c>
      <c r="O137" s="5" t="str">
        <f t="shared" si="33"/>
        <v>00# Buckshot</v>
      </c>
      <c r="P137" s="5" t="str">
        <f t="shared" si="33"/>
        <v>CAWS Buckshot</v>
      </c>
      <c r="Q137" s="5" t="str">
        <f t="shared" si="33"/>
        <v>FMJ</v>
      </c>
      <c r="R137" s="5" t="str">
        <f t="shared" si="31"/>
        <v>Monster</v>
      </c>
      <c r="S137" s="5" t="str">
        <f t="shared" si="31"/>
        <v>Knife</v>
      </c>
      <c r="T137" s="5" t="str">
        <f t="shared" si="31"/>
        <v>HE</v>
      </c>
      <c r="U137" s="5" t="str">
        <f t="shared" si="31"/>
        <v>HEAT</v>
      </c>
      <c r="V137" s="5" t="str">
        <f t="shared" si="31"/>
        <v>FMJ!</v>
      </c>
      <c r="W137" s="5" t="str">
        <f t="shared" si="31"/>
        <v>Flame</v>
      </c>
      <c r="X137" s="5" t="str">
        <f t="shared" si="31"/>
        <v>JSP</v>
      </c>
      <c r="Y137" s="5" t="str">
        <f t="shared" si="27"/>
        <v>AP/T</v>
      </c>
      <c r="Z137" s="5" t="str">
        <f t="shared" si="27"/>
        <v>Tracer</v>
      </c>
      <c r="AA137" s="5" t="str">
        <f t="shared" si="27"/>
        <v>Tracer!</v>
      </c>
      <c r="AB137" s="5" t="str">
        <f t="shared" si="27"/>
        <v>Match</v>
      </c>
      <c r="AC137" s="5" t="str">
        <f t="shared" si="27"/>
        <v>Match!</v>
      </c>
      <c r="AD137" s="5" t="str">
        <f t="shared" si="27"/>
        <v>OTM Match</v>
      </c>
      <c r="AE137" s="5" t="str">
        <f t="shared" si="26"/>
        <v>SB</v>
      </c>
      <c r="AF137" s="5" t="str">
        <f t="shared" si="26"/>
        <v>SB!</v>
      </c>
      <c r="AG137" s="5" t="str">
        <f t="shared" si="26"/>
        <v>HAP</v>
      </c>
      <c r="AH137" s="5" t="str">
        <f t="shared" si="26"/>
        <v>HSB</v>
      </c>
      <c r="AI137" s="5" t="str">
        <f t="shared" si="26"/>
        <v>HP</v>
      </c>
      <c r="AJ137" s="5" t="str">
        <f t="shared" si="26"/>
        <v>AMR</v>
      </c>
      <c r="AK137" s="5" t="str">
        <f t="shared" si="26"/>
        <v>AP</v>
      </c>
      <c r="AL137" s="5" t="str">
        <f t="shared" si="26"/>
        <v>Duplex FMJ</v>
      </c>
      <c r="AM137" s="5" t="str">
        <f t="shared" si="26"/>
        <v>KTW</v>
      </c>
      <c r="AN137" s="5" t="str">
        <f t="shared" si="26"/>
        <v>Flechette</v>
      </c>
      <c r="AO137" s="5" t="str">
        <f t="shared" si="26"/>
        <v>Grenade</v>
      </c>
      <c r="AP137" s="5" t="str">
        <f t="shared" si="26"/>
        <v>Lock Buster</v>
      </c>
      <c r="AQ137" s="5" t="str">
        <f t="shared" si="26"/>
        <v>4# Buckshot</v>
      </c>
      <c r="AR137" s="5" t="str">
        <f t="shared" si="26"/>
        <v>2mm EC</v>
      </c>
      <c r="AS137" s="5" t="str">
        <f t="shared" si="26"/>
        <v>Pulse</v>
      </c>
      <c r="AT137" s="5" t="str">
        <f t="shared" si="26"/>
        <v>HEAT!</v>
      </c>
      <c r="AU137" s="5" t="str">
        <f t="shared" si="30"/>
        <v>Dart</v>
      </c>
      <c r="AV137" s="5" t="str">
        <f t="shared" si="30"/>
        <v>Neurotoxin Dart</v>
      </c>
      <c r="AW137" s="5" t="str">
        <f t="shared" si="30"/>
        <v>AP/T Z</v>
      </c>
      <c r="AX137" s="5" t="str">
        <f t="shared" si="30"/>
        <v>SOST</v>
      </c>
      <c r="AY137" s="5" t="str">
        <f t="shared" si="29"/>
        <v>JSP!</v>
      </c>
      <c r="AZ137" s="5" t="str">
        <f t="shared" si="28"/>
        <v>Pepper Spray</v>
      </c>
    </row>
    <row r="138" spans="2:52" x14ac:dyDescent="0.15">
      <c r="B138" s="1">
        <v>414</v>
      </c>
      <c r="C138" s="1" t="s">
        <v>157</v>
      </c>
      <c r="D138" s="1" t="s">
        <v>1</v>
      </c>
      <c r="E138" s="1" t="s">
        <v>140</v>
      </c>
      <c r="F138" s="1">
        <v>7</v>
      </c>
      <c r="G138" s="1" t="s">
        <v>147</v>
      </c>
      <c r="H138" s="1" t="s">
        <v>141</v>
      </c>
      <c r="I138" s="2">
        <f t="shared" si="34"/>
        <v>4</v>
      </c>
      <c r="J138" s="2">
        <f t="shared" si="32"/>
        <v>29</v>
      </c>
      <c r="K138" s="5" t="str">
        <f t="shared" si="33"/>
        <v>Round Nose FMJ</v>
      </c>
      <c r="L138" s="5" t="str">
        <f t="shared" si="33"/>
        <v>JHP</v>
      </c>
      <c r="M138" s="5" t="str">
        <f t="shared" si="33"/>
        <v>AP/FMJ</v>
      </c>
      <c r="N138" s="5" t="str">
        <f t="shared" si="33"/>
        <v>SAP</v>
      </c>
      <c r="O138" s="5" t="str">
        <f t="shared" si="33"/>
        <v>00# Buckshot</v>
      </c>
      <c r="P138" s="5" t="str">
        <f t="shared" si="33"/>
        <v>CAWS Buckshot</v>
      </c>
      <c r="Q138" s="5" t="str">
        <f t="shared" si="33"/>
        <v>FMJ</v>
      </c>
      <c r="R138" s="5" t="str">
        <f t="shared" si="31"/>
        <v>Monster</v>
      </c>
      <c r="S138" s="5" t="str">
        <f t="shared" si="31"/>
        <v>Knife</v>
      </c>
      <c r="T138" s="5" t="str">
        <f t="shared" si="31"/>
        <v>HE</v>
      </c>
      <c r="U138" s="5" t="str">
        <f t="shared" si="31"/>
        <v>HEAT</v>
      </c>
      <c r="V138" s="5" t="str">
        <f t="shared" si="31"/>
        <v>FMJ!</v>
      </c>
      <c r="W138" s="5" t="str">
        <f t="shared" si="31"/>
        <v>Flame</v>
      </c>
      <c r="X138" s="5" t="str">
        <f t="shared" si="31"/>
        <v>JSP</v>
      </c>
      <c r="Y138" s="5" t="str">
        <f t="shared" si="27"/>
        <v>AP/T</v>
      </c>
      <c r="Z138" s="5" t="str">
        <f t="shared" si="27"/>
        <v>Tracer</v>
      </c>
      <c r="AA138" s="5" t="str">
        <f t="shared" si="27"/>
        <v>Tracer!</v>
      </c>
      <c r="AB138" s="5" t="str">
        <f t="shared" si="27"/>
        <v>Match</v>
      </c>
      <c r="AC138" s="5" t="str">
        <f t="shared" si="27"/>
        <v>Match!</v>
      </c>
      <c r="AD138" s="5" t="str">
        <f t="shared" si="27"/>
        <v>OTM Match</v>
      </c>
      <c r="AE138" s="5" t="str">
        <f t="shared" si="26"/>
        <v>SB</v>
      </c>
      <c r="AF138" s="5" t="str">
        <f t="shared" si="26"/>
        <v>SB!</v>
      </c>
      <c r="AG138" s="5" t="str">
        <f t="shared" si="26"/>
        <v>HAP</v>
      </c>
      <c r="AH138" s="5" t="str">
        <f t="shared" si="26"/>
        <v>HSB</v>
      </c>
      <c r="AI138" s="5" t="str">
        <f t="shared" si="26"/>
        <v>HP</v>
      </c>
      <c r="AJ138" s="5" t="str">
        <f t="shared" si="26"/>
        <v>AMR</v>
      </c>
      <c r="AK138" s="5" t="str">
        <f t="shared" si="26"/>
        <v>AP</v>
      </c>
      <c r="AL138" s="5" t="str">
        <f t="shared" si="26"/>
        <v>Duplex FMJ</v>
      </c>
      <c r="AM138" s="5" t="str">
        <f t="shared" si="26"/>
        <v>KTW</v>
      </c>
      <c r="AN138" s="5" t="str">
        <f t="shared" si="26"/>
        <v>Flechette</v>
      </c>
      <c r="AO138" s="5" t="str">
        <f t="shared" si="26"/>
        <v>Grenade</v>
      </c>
      <c r="AP138" s="5" t="str">
        <f t="shared" si="26"/>
        <v>Lock Buster</v>
      </c>
      <c r="AQ138" s="5" t="str">
        <f t="shared" si="26"/>
        <v>4# Buckshot</v>
      </c>
      <c r="AR138" s="5" t="str">
        <f t="shared" si="26"/>
        <v>2mm EC</v>
      </c>
      <c r="AS138" s="5" t="str">
        <f t="shared" si="26"/>
        <v>Pulse</v>
      </c>
      <c r="AT138" s="5" t="str">
        <f t="shared" si="26"/>
        <v>HEAT!</v>
      </c>
      <c r="AU138" s="5" t="str">
        <f t="shared" si="30"/>
        <v>Dart</v>
      </c>
      <c r="AV138" s="5" t="str">
        <f t="shared" si="30"/>
        <v>Neurotoxin Dart</v>
      </c>
      <c r="AW138" s="5" t="str">
        <f t="shared" si="30"/>
        <v>AP/T Z</v>
      </c>
      <c r="AX138" s="5" t="str">
        <f t="shared" si="30"/>
        <v>SOST</v>
      </c>
      <c r="AY138" s="5" t="str">
        <f t="shared" si="29"/>
        <v>JSP!</v>
      </c>
      <c r="AZ138" s="5" t="str">
        <f t="shared" si="28"/>
        <v>Pepper Spray</v>
      </c>
    </row>
    <row r="139" spans="2:52" x14ac:dyDescent="0.15">
      <c r="B139" s="1">
        <v>415</v>
      </c>
      <c r="C139" s="1" t="s">
        <v>158</v>
      </c>
      <c r="D139" s="1" t="s">
        <v>1</v>
      </c>
      <c r="E139" s="1" t="s">
        <v>140</v>
      </c>
      <c r="F139" s="1">
        <v>7</v>
      </c>
      <c r="G139" s="1" t="s">
        <v>149</v>
      </c>
      <c r="H139" s="1" t="s">
        <v>141</v>
      </c>
      <c r="I139" s="2">
        <f t="shared" si="34"/>
        <v>4</v>
      </c>
      <c r="J139" s="2">
        <f t="shared" si="32"/>
        <v>30</v>
      </c>
      <c r="K139" s="5" t="str">
        <f t="shared" si="33"/>
        <v>Round Nose FMJ</v>
      </c>
      <c r="L139" s="5" t="str">
        <f t="shared" si="33"/>
        <v>JHP</v>
      </c>
      <c r="M139" s="5" t="str">
        <f t="shared" si="33"/>
        <v>AP/FMJ</v>
      </c>
      <c r="N139" s="5" t="str">
        <f t="shared" si="33"/>
        <v>SAP</v>
      </c>
      <c r="O139" s="5" t="str">
        <f t="shared" si="33"/>
        <v>00# Buckshot</v>
      </c>
      <c r="P139" s="5" t="str">
        <f t="shared" si="33"/>
        <v>CAWS Buckshot</v>
      </c>
      <c r="Q139" s="5" t="str">
        <f t="shared" si="33"/>
        <v>FMJ</v>
      </c>
      <c r="R139" s="5" t="str">
        <f t="shared" si="31"/>
        <v>Monster</v>
      </c>
      <c r="S139" s="5" t="str">
        <f t="shared" si="31"/>
        <v>Knife</v>
      </c>
      <c r="T139" s="5" t="str">
        <f t="shared" si="31"/>
        <v>HE</v>
      </c>
      <c r="U139" s="5" t="str">
        <f t="shared" si="31"/>
        <v>HEAT</v>
      </c>
      <c r="V139" s="5" t="str">
        <f t="shared" si="31"/>
        <v>FMJ!</v>
      </c>
      <c r="W139" s="5" t="str">
        <f t="shared" si="31"/>
        <v>Flame</v>
      </c>
      <c r="X139" s="5" t="str">
        <f t="shared" si="31"/>
        <v>JSP</v>
      </c>
      <c r="Y139" s="5" t="str">
        <f t="shared" si="27"/>
        <v>AP/T</v>
      </c>
      <c r="Z139" s="5" t="str">
        <f t="shared" si="27"/>
        <v>Tracer</v>
      </c>
      <c r="AA139" s="5" t="str">
        <f t="shared" si="27"/>
        <v>Tracer!</v>
      </c>
      <c r="AB139" s="5" t="str">
        <f t="shared" si="27"/>
        <v>Match</v>
      </c>
      <c r="AC139" s="5" t="str">
        <f t="shared" si="27"/>
        <v>Match!</v>
      </c>
      <c r="AD139" s="5" t="str">
        <f t="shared" si="27"/>
        <v>OTM Match</v>
      </c>
      <c r="AE139" s="5" t="str">
        <f t="shared" si="26"/>
        <v>SB</v>
      </c>
      <c r="AF139" s="5" t="str">
        <f t="shared" si="26"/>
        <v>SB!</v>
      </c>
      <c r="AG139" s="5" t="str">
        <f t="shared" si="26"/>
        <v>HAP</v>
      </c>
      <c r="AH139" s="5" t="str">
        <f t="shared" si="26"/>
        <v>HSB</v>
      </c>
      <c r="AI139" s="5" t="str">
        <f t="shared" si="26"/>
        <v>HP</v>
      </c>
      <c r="AJ139" s="5" t="str">
        <f t="shared" si="26"/>
        <v>AMR</v>
      </c>
      <c r="AK139" s="5" t="str">
        <f t="shared" si="26"/>
        <v>AP</v>
      </c>
      <c r="AL139" s="5" t="str">
        <f t="shared" si="26"/>
        <v>Duplex FMJ</v>
      </c>
      <c r="AM139" s="5" t="str">
        <f t="shared" si="26"/>
        <v>KTW</v>
      </c>
      <c r="AN139" s="5" t="str">
        <f t="shared" si="26"/>
        <v>Flechette</v>
      </c>
      <c r="AO139" s="5" t="str">
        <f t="shared" si="26"/>
        <v>Grenade</v>
      </c>
      <c r="AP139" s="5" t="str">
        <f t="shared" si="26"/>
        <v>Lock Buster</v>
      </c>
      <c r="AQ139" s="5" t="str">
        <f t="shared" si="26"/>
        <v>4# Buckshot</v>
      </c>
      <c r="AR139" s="5" t="str">
        <f t="shared" si="26"/>
        <v>2mm EC</v>
      </c>
      <c r="AS139" s="5" t="str">
        <f t="shared" si="26"/>
        <v>Pulse</v>
      </c>
      <c r="AT139" s="5" t="str">
        <f t="shared" si="26"/>
        <v>HEAT!</v>
      </c>
      <c r="AU139" s="5" t="str">
        <f t="shared" si="30"/>
        <v>Dart</v>
      </c>
      <c r="AV139" s="5" t="str">
        <f t="shared" si="30"/>
        <v>Neurotoxin Dart</v>
      </c>
      <c r="AW139" s="5" t="str">
        <f t="shared" si="30"/>
        <v>AP/T Z</v>
      </c>
      <c r="AX139" s="5" t="str">
        <f t="shared" si="30"/>
        <v>SOST</v>
      </c>
      <c r="AY139" s="5" t="str">
        <f t="shared" si="29"/>
        <v>JSP!</v>
      </c>
      <c r="AZ139" s="5" t="str">
        <f t="shared" si="28"/>
        <v>Pepper Spray</v>
      </c>
    </row>
    <row r="140" spans="2:52" x14ac:dyDescent="0.15">
      <c r="B140" s="1">
        <v>416</v>
      </c>
      <c r="C140" s="1" t="s">
        <v>159</v>
      </c>
      <c r="D140" s="1" t="s">
        <v>1</v>
      </c>
      <c r="E140" s="1" t="s">
        <v>140</v>
      </c>
      <c r="F140" s="1">
        <v>7</v>
      </c>
      <c r="G140" s="1" t="s">
        <v>151</v>
      </c>
      <c r="H140" s="1" t="s">
        <v>141</v>
      </c>
      <c r="I140" s="2">
        <f t="shared" si="34"/>
        <v>4</v>
      </c>
      <c r="J140" s="2">
        <f t="shared" si="32"/>
        <v>31</v>
      </c>
      <c r="K140" s="5" t="str">
        <f t="shared" si="33"/>
        <v>Round Nose FMJ</v>
      </c>
      <c r="L140" s="5" t="str">
        <f t="shared" si="33"/>
        <v>JHP</v>
      </c>
      <c r="M140" s="5" t="str">
        <f t="shared" si="33"/>
        <v>AP/FMJ</v>
      </c>
      <c r="N140" s="5" t="str">
        <f t="shared" si="33"/>
        <v>SAP</v>
      </c>
      <c r="O140" s="5" t="str">
        <f t="shared" si="33"/>
        <v>00# Buckshot</v>
      </c>
      <c r="P140" s="5" t="str">
        <f t="shared" si="33"/>
        <v>CAWS Buckshot</v>
      </c>
      <c r="Q140" s="5" t="str">
        <f t="shared" si="33"/>
        <v>FMJ</v>
      </c>
      <c r="R140" s="5" t="str">
        <f t="shared" si="31"/>
        <v>Monster</v>
      </c>
      <c r="S140" s="5" t="str">
        <f t="shared" si="31"/>
        <v>Knife</v>
      </c>
      <c r="T140" s="5" t="str">
        <f t="shared" si="31"/>
        <v>HE</v>
      </c>
      <c r="U140" s="5" t="str">
        <f t="shared" si="31"/>
        <v>HEAT</v>
      </c>
      <c r="V140" s="5" t="str">
        <f t="shared" si="31"/>
        <v>FMJ!</v>
      </c>
      <c r="W140" s="5" t="str">
        <f t="shared" si="31"/>
        <v>Flame</v>
      </c>
      <c r="X140" s="5" t="str">
        <f t="shared" si="31"/>
        <v>JSP</v>
      </c>
      <c r="Y140" s="5" t="str">
        <f t="shared" si="27"/>
        <v>AP/T</v>
      </c>
      <c r="Z140" s="5" t="str">
        <f t="shared" si="27"/>
        <v>Tracer</v>
      </c>
      <c r="AA140" s="5" t="str">
        <f t="shared" si="27"/>
        <v>Tracer!</v>
      </c>
      <c r="AB140" s="5" t="str">
        <f t="shared" si="27"/>
        <v>Match</v>
      </c>
      <c r="AC140" s="5" t="str">
        <f t="shared" si="27"/>
        <v>Match!</v>
      </c>
      <c r="AD140" s="5" t="str">
        <f t="shared" si="27"/>
        <v>OTM Match</v>
      </c>
      <c r="AE140" s="5" t="str">
        <f t="shared" si="26"/>
        <v>SB</v>
      </c>
      <c r="AF140" s="5" t="str">
        <f t="shared" si="26"/>
        <v>SB!</v>
      </c>
      <c r="AG140" s="5" t="str">
        <f t="shared" si="26"/>
        <v>HAP</v>
      </c>
      <c r="AH140" s="5" t="str">
        <f t="shared" si="26"/>
        <v>HSB</v>
      </c>
      <c r="AI140" s="5" t="str">
        <f t="shared" si="26"/>
        <v>HP</v>
      </c>
      <c r="AJ140" s="5" t="str">
        <f t="shared" si="26"/>
        <v>AMR</v>
      </c>
      <c r="AK140" s="5" t="str">
        <f t="shared" si="26"/>
        <v>AP</v>
      </c>
      <c r="AL140" s="5" t="str">
        <f t="shared" si="26"/>
        <v>Duplex FMJ</v>
      </c>
      <c r="AM140" s="5" t="str">
        <f t="shared" si="26"/>
        <v>KTW</v>
      </c>
      <c r="AN140" s="5" t="str">
        <f t="shared" si="26"/>
        <v>Flechette</v>
      </c>
      <c r="AO140" s="5" t="str">
        <f t="shared" si="26"/>
        <v>Grenade</v>
      </c>
      <c r="AP140" s="5" t="str">
        <f t="shared" si="26"/>
        <v>Lock Buster</v>
      </c>
      <c r="AQ140" s="5" t="str">
        <f t="shared" si="26"/>
        <v>4# Buckshot</v>
      </c>
      <c r="AR140" s="5" t="str">
        <f t="shared" si="26"/>
        <v>2mm EC</v>
      </c>
      <c r="AS140" s="5" t="str">
        <f t="shared" si="26"/>
        <v>Pulse</v>
      </c>
      <c r="AT140" s="5" t="str">
        <f t="shared" si="26"/>
        <v>HEAT!</v>
      </c>
      <c r="AU140" s="5" t="str">
        <f t="shared" si="30"/>
        <v>Dart</v>
      </c>
      <c r="AV140" s="5" t="str">
        <f t="shared" si="30"/>
        <v>Neurotoxin Dart</v>
      </c>
      <c r="AW140" s="5" t="str">
        <f t="shared" si="30"/>
        <v>AP/T Z</v>
      </c>
      <c r="AX140" s="5" t="str">
        <f t="shared" si="30"/>
        <v>SOST</v>
      </c>
      <c r="AY140" s="5" t="str">
        <f t="shared" si="29"/>
        <v>JSP!</v>
      </c>
      <c r="AZ140" s="5" t="str">
        <f t="shared" si="28"/>
        <v>Pepper Spray</v>
      </c>
    </row>
    <row r="141" spans="2:52" x14ac:dyDescent="0.15">
      <c r="B141" s="1">
        <v>417</v>
      </c>
      <c r="C141" s="1" t="s">
        <v>160</v>
      </c>
      <c r="D141" s="1" t="s">
        <v>1</v>
      </c>
      <c r="E141" s="1" t="s">
        <v>140</v>
      </c>
      <c r="F141" s="1">
        <v>8</v>
      </c>
      <c r="G141" s="1" t="s">
        <v>3</v>
      </c>
      <c r="H141" s="1" t="s">
        <v>4</v>
      </c>
      <c r="I141" s="2">
        <f t="shared" si="34"/>
        <v>4</v>
      </c>
      <c r="J141" s="2">
        <f t="shared" si="32"/>
        <v>0</v>
      </c>
      <c r="K141" s="5" t="str">
        <f t="shared" si="33"/>
        <v>Round Nose FMJ</v>
      </c>
      <c r="L141" s="5" t="str">
        <f t="shared" si="33"/>
        <v>JHP</v>
      </c>
      <c r="M141" s="5" t="str">
        <f t="shared" si="33"/>
        <v>AP/FMJ</v>
      </c>
      <c r="N141" s="5" t="str">
        <f t="shared" si="33"/>
        <v>SAP</v>
      </c>
      <c r="O141" s="5" t="str">
        <f t="shared" si="33"/>
        <v>00# Buckshot</v>
      </c>
      <c r="P141" s="5" t="str">
        <f t="shared" si="33"/>
        <v>CAWS Buckshot</v>
      </c>
      <c r="Q141" s="5" t="str">
        <f t="shared" si="33"/>
        <v>FMJ</v>
      </c>
      <c r="R141" s="5" t="str">
        <f t="shared" si="31"/>
        <v>Monster</v>
      </c>
      <c r="S141" s="5" t="str">
        <f t="shared" si="31"/>
        <v>Knife</v>
      </c>
      <c r="T141" s="5" t="str">
        <f t="shared" si="31"/>
        <v>HE</v>
      </c>
      <c r="U141" s="5" t="str">
        <f t="shared" si="31"/>
        <v>HEAT</v>
      </c>
      <c r="V141" s="5" t="str">
        <f t="shared" si="31"/>
        <v>FMJ!</v>
      </c>
      <c r="W141" s="5" t="str">
        <f t="shared" si="31"/>
        <v>Flame</v>
      </c>
      <c r="X141" s="5" t="str">
        <f t="shared" si="31"/>
        <v>JSP</v>
      </c>
      <c r="Y141" s="5" t="str">
        <f t="shared" si="27"/>
        <v>AP/T</v>
      </c>
      <c r="Z141" s="5" t="str">
        <f t="shared" si="27"/>
        <v>Tracer</v>
      </c>
      <c r="AA141" s="5" t="str">
        <f t="shared" si="27"/>
        <v>Tracer!</v>
      </c>
      <c r="AB141" s="5" t="str">
        <f t="shared" si="27"/>
        <v>Match</v>
      </c>
      <c r="AC141" s="5" t="str">
        <f t="shared" si="27"/>
        <v>Match!</v>
      </c>
      <c r="AD141" s="5" t="str">
        <f t="shared" si="27"/>
        <v>OTM Match</v>
      </c>
      <c r="AE141" s="5" t="str">
        <f t="shared" si="26"/>
        <v>SB</v>
      </c>
      <c r="AF141" s="5" t="str">
        <f t="shared" si="26"/>
        <v>SB!</v>
      </c>
      <c r="AG141" s="5" t="str">
        <f t="shared" si="26"/>
        <v>HAP</v>
      </c>
      <c r="AH141" s="5" t="str">
        <f t="shared" si="26"/>
        <v>HSB</v>
      </c>
      <c r="AI141" s="5" t="str">
        <f t="shared" si="26"/>
        <v>HP</v>
      </c>
      <c r="AJ141" s="5" t="str">
        <f t="shared" si="26"/>
        <v>AMR</v>
      </c>
      <c r="AK141" s="5" t="str">
        <f t="shared" ref="AK141:AT166" si="35">AK140</f>
        <v>AP</v>
      </c>
      <c r="AL141" s="5" t="str">
        <f t="shared" si="35"/>
        <v>Duplex FMJ</v>
      </c>
      <c r="AM141" s="5" t="str">
        <f t="shared" si="35"/>
        <v>KTW</v>
      </c>
      <c r="AN141" s="5" t="str">
        <f t="shared" si="35"/>
        <v>Flechette</v>
      </c>
      <c r="AO141" s="5" t="str">
        <f t="shared" si="35"/>
        <v>Grenade</v>
      </c>
      <c r="AP141" s="5" t="str">
        <f t="shared" si="35"/>
        <v>Lock Buster</v>
      </c>
      <c r="AQ141" s="5" t="str">
        <f t="shared" si="35"/>
        <v>4# Buckshot</v>
      </c>
      <c r="AR141" s="5" t="str">
        <f t="shared" si="35"/>
        <v>2mm EC</v>
      </c>
      <c r="AS141" s="5" t="str">
        <f t="shared" si="35"/>
        <v>Pulse</v>
      </c>
      <c r="AT141" s="5" t="str">
        <f t="shared" si="35"/>
        <v>HEAT!</v>
      </c>
      <c r="AU141" s="5" t="str">
        <f t="shared" si="30"/>
        <v>Dart</v>
      </c>
      <c r="AV141" s="5" t="str">
        <f t="shared" si="30"/>
        <v>Neurotoxin Dart</v>
      </c>
      <c r="AW141" s="5" t="str">
        <f t="shared" si="30"/>
        <v>AP/T Z</v>
      </c>
      <c r="AX141" s="5" t="str">
        <f t="shared" si="30"/>
        <v>SOST</v>
      </c>
      <c r="AY141" s="5" t="str">
        <f t="shared" si="29"/>
        <v>JSP!</v>
      </c>
      <c r="AZ141" s="5" t="str">
        <f t="shared" si="28"/>
        <v>Pepper Spray</v>
      </c>
    </row>
    <row r="142" spans="2:52" x14ac:dyDescent="0.15">
      <c r="B142" s="1">
        <v>418</v>
      </c>
      <c r="C142" s="1" t="s">
        <v>161</v>
      </c>
      <c r="D142" s="1" t="s">
        <v>1</v>
      </c>
      <c r="E142" s="1" t="s">
        <v>140</v>
      </c>
      <c r="F142" s="1">
        <v>8</v>
      </c>
      <c r="G142" s="1" t="s">
        <v>143</v>
      </c>
      <c r="H142" s="1" t="s">
        <v>4</v>
      </c>
      <c r="I142" s="2">
        <f t="shared" si="34"/>
        <v>4</v>
      </c>
      <c r="J142" s="2">
        <f t="shared" si="32"/>
        <v>4</v>
      </c>
      <c r="K142" s="5" t="str">
        <f t="shared" si="33"/>
        <v>Round Nose FMJ</v>
      </c>
      <c r="L142" s="5" t="str">
        <f t="shared" si="33"/>
        <v>JHP</v>
      </c>
      <c r="M142" s="5" t="str">
        <f t="shared" si="33"/>
        <v>AP/FMJ</v>
      </c>
      <c r="N142" s="5" t="str">
        <f t="shared" si="33"/>
        <v>SAP</v>
      </c>
      <c r="O142" s="5" t="str">
        <f t="shared" si="33"/>
        <v>00# Buckshot</v>
      </c>
      <c r="P142" s="5" t="str">
        <f t="shared" si="33"/>
        <v>CAWS Buckshot</v>
      </c>
      <c r="Q142" s="5" t="str">
        <f t="shared" si="33"/>
        <v>FMJ</v>
      </c>
      <c r="R142" s="5" t="str">
        <f t="shared" si="31"/>
        <v>Monster</v>
      </c>
      <c r="S142" s="5" t="str">
        <f t="shared" si="31"/>
        <v>Knife</v>
      </c>
      <c r="T142" s="5" t="str">
        <f t="shared" si="31"/>
        <v>HE</v>
      </c>
      <c r="U142" s="5" t="str">
        <f t="shared" si="31"/>
        <v>HEAT</v>
      </c>
      <c r="V142" s="5" t="str">
        <f t="shared" si="31"/>
        <v>FMJ!</v>
      </c>
      <c r="W142" s="5" t="str">
        <f t="shared" si="31"/>
        <v>Flame</v>
      </c>
      <c r="X142" s="5" t="str">
        <f t="shared" si="31"/>
        <v>JSP</v>
      </c>
      <c r="Y142" s="5" t="str">
        <f t="shared" si="27"/>
        <v>AP/T</v>
      </c>
      <c r="Z142" s="5" t="str">
        <f t="shared" si="27"/>
        <v>Tracer</v>
      </c>
      <c r="AA142" s="5" t="str">
        <f t="shared" si="27"/>
        <v>Tracer!</v>
      </c>
      <c r="AB142" s="5" t="str">
        <f t="shared" si="27"/>
        <v>Match</v>
      </c>
      <c r="AC142" s="5" t="str">
        <f t="shared" si="27"/>
        <v>Match!</v>
      </c>
      <c r="AD142" s="5" t="str">
        <f t="shared" si="27"/>
        <v>OTM Match</v>
      </c>
      <c r="AE142" s="5" t="str">
        <f t="shared" si="27"/>
        <v>SB</v>
      </c>
      <c r="AF142" s="5" t="str">
        <f t="shared" si="27"/>
        <v>SB!</v>
      </c>
      <c r="AG142" s="5" t="str">
        <f t="shared" si="27"/>
        <v>HAP</v>
      </c>
      <c r="AH142" s="5" t="str">
        <f t="shared" si="27"/>
        <v>HSB</v>
      </c>
      <c r="AI142" s="5" t="str">
        <f t="shared" si="27"/>
        <v>HP</v>
      </c>
      <c r="AJ142" s="5" t="str">
        <f t="shared" si="27"/>
        <v>AMR</v>
      </c>
      <c r="AK142" s="5" t="str">
        <f t="shared" si="35"/>
        <v>AP</v>
      </c>
      <c r="AL142" s="5" t="str">
        <f t="shared" si="35"/>
        <v>Duplex FMJ</v>
      </c>
      <c r="AM142" s="5" t="str">
        <f t="shared" si="35"/>
        <v>KTW</v>
      </c>
      <c r="AN142" s="5" t="str">
        <f t="shared" si="35"/>
        <v>Flechette</v>
      </c>
      <c r="AO142" s="5" t="str">
        <f t="shared" si="35"/>
        <v>Grenade</v>
      </c>
      <c r="AP142" s="5" t="str">
        <f t="shared" si="35"/>
        <v>Lock Buster</v>
      </c>
      <c r="AQ142" s="5" t="str">
        <f t="shared" si="35"/>
        <v>4# Buckshot</v>
      </c>
      <c r="AR142" s="5" t="str">
        <f t="shared" si="35"/>
        <v>2mm EC</v>
      </c>
      <c r="AS142" s="5" t="str">
        <f t="shared" si="35"/>
        <v>Pulse</v>
      </c>
      <c r="AT142" s="5" t="str">
        <f t="shared" si="35"/>
        <v>HEAT!</v>
      </c>
      <c r="AU142" s="5" t="str">
        <f t="shared" si="30"/>
        <v>Dart</v>
      </c>
      <c r="AV142" s="5" t="str">
        <f t="shared" si="30"/>
        <v>Neurotoxin Dart</v>
      </c>
      <c r="AW142" s="5" t="str">
        <f t="shared" si="30"/>
        <v>AP/T Z</v>
      </c>
      <c r="AX142" s="5" t="str">
        <f t="shared" si="30"/>
        <v>SOST</v>
      </c>
      <c r="AY142" s="5" t="str">
        <f t="shared" si="29"/>
        <v>JSP!</v>
      </c>
      <c r="AZ142" s="5" t="str">
        <f t="shared" si="28"/>
        <v>Pepper Spray</v>
      </c>
    </row>
    <row r="143" spans="2:52" x14ac:dyDescent="0.15">
      <c r="B143" s="1">
        <v>419</v>
      </c>
      <c r="C143" s="1" t="s">
        <v>162</v>
      </c>
      <c r="D143" s="1" t="s">
        <v>1</v>
      </c>
      <c r="E143" s="1" t="s">
        <v>140</v>
      </c>
      <c r="F143" s="1">
        <v>8</v>
      </c>
      <c r="G143" s="1" t="s">
        <v>147</v>
      </c>
      <c r="H143" s="1" t="s">
        <v>4</v>
      </c>
      <c r="I143" s="2">
        <f t="shared" si="34"/>
        <v>4</v>
      </c>
      <c r="J143" s="2">
        <f t="shared" si="32"/>
        <v>29</v>
      </c>
      <c r="K143" s="5" t="str">
        <f t="shared" si="33"/>
        <v>Round Nose FMJ</v>
      </c>
      <c r="L143" s="5" t="str">
        <f t="shared" si="33"/>
        <v>JHP</v>
      </c>
      <c r="M143" s="5" t="str">
        <f t="shared" si="33"/>
        <v>AP/FMJ</v>
      </c>
      <c r="N143" s="5" t="str">
        <f t="shared" si="33"/>
        <v>SAP</v>
      </c>
      <c r="O143" s="5" t="str">
        <f t="shared" si="33"/>
        <v>00# Buckshot</v>
      </c>
      <c r="P143" s="5" t="str">
        <f t="shared" si="33"/>
        <v>CAWS Buckshot</v>
      </c>
      <c r="Q143" s="5" t="str">
        <f t="shared" si="33"/>
        <v>FMJ</v>
      </c>
      <c r="R143" s="5" t="str">
        <f t="shared" si="31"/>
        <v>Monster</v>
      </c>
      <c r="S143" s="5" t="str">
        <f t="shared" si="31"/>
        <v>Knife</v>
      </c>
      <c r="T143" s="5" t="str">
        <f t="shared" si="31"/>
        <v>HE</v>
      </c>
      <c r="U143" s="5" t="str">
        <f t="shared" si="31"/>
        <v>HEAT</v>
      </c>
      <c r="V143" s="5" t="str">
        <f t="shared" si="31"/>
        <v>FMJ!</v>
      </c>
      <c r="W143" s="5" t="str">
        <f t="shared" si="31"/>
        <v>Flame</v>
      </c>
      <c r="X143" s="5" t="str">
        <f t="shared" si="31"/>
        <v>JSP</v>
      </c>
      <c r="Y143" s="5" t="str">
        <f t="shared" si="27"/>
        <v>AP/T</v>
      </c>
      <c r="Z143" s="5" t="str">
        <f t="shared" si="27"/>
        <v>Tracer</v>
      </c>
      <c r="AA143" s="5" t="str">
        <f t="shared" si="27"/>
        <v>Tracer!</v>
      </c>
      <c r="AB143" s="5" t="str">
        <f t="shared" si="27"/>
        <v>Match</v>
      </c>
      <c r="AC143" s="5" t="str">
        <f t="shared" si="27"/>
        <v>Match!</v>
      </c>
      <c r="AD143" s="5" t="str">
        <f t="shared" si="27"/>
        <v>OTM Match</v>
      </c>
      <c r="AE143" s="5" t="str">
        <f t="shared" si="27"/>
        <v>SB</v>
      </c>
      <c r="AF143" s="5" t="str">
        <f t="shared" si="27"/>
        <v>SB!</v>
      </c>
      <c r="AG143" s="5" t="str">
        <f t="shared" si="27"/>
        <v>HAP</v>
      </c>
      <c r="AH143" s="5" t="str">
        <f t="shared" si="27"/>
        <v>HSB</v>
      </c>
      <c r="AI143" s="5" t="str">
        <f t="shared" si="27"/>
        <v>HP</v>
      </c>
      <c r="AJ143" s="5" t="str">
        <f t="shared" si="27"/>
        <v>AMR</v>
      </c>
      <c r="AK143" s="5" t="str">
        <f t="shared" si="35"/>
        <v>AP</v>
      </c>
      <c r="AL143" s="5" t="str">
        <f t="shared" si="35"/>
        <v>Duplex FMJ</v>
      </c>
      <c r="AM143" s="5" t="str">
        <f t="shared" si="35"/>
        <v>KTW</v>
      </c>
      <c r="AN143" s="5" t="str">
        <f t="shared" si="35"/>
        <v>Flechette</v>
      </c>
      <c r="AO143" s="5" t="str">
        <f t="shared" si="35"/>
        <v>Grenade</v>
      </c>
      <c r="AP143" s="5" t="str">
        <f t="shared" si="35"/>
        <v>Lock Buster</v>
      </c>
      <c r="AQ143" s="5" t="str">
        <f t="shared" si="35"/>
        <v>4# Buckshot</v>
      </c>
      <c r="AR143" s="5" t="str">
        <f t="shared" si="35"/>
        <v>2mm EC</v>
      </c>
      <c r="AS143" s="5" t="str">
        <f t="shared" si="35"/>
        <v>Pulse</v>
      </c>
      <c r="AT143" s="5" t="str">
        <f t="shared" si="35"/>
        <v>HEAT!</v>
      </c>
      <c r="AU143" s="5" t="str">
        <f t="shared" si="30"/>
        <v>Dart</v>
      </c>
      <c r="AV143" s="5" t="str">
        <f t="shared" si="30"/>
        <v>Neurotoxin Dart</v>
      </c>
      <c r="AW143" s="5" t="str">
        <f t="shared" si="30"/>
        <v>AP/T Z</v>
      </c>
      <c r="AX143" s="5" t="str">
        <f t="shared" si="30"/>
        <v>SOST</v>
      </c>
      <c r="AY143" s="5" t="str">
        <f t="shared" si="29"/>
        <v>JSP!</v>
      </c>
      <c r="AZ143" s="5" t="str">
        <f t="shared" si="28"/>
        <v>Pepper Spray</v>
      </c>
    </row>
    <row r="144" spans="2:52" x14ac:dyDescent="0.15">
      <c r="B144" s="1">
        <v>420</v>
      </c>
      <c r="C144" s="1" t="s">
        <v>163</v>
      </c>
      <c r="D144" s="1" t="s">
        <v>1</v>
      </c>
      <c r="E144" s="1" t="s">
        <v>140</v>
      </c>
      <c r="F144" s="1">
        <v>8</v>
      </c>
      <c r="G144" s="1" t="s">
        <v>149</v>
      </c>
      <c r="H144" s="1" t="s">
        <v>4</v>
      </c>
      <c r="I144" s="2">
        <f t="shared" si="34"/>
        <v>4</v>
      </c>
      <c r="J144" s="2">
        <f t="shared" si="32"/>
        <v>30</v>
      </c>
      <c r="K144" s="5" t="str">
        <f t="shared" si="33"/>
        <v>Round Nose FMJ</v>
      </c>
      <c r="L144" s="5" t="str">
        <f t="shared" si="33"/>
        <v>JHP</v>
      </c>
      <c r="M144" s="5" t="str">
        <f t="shared" si="33"/>
        <v>AP/FMJ</v>
      </c>
      <c r="N144" s="5" t="str">
        <f t="shared" si="33"/>
        <v>SAP</v>
      </c>
      <c r="O144" s="5" t="str">
        <f t="shared" si="33"/>
        <v>00# Buckshot</v>
      </c>
      <c r="P144" s="5" t="str">
        <f t="shared" si="33"/>
        <v>CAWS Buckshot</v>
      </c>
      <c r="Q144" s="5" t="str">
        <f t="shared" si="33"/>
        <v>FMJ</v>
      </c>
      <c r="R144" s="5" t="str">
        <f t="shared" si="31"/>
        <v>Monster</v>
      </c>
      <c r="S144" s="5" t="str">
        <f t="shared" si="31"/>
        <v>Knife</v>
      </c>
      <c r="T144" s="5" t="str">
        <f t="shared" si="31"/>
        <v>HE</v>
      </c>
      <c r="U144" s="5" t="str">
        <f t="shared" si="31"/>
        <v>HEAT</v>
      </c>
      <c r="V144" s="5" t="str">
        <f t="shared" si="31"/>
        <v>FMJ!</v>
      </c>
      <c r="W144" s="5" t="str">
        <f t="shared" si="31"/>
        <v>Flame</v>
      </c>
      <c r="X144" s="5" t="str">
        <f t="shared" si="31"/>
        <v>JSP</v>
      </c>
      <c r="Y144" s="5" t="str">
        <f t="shared" si="27"/>
        <v>AP/T</v>
      </c>
      <c r="Z144" s="5" t="str">
        <f t="shared" si="27"/>
        <v>Tracer</v>
      </c>
      <c r="AA144" s="5" t="str">
        <f t="shared" si="27"/>
        <v>Tracer!</v>
      </c>
      <c r="AB144" s="5" t="str">
        <f t="shared" si="27"/>
        <v>Match</v>
      </c>
      <c r="AC144" s="5" t="str">
        <f t="shared" si="27"/>
        <v>Match!</v>
      </c>
      <c r="AD144" s="5" t="str">
        <f t="shared" si="27"/>
        <v>OTM Match</v>
      </c>
      <c r="AE144" s="5" t="str">
        <f t="shared" si="27"/>
        <v>SB</v>
      </c>
      <c r="AF144" s="5" t="str">
        <f t="shared" si="27"/>
        <v>SB!</v>
      </c>
      <c r="AG144" s="5" t="str">
        <f t="shared" si="27"/>
        <v>HAP</v>
      </c>
      <c r="AH144" s="5" t="str">
        <f t="shared" si="27"/>
        <v>HSB</v>
      </c>
      <c r="AI144" s="5" t="str">
        <f t="shared" si="27"/>
        <v>HP</v>
      </c>
      <c r="AJ144" s="5" t="str">
        <f t="shared" si="27"/>
        <v>AMR</v>
      </c>
      <c r="AK144" s="5" t="str">
        <f t="shared" si="35"/>
        <v>AP</v>
      </c>
      <c r="AL144" s="5" t="str">
        <f t="shared" si="35"/>
        <v>Duplex FMJ</v>
      </c>
      <c r="AM144" s="5" t="str">
        <f t="shared" si="35"/>
        <v>KTW</v>
      </c>
      <c r="AN144" s="5" t="str">
        <f t="shared" si="35"/>
        <v>Flechette</v>
      </c>
      <c r="AO144" s="5" t="str">
        <f t="shared" si="35"/>
        <v>Grenade</v>
      </c>
      <c r="AP144" s="5" t="str">
        <f t="shared" si="35"/>
        <v>Lock Buster</v>
      </c>
      <c r="AQ144" s="5" t="str">
        <f t="shared" si="35"/>
        <v>4# Buckshot</v>
      </c>
      <c r="AR144" s="5" t="str">
        <f t="shared" si="35"/>
        <v>2mm EC</v>
      </c>
      <c r="AS144" s="5" t="str">
        <f t="shared" si="35"/>
        <v>Pulse</v>
      </c>
      <c r="AT144" s="5" t="str">
        <f t="shared" si="35"/>
        <v>HEAT!</v>
      </c>
      <c r="AU144" s="5" t="str">
        <f t="shared" si="30"/>
        <v>Dart</v>
      </c>
      <c r="AV144" s="5" t="str">
        <f t="shared" si="30"/>
        <v>Neurotoxin Dart</v>
      </c>
      <c r="AW144" s="5" t="str">
        <f t="shared" si="30"/>
        <v>AP/T Z</v>
      </c>
      <c r="AX144" s="5" t="str">
        <f t="shared" si="30"/>
        <v>SOST</v>
      </c>
      <c r="AY144" s="5" t="str">
        <f t="shared" si="29"/>
        <v>JSP!</v>
      </c>
      <c r="AZ144" s="5" t="str">
        <f t="shared" si="28"/>
        <v>Pepper Spray</v>
      </c>
    </row>
    <row r="145" spans="2:52" x14ac:dyDescent="0.15">
      <c r="B145" s="1">
        <v>421</v>
      </c>
      <c r="C145" s="1" t="s">
        <v>164</v>
      </c>
      <c r="D145" s="1" t="s">
        <v>1</v>
      </c>
      <c r="E145" s="1" t="s">
        <v>140</v>
      </c>
      <c r="F145" s="1">
        <v>8</v>
      </c>
      <c r="G145" s="1" t="s">
        <v>151</v>
      </c>
      <c r="H145" s="1" t="s">
        <v>4</v>
      </c>
      <c r="I145" s="2">
        <f t="shared" si="34"/>
        <v>4</v>
      </c>
      <c r="J145" s="2">
        <f t="shared" si="32"/>
        <v>31</v>
      </c>
      <c r="K145" s="5" t="str">
        <f t="shared" si="33"/>
        <v>Round Nose FMJ</v>
      </c>
      <c r="L145" s="5" t="str">
        <f t="shared" si="33"/>
        <v>JHP</v>
      </c>
      <c r="M145" s="5" t="str">
        <f t="shared" si="33"/>
        <v>AP/FMJ</v>
      </c>
      <c r="N145" s="5" t="str">
        <f t="shared" si="33"/>
        <v>SAP</v>
      </c>
      <c r="O145" s="5" t="str">
        <f t="shared" si="33"/>
        <v>00# Buckshot</v>
      </c>
      <c r="P145" s="5" t="str">
        <f t="shared" si="33"/>
        <v>CAWS Buckshot</v>
      </c>
      <c r="Q145" s="5" t="str">
        <f t="shared" si="33"/>
        <v>FMJ</v>
      </c>
      <c r="R145" s="5" t="str">
        <f t="shared" si="31"/>
        <v>Monster</v>
      </c>
      <c r="S145" s="5" t="str">
        <f t="shared" si="31"/>
        <v>Knife</v>
      </c>
      <c r="T145" s="5" t="str">
        <f t="shared" si="31"/>
        <v>HE</v>
      </c>
      <c r="U145" s="5" t="str">
        <f t="shared" si="31"/>
        <v>HEAT</v>
      </c>
      <c r="V145" s="5" t="str">
        <f t="shared" si="31"/>
        <v>FMJ!</v>
      </c>
      <c r="W145" s="5" t="str">
        <f t="shared" si="31"/>
        <v>Flame</v>
      </c>
      <c r="X145" s="5" t="str">
        <f t="shared" si="31"/>
        <v>JSP</v>
      </c>
      <c r="Y145" s="5" t="str">
        <f t="shared" si="27"/>
        <v>AP/T</v>
      </c>
      <c r="Z145" s="5" t="str">
        <f t="shared" si="27"/>
        <v>Tracer</v>
      </c>
      <c r="AA145" s="5" t="str">
        <f t="shared" si="27"/>
        <v>Tracer!</v>
      </c>
      <c r="AB145" s="5" t="str">
        <f t="shared" si="27"/>
        <v>Match</v>
      </c>
      <c r="AC145" s="5" t="str">
        <f t="shared" si="27"/>
        <v>Match!</v>
      </c>
      <c r="AD145" s="5" t="str">
        <f t="shared" si="27"/>
        <v>OTM Match</v>
      </c>
      <c r="AE145" s="5" t="str">
        <f t="shared" si="27"/>
        <v>SB</v>
      </c>
      <c r="AF145" s="5" t="str">
        <f t="shared" si="27"/>
        <v>SB!</v>
      </c>
      <c r="AG145" s="5" t="str">
        <f t="shared" si="27"/>
        <v>HAP</v>
      </c>
      <c r="AH145" s="5" t="str">
        <f t="shared" si="27"/>
        <v>HSB</v>
      </c>
      <c r="AI145" s="5" t="str">
        <f t="shared" si="27"/>
        <v>HP</v>
      </c>
      <c r="AJ145" s="5" t="str">
        <f t="shared" si="27"/>
        <v>AMR</v>
      </c>
      <c r="AK145" s="5" t="str">
        <f t="shared" si="35"/>
        <v>AP</v>
      </c>
      <c r="AL145" s="5" t="str">
        <f t="shared" si="35"/>
        <v>Duplex FMJ</v>
      </c>
      <c r="AM145" s="5" t="str">
        <f t="shared" si="35"/>
        <v>KTW</v>
      </c>
      <c r="AN145" s="5" t="str">
        <f t="shared" si="35"/>
        <v>Flechette</v>
      </c>
      <c r="AO145" s="5" t="str">
        <f t="shared" si="35"/>
        <v>Grenade</v>
      </c>
      <c r="AP145" s="5" t="str">
        <f t="shared" si="35"/>
        <v>Lock Buster</v>
      </c>
      <c r="AQ145" s="5" t="str">
        <f t="shared" si="35"/>
        <v>4# Buckshot</v>
      </c>
      <c r="AR145" s="5" t="str">
        <f t="shared" si="35"/>
        <v>2mm EC</v>
      </c>
      <c r="AS145" s="5" t="str">
        <f t="shared" si="35"/>
        <v>Pulse</v>
      </c>
      <c r="AT145" s="5" t="str">
        <f t="shared" si="35"/>
        <v>HEAT!</v>
      </c>
      <c r="AU145" s="5" t="str">
        <f t="shared" si="30"/>
        <v>Dart</v>
      </c>
      <c r="AV145" s="5" t="str">
        <f t="shared" si="30"/>
        <v>Neurotoxin Dart</v>
      </c>
      <c r="AW145" s="5" t="str">
        <f t="shared" si="30"/>
        <v>AP/T Z</v>
      </c>
      <c r="AX145" s="5" t="str">
        <f t="shared" si="30"/>
        <v>SOST</v>
      </c>
      <c r="AY145" s="5" t="str">
        <f t="shared" si="29"/>
        <v>JSP!</v>
      </c>
      <c r="AZ145" s="5" t="str">
        <f t="shared" si="28"/>
        <v>Pepper Spray</v>
      </c>
    </row>
    <row r="146" spans="2:52" x14ac:dyDescent="0.15">
      <c r="B146" s="1">
        <v>422</v>
      </c>
      <c r="C146" s="1" t="s">
        <v>165</v>
      </c>
      <c r="D146" s="1" t="s">
        <v>1</v>
      </c>
      <c r="E146" s="1" t="s">
        <v>140</v>
      </c>
      <c r="F146" s="1">
        <v>12</v>
      </c>
      <c r="G146" s="1" t="s">
        <v>3</v>
      </c>
      <c r="H146" s="1" t="s">
        <v>141</v>
      </c>
      <c r="I146" s="2">
        <f t="shared" si="34"/>
        <v>4</v>
      </c>
      <c r="J146" s="2">
        <f t="shared" si="32"/>
        <v>0</v>
      </c>
      <c r="K146" s="5" t="str">
        <f t="shared" si="33"/>
        <v>Round Nose FMJ</v>
      </c>
      <c r="L146" s="5" t="str">
        <f t="shared" si="33"/>
        <v>JHP</v>
      </c>
      <c r="M146" s="5" t="str">
        <f t="shared" si="33"/>
        <v>AP/FMJ</v>
      </c>
      <c r="N146" s="5" t="str">
        <f t="shared" si="33"/>
        <v>SAP</v>
      </c>
      <c r="O146" s="5" t="str">
        <f t="shared" si="33"/>
        <v>00# Buckshot</v>
      </c>
      <c r="P146" s="5" t="str">
        <f t="shared" si="33"/>
        <v>CAWS Buckshot</v>
      </c>
      <c r="Q146" s="5" t="str">
        <f t="shared" si="33"/>
        <v>FMJ</v>
      </c>
      <c r="R146" s="5" t="str">
        <f t="shared" si="31"/>
        <v>Monster</v>
      </c>
      <c r="S146" s="5" t="str">
        <f t="shared" si="31"/>
        <v>Knife</v>
      </c>
      <c r="T146" s="5" t="str">
        <f t="shared" si="31"/>
        <v>HE</v>
      </c>
      <c r="U146" s="5" t="str">
        <f t="shared" si="31"/>
        <v>HEAT</v>
      </c>
      <c r="V146" s="5" t="str">
        <f t="shared" si="31"/>
        <v>FMJ!</v>
      </c>
      <c r="W146" s="5" t="str">
        <f t="shared" si="31"/>
        <v>Flame</v>
      </c>
      <c r="X146" s="5" t="str">
        <f t="shared" si="31"/>
        <v>JSP</v>
      </c>
      <c r="Y146" s="5" t="str">
        <f t="shared" si="27"/>
        <v>AP/T</v>
      </c>
      <c r="Z146" s="5" t="str">
        <f t="shared" si="27"/>
        <v>Tracer</v>
      </c>
      <c r="AA146" s="5" t="str">
        <f t="shared" si="27"/>
        <v>Tracer!</v>
      </c>
      <c r="AB146" s="5" t="str">
        <f t="shared" si="27"/>
        <v>Match</v>
      </c>
      <c r="AC146" s="5" t="str">
        <f t="shared" si="27"/>
        <v>Match!</v>
      </c>
      <c r="AD146" s="5" t="str">
        <f t="shared" si="27"/>
        <v>OTM Match</v>
      </c>
      <c r="AE146" s="5" t="str">
        <f t="shared" si="27"/>
        <v>SB</v>
      </c>
      <c r="AF146" s="5" t="str">
        <f t="shared" si="27"/>
        <v>SB!</v>
      </c>
      <c r="AG146" s="5" t="str">
        <f t="shared" si="27"/>
        <v>HAP</v>
      </c>
      <c r="AH146" s="5" t="str">
        <f t="shared" si="27"/>
        <v>HSB</v>
      </c>
      <c r="AI146" s="5" t="str">
        <f t="shared" si="27"/>
        <v>HP</v>
      </c>
      <c r="AJ146" s="5" t="str">
        <f t="shared" si="27"/>
        <v>AMR</v>
      </c>
      <c r="AK146" s="5" t="str">
        <f t="shared" si="35"/>
        <v>AP</v>
      </c>
      <c r="AL146" s="5" t="str">
        <f t="shared" si="35"/>
        <v>Duplex FMJ</v>
      </c>
      <c r="AM146" s="5" t="str">
        <f t="shared" si="35"/>
        <v>KTW</v>
      </c>
      <c r="AN146" s="5" t="str">
        <f t="shared" si="35"/>
        <v>Flechette</v>
      </c>
      <c r="AO146" s="5" t="str">
        <f t="shared" si="35"/>
        <v>Grenade</v>
      </c>
      <c r="AP146" s="5" t="str">
        <f t="shared" si="35"/>
        <v>Lock Buster</v>
      </c>
      <c r="AQ146" s="5" t="str">
        <f t="shared" si="35"/>
        <v>4# Buckshot</v>
      </c>
      <c r="AR146" s="5" t="str">
        <f t="shared" si="35"/>
        <v>2mm EC</v>
      </c>
      <c r="AS146" s="5" t="str">
        <f t="shared" si="35"/>
        <v>Pulse</v>
      </c>
      <c r="AT146" s="5" t="str">
        <f t="shared" si="35"/>
        <v>HEAT!</v>
      </c>
      <c r="AU146" s="5" t="str">
        <f t="shared" si="30"/>
        <v>Dart</v>
      </c>
      <c r="AV146" s="5" t="str">
        <f t="shared" si="30"/>
        <v>Neurotoxin Dart</v>
      </c>
      <c r="AW146" s="5" t="str">
        <f t="shared" si="30"/>
        <v>AP/T Z</v>
      </c>
      <c r="AX146" s="5" t="str">
        <f t="shared" si="30"/>
        <v>SOST</v>
      </c>
      <c r="AY146" s="5" t="str">
        <f t="shared" si="29"/>
        <v>JSP!</v>
      </c>
      <c r="AZ146" s="5" t="str">
        <f t="shared" si="28"/>
        <v>Pepper Spray</v>
      </c>
    </row>
    <row r="147" spans="2:52" x14ac:dyDescent="0.15">
      <c r="B147" s="1">
        <v>423</v>
      </c>
      <c r="C147" s="1" t="s">
        <v>166</v>
      </c>
      <c r="D147" s="1" t="s">
        <v>1</v>
      </c>
      <c r="E147" s="1" t="s">
        <v>140</v>
      </c>
      <c r="F147" s="1">
        <v>12</v>
      </c>
      <c r="G147" s="1" t="s">
        <v>143</v>
      </c>
      <c r="H147" s="1" t="s">
        <v>141</v>
      </c>
      <c r="I147" s="2">
        <f t="shared" si="34"/>
        <v>4</v>
      </c>
      <c r="J147" s="2">
        <f t="shared" si="32"/>
        <v>4</v>
      </c>
      <c r="K147" s="5" t="str">
        <f t="shared" si="33"/>
        <v>Round Nose FMJ</v>
      </c>
      <c r="L147" s="5" t="str">
        <f t="shared" si="33"/>
        <v>JHP</v>
      </c>
      <c r="M147" s="5" t="str">
        <f t="shared" si="33"/>
        <v>AP/FMJ</v>
      </c>
      <c r="N147" s="5" t="str">
        <f t="shared" si="33"/>
        <v>SAP</v>
      </c>
      <c r="O147" s="5" t="str">
        <f t="shared" si="33"/>
        <v>00# Buckshot</v>
      </c>
      <c r="P147" s="5" t="str">
        <f t="shared" si="33"/>
        <v>CAWS Buckshot</v>
      </c>
      <c r="Q147" s="5" t="str">
        <f t="shared" si="33"/>
        <v>FMJ</v>
      </c>
      <c r="R147" s="5" t="str">
        <f t="shared" si="31"/>
        <v>Monster</v>
      </c>
      <c r="S147" s="5" t="str">
        <f t="shared" si="31"/>
        <v>Knife</v>
      </c>
      <c r="T147" s="5" t="str">
        <f t="shared" si="31"/>
        <v>HE</v>
      </c>
      <c r="U147" s="5" t="str">
        <f t="shared" si="31"/>
        <v>HEAT</v>
      </c>
      <c r="V147" s="5" t="str">
        <f t="shared" si="31"/>
        <v>FMJ!</v>
      </c>
      <c r="W147" s="5" t="str">
        <f t="shared" si="31"/>
        <v>Flame</v>
      </c>
      <c r="X147" s="5" t="str">
        <f t="shared" si="31"/>
        <v>JSP</v>
      </c>
      <c r="Y147" s="5" t="str">
        <f t="shared" si="27"/>
        <v>AP/T</v>
      </c>
      <c r="Z147" s="5" t="str">
        <f t="shared" si="27"/>
        <v>Tracer</v>
      </c>
      <c r="AA147" s="5" t="str">
        <f t="shared" si="27"/>
        <v>Tracer!</v>
      </c>
      <c r="AB147" s="5" t="str">
        <f t="shared" si="27"/>
        <v>Match</v>
      </c>
      <c r="AC147" s="5" t="str">
        <f t="shared" si="27"/>
        <v>Match!</v>
      </c>
      <c r="AD147" s="5" t="str">
        <f t="shared" si="27"/>
        <v>OTM Match</v>
      </c>
      <c r="AE147" s="5" t="str">
        <f t="shared" si="27"/>
        <v>SB</v>
      </c>
      <c r="AF147" s="5" t="str">
        <f t="shared" si="27"/>
        <v>SB!</v>
      </c>
      <c r="AG147" s="5" t="str">
        <f t="shared" si="27"/>
        <v>HAP</v>
      </c>
      <c r="AH147" s="5" t="str">
        <f t="shared" si="27"/>
        <v>HSB</v>
      </c>
      <c r="AI147" s="5" t="str">
        <f t="shared" si="27"/>
        <v>HP</v>
      </c>
      <c r="AJ147" s="5" t="str">
        <f t="shared" si="27"/>
        <v>AMR</v>
      </c>
      <c r="AK147" s="5" t="str">
        <f t="shared" si="35"/>
        <v>AP</v>
      </c>
      <c r="AL147" s="5" t="str">
        <f t="shared" si="35"/>
        <v>Duplex FMJ</v>
      </c>
      <c r="AM147" s="5" t="str">
        <f t="shared" si="35"/>
        <v>KTW</v>
      </c>
      <c r="AN147" s="5" t="str">
        <f t="shared" si="35"/>
        <v>Flechette</v>
      </c>
      <c r="AO147" s="5" t="str">
        <f t="shared" si="35"/>
        <v>Grenade</v>
      </c>
      <c r="AP147" s="5" t="str">
        <f t="shared" si="35"/>
        <v>Lock Buster</v>
      </c>
      <c r="AQ147" s="5" t="str">
        <f t="shared" si="35"/>
        <v>4# Buckshot</v>
      </c>
      <c r="AR147" s="5" t="str">
        <f t="shared" si="35"/>
        <v>2mm EC</v>
      </c>
      <c r="AS147" s="5" t="str">
        <f t="shared" si="35"/>
        <v>Pulse</v>
      </c>
      <c r="AT147" s="5" t="str">
        <f t="shared" si="35"/>
        <v>HEAT!</v>
      </c>
      <c r="AU147" s="5" t="str">
        <f t="shared" si="30"/>
        <v>Dart</v>
      </c>
      <c r="AV147" s="5" t="str">
        <f t="shared" si="30"/>
        <v>Neurotoxin Dart</v>
      </c>
      <c r="AW147" s="5" t="str">
        <f t="shared" si="30"/>
        <v>AP/T Z</v>
      </c>
      <c r="AX147" s="5" t="str">
        <f t="shared" si="30"/>
        <v>SOST</v>
      </c>
      <c r="AY147" s="5" t="str">
        <f t="shared" si="29"/>
        <v>JSP!</v>
      </c>
      <c r="AZ147" s="5" t="str">
        <f t="shared" si="28"/>
        <v>Pepper Spray</v>
      </c>
    </row>
    <row r="148" spans="2:52" x14ac:dyDescent="0.15">
      <c r="B148" s="1">
        <v>424</v>
      </c>
      <c r="C148" s="1" t="s">
        <v>167</v>
      </c>
      <c r="D148" s="1" t="s">
        <v>1</v>
      </c>
      <c r="E148" s="1" t="s">
        <v>140</v>
      </c>
      <c r="F148" s="1">
        <v>12</v>
      </c>
      <c r="G148" s="1" t="s">
        <v>147</v>
      </c>
      <c r="H148" s="1" t="s">
        <v>141</v>
      </c>
      <c r="I148" s="2">
        <f t="shared" si="34"/>
        <v>4</v>
      </c>
      <c r="J148" s="2">
        <f t="shared" si="32"/>
        <v>29</v>
      </c>
      <c r="K148" s="5" t="str">
        <f t="shared" si="33"/>
        <v>Round Nose FMJ</v>
      </c>
      <c r="L148" s="5" t="str">
        <f t="shared" si="33"/>
        <v>JHP</v>
      </c>
      <c r="M148" s="5" t="str">
        <f t="shared" si="33"/>
        <v>AP/FMJ</v>
      </c>
      <c r="N148" s="5" t="str">
        <f t="shared" si="33"/>
        <v>SAP</v>
      </c>
      <c r="O148" s="5" t="str">
        <f t="shared" si="33"/>
        <v>00# Buckshot</v>
      </c>
      <c r="P148" s="5" t="str">
        <f t="shared" si="33"/>
        <v>CAWS Buckshot</v>
      </c>
      <c r="Q148" s="5" t="str">
        <f t="shared" si="33"/>
        <v>FMJ</v>
      </c>
      <c r="R148" s="5" t="str">
        <f t="shared" si="31"/>
        <v>Monster</v>
      </c>
      <c r="S148" s="5" t="str">
        <f t="shared" si="31"/>
        <v>Knife</v>
      </c>
      <c r="T148" s="5" t="str">
        <f t="shared" si="31"/>
        <v>HE</v>
      </c>
      <c r="U148" s="5" t="str">
        <f t="shared" si="31"/>
        <v>HEAT</v>
      </c>
      <c r="V148" s="5" t="str">
        <f t="shared" si="31"/>
        <v>FMJ!</v>
      </c>
      <c r="W148" s="5" t="str">
        <f t="shared" si="31"/>
        <v>Flame</v>
      </c>
      <c r="X148" s="5" t="str">
        <f t="shared" si="31"/>
        <v>JSP</v>
      </c>
      <c r="Y148" s="5" t="str">
        <f t="shared" si="27"/>
        <v>AP/T</v>
      </c>
      <c r="Z148" s="5" t="str">
        <f t="shared" si="27"/>
        <v>Tracer</v>
      </c>
      <c r="AA148" s="5" t="str">
        <f t="shared" si="27"/>
        <v>Tracer!</v>
      </c>
      <c r="AB148" s="5" t="str">
        <f t="shared" si="27"/>
        <v>Match</v>
      </c>
      <c r="AC148" s="5" t="str">
        <f t="shared" si="27"/>
        <v>Match!</v>
      </c>
      <c r="AD148" s="5" t="str">
        <f t="shared" si="27"/>
        <v>OTM Match</v>
      </c>
      <c r="AE148" s="5" t="str">
        <f t="shared" si="27"/>
        <v>SB</v>
      </c>
      <c r="AF148" s="5" t="str">
        <f t="shared" si="27"/>
        <v>SB!</v>
      </c>
      <c r="AG148" s="5" t="str">
        <f t="shared" si="27"/>
        <v>HAP</v>
      </c>
      <c r="AH148" s="5" t="str">
        <f t="shared" si="27"/>
        <v>HSB</v>
      </c>
      <c r="AI148" s="5" t="str">
        <f t="shared" si="27"/>
        <v>HP</v>
      </c>
      <c r="AJ148" s="5" t="str">
        <f t="shared" si="27"/>
        <v>AMR</v>
      </c>
      <c r="AK148" s="5" t="str">
        <f t="shared" si="35"/>
        <v>AP</v>
      </c>
      <c r="AL148" s="5" t="str">
        <f t="shared" si="35"/>
        <v>Duplex FMJ</v>
      </c>
      <c r="AM148" s="5" t="str">
        <f t="shared" si="35"/>
        <v>KTW</v>
      </c>
      <c r="AN148" s="5" t="str">
        <f t="shared" si="35"/>
        <v>Flechette</v>
      </c>
      <c r="AO148" s="5" t="str">
        <f t="shared" si="35"/>
        <v>Grenade</v>
      </c>
      <c r="AP148" s="5" t="str">
        <f t="shared" si="35"/>
        <v>Lock Buster</v>
      </c>
      <c r="AQ148" s="5" t="str">
        <f t="shared" si="35"/>
        <v>4# Buckshot</v>
      </c>
      <c r="AR148" s="5" t="str">
        <f t="shared" si="35"/>
        <v>2mm EC</v>
      </c>
      <c r="AS148" s="5" t="str">
        <f t="shared" si="35"/>
        <v>Pulse</v>
      </c>
      <c r="AT148" s="5" t="str">
        <f t="shared" si="35"/>
        <v>HEAT!</v>
      </c>
      <c r="AU148" s="5" t="str">
        <f t="shared" si="30"/>
        <v>Dart</v>
      </c>
      <c r="AV148" s="5" t="str">
        <f t="shared" si="30"/>
        <v>Neurotoxin Dart</v>
      </c>
      <c r="AW148" s="5" t="str">
        <f t="shared" si="30"/>
        <v>AP/T Z</v>
      </c>
      <c r="AX148" s="5" t="str">
        <f t="shared" si="30"/>
        <v>SOST</v>
      </c>
      <c r="AY148" s="5" t="str">
        <f t="shared" si="29"/>
        <v>JSP!</v>
      </c>
      <c r="AZ148" s="5" t="str">
        <f t="shared" si="28"/>
        <v>Pepper Spray</v>
      </c>
    </row>
    <row r="149" spans="2:52" x14ac:dyDescent="0.15">
      <c r="B149" s="1">
        <v>425</v>
      </c>
      <c r="C149" s="1" t="s">
        <v>168</v>
      </c>
      <c r="D149" s="1" t="s">
        <v>1</v>
      </c>
      <c r="E149" s="1" t="s">
        <v>140</v>
      </c>
      <c r="F149" s="1">
        <v>12</v>
      </c>
      <c r="G149" s="1" t="s">
        <v>149</v>
      </c>
      <c r="H149" s="1" t="s">
        <v>141</v>
      </c>
      <c r="I149" s="2">
        <f t="shared" si="34"/>
        <v>4</v>
      </c>
      <c r="J149" s="2">
        <f t="shared" si="32"/>
        <v>30</v>
      </c>
      <c r="K149" s="5" t="str">
        <f t="shared" si="33"/>
        <v>Round Nose FMJ</v>
      </c>
      <c r="L149" s="5" t="str">
        <f t="shared" si="33"/>
        <v>JHP</v>
      </c>
      <c r="M149" s="5" t="str">
        <f t="shared" si="33"/>
        <v>AP/FMJ</v>
      </c>
      <c r="N149" s="5" t="str">
        <f t="shared" si="33"/>
        <v>SAP</v>
      </c>
      <c r="O149" s="5" t="str">
        <f t="shared" si="33"/>
        <v>00# Buckshot</v>
      </c>
      <c r="P149" s="5" t="str">
        <f t="shared" si="33"/>
        <v>CAWS Buckshot</v>
      </c>
      <c r="Q149" s="5" t="str">
        <f t="shared" si="33"/>
        <v>FMJ</v>
      </c>
      <c r="R149" s="5" t="str">
        <f t="shared" si="31"/>
        <v>Monster</v>
      </c>
      <c r="S149" s="5" t="str">
        <f t="shared" si="31"/>
        <v>Knife</v>
      </c>
      <c r="T149" s="5" t="str">
        <f t="shared" si="31"/>
        <v>HE</v>
      </c>
      <c r="U149" s="5" t="str">
        <f t="shared" si="31"/>
        <v>HEAT</v>
      </c>
      <c r="V149" s="5" t="str">
        <f t="shared" si="31"/>
        <v>FMJ!</v>
      </c>
      <c r="W149" s="5" t="str">
        <f t="shared" si="31"/>
        <v>Flame</v>
      </c>
      <c r="X149" s="5" t="str">
        <f t="shared" si="31"/>
        <v>JSP</v>
      </c>
      <c r="Y149" s="5" t="str">
        <f t="shared" si="27"/>
        <v>AP/T</v>
      </c>
      <c r="Z149" s="5" t="str">
        <f t="shared" si="27"/>
        <v>Tracer</v>
      </c>
      <c r="AA149" s="5" t="str">
        <f t="shared" si="27"/>
        <v>Tracer!</v>
      </c>
      <c r="AB149" s="5" t="str">
        <f t="shared" si="27"/>
        <v>Match</v>
      </c>
      <c r="AC149" s="5" t="str">
        <f t="shared" si="27"/>
        <v>Match!</v>
      </c>
      <c r="AD149" s="5" t="str">
        <f t="shared" si="27"/>
        <v>OTM Match</v>
      </c>
      <c r="AE149" s="5" t="str">
        <f t="shared" si="27"/>
        <v>SB</v>
      </c>
      <c r="AF149" s="5" t="str">
        <f t="shared" si="27"/>
        <v>SB!</v>
      </c>
      <c r="AG149" s="5" t="str">
        <f t="shared" si="27"/>
        <v>HAP</v>
      </c>
      <c r="AH149" s="5" t="str">
        <f t="shared" si="27"/>
        <v>HSB</v>
      </c>
      <c r="AI149" s="5" t="str">
        <f t="shared" si="27"/>
        <v>HP</v>
      </c>
      <c r="AJ149" s="5" t="str">
        <f t="shared" si="27"/>
        <v>AMR</v>
      </c>
      <c r="AK149" s="5" t="str">
        <f t="shared" si="35"/>
        <v>AP</v>
      </c>
      <c r="AL149" s="5" t="str">
        <f t="shared" si="35"/>
        <v>Duplex FMJ</v>
      </c>
      <c r="AM149" s="5" t="str">
        <f t="shared" si="35"/>
        <v>KTW</v>
      </c>
      <c r="AN149" s="5" t="str">
        <f t="shared" si="35"/>
        <v>Flechette</v>
      </c>
      <c r="AO149" s="5" t="str">
        <f t="shared" si="35"/>
        <v>Grenade</v>
      </c>
      <c r="AP149" s="5" t="str">
        <f t="shared" si="35"/>
        <v>Lock Buster</v>
      </c>
      <c r="AQ149" s="5" t="str">
        <f t="shared" si="35"/>
        <v>4# Buckshot</v>
      </c>
      <c r="AR149" s="5" t="str">
        <f t="shared" si="35"/>
        <v>2mm EC</v>
      </c>
      <c r="AS149" s="5" t="str">
        <f t="shared" si="35"/>
        <v>Pulse</v>
      </c>
      <c r="AT149" s="5" t="str">
        <f t="shared" si="35"/>
        <v>HEAT!</v>
      </c>
      <c r="AU149" s="5" t="str">
        <f t="shared" si="30"/>
        <v>Dart</v>
      </c>
      <c r="AV149" s="5" t="str">
        <f t="shared" si="30"/>
        <v>Neurotoxin Dart</v>
      </c>
      <c r="AW149" s="5" t="str">
        <f t="shared" si="30"/>
        <v>AP/T Z</v>
      </c>
      <c r="AX149" s="5" t="str">
        <f t="shared" si="30"/>
        <v>SOST</v>
      </c>
      <c r="AY149" s="5" t="str">
        <f t="shared" si="29"/>
        <v>JSP!</v>
      </c>
      <c r="AZ149" s="5" t="str">
        <f t="shared" si="28"/>
        <v>Pepper Spray</v>
      </c>
    </row>
    <row r="150" spans="2:52" x14ac:dyDescent="0.15">
      <c r="B150" s="1">
        <v>426</v>
      </c>
      <c r="C150" s="1" t="s">
        <v>169</v>
      </c>
      <c r="D150" s="1" t="s">
        <v>1</v>
      </c>
      <c r="E150" s="1" t="s">
        <v>140</v>
      </c>
      <c r="F150" s="1">
        <v>12</v>
      </c>
      <c r="G150" s="1" t="s">
        <v>151</v>
      </c>
      <c r="H150" s="1" t="s">
        <v>141</v>
      </c>
      <c r="I150" s="2">
        <f t="shared" si="34"/>
        <v>4</v>
      </c>
      <c r="J150" s="2">
        <f t="shared" si="32"/>
        <v>31</v>
      </c>
      <c r="K150" s="5" t="str">
        <f t="shared" si="33"/>
        <v>Round Nose FMJ</v>
      </c>
      <c r="L150" s="5" t="str">
        <f t="shared" si="33"/>
        <v>JHP</v>
      </c>
      <c r="M150" s="5" t="str">
        <f t="shared" si="33"/>
        <v>AP/FMJ</v>
      </c>
      <c r="N150" s="5" t="str">
        <f t="shared" si="33"/>
        <v>SAP</v>
      </c>
      <c r="O150" s="5" t="str">
        <f t="shared" si="33"/>
        <v>00# Buckshot</v>
      </c>
      <c r="P150" s="5" t="str">
        <f t="shared" si="33"/>
        <v>CAWS Buckshot</v>
      </c>
      <c r="Q150" s="5" t="str">
        <f t="shared" si="33"/>
        <v>FMJ</v>
      </c>
      <c r="R150" s="5" t="str">
        <f t="shared" si="31"/>
        <v>Monster</v>
      </c>
      <c r="S150" s="5" t="str">
        <f t="shared" si="31"/>
        <v>Knife</v>
      </c>
      <c r="T150" s="5" t="str">
        <f t="shared" si="31"/>
        <v>HE</v>
      </c>
      <c r="U150" s="5" t="str">
        <f t="shared" si="31"/>
        <v>HEAT</v>
      </c>
      <c r="V150" s="5" t="str">
        <f t="shared" si="31"/>
        <v>FMJ!</v>
      </c>
      <c r="W150" s="5" t="str">
        <f t="shared" si="31"/>
        <v>Flame</v>
      </c>
      <c r="X150" s="5" t="str">
        <f t="shared" si="31"/>
        <v>JSP</v>
      </c>
      <c r="Y150" s="5" t="str">
        <f t="shared" si="27"/>
        <v>AP/T</v>
      </c>
      <c r="Z150" s="5" t="str">
        <f t="shared" si="27"/>
        <v>Tracer</v>
      </c>
      <c r="AA150" s="5" t="str">
        <f t="shared" si="27"/>
        <v>Tracer!</v>
      </c>
      <c r="AB150" s="5" t="str">
        <f t="shared" si="27"/>
        <v>Match</v>
      </c>
      <c r="AC150" s="5" t="str">
        <f t="shared" si="27"/>
        <v>Match!</v>
      </c>
      <c r="AD150" s="5" t="str">
        <f t="shared" si="27"/>
        <v>OTM Match</v>
      </c>
      <c r="AE150" s="5" t="str">
        <f t="shared" si="27"/>
        <v>SB</v>
      </c>
      <c r="AF150" s="5" t="str">
        <f t="shared" si="27"/>
        <v>SB!</v>
      </c>
      <c r="AG150" s="5" t="str">
        <f t="shared" si="27"/>
        <v>HAP</v>
      </c>
      <c r="AH150" s="5" t="str">
        <f t="shared" si="27"/>
        <v>HSB</v>
      </c>
      <c r="AI150" s="5" t="str">
        <f t="shared" si="27"/>
        <v>HP</v>
      </c>
      <c r="AJ150" s="5" t="str">
        <f t="shared" si="27"/>
        <v>AMR</v>
      </c>
      <c r="AK150" s="5" t="str">
        <f t="shared" si="35"/>
        <v>AP</v>
      </c>
      <c r="AL150" s="5" t="str">
        <f t="shared" si="35"/>
        <v>Duplex FMJ</v>
      </c>
      <c r="AM150" s="5" t="str">
        <f t="shared" si="35"/>
        <v>KTW</v>
      </c>
      <c r="AN150" s="5" t="str">
        <f t="shared" si="35"/>
        <v>Flechette</v>
      </c>
      <c r="AO150" s="5" t="str">
        <f t="shared" si="35"/>
        <v>Grenade</v>
      </c>
      <c r="AP150" s="5" t="str">
        <f t="shared" si="35"/>
        <v>Lock Buster</v>
      </c>
      <c r="AQ150" s="5" t="str">
        <f t="shared" si="35"/>
        <v>4# Buckshot</v>
      </c>
      <c r="AR150" s="5" t="str">
        <f t="shared" si="35"/>
        <v>2mm EC</v>
      </c>
      <c r="AS150" s="5" t="str">
        <f t="shared" si="35"/>
        <v>Pulse</v>
      </c>
      <c r="AT150" s="5" t="str">
        <f t="shared" si="35"/>
        <v>HEAT!</v>
      </c>
      <c r="AU150" s="5" t="str">
        <f t="shared" si="30"/>
        <v>Dart</v>
      </c>
      <c r="AV150" s="5" t="str">
        <f t="shared" si="30"/>
        <v>Neurotoxin Dart</v>
      </c>
      <c r="AW150" s="5" t="str">
        <f t="shared" si="30"/>
        <v>AP/T Z</v>
      </c>
      <c r="AX150" s="5" t="str">
        <f t="shared" si="30"/>
        <v>SOST</v>
      </c>
      <c r="AY150" s="5" t="str">
        <f t="shared" si="29"/>
        <v>JSP!</v>
      </c>
      <c r="AZ150" s="5" t="str">
        <f t="shared" si="28"/>
        <v>Pepper Spray</v>
      </c>
    </row>
    <row r="151" spans="2:52" x14ac:dyDescent="0.15">
      <c r="B151" s="1">
        <v>427</v>
      </c>
      <c r="C151" s="1" t="s">
        <v>170</v>
      </c>
      <c r="D151" s="1" t="s">
        <v>1</v>
      </c>
      <c r="E151" s="1" t="s">
        <v>140</v>
      </c>
      <c r="F151" s="1">
        <v>20</v>
      </c>
      <c r="G151" s="1" t="s">
        <v>3</v>
      </c>
      <c r="H151" s="1" t="s">
        <v>4</v>
      </c>
      <c r="I151" s="2">
        <f t="shared" si="34"/>
        <v>4</v>
      </c>
      <c r="J151" s="2">
        <f t="shared" si="32"/>
        <v>0</v>
      </c>
      <c r="K151" s="5" t="str">
        <f t="shared" si="33"/>
        <v>Round Nose FMJ</v>
      </c>
      <c r="L151" s="5" t="str">
        <f t="shared" si="33"/>
        <v>JHP</v>
      </c>
      <c r="M151" s="5" t="str">
        <f t="shared" si="33"/>
        <v>AP/FMJ</v>
      </c>
      <c r="N151" s="5" t="str">
        <f t="shared" si="33"/>
        <v>SAP</v>
      </c>
      <c r="O151" s="5" t="str">
        <f t="shared" si="33"/>
        <v>00# Buckshot</v>
      </c>
      <c r="P151" s="5" t="str">
        <f t="shared" si="33"/>
        <v>CAWS Buckshot</v>
      </c>
      <c r="Q151" s="5" t="str">
        <f t="shared" si="33"/>
        <v>FMJ</v>
      </c>
      <c r="R151" s="5" t="str">
        <f t="shared" si="31"/>
        <v>Monster</v>
      </c>
      <c r="S151" s="5" t="str">
        <f t="shared" si="31"/>
        <v>Knife</v>
      </c>
      <c r="T151" s="5" t="str">
        <f t="shared" si="31"/>
        <v>HE</v>
      </c>
      <c r="U151" s="5" t="str">
        <f t="shared" si="31"/>
        <v>HEAT</v>
      </c>
      <c r="V151" s="5" t="str">
        <f t="shared" si="31"/>
        <v>FMJ!</v>
      </c>
      <c r="W151" s="5" t="str">
        <f t="shared" si="31"/>
        <v>Flame</v>
      </c>
      <c r="X151" s="5" t="str">
        <f t="shared" si="31"/>
        <v>JSP</v>
      </c>
      <c r="Y151" s="5" t="str">
        <f t="shared" si="27"/>
        <v>AP/T</v>
      </c>
      <c r="Z151" s="5" t="str">
        <f t="shared" si="27"/>
        <v>Tracer</v>
      </c>
      <c r="AA151" s="5" t="str">
        <f t="shared" si="27"/>
        <v>Tracer!</v>
      </c>
      <c r="AB151" s="5" t="str">
        <f t="shared" si="27"/>
        <v>Match</v>
      </c>
      <c r="AC151" s="5" t="str">
        <f t="shared" si="27"/>
        <v>Match!</v>
      </c>
      <c r="AD151" s="5" t="str">
        <f t="shared" si="27"/>
        <v>OTM Match</v>
      </c>
      <c r="AE151" s="5" t="str">
        <f t="shared" si="27"/>
        <v>SB</v>
      </c>
      <c r="AF151" s="5" t="str">
        <f t="shared" si="27"/>
        <v>SB!</v>
      </c>
      <c r="AG151" s="5" t="str">
        <f t="shared" si="27"/>
        <v>HAP</v>
      </c>
      <c r="AH151" s="5" t="str">
        <f t="shared" si="27"/>
        <v>HSB</v>
      </c>
      <c r="AI151" s="5" t="str">
        <f t="shared" si="27"/>
        <v>HP</v>
      </c>
      <c r="AJ151" s="5" t="str">
        <f t="shared" si="27"/>
        <v>AMR</v>
      </c>
      <c r="AK151" s="5" t="str">
        <f t="shared" si="35"/>
        <v>AP</v>
      </c>
      <c r="AL151" s="5" t="str">
        <f t="shared" si="35"/>
        <v>Duplex FMJ</v>
      </c>
      <c r="AM151" s="5" t="str">
        <f t="shared" si="35"/>
        <v>KTW</v>
      </c>
      <c r="AN151" s="5" t="str">
        <f t="shared" si="35"/>
        <v>Flechette</v>
      </c>
      <c r="AO151" s="5" t="str">
        <f t="shared" si="35"/>
        <v>Grenade</v>
      </c>
      <c r="AP151" s="5" t="str">
        <f t="shared" si="35"/>
        <v>Lock Buster</v>
      </c>
      <c r="AQ151" s="5" t="str">
        <f t="shared" si="35"/>
        <v>4# Buckshot</v>
      </c>
      <c r="AR151" s="5" t="str">
        <f t="shared" si="35"/>
        <v>2mm EC</v>
      </c>
      <c r="AS151" s="5" t="str">
        <f t="shared" si="35"/>
        <v>Pulse</v>
      </c>
      <c r="AT151" s="5" t="str">
        <f t="shared" si="35"/>
        <v>HEAT!</v>
      </c>
      <c r="AU151" s="5" t="str">
        <f t="shared" si="30"/>
        <v>Dart</v>
      </c>
      <c r="AV151" s="5" t="str">
        <f t="shared" si="30"/>
        <v>Neurotoxin Dart</v>
      </c>
      <c r="AW151" s="5" t="str">
        <f t="shared" si="30"/>
        <v>AP/T Z</v>
      </c>
      <c r="AX151" s="5" t="str">
        <f t="shared" si="30"/>
        <v>SOST</v>
      </c>
      <c r="AY151" s="5" t="str">
        <f t="shared" si="29"/>
        <v>JSP!</v>
      </c>
      <c r="AZ151" s="5" t="str">
        <f t="shared" si="28"/>
        <v>Pepper Spray</v>
      </c>
    </row>
    <row r="152" spans="2:52" x14ac:dyDescent="0.15">
      <c r="B152" s="1">
        <v>429</v>
      </c>
      <c r="C152" s="1" t="s">
        <v>171</v>
      </c>
      <c r="D152" s="1" t="s">
        <v>1</v>
      </c>
      <c r="E152" s="1" t="s">
        <v>140</v>
      </c>
      <c r="F152" s="1">
        <v>20</v>
      </c>
      <c r="G152" s="1" t="s">
        <v>147</v>
      </c>
      <c r="H152" s="1" t="s">
        <v>4</v>
      </c>
      <c r="I152" s="2">
        <f t="shared" si="34"/>
        <v>4</v>
      </c>
      <c r="J152" s="2">
        <f t="shared" si="32"/>
        <v>29</v>
      </c>
      <c r="K152" s="5" t="str">
        <f t="shared" si="33"/>
        <v>Round Nose FMJ</v>
      </c>
      <c r="L152" s="5" t="str">
        <f t="shared" si="33"/>
        <v>JHP</v>
      </c>
      <c r="M152" s="5" t="str">
        <f t="shared" si="33"/>
        <v>AP/FMJ</v>
      </c>
      <c r="N152" s="5" t="str">
        <f t="shared" si="33"/>
        <v>SAP</v>
      </c>
      <c r="O152" s="5" t="str">
        <f t="shared" si="33"/>
        <v>00# Buckshot</v>
      </c>
      <c r="P152" s="5" t="str">
        <f t="shared" si="33"/>
        <v>CAWS Buckshot</v>
      </c>
      <c r="Q152" s="5" t="str">
        <f t="shared" si="33"/>
        <v>FMJ</v>
      </c>
      <c r="R152" s="5" t="str">
        <f t="shared" si="31"/>
        <v>Monster</v>
      </c>
      <c r="S152" s="5" t="str">
        <f t="shared" si="31"/>
        <v>Knife</v>
      </c>
      <c r="T152" s="5" t="str">
        <f t="shared" si="31"/>
        <v>HE</v>
      </c>
      <c r="U152" s="5" t="str">
        <f t="shared" si="31"/>
        <v>HEAT</v>
      </c>
      <c r="V152" s="5" t="str">
        <f t="shared" si="31"/>
        <v>FMJ!</v>
      </c>
      <c r="W152" s="5" t="str">
        <f t="shared" si="31"/>
        <v>Flame</v>
      </c>
      <c r="X152" s="5" t="str">
        <f t="shared" si="31"/>
        <v>JSP</v>
      </c>
      <c r="Y152" s="5" t="str">
        <f t="shared" si="27"/>
        <v>AP/T</v>
      </c>
      <c r="Z152" s="5" t="str">
        <f t="shared" si="27"/>
        <v>Tracer</v>
      </c>
      <c r="AA152" s="5" t="str">
        <f t="shared" si="27"/>
        <v>Tracer!</v>
      </c>
      <c r="AB152" s="5" t="str">
        <f t="shared" si="27"/>
        <v>Match</v>
      </c>
      <c r="AC152" s="5" t="str">
        <f t="shared" si="27"/>
        <v>Match!</v>
      </c>
      <c r="AD152" s="5" t="str">
        <f t="shared" si="27"/>
        <v>OTM Match</v>
      </c>
      <c r="AE152" s="5" t="str">
        <f t="shared" si="27"/>
        <v>SB</v>
      </c>
      <c r="AF152" s="5" t="str">
        <f t="shared" si="27"/>
        <v>SB!</v>
      </c>
      <c r="AG152" s="5" t="str">
        <f t="shared" si="27"/>
        <v>HAP</v>
      </c>
      <c r="AH152" s="5" t="str">
        <f t="shared" si="27"/>
        <v>HSB</v>
      </c>
      <c r="AI152" s="5" t="str">
        <f t="shared" si="27"/>
        <v>HP</v>
      </c>
      <c r="AJ152" s="5" t="str">
        <f t="shared" si="27"/>
        <v>AMR</v>
      </c>
      <c r="AK152" s="5" t="str">
        <f t="shared" si="35"/>
        <v>AP</v>
      </c>
      <c r="AL152" s="5" t="str">
        <f t="shared" si="35"/>
        <v>Duplex FMJ</v>
      </c>
      <c r="AM152" s="5" t="str">
        <f t="shared" si="35"/>
        <v>KTW</v>
      </c>
      <c r="AN152" s="5" t="str">
        <f t="shared" si="35"/>
        <v>Flechette</v>
      </c>
      <c r="AO152" s="5" t="str">
        <f t="shared" si="35"/>
        <v>Grenade</v>
      </c>
      <c r="AP152" s="5" t="str">
        <f t="shared" si="35"/>
        <v>Lock Buster</v>
      </c>
      <c r="AQ152" s="5" t="str">
        <f t="shared" si="35"/>
        <v>4# Buckshot</v>
      </c>
      <c r="AR152" s="5" t="str">
        <f t="shared" si="35"/>
        <v>2mm EC</v>
      </c>
      <c r="AS152" s="5" t="str">
        <f t="shared" si="35"/>
        <v>Pulse</v>
      </c>
      <c r="AT152" s="5" t="str">
        <f t="shared" si="35"/>
        <v>HEAT!</v>
      </c>
      <c r="AU152" s="5" t="str">
        <f t="shared" si="30"/>
        <v>Dart</v>
      </c>
      <c r="AV152" s="5" t="str">
        <f t="shared" si="30"/>
        <v>Neurotoxin Dart</v>
      </c>
      <c r="AW152" s="5" t="str">
        <f t="shared" si="30"/>
        <v>AP/T Z</v>
      </c>
      <c r="AX152" s="5" t="str">
        <f t="shared" si="30"/>
        <v>SOST</v>
      </c>
      <c r="AY152" s="5" t="str">
        <f t="shared" si="29"/>
        <v>JSP!</v>
      </c>
      <c r="AZ152" s="5" t="str">
        <f t="shared" si="28"/>
        <v>Pepper Spray</v>
      </c>
    </row>
    <row r="153" spans="2:52" x14ac:dyDescent="0.15">
      <c r="B153" s="1">
        <v>430</v>
      </c>
      <c r="C153" s="1" t="s">
        <v>172</v>
      </c>
      <c r="D153" s="1" t="s">
        <v>1</v>
      </c>
      <c r="E153" s="1" t="s">
        <v>140</v>
      </c>
      <c r="F153" s="1">
        <v>20</v>
      </c>
      <c r="G153" s="1" t="s">
        <v>149</v>
      </c>
      <c r="H153" s="1" t="s">
        <v>4</v>
      </c>
      <c r="I153" s="2">
        <f t="shared" si="34"/>
        <v>4</v>
      </c>
      <c r="J153" s="2">
        <f t="shared" si="32"/>
        <v>30</v>
      </c>
      <c r="K153" s="5" t="str">
        <f t="shared" si="33"/>
        <v>Round Nose FMJ</v>
      </c>
      <c r="L153" s="5" t="str">
        <f t="shared" si="33"/>
        <v>JHP</v>
      </c>
      <c r="M153" s="5" t="str">
        <f t="shared" si="33"/>
        <v>AP/FMJ</v>
      </c>
      <c r="N153" s="5" t="str">
        <f t="shared" si="33"/>
        <v>SAP</v>
      </c>
      <c r="O153" s="5" t="str">
        <f t="shared" si="33"/>
        <v>00# Buckshot</v>
      </c>
      <c r="P153" s="5" t="str">
        <f t="shared" si="33"/>
        <v>CAWS Buckshot</v>
      </c>
      <c r="Q153" s="5" t="str">
        <f t="shared" si="33"/>
        <v>FMJ</v>
      </c>
      <c r="R153" s="5" t="str">
        <f t="shared" si="31"/>
        <v>Monster</v>
      </c>
      <c r="S153" s="5" t="str">
        <f t="shared" si="31"/>
        <v>Knife</v>
      </c>
      <c r="T153" s="5" t="str">
        <f t="shared" si="31"/>
        <v>HE</v>
      </c>
      <c r="U153" s="5" t="str">
        <f t="shared" si="31"/>
        <v>HEAT</v>
      </c>
      <c r="V153" s="5" t="str">
        <f t="shared" si="31"/>
        <v>FMJ!</v>
      </c>
      <c r="W153" s="5" t="str">
        <f t="shared" si="31"/>
        <v>Flame</v>
      </c>
      <c r="X153" s="5" t="str">
        <f t="shared" si="31"/>
        <v>JSP</v>
      </c>
      <c r="Y153" s="5" t="str">
        <f t="shared" si="27"/>
        <v>AP/T</v>
      </c>
      <c r="Z153" s="5" t="str">
        <f t="shared" si="27"/>
        <v>Tracer</v>
      </c>
      <c r="AA153" s="5" t="str">
        <f t="shared" si="27"/>
        <v>Tracer!</v>
      </c>
      <c r="AB153" s="5" t="str">
        <f t="shared" si="27"/>
        <v>Match</v>
      </c>
      <c r="AC153" s="5" t="str">
        <f t="shared" si="27"/>
        <v>Match!</v>
      </c>
      <c r="AD153" s="5" t="str">
        <f t="shared" si="27"/>
        <v>OTM Match</v>
      </c>
      <c r="AE153" s="5" t="str">
        <f t="shared" si="27"/>
        <v>SB</v>
      </c>
      <c r="AF153" s="5" t="str">
        <f t="shared" si="27"/>
        <v>SB!</v>
      </c>
      <c r="AG153" s="5" t="str">
        <f t="shared" si="27"/>
        <v>HAP</v>
      </c>
      <c r="AH153" s="5" t="str">
        <f t="shared" si="27"/>
        <v>HSB</v>
      </c>
      <c r="AI153" s="5" t="str">
        <f t="shared" si="27"/>
        <v>HP</v>
      </c>
      <c r="AJ153" s="5" t="str">
        <f t="shared" si="27"/>
        <v>AMR</v>
      </c>
      <c r="AK153" s="5" t="str">
        <f t="shared" si="35"/>
        <v>AP</v>
      </c>
      <c r="AL153" s="5" t="str">
        <f t="shared" si="35"/>
        <v>Duplex FMJ</v>
      </c>
      <c r="AM153" s="5" t="str">
        <f t="shared" si="35"/>
        <v>KTW</v>
      </c>
      <c r="AN153" s="5" t="str">
        <f t="shared" si="35"/>
        <v>Flechette</v>
      </c>
      <c r="AO153" s="5" t="str">
        <f t="shared" si="35"/>
        <v>Grenade</v>
      </c>
      <c r="AP153" s="5" t="str">
        <f t="shared" si="35"/>
        <v>Lock Buster</v>
      </c>
      <c r="AQ153" s="5" t="str">
        <f t="shared" si="35"/>
        <v>4# Buckshot</v>
      </c>
      <c r="AR153" s="5" t="str">
        <f t="shared" si="35"/>
        <v>2mm EC</v>
      </c>
      <c r="AS153" s="5" t="str">
        <f t="shared" si="35"/>
        <v>Pulse</v>
      </c>
      <c r="AT153" s="5" t="str">
        <f t="shared" si="35"/>
        <v>HEAT!</v>
      </c>
      <c r="AU153" s="5" t="str">
        <f t="shared" si="30"/>
        <v>Dart</v>
      </c>
      <c r="AV153" s="5" t="str">
        <f t="shared" si="30"/>
        <v>Neurotoxin Dart</v>
      </c>
      <c r="AW153" s="5" t="str">
        <f t="shared" si="30"/>
        <v>AP/T Z</v>
      </c>
      <c r="AX153" s="5" t="str">
        <f t="shared" si="30"/>
        <v>SOST</v>
      </c>
      <c r="AY153" s="5" t="str">
        <f t="shared" si="29"/>
        <v>JSP!</v>
      </c>
      <c r="AZ153" s="5" t="str">
        <f t="shared" si="28"/>
        <v>Pepper Spray</v>
      </c>
    </row>
    <row r="154" spans="2:52" x14ac:dyDescent="0.15">
      <c r="B154" s="1">
        <v>431</v>
      </c>
      <c r="C154" s="1" t="s">
        <v>173</v>
      </c>
      <c r="D154" s="1" t="s">
        <v>1</v>
      </c>
      <c r="E154" s="1" t="s">
        <v>140</v>
      </c>
      <c r="F154" s="1">
        <v>20</v>
      </c>
      <c r="G154" s="1" t="s">
        <v>151</v>
      </c>
      <c r="H154" s="1" t="s">
        <v>4</v>
      </c>
      <c r="I154" s="2">
        <f t="shared" si="34"/>
        <v>4</v>
      </c>
      <c r="J154" s="2">
        <f t="shared" si="32"/>
        <v>31</v>
      </c>
      <c r="K154" s="5" t="str">
        <f t="shared" si="33"/>
        <v>Round Nose FMJ</v>
      </c>
      <c r="L154" s="5" t="str">
        <f t="shared" si="33"/>
        <v>JHP</v>
      </c>
      <c r="M154" s="5" t="str">
        <f t="shared" si="33"/>
        <v>AP/FMJ</v>
      </c>
      <c r="N154" s="5" t="str">
        <f t="shared" si="33"/>
        <v>SAP</v>
      </c>
      <c r="O154" s="5" t="str">
        <f t="shared" si="33"/>
        <v>00# Buckshot</v>
      </c>
      <c r="P154" s="5" t="str">
        <f t="shared" si="33"/>
        <v>CAWS Buckshot</v>
      </c>
      <c r="Q154" s="5" t="str">
        <f t="shared" si="33"/>
        <v>FMJ</v>
      </c>
      <c r="R154" s="5" t="str">
        <f t="shared" si="31"/>
        <v>Monster</v>
      </c>
      <c r="S154" s="5" t="str">
        <f t="shared" si="31"/>
        <v>Knife</v>
      </c>
      <c r="T154" s="5" t="str">
        <f t="shared" si="31"/>
        <v>HE</v>
      </c>
      <c r="U154" s="5" t="str">
        <f t="shared" si="31"/>
        <v>HEAT</v>
      </c>
      <c r="V154" s="5" t="str">
        <f t="shared" si="31"/>
        <v>FMJ!</v>
      </c>
      <c r="W154" s="5" t="str">
        <f t="shared" si="31"/>
        <v>Flame</v>
      </c>
      <c r="X154" s="5" t="str">
        <f t="shared" si="31"/>
        <v>JSP</v>
      </c>
      <c r="Y154" s="5" t="str">
        <f t="shared" si="27"/>
        <v>AP/T</v>
      </c>
      <c r="Z154" s="5" t="str">
        <f t="shared" si="27"/>
        <v>Tracer</v>
      </c>
      <c r="AA154" s="5" t="str">
        <f t="shared" si="27"/>
        <v>Tracer!</v>
      </c>
      <c r="AB154" s="5" t="str">
        <f t="shared" si="27"/>
        <v>Match</v>
      </c>
      <c r="AC154" s="5" t="str">
        <f t="shared" si="27"/>
        <v>Match!</v>
      </c>
      <c r="AD154" s="5" t="str">
        <f t="shared" si="27"/>
        <v>OTM Match</v>
      </c>
      <c r="AE154" s="5" t="str">
        <f t="shared" si="27"/>
        <v>SB</v>
      </c>
      <c r="AF154" s="5" t="str">
        <f t="shared" si="27"/>
        <v>SB!</v>
      </c>
      <c r="AG154" s="5" t="str">
        <f t="shared" si="27"/>
        <v>HAP</v>
      </c>
      <c r="AH154" s="5" t="str">
        <f t="shared" ref="AH154:AO193" si="36">AH153</f>
        <v>HSB</v>
      </c>
      <c r="AI154" s="5" t="str">
        <f t="shared" si="36"/>
        <v>HP</v>
      </c>
      <c r="AJ154" s="5" t="str">
        <f t="shared" si="36"/>
        <v>AMR</v>
      </c>
      <c r="AK154" s="5" t="str">
        <f t="shared" si="35"/>
        <v>AP</v>
      </c>
      <c r="AL154" s="5" t="str">
        <f t="shared" si="35"/>
        <v>Duplex FMJ</v>
      </c>
      <c r="AM154" s="5" t="str">
        <f t="shared" si="35"/>
        <v>KTW</v>
      </c>
      <c r="AN154" s="5" t="str">
        <f t="shared" si="35"/>
        <v>Flechette</v>
      </c>
      <c r="AO154" s="5" t="str">
        <f t="shared" si="35"/>
        <v>Grenade</v>
      </c>
      <c r="AP154" s="5" t="str">
        <f t="shared" si="35"/>
        <v>Lock Buster</v>
      </c>
      <c r="AQ154" s="5" t="str">
        <f t="shared" si="35"/>
        <v>4# Buckshot</v>
      </c>
      <c r="AR154" s="5" t="str">
        <f t="shared" si="35"/>
        <v>2mm EC</v>
      </c>
      <c r="AS154" s="5" t="str">
        <f t="shared" si="35"/>
        <v>Pulse</v>
      </c>
      <c r="AT154" s="5" t="str">
        <f t="shared" si="35"/>
        <v>HEAT!</v>
      </c>
      <c r="AU154" s="5" t="str">
        <f t="shared" si="30"/>
        <v>Dart</v>
      </c>
      <c r="AV154" s="5" t="str">
        <f t="shared" si="30"/>
        <v>Neurotoxin Dart</v>
      </c>
      <c r="AW154" s="5" t="str">
        <f t="shared" si="30"/>
        <v>AP/T Z</v>
      </c>
      <c r="AX154" s="5" t="str">
        <f t="shared" si="30"/>
        <v>SOST</v>
      </c>
      <c r="AY154" s="5" t="str">
        <f t="shared" si="29"/>
        <v>JSP!</v>
      </c>
      <c r="AZ154" s="5" t="str">
        <f t="shared" si="28"/>
        <v>Pepper Spray</v>
      </c>
    </row>
    <row r="155" spans="2:52" x14ac:dyDescent="0.15">
      <c r="B155" s="1">
        <v>2021</v>
      </c>
      <c r="C155" s="1" t="s">
        <v>174</v>
      </c>
      <c r="D155" s="1" t="s">
        <v>1</v>
      </c>
      <c r="E155" s="1" t="s">
        <v>140</v>
      </c>
      <c r="F155" s="1">
        <v>5</v>
      </c>
      <c r="G155" s="1" t="s">
        <v>3</v>
      </c>
      <c r="H155" s="1" t="s">
        <v>141</v>
      </c>
      <c r="I155" s="2">
        <f t="shared" si="34"/>
        <v>4</v>
      </c>
      <c r="J155" s="2">
        <f t="shared" si="32"/>
        <v>0</v>
      </c>
      <c r="K155" s="5" t="str">
        <f t="shared" si="33"/>
        <v>Round Nose FMJ</v>
      </c>
      <c r="L155" s="5" t="str">
        <f t="shared" si="33"/>
        <v>JHP</v>
      </c>
      <c r="M155" s="5" t="str">
        <f t="shared" si="33"/>
        <v>AP/FMJ</v>
      </c>
      <c r="N155" s="5" t="str">
        <f t="shared" si="33"/>
        <v>SAP</v>
      </c>
      <c r="O155" s="5" t="str">
        <f t="shared" si="33"/>
        <v>00# Buckshot</v>
      </c>
      <c r="P155" s="5" t="str">
        <f t="shared" si="33"/>
        <v>CAWS Buckshot</v>
      </c>
      <c r="Q155" s="5" t="str">
        <f t="shared" si="33"/>
        <v>FMJ</v>
      </c>
      <c r="R155" s="5" t="str">
        <f t="shared" si="31"/>
        <v>Monster</v>
      </c>
      <c r="S155" s="5" t="str">
        <f t="shared" si="31"/>
        <v>Knife</v>
      </c>
      <c r="T155" s="5" t="str">
        <f t="shared" si="31"/>
        <v>HE</v>
      </c>
      <c r="U155" s="5" t="str">
        <f t="shared" si="31"/>
        <v>HEAT</v>
      </c>
      <c r="V155" s="5" t="str">
        <f t="shared" si="31"/>
        <v>FMJ!</v>
      </c>
      <c r="W155" s="5" t="str">
        <f t="shared" si="31"/>
        <v>Flame</v>
      </c>
      <c r="X155" s="5" t="str">
        <f t="shared" si="31"/>
        <v>JSP</v>
      </c>
      <c r="Y155" s="5" t="str">
        <f t="shared" si="31"/>
        <v>AP/T</v>
      </c>
      <c r="Z155" s="5" t="str">
        <f t="shared" si="31"/>
        <v>Tracer</v>
      </c>
      <c r="AA155" s="5" t="str">
        <f t="shared" si="31"/>
        <v>Tracer!</v>
      </c>
      <c r="AB155" s="5" t="str">
        <f t="shared" si="31"/>
        <v>Match</v>
      </c>
      <c r="AC155" s="5" t="str">
        <f t="shared" si="31"/>
        <v>Match!</v>
      </c>
      <c r="AD155" s="5" t="str">
        <f t="shared" si="31"/>
        <v>OTM Match</v>
      </c>
      <c r="AE155" s="5" t="str">
        <f t="shared" si="31"/>
        <v>SB</v>
      </c>
      <c r="AF155" s="5" t="str">
        <f t="shared" si="31"/>
        <v>SB!</v>
      </c>
      <c r="AG155" s="5" t="str">
        <f t="shared" si="31"/>
        <v>HAP</v>
      </c>
      <c r="AH155" s="5" t="str">
        <f t="shared" si="36"/>
        <v>HSB</v>
      </c>
      <c r="AI155" s="5" t="str">
        <f t="shared" si="36"/>
        <v>HP</v>
      </c>
      <c r="AJ155" s="5" t="str">
        <f t="shared" si="36"/>
        <v>AMR</v>
      </c>
      <c r="AK155" s="5" t="str">
        <f t="shared" si="35"/>
        <v>AP</v>
      </c>
      <c r="AL155" s="5" t="str">
        <f t="shared" si="35"/>
        <v>Duplex FMJ</v>
      </c>
      <c r="AM155" s="5" t="str">
        <f t="shared" si="35"/>
        <v>KTW</v>
      </c>
      <c r="AN155" s="5" t="str">
        <f t="shared" si="35"/>
        <v>Flechette</v>
      </c>
      <c r="AO155" s="5" t="str">
        <f t="shared" si="35"/>
        <v>Grenade</v>
      </c>
      <c r="AP155" s="5" t="str">
        <f t="shared" si="35"/>
        <v>Lock Buster</v>
      </c>
      <c r="AQ155" s="5" t="str">
        <f t="shared" si="35"/>
        <v>4# Buckshot</v>
      </c>
      <c r="AR155" s="5" t="str">
        <f t="shared" si="35"/>
        <v>2mm EC</v>
      </c>
      <c r="AS155" s="5" t="str">
        <f t="shared" si="35"/>
        <v>Pulse</v>
      </c>
      <c r="AT155" s="5" t="str">
        <f t="shared" si="35"/>
        <v>HEAT!</v>
      </c>
      <c r="AU155" s="5" t="str">
        <f t="shared" si="30"/>
        <v>Dart</v>
      </c>
      <c r="AV155" s="5" t="str">
        <f t="shared" si="30"/>
        <v>Neurotoxin Dart</v>
      </c>
      <c r="AW155" s="5" t="str">
        <f t="shared" si="30"/>
        <v>AP/T Z</v>
      </c>
      <c r="AX155" s="5" t="str">
        <f t="shared" si="30"/>
        <v>SOST</v>
      </c>
      <c r="AY155" s="5" t="str">
        <f t="shared" si="29"/>
        <v>JSP!</v>
      </c>
      <c r="AZ155" s="5" t="str">
        <f t="shared" si="28"/>
        <v>Pepper Spray</v>
      </c>
    </row>
    <row r="156" spans="2:52" x14ac:dyDescent="0.15">
      <c r="B156" s="1">
        <v>2022</v>
      </c>
      <c r="C156" s="1" t="s">
        <v>175</v>
      </c>
      <c r="D156" s="1" t="s">
        <v>1</v>
      </c>
      <c r="E156" s="1" t="s">
        <v>140</v>
      </c>
      <c r="F156" s="1">
        <v>5</v>
      </c>
      <c r="G156" s="1" t="s">
        <v>143</v>
      </c>
      <c r="H156" s="1" t="s">
        <v>141</v>
      </c>
      <c r="I156" s="2">
        <f t="shared" si="34"/>
        <v>4</v>
      </c>
      <c r="J156" s="2">
        <f t="shared" si="32"/>
        <v>4</v>
      </c>
      <c r="K156" s="5" t="str">
        <f t="shared" si="33"/>
        <v>Round Nose FMJ</v>
      </c>
      <c r="L156" s="5" t="str">
        <f t="shared" si="33"/>
        <v>JHP</v>
      </c>
      <c r="M156" s="5" t="str">
        <f t="shared" si="33"/>
        <v>AP/FMJ</v>
      </c>
      <c r="N156" s="5" t="str">
        <f t="shared" si="33"/>
        <v>SAP</v>
      </c>
      <c r="O156" s="5" t="str">
        <f t="shared" si="33"/>
        <v>00# Buckshot</v>
      </c>
      <c r="P156" s="5" t="str">
        <f t="shared" si="33"/>
        <v>CAWS Buckshot</v>
      </c>
      <c r="Q156" s="5" t="str">
        <f t="shared" si="33"/>
        <v>FMJ</v>
      </c>
      <c r="R156" s="5" t="str">
        <f t="shared" si="31"/>
        <v>Monster</v>
      </c>
      <c r="S156" s="5" t="str">
        <f t="shared" si="31"/>
        <v>Knife</v>
      </c>
      <c r="T156" s="5" t="str">
        <f t="shared" si="31"/>
        <v>HE</v>
      </c>
      <c r="U156" s="5" t="str">
        <f t="shared" si="31"/>
        <v>HEAT</v>
      </c>
      <c r="V156" s="5" t="str">
        <f t="shared" si="31"/>
        <v>FMJ!</v>
      </c>
      <c r="W156" s="5" t="str">
        <f t="shared" si="31"/>
        <v>Flame</v>
      </c>
      <c r="X156" s="5" t="str">
        <f t="shared" si="31"/>
        <v>JSP</v>
      </c>
      <c r="Y156" s="5" t="str">
        <f t="shared" si="31"/>
        <v>AP/T</v>
      </c>
      <c r="Z156" s="5" t="str">
        <f t="shared" si="31"/>
        <v>Tracer</v>
      </c>
      <c r="AA156" s="5" t="str">
        <f t="shared" si="31"/>
        <v>Tracer!</v>
      </c>
      <c r="AB156" s="5" t="str">
        <f t="shared" si="31"/>
        <v>Match</v>
      </c>
      <c r="AC156" s="5" t="str">
        <f t="shared" si="31"/>
        <v>Match!</v>
      </c>
      <c r="AD156" s="5" t="str">
        <f t="shared" si="31"/>
        <v>OTM Match</v>
      </c>
      <c r="AE156" s="5" t="str">
        <f t="shared" si="31"/>
        <v>SB</v>
      </c>
      <c r="AF156" s="5" t="str">
        <f t="shared" si="31"/>
        <v>SB!</v>
      </c>
      <c r="AG156" s="5" t="str">
        <f t="shared" si="31"/>
        <v>HAP</v>
      </c>
      <c r="AH156" s="5" t="str">
        <f t="shared" si="36"/>
        <v>HSB</v>
      </c>
      <c r="AI156" s="5" t="str">
        <f t="shared" si="36"/>
        <v>HP</v>
      </c>
      <c r="AJ156" s="5" t="str">
        <f t="shared" si="36"/>
        <v>AMR</v>
      </c>
      <c r="AK156" s="5" t="str">
        <f t="shared" si="35"/>
        <v>AP</v>
      </c>
      <c r="AL156" s="5" t="str">
        <f t="shared" si="35"/>
        <v>Duplex FMJ</v>
      </c>
      <c r="AM156" s="5" t="str">
        <f t="shared" si="35"/>
        <v>KTW</v>
      </c>
      <c r="AN156" s="5" t="str">
        <f t="shared" si="35"/>
        <v>Flechette</v>
      </c>
      <c r="AO156" s="5" t="str">
        <f t="shared" si="35"/>
        <v>Grenade</v>
      </c>
      <c r="AP156" s="5" t="str">
        <f t="shared" si="35"/>
        <v>Lock Buster</v>
      </c>
      <c r="AQ156" s="5" t="str">
        <f t="shared" si="35"/>
        <v>4# Buckshot</v>
      </c>
      <c r="AR156" s="5" t="str">
        <f t="shared" si="35"/>
        <v>2mm EC</v>
      </c>
      <c r="AS156" s="5" t="str">
        <f t="shared" si="35"/>
        <v>Pulse</v>
      </c>
      <c r="AT156" s="5" t="str">
        <f t="shared" si="35"/>
        <v>HEAT!</v>
      </c>
      <c r="AU156" s="5" t="str">
        <f t="shared" si="30"/>
        <v>Dart</v>
      </c>
      <c r="AV156" s="5" t="str">
        <f t="shared" si="30"/>
        <v>Neurotoxin Dart</v>
      </c>
      <c r="AW156" s="5" t="str">
        <f t="shared" si="30"/>
        <v>AP/T Z</v>
      </c>
      <c r="AX156" s="5" t="str">
        <f t="shared" si="30"/>
        <v>SOST</v>
      </c>
      <c r="AY156" s="5" t="str">
        <f t="shared" si="29"/>
        <v>JSP!</v>
      </c>
      <c r="AZ156" s="5" t="str">
        <f t="shared" si="28"/>
        <v>Pepper Spray</v>
      </c>
    </row>
    <row r="157" spans="2:52" x14ac:dyDescent="0.15">
      <c r="B157" s="1">
        <v>2023</v>
      </c>
      <c r="C157" s="1" t="s">
        <v>176</v>
      </c>
      <c r="D157" s="1" t="s">
        <v>1</v>
      </c>
      <c r="E157" s="1" t="s">
        <v>140</v>
      </c>
      <c r="F157" s="1">
        <v>5</v>
      </c>
      <c r="G157" s="1" t="s">
        <v>147</v>
      </c>
      <c r="H157" s="1" t="s">
        <v>141</v>
      </c>
      <c r="I157" s="2">
        <f t="shared" si="34"/>
        <v>4</v>
      </c>
      <c r="J157" s="2">
        <f t="shared" si="32"/>
        <v>29</v>
      </c>
      <c r="K157" s="5" t="str">
        <f t="shared" si="33"/>
        <v>Round Nose FMJ</v>
      </c>
      <c r="L157" s="5" t="str">
        <f t="shared" si="33"/>
        <v>JHP</v>
      </c>
      <c r="M157" s="5" t="str">
        <f t="shared" si="33"/>
        <v>AP/FMJ</v>
      </c>
      <c r="N157" s="5" t="str">
        <f t="shared" si="33"/>
        <v>SAP</v>
      </c>
      <c r="O157" s="5" t="str">
        <f t="shared" si="33"/>
        <v>00# Buckshot</v>
      </c>
      <c r="P157" s="5" t="str">
        <f t="shared" si="33"/>
        <v>CAWS Buckshot</v>
      </c>
      <c r="Q157" s="5" t="str">
        <f t="shared" si="33"/>
        <v>FMJ</v>
      </c>
      <c r="R157" s="5" t="str">
        <f t="shared" si="31"/>
        <v>Monster</v>
      </c>
      <c r="S157" s="5" t="str">
        <f t="shared" si="31"/>
        <v>Knife</v>
      </c>
      <c r="T157" s="5" t="str">
        <f t="shared" si="31"/>
        <v>HE</v>
      </c>
      <c r="U157" s="5" t="str">
        <f t="shared" si="31"/>
        <v>HEAT</v>
      </c>
      <c r="V157" s="5" t="str">
        <f t="shared" si="31"/>
        <v>FMJ!</v>
      </c>
      <c r="W157" s="5" t="str">
        <f t="shared" si="31"/>
        <v>Flame</v>
      </c>
      <c r="X157" s="5" t="str">
        <f t="shared" si="31"/>
        <v>JSP</v>
      </c>
      <c r="Y157" s="5" t="str">
        <f t="shared" si="31"/>
        <v>AP/T</v>
      </c>
      <c r="Z157" s="5" t="str">
        <f t="shared" si="31"/>
        <v>Tracer</v>
      </c>
      <c r="AA157" s="5" t="str">
        <f t="shared" si="31"/>
        <v>Tracer!</v>
      </c>
      <c r="AB157" s="5" t="str">
        <f t="shared" si="31"/>
        <v>Match</v>
      </c>
      <c r="AC157" s="5" t="str">
        <f t="shared" si="31"/>
        <v>Match!</v>
      </c>
      <c r="AD157" s="5" t="str">
        <f t="shared" si="31"/>
        <v>OTM Match</v>
      </c>
      <c r="AE157" s="5" t="str">
        <f t="shared" si="31"/>
        <v>SB</v>
      </c>
      <c r="AF157" s="5" t="str">
        <f t="shared" si="31"/>
        <v>SB!</v>
      </c>
      <c r="AG157" s="5" t="str">
        <f t="shared" si="31"/>
        <v>HAP</v>
      </c>
      <c r="AH157" s="5" t="str">
        <f t="shared" si="36"/>
        <v>HSB</v>
      </c>
      <c r="AI157" s="5" t="str">
        <f t="shared" si="36"/>
        <v>HP</v>
      </c>
      <c r="AJ157" s="5" t="str">
        <f t="shared" si="36"/>
        <v>AMR</v>
      </c>
      <c r="AK157" s="5" t="str">
        <f t="shared" si="35"/>
        <v>AP</v>
      </c>
      <c r="AL157" s="5" t="str">
        <f t="shared" si="35"/>
        <v>Duplex FMJ</v>
      </c>
      <c r="AM157" s="5" t="str">
        <f t="shared" si="35"/>
        <v>KTW</v>
      </c>
      <c r="AN157" s="5" t="str">
        <f t="shared" si="35"/>
        <v>Flechette</v>
      </c>
      <c r="AO157" s="5" t="str">
        <f t="shared" si="35"/>
        <v>Grenade</v>
      </c>
      <c r="AP157" s="5" t="str">
        <f t="shared" si="35"/>
        <v>Lock Buster</v>
      </c>
      <c r="AQ157" s="5" t="str">
        <f t="shared" si="35"/>
        <v>4# Buckshot</v>
      </c>
      <c r="AR157" s="5" t="str">
        <f t="shared" si="35"/>
        <v>2mm EC</v>
      </c>
      <c r="AS157" s="5" t="str">
        <f t="shared" si="35"/>
        <v>Pulse</v>
      </c>
      <c r="AT157" s="5" t="str">
        <f t="shared" si="35"/>
        <v>HEAT!</v>
      </c>
      <c r="AU157" s="5" t="str">
        <f t="shared" si="30"/>
        <v>Dart</v>
      </c>
      <c r="AV157" s="5" t="str">
        <f t="shared" si="30"/>
        <v>Neurotoxin Dart</v>
      </c>
      <c r="AW157" s="5" t="str">
        <f t="shared" si="30"/>
        <v>AP/T Z</v>
      </c>
      <c r="AX157" s="5" t="str">
        <f t="shared" si="30"/>
        <v>SOST</v>
      </c>
      <c r="AY157" s="5" t="str">
        <f t="shared" si="29"/>
        <v>JSP!</v>
      </c>
      <c r="AZ157" s="5" t="str">
        <f t="shared" si="28"/>
        <v>Pepper Spray</v>
      </c>
    </row>
    <row r="158" spans="2:52" x14ac:dyDescent="0.15">
      <c r="B158" s="1">
        <v>2024</v>
      </c>
      <c r="C158" s="1" t="s">
        <v>177</v>
      </c>
      <c r="D158" s="1" t="s">
        <v>1</v>
      </c>
      <c r="E158" s="1" t="s">
        <v>140</v>
      </c>
      <c r="F158" s="1">
        <v>5</v>
      </c>
      <c r="G158" s="1" t="s">
        <v>149</v>
      </c>
      <c r="H158" s="1" t="s">
        <v>141</v>
      </c>
      <c r="I158" s="2">
        <f t="shared" si="34"/>
        <v>4</v>
      </c>
      <c r="J158" s="2">
        <f t="shared" si="32"/>
        <v>30</v>
      </c>
      <c r="K158" s="5" t="str">
        <f t="shared" si="33"/>
        <v>Round Nose FMJ</v>
      </c>
      <c r="L158" s="5" t="str">
        <f t="shared" si="33"/>
        <v>JHP</v>
      </c>
      <c r="M158" s="5" t="str">
        <f t="shared" si="33"/>
        <v>AP/FMJ</v>
      </c>
      <c r="N158" s="5" t="str">
        <f t="shared" si="33"/>
        <v>SAP</v>
      </c>
      <c r="O158" s="5" t="str">
        <f t="shared" si="33"/>
        <v>00# Buckshot</v>
      </c>
      <c r="P158" s="5" t="str">
        <f t="shared" si="33"/>
        <v>CAWS Buckshot</v>
      </c>
      <c r="Q158" s="5" t="str">
        <f t="shared" si="33"/>
        <v>FMJ</v>
      </c>
      <c r="R158" s="5" t="str">
        <f t="shared" si="31"/>
        <v>Monster</v>
      </c>
      <c r="S158" s="5" t="str">
        <f t="shared" si="31"/>
        <v>Knife</v>
      </c>
      <c r="T158" s="5" t="str">
        <f t="shared" si="31"/>
        <v>HE</v>
      </c>
      <c r="U158" s="5" t="str">
        <f t="shared" si="31"/>
        <v>HEAT</v>
      </c>
      <c r="V158" s="5" t="str">
        <f t="shared" si="31"/>
        <v>FMJ!</v>
      </c>
      <c r="W158" s="5" t="str">
        <f t="shared" si="31"/>
        <v>Flame</v>
      </c>
      <c r="X158" s="5" t="str">
        <f t="shared" si="31"/>
        <v>JSP</v>
      </c>
      <c r="Y158" s="5" t="str">
        <f t="shared" si="31"/>
        <v>AP/T</v>
      </c>
      <c r="Z158" s="5" t="str">
        <f t="shared" si="31"/>
        <v>Tracer</v>
      </c>
      <c r="AA158" s="5" t="str">
        <f t="shared" si="31"/>
        <v>Tracer!</v>
      </c>
      <c r="AB158" s="5" t="str">
        <f t="shared" si="31"/>
        <v>Match</v>
      </c>
      <c r="AC158" s="5" t="str">
        <f t="shared" si="31"/>
        <v>Match!</v>
      </c>
      <c r="AD158" s="5" t="str">
        <f t="shared" si="31"/>
        <v>OTM Match</v>
      </c>
      <c r="AE158" s="5" t="str">
        <f t="shared" si="31"/>
        <v>SB</v>
      </c>
      <c r="AF158" s="5" t="str">
        <f t="shared" si="31"/>
        <v>SB!</v>
      </c>
      <c r="AG158" s="5" t="str">
        <f t="shared" si="31"/>
        <v>HAP</v>
      </c>
      <c r="AH158" s="5" t="str">
        <f t="shared" si="36"/>
        <v>HSB</v>
      </c>
      <c r="AI158" s="5" t="str">
        <f t="shared" si="36"/>
        <v>HP</v>
      </c>
      <c r="AJ158" s="5" t="str">
        <f t="shared" si="36"/>
        <v>AMR</v>
      </c>
      <c r="AK158" s="5" t="str">
        <f t="shared" si="35"/>
        <v>AP</v>
      </c>
      <c r="AL158" s="5" t="str">
        <f t="shared" si="35"/>
        <v>Duplex FMJ</v>
      </c>
      <c r="AM158" s="5" t="str">
        <f t="shared" si="35"/>
        <v>KTW</v>
      </c>
      <c r="AN158" s="5" t="str">
        <f t="shared" si="35"/>
        <v>Flechette</v>
      </c>
      <c r="AO158" s="5" t="str">
        <f t="shared" si="35"/>
        <v>Grenade</v>
      </c>
      <c r="AP158" s="5" t="str">
        <f t="shared" si="35"/>
        <v>Lock Buster</v>
      </c>
      <c r="AQ158" s="5" t="str">
        <f t="shared" si="35"/>
        <v>4# Buckshot</v>
      </c>
      <c r="AR158" s="5" t="str">
        <f t="shared" si="35"/>
        <v>2mm EC</v>
      </c>
      <c r="AS158" s="5" t="str">
        <f t="shared" si="35"/>
        <v>Pulse</v>
      </c>
      <c r="AT158" s="5" t="str">
        <f t="shared" si="35"/>
        <v>HEAT!</v>
      </c>
      <c r="AU158" s="5" t="str">
        <f t="shared" si="30"/>
        <v>Dart</v>
      </c>
      <c r="AV158" s="5" t="str">
        <f t="shared" si="30"/>
        <v>Neurotoxin Dart</v>
      </c>
      <c r="AW158" s="5" t="str">
        <f t="shared" si="30"/>
        <v>AP/T Z</v>
      </c>
      <c r="AX158" s="5" t="str">
        <f t="shared" si="30"/>
        <v>SOST</v>
      </c>
      <c r="AY158" s="5" t="str">
        <f t="shared" si="29"/>
        <v>JSP!</v>
      </c>
      <c r="AZ158" s="5" t="str">
        <f t="shared" si="28"/>
        <v>Pepper Spray</v>
      </c>
    </row>
    <row r="159" spans="2:52" x14ac:dyDescent="0.15">
      <c r="B159" s="1">
        <v>2025</v>
      </c>
      <c r="C159" s="1" t="s">
        <v>178</v>
      </c>
      <c r="D159" s="1" t="s">
        <v>1</v>
      </c>
      <c r="E159" s="1" t="s">
        <v>140</v>
      </c>
      <c r="F159" s="1">
        <v>5</v>
      </c>
      <c r="G159" s="1" t="s">
        <v>151</v>
      </c>
      <c r="H159" s="1" t="s">
        <v>141</v>
      </c>
      <c r="I159" s="2">
        <f t="shared" si="34"/>
        <v>4</v>
      </c>
      <c r="J159" s="2">
        <f t="shared" si="32"/>
        <v>31</v>
      </c>
      <c r="K159" s="5" t="str">
        <f t="shared" si="33"/>
        <v>Round Nose FMJ</v>
      </c>
      <c r="L159" s="5" t="str">
        <f t="shared" si="33"/>
        <v>JHP</v>
      </c>
      <c r="M159" s="5" t="str">
        <f t="shared" si="33"/>
        <v>AP/FMJ</v>
      </c>
      <c r="N159" s="5" t="str">
        <f t="shared" si="33"/>
        <v>SAP</v>
      </c>
      <c r="O159" s="5" t="str">
        <f t="shared" si="33"/>
        <v>00# Buckshot</v>
      </c>
      <c r="P159" s="5" t="str">
        <f t="shared" si="33"/>
        <v>CAWS Buckshot</v>
      </c>
      <c r="Q159" s="5" t="str">
        <f t="shared" si="33"/>
        <v>FMJ</v>
      </c>
      <c r="R159" s="5" t="str">
        <f t="shared" si="31"/>
        <v>Monster</v>
      </c>
      <c r="S159" s="5" t="str">
        <f t="shared" si="31"/>
        <v>Knife</v>
      </c>
      <c r="T159" s="5" t="str">
        <f t="shared" si="31"/>
        <v>HE</v>
      </c>
      <c r="U159" s="5" t="str">
        <f t="shared" si="31"/>
        <v>HEAT</v>
      </c>
      <c r="V159" s="5" t="str">
        <f t="shared" si="31"/>
        <v>FMJ!</v>
      </c>
      <c r="W159" s="5" t="str">
        <f t="shared" si="31"/>
        <v>Flame</v>
      </c>
      <c r="X159" s="5" t="str">
        <f t="shared" si="31"/>
        <v>JSP</v>
      </c>
      <c r="Y159" s="5" t="str">
        <f t="shared" si="31"/>
        <v>AP/T</v>
      </c>
      <c r="Z159" s="5" t="str">
        <f t="shared" si="31"/>
        <v>Tracer</v>
      </c>
      <c r="AA159" s="5" t="str">
        <f t="shared" si="31"/>
        <v>Tracer!</v>
      </c>
      <c r="AB159" s="5" t="str">
        <f t="shared" si="31"/>
        <v>Match</v>
      </c>
      <c r="AC159" s="5" t="str">
        <f t="shared" si="31"/>
        <v>Match!</v>
      </c>
      <c r="AD159" s="5" t="str">
        <f t="shared" si="31"/>
        <v>OTM Match</v>
      </c>
      <c r="AE159" s="5" t="str">
        <f t="shared" si="31"/>
        <v>SB</v>
      </c>
      <c r="AF159" s="5" t="str">
        <f t="shared" si="31"/>
        <v>SB!</v>
      </c>
      <c r="AG159" s="5" t="str">
        <f t="shared" si="31"/>
        <v>HAP</v>
      </c>
      <c r="AH159" s="5" t="str">
        <f t="shared" si="36"/>
        <v>HSB</v>
      </c>
      <c r="AI159" s="5" t="str">
        <f t="shared" si="36"/>
        <v>HP</v>
      </c>
      <c r="AJ159" s="5" t="str">
        <f t="shared" si="36"/>
        <v>AMR</v>
      </c>
      <c r="AK159" s="5" t="str">
        <f t="shared" si="35"/>
        <v>AP</v>
      </c>
      <c r="AL159" s="5" t="str">
        <f t="shared" si="35"/>
        <v>Duplex FMJ</v>
      </c>
      <c r="AM159" s="5" t="str">
        <f t="shared" si="35"/>
        <v>KTW</v>
      </c>
      <c r="AN159" s="5" t="str">
        <f t="shared" si="35"/>
        <v>Flechette</v>
      </c>
      <c r="AO159" s="5" t="str">
        <f t="shared" si="35"/>
        <v>Grenade</v>
      </c>
      <c r="AP159" s="5" t="str">
        <f t="shared" si="35"/>
        <v>Lock Buster</v>
      </c>
      <c r="AQ159" s="5" t="str">
        <f t="shared" si="35"/>
        <v>4# Buckshot</v>
      </c>
      <c r="AR159" s="5" t="str">
        <f t="shared" si="35"/>
        <v>2mm EC</v>
      </c>
      <c r="AS159" s="5" t="str">
        <f t="shared" si="35"/>
        <v>Pulse</v>
      </c>
      <c r="AT159" s="5" t="str">
        <f t="shared" si="35"/>
        <v>HEAT!</v>
      </c>
      <c r="AU159" s="5" t="str">
        <f t="shared" si="30"/>
        <v>Dart</v>
      </c>
      <c r="AV159" s="5" t="str">
        <f t="shared" si="30"/>
        <v>Neurotoxin Dart</v>
      </c>
      <c r="AW159" s="5" t="str">
        <f t="shared" si="30"/>
        <v>AP/T Z</v>
      </c>
      <c r="AX159" s="5" t="str">
        <f t="shared" si="30"/>
        <v>SOST</v>
      </c>
      <c r="AY159" s="5" t="str">
        <f t="shared" si="29"/>
        <v>JSP!</v>
      </c>
      <c r="AZ159" s="5" t="str">
        <f t="shared" si="28"/>
        <v>Pepper Spray</v>
      </c>
    </row>
    <row r="160" spans="2:52" x14ac:dyDescent="0.15">
      <c r="B160" s="1">
        <v>2031</v>
      </c>
      <c r="C160" s="1" t="s">
        <v>179</v>
      </c>
      <c r="D160" s="1" t="s">
        <v>1</v>
      </c>
      <c r="E160" s="1" t="s">
        <v>140</v>
      </c>
      <c r="F160" s="1">
        <v>20</v>
      </c>
      <c r="G160" s="1" t="s">
        <v>143</v>
      </c>
      <c r="H160" s="1" t="s">
        <v>4</v>
      </c>
      <c r="I160" s="2">
        <f t="shared" si="34"/>
        <v>4</v>
      </c>
      <c r="J160" s="2">
        <f t="shared" si="32"/>
        <v>4</v>
      </c>
      <c r="K160" s="5" t="str">
        <f t="shared" si="33"/>
        <v>Round Nose FMJ</v>
      </c>
      <c r="L160" s="5" t="str">
        <f t="shared" si="33"/>
        <v>JHP</v>
      </c>
      <c r="M160" s="5" t="str">
        <f t="shared" si="33"/>
        <v>AP/FMJ</v>
      </c>
      <c r="N160" s="5" t="str">
        <f t="shared" si="33"/>
        <v>SAP</v>
      </c>
      <c r="O160" s="5" t="str">
        <f t="shared" si="33"/>
        <v>00# Buckshot</v>
      </c>
      <c r="P160" s="5" t="str">
        <f t="shared" si="33"/>
        <v>CAWS Buckshot</v>
      </c>
      <c r="Q160" s="5" t="str">
        <f t="shared" si="33"/>
        <v>FMJ</v>
      </c>
      <c r="R160" s="5" t="str">
        <f t="shared" si="33"/>
        <v>Monster</v>
      </c>
      <c r="S160" s="5" t="str">
        <f t="shared" si="33"/>
        <v>Knife</v>
      </c>
      <c r="T160" s="5" t="str">
        <f t="shared" si="33"/>
        <v>HE</v>
      </c>
      <c r="U160" s="5" t="str">
        <f t="shared" si="33"/>
        <v>HEAT</v>
      </c>
      <c r="V160" s="5" t="str">
        <f t="shared" si="33"/>
        <v>FMJ!</v>
      </c>
      <c r="W160" s="5" t="str">
        <f t="shared" si="33"/>
        <v>Flame</v>
      </c>
      <c r="X160" s="5" t="str">
        <f t="shared" si="33"/>
        <v>JSP</v>
      </c>
      <c r="Y160" s="5" t="str">
        <f t="shared" si="33"/>
        <v>AP/T</v>
      </c>
      <c r="Z160" s="5" t="str">
        <f t="shared" si="33"/>
        <v>Tracer</v>
      </c>
      <c r="AA160" s="5" t="str">
        <f t="shared" ref="AA160:AO195" si="37">AA159</f>
        <v>Tracer!</v>
      </c>
      <c r="AB160" s="5" t="str">
        <f t="shared" si="37"/>
        <v>Match</v>
      </c>
      <c r="AC160" s="5" t="str">
        <f t="shared" si="37"/>
        <v>Match!</v>
      </c>
      <c r="AD160" s="5" t="str">
        <f t="shared" si="37"/>
        <v>OTM Match</v>
      </c>
      <c r="AE160" s="5" t="str">
        <f t="shared" si="37"/>
        <v>SB</v>
      </c>
      <c r="AF160" s="5" t="str">
        <f t="shared" si="37"/>
        <v>SB!</v>
      </c>
      <c r="AG160" s="5" t="str">
        <f t="shared" si="37"/>
        <v>HAP</v>
      </c>
      <c r="AH160" s="5" t="str">
        <f t="shared" si="36"/>
        <v>HSB</v>
      </c>
      <c r="AI160" s="5" t="str">
        <f t="shared" si="36"/>
        <v>HP</v>
      </c>
      <c r="AJ160" s="5" t="str">
        <f t="shared" si="36"/>
        <v>AMR</v>
      </c>
      <c r="AK160" s="5" t="str">
        <f t="shared" si="35"/>
        <v>AP</v>
      </c>
      <c r="AL160" s="5" t="str">
        <f t="shared" si="35"/>
        <v>Duplex FMJ</v>
      </c>
      <c r="AM160" s="5" t="str">
        <f t="shared" si="35"/>
        <v>KTW</v>
      </c>
      <c r="AN160" s="5" t="str">
        <f t="shared" si="35"/>
        <v>Flechette</v>
      </c>
      <c r="AO160" s="5" t="str">
        <f t="shared" si="35"/>
        <v>Grenade</v>
      </c>
      <c r="AP160" s="5" t="str">
        <f t="shared" si="35"/>
        <v>Lock Buster</v>
      </c>
      <c r="AQ160" s="5" t="str">
        <f t="shared" si="35"/>
        <v>4# Buckshot</v>
      </c>
      <c r="AR160" s="5" t="str">
        <f t="shared" si="35"/>
        <v>2mm EC</v>
      </c>
      <c r="AS160" s="5" t="str">
        <f t="shared" si="35"/>
        <v>Pulse</v>
      </c>
      <c r="AT160" s="5" t="str">
        <f t="shared" si="35"/>
        <v>HEAT!</v>
      </c>
      <c r="AU160" s="5" t="str">
        <f t="shared" si="30"/>
        <v>Dart</v>
      </c>
      <c r="AV160" s="5" t="str">
        <f t="shared" si="30"/>
        <v>Neurotoxin Dart</v>
      </c>
      <c r="AW160" s="5" t="str">
        <f t="shared" si="30"/>
        <v>AP/T Z</v>
      </c>
      <c r="AX160" s="5" t="str">
        <f t="shared" si="30"/>
        <v>SOST</v>
      </c>
      <c r="AY160" s="5" t="str">
        <f t="shared" si="29"/>
        <v>JSP!</v>
      </c>
      <c r="AZ160" s="5" t="str">
        <f t="shared" si="28"/>
        <v>Pepper Spray</v>
      </c>
    </row>
    <row r="161" spans="2:52" x14ac:dyDescent="0.15">
      <c r="B161" s="1">
        <v>2067</v>
      </c>
      <c r="C161" s="1" t="s">
        <v>180</v>
      </c>
      <c r="D161" s="1" t="s">
        <v>1</v>
      </c>
      <c r="E161" s="1" t="s">
        <v>140</v>
      </c>
      <c r="F161" s="1">
        <v>50</v>
      </c>
      <c r="G161" s="1" t="s">
        <v>3</v>
      </c>
      <c r="H161" s="1" t="s">
        <v>10</v>
      </c>
      <c r="I161" s="2">
        <f t="shared" si="34"/>
        <v>4</v>
      </c>
      <c r="J161" s="2">
        <f t="shared" si="32"/>
        <v>0</v>
      </c>
      <c r="K161" s="5" t="str">
        <f t="shared" si="33"/>
        <v>Round Nose FMJ</v>
      </c>
      <c r="L161" s="5" t="str">
        <f t="shared" si="33"/>
        <v>JHP</v>
      </c>
      <c r="M161" s="5" t="str">
        <f t="shared" si="33"/>
        <v>AP/FMJ</v>
      </c>
      <c r="N161" s="5" t="str">
        <f t="shared" si="33"/>
        <v>SAP</v>
      </c>
      <c r="O161" s="5" t="str">
        <f t="shared" si="33"/>
        <v>00# Buckshot</v>
      </c>
      <c r="P161" s="5" t="str">
        <f t="shared" si="33"/>
        <v>CAWS Buckshot</v>
      </c>
      <c r="Q161" s="5" t="str">
        <f t="shared" si="33"/>
        <v>FMJ</v>
      </c>
      <c r="R161" s="5" t="str">
        <f t="shared" si="33"/>
        <v>Monster</v>
      </c>
      <c r="S161" s="5" t="str">
        <f t="shared" si="33"/>
        <v>Knife</v>
      </c>
      <c r="T161" s="5" t="str">
        <f t="shared" si="33"/>
        <v>HE</v>
      </c>
      <c r="U161" s="5" t="str">
        <f t="shared" si="33"/>
        <v>HEAT</v>
      </c>
      <c r="V161" s="5" t="str">
        <f t="shared" si="33"/>
        <v>FMJ!</v>
      </c>
      <c r="W161" s="5" t="str">
        <f t="shared" si="33"/>
        <v>Flame</v>
      </c>
      <c r="X161" s="5" t="str">
        <f t="shared" si="33"/>
        <v>JSP</v>
      </c>
      <c r="Y161" s="5" t="str">
        <f t="shared" si="33"/>
        <v>AP/T</v>
      </c>
      <c r="Z161" s="5" t="str">
        <f t="shared" si="33"/>
        <v>Tracer</v>
      </c>
      <c r="AA161" s="5" t="str">
        <f t="shared" si="37"/>
        <v>Tracer!</v>
      </c>
      <c r="AB161" s="5" t="str">
        <f t="shared" si="37"/>
        <v>Match</v>
      </c>
      <c r="AC161" s="5" t="str">
        <f t="shared" si="37"/>
        <v>Match!</v>
      </c>
      <c r="AD161" s="5" t="str">
        <f t="shared" si="37"/>
        <v>OTM Match</v>
      </c>
      <c r="AE161" s="5" t="str">
        <f t="shared" si="37"/>
        <v>SB</v>
      </c>
      <c r="AF161" s="5" t="str">
        <f t="shared" si="37"/>
        <v>SB!</v>
      </c>
      <c r="AG161" s="5" t="str">
        <f t="shared" si="37"/>
        <v>HAP</v>
      </c>
      <c r="AH161" s="5" t="str">
        <f t="shared" si="36"/>
        <v>HSB</v>
      </c>
      <c r="AI161" s="5" t="str">
        <f t="shared" si="36"/>
        <v>HP</v>
      </c>
      <c r="AJ161" s="5" t="str">
        <f t="shared" si="36"/>
        <v>AMR</v>
      </c>
      <c r="AK161" s="5" t="str">
        <f t="shared" si="35"/>
        <v>AP</v>
      </c>
      <c r="AL161" s="5" t="str">
        <f t="shared" si="35"/>
        <v>Duplex FMJ</v>
      </c>
      <c r="AM161" s="5" t="str">
        <f t="shared" si="35"/>
        <v>KTW</v>
      </c>
      <c r="AN161" s="5" t="str">
        <f t="shared" si="35"/>
        <v>Flechette</v>
      </c>
      <c r="AO161" s="5" t="str">
        <f t="shared" si="35"/>
        <v>Grenade</v>
      </c>
      <c r="AP161" s="5" t="str">
        <f t="shared" si="35"/>
        <v>Lock Buster</v>
      </c>
      <c r="AQ161" s="5" t="str">
        <f t="shared" si="35"/>
        <v>4# Buckshot</v>
      </c>
      <c r="AR161" s="5" t="str">
        <f t="shared" si="35"/>
        <v>2mm EC</v>
      </c>
      <c r="AS161" s="5" t="str">
        <f t="shared" si="35"/>
        <v>Pulse</v>
      </c>
      <c r="AT161" s="5" t="str">
        <f t="shared" si="35"/>
        <v>HEAT!</v>
      </c>
      <c r="AU161" s="5" t="str">
        <f t="shared" si="30"/>
        <v>Dart</v>
      </c>
      <c r="AV161" s="5" t="str">
        <f t="shared" si="30"/>
        <v>Neurotoxin Dart</v>
      </c>
      <c r="AW161" s="5" t="str">
        <f t="shared" si="30"/>
        <v>AP/T Z</v>
      </c>
      <c r="AX161" s="5" t="str">
        <f t="shared" si="30"/>
        <v>SOST</v>
      </c>
      <c r="AY161" s="5" t="str">
        <f t="shared" si="29"/>
        <v>JSP!</v>
      </c>
      <c r="AZ161" s="5" t="str">
        <f t="shared" si="28"/>
        <v>Pepper Spray</v>
      </c>
    </row>
    <row r="162" spans="2:52" x14ac:dyDescent="0.15">
      <c r="B162" s="1">
        <v>2068</v>
      </c>
      <c r="C162" s="1" t="s">
        <v>181</v>
      </c>
      <c r="D162" s="1" t="s">
        <v>1</v>
      </c>
      <c r="E162" s="1" t="s">
        <v>140</v>
      </c>
      <c r="F162" s="1">
        <v>50</v>
      </c>
      <c r="G162" s="1" t="s">
        <v>143</v>
      </c>
      <c r="H162" s="1" t="s">
        <v>10</v>
      </c>
      <c r="I162" s="2">
        <f t="shared" si="34"/>
        <v>4</v>
      </c>
      <c r="J162" s="2">
        <f t="shared" si="32"/>
        <v>4</v>
      </c>
      <c r="K162" s="5" t="str">
        <f t="shared" si="33"/>
        <v>Round Nose FMJ</v>
      </c>
      <c r="L162" s="5" t="str">
        <f t="shared" si="33"/>
        <v>JHP</v>
      </c>
      <c r="M162" s="5" t="str">
        <f t="shared" si="33"/>
        <v>AP/FMJ</v>
      </c>
      <c r="N162" s="5" t="str">
        <f t="shared" si="33"/>
        <v>SAP</v>
      </c>
      <c r="O162" s="5" t="str">
        <f t="shared" si="33"/>
        <v>00# Buckshot</v>
      </c>
      <c r="P162" s="5" t="str">
        <f t="shared" si="33"/>
        <v>CAWS Buckshot</v>
      </c>
      <c r="Q162" s="5" t="str">
        <f t="shared" si="33"/>
        <v>FMJ</v>
      </c>
      <c r="R162" s="5" t="str">
        <f t="shared" si="33"/>
        <v>Monster</v>
      </c>
      <c r="S162" s="5" t="str">
        <f t="shared" si="33"/>
        <v>Knife</v>
      </c>
      <c r="T162" s="5" t="str">
        <f t="shared" si="33"/>
        <v>HE</v>
      </c>
      <c r="U162" s="5" t="str">
        <f t="shared" si="33"/>
        <v>HEAT</v>
      </c>
      <c r="V162" s="5" t="str">
        <f t="shared" si="33"/>
        <v>FMJ!</v>
      </c>
      <c r="W162" s="5" t="str">
        <f t="shared" si="33"/>
        <v>Flame</v>
      </c>
      <c r="X162" s="5" t="str">
        <f t="shared" si="33"/>
        <v>JSP</v>
      </c>
      <c r="Y162" s="5" t="str">
        <f t="shared" si="33"/>
        <v>AP/T</v>
      </c>
      <c r="Z162" s="5" t="str">
        <f t="shared" si="33"/>
        <v>Tracer</v>
      </c>
      <c r="AA162" s="5" t="str">
        <f t="shared" si="37"/>
        <v>Tracer!</v>
      </c>
      <c r="AB162" s="5" t="str">
        <f t="shared" si="37"/>
        <v>Match</v>
      </c>
      <c r="AC162" s="5" t="str">
        <f t="shared" si="37"/>
        <v>Match!</v>
      </c>
      <c r="AD162" s="5" t="str">
        <f t="shared" si="37"/>
        <v>OTM Match</v>
      </c>
      <c r="AE162" s="5" t="str">
        <f t="shared" si="37"/>
        <v>SB</v>
      </c>
      <c r="AF162" s="5" t="str">
        <f t="shared" si="37"/>
        <v>SB!</v>
      </c>
      <c r="AG162" s="5" t="str">
        <f t="shared" si="37"/>
        <v>HAP</v>
      </c>
      <c r="AH162" s="5" t="str">
        <f t="shared" si="36"/>
        <v>HSB</v>
      </c>
      <c r="AI162" s="5" t="str">
        <f t="shared" si="36"/>
        <v>HP</v>
      </c>
      <c r="AJ162" s="5" t="str">
        <f t="shared" si="36"/>
        <v>AMR</v>
      </c>
      <c r="AK162" s="5" t="str">
        <f t="shared" si="35"/>
        <v>AP</v>
      </c>
      <c r="AL162" s="5" t="str">
        <f t="shared" si="35"/>
        <v>Duplex FMJ</v>
      </c>
      <c r="AM162" s="5" t="str">
        <f t="shared" si="35"/>
        <v>KTW</v>
      </c>
      <c r="AN162" s="5" t="str">
        <f t="shared" si="35"/>
        <v>Flechette</v>
      </c>
      <c r="AO162" s="5" t="str">
        <f t="shared" si="35"/>
        <v>Grenade</v>
      </c>
      <c r="AP162" s="5" t="str">
        <f t="shared" si="35"/>
        <v>Lock Buster</v>
      </c>
      <c r="AQ162" s="5" t="str">
        <f t="shared" si="35"/>
        <v>4# Buckshot</v>
      </c>
      <c r="AR162" s="5" t="str">
        <f t="shared" si="35"/>
        <v>2mm EC</v>
      </c>
      <c r="AS162" s="5" t="str">
        <f t="shared" si="35"/>
        <v>Pulse</v>
      </c>
      <c r="AT162" s="5" t="str">
        <f t="shared" si="35"/>
        <v>HEAT!</v>
      </c>
      <c r="AU162" s="5" t="str">
        <f t="shared" si="30"/>
        <v>Dart</v>
      </c>
      <c r="AV162" s="5" t="str">
        <f t="shared" si="30"/>
        <v>Neurotoxin Dart</v>
      </c>
      <c r="AW162" s="5" t="str">
        <f t="shared" si="30"/>
        <v>AP/T Z</v>
      </c>
      <c r="AX162" s="5" t="str">
        <f t="shared" si="30"/>
        <v>SOST</v>
      </c>
      <c r="AY162" s="5" t="str">
        <f t="shared" si="29"/>
        <v>JSP!</v>
      </c>
      <c r="AZ162" s="5" t="str">
        <f t="shared" si="28"/>
        <v>Pepper Spray</v>
      </c>
    </row>
    <row r="163" spans="2:52" x14ac:dyDescent="0.15">
      <c r="B163" s="1">
        <v>2069</v>
      </c>
      <c r="C163" s="1" t="s">
        <v>182</v>
      </c>
      <c r="D163" s="1" t="s">
        <v>1</v>
      </c>
      <c r="E163" s="1" t="s">
        <v>140</v>
      </c>
      <c r="F163" s="1">
        <v>50</v>
      </c>
      <c r="G163" s="1" t="s">
        <v>147</v>
      </c>
      <c r="H163" s="1" t="s">
        <v>10</v>
      </c>
      <c r="I163" s="2">
        <f t="shared" si="34"/>
        <v>4</v>
      </c>
      <c r="J163" s="2">
        <f t="shared" si="32"/>
        <v>29</v>
      </c>
      <c r="K163" s="5" t="str">
        <f t="shared" si="33"/>
        <v>Round Nose FMJ</v>
      </c>
      <c r="L163" s="5" t="str">
        <f t="shared" si="33"/>
        <v>JHP</v>
      </c>
      <c r="M163" s="5" t="str">
        <f t="shared" si="33"/>
        <v>AP/FMJ</v>
      </c>
      <c r="N163" s="5" t="str">
        <f t="shared" si="33"/>
        <v>SAP</v>
      </c>
      <c r="O163" s="5" t="str">
        <f t="shared" ref="O163:Z184" si="38">O162</f>
        <v>00# Buckshot</v>
      </c>
      <c r="P163" s="5" t="str">
        <f t="shared" si="38"/>
        <v>CAWS Buckshot</v>
      </c>
      <c r="Q163" s="5" t="str">
        <f t="shared" si="38"/>
        <v>FMJ</v>
      </c>
      <c r="R163" s="5" t="str">
        <f t="shared" si="38"/>
        <v>Monster</v>
      </c>
      <c r="S163" s="5" t="str">
        <f t="shared" si="38"/>
        <v>Knife</v>
      </c>
      <c r="T163" s="5" t="str">
        <f t="shared" si="38"/>
        <v>HE</v>
      </c>
      <c r="U163" s="5" t="str">
        <f t="shared" si="38"/>
        <v>HEAT</v>
      </c>
      <c r="V163" s="5" t="str">
        <f t="shared" si="38"/>
        <v>FMJ!</v>
      </c>
      <c r="W163" s="5" t="str">
        <f t="shared" si="38"/>
        <v>Flame</v>
      </c>
      <c r="X163" s="5" t="str">
        <f t="shared" si="38"/>
        <v>JSP</v>
      </c>
      <c r="Y163" s="5" t="str">
        <f t="shared" si="38"/>
        <v>AP/T</v>
      </c>
      <c r="Z163" s="5" t="str">
        <f t="shared" si="38"/>
        <v>Tracer</v>
      </c>
      <c r="AA163" s="5" t="str">
        <f t="shared" si="37"/>
        <v>Tracer!</v>
      </c>
      <c r="AB163" s="5" t="str">
        <f t="shared" si="37"/>
        <v>Match</v>
      </c>
      <c r="AC163" s="5" t="str">
        <f t="shared" si="37"/>
        <v>Match!</v>
      </c>
      <c r="AD163" s="5" t="str">
        <f t="shared" si="37"/>
        <v>OTM Match</v>
      </c>
      <c r="AE163" s="5" t="str">
        <f t="shared" si="37"/>
        <v>SB</v>
      </c>
      <c r="AF163" s="5" t="str">
        <f t="shared" si="37"/>
        <v>SB!</v>
      </c>
      <c r="AG163" s="5" t="str">
        <f t="shared" si="37"/>
        <v>HAP</v>
      </c>
      <c r="AH163" s="5" t="str">
        <f t="shared" si="36"/>
        <v>HSB</v>
      </c>
      <c r="AI163" s="5" t="str">
        <f t="shared" si="36"/>
        <v>HP</v>
      </c>
      <c r="AJ163" s="5" t="str">
        <f t="shared" si="36"/>
        <v>AMR</v>
      </c>
      <c r="AK163" s="5" t="str">
        <f t="shared" si="35"/>
        <v>AP</v>
      </c>
      <c r="AL163" s="5" t="str">
        <f t="shared" si="35"/>
        <v>Duplex FMJ</v>
      </c>
      <c r="AM163" s="5" t="str">
        <f t="shared" si="35"/>
        <v>KTW</v>
      </c>
      <c r="AN163" s="5" t="str">
        <f t="shared" si="35"/>
        <v>Flechette</v>
      </c>
      <c r="AO163" s="5" t="str">
        <f t="shared" si="35"/>
        <v>Grenade</v>
      </c>
      <c r="AP163" s="5" t="str">
        <f t="shared" si="35"/>
        <v>Lock Buster</v>
      </c>
      <c r="AQ163" s="5" t="str">
        <f t="shared" si="35"/>
        <v>4# Buckshot</v>
      </c>
      <c r="AR163" s="5" t="str">
        <f t="shared" si="35"/>
        <v>2mm EC</v>
      </c>
      <c r="AS163" s="5" t="str">
        <f t="shared" si="35"/>
        <v>Pulse</v>
      </c>
      <c r="AT163" s="5" t="str">
        <f t="shared" si="35"/>
        <v>HEAT!</v>
      </c>
      <c r="AU163" s="5" t="str">
        <f t="shared" si="30"/>
        <v>Dart</v>
      </c>
      <c r="AV163" s="5" t="str">
        <f t="shared" si="30"/>
        <v>Neurotoxin Dart</v>
      </c>
      <c r="AW163" s="5" t="str">
        <f t="shared" si="30"/>
        <v>AP/T Z</v>
      </c>
      <c r="AX163" s="5" t="str">
        <f t="shared" si="30"/>
        <v>SOST</v>
      </c>
      <c r="AY163" s="5" t="str">
        <f t="shared" si="29"/>
        <v>JSP!</v>
      </c>
      <c r="AZ163" s="5" t="str">
        <f t="shared" si="28"/>
        <v>Pepper Spray</v>
      </c>
    </row>
    <row r="164" spans="2:52" x14ac:dyDescent="0.15">
      <c r="B164" s="1">
        <v>2070</v>
      </c>
      <c r="C164" s="1" t="s">
        <v>183</v>
      </c>
      <c r="D164" s="1" t="s">
        <v>1</v>
      </c>
      <c r="E164" s="1" t="s">
        <v>140</v>
      </c>
      <c r="F164" s="1">
        <v>50</v>
      </c>
      <c r="G164" s="1" t="s">
        <v>149</v>
      </c>
      <c r="H164" s="1" t="s">
        <v>10</v>
      </c>
      <c r="I164" s="2">
        <f t="shared" si="34"/>
        <v>4</v>
      </c>
      <c r="J164" s="2">
        <f t="shared" si="32"/>
        <v>30</v>
      </c>
      <c r="K164" s="5" t="str">
        <f t="shared" ref="K164:Q209" si="39">K163</f>
        <v>Round Nose FMJ</v>
      </c>
      <c r="L164" s="5" t="str">
        <f t="shared" si="39"/>
        <v>JHP</v>
      </c>
      <c r="M164" s="5" t="str">
        <f t="shared" si="39"/>
        <v>AP/FMJ</v>
      </c>
      <c r="N164" s="5" t="str">
        <f t="shared" si="39"/>
        <v>SAP</v>
      </c>
      <c r="O164" s="5" t="str">
        <f t="shared" si="38"/>
        <v>00# Buckshot</v>
      </c>
      <c r="P164" s="5" t="str">
        <f t="shared" si="38"/>
        <v>CAWS Buckshot</v>
      </c>
      <c r="Q164" s="5" t="str">
        <f t="shared" si="38"/>
        <v>FMJ</v>
      </c>
      <c r="R164" s="5" t="str">
        <f t="shared" si="38"/>
        <v>Monster</v>
      </c>
      <c r="S164" s="5" t="str">
        <f t="shared" si="38"/>
        <v>Knife</v>
      </c>
      <c r="T164" s="5" t="str">
        <f t="shared" si="38"/>
        <v>HE</v>
      </c>
      <c r="U164" s="5" t="str">
        <f t="shared" si="38"/>
        <v>HEAT</v>
      </c>
      <c r="V164" s="5" t="str">
        <f t="shared" si="38"/>
        <v>FMJ!</v>
      </c>
      <c r="W164" s="5" t="str">
        <f t="shared" si="38"/>
        <v>Flame</v>
      </c>
      <c r="X164" s="5" t="str">
        <f t="shared" si="38"/>
        <v>JSP</v>
      </c>
      <c r="Y164" s="5" t="str">
        <f t="shared" si="38"/>
        <v>AP/T</v>
      </c>
      <c r="Z164" s="5" t="str">
        <f t="shared" si="38"/>
        <v>Tracer</v>
      </c>
      <c r="AA164" s="5" t="str">
        <f t="shared" si="37"/>
        <v>Tracer!</v>
      </c>
      <c r="AB164" s="5" t="str">
        <f t="shared" si="37"/>
        <v>Match</v>
      </c>
      <c r="AC164" s="5" t="str">
        <f t="shared" si="37"/>
        <v>Match!</v>
      </c>
      <c r="AD164" s="5" t="str">
        <f t="shared" si="37"/>
        <v>OTM Match</v>
      </c>
      <c r="AE164" s="5" t="str">
        <f t="shared" si="37"/>
        <v>SB</v>
      </c>
      <c r="AF164" s="5" t="str">
        <f t="shared" si="37"/>
        <v>SB!</v>
      </c>
      <c r="AG164" s="5" t="str">
        <f t="shared" si="37"/>
        <v>HAP</v>
      </c>
      <c r="AH164" s="5" t="str">
        <f t="shared" si="36"/>
        <v>HSB</v>
      </c>
      <c r="AI164" s="5" t="str">
        <f t="shared" si="36"/>
        <v>HP</v>
      </c>
      <c r="AJ164" s="5" t="str">
        <f t="shared" si="36"/>
        <v>AMR</v>
      </c>
      <c r="AK164" s="5" t="str">
        <f t="shared" si="35"/>
        <v>AP</v>
      </c>
      <c r="AL164" s="5" t="str">
        <f t="shared" si="35"/>
        <v>Duplex FMJ</v>
      </c>
      <c r="AM164" s="5" t="str">
        <f t="shared" si="35"/>
        <v>KTW</v>
      </c>
      <c r="AN164" s="5" t="str">
        <f t="shared" si="35"/>
        <v>Flechette</v>
      </c>
      <c r="AO164" s="5" t="str">
        <f t="shared" si="35"/>
        <v>Grenade</v>
      </c>
      <c r="AP164" s="5" t="str">
        <f t="shared" si="35"/>
        <v>Lock Buster</v>
      </c>
      <c r="AQ164" s="5" t="str">
        <f t="shared" si="35"/>
        <v>4# Buckshot</v>
      </c>
      <c r="AR164" s="5" t="str">
        <f t="shared" si="35"/>
        <v>2mm EC</v>
      </c>
      <c r="AS164" s="5" t="str">
        <f t="shared" si="35"/>
        <v>Pulse</v>
      </c>
      <c r="AT164" s="5" t="str">
        <f t="shared" si="35"/>
        <v>HEAT!</v>
      </c>
      <c r="AU164" s="5" t="str">
        <f t="shared" si="30"/>
        <v>Dart</v>
      </c>
      <c r="AV164" s="5" t="str">
        <f t="shared" si="30"/>
        <v>Neurotoxin Dart</v>
      </c>
      <c r="AW164" s="5" t="str">
        <f t="shared" si="30"/>
        <v>AP/T Z</v>
      </c>
      <c r="AX164" s="5" t="str">
        <f t="shared" si="30"/>
        <v>SOST</v>
      </c>
      <c r="AY164" s="5" t="str">
        <f t="shared" si="29"/>
        <v>JSP!</v>
      </c>
      <c r="AZ164" s="5" t="str">
        <f t="shared" si="28"/>
        <v>Pepper Spray</v>
      </c>
    </row>
    <row r="165" spans="2:52" x14ac:dyDescent="0.15">
      <c r="B165" s="1">
        <v>2071</v>
      </c>
      <c r="C165" s="1" t="s">
        <v>184</v>
      </c>
      <c r="D165" s="1" t="s">
        <v>1</v>
      </c>
      <c r="E165" s="1" t="s">
        <v>140</v>
      </c>
      <c r="F165" s="1">
        <v>50</v>
      </c>
      <c r="G165" s="1" t="s">
        <v>151</v>
      </c>
      <c r="H165" s="1" t="s">
        <v>10</v>
      </c>
      <c r="I165" s="2">
        <f t="shared" si="34"/>
        <v>4</v>
      </c>
      <c r="J165" s="2">
        <f t="shared" si="32"/>
        <v>31</v>
      </c>
      <c r="K165" s="5" t="str">
        <f t="shared" si="39"/>
        <v>Round Nose FMJ</v>
      </c>
      <c r="L165" s="5" t="str">
        <f t="shared" si="39"/>
        <v>JHP</v>
      </c>
      <c r="M165" s="5" t="str">
        <f t="shared" si="39"/>
        <v>AP/FMJ</v>
      </c>
      <c r="N165" s="5" t="str">
        <f t="shared" si="39"/>
        <v>SAP</v>
      </c>
      <c r="O165" s="5" t="str">
        <f t="shared" si="38"/>
        <v>00# Buckshot</v>
      </c>
      <c r="P165" s="5" t="str">
        <f t="shared" si="38"/>
        <v>CAWS Buckshot</v>
      </c>
      <c r="Q165" s="5" t="str">
        <f t="shared" si="38"/>
        <v>FMJ</v>
      </c>
      <c r="R165" s="5" t="str">
        <f t="shared" si="38"/>
        <v>Monster</v>
      </c>
      <c r="S165" s="5" t="str">
        <f t="shared" si="38"/>
        <v>Knife</v>
      </c>
      <c r="T165" s="5" t="str">
        <f t="shared" si="38"/>
        <v>HE</v>
      </c>
      <c r="U165" s="5" t="str">
        <f t="shared" si="38"/>
        <v>HEAT</v>
      </c>
      <c r="V165" s="5" t="str">
        <f t="shared" si="38"/>
        <v>FMJ!</v>
      </c>
      <c r="W165" s="5" t="str">
        <f t="shared" si="38"/>
        <v>Flame</v>
      </c>
      <c r="X165" s="5" t="str">
        <f t="shared" si="38"/>
        <v>JSP</v>
      </c>
      <c r="Y165" s="5" t="str">
        <f t="shared" si="38"/>
        <v>AP/T</v>
      </c>
      <c r="Z165" s="5" t="str">
        <f t="shared" si="38"/>
        <v>Tracer</v>
      </c>
      <c r="AA165" s="5" t="str">
        <f t="shared" si="37"/>
        <v>Tracer!</v>
      </c>
      <c r="AB165" s="5" t="str">
        <f t="shared" si="37"/>
        <v>Match</v>
      </c>
      <c r="AC165" s="5" t="str">
        <f t="shared" si="37"/>
        <v>Match!</v>
      </c>
      <c r="AD165" s="5" t="str">
        <f t="shared" si="37"/>
        <v>OTM Match</v>
      </c>
      <c r="AE165" s="5" t="str">
        <f t="shared" si="37"/>
        <v>SB</v>
      </c>
      <c r="AF165" s="5" t="str">
        <f t="shared" si="37"/>
        <v>SB!</v>
      </c>
      <c r="AG165" s="5" t="str">
        <f t="shared" si="37"/>
        <v>HAP</v>
      </c>
      <c r="AH165" s="5" t="str">
        <f t="shared" si="36"/>
        <v>HSB</v>
      </c>
      <c r="AI165" s="5" t="str">
        <f t="shared" si="36"/>
        <v>HP</v>
      </c>
      <c r="AJ165" s="5" t="str">
        <f t="shared" si="36"/>
        <v>AMR</v>
      </c>
      <c r="AK165" s="5" t="str">
        <f t="shared" si="35"/>
        <v>AP</v>
      </c>
      <c r="AL165" s="5" t="str">
        <f t="shared" si="35"/>
        <v>Duplex FMJ</v>
      </c>
      <c r="AM165" s="5" t="str">
        <f t="shared" si="35"/>
        <v>KTW</v>
      </c>
      <c r="AN165" s="5" t="str">
        <f t="shared" si="35"/>
        <v>Flechette</v>
      </c>
      <c r="AO165" s="5" t="str">
        <f t="shared" si="35"/>
        <v>Grenade</v>
      </c>
      <c r="AP165" s="5" t="str">
        <f t="shared" si="35"/>
        <v>Lock Buster</v>
      </c>
      <c r="AQ165" s="5" t="str">
        <f t="shared" si="35"/>
        <v>4# Buckshot</v>
      </c>
      <c r="AR165" s="5" t="str">
        <f t="shared" si="35"/>
        <v>2mm EC</v>
      </c>
      <c r="AS165" s="5" t="str">
        <f t="shared" si="35"/>
        <v>Pulse</v>
      </c>
      <c r="AT165" s="5" t="str">
        <f t="shared" si="35"/>
        <v>HEAT!</v>
      </c>
      <c r="AU165" s="5" t="str">
        <f t="shared" si="30"/>
        <v>Dart</v>
      </c>
      <c r="AV165" s="5" t="str">
        <f t="shared" si="30"/>
        <v>Neurotoxin Dart</v>
      </c>
      <c r="AW165" s="5" t="str">
        <f t="shared" si="30"/>
        <v>AP/T Z</v>
      </c>
      <c r="AX165" s="5" t="str">
        <f t="shared" si="30"/>
        <v>SOST</v>
      </c>
      <c r="AY165" s="5" t="str">
        <f t="shared" si="29"/>
        <v>JSP!</v>
      </c>
      <c r="AZ165" s="5" t="str">
        <f t="shared" si="28"/>
        <v>Pepper Spray</v>
      </c>
    </row>
    <row r="166" spans="2:52" x14ac:dyDescent="0.15">
      <c r="B166" s="1">
        <v>2614</v>
      </c>
      <c r="C166" s="1" t="s">
        <v>185</v>
      </c>
      <c r="D166" s="1" t="s">
        <v>1</v>
      </c>
      <c r="E166" s="1" t="s">
        <v>140</v>
      </c>
      <c r="F166" s="1">
        <v>6</v>
      </c>
      <c r="G166" s="1" t="s">
        <v>3</v>
      </c>
      <c r="H166" s="1" t="s">
        <v>4</v>
      </c>
      <c r="I166" s="2">
        <f t="shared" si="34"/>
        <v>4</v>
      </c>
      <c r="J166" s="2">
        <f t="shared" si="32"/>
        <v>0</v>
      </c>
      <c r="K166" s="5" t="str">
        <f t="shared" si="39"/>
        <v>Round Nose FMJ</v>
      </c>
      <c r="L166" s="5" t="str">
        <f t="shared" si="39"/>
        <v>JHP</v>
      </c>
      <c r="M166" s="5" t="str">
        <f t="shared" si="39"/>
        <v>AP/FMJ</v>
      </c>
      <c r="N166" s="5" t="str">
        <f t="shared" si="39"/>
        <v>SAP</v>
      </c>
      <c r="O166" s="5" t="str">
        <f t="shared" si="38"/>
        <v>00# Buckshot</v>
      </c>
      <c r="P166" s="5" t="str">
        <f t="shared" si="38"/>
        <v>CAWS Buckshot</v>
      </c>
      <c r="Q166" s="5" t="str">
        <f t="shared" si="38"/>
        <v>FMJ</v>
      </c>
      <c r="R166" s="5" t="str">
        <f t="shared" si="38"/>
        <v>Monster</v>
      </c>
      <c r="S166" s="5" t="str">
        <f t="shared" si="38"/>
        <v>Knife</v>
      </c>
      <c r="T166" s="5" t="str">
        <f t="shared" si="38"/>
        <v>HE</v>
      </c>
      <c r="U166" s="5" t="str">
        <f t="shared" si="38"/>
        <v>HEAT</v>
      </c>
      <c r="V166" s="5" t="str">
        <f t="shared" si="38"/>
        <v>FMJ!</v>
      </c>
      <c r="W166" s="5" t="str">
        <f t="shared" si="38"/>
        <v>Flame</v>
      </c>
      <c r="X166" s="5" t="str">
        <f t="shared" si="38"/>
        <v>JSP</v>
      </c>
      <c r="Y166" s="5" t="str">
        <f t="shared" si="38"/>
        <v>AP/T</v>
      </c>
      <c r="Z166" s="5" t="str">
        <f t="shared" si="38"/>
        <v>Tracer</v>
      </c>
      <c r="AA166" s="5" t="str">
        <f t="shared" si="37"/>
        <v>Tracer!</v>
      </c>
      <c r="AB166" s="5" t="str">
        <f t="shared" si="37"/>
        <v>Match</v>
      </c>
      <c r="AC166" s="5" t="str">
        <f t="shared" si="37"/>
        <v>Match!</v>
      </c>
      <c r="AD166" s="5" t="str">
        <f t="shared" si="37"/>
        <v>OTM Match</v>
      </c>
      <c r="AE166" s="5" t="str">
        <f t="shared" si="37"/>
        <v>SB</v>
      </c>
      <c r="AF166" s="5" t="str">
        <f t="shared" si="37"/>
        <v>SB!</v>
      </c>
      <c r="AG166" s="5" t="str">
        <f t="shared" si="37"/>
        <v>HAP</v>
      </c>
      <c r="AH166" s="5" t="str">
        <f t="shared" si="36"/>
        <v>HSB</v>
      </c>
      <c r="AI166" s="5" t="str">
        <f t="shared" si="36"/>
        <v>HP</v>
      </c>
      <c r="AJ166" s="5" t="str">
        <f t="shared" si="36"/>
        <v>AMR</v>
      </c>
      <c r="AK166" s="5" t="str">
        <f t="shared" si="35"/>
        <v>AP</v>
      </c>
      <c r="AL166" s="5" t="str">
        <f t="shared" si="35"/>
        <v>Duplex FMJ</v>
      </c>
      <c r="AM166" s="5" t="str">
        <f t="shared" si="35"/>
        <v>KTW</v>
      </c>
      <c r="AN166" s="5" t="str">
        <f t="shared" si="35"/>
        <v>Flechette</v>
      </c>
      <c r="AO166" s="5" t="str">
        <f t="shared" si="35"/>
        <v>Grenade</v>
      </c>
      <c r="AP166" s="5" t="str">
        <f t="shared" ref="AP166:AW207" si="40">AP165</f>
        <v>Lock Buster</v>
      </c>
      <c r="AQ166" s="5" t="str">
        <f t="shared" si="40"/>
        <v>4# Buckshot</v>
      </c>
      <c r="AR166" s="5" t="str">
        <f t="shared" si="40"/>
        <v>2mm EC</v>
      </c>
      <c r="AS166" s="5" t="str">
        <f t="shared" si="40"/>
        <v>Pulse</v>
      </c>
      <c r="AT166" s="5" t="str">
        <f t="shared" si="40"/>
        <v>HEAT!</v>
      </c>
      <c r="AU166" s="5" t="str">
        <f t="shared" si="30"/>
        <v>Dart</v>
      </c>
      <c r="AV166" s="5" t="str">
        <f t="shared" si="30"/>
        <v>Neurotoxin Dart</v>
      </c>
      <c r="AW166" s="5" t="str">
        <f t="shared" si="30"/>
        <v>AP/T Z</v>
      </c>
      <c r="AX166" s="5" t="str">
        <f t="shared" si="30"/>
        <v>SOST</v>
      </c>
      <c r="AY166" s="5" t="str">
        <f t="shared" si="29"/>
        <v>JSP!</v>
      </c>
      <c r="AZ166" s="5" t="str">
        <f t="shared" si="28"/>
        <v>Pepper Spray</v>
      </c>
    </row>
    <row r="167" spans="2:52" x14ac:dyDescent="0.15">
      <c r="B167" s="1">
        <v>2615</v>
      </c>
      <c r="C167" s="1" t="s">
        <v>186</v>
      </c>
      <c r="D167" s="1" t="s">
        <v>1</v>
      </c>
      <c r="E167" s="1" t="s">
        <v>140</v>
      </c>
      <c r="F167" s="1">
        <v>6</v>
      </c>
      <c r="G167" s="1" t="s">
        <v>143</v>
      </c>
      <c r="H167" s="1" t="s">
        <v>4</v>
      </c>
      <c r="I167" s="2">
        <f t="shared" si="34"/>
        <v>4</v>
      </c>
      <c r="J167" s="2">
        <f t="shared" si="32"/>
        <v>4</v>
      </c>
      <c r="K167" s="5" t="str">
        <f t="shared" si="39"/>
        <v>Round Nose FMJ</v>
      </c>
      <c r="L167" s="5" t="str">
        <f t="shared" si="39"/>
        <v>JHP</v>
      </c>
      <c r="M167" s="5" t="str">
        <f t="shared" si="39"/>
        <v>AP/FMJ</v>
      </c>
      <c r="N167" s="5" t="str">
        <f t="shared" si="39"/>
        <v>SAP</v>
      </c>
      <c r="O167" s="5" t="str">
        <f t="shared" si="38"/>
        <v>00# Buckshot</v>
      </c>
      <c r="P167" s="5" t="str">
        <f t="shared" si="38"/>
        <v>CAWS Buckshot</v>
      </c>
      <c r="Q167" s="5" t="str">
        <f t="shared" si="38"/>
        <v>FMJ</v>
      </c>
      <c r="R167" s="5" t="str">
        <f t="shared" si="38"/>
        <v>Monster</v>
      </c>
      <c r="S167" s="5" t="str">
        <f t="shared" si="38"/>
        <v>Knife</v>
      </c>
      <c r="T167" s="5" t="str">
        <f t="shared" si="38"/>
        <v>HE</v>
      </c>
      <c r="U167" s="5" t="str">
        <f t="shared" si="38"/>
        <v>HEAT</v>
      </c>
      <c r="V167" s="5" t="str">
        <f t="shared" si="38"/>
        <v>FMJ!</v>
      </c>
      <c r="W167" s="5" t="str">
        <f t="shared" si="38"/>
        <v>Flame</v>
      </c>
      <c r="X167" s="5" t="str">
        <f t="shared" si="38"/>
        <v>JSP</v>
      </c>
      <c r="Y167" s="5" t="str">
        <f t="shared" si="38"/>
        <v>AP/T</v>
      </c>
      <c r="Z167" s="5" t="str">
        <f t="shared" si="38"/>
        <v>Tracer</v>
      </c>
      <c r="AA167" s="5" t="str">
        <f t="shared" si="37"/>
        <v>Tracer!</v>
      </c>
      <c r="AB167" s="5" t="str">
        <f t="shared" si="37"/>
        <v>Match</v>
      </c>
      <c r="AC167" s="5" t="str">
        <f t="shared" si="37"/>
        <v>Match!</v>
      </c>
      <c r="AD167" s="5" t="str">
        <f t="shared" si="37"/>
        <v>OTM Match</v>
      </c>
      <c r="AE167" s="5" t="str">
        <f t="shared" si="37"/>
        <v>SB</v>
      </c>
      <c r="AF167" s="5" t="str">
        <f t="shared" si="37"/>
        <v>SB!</v>
      </c>
      <c r="AG167" s="5" t="str">
        <f t="shared" si="37"/>
        <v>HAP</v>
      </c>
      <c r="AH167" s="5" t="str">
        <f t="shared" si="36"/>
        <v>HSB</v>
      </c>
      <c r="AI167" s="5" t="str">
        <f t="shared" si="36"/>
        <v>HP</v>
      </c>
      <c r="AJ167" s="5" t="str">
        <f t="shared" si="36"/>
        <v>AMR</v>
      </c>
      <c r="AK167" s="5" t="str">
        <f t="shared" si="36"/>
        <v>AP</v>
      </c>
      <c r="AL167" s="5" t="str">
        <f t="shared" si="36"/>
        <v>Duplex FMJ</v>
      </c>
      <c r="AM167" s="5" t="str">
        <f t="shared" si="36"/>
        <v>KTW</v>
      </c>
      <c r="AN167" s="5" t="str">
        <f t="shared" si="36"/>
        <v>Flechette</v>
      </c>
      <c r="AO167" s="5" t="str">
        <f t="shared" si="36"/>
        <v>Grenade</v>
      </c>
      <c r="AP167" s="5" t="str">
        <f t="shared" si="40"/>
        <v>Lock Buster</v>
      </c>
      <c r="AQ167" s="5" t="str">
        <f t="shared" si="40"/>
        <v>4# Buckshot</v>
      </c>
      <c r="AR167" s="5" t="str">
        <f t="shared" si="40"/>
        <v>2mm EC</v>
      </c>
      <c r="AS167" s="5" t="str">
        <f t="shared" si="40"/>
        <v>Pulse</v>
      </c>
      <c r="AT167" s="5" t="str">
        <f t="shared" si="40"/>
        <v>HEAT!</v>
      </c>
      <c r="AU167" s="5" t="str">
        <f t="shared" si="30"/>
        <v>Dart</v>
      </c>
      <c r="AV167" s="5" t="str">
        <f t="shared" si="30"/>
        <v>Neurotoxin Dart</v>
      </c>
      <c r="AW167" s="5" t="str">
        <f t="shared" si="30"/>
        <v>AP/T Z</v>
      </c>
      <c r="AX167" s="5" t="str">
        <f t="shared" si="30"/>
        <v>SOST</v>
      </c>
      <c r="AY167" s="5" t="str">
        <f t="shared" si="29"/>
        <v>JSP!</v>
      </c>
      <c r="AZ167" s="5" t="str">
        <f t="shared" si="28"/>
        <v>Pepper Spray</v>
      </c>
    </row>
    <row r="168" spans="2:52" x14ac:dyDescent="0.15">
      <c r="B168" s="1">
        <v>2616</v>
      </c>
      <c r="C168" s="1" t="s">
        <v>187</v>
      </c>
      <c r="D168" s="1" t="s">
        <v>1</v>
      </c>
      <c r="E168" s="1" t="s">
        <v>140</v>
      </c>
      <c r="F168" s="1">
        <v>6</v>
      </c>
      <c r="G168" s="1" t="s">
        <v>147</v>
      </c>
      <c r="H168" s="1" t="s">
        <v>4</v>
      </c>
      <c r="I168" s="2">
        <f t="shared" si="34"/>
        <v>4</v>
      </c>
      <c r="J168" s="2">
        <f t="shared" si="32"/>
        <v>29</v>
      </c>
      <c r="K168" s="5" t="str">
        <f t="shared" si="39"/>
        <v>Round Nose FMJ</v>
      </c>
      <c r="L168" s="5" t="str">
        <f t="shared" si="39"/>
        <v>JHP</v>
      </c>
      <c r="M168" s="5" t="str">
        <f t="shared" si="39"/>
        <v>AP/FMJ</v>
      </c>
      <c r="N168" s="5" t="str">
        <f t="shared" si="39"/>
        <v>SAP</v>
      </c>
      <c r="O168" s="5" t="str">
        <f t="shared" si="38"/>
        <v>00# Buckshot</v>
      </c>
      <c r="P168" s="5" t="str">
        <f t="shared" si="38"/>
        <v>CAWS Buckshot</v>
      </c>
      <c r="Q168" s="5" t="str">
        <f t="shared" si="38"/>
        <v>FMJ</v>
      </c>
      <c r="R168" s="5" t="str">
        <f t="shared" si="38"/>
        <v>Monster</v>
      </c>
      <c r="S168" s="5" t="str">
        <f t="shared" si="38"/>
        <v>Knife</v>
      </c>
      <c r="T168" s="5" t="str">
        <f t="shared" si="38"/>
        <v>HE</v>
      </c>
      <c r="U168" s="5" t="str">
        <f t="shared" si="38"/>
        <v>HEAT</v>
      </c>
      <c r="V168" s="5" t="str">
        <f t="shared" si="38"/>
        <v>FMJ!</v>
      </c>
      <c r="W168" s="5" t="str">
        <f t="shared" si="38"/>
        <v>Flame</v>
      </c>
      <c r="X168" s="5" t="str">
        <f t="shared" si="38"/>
        <v>JSP</v>
      </c>
      <c r="Y168" s="5" t="str">
        <f t="shared" si="38"/>
        <v>AP/T</v>
      </c>
      <c r="Z168" s="5" t="str">
        <f t="shared" si="38"/>
        <v>Tracer</v>
      </c>
      <c r="AA168" s="5" t="str">
        <f t="shared" si="37"/>
        <v>Tracer!</v>
      </c>
      <c r="AB168" s="5" t="str">
        <f t="shared" si="37"/>
        <v>Match</v>
      </c>
      <c r="AC168" s="5" t="str">
        <f t="shared" si="37"/>
        <v>Match!</v>
      </c>
      <c r="AD168" s="5" t="str">
        <f t="shared" si="37"/>
        <v>OTM Match</v>
      </c>
      <c r="AE168" s="5" t="str">
        <f t="shared" si="37"/>
        <v>SB</v>
      </c>
      <c r="AF168" s="5" t="str">
        <f t="shared" si="37"/>
        <v>SB!</v>
      </c>
      <c r="AG168" s="5" t="str">
        <f t="shared" si="37"/>
        <v>HAP</v>
      </c>
      <c r="AH168" s="5" t="str">
        <f t="shared" si="36"/>
        <v>HSB</v>
      </c>
      <c r="AI168" s="5" t="str">
        <f t="shared" si="36"/>
        <v>HP</v>
      </c>
      <c r="AJ168" s="5" t="str">
        <f t="shared" si="36"/>
        <v>AMR</v>
      </c>
      <c r="AK168" s="5" t="str">
        <f t="shared" si="36"/>
        <v>AP</v>
      </c>
      <c r="AL168" s="5" t="str">
        <f t="shared" si="36"/>
        <v>Duplex FMJ</v>
      </c>
      <c r="AM168" s="5" t="str">
        <f t="shared" si="36"/>
        <v>KTW</v>
      </c>
      <c r="AN168" s="5" t="str">
        <f t="shared" si="36"/>
        <v>Flechette</v>
      </c>
      <c r="AO168" s="5" t="str">
        <f t="shared" si="36"/>
        <v>Grenade</v>
      </c>
      <c r="AP168" s="5" t="str">
        <f t="shared" si="40"/>
        <v>Lock Buster</v>
      </c>
      <c r="AQ168" s="5" t="str">
        <f t="shared" si="40"/>
        <v>4# Buckshot</v>
      </c>
      <c r="AR168" s="5" t="str">
        <f t="shared" si="40"/>
        <v>2mm EC</v>
      </c>
      <c r="AS168" s="5" t="str">
        <f t="shared" si="40"/>
        <v>Pulse</v>
      </c>
      <c r="AT168" s="5" t="str">
        <f t="shared" si="40"/>
        <v>HEAT!</v>
      </c>
      <c r="AU168" s="5" t="str">
        <f t="shared" si="30"/>
        <v>Dart</v>
      </c>
      <c r="AV168" s="5" t="str">
        <f t="shared" si="30"/>
        <v>Neurotoxin Dart</v>
      </c>
      <c r="AW168" s="5" t="str">
        <f t="shared" si="30"/>
        <v>AP/T Z</v>
      </c>
      <c r="AX168" s="5" t="str">
        <f t="shared" si="30"/>
        <v>SOST</v>
      </c>
      <c r="AY168" s="5" t="str">
        <f t="shared" si="29"/>
        <v>JSP!</v>
      </c>
      <c r="AZ168" s="5" t="str">
        <f t="shared" si="28"/>
        <v>Pepper Spray</v>
      </c>
    </row>
    <row r="169" spans="2:52" x14ac:dyDescent="0.15">
      <c r="B169" s="1">
        <v>2617</v>
      </c>
      <c r="C169" s="1" t="s">
        <v>188</v>
      </c>
      <c r="D169" s="1" t="s">
        <v>1</v>
      </c>
      <c r="E169" s="1" t="s">
        <v>140</v>
      </c>
      <c r="F169" s="1">
        <v>6</v>
      </c>
      <c r="G169" s="1" t="s">
        <v>149</v>
      </c>
      <c r="H169" s="1" t="s">
        <v>4</v>
      </c>
      <c r="I169" s="2">
        <f t="shared" si="34"/>
        <v>4</v>
      </c>
      <c r="J169" s="2">
        <f t="shared" si="32"/>
        <v>30</v>
      </c>
      <c r="K169" s="5" t="str">
        <f t="shared" si="39"/>
        <v>Round Nose FMJ</v>
      </c>
      <c r="L169" s="5" t="str">
        <f t="shared" si="39"/>
        <v>JHP</v>
      </c>
      <c r="M169" s="5" t="str">
        <f t="shared" si="39"/>
        <v>AP/FMJ</v>
      </c>
      <c r="N169" s="5" t="str">
        <f t="shared" si="39"/>
        <v>SAP</v>
      </c>
      <c r="O169" s="5" t="str">
        <f t="shared" si="38"/>
        <v>00# Buckshot</v>
      </c>
      <c r="P169" s="5" t="str">
        <f t="shared" si="38"/>
        <v>CAWS Buckshot</v>
      </c>
      <c r="Q169" s="5" t="str">
        <f t="shared" si="38"/>
        <v>FMJ</v>
      </c>
      <c r="R169" s="5" t="str">
        <f t="shared" si="38"/>
        <v>Monster</v>
      </c>
      <c r="S169" s="5" t="str">
        <f t="shared" si="38"/>
        <v>Knife</v>
      </c>
      <c r="T169" s="5" t="str">
        <f t="shared" si="38"/>
        <v>HE</v>
      </c>
      <c r="U169" s="5" t="str">
        <f t="shared" si="38"/>
        <v>HEAT</v>
      </c>
      <c r="V169" s="5" t="str">
        <f t="shared" si="38"/>
        <v>FMJ!</v>
      </c>
      <c r="W169" s="5" t="str">
        <f t="shared" si="38"/>
        <v>Flame</v>
      </c>
      <c r="X169" s="5" t="str">
        <f t="shared" si="38"/>
        <v>JSP</v>
      </c>
      <c r="Y169" s="5" t="str">
        <f t="shared" si="38"/>
        <v>AP/T</v>
      </c>
      <c r="Z169" s="5" t="str">
        <f t="shared" si="38"/>
        <v>Tracer</v>
      </c>
      <c r="AA169" s="5" t="str">
        <f t="shared" si="37"/>
        <v>Tracer!</v>
      </c>
      <c r="AB169" s="5" t="str">
        <f t="shared" si="37"/>
        <v>Match</v>
      </c>
      <c r="AC169" s="5" t="str">
        <f t="shared" si="37"/>
        <v>Match!</v>
      </c>
      <c r="AD169" s="5" t="str">
        <f t="shared" si="37"/>
        <v>OTM Match</v>
      </c>
      <c r="AE169" s="5" t="str">
        <f t="shared" si="37"/>
        <v>SB</v>
      </c>
      <c r="AF169" s="5" t="str">
        <f t="shared" si="37"/>
        <v>SB!</v>
      </c>
      <c r="AG169" s="5" t="str">
        <f t="shared" si="37"/>
        <v>HAP</v>
      </c>
      <c r="AH169" s="5" t="str">
        <f t="shared" si="36"/>
        <v>HSB</v>
      </c>
      <c r="AI169" s="5" t="str">
        <f t="shared" si="36"/>
        <v>HP</v>
      </c>
      <c r="AJ169" s="5" t="str">
        <f t="shared" si="36"/>
        <v>AMR</v>
      </c>
      <c r="AK169" s="5" t="str">
        <f t="shared" si="36"/>
        <v>AP</v>
      </c>
      <c r="AL169" s="5" t="str">
        <f t="shared" si="36"/>
        <v>Duplex FMJ</v>
      </c>
      <c r="AM169" s="5" t="str">
        <f t="shared" si="36"/>
        <v>KTW</v>
      </c>
      <c r="AN169" s="5" t="str">
        <f t="shared" si="36"/>
        <v>Flechette</v>
      </c>
      <c r="AO169" s="5" t="str">
        <f t="shared" si="36"/>
        <v>Grenade</v>
      </c>
      <c r="AP169" s="5" t="str">
        <f t="shared" si="40"/>
        <v>Lock Buster</v>
      </c>
      <c r="AQ169" s="5" t="str">
        <f t="shared" si="40"/>
        <v>4# Buckshot</v>
      </c>
      <c r="AR169" s="5" t="str">
        <f t="shared" si="40"/>
        <v>2mm EC</v>
      </c>
      <c r="AS169" s="5" t="str">
        <f t="shared" si="40"/>
        <v>Pulse</v>
      </c>
      <c r="AT169" s="5" t="str">
        <f t="shared" si="40"/>
        <v>HEAT!</v>
      </c>
      <c r="AU169" s="5" t="str">
        <f t="shared" si="30"/>
        <v>Dart</v>
      </c>
      <c r="AV169" s="5" t="str">
        <f t="shared" si="30"/>
        <v>Neurotoxin Dart</v>
      </c>
      <c r="AW169" s="5" t="str">
        <f t="shared" si="30"/>
        <v>AP/T Z</v>
      </c>
      <c r="AX169" s="5" t="str">
        <f t="shared" si="30"/>
        <v>SOST</v>
      </c>
      <c r="AY169" s="5" t="str">
        <f t="shared" si="29"/>
        <v>JSP!</v>
      </c>
      <c r="AZ169" s="5" t="str">
        <f t="shared" si="28"/>
        <v>Pepper Spray</v>
      </c>
    </row>
    <row r="170" spans="2:52" x14ac:dyDescent="0.15">
      <c r="B170" s="1">
        <v>2618</v>
      </c>
      <c r="C170" s="1" t="s">
        <v>189</v>
      </c>
      <c r="D170" s="1" t="s">
        <v>1</v>
      </c>
      <c r="E170" s="1" t="s">
        <v>140</v>
      </c>
      <c r="F170" s="1">
        <v>6</v>
      </c>
      <c r="G170" s="1" t="s">
        <v>151</v>
      </c>
      <c r="H170" s="1" t="s">
        <v>4</v>
      </c>
      <c r="I170" s="2">
        <f t="shared" si="34"/>
        <v>4</v>
      </c>
      <c r="J170" s="2">
        <f t="shared" si="32"/>
        <v>31</v>
      </c>
      <c r="K170" s="5" t="str">
        <f t="shared" si="39"/>
        <v>Round Nose FMJ</v>
      </c>
      <c r="L170" s="5" t="str">
        <f t="shared" si="39"/>
        <v>JHP</v>
      </c>
      <c r="M170" s="5" t="str">
        <f t="shared" si="39"/>
        <v>AP/FMJ</v>
      </c>
      <c r="N170" s="5" t="str">
        <f t="shared" si="39"/>
        <v>SAP</v>
      </c>
      <c r="O170" s="5" t="str">
        <f t="shared" si="38"/>
        <v>00# Buckshot</v>
      </c>
      <c r="P170" s="5" t="str">
        <f t="shared" si="38"/>
        <v>CAWS Buckshot</v>
      </c>
      <c r="Q170" s="5" t="str">
        <f t="shared" si="38"/>
        <v>FMJ</v>
      </c>
      <c r="R170" s="5" t="str">
        <f t="shared" si="38"/>
        <v>Monster</v>
      </c>
      <c r="S170" s="5" t="str">
        <f t="shared" si="38"/>
        <v>Knife</v>
      </c>
      <c r="T170" s="5" t="str">
        <f t="shared" si="38"/>
        <v>HE</v>
      </c>
      <c r="U170" s="5" t="str">
        <f t="shared" si="38"/>
        <v>HEAT</v>
      </c>
      <c r="V170" s="5" t="str">
        <f t="shared" si="38"/>
        <v>FMJ!</v>
      </c>
      <c r="W170" s="5" t="str">
        <f t="shared" si="38"/>
        <v>Flame</v>
      </c>
      <c r="X170" s="5" t="str">
        <f t="shared" si="38"/>
        <v>JSP</v>
      </c>
      <c r="Y170" s="5" t="str">
        <f t="shared" si="38"/>
        <v>AP/T</v>
      </c>
      <c r="Z170" s="5" t="str">
        <f t="shared" si="38"/>
        <v>Tracer</v>
      </c>
      <c r="AA170" s="5" t="str">
        <f t="shared" si="37"/>
        <v>Tracer!</v>
      </c>
      <c r="AB170" s="5" t="str">
        <f t="shared" si="37"/>
        <v>Match</v>
      </c>
      <c r="AC170" s="5" t="str">
        <f t="shared" si="37"/>
        <v>Match!</v>
      </c>
      <c r="AD170" s="5" t="str">
        <f t="shared" si="37"/>
        <v>OTM Match</v>
      </c>
      <c r="AE170" s="5" t="str">
        <f t="shared" si="37"/>
        <v>SB</v>
      </c>
      <c r="AF170" s="5" t="str">
        <f t="shared" si="37"/>
        <v>SB!</v>
      </c>
      <c r="AG170" s="5" t="str">
        <f t="shared" si="37"/>
        <v>HAP</v>
      </c>
      <c r="AH170" s="5" t="str">
        <f t="shared" si="36"/>
        <v>HSB</v>
      </c>
      <c r="AI170" s="5" t="str">
        <f t="shared" si="36"/>
        <v>HP</v>
      </c>
      <c r="AJ170" s="5" t="str">
        <f t="shared" si="36"/>
        <v>AMR</v>
      </c>
      <c r="AK170" s="5" t="str">
        <f t="shared" si="36"/>
        <v>AP</v>
      </c>
      <c r="AL170" s="5" t="str">
        <f t="shared" si="36"/>
        <v>Duplex FMJ</v>
      </c>
      <c r="AM170" s="5" t="str">
        <f t="shared" si="36"/>
        <v>KTW</v>
      </c>
      <c r="AN170" s="5" t="str">
        <f t="shared" si="36"/>
        <v>Flechette</v>
      </c>
      <c r="AO170" s="5" t="str">
        <f t="shared" si="36"/>
        <v>Grenade</v>
      </c>
      <c r="AP170" s="5" t="str">
        <f t="shared" si="40"/>
        <v>Lock Buster</v>
      </c>
      <c r="AQ170" s="5" t="str">
        <f t="shared" si="40"/>
        <v>4# Buckshot</v>
      </c>
      <c r="AR170" s="5" t="str">
        <f t="shared" si="40"/>
        <v>2mm EC</v>
      </c>
      <c r="AS170" s="5" t="str">
        <f t="shared" si="40"/>
        <v>Pulse</v>
      </c>
      <c r="AT170" s="5" t="str">
        <f t="shared" si="40"/>
        <v>HEAT!</v>
      </c>
      <c r="AU170" s="5" t="str">
        <f t="shared" si="30"/>
        <v>Dart</v>
      </c>
      <c r="AV170" s="5" t="str">
        <f t="shared" si="30"/>
        <v>Neurotoxin Dart</v>
      </c>
      <c r="AW170" s="5" t="str">
        <f t="shared" si="30"/>
        <v>AP/T Z</v>
      </c>
      <c r="AX170" s="5" t="str">
        <f t="shared" si="30"/>
        <v>SOST</v>
      </c>
      <c r="AY170" s="5" t="str">
        <f t="shared" si="29"/>
        <v>JSP!</v>
      </c>
      <c r="AZ170" s="5" t="str">
        <f t="shared" si="28"/>
        <v>Pepper Spray</v>
      </c>
    </row>
    <row r="171" spans="2:52" x14ac:dyDescent="0.15">
      <c r="B171" s="1">
        <v>109</v>
      </c>
      <c r="C171" s="1" t="s">
        <v>190</v>
      </c>
      <c r="D171" s="1" t="s">
        <v>1</v>
      </c>
      <c r="E171" s="1" t="s">
        <v>191</v>
      </c>
      <c r="F171" s="1">
        <v>10</v>
      </c>
      <c r="G171" s="1" t="s">
        <v>17</v>
      </c>
      <c r="H171" s="1" t="s">
        <v>4</v>
      </c>
      <c r="I171" s="2">
        <f t="shared" si="34"/>
        <v>5</v>
      </c>
      <c r="J171" s="2">
        <f t="shared" si="32"/>
        <v>3</v>
      </c>
      <c r="K171" s="5" t="str">
        <f t="shared" si="39"/>
        <v>Round Nose FMJ</v>
      </c>
      <c r="L171" s="5" t="str">
        <f t="shared" si="39"/>
        <v>JHP</v>
      </c>
      <c r="M171" s="5" t="str">
        <f t="shared" si="39"/>
        <v>AP/FMJ</v>
      </c>
      <c r="N171" s="5" t="str">
        <f t="shared" si="39"/>
        <v>SAP</v>
      </c>
      <c r="O171" s="5" t="str">
        <f t="shared" si="38"/>
        <v>00# Buckshot</v>
      </c>
      <c r="P171" s="5" t="str">
        <f t="shared" si="38"/>
        <v>CAWS Buckshot</v>
      </c>
      <c r="Q171" s="5" t="str">
        <f t="shared" si="38"/>
        <v>FMJ</v>
      </c>
      <c r="R171" s="5" t="str">
        <f t="shared" si="38"/>
        <v>Monster</v>
      </c>
      <c r="S171" s="5" t="str">
        <f t="shared" si="38"/>
        <v>Knife</v>
      </c>
      <c r="T171" s="5" t="str">
        <f t="shared" si="38"/>
        <v>HE</v>
      </c>
      <c r="U171" s="5" t="str">
        <f t="shared" si="38"/>
        <v>HEAT</v>
      </c>
      <c r="V171" s="5" t="str">
        <f t="shared" si="38"/>
        <v>FMJ!</v>
      </c>
      <c r="W171" s="5" t="str">
        <f t="shared" si="38"/>
        <v>Flame</v>
      </c>
      <c r="X171" s="5" t="str">
        <f t="shared" si="38"/>
        <v>JSP</v>
      </c>
      <c r="Y171" s="5" t="str">
        <f t="shared" si="38"/>
        <v>AP/T</v>
      </c>
      <c r="Z171" s="5" t="str">
        <f t="shared" si="38"/>
        <v>Tracer</v>
      </c>
      <c r="AA171" s="5" t="str">
        <f t="shared" si="37"/>
        <v>Tracer!</v>
      </c>
      <c r="AB171" s="5" t="str">
        <f t="shared" si="37"/>
        <v>Match</v>
      </c>
      <c r="AC171" s="5" t="str">
        <f t="shared" si="37"/>
        <v>Match!</v>
      </c>
      <c r="AD171" s="5" t="str">
        <f t="shared" si="37"/>
        <v>OTM Match</v>
      </c>
      <c r="AE171" s="5" t="str">
        <f t="shared" si="37"/>
        <v>SB</v>
      </c>
      <c r="AF171" s="5" t="str">
        <f t="shared" si="37"/>
        <v>SB!</v>
      </c>
      <c r="AG171" s="5" t="str">
        <f t="shared" si="37"/>
        <v>HAP</v>
      </c>
      <c r="AH171" s="5" t="str">
        <f t="shared" si="36"/>
        <v>HSB</v>
      </c>
      <c r="AI171" s="5" t="str">
        <f t="shared" si="36"/>
        <v>HP</v>
      </c>
      <c r="AJ171" s="5" t="str">
        <f t="shared" si="36"/>
        <v>AMR</v>
      </c>
      <c r="AK171" s="5" t="str">
        <f t="shared" si="36"/>
        <v>AP</v>
      </c>
      <c r="AL171" s="5" t="str">
        <f t="shared" si="36"/>
        <v>Duplex FMJ</v>
      </c>
      <c r="AM171" s="5" t="str">
        <f t="shared" si="36"/>
        <v>KTW</v>
      </c>
      <c r="AN171" s="5" t="str">
        <f t="shared" si="36"/>
        <v>Flechette</v>
      </c>
      <c r="AO171" s="5" t="str">
        <f t="shared" si="36"/>
        <v>Grenade</v>
      </c>
      <c r="AP171" s="5" t="str">
        <f t="shared" si="40"/>
        <v>Lock Buster</v>
      </c>
      <c r="AQ171" s="5" t="str">
        <f t="shared" si="40"/>
        <v>4# Buckshot</v>
      </c>
      <c r="AR171" s="5" t="str">
        <f t="shared" si="40"/>
        <v>2mm EC</v>
      </c>
      <c r="AS171" s="5" t="str">
        <f t="shared" si="40"/>
        <v>Pulse</v>
      </c>
      <c r="AT171" s="5" t="str">
        <f t="shared" si="40"/>
        <v>HEAT!</v>
      </c>
      <c r="AU171" s="5" t="str">
        <f t="shared" si="30"/>
        <v>Dart</v>
      </c>
      <c r="AV171" s="5" t="str">
        <f t="shared" si="30"/>
        <v>Neurotoxin Dart</v>
      </c>
      <c r="AW171" s="5" t="str">
        <f t="shared" si="30"/>
        <v>AP/T Z</v>
      </c>
      <c r="AX171" s="5" t="str">
        <f t="shared" si="30"/>
        <v>SOST</v>
      </c>
      <c r="AY171" s="5" t="str">
        <f t="shared" si="29"/>
        <v>JSP!</v>
      </c>
      <c r="AZ171" s="5" t="str">
        <f t="shared" si="28"/>
        <v>Pepper Spray</v>
      </c>
    </row>
    <row r="172" spans="2:52" x14ac:dyDescent="0.15">
      <c r="B172" s="1">
        <v>110</v>
      </c>
      <c r="C172" s="1" t="s">
        <v>192</v>
      </c>
      <c r="D172" s="1" t="s">
        <v>1</v>
      </c>
      <c r="E172" s="1" t="s">
        <v>191</v>
      </c>
      <c r="F172" s="1">
        <v>10</v>
      </c>
      <c r="G172" s="1" t="s">
        <v>193</v>
      </c>
      <c r="H172" s="1" t="s">
        <v>4</v>
      </c>
      <c r="I172" s="2">
        <f t="shared" si="34"/>
        <v>5</v>
      </c>
      <c r="J172" s="2">
        <f t="shared" si="32"/>
        <v>5</v>
      </c>
      <c r="K172" s="5" t="str">
        <f t="shared" si="39"/>
        <v>Round Nose FMJ</v>
      </c>
      <c r="L172" s="5" t="str">
        <f t="shared" si="39"/>
        <v>JHP</v>
      </c>
      <c r="M172" s="5" t="str">
        <f t="shared" si="39"/>
        <v>AP/FMJ</v>
      </c>
      <c r="N172" s="5" t="str">
        <f t="shared" si="39"/>
        <v>SAP</v>
      </c>
      <c r="O172" s="5" t="str">
        <f t="shared" si="38"/>
        <v>00# Buckshot</v>
      </c>
      <c r="P172" s="5" t="str">
        <f t="shared" si="38"/>
        <v>CAWS Buckshot</v>
      </c>
      <c r="Q172" s="5" t="str">
        <f t="shared" si="38"/>
        <v>FMJ</v>
      </c>
      <c r="R172" s="5" t="str">
        <f t="shared" si="38"/>
        <v>Monster</v>
      </c>
      <c r="S172" s="5" t="str">
        <f t="shared" si="38"/>
        <v>Knife</v>
      </c>
      <c r="T172" s="5" t="str">
        <f t="shared" si="38"/>
        <v>HE</v>
      </c>
      <c r="U172" s="5" t="str">
        <f t="shared" si="38"/>
        <v>HEAT</v>
      </c>
      <c r="V172" s="5" t="str">
        <f t="shared" si="38"/>
        <v>FMJ!</v>
      </c>
      <c r="W172" s="5" t="str">
        <f t="shared" si="38"/>
        <v>Flame</v>
      </c>
      <c r="X172" s="5" t="str">
        <f t="shared" si="38"/>
        <v>JSP</v>
      </c>
      <c r="Y172" s="5" t="str">
        <f t="shared" si="38"/>
        <v>AP/T</v>
      </c>
      <c r="Z172" s="5" t="str">
        <f t="shared" si="38"/>
        <v>Tracer</v>
      </c>
      <c r="AA172" s="5" t="str">
        <f t="shared" si="37"/>
        <v>Tracer!</v>
      </c>
      <c r="AB172" s="5" t="str">
        <f t="shared" si="37"/>
        <v>Match</v>
      </c>
      <c r="AC172" s="5" t="str">
        <f t="shared" si="37"/>
        <v>Match!</v>
      </c>
      <c r="AD172" s="5" t="str">
        <f t="shared" si="37"/>
        <v>OTM Match</v>
      </c>
      <c r="AE172" s="5" t="str">
        <f t="shared" si="37"/>
        <v>SB</v>
      </c>
      <c r="AF172" s="5" t="str">
        <f t="shared" si="37"/>
        <v>SB!</v>
      </c>
      <c r="AG172" s="5" t="str">
        <f t="shared" si="37"/>
        <v>HAP</v>
      </c>
      <c r="AH172" s="5" t="str">
        <f t="shared" si="36"/>
        <v>HSB</v>
      </c>
      <c r="AI172" s="5" t="str">
        <f t="shared" si="36"/>
        <v>HP</v>
      </c>
      <c r="AJ172" s="5" t="str">
        <f t="shared" si="36"/>
        <v>AMR</v>
      </c>
      <c r="AK172" s="5" t="str">
        <f t="shared" si="36"/>
        <v>AP</v>
      </c>
      <c r="AL172" s="5" t="str">
        <f t="shared" si="36"/>
        <v>Duplex FMJ</v>
      </c>
      <c r="AM172" s="5" t="str">
        <f t="shared" si="36"/>
        <v>KTW</v>
      </c>
      <c r="AN172" s="5" t="str">
        <f t="shared" si="36"/>
        <v>Flechette</v>
      </c>
      <c r="AO172" s="5" t="str">
        <f t="shared" si="36"/>
        <v>Grenade</v>
      </c>
      <c r="AP172" s="5" t="str">
        <f t="shared" si="40"/>
        <v>Lock Buster</v>
      </c>
      <c r="AQ172" s="5" t="str">
        <f t="shared" si="40"/>
        <v>4# Buckshot</v>
      </c>
      <c r="AR172" s="5" t="str">
        <f t="shared" si="40"/>
        <v>2mm EC</v>
      </c>
      <c r="AS172" s="5" t="str">
        <f t="shared" si="40"/>
        <v>Pulse</v>
      </c>
      <c r="AT172" s="5" t="str">
        <f t="shared" si="40"/>
        <v>HEAT!</v>
      </c>
      <c r="AU172" s="5" t="str">
        <f t="shared" si="30"/>
        <v>Dart</v>
      </c>
      <c r="AV172" s="5" t="str">
        <f t="shared" si="30"/>
        <v>Neurotoxin Dart</v>
      </c>
      <c r="AW172" s="5" t="str">
        <f t="shared" si="30"/>
        <v>AP/T Z</v>
      </c>
      <c r="AX172" s="5" t="str">
        <f t="shared" si="30"/>
        <v>SOST</v>
      </c>
      <c r="AY172" s="5" t="str">
        <f t="shared" si="29"/>
        <v>JSP!</v>
      </c>
      <c r="AZ172" s="5" t="str">
        <f t="shared" si="28"/>
        <v>Pepper Spray</v>
      </c>
    </row>
    <row r="173" spans="2:52" x14ac:dyDescent="0.15">
      <c r="B173" s="1">
        <v>2329</v>
      </c>
      <c r="C173" s="1" t="s">
        <v>194</v>
      </c>
      <c r="D173" s="1" t="s">
        <v>1</v>
      </c>
      <c r="E173" s="1" t="s">
        <v>191</v>
      </c>
      <c r="F173" s="1">
        <v>50</v>
      </c>
      <c r="G173" s="1" t="s">
        <v>17</v>
      </c>
      <c r="H173" s="1" t="s">
        <v>10</v>
      </c>
      <c r="I173" s="2">
        <f t="shared" si="34"/>
        <v>5</v>
      </c>
      <c r="J173" s="2">
        <f t="shared" si="32"/>
        <v>3</v>
      </c>
      <c r="K173" s="5" t="str">
        <f t="shared" si="39"/>
        <v>Round Nose FMJ</v>
      </c>
      <c r="L173" s="5" t="str">
        <f t="shared" si="39"/>
        <v>JHP</v>
      </c>
      <c r="M173" s="5" t="str">
        <f t="shared" si="39"/>
        <v>AP/FMJ</v>
      </c>
      <c r="N173" s="5" t="str">
        <f t="shared" si="39"/>
        <v>SAP</v>
      </c>
      <c r="O173" s="5" t="str">
        <f t="shared" si="38"/>
        <v>00# Buckshot</v>
      </c>
      <c r="P173" s="5" t="str">
        <f t="shared" si="38"/>
        <v>CAWS Buckshot</v>
      </c>
      <c r="Q173" s="5" t="str">
        <f t="shared" si="38"/>
        <v>FMJ</v>
      </c>
      <c r="R173" s="5" t="str">
        <f t="shared" si="38"/>
        <v>Monster</v>
      </c>
      <c r="S173" s="5" t="str">
        <f t="shared" si="38"/>
        <v>Knife</v>
      </c>
      <c r="T173" s="5" t="str">
        <f t="shared" si="38"/>
        <v>HE</v>
      </c>
      <c r="U173" s="5" t="str">
        <f t="shared" si="38"/>
        <v>HEAT</v>
      </c>
      <c r="V173" s="5" t="str">
        <f t="shared" si="38"/>
        <v>FMJ!</v>
      </c>
      <c r="W173" s="5" t="str">
        <f t="shared" si="38"/>
        <v>Flame</v>
      </c>
      <c r="X173" s="5" t="str">
        <f t="shared" si="38"/>
        <v>JSP</v>
      </c>
      <c r="Y173" s="5" t="str">
        <f t="shared" si="38"/>
        <v>AP/T</v>
      </c>
      <c r="Z173" s="5" t="str">
        <f t="shared" si="38"/>
        <v>Tracer</v>
      </c>
      <c r="AA173" s="5" t="str">
        <f t="shared" si="37"/>
        <v>Tracer!</v>
      </c>
      <c r="AB173" s="5" t="str">
        <f t="shared" si="37"/>
        <v>Match</v>
      </c>
      <c r="AC173" s="5" t="str">
        <f t="shared" si="37"/>
        <v>Match!</v>
      </c>
      <c r="AD173" s="5" t="str">
        <f t="shared" si="37"/>
        <v>OTM Match</v>
      </c>
      <c r="AE173" s="5" t="str">
        <f t="shared" si="37"/>
        <v>SB</v>
      </c>
      <c r="AF173" s="5" t="str">
        <f t="shared" si="37"/>
        <v>SB!</v>
      </c>
      <c r="AG173" s="5" t="str">
        <f t="shared" si="37"/>
        <v>HAP</v>
      </c>
      <c r="AH173" s="5" t="str">
        <f t="shared" si="36"/>
        <v>HSB</v>
      </c>
      <c r="AI173" s="5" t="str">
        <f t="shared" si="36"/>
        <v>HP</v>
      </c>
      <c r="AJ173" s="5" t="str">
        <f t="shared" si="36"/>
        <v>AMR</v>
      </c>
      <c r="AK173" s="5" t="str">
        <f t="shared" si="36"/>
        <v>AP</v>
      </c>
      <c r="AL173" s="5" t="str">
        <f t="shared" si="36"/>
        <v>Duplex FMJ</v>
      </c>
      <c r="AM173" s="5" t="str">
        <f t="shared" si="36"/>
        <v>KTW</v>
      </c>
      <c r="AN173" s="5" t="str">
        <f t="shared" si="36"/>
        <v>Flechette</v>
      </c>
      <c r="AO173" s="5" t="str">
        <f t="shared" si="36"/>
        <v>Grenade</v>
      </c>
      <c r="AP173" s="5" t="str">
        <f t="shared" si="40"/>
        <v>Lock Buster</v>
      </c>
      <c r="AQ173" s="5" t="str">
        <f t="shared" si="40"/>
        <v>4# Buckshot</v>
      </c>
      <c r="AR173" s="5" t="str">
        <f t="shared" si="40"/>
        <v>2mm EC</v>
      </c>
      <c r="AS173" s="5" t="str">
        <f t="shared" si="40"/>
        <v>Pulse</v>
      </c>
      <c r="AT173" s="5" t="str">
        <f t="shared" si="40"/>
        <v>HEAT!</v>
      </c>
      <c r="AU173" s="5" t="str">
        <f t="shared" si="30"/>
        <v>Dart</v>
      </c>
      <c r="AV173" s="5" t="str">
        <f t="shared" si="30"/>
        <v>Neurotoxin Dart</v>
      </c>
      <c r="AW173" s="5" t="str">
        <f t="shared" si="30"/>
        <v>AP/T Z</v>
      </c>
      <c r="AX173" s="5" t="str">
        <f t="shared" si="30"/>
        <v>SOST</v>
      </c>
      <c r="AY173" s="5" t="str">
        <f t="shared" si="29"/>
        <v>JSP!</v>
      </c>
      <c r="AZ173" s="5" t="str">
        <f t="shared" si="28"/>
        <v>Pepper Spray</v>
      </c>
    </row>
    <row r="174" spans="2:52" x14ac:dyDescent="0.15">
      <c r="B174" s="1">
        <v>2330</v>
      </c>
      <c r="C174" s="1" t="s">
        <v>195</v>
      </c>
      <c r="D174" s="1" t="s">
        <v>1</v>
      </c>
      <c r="E174" s="1" t="s">
        <v>191</v>
      </c>
      <c r="F174" s="1">
        <v>50</v>
      </c>
      <c r="G174" s="1" t="s">
        <v>193</v>
      </c>
      <c r="H174" s="1" t="s">
        <v>10</v>
      </c>
      <c r="I174" s="2">
        <f t="shared" si="34"/>
        <v>5</v>
      </c>
      <c r="J174" s="2">
        <f t="shared" si="32"/>
        <v>5</v>
      </c>
      <c r="K174" s="5" t="str">
        <f t="shared" si="39"/>
        <v>Round Nose FMJ</v>
      </c>
      <c r="L174" s="5" t="str">
        <f t="shared" si="39"/>
        <v>JHP</v>
      </c>
      <c r="M174" s="5" t="str">
        <f t="shared" si="39"/>
        <v>AP/FMJ</v>
      </c>
      <c r="N174" s="5" t="str">
        <f t="shared" si="39"/>
        <v>SAP</v>
      </c>
      <c r="O174" s="5" t="str">
        <f t="shared" si="38"/>
        <v>00# Buckshot</v>
      </c>
      <c r="P174" s="5" t="str">
        <f t="shared" si="38"/>
        <v>CAWS Buckshot</v>
      </c>
      <c r="Q174" s="5" t="str">
        <f t="shared" si="38"/>
        <v>FMJ</v>
      </c>
      <c r="R174" s="5" t="str">
        <f t="shared" si="38"/>
        <v>Monster</v>
      </c>
      <c r="S174" s="5" t="str">
        <f t="shared" si="38"/>
        <v>Knife</v>
      </c>
      <c r="T174" s="5" t="str">
        <f t="shared" si="38"/>
        <v>HE</v>
      </c>
      <c r="U174" s="5" t="str">
        <f t="shared" si="38"/>
        <v>HEAT</v>
      </c>
      <c r="V174" s="5" t="str">
        <f t="shared" si="38"/>
        <v>FMJ!</v>
      </c>
      <c r="W174" s="5" t="str">
        <f t="shared" si="38"/>
        <v>Flame</v>
      </c>
      <c r="X174" s="5" t="str">
        <f t="shared" si="38"/>
        <v>JSP</v>
      </c>
      <c r="Y174" s="5" t="str">
        <f t="shared" si="38"/>
        <v>AP/T</v>
      </c>
      <c r="Z174" s="5" t="str">
        <f t="shared" si="38"/>
        <v>Tracer</v>
      </c>
      <c r="AA174" s="5" t="str">
        <f t="shared" si="37"/>
        <v>Tracer!</v>
      </c>
      <c r="AB174" s="5" t="str">
        <f t="shared" si="37"/>
        <v>Match</v>
      </c>
      <c r="AC174" s="5" t="str">
        <f t="shared" si="37"/>
        <v>Match!</v>
      </c>
      <c r="AD174" s="5" t="str">
        <f t="shared" si="37"/>
        <v>OTM Match</v>
      </c>
      <c r="AE174" s="5" t="str">
        <f t="shared" si="37"/>
        <v>SB</v>
      </c>
      <c r="AF174" s="5" t="str">
        <f t="shared" si="37"/>
        <v>SB!</v>
      </c>
      <c r="AG174" s="5" t="str">
        <f t="shared" si="37"/>
        <v>HAP</v>
      </c>
      <c r="AH174" s="5" t="str">
        <f t="shared" si="36"/>
        <v>HSB</v>
      </c>
      <c r="AI174" s="5" t="str">
        <f t="shared" si="36"/>
        <v>HP</v>
      </c>
      <c r="AJ174" s="5" t="str">
        <f t="shared" si="36"/>
        <v>AMR</v>
      </c>
      <c r="AK174" s="5" t="str">
        <f t="shared" si="36"/>
        <v>AP</v>
      </c>
      <c r="AL174" s="5" t="str">
        <f t="shared" si="36"/>
        <v>Duplex FMJ</v>
      </c>
      <c r="AM174" s="5" t="str">
        <f t="shared" si="36"/>
        <v>KTW</v>
      </c>
      <c r="AN174" s="5" t="str">
        <f t="shared" si="36"/>
        <v>Flechette</v>
      </c>
      <c r="AO174" s="5" t="str">
        <f t="shared" si="36"/>
        <v>Grenade</v>
      </c>
      <c r="AP174" s="5" t="str">
        <f t="shared" si="40"/>
        <v>Lock Buster</v>
      </c>
      <c r="AQ174" s="5" t="str">
        <f t="shared" si="40"/>
        <v>4# Buckshot</v>
      </c>
      <c r="AR174" s="5" t="str">
        <f t="shared" si="40"/>
        <v>2mm EC</v>
      </c>
      <c r="AS174" s="5" t="str">
        <f t="shared" si="40"/>
        <v>Pulse</v>
      </c>
      <c r="AT174" s="5" t="str">
        <f t="shared" si="40"/>
        <v>HEAT!</v>
      </c>
      <c r="AU174" s="5" t="str">
        <f t="shared" si="30"/>
        <v>Dart</v>
      </c>
      <c r="AV174" s="5" t="str">
        <f t="shared" si="30"/>
        <v>Neurotoxin Dart</v>
      </c>
      <c r="AW174" s="5" t="str">
        <f t="shared" si="30"/>
        <v>AP/T Z</v>
      </c>
      <c r="AX174" s="5" t="str">
        <f t="shared" si="30"/>
        <v>SOST</v>
      </c>
      <c r="AY174" s="5" t="str">
        <f t="shared" si="29"/>
        <v>JSP!</v>
      </c>
      <c r="AZ174" s="5" t="str">
        <f t="shared" si="28"/>
        <v>Pepper Spray</v>
      </c>
    </row>
    <row r="175" spans="2:52" x14ac:dyDescent="0.15">
      <c r="B175" s="1">
        <v>92</v>
      </c>
      <c r="C175" s="1" t="s">
        <v>196</v>
      </c>
      <c r="D175" s="1" t="s">
        <v>1</v>
      </c>
      <c r="E175" s="1" t="s">
        <v>197</v>
      </c>
      <c r="F175" s="1">
        <v>30</v>
      </c>
      <c r="G175" s="1" t="s">
        <v>198</v>
      </c>
      <c r="H175" s="1" t="s">
        <v>4</v>
      </c>
      <c r="I175" s="2">
        <f t="shared" si="34"/>
        <v>6</v>
      </c>
      <c r="J175" s="2">
        <f t="shared" si="32"/>
        <v>2</v>
      </c>
      <c r="K175" s="5" t="str">
        <f t="shared" si="39"/>
        <v>Round Nose FMJ</v>
      </c>
      <c r="L175" s="5" t="str">
        <f t="shared" si="39"/>
        <v>JHP</v>
      </c>
      <c r="M175" s="5" t="str">
        <f t="shared" si="39"/>
        <v>AP/FMJ</v>
      </c>
      <c r="N175" s="5" t="str">
        <f t="shared" si="39"/>
        <v>SAP</v>
      </c>
      <c r="O175" s="5" t="str">
        <f t="shared" si="38"/>
        <v>00# Buckshot</v>
      </c>
      <c r="P175" s="5" t="str">
        <f t="shared" si="38"/>
        <v>CAWS Buckshot</v>
      </c>
      <c r="Q175" s="5" t="str">
        <f t="shared" si="38"/>
        <v>FMJ</v>
      </c>
      <c r="R175" s="5" t="str">
        <f t="shared" si="38"/>
        <v>Monster</v>
      </c>
      <c r="S175" s="5" t="str">
        <f t="shared" si="38"/>
        <v>Knife</v>
      </c>
      <c r="T175" s="5" t="str">
        <f t="shared" si="38"/>
        <v>HE</v>
      </c>
      <c r="U175" s="5" t="str">
        <f t="shared" si="38"/>
        <v>HEAT</v>
      </c>
      <c r="V175" s="5" t="str">
        <f t="shared" si="38"/>
        <v>FMJ!</v>
      </c>
      <c r="W175" s="5" t="str">
        <f t="shared" si="38"/>
        <v>Flame</v>
      </c>
      <c r="X175" s="5" t="str">
        <f t="shared" si="38"/>
        <v>JSP</v>
      </c>
      <c r="Y175" s="5" t="str">
        <f t="shared" si="38"/>
        <v>AP/T</v>
      </c>
      <c r="Z175" s="5" t="str">
        <f t="shared" si="38"/>
        <v>Tracer</v>
      </c>
      <c r="AA175" s="5" t="str">
        <f t="shared" si="37"/>
        <v>Tracer!</v>
      </c>
      <c r="AB175" s="5" t="str">
        <f t="shared" si="37"/>
        <v>Match</v>
      </c>
      <c r="AC175" s="5" t="str">
        <f t="shared" si="37"/>
        <v>Match!</v>
      </c>
      <c r="AD175" s="5" t="str">
        <f t="shared" si="37"/>
        <v>OTM Match</v>
      </c>
      <c r="AE175" s="5" t="str">
        <f t="shared" si="37"/>
        <v>SB</v>
      </c>
      <c r="AF175" s="5" t="str">
        <f t="shared" si="37"/>
        <v>SB!</v>
      </c>
      <c r="AG175" s="5" t="str">
        <f t="shared" si="37"/>
        <v>HAP</v>
      </c>
      <c r="AH175" s="5" t="str">
        <f t="shared" si="36"/>
        <v>HSB</v>
      </c>
      <c r="AI175" s="5" t="str">
        <f t="shared" si="36"/>
        <v>HP</v>
      </c>
      <c r="AJ175" s="5" t="str">
        <f t="shared" si="36"/>
        <v>AMR</v>
      </c>
      <c r="AK175" s="5" t="str">
        <f t="shared" si="36"/>
        <v>AP</v>
      </c>
      <c r="AL175" s="5" t="str">
        <f t="shared" si="36"/>
        <v>Duplex FMJ</v>
      </c>
      <c r="AM175" s="5" t="str">
        <f t="shared" si="36"/>
        <v>KTW</v>
      </c>
      <c r="AN175" s="5" t="str">
        <f t="shared" si="36"/>
        <v>Flechette</v>
      </c>
      <c r="AO175" s="5" t="str">
        <f t="shared" si="36"/>
        <v>Grenade</v>
      </c>
      <c r="AP175" s="5" t="str">
        <f t="shared" si="40"/>
        <v>Lock Buster</v>
      </c>
      <c r="AQ175" s="5" t="str">
        <f t="shared" si="40"/>
        <v>4# Buckshot</v>
      </c>
      <c r="AR175" s="5" t="str">
        <f t="shared" si="40"/>
        <v>2mm EC</v>
      </c>
      <c r="AS175" s="5" t="str">
        <f t="shared" si="40"/>
        <v>Pulse</v>
      </c>
      <c r="AT175" s="5" t="str">
        <f t="shared" si="40"/>
        <v>HEAT!</v>
      </c>
      <c r="AU175" s="5" t="str">
        <f t="shared" si="30"/>
        <v>Dart</v>
      </c>
      <c r="AV175" s="5" t="str">
        <f t="shared" si="30"/>
        <v>Neurotoxin Dart</v>
      </c>
      <c r="AW175" s="5" t="str">
        <f t="shared" si="30"/>
        <v>AP/T Z</v>
      </c>
      <c r="AX175" s="5" t="str">
        <f t="shared" si="30"/>
        <v>SOST</v>
      </c>
      <c r="AY175" s="5" t="str">
        <f t="shared" si="29"/>
        <v>JSP!</v>
      </c>
      <c r="AZ175" s="5" t="str">
        <f t="shared" si="28"/>
        <v>Pepper Spray</v>
      </c>
    </row>
    <row r="176" spans="2:52" x14ac:dyDescent="0.15">
      <c r="B176" s="1">
        <v>93</v>
      </c>
      <c r="C176" s="1" t="s">
        <v>199</v>
      </c>
      <c r="D176" s="1" t="s">
        <v>1</v>
      </c>
      <c r="E176" s="1" t="s">
        <v>197</v>
      </c>
      <c r="F176" s="1">
        <v>30</v>
      </c>
      <c r="G176" s="1" t="s">
        <v>200</v>
      </c>
      <c r="H176" s="1" t="s">
        <v>4</v>
      </c>
      <c r="I176" s="2">
        <f t="shared" si="34"/>
        <v>6</v>
      </c>
      <c r="J176" s="2">
        <f t="shared" si="32"/>
        <v>24</v>
      </c>
      <c r="K176" s="5" t="str">
        <f t="shared" si="39"/>
        <v>Round Nose FMJ</v>
      </c>
      <c r="L176" s="5" t="str">
        <f t="shared" si="39"/>
        <v>JHP</v>
      </c>
      <c r="M176" s="5" t="str">
        <f t="shared" si="39"/>
        <v>AP/FMJ</v>
      </c>
      <c r="N176" s="5" t="str">
        <f t="shared" si="39"/>
        <v>SAP</v>
      </c>
      <c r="O176" s="5" t="str">
        <f t="shared" si="38"/>
        <v>00# Buckshot</v>
      </c>
      <c r="P176" s="5" t="str">
        <f t="shared" si="38"/>
        <v>CAWS Buckshot</v>
      </c>
      <c r="Q176" s="5" t="str">
        <f t="shared" si="38"/>
        <v>FMJ</v>
      </c>
      <c r="R176" s="5" t="str">
        <f t="shared" si="38"/>
        <v>Monster</v>
      </c>
      <c r="S176" s="5" t="str">
        <f t="shared" si="38"/>
        <v>Knife</v>
      </c>
      <c r="T176" s="5" t="str">
        <f t="shared" si="38"/>
        <v>HE</v>
      </c>
      <c r="U176" s="5" t="str">
        <f t="shared" si="38"/>
        <v>HEAT</v>
      </c>
      <c r="V176" s="5" t="str">
        <f t="shared" si="38"/>
        <v>FMJ!</v>
      </c>
      <c r="W176" s="5" t="str">
        <f t="shared" si="38"/>
        <v>Flame</v>
      </c>
      <c r="X176" s="5" t="str">
        <f t="shared" si="38"/>
        <v>JSP</v>
      </c>
      <c r="Y176" s="5" t="str">
        <f t="shared" si="38"/>
        <v>AP/T</v>
      </c>
      <c r="Z176" s="5" t="str">
        <f t="shared" si="38"/>
        <v>Tracer</v>
      </c>
      <c r="AA176" s="5" t="str">
        <f t="shared" si="37"/>
        <v>Tracer!</v>
      </c>
      <c r="AB176" s="5" t="str">
        <f t="shared" si="37"/>
        <v>Match</v>
      </c>
      <c r="AC176" s="5" t="str">
        <f t="shared" si="37"/>
        <v>Match!</v>
      </c>
      <c r="AD176" s="5" t="str">
        <f t="shared" si="37"/>
        <v>OTM Match</v>
      </c>
      <c r="AE176" s="5" t="str">
        <f t="shared" si="37"/>
        <v>SB</v>
      </c>
      <c r="AF176" s="5" t="str">
        <f t="shared" si="37"/>
        <v>SB!</v>
      </c>
      <c r="AG176" s="5" t="str">
        <f t="shared" si="37"/>
        <v>HAP</v>
      </c>
      <c r="AH176" s="5" t="str">
        <f t="shared" si="36"/>
        <v>HSB</v>
      </c>
      <c r="AI176" s="5" t="str">
        <f t="shared" si="36"/>
        <v>HP</v>
      </c>
      <c r="AJ176" s="5" t="str">
        <f t="shared" si="36"/>
        <v>AMR</v>
      </c>
      <c r="AK176" s="5" t="str">
        <f t="shared" si="36"/>
        <v>AP</v>
      </c>
      <c r="AL176" s="5" t="str">
        <f t="shared" si="36"/>
        <v>Duplex FMJ</v>
      </c>
      <c r="AM176" s="5" t="str">
        <f t="shared" si="36"/>
        <v>KTW</v>
      </c>
      <c r="AN176" s="5" t="str">
        <f t="shared" si="36"/>
        <v>Flechette</v>
      </c>
      <c r="AO176" s="5" t="str">
        <f t="shared" si="36"/>
        <v>Grenade</v>
      </c>
      <c r="AP176" s="5" t="str">
        <f t="shared" si="40"/>
        <v>Lock Buster</v>
      </c>
      <c r="AQ176" s="5" t="str">
        <f t="shared" si="40"/>
        <v>4# Buckshot</v>
      </c>
      <c r="AR176" s="5" t="str">
        <f t="shared" si="40"/>
        <v>2mm EC</v>
      </c>
      <c r="AS176" s="5" t="str">
        <f t="shared" si="40"/>
        <v>Pulse</v>
      </c>
      <c r="AT176" s="5" t="str">
        <f t="shared" si="40"/>
        <v>HEAT!</v>
      </c>
      <c r="AU176" s="5" t="str">
        <f t="shared" si="30"/>
        <v>Dart</v>
      </c>
      <c r="AV176" s="5" t="str">
        <f t="shared" si="30"/>
        <v>Neurotoxin Dart</v>
      </c>
      <c r="AW176" s="5" t="str">
        <f t="shared" si="30"/>
        <v>AP/T Z</v>
      </c>
      <c r="AX176" s="5" t="str">
        <f t="shared" si="30"/>
        <v>SOST</v>
      </c>
      <c r="AY176" s="5" t="str">
        <f t="shared" si="29"/>
        <v>JSP!</v>
      </c>
      <c r="AZ176" s="5" t="str">
        <f t="shared" si="28"/>
        <v>Pepper Spray</v>
      </c>
    </row>
    <row r="177" spans="2:52" x14ac:dyDescent="0.15">
      <c r="B177" s="1">
        <v>121</v>
      </c>
      <c r="C177" s="1" t="s">
        <v>201</v>
      </c>
      <c r="D177" s="1" t="s">
        <v>1</v>
      </c>
      <c r="E177" s="1" t="s">
        <v>197</v>
      </c>
      <c r="F177" s="1">
        <v>45</v>
      </c>
      <c r="G177" s="1" t="s">
        <v>198</v>
      </c>
      <c r="H177" s="1" t="s">
        <v>4</v>
      </c>
      <c r="I177" s="2">
        <f t="shared" si="34"/>
        <v>6</v>
      </c>
      <c r="J177" s="2">
        <f t="shared" si="32"/>
        <v>2</v>
      </c>
      <c r="K177" s="5" t="str">
        <f t="shared" si="39"/>
        <v>Round Nose FMJ</v>
      </c>
      <c r="L177" s="5" t="str">
        <f t="shared" si="39"/>
        <v>JHP</v>
      </c>
      <c r="M177" s="5" t="str">
        <f t="shared" si="39"/>
        <v>AP/FMJ</v>
      </c>
      <c r="N177" s="5" t="str">
        <f t="shared" si="39"/>
        <v>SAP</v>
      </c>
      <c r="O177" s="5" t="str">
        <f t="shared" si="38"/>
        <v>00# Buckshot</v>
      </c>
      <c r="P177" s="5" t="str">
        <f t="shared" si="38"/>
        <v>CAWS Buckshot</v>
      </c>
      <c r="Q177" s="5" t="str">
        <f t="shared" si="38"/>
        <v>FMJ</v>
      </c>
      <c r="R177" s="5" t="str">
        <f t="shared" si="38"/>
        <v>Monster</v>
      </c>
      <c r="S177" s="5" t="str">
        <f t="shared" si="38"/>
        <v>Knife</v>
      </c>
      <c r="T177" s="5" t="str">
        <f t="shared" si="38"/>
        <v>HE</v>
      </c>
      <c r="U177" s="5" t="str">
        <f t="shared" si="38"/>
        <v>HEAT</v>
      </c>
      <c r="V177" s="5" t="str">
        <f t="shared" si="38"/>
        <v>FMJ!</v>
      </c>
      <c r="W177" s="5" t="str">
        <f t="shared" si="38"/>
        <v>Flame</v>
      </c>
      <c r="X177" s="5" t="str">
        <f t="shared" si="38"/>
        <v>JSP</v>
      </c>
      <c r="Y177" s="5" t="str">
        <f t="shared" si="38"/>
        <v>AP/T</v>
      </c>
      <c r="Z177" s="5" t="str">
        <f t="shared" si="38"/>
        <v>Tracer</v>
      </c>
      <c r="AA177" s="5" t="str">
        <f t="shared" si="37"/>
        <v>Tracer!</v>
      </c>
      <c r="AB177" s="5" t="str">
        <f t="shared" si="37"/>
        <v>Match</v>
      </c>
      <c r="AC177" s="5" t="str">
        <f t="shared" si="37"/>
        <v>Match!</v>
      </c>
      <c r="AD177" s="5" t="str">
        <f t="shared" si="37"/>
        <v>OTM Match</v>
      </c>
      <c r="AE177" s="5" t="str">
        <f t="shared" si="37"/>
        <v>SB</v>
      </c>
      <c r="AF177" s="5" t="str">
        <f t="shared" si="37"/>
        <v>SB!</v>
      </c>
      <c r="AG177" s="5" t="str">
        <f t="shared" si="37"/>
        <v>HAP</v>
      </c>
      <c r="AH177" s="5" t="str">
        <f t="shared" si="36"/>
        <v>HSB</v>
      </c>
      <c r="AI177" s="5" t="str">
        <f t="shared" si="36"/>
        <v>HP</v>
      </c>
      <c r="AJ177" s="5" t="str">
        <f t="shared" si="36"/>
        <v>AMR</v>
      </c>
      <c r="AK177" s="5" t="str">
        <f t="shared" si="36"/>
        <v>AP</v>
      </c>
      <c r="AL177" s="5" t="str">
        <f t="shared" si="36"/>
        <v>Duplex FMJ</v>
      </c>
      <c r="AM177" s="5" t="str">
        <f t="shared" si="36"/>
        <v>KTW</v>
      </c>
      <c r="AN177" s="5" t="str">
        <f t="shared" si="36"/>
        <v>Flechette</v>
      </c>
      <c r="AO177" s="5" t="str">
        <f t="shared" si="36"/>
        <v>Grenade</v>
      </c>
      <c r="AP177" s="5" t="str">
        <f t="shared" si="40"/>
        <v>Lock Buster</v>
      </c>
      <c r="AQ177" s="5" t="str">
        <f t="shared" si="40"/>
        <v>4# Buckshot</v>
      </c>
      <c r="AR177" s="5" t="str">
        <f t="shared" si="40"/>
        <v>2mm EC</v>
      </c>
      <c r="AS177" s="5" t="str">
        <f t="shared" si="40"/>
        <v>Pulse</v>
      </c>
      <c r="AT177" s="5" t="str">
        <f t="shared" si="40"/>
        <v>HEAT!</v>
      </c>
      <c r="AU177" s="5" t="str">
        <f t="shared" si="30"/>
        <v>Dart</v>
      </c>
      <c r="AV177" s="5" t="str">
        <f t="shared" si="30"/>
        <v>Neurotoxin Dart</v>
      </c>
      <c r="AW177" s="5" t="str">
        <f t="shared" si="30"/>
        <v>AP/T Z</v>
      </c>
      <c r="AX177" s="5" t="str">
        <f t="shared" si="30"/>
        <v>SOST</v>
      </c>
      <c r="AY177" s="5" t="str">
        <f t="shared" si="29"/>
        <v>JSP!</v>
      </c>
      <c r="AZ177" s="5" t="str">
        <f t="shared" si="28"/>
        <v>Pepper Spray</v>
      </c>
    </row>
    <row r="178" spans="2:52" x14ac:dyDescent="0.15">
      <c r="B178" s="1">
        <v>122</v>
      </c>
      <c r="C178" s="1" t="s">
        <v>202</v>
      </c>
      <c r="D178" s="1" t="s">
        <v>1</v>
      </c>
      <c r="E178" s="1" t="s">
        <v>197</v>
      </c>
      <c r="F178" s="1">
        <v>45</v>
      </c>
      <c r="G178" s="1" t="s">
        <v>200</v>
      </c>
      <c r="H178" s="1" t="s">
        <v>4</v>
      </c>
      <c r="I178" s="2">
        <f t="shared" si="34"/>
        <v>6</v>
      </c>
      <c r="J178" s="2">
        <f t="shared" si="32"/>
        <v>24</v>
      </c>
      <c r="K178" s="5" t="str">
        <f t="shared" si="39"/>
        <v>Round Nose FMJ</v>
      </c>
      <c r="L178" s="5" t="str">
        <f t="shared" si="39"/>
        <v>JHP</v>
      </c>
      <c r="M178" s="5" t="str">
        <f t="shared" si="39"/>
        <v>AP/FMJ</v>
      </c>
      <c r="N178" s="5" t="str">
        <f t="shared" si="39"/>
        <v>SAP</v>
      </c>
      <c r="O178" s="5" t="str">
        <f t="shared" si="38"/>
        <v>00# Buckshot</v>
      </c>
      <c r="P178" s="5" t="str">
        <f t="shared" si="38"/>
        <v>CAWS Buckshot</v>
      </c>
      <c r="Q178" s="5" t="str">
        <f t="shared" si="38"/>
        <v>FMJ</v>
      </c>
      <c r="R178" s="5" t="str">
        <f t="shared" si="38"/>
        <v>Monster</v>
      </c>
      <c r="S178" s="5" t="str">
        <f t="shared" si="38"/>
        <v>Knife</v>
      </c>
      <c r="T178" s="5" t="str">
        <f t="shared" si="38"/>
        <v>HE</v>
      </c>
      <c r="U178" s="5" t="str">
        <f t="shared" si="38"/>
        <v>HEAT</v>
      </c>
      <c r="V178" s="5" t="str">
        <f t="shared" si="38"/>
        <v>FMJ!</v>
      </c>
      <c r="W178" s="5" t="str">
        <f t="shared" si="38"/>
        <v>Flame</v>
      </c>
      <c r="X178" s="5" t="str">
        <f t="shared" si="38"/>
        <v>JSP</v>
      </c>
      <c r="Y178" s="5" t="str">
        <f t="shared" si="38"/>
        <v>AP/T</v>
      </c>
      <c r="Z178" s="5" t="str">
        <f t="shared" si="38"/>
        <v>Tracer</v>
      </c>
      <c r="AA178" s="5" t="str">
        <f t="shared" si="37"/>
        <v>Tracer!</v>
      </c>
      <c r="AB178" s="5" t="str">
        <f t="shared" si="37"/>
        <v>Match</v>
      </c>
      <c r="AC178" s="5" t="str">
        <f t="shared" si="37"/>
        <v>Match!</v>
      </c>
      <c r="AD178" s="5" t="str">
        <f t="shared" si="37"/>
        <v>OTM Match</v>
      </c>
      <c r="AE178" s="5" t="str">
        <f t="shared" si="37"/>
        <v>SB</v>
      </c>
      <c r="AF178" s="5" t="str">
        <f t="shared" si="37"/>
        <v>SB!</v>
      </c>
      <c r="AG178" s="5" t="str">
        <f t="shared" si="37"/>
        <v>HAP</v>
      </c>
      <c r="AH178" s="5" t="str">
        <f t="shared" si="36"/>
        <v>HSB</v>
      </c>
      <c r="AI178" s="5" t="str">
        <f t="shared" si="36"/>
        <v>HP</v>
      </c>
      <c r="AJ178" s="5" t="str">
        <f t="shared" si="36"/>
        <v>AMR</v>
      </c>
      <c r="AK178" s="5" t="str">
        <f t="shared" si="36"/>
        <v>AP</v>
      </c>
      <c r="AL178" s="5" t="str">
        <f t="shared" si="36"/>
        <v>Duplex FMJ</v>
      </c>
      <c r="AM178" s="5" t="str">
        <f t="shared" si="36"/>
        <v>KTW</v>
      </c>
      <c r="AN178" s="5" t="str">
        <f t="shared" si="36"/>
        <v>Flechette</v>
      </c>
      <c r="AO178" s="5" t="str">
        <f t="shared" si="36"/>
        <v>Grenade</v>
      </c>
      <c r="AP178" s="5" t="str">
        <f t="shared" si="40"/>
        <v>Lock Buster</v>
      </c>
      <c r="AQ178" s="5" t="str">
        <f t="shared" si="40"/>
        <v>4# Buckshot</v>
      </c>
      <c r="AR178" s="5" t="str">
        <f t="shared" si="40"/>
        <v>2mm EC</v>
      </c>
      <c r="AS178" s="5" t="str">
        <f t="shared" si="40"/>
        <v>Pulse</v>
      </c>
      <c r="AT178" s="5" t="str">
        <f t="shared" si="40"/>
        <v>HEAT!</v>
      </c>
      <c r="AU178" s="5" t="str">
        <f t="shared" si="30"/>
        <v>Dart</v>
      </c>
      <c r="AV178" s="5" t="str">
        <f t="shared" si="30"/>
        <v>Neurotoxin Dart</v>
      </c>
      <c r="AW178" s="5" t="str">
        <f t="shared" si="30"/>
        <v>AP/T Z</v>
      </c>
      <c r="AX178" s="5" t="str">
        <f t="shared" si="30"/>
        <v>SOST</v>
      </c>
      <c r="AY178" s="5" t="str">
        <f t="shared" si="29"/>
        <v>JSP!</v>
      </c>
      <c r="AZ178" s="5" t="str">
        <f t="shared" si="28"/>
        <v>Pepper Spray</v>
      </c>
    </row>
    <row r="179" spans="2:52" x14ac:dyDescent="0.15">
      <c r="B179" s="1">
        <v>432</v>
      </c>
      <c r="C179" s="1" t="s">
        <v>203</v>
      </c>
      <c r="D179" s="1" t="s">
        <v>1</v>
      </c>
      <c r="E179" s="1" t="s">
        <v>197</v>
      </c>
      <c r="F179" s="1">
        <v>30</v>
      </c>
      <c r="G179" s="1" t="s">
        <v>204</v>
      </c>
      <c r="H179" s="1" t="s">
        <v>4</v>
      </c>
      <c r="I179" s="2">
        <f t="shared" si="34"/>
        <v>6</v>
      </c>
      <c r="J179" s="2">
        <f t="shared" si="32"/>
        <v>16</v>
      </c>
      <c r="K179" s="5" t="str">
        <f t="shared" si="39"/>
        <v>Round Nose FMJ</v>
      </c>
      <c r="L179" s="5" t="str">
        <f t="shared" si="39"/>
        <v>JHP</v>
      </c>
      <c r="M179" s="5" t="str">
        <f t="shared" si="39"/>
        <v>AP/FMJ</v>
      </c>
      <c r="N179" s="5" t="str">
        <f t="shared" si="39"/>
        <v>SAP</v>
      </c>
      <c r="O179" s="5" t="str">
        <f t="shared" si="38"/>
        <v>00# Buckshot</v>
      </c>
      <c r="P179" s="5" t="str">
        <f t="shared" si="38"/>
        <v>CAWS Buckshot</v>
      </c>
      <c r="Q179" s="5" t="str">
        <f t="shared" si="38"/>
        <v>FMJ</v>
      </c>
      <c r="R179" s="5" t="str">
        <f t="shared" si="38"/>
        <v>Monster</v>
      </c>
      <c r="S179" s="5" t="str">
        <f t="shared" si="38"/>
        <v>Knife</v>
      </c>
      <c r="T179" s="5" t="str">
        <f t="shared" si="38"/>
        <v>HE</v>
      </c>
      <c r="U179" s="5" t="str">
        <f t="shared" si="38"/>
        <v>HEAT</v>
      </c>
      <c r="V179" s="5" t="str">
        <f t="shared" si="38"/>
        <v>FMJ!</v>
      </c>
      <c r="W179" s="5" t="str">
        <f t="shared" si="38"/>
        <v>Flame</v>
      </c>
      <c r="X179" s="5" t="str">
        <f t="shared" si="38"/>
        <v>JSP</v>
      </c>
      <c r="Y179" s="5" t="str">
        <f t="shared" si="38"/>
        <v>AP/T</v>
      </c>
      <c r="Z179" s="5" t="str">
        <f t="shared" si="38"/>
        <v>Tracer</v>
      </c>
      <c r="AA179" s="5" t="str">
        <f t="shared" si="37"/>
        <v>Tracer!</v>
      </c>
      <c r="AB179" s="5" t="str">
        <f t="shared" si="37"/>
        <v>Match</v>
      </c>
      <c r="AC179" s="5" t="str">
        <f t="shared" si="37"/>
        <v>Match!</v>
      </c>
      <c r="AD179" s="5" t="str">
        <f t="shared" si="37"/>
        <v>OTM Match</v>
      </c>
      <c r="AE179" s="5" t="str">
        <f t="shared" si="37"/>
        <v>SB</v>
      </c>
      <c r="AF179" s="5" t="str">
        <f t="shared" si="37"/>
        <v>SB!</v>
      </c>
      <c r="AG179" s="5" t="str">
        <f t="shared" si="37"/>
        <v>HAP</v>
      </c>
      <c r="AH179" s="5" t="str">
        <f t="shared" si="36"/>
        <v>HSB</v>
      </c>
      <c r="AI179" s="5" t="str">
        <f t="shared" si="36"/>
        <v>HP</v>
      </c>
      <c r="AJ179" s="5" t="str">
        <f t="shared" si="36"/>
        <v>AMR</v>
      </c>
      <c r="AK179" s="5" t="str">
        <f t="shared" si="36"/>
        <v>AP</v>
      </c>
      <c r="AL179" s="5" t="str">
        <f t="shared" si="36"/>
        <v>Duplex FMJ</v>
      </c>
      <c r="AM179" s="5" t="str">
        <f t="shared" si="36"/>
        <v>KTW</v>
      </c>
      <c r="AN179" s="5" t="str">
        <f t="shared" si="36"/>
        <v>Flechette</v>
      </c>
      <c r="AO179" s="5" t="str">
        <f t="shared" si="36"/>
        <v>Grenade</v>
      </c>
      <c r="AP179" s="5" t="str">
        <f t="shared" si="40"/>
        <v>Lock Buster</v>
      </c>
      <c r="AQ179" s="5" t="str">
        <f t="shared" si="40"/>
        <v>4# Buckshot</v>
      </c>
      <c r="AR179" s="5" t="str">
        <f t="shared" si="40"/>
        <v>2mm EC</v>
      </c>
      <c r="AS179" s="5" t="str">
        <f t="shared" si="40"/>
        <v>Pulse</v>
      </c>
      <c r="AT179" s="5" t="str">
        <f t="shared" si="40"/>
        <v>HEAT!</v>
      </c>
      <c r="AU179" s="5" t="str">
        <f t="shared" si="30"/>
        <v>Dart</v>
      </c>
      <c r="AV179" s="5" t="str">
        <f t="shared" si="30"/>
        <v>Neurotoxin Dart</v>
      </c>
      <c r="AW179" s="5" t="str">
        <f t="shared" si="30"/>
        <v>AP/T Z</v>
      </c>
      <c r="AX179" s="5" t="str">
        <f t="shared" si="30"/>
        <v>SOST</v>
      </c>
      <c r="AY179" s="5" t="str">
        <f t="shared" si="29"/>
        <v>JSP!</v>
      </c>
      <c r="AZ179" s="5" t="str">
        <f t="shared" si="28"/>
        <v>Pepper Spray</v>
      </c>
    </row>
    <row r="180" spans="2:52" x14ac:dyDescent="0.15">
      <c r="B180" s="1">
        <v>433</v>
      </c>
      <c r="C180" s="1" t="s">
        <v>205</v>
      </c>
      <c r="D180" s="1" t="s">
        <v>1</v>
      </c>
      <c r="E180" s="1" t="s">
        <v>197</v>
      </c>
      <c r="F180" s="1">
        <v>30</v>
      </c>
      <c r="G180" s="1" t="s">
        <v>206</v>
      </c>
      <c r="H180" s="1" t="s">
        <v>4</v>
      </c>
      <c r="I180" s="2">
        <f t="shared" si="34"/>
        <v>6</v>
      </c>
      <c r="J180" s="2">
        <f t="shared" si="32"/>
        <v>23</v>
      </c>
      <c r="K180" s="5" t="str">
        <f t="shared" si="39"/>
        <v>Round Nose FMJ</v>
      </c>
      <c r="L180" s="5" t="str">
        <f t="shared" si="39"/>
        <v>JHP</v>
      </c>
      <c r="M180" s="5" t="str">
        <f t="shared" si="39"/>
        <v>AP/FMJ</v>
      </c>
      <c r="N180" s="5" t="str">
        <f t="shared" si="39"/>
        <v>SAP</v>
      </c>
      <c r="O180" s="5" t="str">
        <f t="shared" si="38"/>
        <v>00# Buckshot</v>
      </c>
      <c r="P180" s="5" t="str">
        <f t="shared" si="38"/>
        <v>CAWS Buckshot</v>
      </c>
      <c r="Q180" s="5" t="str">
        <f t="shared" si="38"/>
        <v>FMJ</v>
      </c>
      <c r="R180" s="5" t="str">
        <f t="shared" si="38"/>
        <v>Monster</v>
      </c>
      <c r="S180" s="5" t="str">
        <f t="shared" si="38"/>
        <v>Knife</v>
      </c>
      <c r="T180" s="5" t="str">
        <f t="shared" si="38"/>
        <v>HE</v>
      </c>
      <c r="U180" s="5" t="str">
        <f t="shared" si="38"/>
        <v>HEAT</v>
      </c>
      <c r="V180" s="5" t="str">
        <f t="shared" si="38"/>
        <v>FMJ!</v>
      </c>
      <c r="W180" s="5" t="str">
        <f t="shared" si="38"/>
        <v>Flame</v>
      </c>
      <c r="X180" s="5" t="str">
        <f t="shared" si="38"/>
        <v>JSP</v>
      </c>
      <c r="Y180" s="5" t="str">
        <f t="shared" si="38"/>
        <v>AP/T</v>
      </c>
      <c r="Z180" s="5" t="str">
        <f t="shared" si="38"/>
        <v>Tracer</v>
      </c>
      <c r="AA180" s="5" t="str">
        <f t="shared" si="37"/>
        <v>Tracer!</v>
      </c>
      <c r="AB180" s="5" t="str">
        <f t="shared" si="37"/>
        <v>Match</v>
      </c>
      <c r="AC180" s="5" t="str">
        <f t="shared" si="37"/>
        <v>Match!</v>
      </c>
      <c r="AD180" s="5" t="str">
        <f t="shared" si="37"/>
        <v>OTM Match</v>
      </c>
      <c r="AE180" s="5" t="str">
        <f t="shared" si="37"/>
        <v>SB</v>
      </c>
      <c r="AF180" s="5" t="str">
        <f t="shared" si="37"/>
        <v>SB!</v>
      </c>
      <c r="AG180" s="5" t="str">
        <f t="shared" si="37"/>
        <v>HAP</v>
      </c>
      <c r="AH180" s="5" t="str">
        <f t="shared" si="36"/>
        <v>HSB</v>
      </c>
      <c r="AI180" s="5" t="str">
        <f t="shared" si="36"/>
        <v>HP</v>
      </c>
      <c r="AJ180" s="5" t="str">
        <f t="shared" si="36"/>
        <v>AMR</v>
      </c>
      <c r="AK180" s="5" t="str">
        <f t="shared" si="36"/>
        <v>AP</v>
      </c>
      <c r="AL180" s="5" t="str">
        <f t="shared" si="36"/>
        <v>Duplex FMJ</v>
      </c>
      <c r="AM180" s="5" t="str">
        <f t="shared" si="36"/>
        <v>KTW</v>
      </c>
      <c r="AN180" s="5" t="str">
        <f t="shared" si="36"/>
        <v>Flechette</v>
      </c>
      <c r="AO180" s="5" t="str">
        <f t="shared" si="36"/>
        <v>Grenade</v>
      </c>
      <c r="AP180" s="5" t="str">
        <f t="shared" si="40"/>
        <v>Lock Buster</v>
      </c>
      <c r="AQ180" s="5" t="str">
        <f t="shared" si="40"/>
        <v>4# Buckshot</v>
      </c>
      <c r="AR180" s="5" t="str">
        <f t="shared" si="40"/>
        <v>2mm EC</v>
      </c>
      <c r="AS180" s="5" t="str">
        <f t="shared" si="40"/>
        <v>Pulse</v>
      </c>
      <c r="AT180" s="5" t="str">
        <f t="shared" si="40"/>
        <v>HEAT!</v>
      </c>
      <c r="AU180" s="5" t="str">
        <f t="shared" si="30"/>
        <v>Dart</v>
      </c>
      <c r="AV180" s="5" t="str">
        <f t="shared" si="30"/>
        <v>Neurotoxin Dart</v>
      </c>
      <c r="AW180" s="5" t="str">
        <f t="shared" si="30"/>
        <v>AP/T Z</v>
      </c>
      <c r="AX180" s="5" t="str">
        <f t="shared" si="30"/>
        <v>SOST</v>
      </c>
      <c r="AY180" s="5" t="str">
        <f t="shared" si="29"/>
        <v>JSP!</v>
      </c>
      <c r="AZ180" s="5" t="str">
        <f t="shared" si="28"/>
        <v>Pepper Spray</v>
      </c>
    </row>
    <row r="181" spans="2:52" x14ac:dyDescent="0.15">
      <c r="B181" s="1">
        <v>435</v>
      </c>
      <c r="C181" s="1" t="s">
        <v>207</v>
      </c>
      <c r="D181" s="1" t="s">
        <v>1</v>
      </c>
      <c r="E181" s="1" t="s">
        <v>197</v>
      </c>
      <c r="F181" s="1">
        <v>45</v>
      </c>
      <c r="G181" s="1" t="s">
        <v>204</v>
      </c>
      <c r="H181" s="1" t="s">
        <v>4</v>
      </c>
      <c r="I181" s="2">
        <f t="shared" si="34"/>
        <v>6</v>
      </c>
      <c r="J181" s="2">
        <f t="shared" si="32"/>
        <v>16</v>
      </c>
      <c r="K181" s="5" t="str">
        <f t="shared" si="39"/>
        <v>Round Nose FMJ</v>
      </c>
      <c r="L181" s="5" t="str">
        <f t="shared" si="39"/>
        <v>JHP</v>
      </c>
      <c r="M181" s="5" t="str">
        <f t="shared" si="39"/>
        <v>AP/FMJ</v>
      </c>
      <c r="N181" s="5" t="str">
        <f t="shared" si="39"/>
        <v>SAP</v>
      </c>
      <c r="O181" s="5" t="str">
        <f t="shared" si="38"/>
        <v>00# Buckshot</v>
      </c>
      <c r="P181" s="5" t="str">
        <f t="shared" si="38"/>
        <v>CAWS Buckshot</v>
      </c>
      <c r="Q181" s="5" t="str">
        <f t="shared" si="38"/>
        <v>FMJ</v>
      </c>
      <c r="R181" s="5" t="str">
        <f t="shared" si="38"/>
        <v>Monster</v>
      </c>
      <c r="S181" s="5" t="str">
        <f t="shared" si="38"/>
        <v>Knife</v>
      </c>
      <c r="T181" s="5" t="str">
        <f t="shared" si="38"/>
        <v>HE</v>
      </c>
      <c r="U181" s="5" t="str">
        <f t="shared" si="38"/>
        <v>HEAT</v>
      </c>
      <c r="V181" s="5" t="str">
        <f t="shared" si="38"/>
        <v>FMJ!</v>
      </c>
      <c r="W181" s="5" t="str">
        <f t="shared" si="38"/>
        <v>Flame</v>
      </c>
      <c r="X181" s="5" t="str">
        <f t="shared" si="38"/>
        <v>JSP</v>
      </c>
      <c r="Y181" s="5" t="str">
        <f t="shared" si="38"/>
        <v>AP/T</v>
      </c>
      <c r="Z181" s="5" t="str">
        <f t="shared" si="38"/>
        <v>Tracer</v>
      </c>
      <c r="AA181" s="5" t="str">
        <f t="shared" si="37"/>
        <v>Tracer!</v>
      </c>
      <c r="AB181" s="5" t="str">
        <f t="shared" si="37"/>
        <v>Match</v>
      </c>
      <c r="AC181" s="5" t="str">
        <f t="shared" si="37"/>
        <v>Match!</v>
      </c>
      <c r="AD181" s="5" t="str">
        <f t="shared" si="37"/>
        <v>OTM Match</v>
      </c>
      <c r="AE181" s="5" t="str">
        <f t="shared" si="37"/>
        <v>SB</v>
      </c>
      <c r="AF181" s="5" t="str">
        <f t="shared" si="37"/>
        <v>SB!</v>
      </c>
      <c r="AG181" s="5" t="str">
        <f t="shared" si="37"/>
        <v>HAP</v>
      </c>
      <c r="AH181" s="5" t="str">
        <f t="shared" si="36"/>
        <v>HSB</v>
      </c>
      <c r="AI181" s="5" t="str">
        <f t="shared" si="36"/>
        <v>HP</v>
      </c>
      <c r="AJ181" s="5" t="str">
        <f t="shared" si="36"/>
        <v>AMR</v>
      </c>
      <c r="AK181" s="5" t="str">
        <f t="shared" si="36"/>
        <v>AP</v>
      </c>
      <c r="AL181" s="5" t="str">
        <f t="shared" si="36"/>
        <v>Duplex FMJ</v>
      </c>
      <c r="AM181" s="5" t="str">
        <f t="shared" si="36"/>
        <v>KTW</v>
      </c>
      <c r="AN181" s="5" t="str">
        <f t="shared" si="36"/>
        <v>Flechette</v>
      </c>
      <c r="AO181" s="5" t="str">
        <f t="shared" si="36"/>
        <v>Grenade</v>
      </c>
      <c r="AP181" s="5" t="str">
        <f t="shared" si="40"/>
        <v>Lock Buster</v>
      </c>
      <c r="AQ181" s="5" t="str">
        <f t="shared" si="40"/>
        <v>4# Buckshot</v>
      </c>
      <c r="AR181" s="5" t="str">
        <f t="shared" si="40"/>
        <v>2mm EC</v>
      </c>
      <c r="AS181" s="5" t="str">
        <f t="shared" si="40"/>
        <v>Pulse</v>
      </c>
      <c r="AT181" s="5" t="str">
        <f t="shared" si="40"/>
        <v>HEAT!</v>
      </c>
      <c r="AU181" s="5" t="str">
        <f t="shared" si="30"/>
        <v>Dart</v>
      </c>
      <c r="AV181" s="5" t="str">
        <f t="shared" si="30"/>
        <v>Neurotoxin Dart</v>
      </c>
      <c r="AW181" s="5" t="str">
        <f t="shared" si="30"/>
        <v>AP/T Z</v>
      </c>
      <c r="AX181" s="5" t="str">
        <f t="shared" si="30"/>
        <v>SOST</v>
      </c>
      <c r="AY181" s="5" t="str">
        <f t="shared" si="29"/>
        <v>JSP!</v>
      </c>
      <c r="AZ181" s="5" t="str">
        <f t="shared" si="28"/>
        <v>Pepper Spray</v>
      </c>
    </row>
    <row r="182" spans="2:52" x14ac:dyDescent="0.15">
      <c r="B182" s="1">
        <v>436</v>
      </c>
      <c r="C182" s="1" t="s">
        <v>208</v>
      </c>
      <c r="D182" s="1" t="s">
        <v>1</v>
      </c>
      <c r="E182" s="1" t="s">
        <v>197</v>
      </c>
      <c r="F182" s="1">
        <v>45</v>
      </c>
      <c r="G182" s="1" t="s">
        <v>206</v>
      </c>
      <c r="H182" s="1" t="s">
        <v>4</v>
      </c>
      <c r="I182" s="2">
        <f t="shared" si="34"/>
        <v>6</v>
      </c>
      <c r="J182" s="2">
        <f t="shared" si="32"/>
        <v>23</v>
      </c>
      <c r="K182" s="5" t="str">
        <f t="shared" si="39"/>
        <v>Round Nose FMJ</v>
      </c>
      <c r="L182" s="5" t="str">
        <f t="shared" si="39"/>
        <v>JHP</v>
      </c>
      <c r="M182" s="5" t="str">
        <f t="shared" si="39"/>
        <v>AP/FMJ</v>
      </c>
      <c r="N182" s="5" t="str">
        <f t="shared" si="39"/>
        <v>SAP</v>
      </c>
      <c r="O182" s="5" t="str">
        <f t="shared" si="38"/>
        <v>00# Buckshot</v>
      </c>
      <c r="P182" s="5" t="str">
        <f t="shared" si="38"/>
        <v>CAWS Buckshot</v>
      </c>
      <c r="Q182" s="5" t="str">
        <f t="shared" si="38"/>
        <v>FMJ</v>
      </c>
      <c r="R182" s="5" t="str">
        <f t="shared" si="38"/>
        <v>Monster</v>
      </c>
      <c r="S182" s="5" t="str">
        <f t="shared" si="38"/>
        <v>Knife</v>
      </c>
      <c r="T182" s="5" t="str">
        <f t="shared" si="38"/>
        <v>HE</v>
      </c>
      <c r="U182" s="5" t="str">
        <f t="shared" si="38"/>
        <v>HEAT</v>
      </c>
      <c r="V182" s="5" t="str">
        <f t="shared" si="38"/>
        <v>FMJ!</v>
      </c>
      <c r="W182" s="5" t="str">
        <f t="shared" si="38"/>
        <v>Flame</v>
      </c>
      <c r="X182" s="5" t="str">
        <f t="shared" si="38"/>
        <v>JSP</v>
      </c>
      <c r="Y182" s="5" t="str">
        <f t="shared" si="38"/>
        <v>AP/T</v>
      </c>
      <c r="Z182" s="5" t="str">
        <f t="shared" si="38"/>
        <v>Tracer</v>
      </c>
      <c r="AA182" s="5" t="str">
        <f t="shared" si="37"/>
        <v>Tracer!</v>
      </c>
      <c r="AB182" s="5" t="str">
        <f t="shared" si="37"/>
        <v>Match</v>
      </c>
      <c r="AC182" s="5" t="str">
        <f t="shared" si="37"/>
        <v>Match!</v>
      </c>
      <c r="AD182" s="5" t="str">
        <f t="shared" si="37"/>
        <v>OTM Match</v>
      </c>
      <c r="AE182" s="5" t="str">
        <f t="shared" si="37"/>
        <v>SB</v>
      </c>
      <c r="AF182" s="5" t="str">
        <f t="shared" si="37"/>
        <v>SB!</v>
      </c>
      <c r="AG182" s="5" t="str">
        <f t="shared" si="37"/>
        <v>HAP</v>
      </c>
      <c r="AH182" s="5" t="str">
        <f t="shared" si="36"/>
        <v>HSB</v>
      </c>
      <c r="AI182" s="5" t="str">
        <f t="shared" si="36"/>
        <v>HP</v>
      </c>
      <c r="AJ182" s="5" t="str">
        <f t="shared" si="36"/>
        <v>AMR</v>
      </c>
      <c r="AK182" s="5" t="str">
        <f t="shared" si="36"/>
        <v>AP</v>
      </c>
      <c r="AL182" s="5" t="str">
        <f t="shared" si="36"/>
        <v>Duplex FMJ</v>
      </c>
      <c r="AM182" s="5" t="str">
        <f t="shared" si="36"/>
        <v>KTW</v>
      </c>
      <c r="AN182" s="5" t="str">
        <f t="shared" si="36"/>
        <v>Flechette</v>
      </c>
      <c r="AO182" s="5" t="str">
        <f t="shared" si="36"/>
        <v>Grenade</v>
      </c>
      <c r="AP182" s="5" t="str">
        <f t="shared" si="40"/>
        <v>Lock Buster</v>
      </c>
      <c r="AQ182" s="5" t="str">
        <f t="shared" si="40"/>
        <v>4# Buckshot</v>
      </c>
      <c r="AR182" s="5" t="str">
        <f t="shared" si="40"/>
        <v>2mm EC</v>
      </c>
      <c r="AS182" s="5" t="str">
        <f t="shared" si="40"/>
        <v>Pulse</v>
      </c>
      <c r="AT182" s="5" t="str">
        <f t="shared" si="40"/>
        <v>HEAT!</v>
      </c>
      <c r="AU182" s="5" t="str">
        <f t="shared" si="30"/>
        <v>Dart</v>
      </c>
      <c r="AV182" s="5" t="str">
        <f t="shared" si="30"/>
        <v>Neurotoxin Dart</v>
      </c>
      <c r="AW182" s="5" t="str">
        <f t="shared" si="30"/>
        <v>AP/T Z</v>
      </c>
      <c r="AX182" s="5" t="str">
        <f t="shared" si="30"/>
        <v>SOST</v>
      </c>
      <c r="AY182" s="5" t="str">
        <f t="shared" si="29"/>
        <v>JSP!</v>
      </c>
      <c r="AZ182" s="5" t="str">
        <f t="shared" si="28"/>
        <v>Pepper Spray</v>
      </c>
    </row>
    <row r="183" spans="2:52" x14ac:dyDescent="0.15">
      <c r="B183" s="1">
        <v>437</v>
      </c>
      <c r="C183" s="1" t="s">
        <v>209</v>
      </c>
      <c r="D183" s="1" t="s">
        <v>1</v>
      </c>
      <c r="E183" s="1" t="s">
        <v>197</v>
      </c>
      <c r="F183" s="1">
        <v>45</v>
      </c>
      <c r="G183" s="1" t="s">
        <v>210</v>
      </c>
      <c r="H183" s="1" t="s">
        <v>4</v>
      </c>
      <c r="I183" s="2">
        <f t="shared" si="34"/>
        <v>6</v>
      </c>
      <c r="J183" s="2">
        <f t="shared" si="32"/>
        <v>26</v>
      </c>
      <c r="K183" s="5" t="str">
        <f t="shared" si="39"/>
        <v>Round Nose FMJ</v>
      </c>
      <c r="L183" s="5" t="str">
        <f t="shared" si="39"/>
        <v>JHP</v>
      </c>
      <c r="M183" s="5" t="str">
        <f t="shared" si="39"/>
        <v>AP/FMJ</v>
      </c>
      <c r="N183" s="5" t="str">
        <f t="shared" si="39"/>
        <v>SAP</v>
      </c>
      <c r="O183" s="5" t="str">
        <f t="shared" si="38"/>
        <v>00# Buckshot</v>
      </c>
      <c r="P183" s="5" t="str">
        <f t="shared" si="38"/>
        <v>CAWS Buckshot</v>
      </c>
      <c r="Q183" s="5" t="str">
        <f t="shared" si="38"/>
        <v>FMJ</v>
      </c>
      <c r="R183" s="5" t="str">
        <f t="shared" si="38"/>
        <v>Monster</v>
      </c>
      <c r="S183" s="5" t="str">
        <f t="shared" si="38"/>
        <v>Knife</v>
      </c>
      <c r="T183" s="5" t="str">
        <f t="shared" si="38"/>
        <v>HE</v>
      </c>
      <c r="U183" s="5" t="str">
        <f t="shared" si="38"/>
        <v>HEAT</v>
      </c>
      <c r="V183" s="5" t="str">
        <f t="shared" si="38"/>
        <v>FMJ!</v>
      </c>
      <c r="W183" s="5" t="str">
        <f t="shared" si="38"/>
        <v>Flame</v>
      </c>
      <c r="X183" s="5" t="str">
        <f t="shared" si="38"/>
        <v>JSP</v>
      </c>
      <c r="Y183" s="5" t="str">
        <f t="shared" si="38"/>
        <v>AP/T</v>
      </c>
      <c r="Z183" s="5" t="str">
        <f t="shared" si="38"/>
        <v>Tracer</v>
      </c>
      <c r="AA183" s="5" t="str">
        <f t="shared" si="37"/>
        <v>Tracer!</v>
      </c>
      <c r="AB183" s="5" t="str">
        <f t="shared" si="37"/>
        <v>Match</v>
      </c>
      <c r="AC183" s="5" t="str">
        <f t="shared" si="37"/>
        <v>Match!</v>
      </c>
      <c r="AD183" s="5" t="str">
        <f t="shared" si="37"/>
        <v>OTM Match</v>
      </c>
      <c r="AE183" s="5" t="str">
        <f t="shared" si="37"/>
        <v>SB</v>
      </c>
      <c r="AF183" s="5" t="str">
        <f t="shared" si="37"/>
        <v>SB!</v>
      </c>
      <c r="AG183" s="5" t="str">
        <f t="shared" si="37"/>
        <v>HAP</v>
      </c>
      <c r="AH183" s="5" t="str">
        <f t="shared" si="36"/>
        <v>HSB</v>
      </c>
      <c r="AI183" s="5" t="str">
        <f t="shared" si="36"/>
        <v>HP</v>
      </c>
      <c r="AJ183" s="5" t="str">
        <f t="shared" si="36"/>
        <v>AMR</v>
      </c>
      <c r="AK183" s="5" t="str">
        <f t="shared" si="36"/>
        <v>AP</v>
      </c>
      <c r="AL183" s="5" t="str">
        <f t="shared" si="36"/>
        <v>Duplex FMJ</v>
      </c>
      <c r="AM183" s="5" t="str">
        <f t="shared" si="36"/>
        <v>KTW</v>
      </c>
      <c r="AN183" s="5" t="str">
        <f t="shared" si="36"/>
        <v>Flechette</v>
      </c>
      <c r="AO183" s="5" t="str">
        <f t="shared" si="36"/>
        <v>Grenade</v>
      </c>
      <c r="AP183" s="5" t="str">
        <f t="shared" si="40"/>
        <v>Lock Buster</v>
      </c>
      <c r="AQ183" s="5" t="str">
        <f t="shared" si="40"/>
        <v>4# Buckshot</v>
      </c>
      <c r="AR183" s="5" t="str">
        <f t="shared" si="40"/>
        <v>2mm EC</v>
      </c>
      <c r="AS183" s="5" t="str">
        <f t="shared" si="40"/>
        <v>Pulse</v>
      </c>
      <c r="AT183" s="5" t="str">
        <f t="shared" si="40"/>
        <v>HEAT!</v>
      </c>
      <c r="AU183" s="5" t="str">
        <f t="shared" si="30"/>
        <v>Dart</v>
      </c>
      <c r="AV183" s="5" t="str">
        <f t="shared" si="30"/>
        <v>Neurotoxin Dart</v>
      </c>
      <c r="AW183" s="5" t="str">
        <f t="shared" si="30"/>
        <v>AP/T Z</v>
      </c>
      <c r="AX183" s="5" t="str">
        <f t="shared" si="30"/>
        <v>SOST</v>
      </c>
      <c r="AY183" s="5" t="str">
        <f t="shared" si="29"/>
        <v>JSP!</v>
      </c>
      <c r="AZ183" s="5" t="str">
        <f t="shared" si="28"/>
        <v>Pepper Spray</v>
      </c>
    </row>
    <row r="184" spans="2:52" x14ac:dyDescent="0.15">
      <c r="B184" s="1">
        <v>438</v>
      </c>
      <c r="C184" s="1" t="s">
        <v>211</v>
      </c>
      <c r="D184" s="1" t="s">
        <v>1</v>
      </c>
      <c r="E184" s="1" t="s">
        <v>197</v>
      </c>
      <c r="F184" s="1">
        <v>60</v>
      </c>
      <c r="G184" s="1" t="s">
        <v>198</v>
      </c>
      <c r="H184" s="1" t="s">
        <v>4</v>
      </c>
      <c r="I184" s="2">
        <f t="shared" si="34"/>
        <v>6</v>
      </c>
      <c r="J184" s="2">
        <f t="shared" si="32"/>
        <v>2</v>
      </c>
      <c r="K184" s="5" t="str">
        <f t="shared" si="39"/>
        <v>Round Nose FMJ</v>
      </c>
      <c r="L184" s="5" t="str">
        <f t="shared" si="39"/>
        <v>JHP</v>
      </c>
      <c r="M184" s="5" t="str">
        <f t="shared" si="39"/>
        <v>AP/FMJ</v>
      </c>
      <c r="N184" s="5" t="str">
        <f t="shared" si="39"/>
        <v>SAP</v>
      </c>
      <c r="O184" s="5" t="str">
        <f t="shared" si="38"/>
        <v>00# Buckshot</v>
      </c>
      <c r="P184" s="5" t="str">
        <f t="shared" si="38"/>
        <v>CAWS Buckshot</v>
      </c>
      <c r="Q184" s="5" t="str">
        <f t="shared" si="38"/>
        <v>FMJ</v>
      </c>
      <c r="R184" s="5" t="str">
        <f t="shared" ref="R184:AB209" si="41">R183</f>
        <v>Monster</v>
      </c>
      <c r="S184" s="5" t="str">
        <f t="shared" si="41"/>
        <v>Knife</v>
      </c>
      <c r="T184" s="5" t="str">
        <f t="shared" si="41"/>
        <v>HE</v>
      </c>
      <c r="U184" s="5" t="str">
        <f t="shared" si="41"/>
        <v>HEAT</v>
      </c>
      <c r="V184" s="5" t="str">
        <f t="shared" si="41"/>
        <v>FMJ!</v>
      </c>
      <c r="W184" s="5" t="str">
        <f t="shared" si="41"/>
        <v>Flame</v>
      </c>
      <c r="X184" s="5" t="str">
        <f t="shared" si="41"/>
        <v>JSP</v>
      </c>
      <c r="Y184" s="5" t="str">
        <f t="shared" si="41"/>
        <v>AP/T</v>
      </c>
      <c r="Z184" s="5" t="str">
        <f t="shared" si="41"/>
        <v>Tracer</v>
      </c>
      <c r="AA184" s="5" t="str">
        <f t="shared" si="37"/>
        <v>Tracer!</v>
      </c>
      <c r="AB184" s="5" t="str">
        <f t="shared" si="37"/>
        <v>Match</v>
      </c>
      <c r="AC184" s="5" t="str">
        <f t="shared" si="37"/>
        <v>Match!</v>
      </c>
      <c r="AD184" s="5" t="str">
        <f t="shared" si="37"/>
        <v>OTM Match</v>
      </c>
      <c r="AE184" s="5" t="str">
        <f t="shared" si="37"/>
        <v>SB</v>
      </c>
      <c r="AF184" s="5" t="str">
        <f t="shared" si="37"/>
        <v>SB!</v>
      </c>
      <c r="AG184" s="5" t="str">
        <f t="shared" si="37"/>
        <v>HAP</v>
      </c>
      <c r="AH184" s="5" t="str">
        <f t="shared" si="36"/>
        <v>HSB</v>
      </c>
      <c r="AI184" s="5" t="str">
        <f t="shared" si="36"/>
        <v>HP</v>
      </c>
      <c r="AJ184" s="5" t="str">
        <f t="shared" si="36"/>
        <v>AMR</v>
      </c>
      <c r="AK184" s="5" t="str">
        <f t="shared" si="36"/>
        <v>AP</v>
      </c>
      <c r="AL184" s="5" t="str">
        <f t="shared" si="36"/>
        <v>Duplex FMJ</v>
      </c>
      <c r="AM184" s="5" t="str">
        <f t="shared" si="36"/>
        <v>KTW</v>
      </c>
      <c r="AN184" s="5" t="str">
        <f t="shared" si="36"/>
        <v>Flechette</v>
      </c>
      <c r="AO184" s="5" t="str">
        <f t="shared" si="36"/>
        <v>Grenade</v>
      </c>
      <c r="AP184" s="5" t="str">
        <f t="shared" si="40"/>
        <v>Lock Buster</v>
      </c>
      <c r="AQ184" s="5" t="str">
        <f t="shared" si="40"/>
        <v>4# Buckshot</v>
      </c>
      <c r="AR184" s="5" t="str">
        <f t="shared" si="40"/>
        <v>2mm EC</v>
      </c>
      <c r="AS184" s="5" t="str">
        <f t="shared" si="40"/>
        <v>Pulse</v>
      </c>
      <c r="AT184" s="5" t="str">
        <f t="shared" si="40"/>
        <v>HEAT!</v>
      </c>
      <c r="AU184" s="5" t="str">
        <f t="shared" si="30"/>
        <v>Dart</v>
      </c>
      <c r="AV184" s="5" t="str">
        <f t="shared" si="30"/>
        <v>Neurotoxin Dart</v>
      </c>
      <c r="AW184" s="5" t="str">
        <f t="shared" si="30"/>
        <v>AP/T Z</v>
      </c>
      <c r="AX184" s="5" t="str">
        <f t="shared" si="30"/>
        <v>SOST</v>
      </c>
      <c r="AY184" s="5" t="str">
        <f t="shared" si="29"/>
        <v>JSP!</v>
      </c>
      <c r="AZ184" s="5" t="str">
        <f t="shared" si="28"/>
        <v>Pepper Spray</v>
      </c>
    </row>
    <row r="185" spans="2:52" x14ac:dyDescent="0.15">
      <c r="B185" s="1">
        <v>439</v>
      </c>
      <c r="C185" s="1" t="s">
        <v>212</v>
      </c>
      <c r="D185" s="1" t="s">
        <v>1</v>
      </c>
      <c r="E185" s="1" t="s">
        <v>197</v>
      </c>
      <c r="F185" s="1">
        <v>60</v>
      </c>
      <c r="G185" s="1" t="s">
        <v>204</v>
      </c>
      <c r="H185" s="1" t="s">
        <v>4</v>
      </c>
      <c r="I185" s="2">
        <f t="shared" si="34"/>
        <v>6</v>
      </c>
      <c r="J185" s="2">
        <f t="shared" si="32"/>
        <v>16</v>
      </c>
      <c r="K185" s="5" t="str">
        <f t="shared" si="39"/>
        <v>Round Nose FMJ</v>
      </c>
      <c r="L185" s="5" t="str">
        <f t="shared" si="39"/>
        <v>JHP</v>
      </c>
      <c r="M185" s="5" t="str">
        <f t="shared" si="39"/>
        <v>AP/FMJ</v>
      </c>
      <c r="N185" s="5" t="str">
        <f t="shared" si="39"/>
        <v>SAP</v>
      </c>
      <c r="O185" s="5" t="str">
        <f t="shared" si="39"/>
        <v>00# Buckshot</v>
      </c>
      <c r="P185" s="5" t="str">
        <f t="shared" si="39"/>
        <v>CAWS Buckshot</v>
      </c>
      <c r="Q185" s="5" t="str">
        <f t="shared" si="39"/>
        <v>FMJ</v>
      </c>
      <c r="R185" s="5" t="str">
        <f t="shared" si="41"/>
        <v>Monster</v>
      </c>
      <c r="S185" s="5" t="str">
        <f t="shared" si="41"/>
        <v>Knife</v>
      </c>
      <c r="T185" s="5" t="str">
        <f t="shared" si="41"/>
        <v>HE</v>
      </c>
      <c r="U185" s="5" t="str">
        <f t="shared" si="41"/>
        <v>HEAT</v>
      </c>
      <c r="V185" s="5" t="str">
        <f t="shared" si="41"/>
        <v>FMJ!</v>
      </c>
      <c r="W185" s="5" t="str">
        <f t="shared" si="41"/>
        <v>Flame</v>
      </c>
      <c r="X185" s="5" t="str">
        <f t="shared" si="41"/>
        <v>JSP</v>
      </c>
      <c r="Y185" s="5" t="str">
        <f t="shared" si="41"/>
        <v>AP/T</v>
      </c>
      <c r="Z185" s="5" t="str">
        <f t="shared" si="41"/>
        <v>Tracer</v>
      </c>
      <c r="AA185" s="5" t="str">
        <f t="shared" si="37"/>
        <v>Tracer!</v>
      </c>
      <c r="AB185" s="5" t="str">
        <f t="shared" si="37"/>
        <v>Match</v>
      </c>
      <c r="AC185" s="5" t="str">
        <f t="shared" si="37"/>
        <v>Match!</v>
      </c>
      <c r="AD185" s="5" t="str">
        <f t="shared" si="37"/>
        <v>OTM Match</v>
      </c>
      <c r="AE185" s="5" t="str">
        <f t="shared" si="37"/>
        <v>SB</v>
      </c>
      <c r="AF185" s="5" t="str">
        <f t="shared" si="37"/>
        <v>SB!</v>
      </c>
      <c r="AG185" s="5" t="str">
        <f t="shared" si="37"/>
        <v>HAP</v>
      </c>
      <c r="AH185" s="5" t="str">
        <f t="shared" si="36"/>
        <v>HSB</v>
      </c>
      <c r="AI185" s="5" t="str">
        <f t="shared" si="36"/>
        <v>HP</v>
      </c>
      <c r="AJ185" s="5" t="str">
        <f t="shared" si="36"/>
        <v>AMR</v>
      </c>
      <c r="AK185" s="5" t="str">
        <f t="shared" si="36"/>
        <v>AP</v>
      </c>
      <c r="AL185" s="5" t="str">
        <f t="shared" si="36"/>
        <v>Duplex FMJ</v>
      </c>
      <c r="AM185" s="5" t="str">
        <f t="shared" si="36"/>
        <v>KTW</v>
      </c>
      <c r="AN185" s="5" t="str">
        <f t="shared" si="36"/>
        <v>Flechette</v>
      </c>
      <c r="AO185" s="5" t="str">
        <f t="shared" si="36"/>
        <v>Grenade</v>
      </c>
      <c r="AP185" s="5" t="str">
        <f t="shared" si="40"/>
        <v>Lock Buster</v>
      </c>
      <c r="AQ185" s="5" t="str">
        <f t="shared" si="40"/>
        <v>4# Buckshot</v>
      </c>
      <c r="AR185" s="5" t="str">
        <f t="shared" si="40"/>
        <v>2mm EC</v>
      </c>
      <c r="AS185" s="5" t="str">
        <f t="shared" si="40"/>
        <v>Pulse</v>
      </c>
      <c r="AT185" s="5" t="str">
        <f t="shared" si="40"/>
        <v>HEAT!</v>
      </c>
      <c r="AU185" s="5" t="str">
        <f t="shared" si="30"/>
        <v>Dart</v>
      </c>
      <c r="AV185" s="5" t="str">
        <f t="shared" si="30"/>
        <v>Neurotoxin Dart</v>
      </c>
      <c r="AW185" s="5" t="str">
        <f t="shared" si="30"/>
        <v>AP/T Z</v>
      </c>
      <c r="AX185" s="5" t="str">
        <f t="shared" si="30"/>
        <v>SOST</v>
      </c>
      <c r="AY185" s="5" t="str">
        <f t="shared" si="29"/>
        <v>JSP!</v>
      </c>
      <c r="AZ185" s="5" t="str">
        <f t="shared" si="28"/>
        <v>Pepper Spray</v>
      </c>
    </row>
    <row r="186" spans="2:52" x14ac:dyDescent="0.15">
      <c r="B186" s="1">
        <v>440</v>
      </c>
      <c r="C186" s="1" t="s">
        <v>213</v>
      </c>
      <c r="D186" s="1" t="s">
        <v>1</v>
      </c>
      <c r="E186" s="1" t="s">
        <v>197</v>
      </c>
      <c r="F186" s="1">
        <v>60</v>
      </c>
      <c r="G186" s="1" t="s">
        <v>206</v>
      </c>
      <c r="H186" s="1" t="s">
        <v>4</v>
      </c>
      <c r="I186" s="2">
        <f t="shared" si="34"/>
        <v>6</v>
      </c>
      <c r="J186" s="2">
        <f t="shared" si="32"/>
        <v>23</v>
      </c>
      <c r="K186" s="5" t="str">
        <f t="shared" si="39"/>
        <v>Round Nose FMJ</v>
      </c>
      <c r="L186" s="5" t="str">
        <f t="shared" si="39"/>
        <v>JHP</v>
      </c>
      <c r="M186" s="5" t="str">
        <f t="shared" si="39"/>
        <v>AP/FMJ</v>
      </c>
      <c r="N186" s="5" t="str">
        <f t="shared" si="39"/>
        <v>SAP</v>
      </c>
      <c r="O186" s="5" t="str">
        <f t="shared" si="39"/>
        <v>00# Buckshot</v>
      </c>
      <c r="P186" s="5" t="str">
        <f t="shared" si="39"/>
        <v>CAWS Buckshot</v>
      </c>
      <c r="Q186" s="5" t="str">
        <f t="shared" si="39"/>
        <v>FMJ</v>
      </c>
      <c r="R186" s="5" t="str">
        <f t="shared" si="41"/>
        <v>Monster</v>
      </c>
      <c r="S186" s="5" t="str">
        <f t="shared" si="41"/>
        <v>Knife</v>
      </c>
      <c r="T186" s="5" t="str">
        <f t="shared" si="41"/>
        <v>HE</v>
      </c>
      <c r="U186" s="5" t="str">
        <f t="shared" si="41"/>
        <v>HEAT</v>
      </c>
      <c r="V186" s="5" t="str">
        <f t="shared" si="41"/>
        <v>FMJ!</v>
      </c>
      <c r="W186" s="5" t="str">
        <f t="shared" si="41"/>
        <v>Flame</v>
      </c>
      <c r="X186" s="5" t="str">
        <f t="shared" si="41"/>
        <v>JSP</v>
      </c>
      <c r="Y186" s="5" t="str">
        <f t="shared" si="41"/>
        <v>AP/T</v>
      </c>
      <c r="Z186" s="5" t="str">
        <f t="shared" si="41"/>
        <v>Tracer</v>
      </c>
      <c r="AA186" s="5" t="str">
        <f t="shared" si="37"/>
        <v>Tracer!</v>
      </c>
      <c r="AB186" s="5" t="str">
        <f t="shared" si="37"/>
        <v>Match</v>
      </c>
      <c r="AC186" s="5" t="str">
        <f t="shared" si="37"/>
        <v>Match!</v>
      </c>
      <c r="AD186" s="5" t="str">
        <f t="shared" si="37"/>
        <v>OTM Match</v>
      </c>
      <c r="AE186" s="5" t="str">
        <f t="shared" si="37"/>
        <v>SB</v>
      </c>
      <c r="AF186" s="5" t="str">
        <f t="shared" si="37"/>
        <v>SB!</v>
      </c>
      <c r="AG186" s="5" t="str">
        <f t="shared" si="37"/>
        <v>HAP</v>
      </c>
      <c r="AH186" s="5" t="str">
        <f t="shared" si="36"/>
        <v>HSB</v>
      </c>
      <c r="AI186" s="5" t="str">
        <f t="shared" si="36"/>
        <v>HP</v>
      </c>
      <c r="AJ186" s="5" t="str">
        <f t="shared" si="36"/>
        <v>AMR</v>
      </c>
      <c r="AK186" s="5" t="str">
        <f t="shared" si="36"/>
        <v>AP</v>
      </c>
      <c r="AL186" s="5" t="str">
        <f t="shared" si="36"/>
        <v>Duplex FMJ</v>
      </c>
      <c r="AM186" s="5" t="str">
        <f t="shared" si="36"/>
        <v>KTW</v>
      </c>
      <c r="AN186" s="5" t="str">
        <f t="shared" si="36"/>
        <v>Flechette</v>
      </c>
      <c r="AO186" s="5" t="str">
        <f t="shared" si="36"/>
        <v>Grenade</v>
      </c>
      <c r="AP186" s="5" t="str">
        <f t="shared" si="40"/>
        <v>Lock Buster</v>
      </c>
      <c r="AQ186" s="5" t="str">
        <f t="shared" si="40"/>
        <v>4# Buckshot</v>
      </c>
      <c r="AR186" s="5" t="str">
        <f t="shared" si="40"/>
        <v>2mm EC</v>
      </c>
      <c r="AS186" s="5" t="str">
        <f t="shared" si="40"/>
        <v>Pulse</v>
      </c>
      <c r="AT186" s="5" t="str">
        <f t="shared" si="40"/>
        <v>HEAT!</v>
      </c>
      <c r="AU186" s="5" t="str">
        <f t="shared" si="30"/>
        <v>Dart</v>
      </c>
      <c r="AV186" s="5" t="str">
        <f t="shared" si="30"/>
        <v>Neurotoxin Dart</v>
      </c>
      <c r="AW186" s="5" t="str">
        <f t="shared" si="30"/>
        <v>AP/T Z</v>
      </c>
      <c r="AX186" s="5" t="str">
        <f t="shared" si="30"/>
        <v>SOST</v>
      </c>
      <c r="AY186" s="5" t="str">
        <f t="shared" si="29"/>
        <v>JSP!</v>
      </c>
      <c r="AZ186" s="5" t="str">
        <f t="shared" si="28"/>
        <v>Pepper Spray</v>
      </c>
    </row>
    <row r="187" spans="2:52" x14ac:dyDescent="0.15">
      <c r="B187" s="1">
        <v>441</v>
      </c>
      <c r="C187" s="1" t="s">
        <v>214</v>
      </c>
      <c r="D187" s="1" t="s">
        <v>1</v>
      </c>
      <c r="E187" s="1" t="s">
        <v>197</v>
      </c>
      <c r="F187" s="1">
        <v>60</v>
      </c>
      <c r="G187" s="1" t="s">
        <v>200</v>
      </c>
      <c r="H187" s="1" t="s">
        <v>4</v>
      </c>
      <c r="I187" s="2">
        <f t="shared" si="34"/>
        <v>6</v>
      </c>
      <c r="J187" s="2">
        <f t="shared" si="32"/>
        <v>24</v>
      </c>
      <c r="K187" s="5" t="str">
        <f t="shared" si="39"/>
        <v>Round Nose FMJ</v>
      </c>
      <c r="L187" s="5" t="str">
        <f t="shared" si="39"/>
        <v>JHP</v>
      </c>
      <c r="M187" s="5" t="str">
        <f t="shared" si="39"/>
        <v>AP/FMJ</v>
      </c>
      <c r="N187" s="5" t="str">
        <f t="shared" si="39"/>
        <v>SAP</v>
      </c>
      <c r="O187" s="5" t="str">
        <f t="shared" si="39"/>
        <v>00# Buckshot</v>
      </c>
      <c r="P187" s="5" t="str">
        <f t="shared" si="39"/>
        <v>CAWS Buckshot</v>
      </c>
      <c r="Q187" s="5" t="str">
        <f t="shared" si="39"/>
        <v>FMJ</v>
      </c>
      <c r="R187" s="5" t="str">
        <f t="shared" si="41"/>
        <v>Monster</v>
      </c>
      <c r="S187" s="5" t="str">
        <f t="shared" si="41"/>
        <v>Knife</v>
      </c>
      <c r="T187" s="5" t="str">
        <f t="shared" si="41"/>
        <v>HE</v>
      </c>
      <c r="U187" s="5" t="str">
        <f t="shared" si="41"/>
        <v>HEAT</v>
      </c>
      <c r="V187" s="5" t="str">
        <f t="shared" si="41"/>
        <v>FMJ!</v>
      </c>
      <c r="W187" s="5" t="str">
        <f t="shared" si="41"/>
        <v>Flame</v>
      </c>
      <c r="X187" s="5" t="str">
        <f t="shared" si="41"/>
        <v>JSP</v>
      </c>
      <c r="Y187" s="5" t="str">
        <f t="shared" si="41"/>
        <v>AP/T</v>
      </c>
      <c r="Z187" s="5" t="str">
        <f t="shared" si="41"/>
        <v>Tracer</v>
      </c>
      <c r="AA187" s="5" t="str">
        <f t="shared" si="37"/>
        <v>Tracer!</v>
      </c>
      <c r="AB187" s="5" t="str">
        <f t="shared" si="37"/>
        <v>Match</v>
      </c>
      <c r="AC187" s="5" t="str">
        <f t="shared" si="37"/>
        <v>Match!</v>
      </c>
      <c r="AD187" s="5" t="str">
        <f t="shared" si="37"/>
        <v>OTM Match</v>
      </c>
      <c r="AE187" s="5" t="str">
        <f t="shared" si="37"/>
        <v>SB</v>
      </c>
      <c r="AF187" s="5" t="str">
        <f t="shared" si="37"/>
        <v>SB!</v>
      </c>
      <c r="AG187" s="5" t="str">
        <f t="shared" si="37"/>
        <v>HAP</v>
      </c>
      <c r="AH187" s="5" t="str">
        <f t="shared" si="36"/>
        <v>HSB</v>
      </c>
      <c r="AI187" s="5" t="str">
        <f t="shared" si="36"/>
        <v>HP</v>
      </c>
      <c r="AJ187" s="5" t="str">
        <f t="shared" si="36"/>
        <v>AMR</v>
      </c>
      <c r="AK187" s="5" t="str">
        <f t="shared" si="36"/>
        <v>AP</v>
      </c>
      <c r="AL187" s="5" t="str">
        <f t="shared" si="36"/>
        <v>Duplex FMJ</v>
      </c>
      <c r="AM187" s="5" t="str">
        <f t="shared" si="36"/>
        <v>KTW</v>
      </c>
      <c r="AN187" s="5" t="str">
        <f t="shared" si="36"/>
        <v>Flechette</v>
      </c>
      <c r="AO187" s="5" t="str">
        <f t="shared" si="36"/>
        <v>Grenade</v>
      </c>
      <c r="AP187" s="5" t="str">
        <f t="shared" si="40"/>
        <v>Lock Buster</v>
      </c>
      <c r="AQ187" s="5" t="str">
        <f t="shared" si="40"/>
        <v>4# Buckshot</v>
      </c>
      <c r="AR187" s="5" t="str">
        <f t="shared" si="40"/>
        <v>2mm EC</v>
      </c>
      <c r="AS187" s="5" t="str">
        <f t="shared" si="40"/>
        <v>Pulse</v>
      </c>
      <c r="AT187" s="5" t="str">
        <f t="shared" si="40"/>
        <v>HEAT!</v>
      </c>
      <c r="AU187" s="5" t="str">
        <f t="shared" si="30"/>
        <v>Dart</v>
      </c>
      <c r="AV187" s="5" t="str">
        <f t="shared" si="30"/>
        <v>Neurotoxin Dart</v>
      </c>
      <c r="AW187" s="5" t="str">
        <f t="shared" si="30"/>
        <v>AP/T Z</v>
      </c>
      <c r="AX187" s="5" t="str">
        <f t="shared" si="30"/>
        <v>SOST</v>
      </c>
      <c r="AY187" s="5" t="str">
        <f t="shared" si="29"/>
        <v>JSP!</v>
      </c>
      <c r="AZ187" s="5" t="str">
        <f t="shared" si="28"/>
        <v>Pepper Spray</v>
      </c>
    </row>
    <row r="188" spans="2:52" x14ac:dyDescent="0.15">
      <c r="B188" s="1">
        <v>2032</v>
      </c>
      <c r="C188" s="1" t="s">
        <v>215</v>
      </c>
      <c r="D188" s="1" t="s">
        <v>1</v>
      </c>
      <c r="E188" s="1" t="s">
        <v>197</v>
      </c>
      <c r="F188" s="1">
        <v>30</v>
      </c>
      <c r="G188" s="1" t="s">
        <v>210</v>
      </c>
      <c r="H188" s="1" t="s">
        <v>4</v>
      </c>
      <c r="I188" s="2">
        <f t="shared" si="34"/>
        <v>6</v>
      </c>
      <c r="J188" s="2">
        <f t="shared" si="32"/>
        <v>26</v>
      </c>
      <c r="K188" s="5" t="str">
        <f t="shared" si="39"/>
        <v>Round Nose FMJ</v>
      </c>
      <c r="L188" s="5" t="str">
        <f t="shared" si="39"/>
        <v>JHP</v>
      </c>
      <c r="M188" s="5" t="str">
        <f t="shared" si="39"/>
        <v>AP/FMJ</v>
      </c>
      <c r="N188" s="5" t="str">
        <f t="shared" si="39"/>
        <v>SAP</v>
      </c>
      <c r="O188" s="5" t="str">
        <f t="shared" si="39"/>
        <v>00# Buckshot</v>
      </c>
      <c r="P188" s="5" t="str">
        <f t="shared" si="39"/>
        <v>CAWS Buckshot</v>
      </c>
      <c r="Q188" s="5" t="str">
        <f t="shared" si="39"/>
        <v>FMJ</v>
      </c>
      <c r="R188" s="5" t="str">
        <f t="shared" si="41"/>
        <v>Monster</v>
      </c>
      <c r="S188" s="5" t="str">
        <f t="shared" si="41"/>
        <v>Knife</v>
      </c>
      <c r="T188" s="5" t="str">
        <f t="shared" si="41"/>
        <v>HE</v>
      </c>
      <c r="U188" s="5" t="str">
        <f t="shared" si="41"/>
        <v>HEAT</v>
      </c>
      <c r="V188" s="5" t="str">
        <f t="shared" si="41"/>
        <v>FMJ!</v>
      </c>
      <c r="W188" s="5" t="str">
        <f t="shared" si="41"/>
        <v>Flame</v>
      </c>
      <c r="X188" s="5" t="str">
        <f t="shared" si="41"/>
        <v>JSP</v>
      </c>
      <c r="Y188" s="5" t="str">
        <f t="shared" si="41"/>
        <v>AP/T</v>
      </c>
      <c r="Z188" s="5" t="str">
        <f t="shared" si="41"/>
        <v>Tracer</v>
      </c>
      <c r="AA188" s="5" t="str">
        <f t="shared" si="37"/>
        <v>Tracer!</v>
      </c>
      <c r="AB188" s="5" t="str">
        <f t="shared" si="37"/>
        <v>Match</v>
      </c>
      <c r="AC188" s="5" t="str">
        <f t="shared" si="37"/>
        <v>Match!</v>
      </c>
      <c r="AD188" s="5" t="str">
        <f t="shared" si="37"/>
        <v>OTM Match</v>
      </c>
      <c r="AE188" s="5" t="str">
        <f t="shared" si="37"/>
        <v>SB</v>
      </c>
      <c r="AF188" s="5" t="str">
        <f t="shared" si="37"/>
        <v>SB!</v>
      </c>
      <c r="AG188" s="5" t="str">
        <f t="shared" si="37"/>
        <v>HAP</v>
      </c>
      <c r="AH188" s="5" t="str">
        <f t="shared" si="36"/>
        <v>HSB</v>
      </c>
      <c r="AI188" s="5" t="str">
        <f t="shared" si="36"/>
        <v>HP</v>
      </c>
      <c r="AJ188" s="5" t="str">
        <f t="shared" si="36"/>
        <v>AMR</v>
      </c>
      <c r="AK188" s="5" t="str">
        <f t="shared" si="36"/>
        <v>AP</v>
      </c>
      <c r="AL188" s="5" t="str">
        <f t="shared" si="36"/>
        <v>Duplex FMJ</v>
      </c>
      <c r="AM188" s="5" t="str">
        <f t="shared" si="36"/>
        <v>KTW</v>
      </c>
      <c r="AN188" s="5" t="str">
        <f t="shared" si="36"/>
        <v>Flechette</v>
      </c>
      <c r="AO188" s="5" t="str">
        <f t="shared" si="36"/>
        <v>Grenade</v>
      </c>
      <c r="AP188" s="5" t="str">
        <f t="shared" si="40"/>
        <v>Lock Buster</v>
      </c>
      <c r="AQ188" s="5" t="str">
        <f t="shared" si="40"/>
        <v>4# Buckshot</v>
      </c>
      <c r="AR188" s="5" t="str">
        <f t="shared" si="40"/>
        <v>2mm EC</v>
      </c>
      <c r="AS188" s="5" t="str">
        <f t="shared" si="40"/>
        <v>Pulse</v>
      </c>
      <c r="AT188" s="5" t="str">
        <f t="shared" si="40"/>
        <v>HEAT!</v>
      </c>
      <c r="AU188" s="5" t="str">
        <f t="shared" si="30"/>
        <v>Dart</v>
      </c>
      <c r="AV188" s="5" t="str">
        <f t="shared" si="30"/>
        <v>Neurotoxin Dart</v>
      </c>
      <c r="AW188" s="5" t="str">
        <f t="shared" si="30"/>
        <v>AP/T Z</v>
      </c>
      <c r="AX188" s="5" t="str">
        <f t="shared" si="30"/>
        <v>SOST</v>
      </c>
      <c r="AY188" s="5" t="str">
        <f t="shared" si="29"/>
        <v>JSP!</v>
      </c>
      <c r="AZ188" s="5" t="str">
        <f t="shared" si="28"/>
        <v>Pepper Spray</v>
      </c>
    </row>
    <row r="189" spans="2:52" x14ac:dyDescent="0.15">
      <c r="B189" s="1">
        <v>2033</v>
      </c>
      <c r="C189" s="1" t="s">
        <v>216</v>
      </c>
      <c r="D189" s="1" t="s">
        <v>1</v>
      </c>
      <c r="E189" s="1" t="s">
        <v>197</v>
      </c>
      <c r="F189" s="1">
        <v>60</v>
      </c>
      <c r="G189" s="1" t="s">
        <v>210</v>
      </c>
      <c r="H189" s="1" t="s">
        <v>4</v>
      </c>
      <c r="I189" s="2">
        <f t="shared" si="34"/>
        <v>6</v>
      </c>
      <c r="J189" s="2">
        <f t="shared" si="32"/>
        <v>26</v>
      </c>
      <c r="K189" s="5" t="str">
        <f t="shared" si="39"/>
        <v>Round Nose FMJ</v>
      </c>
      <c r="L189" s="5" t="str">
        <f t="shared" si="39"/>
        <v>JHP</v>
      </c>
      <c r="M189" s="5" t="str">
        <f t="shared" si="39"/>
        <v>AP/FMJ</v>
      </c>
      <c r="N189" s="5" t="str">
        <f t="shared" si="39"/>
        <v>SAP</v>
      </c>
      <c r="O189" s="5" t="str">
        <f t="shared" si="39"/>
        <v>00# Buckshot</v>
      </c>
      <c r="P189" s="5" t="str">
        <f t="shared" si="39"/>
        <v>CAWS Buckshot</v>
      </c>
      <c r="Q189" s="5" t="str">
        <f t="shared" si="39"/>
        <v>FMJ</v>
      </c>
      <c r="R189" s="5" t="str">
        <f t="shared" si="41"/>
        <v>Monster</v>
      </c>
      <c r="S189" s="5" t="str">
        <f t="shared" si="41"/>
        <v>Knife</v>
      </c>
      <c r="T189" s="5" t="str">
        <f t="shared" si="41"/>
        <v>HE</v>
      </c>
      <c r="U189" s="5" t="str">
        <f t="shared" si="41"/>
        <v>HEAT</v>
      </c>
      <c r="V189" s="5" t="str">
        <f t="shared" si="41"/>
        <v>FMJ!</v>
      </c>
      <c r="W189" s="5" t="str">
        <f t="shared" si="41"/>
        <v>Flame</v>
      </c>
      <c r="X189" s="5" t="str">
        <f t="shared" si="41"/>
        <v>JSP</v>
      </c>
      <c r="Y189" s="5" t="str">
        <f t="shared" si="41"/>
        <v>AP/T</v>
      </c>
      <c r="Z189" s="5" t="str">
        <f t="shared" si="41"/>
        <v>Tracer</v>
      </c>
      <c r="AA189" s="5" t="str">
        <f t="shared" si="37"/>
        <v>Tracer!</v>
      </c>
      <c r="AB189" s="5" t="str">
        <f t="shared" si="37"/>
        <v>Match</v>
      </c>
      <c r="AC189" s="5" t="str">
        <f t="shared" si="37"/>
        <v>Match!</v>
      </c>
      <c r="AD189" s="5" t="str">
        <f t="shared" si="37"/>
        <v>OTM Match</v>
      </c>
      <c r="AE189" s="5" t="str">
        <f t="shared" si="37"/>
        <v>SB</v>
      </c>
      <c r="AF189" s="5" t="str">
        <f t="shared" si="37"/>
        <v>SB!</v>
      </c>
      <c r="AG189" s="5" t="str">
        <f t="shared" si="37"/>
        <v>HAP</v>
      </c>
      <c r="AH189" s="5" t="str">
        <f t="shared" si="36"/>
        <v>HSB</v>
      </c>
      <c r="AI189" s="5" t="str">
        <f t="shared" si="36"/>
        <v>HP</v>
      </c>
      <c r="AJ189" s="5" t="str">
        <f t="shared" si="36"/>
        <v>AMR</v>
      </c>
      <c r="AK189" s="5" t="str">
        <f t="shared" si="36"/>
        <v>AP</v>
      </c>
      <c r="AL189" s="5" t="str">
        <f t="shared" si="36"/>
        <v>Duplex FMJ</v>
      </c>
      <c r="AM189" s="5" t="str">
        <f t="shared" si="36"/>
        <v>KTW</v>
      </c>
      <c r="AN189" s="5" t="str">
        <f t="shared" si="36"/>
        <v>Flechette</v>
      </c>
      <c r="AO189" s="5" t="str">
        <f t="shared" si="36"/>
        <v>Grenade</v>
      </c>
      <c r="AP189" s="5" t="str">
        <f t="shared" si="40"/>
        <v>Lock Buster</v>
      </c>
      <c r="AQ189" s="5" t="str">
        <f t="shared" si="40"/>
        <v>4# Buckshot</v>
      </c>
      <c r="AR189" s="5" t="str">
        <f t="shared" si="40"/>
        <v>2mm EC</v>
      </c>
      <c r="AS189" s="5" t="str">
        <f t="shared" si="40"/>
        <v>Pulse</v>
      </c>
      <c r="AT189" s="5" t="str">
        <f t="shared" si="40"/>
        <v>HEAT!</v>
      </c>
      <c r="AU189" s="5" t="str">
        <f t="shared" si="30"/>
        <v>Dart</v>
      </c>
      <c r="AV189" s="5" t="str">
        <f t="shared" si="30"/>
        <v>Neurotoxin Dart</v>
      </c>
      <c r="AW189" s="5" t="str">
        <f t="shared" si="30"/>
        <v>AP/T Z</v>
      </c>
      <c r="AX189" s="5" t="str">
        <f t="shared" si="30"/>
        <v>SOST</v>
      </c>
      <c r="AY189" s="5" t="str">
        <f t="shared" si="29"/>
        <v>JSP!</v>
      </c>
      <c r="AZ189" s="5" t="str">
        <f t="shared" si="29"/>
        <v>Pepper Spray</v>
      </c>
    </row>
    <row r="190" spans="2:52" x14ac:dyDescent="0.15">
      <c r="B190" s="1">
        <v>2035</v>
      </c>
      <c r="C190" s="1" t="s">
        <v>217</v>
      </c>
      <c r="D190" s="1" t="s">
        <v>1</v>
      </c>
      <c r="E190" s="1" t="s">
        <v>197</v>
      </c>
      <c r="F190" s="1">
        <v>1000</v>
      </c>
      <c r="G190" s="1" t="s">
        <v>198</v>
      </c>
      <c r="H190" s="1" t="s">
        <v>63</v>
      </c>
      <c r="I190" s="2">
        <f t="shared" si="34"/>
        <v>6</v>
      </c>
      <c r="J190" s="2">
        <f t="shared" si="32"/>
        <v>2</v>
      </c>
      <c r="K190" s="5" t="str">
        <f t="shared" si="39"/>
        <v>Round Nose FMJ</v>
      </c>
      <c r="L190" s="5" t="str">
        <f t="shared" si="39"/>
        <v>JHP</v>
      </c>
      <c r="M190" s="5" t="str">
        <f t="shared" si="39"/>
        <v>AP/FMJ</v>
      </c>
      <c r="N190" s="5" t="str">
        <f t="shared" si="39"/>
        <v>SAP</v>
      </c>
      <c r="O190" s="5" t="str">
        <f t="shared" si="39"/>
        <v>00# Buckshot</v>
      </c>
      <c r="P190" s="5" t="str">
        <f t="shared" si="39"/>
        <v>CAWS Buckshot</v>
      </c>
      <c r="Q190" s="5" t="str">
        <f t="shared" si="39"/>
        <v>FMJ</v>
      </c>
      <c r="R190" s="5" t="str">
        <f t="shared" si="41"/>
        <v>Monster</v>
      </c>
      <c r="S190" s="5" t="str">
        <f t="shared" si="41"/>
        <v>Knife</v>
      </c>
      <c r="T190" s="5" t="str">
        <f t="shared" si="41"/>
        <v>HE</v>
      </c>
      <c r="U190" s="5" t="str">
        <f t="shared" si="41"/>
        <v>HEAT</v>
      </c>
      <c r="V190" s="5" t="str">
        <f t="shared" si="41"/>
        <v>FMJ!</v>
      </c>
      <c r="W190" s="5" t="str">
        <f t="shared" si="41"/>
        <v>Flame</v>
      </c>
      <c r="X190" s="5" t="str">
        <f t="shared" si="41"/>
        <v>JSP</v>
      </c>
      <c r="Y190" s="5" t="str">
        <f t="shared" si="41"/>
        <v>AP/T</v>
      </c>
      <c r="Z190" s="5" t="str">
        <f t="shared" si="41"/>
        <v>Tracer</v>
      </c>
      <c r="AA190" s="5" t="str">
        <f t="shared" si="37"/>
        <v>Tracer!</v>
      </c>
      <c r="AB190" s="5" t="str">
        <f t="shared" si="37"/>
        <v>Match</v>
      </c>
      <c r="AC190" s="5" t="str">
        <f t="shared" si="37"/>
        <v>Match!</v>
      </c>
      <c r="AD190" s="5" t="str">
        <f t="shared" si="37"/>
        <v>OTM Match</v>
      </c>
      <c r="AE190" s="5" t="str">
        <f t="shared" si="37"/>
        <v>SB</v>
      </c>
      <c r="AF190" s="5" t="str">
        <f t="shared" si="37"/>
        <v>SB!</v>
      </c>
      <c r="AG190" s="5" t="str">
        <f t="shared" si="37"/>
        <v>HAP</v>
      </c>
      <c r="AH190" s="5" t="str">
        <f t="shared" si="36"/>
        <v>HSB</v>
      </c>
      <c r="AI190" s="5" t="str">
        <f t="shared" si="36"/>
        <v>HP</v>
      </c>
      <c r="AJ190" s="5" t="str">
        <f t="shared" si="36"/>
        <v>AMR</v>
      </c>
      <c r="AK190" s="5" t="str">
        <f t="shared" si="36"/>
        <v>AP</v>
      </c>
      <c r="AL190" s="5" t="str">
        <f t="shared" si="36"/>
        <v>Duplex FMJ</v>
      </c>
      <c r="AM190" s="5" t="str">
        <f t="shared" si="36"/>
        <v>KTW</v>
      </c>
      <c r="AN190" s="5" t="str">
        <f t="shared" si="36"/>
        <v>Flechette</v>
      </c>
      <c r="AO190" s="5" t="str">
        <f t="shared" si="36"/>
        <v>Grenade</v>
      </c>
      <c r="AP190" s="5" t="str">
        <f t="shared" si="40"/>
        <v>Lock Buster</v>
      </c>
      <c r="AQ190" s="5" t="str">
        <f t="shared" si="40"/>
        <v>4# Buckshot</v>
      </c>
      <c r="AR190" s="5" t="str">
        <f t="shared" si="40"/>
        <v>2mm EC</v>
      </c>
      <c r="AS190" s="5" t="str">
        <f t="shared" si="40"/>
        <v>Pulse</v>
      </c>
      <c r="AT190" s="5" t="str">
        <f t="shared" si="40"/>
        <v>HEAT!</v>
      </c>
      <c r="AU190" s="5" t="str">
        <f t="shared" si="30"/>
        <v>Dart</v>
      </c>
      <c r="AV190" s="5" t="str">
        <f t="shared" si="30"/>
        <v>Neurotoxin Dart</v>
      </c>
      <c r="AW190" s="5" t="str">
        <f t="shared" si="30"/>
        <v>AP/T Z</v>
      </c>
      <c r="AX190" s="5" t="str">
        <f t="shared" ref="AX190:AZ253" si="42">AX189</f>
        <v>SOST</v>
      </c>
      <c r="AY190" s="5" t="str">
        <f t="shared" si="42"/>
        <v>JSP!</v>
      </c>
      <c r="AZ190" s="5" t="str">
        <f t="shared" si="42"/>
        <v>Pepper Spray</v>
      </c>
    </row>
    <row r="191" spans="2:52" x14ac:dyDescent="0.15">
      <c r="B191" s="1">
        <v>2036</v>
      </c>
      <c r="C191" s="1" t="s">
        <v>218</v>
      </c>
      <c r="D191" s="1" t="s">
        <v>1</v>
      </c>
      <c r="E191" s="1" t="s">
        <v>197</v>
      </c>
      <c r="F191" s="1">
        <v>1000</v>
      </c>
      <c r="G191" s="1" t="s">
        <v>204</v>
      </c>
      <c r="H191" s="1" t="s">
        <v>63</v>
      </c>
      <c r="I191" s="2">
        <f t="shared" si="34"/>
        <v>6</v>
      </c>
      <c r="J191" s="2">
        <f t="shared" si="32"/>
        <v>16</v>
      </c>
      <c r="K191" s="5" t="str">
        <f t="shared" si="39"/>
        <v>Round Nose FMJ</v>
      </c>
      <c r="L191" s="5" t="str">
        <f t="shared" si="39"/>
        <v>JHP</v>
      </c>
      <c r="M191" s="5" t="str">
        <f t="shared" si="39"/>
        <v>AP/FMJ</v>
      </c>
      <c r="N191" s="5" t="str">
        <f t="shared" si="39"/>
        <v>SAP</v>
      </c>
      <c r="O191" s="5" t="str">
        <f t="shared" si="39"/>
        <v>00# Buckshot</v>
      </c>
      <c r="P191" s="5" t="str">
        <f t="shared" si="39"/>
        <v>CAWS Buckshot</v>
      </c>
      <c r="Q191" s="5" t="str">
        <f t="shared" si="39"/>
        <v>FMJ</v>
      </c>
      <c r="R191" s="5" t="str">
        <f t="shared" si="41"/>
        <v>Monster</v>
      </c>
      <c r="S191" s="5" t="str">
        <f t="shared" si="41"/>
        <v>Knife</v>
      </c>
      <c r="T191" s="5" t="str">
        <f t="shared" si="41"/>
        <v>HE</v>
      </c>
      <c r="U191" s="5" t="str">
        <f t="shared" si="41"/>
        <v>HEAT</v>
      </c>
      <c r="V191" s="5" t="str">
        <f t="shared" si="41"/>
        <v>FMJ!</v>
      </c>
      <c r="W191" s="5" t="str">
        <f t="shared" si="41"/>
        <v>Flame</v>
      </c>
      <c r="X191" s="5" t="str">
        <f t="shared" si="41"/>
        <v>JSP</v>
      </c>
      <c r="Y191" s="5" t="str">
        <f t="shared" si="41"/>
        <v>AP/T</v>
      </c>
      <c r="Z191" s="5" t="str">
        <f t="shared" si="41"/>
        <v>Tracer</v>
      </c>
      <c r="AA191" s="5" t="str">
        <f t="shared" si="37"/>
        <v>Tracer!</v>
      </c>
      <c r="AB191" s="5" t="str">
        <f t="shared" si="37"/>
        <v>Match</v>
      </c>
      <c r="AC191" s="5" t="str">
        <f t="shared" si="37"/>
        <v>Match!</v>
      </c>
      <c r="AD191" s="5" t="str">
        <f t="shared" si="37"/>
        <v>OTM Match</v>
      </c>
      <c r="AE191" s="5" t="str">
        <f t="shared" si="37"/>
        <v>SB</v>
      </c>
      <c r="AF191" s="5" t="str">
        <f t="shared" si="37"/>
        <v>SB!</v>
      </c>
      <c r="AG191" s="5" t="str">
        <f t="shared" si="37"/>
        <v>HAP</v>
      </c>
      <c r="AH191" s="5" t="str">
        <f t="shared" si="36"/>
        <v>HSB</v>
      </c>
      <c r="AI191" s="5" t="str">
        <f t="shared" si="36"/>
        <v>HP</v>
      </c>
      <c r="AJ191" s="5" t="str">
        <f t="shared" si="36"/>
        <v>AMR</v>
      </c>
      <c r="AK191" s="5" t="str">
        <f t="shared" si="36"/>
        <v>AP</v>
      </c>
      <c r="AL191" s="5" t="str">
        <f t="shared" si="36"/>
        <v>Duplex FMJ</v>
      </c>
      <c r="AM191" s="5" t="str">
        <f t="shared" si="36"/>
        <v>KTW</v>
      </c>
      <c r="AN191" s="5" t="str">
        <f t="shared" si="36"/>
        <v>Flechette</v>
      </c>
      <c r="AO191" s="5" t="str">
        <f t="shared" si="36"/>
        <v>Grenade</v>
      </c>
      <c r="AP191" s="5" t="str">
        <f t="shared" si="40"/>
        <v>Lock Buster</v>
      </c>
      <c r="AQ191" s="5" t="str">
        <f t="shared" si="40"/>
        <v>4# Buckshot</v>
      </c>
      <c r="AR191" s="5" t="str">
        <f t="shared" si="40"/>
        <v>2mm EC</v>
      </c>
      <c r="AS191" s="5" t="str">
        <f t="shared" si="40"/>
        <v>Pulse</v>
      </c>
      <c r="AT191" s="5" t="str">
        <f t="shared" si="40"/>
        <v>HEAT!</v>
      </c>
      <c r="AU191" s="5" t="str">
        <f t="shared" si="40"/>
        <v>Dart</v>
      </c>
      <c r="AV191" s="5" t="str">
        <f t="shared" si="40"/>
        <v>Neurotoxin Dart</v>
      </c>
      <c r="AW191" s="5" t="str">
        <f t="shared" si="40"/>
        <v>AP/T Z</v>
      </c>
      <c r="AX191" s="5" t="str">
        <f t="shared" si="42"/>
        <v>SOST</v>
      </c>
      <c r="AY191" s="5" t="str">
        <f t="shared" si="42"/>
        <v>JSP!</v>
      </c>
      <c r="AZ191" s="5" t="str">
        <f t="shared" si="42"/>
        <v>Pepper Spray</v>
      </c>
    </row>
    <row r="192" spans="2:52" x14ac:dyDescent="0.15">
      <c r="B192" s="1">
        <v>2037</v>
      </c>
      <c r="C192" s="1" t="s">
        <v>219</v>
      </c>
      <c r="D192" s="1" t="s">
        <v>1</v>
      </c>
      <c r="E192" s="1" t="s">
        <v>197</v>
      </c>
      <c r="F192" s="1">
        <v>1000</v>
      </c>
      <c r="G192" s="1" t="s">
        <v>206</v>
      </c>
      <c r="H192" s="1" t="s">
        <v>63</v>
      </c>
      <c r="I192" s="2">
        <f t="shared" si="34"/>
        <v>6</v>
      </c>
      <c r="J192" s="2">
        <f t="shared" si="32"/>
        <v>23</v>
      </c>
      <c r="K192" s="5" t="str">
        <f t="shared" si="39"/>
        <v>Round Nose FMJ</v>
      </c>
      <c r="L192" s="5" t="str">
        <f t="shared" si="39"/>
        <v>JHP</v>
      </c>
      <c r="M192" s="5" t="str">
        <f t="shared" si="39"/>
        <v>AP/FMJ</v>
      </c>
      <c r="N192" s="5" t="str">
        <f t="shared" si="39"/>
        <v>SAP</v>
      </c>
      <c r="O192" s="5" t="str">
        <f t="shared" si="39"/>
        <v>00# Buckshot</v>
      </c>
      <c r="P192" s="5" t="str">
        <f t="shared" si="39"/>
        <v>CAWS Buckshot</v>
      </c>
      <c r="Q192" s="5" t="str">
        <f t="shared" si="39"/>
        <v>FMJ</v>
      </c>
      <c r="R192" s="5" t="str">
        <f t="shared" si="41"/>
        <v>Monster</v>
      </c>
      <c r="S192" s="5" t="str">
        <f t="shared" si="41"/>
        <v>Knife</v>
      </c>
      <c r="T192" s="5" t="str">
        <f t="shared" si="41"/>
        <v>HE</v>
      </c>
      <c r="U192" s="5" t="str">
        <f t="shared" si="41"/>
        <v>HEAT</v>
      </c>
      <c r="V192" s="5" t="str">
        <f t="shared" si="41"/>
        <v>FMJ!</v>
      </c>
      <c r="W192" s="5" t="str">
        <f t="shared" si="41"/>
        <v>Flame</v>
      </c>
      <c r="X192" s="5" t="str">
        <f t="shared" si="41"/>
        <v>JSP</v>
      </c>
      <c r="Y192" s="5" t="str">
        <f t="shared" si="41"/>
        <v>AP/T</v>
      </c>
      <c r="Z192" s="5" t="str">
        <f t="shared" si="41"/>
        <v>Tracer</v>
      </c>
      <c r="AA192" s="5" t="str">
        <f t="shared" si="37"/>
        <v>Tracer!</v>
      </c>
      <c r="AB192" s="5" t="str">
        <f t="shared" si="37"/>
        <v>Match</v>
      </c>
      <c r="AC192" s="5" t="str">
        <f t="shared" si="37"/>
        <v>Match!</v>
      </c>
      <c r="AD192" s="5" t="str">
        <f t="shared" si="37"/>
        <v>OTM Match</v>
      </c>
      <c r="AE192" s="5" t="str">
        <f t="shared" si="37"/>
        <v>SB</v>
      </c>
      <c r="AF192" s="5" t="str">
        <f t="shared" si="37"/>
        <v>SB!</v>
      </c>
      <c r="AG192" s="5" t="str">
        <f t="shared" si="37"/>
        <v>HAP</v>
      </c>
      <c r="AH192" s="5" t="str">
        <f t="shared" si="36"/>
        <v>HSB</v>
      </c>
      <c r="AI192" s="5" t="str">
        <f t="shared" si="36"/>
        <v>HP</v>
      </c>
      <c r="AJ192" s="5" t="str">
        <f t="shared" si="36"/>
        <v>AMR</v>
      </c>
      <c r="AK192" s="5" t="str">
        <f t="shared" si="36"/>
        <v>AP</v>
      </c>
      <c r="AL192" s="5" t="str">
        <f t="shared" si="36"/>
        <v>Duplex FMJ</v>
      </c>
      <c r="AM192" s="5" t="str">
        <f t="shared" si="36"/>
        <v>KTW</v>
      </c>
      <c r="AN192" s="5" t="str">
        <f t="shared" si="36"/>
        <v>Flechette</v>
      </c>
      <c r="AO192" s="5" t="str">
        <f t="shared" si="36"/>
        <v>Grenade</v>
      </c>
      <c r="AP192" s="5" t="str">
        <f t="shared" si="40"/>
        <v>Lock Buster</v>
      </c>
      <c r="AQ192" s="5" t="str">
        <f t="shared" si="40"/>
        <v>4# Buckshot</v>
      </c>
      <c r="AR192" s="5" t="str">
        <f t="shared" si="40"/>
        <v>2mm EC</v>
      </c>
      <c r="AS192" s="5" t="str">
        <f t="shared" si="40"/>
        <v>Pulse</v>
      </c>
      <c r="AT192" s="5" t="str">
        <f t="shared" si="40"/>
        <v>HEAT!</v>
      </c>
      <c r="AU192" s="5" t="str">
        <f t="shared" si="40"/>
        <v>Dart</v>
      </c>
      <c r="AV192" s="5" t="str">
        <f t="shared" si="40"/>
        <v>Neurotoxin Dart</v>
      </c>
      <c r="AW192" s="5" t="str">
        <f t="shared" si="40"/>
        <v>AP/T Z</v>
      </c>
      <c r="AX192" s="5" t="str">
        <f t="shared" si="42"/>
        <v>SOST</v>
      </c>
      <c r="AY192" s="5" t="str">
        <f t="shared" si="42"/>
        <v>JSP!</v>
      </c>
      <c r="AZ192" s="5" t="str">
        <f t="shared" si="42"/>
        <v>Pepper Spray</v>
      </c>
    </row>
    <row r="193" spans="2:52" x14ac:dyDescent="0.15">
      <c r="B193" s="1">
        <v>2038</v>
      </c>
      <c r="C193" s="1" t="s">
        <v>220</v>
      </c>
      <c r="D193" s="1" t="s">
        <v>1</v>
      </c>
      <c r="E193" s="1" t="s">
        <v>197</v>
      </c>
      <c r="F193" s="1">
        <v>1000</v>
      </c>
      <c r="G193" s="1" t="s">
        <v>200</v>
      </c>
      <c r="H193" s="1" t="s">
        <v>63</v>
      </c>
      <c r="I193" s="2">
        <f t="shared" si="34"/>
        <v>6</v>
      </c>
      <c r="J193" s="2">
        <f t="shared" si="32"/>
        <v>24</v>
      </c>
      <c r="K193" s="5" t="str">
        <f t="shared" si="39"/>
        <v>Round Nose FMJ</v>
      </c>
      <c r="L193" s="5" t="str">
        <f t="shared" si="39"/>
        <v>JHP</v>
      </c>
      <c r="M193" s="5" t="str">
        <f t="shared" si="39"/>
        <v>AP/FMJ</v>
      </c>
      <c r="N193" s="5" t="str">
        <f t="shared" si="39"/>
        <v>SAP</v>
      </c>
      <c r="O193" s="5" t="str">
        <f t="shared" si="39"/>
        <v>00# Buckshot</v>
      </c>
      <c r="P193" s="5" t="str">
        <f t="shared" si="39"/>
        <v>CAWS Buckshot</v>
      </c>
      <c r="Q193" s="5" t="str">
        <f t="shared" si="39"/>
        <v>FMJ</v>
      </c>
      <c r="R193" s="5" t="str">
        <f t="shared" si="41"/>
        <v>Monster</v>
      </c>
      <c r="S193" s="5" t="str">
        <f t="shared" si="41"/>
        <v>Knife</v>
      </c>
      <c r="T193" s="5" t="str">
        <f t="shared" si="41"/>
        <v>HE</v>
      </c>
      <c r="U193" s="5" t="str">
        <f t="shared" si="41"/>
        <v>HEAT</v>
      </c>
      <c r="V193" s="5" t="str">
        <f t="shared" si="41"/>
        <v>FMJ!</v>
      </c>
      <c r="W193" s="5" t="str">
        <f t="shared" si="41"/>
        <v>Flame</v>
      </c>
      <c r="X193" s="5" t="str">
        <f t="shared" si="41"/>
        <v>JSP</v>
      </c>
      <c r="Y193" s="5" t="str">
        <f t="shared" si="41"/>
        <v>AP/T</v>
      </c>
      <c r="Z193" s="5" t="str">
        <f t="shared" si="41"/>
        <v>Tracer</v>
      </c>
      <c r="AA193" s="5" t="str">
        <f t="shared" si="37"/>
        <v>Tracer!</v>
      </c>
      <c r="AB193" s="5" t="str">
        <f t="shared" si="37"/>
        <v>Match</v>
      </c>
      <c r="AC193" s="5" t="str">
        <f t="shared" si="37"/>
        <v>Match!</v>
      </c>
      <c r="AD193" s="5" t="str">
        <f t="shared" si="37"/>
        <v>OTM Match</v>
      </c>
      <c r="AE193" s="5" t="str">
        <f t="shared" si="37"/>
        <v>SB</v>
      </c>
      <c r="AF193" s="5" t="str">
        <f t="shared" si="37"/>
        <v>SB!</v>
      </c>
      <c r="AG193" s="5" t="str">
        <f t="shared" si="37"/>
        <v>HAP</v>
      </c>
      <c r="AH193" s="5" t="str">
        <f t="shared" si="36"/>
        <v>HSB</v>
      </c>
      <c r="AI193" s="5" t="str">
        <f t="shared" si="36"/>
        <v>HP</v>
      </c>
      <c r="AJ193" s="5" t="str">
        <f t="shared" si="36"/>
        <v>AMR</v>
      </c>
      <c r="AK193" s="5" t="str">
        <f t="shared" si="36"/>
        <v>AP</v>
      </c>
      <c r="AL193" s="5" t="str">
        <f t="shared" si="36"/>
        <v>Duplex FMJ</v>
      </c>
      <c r="AM193" s="5" t="str">
        <f t="shared" si="36"/>
        <v>KTW</v>
      </c>
      <c r="AN193" s="5" t="str">
        <f t="shared" si="36"/>
        <v>Flechette</v>
      </c>
      <c r="AO193" s="5" t="str">
        <f t="shared" si="36"/>
        <v>Grenade</v>
      </c>
      <c r="AP193" s="5" t="str">
        <f t="shared" si="40"/>
        <v>Lock Buster</v>
      </c>
      <c r="AQ193" s="5" t="str">
        <f t="shared" si="40"/>
        <v>4# Buckshot</v>
      </c>
      <c r="AR193" s="5" t="str">
        <f t="shared" si="40"/>
        <v>2mm EC</v>
      </c>
      <c r="AS193" s="5" t="str">
        <f t="shared" si="40"/>
        <v>Pulse</v>
      </c>
      <c r="AT193" s="5" t="str">
        <f t="shared" si="40"/>
        <v>HEAT!</v>
      </c>
      <c r="AU193" s="5" t="str">
        <f t="shared" si="40"/>
        <v>Dart</v>
      </c>
      <c r="AV193" s="5" t="str">
        <f t="shared" si="40"/>
        <v>Neurotoxin Dart</v>
      </c>
      <c r="AW193" s="5" t="str">
        <f t="shared" si="40"/>
        <v>AP/T Z</v>
      </c>
      <c r="AX193" s="5" t="str">
        <f t="shared" si="42"/>
        <v>SOST</v>
      </c>
      <c r="AY193" s="5" t="str">
        <f t="shared" si="42"/>
        <v>JSP!</v>
      </c>
      <c r="AZ193" s="5" t="str">
        <f t="shared" si="42"/>
        <v>Pepper Spray</v>
      </c>
    </row>
    <row r="194" spans="2:52" x14ac:dyDescent="0.15">
      <c r="B194" s="1">
        <v>2039</v>
      </c>
      <c r="C194" s="1" t="s">
        <v>221</v>
      </c>
      <c r="D194" s="1" t="s">
        <v>1</v>
      </c>
      <c r="E194" s="1" t="s">
        <v>197</v>
      </c>
      <c r="F194" s="1">
        <v>1000</v>
      </c>
      <c r="G194" s="1" t="s">
        <v>210</v>
      </c>
      <c r="H194" s="1" t="s">
        <v>63</v>
      </c>
      <c r="I194" s="2">
        <f t="shared" si="34"/>
        <v>6</v>
      </c>
      <c r="J194" s="2">
        <f t="shared" si="32"/>
        <v>26</v>
      </c>
      <c r="K194" s="5" t="str">
        <f t="shared" si="39"/>
        <v>Round Nose FMJ</v>
      </c>
      <c r="L194" s="5" t="str">
        <f t="shared" si="39"/>
        <v>JHP</v>
      </c>
      <c r="M194" s="5" t="str">
        <f t="shared" si="39"/>
        <v>AP/FMJ</v>
      </c>
      <c r="N194" s="5" t="str">
        <f t="shared" si="39"/>
        <v>SAP</v>
      </c>
      <c r="O194" s="5" t="str">
        <f t="shared" si="39"/>
        <v>00# Buckshot</v>
      </c>
      <c r="P194" s="5" t="str">
        <f t="shared" si="39"/>
        <v>CAWS Buckshot</v>
      </c>
      <c r="Q194" s="5" t="str">
        <f t="shared" si="39"/>
        <v>FMJ</v>
      </c>
      <c r="R194" s="5" t="str">
        <f t="shared" si="41"/>
        <v>Monster</v>
      </c>
      <c r="S194" s="5" t="str">
        <f t="shared" si="41"/>
        <v>Knife</v>
      </c>
      <c r="T194" s="5" t="str">
        <f t="shared" si="41"/>
        <v>HE</v>
      </c>
      <c r="U194" s="5" t="str">
        <f t="shared" si="41"/>
        <v>HEAT</v>
      </c>
      <c r="V194" s="5" t="str">
        <f t="shared" si="41"/>
        <v>FMJ!</v>
      </c>
      <c r="W194" s="5" t="str">
        <f t="shared" si="41"/>
        <v>Flame</v>
      </c>
      <c r="X194" s="5" t="str">
        <f t="shared" si="41"/>
        <v>JSP</v>
      </c>
      <c r="Y194" s="5" t="str">
        <f t="shared" si="41"/>
        <v>AP/T</v>
      </c>
      <c r="Z194" s="5" t="str">
        <f t="shared" si="41"/>
        <v>Tracer</v>
      </c>
      <c r="AA194" s="5" t="str">
        <f t="shared" si="37"/>
        <v>Tracer!</v>
      </c>
      <c r="AB194" s="5" t="str">
        <f t="shared" si="37"/>
        <v>Match</v>
      </c>
      <c r="AC194" s="5" t="str">
        <f t="shared" si="37"/>
        <v>Match!</v>
      </c>
      <c r="AD194" s="5" t="str">
        <f t="shared" si="37"/>
        <v>OTM Match</v>
      </c>
      <c r="AE194" s="5" t="str">
        <f t="shared" si="37"/>
        <v>SB</v>
      </c>
      <c r="AF194" s="5" t="str">
        <f t="shared" si="37"/>
        <v>SB!</v>
      </c>
      <c r="AG194" s="5" t="str">
        <f t="shared" si="37"/>
        <v>HAP</v>
      </c>
      <c r="AH194" s="5" t="str">
        <f t="shared" si="37"/>
        <v>HSB</v>
      </c>
      <c r="AI194" s="5" t="str">
        <f t="shared" si="37"/>
        <v>HP</v>
      </c>
      <c r="AJ194" s="5" t="str">
        <f t="shared" si="37"/>
        <v>AMR</v>
      </c>
      <c r="AK194" s="5" t="str">
        <f t="shared" si="37"/>
        <v>AP</v>
      </c>
      <c r="AL194" s="5" t="str">
        <f t="shared" si="37"/>
        <v>Duplex FMJ</v>
      </c>
      <c r="AM194" s="5" t="str">
        <f t="shared" si="37"/>
        <v>KTW</v>
      </c>
      <c r="AN194" s="5" t="str">
        <f t="shared" si="37"/>
        <v>Flechette</v>
      </c>
      <c r="AO194" s="5" t="str">
        <f t="shared" si="37"/>
        <v>Grenade</v>
      </c>
      <c r="AP194" s="5" t="str">
        <f t="shared" si="40"/>
        <v>Lock Buster</v>
      </c>
      <c r="AQ194" s="5" t="str">
        <f t="shared" si="40"/>
        <v>4# Buckshot</v>
      </c>
      <c r="AR194" s="5" t="str">
        <f t="shared" si="40"/>
        <v>2mm EC</v>
      </c>
      <c r="AS194" s="5" t="str">
        <f t="shared" si="40"/>
        <v>Pulse</v>
      </c>
      <c r="AT194" s="5" t="str">
        <f t="shared" si="40"/>
        <v>HEAT!</v>
      </c>
      <c r="AU194" s="5" t="str">
        <f t="shared" si="40"/>
        <v>Dart</v>
      </c>
      <c r="AV194" s="5" t="str">
        <f t="shared" si="40"/>
        <v>Neurotoxin Dart</v>
      </c>
      <c r="AW194" s="5" t="str">
        <f t="shared" si="40"/>
        <v>AP/T Z</v>
      </c>
      <c r="AX194" s="5" t="str">
        <f t="shared" si="42"/>
        <v>SOST</v>
      </c>
      <c r="AY194" s="5" t="str">
        <f t="shared" si="42"/>
        <v>JSP!</v>
      </c>
      <c r="AZ194" s="5" t="str">
        <f t="shared" si="42"/>
        <v>Pepper Spray</v>
      </c>
    </row>
    <row r="195" spans="2:52" x14ac:dyDescent="0.15">
      <c r="B195" s="1">
        <v>94</v>
      </c>
      <c r="C195" s="1" t="s">
        <v>222</v>
      </c>
      <c r="D195" s="1" t="s">
        <v>1</v>
      </c>
      <c r="E195" s="1" t="s">
        <v>223</v>
      </c>
      <c r="F195" s="1">
        <v>30</v>
      </c>
      <c r="G195" s="1" t="s">
        <v>198</v>
      </c>
      <c r="H195" s="1" t="s">
        <v>4</v>
      </c>
      <c r="I195" s="2">
        <f t="shared" si="34"/>
        <v>7</v>
      </c>
      <c r="J195" s="2">
        <f t="shared" ref="J195:J258" si="43">IF(G195=K195,0,IF(G195=L195,1,IF(G195=M195,2,IF(G195=N195,3,IF(G195=O195,4,IF(G195=P195,5,IF(G195=Q195,6,IF(G195=R195,7,IF(G195=S195,8,IF(G195=T195,9,IF(G195=U195,10,IF(G195=V195,11,IF(G195=W195,12,IF(G195=X195,13,IF(G195=Y195,14,IF(G195=Z195,15,IF(G195=AA195,16,IF(G195=AB195,17,IF(G195=AC195,18,IF(G195=AD195,19,IF(G195=AE195,20,IF(G195=AG195,21,IF(G195=AG195,22,IF(G195=AH195,23,IF(G195=AI195,24,IF(G195=AJ195,25,IF(G195=AK195,26,IF(G195=AL195,27,IF(G195=AM195,28,IF(G195=AN195,29,IF(G195=AO195,30,IF(G195=AP195,31,IF(G195=AQ195,32,IF(G195=AR195,33,IF(G195=AS195,34,IF(G195=AT195,35,IF(G195=AU195,36,IF(G195=AV195,37,IF(G195=AW195,38,IF(G195=AX195,39,IF(G195=AY195,40,IF(G195=AZ195,41,""))))))))))))))))))))))))))))))))))))))))))</f>
        <v>2</v>
      </c>
      <c r="K195" s="5" t="str">
        <f t="shared" si="39"/>
        <v>Round Nose FMJ</v>
      </c>
      <c r="L195" s="5" t="str">
        <f t="shared" si="39"/>
        <v>JHP</v>
      </c>
      <c r="M195" s="5" t="str">
        <f t="shared" si="39"/>
        <v>AP/FMJ</v>
      </c>
      <c r="N195" s="5" t="str">
        <f t="shared" si="39"/>
        <v>SAP</v>
      </c>
      <c r="O195" s="5" t="str">
        <f t="shared" si="39"/>
        <v>00# Buckshot</v>
      </c>
      <c r="P195" s="5" t="str">
        <f t="shared" si="39"/>
        <v>CAWS Buckshot</v>
      </c>
      <c r="Q195" s="5" t="str">
        <f t="shared" si="39"/>
        <v>FMJ</v>
      </c>
      <c r="R195" s="5" t="str">
        <f t="shared" si="41"/>
        <v>Monster</v>
      </c>
      <c r="S195" s="5" t="str">
        <f t="shared" si="41"/>
        <v>Knife</v>
      </c>
      <c r="T195" s="5" t="str">
        <f t="shared" si="41"/>
        <v>HE</v>
      </c>
      <c r="U195" s="5" t="str">
        <f t="shared" si="41"/>
        <v>HEAT</v>
      </c>
      <c r="V195" s="5" t="str">
        <f t="shared" si="41"/>
        <v>FMJ!</v>
      </c>
      <c r="W195" s="5" t="str">
        <f t="shared" si="41"/>
        <v>Flame</v>
      </c>
      <c r="X195" s="5" t="str">
        <f t="shared" si="41"/>
        <v>JSP</v>
      </c>
      <c r="Y195" s="5" t="str">
        <f t="shared" si="41"/>
        <v>AP/T</v>
      </c>
      <c r="Z195" s="5" t="str">
        <f t="shared" si="41"/>
        <v>Tracer</v>
      </c>
      <c r="AA195" s="5" t="str">
        <f t="shared" si="37"/>
        <v>Tracer!</v>
      </c>
      <c r="AB195" s="5" t="str">
        <f t="shared" si="37"/>
        <v>Match</v>
      </c>
      <c r="AC195" s="5" t="str">
        <f t="shared" ref="AC195:AQ213" si="44">AC194</f>
        <v>Match!</v>
      </c>
      <c r="AD195" s="5" t="str">
        <f t="shared" si="44"/>
        <v>OTM Match</v>
      </c>
      <c r="AE195" s="5" t="str">
        <f t="shared" si="44"/>
        <v>SB</v>
      </c>
      <c r="AF195" s="5" t="str">
        <f t="shared" si="44"/>
        <v>SB!</v>
      </c>
      <c r="AG195" s="5" t="str">
        <f t="shared" si="44"/>
        <v>HAP</v>
      </c>
      <c r="AH195" s="5" t="str">
        <f t="shared" si="44"/>
        <v>HSB</v>
      </c>
      <c r="AI195" s="5" t="str">
        <f t="shared" si="44"/>
        <v>HP</v>
      </c>
      <c r="AJ195" s="5" t="str">
        <f t="shared" si="44"/>
        <v>AMR</v>
      </c>
      <c r="AK195" s="5" t="str">
        <f t="shared" si="44"/>
        <v>AP</v>
      </c>
      <c r="AL195" s="5" t="str">
        <f t="shared" si="44"/>
        <v>Duplex FMJ</v>
      </c>
      <c r="AM195" s="5" t="str">
        <f t="shared" si="44"/>
        <v>KTW</v>
      </c>
      <c r="AN195" s="5" t="str">
        <f t="shared" si="44"/>
        <v>Flechette</v>
      </c>
      <c r="AO195" s="5" t="str">
        <f t="shared" si="44"/>
        <v>Grenade</v>
      </c>
      <c r="AP195" s="5" t="str">
        <f t="shared" si="40"/>
        <v>Lock Buster</v>
      </c>
      <c r="AQ195" s="5" t="str">
        <f t="shared" si="40"/>
        <v>4# Buckshot</v>
      </c>
      <c r="AR195" s="5" t="str">
        <f t="shared" si="40"/>
        <v>2mm EC</v>
      </c>
      <c r="AS195" s="5" t="str">
        <f t="shared" si="40"/>
        <v>Pulse</v>
      </c>
      <c r="AT195" s="5" t="str">
        <f t="shared" si="40"/>
        <v>HEAT!</v>
      </c>
      <c r="AU195" s="5" t="str">
        <f t="shared" si="40"/>
        <v>Dart</v>
      </c>
      <c r="AV195" s="5" t="str">
        <f t="shared" si="40"/>
        <v>Neurotoxin Dart</v>
      </c>
      <c r="AW195" s="5" t="str">
        <f t="shared" si="40"/>
        <v>AP/T Z</v>
      </c>
      <c r="AX195" s="5" t="str">
        <f t="shared" si="42"/>
        <v>SOST</v>
      </c>
      <c r="AY195" s="5" t="str">
        <f t="shared" si="42"/>
        <v>JSP!</v>
      </c>
      <c r="AZ195" s="5" t="str">
        <f t="shared" si="42"/>
        <v>Pepper Spray</v>
      </c>
    </row>
    <row r="196" spans="2:52" x14ac:dyDescent="0.15">
      <c r="B196" s="1">
        <v>95</v>
      </c>
      <c r="C196" s="1" t="s">
        <v>224</v>
      </c>
      <c r="D196" s="1" t="s">
        <v>1</v>
      </c>
      <c r="E196" s="1" t="s">
        <v>223</v>
      </c>
      <c r="F196" s="1">
        <v>30</v>
      </c>
      <c r="G196" s="1" t="s">
        <v>200</v>
      </c>
      <c r="H196" s="1" t="s">
        <v>4</v>
      </c>
      <c r="I196" s="2">
        <f t="shared" si="34"/>
        <v>7</v>
      </c>
      <c r="J196" s="2">
        <f t="shared" si="43"/>
        <v>24</v>
      </c>
      <c r="K196" s="5" t="str">
        <f t="shared" si="39"/>
        <v>Round Nose FMJ</v>
      </c>
      <c r="L196" s="5" t="str">
        <f t="shared" si="39"/>
        <v>JHP</v>
      </c>
      <c r="M196" s="5" t="str">
        <f t="shared" si="39"/>
        <v>AP/FMJ</v>
      </c>
      <c r="N196" s="5" t="str">
        <f t="shared" si="39"/>
        <v>SAP</v>
      </c>
      <c r="O196" s="5" t="str">
        <f t="shared" si="39"/>
        <v>00# Buckshot</v>
      </c>
      <c r="P196" s="5" t="str">
        <f t="shared" si="39"/>
        <v>CAWS Buckshot</v>
      </c>
      <c r="Q196" s="5" t="str">
        <f t="shared" si="39"/>
        <v>FMJ</v>
      </c>
      <c r="R196" s="5" t="str">
        <f t="shared" si="41"/>
        <v>Monster</v>
      </c>
      <c r="S196" s="5" t="str">
        <f t="shared" si="41"/>
        <v>Knife</v>
      </c>
      <c r="T196" s="5" t="str">
        <f t="shared" si="41"/>
        <v>HE</v>
      </c>
      <c r="U196" s="5" t="str">
        <f t="shared" si="41"/>
        <v>HEAT</v>
      </c>
      <c r="V196" s="5" t="str">
        <f t="shared" si="41"/>
        <v>FMJ!</v>
      </c>
      <c r="W196" s="5" t="str">
        <f t="shared" si="41"/>
        <v>Flame</v>
      </c>
      <c r="X196" s="5" t="str">
        <f t="shared" si="41"/>
        <v>JSP</v>
      </c>
      <c r="Y196" s="5" t="str">
        <f t="shared" si="41"/>
        <v>AP/T</v>
      </c>
      <c r="Z196" s="5" t="str">
        <f t="shared" si="41"/>
        <v>Tracer</v>
      </c>
      <c r="AA196" s="5" t="str">
        <f t="shared" si="41"/>
        <v>Tracer!</v>
      </c>
      <c r="AB196" s="5" t="str">
        <f t="shared" si="41"/>
        <v>Match</v>
      </c>
      <c r="AC196" s="5" t="str">
        <f t="shared" si="44"/>
        <v>Match!</v>
      </c>
      <c r="AD196" s="5" t="str">
        <f t="shared" si="44"/>
        <v>OTM Match</v>
      </c>
      <c r="AE196" s="5" t="str">
        <f t="shared" si="44"/>
        <v>SB</v>
      </c>
      <c r="AF196" s="5" t="str">
        <f t="shared" si="44"/>
        <v>SB!</v>
      </c>
      <c r="AG196" s="5" t="str">
        <f t="shared" si="44"/>
        <v>HAP</v>
      </c>
      <c r="AH196" s="5" t="str">
        <f t="shared" si="44"/>
        <v>HSB</v>
      </c>
      <c r="AI196" s="5" t="str">
        <f t="shared" si="44"/>
        <v>HP</v>
      </c>
      <c r="AJ196" s="5" t="str">
        <f t="shared" si="44"/>
        <v>AMR</v>
      </c>
      <c r="AK196" s="5" t="str">
        <f t="shared" si="44"/>
        <v>AP</v>
      </c>
      <c r="AL196" s="5" t="str">
        <f t="shared" si="44"/>
        <v>Duplex FMJ</v>
      </c>
      <c r="AM196" s="5" t="str">
        <f t="shared" si="44"/>
        <v>KTW</v>
      </c>
      <c r="AN196" s="5" t="str">
        <f t="shared" si="44"/>
        <v>Flechette</v>
      </c>
      <c r="AO196" s="5" t="str">
        <f t="shared" si="44"/>
        <v>Grenade</v>
      </c>
      <c r="AP196" s="5" t="str">
        <f t="shared" si="40"/>
        <v>Lock Buster</v>
      </c>
      <c r="AQ196" s="5" t="str">
        <f t="shared" si="40"/>
        <v>4# Buckshot</v>
      </c>
      <c r="AR196" s="5" t="str">
        <f t="shared" si="40"/>
        <v>2mm EC</v>
      </c>
      <c r="AS196" s="5" t="str">
        <f t="shared" si="40"/>
        <v>Pulse</v>
      </c>
      <c r="AT196" s="5" t="str">
        <f t="shared" si="40"/>
        <v>HEAT!</v>
      </c>
      <c r="AU196" s="5" t="str">
        <f t="shared" si="40"/>
        <v>Dart</v>
      </c>
      <c r="AV196" s="5" t="str">
        <f t="shared" si="40"/>
        <v>Neurotoxin Dart</v>
      </c>
      <c r="AW196" s="5" t="str">
        <f t="shared" si="40"/>
        <v>AP/T Z</v>
      </c>
      <c r="AX196" s="5" t="str">
        <f t="shared" si="42"/>
        <v>SOST</v>
      </c>
      <c r="AY196" s="5" t="str">
        <f t="shared" si="42"/>
        <v>JSP!</v>
      </c>
      <c r="AZ196" s="5" t="str">
        <f t="shared" si="42"/>
        <v>Pepper Spray</v>
      </c>
    </row>
    <row r="197" spans="2:52" x14ac:dyDescent="0.15">
      <c r="B197" s="1">
        <v>123</v>
      </c>
      <c r="C197" s="1" t="s">
        <v>225</v>
      </c>
      <c r="D197" s="1" t="s">
        <v>1</v>
      </c>
      <c r="E197" s="1" t="s">
        <v>223</v>
      </c>
      <c r="F197" s="1">
        <v>200</v>
      </c>
      <c r="G197" s="1" t="s">
        <v>198</v>
      </c>
      <c r="H197" s="1" t="s">
        <v>4</v>
      </c>
      <c r="I197" s="2">
        <f t="shared" si="34"/>
        <v>7</v>
      </c>
      <c r="J197" s="2">
        <f t="shared" si="43"/>
        <v>2</v>
      </c>
      <c r="K197" s="5" t="str">
        <f t="shared" si="39"/>
        <v>Round Nose FMJ</v>
      </c>
      <c r="L197" s="5" t="str">
        <f t="shared" si="39"/>
        <v>JHP</v>
      </c>
      <c r="M197" s="5" t="str">
        <f t="shared" si="39"/>
        <v>AP/FMJ</v>
      </c>
      <c r="N197" s="5" t="str">
        <f t="shared" si="39"/>
        <v>SAP</v>
      </c>
      <c r="O197" s="5" t="str">
        <f t="shared" si="39"/>
        <v>00# Buckshot</v>
      </c>
      <c r="P197" s="5" t="str">
        <f t="shared" si="39"/>
        <v>CAWS Buckshot</v>
      </c>
      <c r="Q197" s="5" t="str">
        <f t="shared" si="39"/>
        <v>FMJ</v>
      </c>
      <c r="R197" s="5" t="str">
        <f t="shared" si="41"/>
        <v>Monster</v>
      </c>
      <c r="S197" s="5" t="str">
        <f t="shared" si="41"/>
        <v>Knife</v>
      </c>
      <c r="T197" s="5" t="str">
        <f t="shared" si="41"/>
        <v>HE</v>
      </c>
      <c r="U197" s="5" t="str">
        <f t="shared" si="41"/>
        <v>HEAT</v>
      </c>
      <c r="V197" s="5" t="str">
        <f t="shared" si="41"/>
        <v>FMJ!</v>
      </c>
      <c r="W197" s="5" t="str">
        <f t="shared" si="41"/>
        <v>Flame</v>
      </c>
      <c r="X197" s="5" t="str">
        <f t="shared" si="41"/>
        <v>JSP</v>
      </c>
      <c r="Y197" s="5" t="str">
        <f t="shared" si="41"/>
        <v>AP/T</v>
      </c>
      <c r="Z197" s="5" t="str">
        <f t="shared" si="41"/>
        <v>Tracer</v>
      </c>
      <c r="AA197" s="5" t="str">
        <f t="shared" si="41"/>
        <v>Tracer!</v>
      </c>
      <c r="AB197" s="5" t="str">
        <f t="shared" si="41"/>
        <v>Match</v>
      </c>
      <c r="AC197" s="5" t="str">
        <f t="shared" si="44"/>
        <v>Match!</v>
      </c>
      <c r="AD197" s="5" t="str">
        <f t="shared" si="44"/>
        <v>OTM Match</v>
      </c>
      <c r="AE197" s="5" t="str">
        <f t="shared" si="44"/>
        <v>SB</v>
      </c>
      <c r="AF197" s="5" t="str">
        <f t="shared" si="44"/>
        <v>SB!</v>
      </c>
      <c r="AG197" s="5" t="str">
        <f t="shared" si="44"/>
        <v>HAP</v>
      </c>
      <c r="AH197" s="5" t="str">
        <f t="shared" si="44"/>
        <v>HSB</v>
      </c>
      <c r="AI197" s="5" t="str">
        <f t="shared" si="44"/>
        <v>HP</v>
      </c>
      <c r="AJ197" s="5" t="str">
        <f t="shared" si="44"/>
        <v>AMR</v>
      </c>
      <c r="AK197" s="5" t="str">
        <f t="shared" si="44"/>
        <v>AP</v>
      </c>
      <c r="AL197" s="5" t="str">
        <f t="shared" si="44"/>
        <v>Duplex FMJ</v>
      </c>
      <c r="AM197" s="5" t="str">
        <f t="shared" si="44"/>
        <v>KTW</v>
      </c>
      <c r="AN197" s="5" t="str">
        <f t="shared" si="44"/>
        <v>Flechette</v>
      </c>
      <c r="AO197" s="5" t="str">
        <f t="shared" si="44"/>
        <v>Grenade</v>
      </c>
      <c r="AP197" s="5" t="str">
        <f t="shared" si="40"/>
        <v>Lock Buster</v>
      </c>
      <c r="AQ197" s="5" t="str">
        <f t="shared" si="40"/>
        <v>4# Buckshot</v>
      </c>
      <c r="AR197" s="5" t="str">
        <f t="shared" si="40"/>
        <v>2mm EC</v>
      </c>
      <c r="AS197" s="5" t="str">
        <f t="shared" si="40"/>
        <v>Pulse</v>
      </c>
      <c r="AT197" s="5" t="str">
        <f t="shared" si="40"/>
        <v>HEAT!</v>
      </c>
      <c r="AU197" s="5" t="str">
        <f t="shared" si="40"/>
        <v>Dart</v>
      </c>
      <c r="AV197" s="5" t="str">
        <f t="shared" si="40"/>
        <v>Neurotoxin Dart</v>
      </c>
      <c r="AW197" s="5" t="str">
        <f t="shared" si="40"/>
        <v>AP/T Z</v>
      </c>
      <c r="AX197" s="5" t="str">
        <f t="shared" si="42"/>
        <v>SOST</v>
      </c>
      <c r="AY197" s="5" t="str">
        <f t="shared" si="42"/>
        <v>JSP!</v>
      </c>
      <c r="AZ197" s="5" t="str">
        <f t="shared" si="42"/>
        <v>Pepper Spray</v>
      </c>
    </row>
    <row r="198" spans="2:52" x14ac:dyDescent="0.15">
      <c r="B198" s="1">
        <v>124</v>
      </c>
      <c r="C198" s="1" t="s">
        <v>226</v>
      </c>
      <c r="D198" s="1" t="s">
        <v>1</v>
      </c>
      <c r="E198" s="1" t="s">
        <v>223</v>
      </c>
      <c r="F198" s="1">
        <v>200</v>
      </c>
      <c r="G198" s="1" t="s">
        <v>200</v>
      </c>
      <c r="H198" s="1" t="s">
        <v>4</v>
      </c>
      <c r="I198" s="2">
        <f t="shared" si="34"/>
        <v>7</v>
      </c>
      <c r="J198" s="2">
        <f t="shared" si="43"/>
        <v>24</v>
      </c>
      <c r="K198" s="5" t="str">
        <f t="shared" si="39"/>
        <v>Round Nose FMJ</v>
      </c>
      <c r="L198" s="5" t="str">
        <f t="shared" si="39"/>
        <v>JHP</v>
      </c>
      <c r="M198" s="5" t="str">
        <f t="shared" si="39"/>
        <v>AP/FMJ</v>
      </c>
      <c r="N198" s="5" t="str">
        <f t="shared" si="39"/>
        <v>SAP</v>
      </c>
      <c r="O198" s="5" t="str">
        <f t="shared" si="39"/>
        <v>00# Buckshot</v>
      </c>
      <c r="P198" s="5" t="str">
        <f t="shared" si="39"/>
        <v>CAWS Buckshot</v>
      </c>
      <c r="Q198" s="5" t="str">
        <f t="shared" si="39"/>
        <v>FMJ</v>
      </c>
      <c r="R198" s="5" t="str">
        <f t="shared" si="41"/>
        <v>Monster</v>
      </c>
      <c r="S198" s="5" t="str">
        <f t="shared" si="41"/>
        <v>Knife</v>
      </c>
      <c r="T198" s="5" t="str">
        <f t="shared" si="41"/>
        <v>HE</v>
      </c>
      <c r="U198" s="5" t="str">
        <f t="shared" si="41"/>
        <v>HEAT</v>
      </c>
      <c r="V198" s="5" t="str">
        <f t="shared" si="41"/>
        <v>FMJ!</v>
      </c>
      <c r="W198" s="5" t="str">
        <f t="shared" si="41"/>
        <v>Flame</v>
      </c>
      <c r="X198" s="5" t="str">
        <f t="shared" si="41"/>
        <v>JSP</v>
      </c>
      <c r="Y198" s="5" t="str">
        <f t="shared" si="41"/>
        <v>AP/T</v>
      </c>
      <c r="Z198" s="5" t="str">
        <f t="shared" si="41"/>
        <v>Tracer</v>
      </c>
      <c r="AA198" s="5" t="str">
        <f t="shared" si="41"/>
        <v>Tracer!</v>
      </c>
      <c r="AB198" s="5" t="str">
        <f t="shared" si="41"/>
        <v>Match</v>
      </c>
      <c r="AC198" s="5" t="str">
        <f t="shared" si="44"/>
        <v>Match!</v>
      </c>
      <c r="AD198" s="5" t="str">
        <f t="shared" si="44"/>
        <v>OTM Match</v>
      </c>
      <c r="AE198" s="5" t="str">
        <f t="shared" si="44"/>
        <v>SB</v>
      </c>
      <c r="AF198" s="5" t="str">
        <f t="shared" si="44"/>
        <v>SB!</v>
      </c>
      <c r="AG198" s="5" t="str">
        <f t="shared" si="44"/>
        <v>HAP</v>
      </c>
      <c r="AH198" s="5" t="str">
        <f t="shared" si="44"/>
        <v>HSB</v>
      </c>
      <c r="AI198" s="5" t="str">
        <f t="shared" si="44"/>
        <v>HP</v>
      </c>
      <c r="AJ198" s="5" t="str">
        <f t="shared" si="44"/>
        <v>AMR</v>
      </c>
      <c r="AK198" s="5" t="str">
        <f t="shared" si="44"/>
        <v>AP</v>
      </c>
      <c r="AL198" s="5" t="str">
        <f t="shared" si="44"/>
        <v>Duplex FMJ</v>
      </c>
      <c r="AM198" s="5" t="str">
        <f t="shared" si="44"/>
        <v>KTW</v>
      </c>
      <c r="AN198" s="5" t="str">
        <f t="shared" si="44"/>
        <v>Flechette</v>
      </c>
      <c r="AO198" s="5" t="str">
        <f t="shared" si="44"/>
        <v>Grenade</v>
      </c>
      <c r="AP198" s="5" t="str">
        <f t="shared" si="40"/>
        <v>Lock Buster</v>
      </c>
      <c r="AQ198" s="5" t="str">
        <f t="shared" si="40"/>
        <v>4# Buckshot</v>
      </c>
      <c r="AR198" s="5" t="str">
        <f t="shared" si="40"/>
        <v>2mm EC</v>
      </c>
      <c r="AS198" s="5" t="str">
        <f t="shared" si="40"/>
        <v>Pulse</v>
      </c>
      <c r="AT198" s="5" t="str">
        <f t="shared" si="40"/>
        <v>HEAT!</v>
      </c>
      <c r="AU198" s="5" t="str">
        <f t="shared" si="40"/>
        <v>Dart</v>
      </c>
      <c r="AV198" s="5" t="str">
        <f t="shared" si="40"/>
        <v>Neurotoxin Dart</v>
      </c>
      <c r="AW198" s="5" t="str">
        <f t="shared" si="40"/>
        <v>AP/T Z</v>
      </c>
      <c r="AX198" s="5" t="str">
        <f t="shared" si="42"/>
        <v>SOST</v>
      </c>
      <c r="AY198" s="5" t="str">
        <f t="shared" si="42"/>
        <v>JSP!</v>
      </c>
      <c r="AZ198" s="5" t="str">
        <f t="shared" si="42"/>
        <v>Pepper Spray</v>
      </c>
    </row>
    <row r="199" spans="2:52" x14ac:dyDescent="0.15">
      <c r="B199" s="1">
        <v>443</v>
      </c>
      <c r="C199" s="1" t="s">
        <v>227</v>
      </c>
      <c r="D199" s="1" t="s">
        <v>1</v>
      </c>
      <c r="E199" s="1" t="s">
        <v>223</v>
      </c>
      <c r="F199" s="1">
        <v>20</v>
      </c>
      <c r="G199" s="1" t="s">
        <v>198</v>
      </c>
      <c r="H199" s="1" t="s">
        <v>4</v>
      </c>
      <c r="I199" s="2">
        <f t="shared" si="34"/>
        <v>7</v>
      </c>
      <c r="J199" s="2">
        <f t="shared" si="43"/>
        <v>2</v>
      </c>
      <c r="K199" s="5" t="str">
        <f t="shared" si="39"/>
        <v>Round Nose FMJ</v>
      </c>
      <c r="L199" s="5" t="str">
        <f t="shared" si="39"/>
        <v>JHP</v>
      </c>
      <c r="M199" s="5" t="str">
        <f t="shared" si="39"/>
        <v>AP/FMJ</v>
      </c>
      <c r="N199" s="5" t="str">
        <f t="shared" si="39"/>
        <v>SAP</v>
      </c>
      <c r="O199" s="5" t="str">
        <f t="shared" si="39"/>
        <v>00# Buckshot</v>
      </c>
      <c r="P199" s="5" t="str">
        <f t="shared" si="39"/>
        <v>CAWS Buckshot</v>
      </c>
      <c r="Q199" s="5" t="str">
        <f t="shared" si="39"/>
        <v>FMJ</v>
      </c>
      <c r="R199" s="5" t="str">
        <f t="shared" si="41"/>
        <v>Monster</v>
      </c>
      <c r="S199" s="5" t="str">
        <f t="shared" si="41"/>
        <v>Knife</v>
      </c>
      <c r="T199" s="5" t="str">
        <f t="shared" si="41"/>
        <v>HE</v>
      </c>
      <c r="U199" s="5" t="str">
        <f t="shared" si="41"/>
        <v>HEAT</v>
      </c>
      <c r="V199" s="5" t="str">
        <f t="shared" si="41"/>
        <v>FMJ!</v>
      </c>
      <c r="W199" s="5" t="str">
        <f t="shared" si="41"/>
        <v>Flame</v>
      </c>
      <c r="X199" s="5" t="str">
        <f t="shared" si="41"/>
        <v>JSP</v>
      </c>
      <c r="Y199" s="5" t="str">
        <f t="shared" si="41"/>
        <v>AP/T</v>
      </c>
      <c r="Z199" s="5" t="str">
        <f t="shared" si="41"/>
        <v>Tracer</v>
      </c>
      <c r="AA199" s="5" t="str">
        <f t="shared" si="41"/>
        <v>Tracer!</v>
      </c>
      <c r="AB199" s="5" t="str">
        <f t="shared" si="41"/>
        <v>Match</v>
      </c>
      <c r="AC199" s="5" t="str">
        <f t="shared" si="44"/>
        <v>Match!</v>
      </c>
      <c r="AD199" s="5" t="str">
        <f t="shared" si="44"/>
        <v>OTM Match</v>
      </c>
      <c r="AE199" s="5" t="str">
        <f t="shared" si="44"/>
        <v>SB</v>
      </c>
      <c r="AF199" s="5" t="str">
        <f t="shared" si="44"/>
        <v>SB!</v>
      </c>
      <c r="AG199" s="5" t="str">
        <f t="shared" si="44"/>
        <v>HAP</v>
      </c>
      <c r="AH199" s="5" t="str">
        <f t="shared" si="44"/>
        <v>HSB</v>
      </c>
      <c r="AI199" s="5" t="str">
        <f t="shared" si="44"/>
        <v>HP</v>
      </c>
      <c r="AJ199" s="5" t="str">
        <f t="shared" si="44"/>
        <v>AMR</v>
      </c>
      <c r="AK199" s="5" t="str">
        <f t="shared" si="44"/>
        <v>AP</v>
      </c>
      <c r="AL199" s="5" t="str">
        <f t="shared" si="44"/>
        <v>Duplex FMJ</v>
      </c>
      <c r="AM199" s="5" t="str">
        <f t="shared" si="44"/>
        <v>KTW</v>
      </c>
      <c r="AN199" s="5" t="str">
        <f t="shared" si="44"/>
        <v>Flechette</v>
      </c>
      <c r="AO199" s="5" t="str">
        <f t="shared" si="44"/>
        <v>Grenade</v>
      </c>
      <c r="AP199" s="5" t="str">
        <f t="shared" si="40"/>
        <v>Lock Buster</v>
      </c>
      <c r="AQ199" s="5" t="str">
        <f t="shared" si="40"/>
        <v>4# Buckshot</v>
      </c>
      <c r="AR199" s="5" t="str">
        <f t="shared" si="40"/>
        <v>2mm EC</v>
      </c>
      <c r="AS199" s="5" t="str">
        <f t="shared" si="40"/>
        <v>Pulse</v>
      </c>
      <c r="AT199" s="5" t="str">
        <f t="shared" si="40"/>
        <v>HEAT!</v>
      </c>
      <c r="AU199" s="5" t="str">
        <f t="shared" si="40"/>
        <v>Dart</v>
      </c>
      <c r="AV199" s="5" t="str">
        <f t="shared" si="40"/>
        <v>Neurotoxin Dart</v>
      </c>
      <c r="AW199" s="5" t="str">
        <f t="shared" si="40"/>
        <v>AP/T Z</v>
      </c>
      <c r="AX199" s="5" t="str">
        <f t="shared" si="42"/>
        <v>SOST</v>
      </c>
      <c r="AY199" s="5" t="str">
        <f t="shared" si="42"/>
        <v>JSP!</v>
      </c>
      <c r="AZ199" s="5" t="str">
        <f t="shared" si="42"/>
        <v>Pepper Spray</v>
      </c>
    </row>
    <row r="200" spans="2:52" x14ac:dyDescent="0.15">
      <c r="B200" s="1">
        <v>444</v>
      </c>
      <c r="C200" s="1" t="s">
        <v>228</v>
      </c>
      <c r="D200" s="1" t="s">
        <v>1</v>
      </c>
      <c r="E200" s="1" t="s">
        <v>223</v>
      </c>
      <c r="F200" s="1">
        <v>20</v>
      </c>
      <c r="G200" s="1" t="s">
        <v>204</v>
      </c>
      <c r="H200" s="1" t="s">
        <v>4</v>
      </c>
      <c r="I200" s="2">
        <f t="shared" ref="I200:I263" si="45">IF(E200=E199,I199,I199+1)</f>
        <v>7</v>
      </c>
      <c r="J200" s="2">
        <f t="shared" si="43"/>
        <v>16</v>
      </c>
      <c r="K200" s="5" t="str">
        <f t="shared" si="39"/>
        <v>Round Nose FMJ</v>
      </c>
      <c r="L200" s="5" t="str">
        <f t="shared" si="39"/>
        <v>JHP</v>
      </c>
      <c r="M200" s="5" t="str">
        <f t="shared" si="39"/>
        <v>AP/FMJ</v>
      </c>
      <c r="N200" s="5" t="str">
        <f t="shared" si="39"/>
        <v>SAP</v>
      </c>
      <c r="O200" s="5" t="str">
        <f t="shared" si="39"/>
        <v>00# Buckshot</v>
      </c>
      <c r="P200" s="5" t="str">
        <f t="shared" si="39"/>
        <v>CAWS Buckshot</v>
      </c>
      <c r="Q200" s="5" t="str">
        <f t="shared" si="39"/>
        <v>FMJ</v>
      </c>
      <c r="R200" s="5" t="str">
        <f t="shared" si="41"/>
        <v>Monster</v>
      </c>
      <c r="S200" s="5" t="str">
        <f t="shared" si="41"/>
        <v>Knife</v>
      </c>
      <c r="T200" s="5" t="str">
        <f t="shared" si="41"/>
        <v>HE</v>
      </c>
      <c r="U200" s="5" t="str">
        <f t="shared" si="41"/>
        <v>HEAT</v>
      </c>
      <c r="V200" s="5" t="str">
        <f t="shared" si="41"/>
        <v>FMJ!</v>
      </c>
      <c r="W200" s="5" t="str">
        <f t="shared" si="41"/>
        <v>Flame</v>
      </c>
      <c r="X200" s="5" t="str">
        <f t="shared" si="41"/>
        <v>JSP</v>
      </c>
      <c r="Y200" s="5" t="str">
        <f t="shared" si="41"/>
        <v>AP/T</v>
      </c>
      <c r="Z200" s="5" t="str">
        <f t="shared" si="41"/>
        <v>Tracer</v>
      </c>
      <c r="AA200" s="5" t="str">
        <f t="shared" si="41"/>
        <v>Tracer!</v>
      </c>
      <c r="AB200" s="5" t="str">
        <f t="shared" si="41"/>
        <v>Match</v>
      </c>
      <c r="AC200" s="5" t="str">
        <f t="shared" si="44"/>
        <v>Match!</v>
      </c>
      <c r="AD200" s="5" t="str">
        <f t="shared" si="44"/>
        <v>OTM Match</v>
      </c>
      <c r="AE200" s="5" t="str">
        <f t="shared" si="44"/>
        <v>SB</v>
      </c>
      <c r="AF200" s="5" t="str">
        <f t="shared" si="44"/>
        <v>SB!</v>
      </c>
      <c r="AG200" s="5" t="str">
        <f t="shared" si="44"/>
        <v>HAP</v>
      </c>
      <c r="AH200" s="5" t="str">
        <f t="shared" si="44"/>
        <v>HSB</v>
      </c>
      <c r="AI200" s="5" t="str">
        <f t="shared" si="44"/>
        <v>HP</v>
      </c>
      <c r="AJ200" s="5" t="str">
        <f t="shared" si="44"/>
        <v>AMR</v>
      </c>
      <c r="AK200" s="5" t="str">
        <f t="shared" si="44"/>
        <v>AP</v>
      </c>
      <c r="AL200" s="5" t="str">
        <f t="shared" si="44"/>
        <v>Duplex FMJ</v>
      </c>
      <c r="AM200" s="5" t="str">
        <f t="shared" si="44"/>
        <v>KTW</v>
      </c>
      <c r="AN200" s="5" t="str">
        <f t="shared" si="44"/>
        <v>Flechette</v>
      </c>
      <c r="AO200" s="5" t="str">
        <f t="shared" si="44"/>
        <v>Grenade</v>
      </c>
      <c r="AP200" s="5" t="str">
        <f t="shared" si="40"/>
        <v>Lock Buster</v>
      </c>
      <c r="AQ200" s="5" t="str">
        <f t="shared" si="40"/>
        <v>4# Buckshot</v>
      </c>
      <c r="AR200" s="5" t="str">
        <f t="shared" si="40"/>
        <v>2mm EC</v>
      </c>
      <c r="AS200" s="5" t="str">
        <f t="shared" si="40"/>
        <v>Pulse</v>
      </c>
      <c r="AT200" s="5" t="str">
        <f t="shared" si="40"/>
        <v>HEAT!</v>
      </c>
      <c r="AU200" s="5" t="str">
        <f t="shared" si="40"/>
        <v>Dart</v>
      </c>
      <c r="AV200" s="5" t="str">
        <f t="shared" si="40"/>
        <v>Neurotoxin Dart</v>
      </c>
      <c r="AW200" s="5" t="str">
        <f t="shared" si="40"/>
        <v>AP/T Z</v>
      </c>
      <c r="AX200" s="5" t="str">
        <f t="shared" si="42"/>
        <v>SOST</v>
      </c>
      <c r="AY200" s="5" t="str">
        <f t="shared" si="42"/>
        <v>JSP!</v>
      </c>
      <c r="AZ200" s="5" t="str">
        <f t="shared" si="42"/>
        <v>Pepper Spray</v>
      </c>
    </row>
    <row r="201" spans="2:52" x14ac:dyDescent="0.15">
      <c r="B201" s="1">
        <v>445</v>
      </c>
      <c r="C201" s="1" t="s">
        <v>229</v>
      </c>
      <c r="D201" s="1" t="s">
        <v>1</v>
      </c>
      <c r="E201" s="1" t="s">
        <v>223</v>
      </c>
      <c r="F201" s="1">
        <v>20</v>
      </c>
      <c r="G201" s="1" t="s">
        <v>230</v>
      </c>
      <c r="H201" s="1" t="s">
        <v>4</v>
      </c>
      <c r="I201" s="2">
        <f t="shared" si="45"/>
        <v>7</v>
      </c>
      <c r="J201" s="2">
        <f t="shared" si="43"/>
        <v>19</v>
      </c>
      <c r="K201" s="5" t="str">
        <f t="shared" si="39"/>
        <v>Round Nose FMJ</v>
      </c>
      <c r="L201" s="5" t="str">
        <f t="shared" si="39"/>
        <v>JHP</v>
      </c>
      <c r="M201" s="5" t="str">
        <f t="shared" si="39"/>
        <v>AP/FMJ</v>
      </c>
      <c r="N201" s="5" t="str">
        <f t="shared" si="39"/>
        <v>SAP</v>
      </c>
      <c r="O201" s="5" t="str">
        <f t="shared" si="39"/>
        <v>00# Buckshot</v>
      </c>
      <c r="P201" s="5" t="str">
        <f t="shared" si="39"/>
        <v>CAWS Buckshot</v>
      </c>
      <c r="Q201" s="5" t="str">
        <f t="shared" si="39"/>
        <v>FMJ</v>
      </c>
      <c r="R201" s="5" t="str">
        <f t="shared" si="41"/>
        <v>Monster</v>
      </c>
      <c r="S201" s="5" t="str">
        <f t="shared" si="41"/>
        <v>Knife</v>
      </c>
      <c r="T201" s="5" t="str">
        <f t="shared" si="41"/>
        <v>HE</v>
      </c>
      <c r="U201" s="5" t="str">
        <f t="shared" si="41"/>
        <v>HEAT</v>
      </c>
      <c r="V201" s="5" t="str">
        <f t="shared" si="41"/>
        <v>FMJ!</v>
      </c>
      <c r="W201" s="5" t="str">
        <f t="shared" si="41"/>
        <v>Flame</v>
      </c>
      <c r="X201" s="5" t="str">
        <f t="shared" si="41"/>
        <v>JSP</v>
      </c>
      <c r="Y201" s="5" t="str">
        <f t="shared" si="41"/>
        <v>AP/T</v>
      </c>
      <c r="Z201" s="5" t="str">
        <f t="shared" si="41"/>
        <v>Tracer</v>
      </c>
      <c r="AA201" s="5" t="str">
        <f t="shared" si="41"/>
        <v>Tracer!</v>
      </c>
      <c r="AB201" s="5" t="str">
        <f t="shared" si="41"/>
        <v>Match</v>
      </c>
      <c r="AC201" s="5" t="str">
        <f t="shared" si="44"/>
        <v>Match!</v>
      </c>
      <c r="AD201" s="5" t="str">
        <f t="shared" si="44"/>
        <v>OTM Match</v>
      </c>
      <c r="AE201" s="5" t="str">
        <f t="shared" si="44"/>
        <v>SB</v>
      </c>
      <c r="AF201" s="5" t="str">
        <f t="shared" si="44"/>
        <v>SB!</v>
      </c>
      <c r="AG201" s="5" t="str">
        <f t="shared" si="44"/>
        <v>HAP</v>
      </c>
      <c r="AH201" s="5" t="str">
        <f t="shared" si="44"/>
        <v>HSB</v>
      </c>
      <c r="AI201" s="5" t="str">
        <f t="shared" si="44"/>
        <v>HP</v>
      </c>
      <c r="AJ201" s="5" t="str">
        <f t="shared" si="44"/>
        <v>AMR</v>
      </c>
      <c r="AK201" s="5" t="str">
        <f t="shared" si="44"/>
        <v>AP</v>
      </c>
      <c r="AL201" s="5" t="str">
        <f t="shared" si="44"/>
        <v>Duplex FMJ</v>
      </c>
      <c r="AM201" s="5" t="str">
        <f t="shared" si="44"/>
        <v>KTW</v>
      </c>
      <c r="AN201" s="5" t="str">
        <f t="shared" si="44"/>
        <v>Flechette</v>
      </c>
      <c r="AO201" s="5" t="str">
        <f t="shared" si="44"/>
        <v>Grenade</v>
      </c>
      <c r="AP201" s="5" t="str">
        <f t="shared" si="40"/>
        <v>Lock Buster</v>
      </c>
      <c r="AQ201" s="5" t="str">
        <f t="shared" si="40"/>
        <v>4# Buckshot</v>
      </c>
      <c r="AR201" s="5" t="str">
        <f t="shared" si="40"/>
        <v>2mm EC</v>
      </c>
      <c r="AS201" s="5" t="str">
        <f t="shared" si="40"/>
        <v>Pulse</v>
      </c>
      <c r="AT201" s="5" t="str">
        <f t="shared" si="40"/>
        <v>HEAT!</v>
      </c>
      <c r="AU201" s="5" t="str">
        <f t="shared" si="40"/>
        <v>Dart</v>
      </c>
      <c r="AV201" s="5" t="str">
        <f t="shared" si="40"/>
        <v>Neurotoxin Dart</v>
      </c>
      <c r="AW201" s="5" t="str">
        <f t="shared" si="40"/>
        <v>AP/T Z</v>
      </c>
      <c r="AX201" s="5" t="str">
        <f t="shared" si="42"/>
        <v>SOST</v>
      </c>
      <c r="AY201" s="5" t="str">
        <f t="shared" si="42"/>
        <v>JSP!</v>
      </c>
      <c r="AZ201" s="5" t="str">
        <f t="shared" si="42"/>
        <v>Pepper Spray</v>
      </c>
    </row>
    <row r="202" spans="2:52" x14ac:dyDescent="0.15">
      <c r="B202" s="1">
        <v>446</v>
      </c>
      <c r="C202" s="1" t="s">
        <v>231</v>
      </c>
      <c r="D202" s="1" t="s">
        <v>1</v>
      </c>
      <c r="E202" s="1" t="s">
        <v>223</v>
      </c>
      <c r="F202" s="1">
        <v>20</v>
      </c>
      <c r="G202" s="1" t="s">
        <v>232</v>
      </c>
      <c r="H202" s="1" t="s">
        <v>4</v>
      </c>
      <c r="I202" s="2">
        <f t="shared" si="45"/>
        <v>7</v>
      </c>
      <c r="J202" s="2" t="str">
        <f t="shared" si="43"/>
        <v/>
      </c>
      <c r="K202" s="5" t="str">
        <f t="shared" si="39"/>
        <v>Round Nose FMJ</v>
      </c>
      <c r="L202" s="5" t="str">
        <f t="shared" si="39"/>
        <v>JHP</v>
      </c>
      <c r="M202" s="5" t="str">
        <f t="shared" si="39"/>
        <v>AP/FMJ</v>
      </c>
      <c r="N202" s="5" t="str">
        <f t="shared" si="39"/>
        <v>SAP</v>
      </c>
      <c r="O202" s="5" t="str">
        <f t="shared" si="39"/>
        <v>00# Buckshot</v>
      </c>
      <c r="P202" s="5" t="str">
        <f t="shared" si="39"/>
        <v>CAWS Buckshot</v>
      </c>
      <c r="Q202" s="5" t="str">
        <f t="shared" si="39"/>
        <v>FMJ</v>
      </c>
      <c r="R202" s="5" t="str">
        <f t="shared" si="41"/>
        <v>Monster</v>
      </c>
      <c r="S202" s="5" t="str">
        <f t="shared" si="41"/>
        <v>Knife</v>
      </c>
      <c r="T202" s="5" t="str">
        <f t="shared" si="41"/>
        <v>HE</v>
      </c>
      <c r="U202" s="5" t="str">
        <f t="shared" si="41"/>
        <v>HEAT</v>
      </c>
      <c r="V202" s="5" t="str">
        <f t="shared" si="41"/>
        <v>FMJ!</v>
      </c>
      <c r="W202" s="5" t="str">
        <f t="shared" si="41"/>
        <v>Flame</v>
      </c>
      <c r="X202" s="5" t="str">
        <f t="shared" si="41"/>
        <v>JSP</v>
      </c>
      <c r="Y202" s="5" t="str">
        <f t="shared" si="41"/>
        <v>AP/T</v>
      </c>
      <c r="Z202" s="5" t="str">
        <f t="shared" si="41"/>
        <v>Tracer</v>
      </c>
      <c r="AA202" s="5" t="str">
        <f t="shared" si="41"/>
        <v>Tracer!</v>
      </c>
      <c r="AB202" s="5" t="str">
        <f t="shared" si="41"/>
        <v>Match</v>
      </c>
      <c r="AC202" s="5" t="str">
        <f t="shared" si="44"/>
        <v>Match!</v>
      </c>
      <c r="AD202" s="5" t="str">
        <f t="shared" si="44"/>
        <v>OTM Match</v>
      </c>
      <c r="AE202" s="5" t="str">
        <f t="shared" si="44"/>
        <v>SB</v>
      </c>
      <c r="AF202" s="5" t="str">
        <f t="shared" si="44"/>
        <v>SB!</v>
      </c>
      <c r="AG202" s="5" t="str">
        <f t="shared" si="44"/>
        <v>HAP</v>
      </c>
      <c r="AH202" s="5" t="str">
        <f t="shared" si="44"/>
        <v>HSB</v>
      </c>
      <c r="AI202" s="5" t="str">
        <f t="shared" si="44"/>
        <v>HP</v>
      </c>
      <c r="AJ202" s="5" t="str">
        <f t="shared" si="44"/>
        <v>AMR</v>
      </c>
      <c r="AK202" s="5" t="str">
        <f t="shared" si="44"/>
        <v>AP</v>
      </c>
      <c r="AL202" s="5" t="str">
        <f t="shared" si="44"/>
        <v>Duplex FMJ</v>
      </c>
      <c r="AM202" s="5" t="str">
        <f t="shared" si="44"/>
        <v>KTW</v>
      </c>
      <c r="AN202" s="5" t="str">
        <f t="shared" si="44"/>
        <v>Flechette</v>
      </c>
      <c r="AO202" s="5" t="str">
        <f t="shared" si="44"/>
        <v>Grenade</v>
      </c>
      <c r="AP202" s="5" t="str">
        <f t="shared" si="40"/>
        <v>Lock Buster</v>
      </c>
      <c r="AQ202" s="5" t="str">
        <f t="shared" si="40"/>
        <v>4# Buckshot</v>
      </c>
      <c r="AR202" s="5" t="str">
        <f t="shared" si="40"/>
        <v>2mm EC</v>
      </c>
      <c r="AS202" s="5" t="str">
        <f t="shared" si="40"/>
        <v>Pulse</v>
      </c>
      <c r="AT202" s="5" t="str">
        <f t="shared" si="40"/>
        <v>HEAT!</v>
      </c>
      <c r="AU202" s="5" t="str">
        <f t="shared" si="40"/>
        <v>Dart</v>
      </c>
      <c r="AV202" s="5" t="str">
        <f t="shared" si="40"/>
        <v>Neurotoxin Dart</v>
      </c>
      <c r="AW202" s="5" t="str">
        <f t="shared" si="40"/>
        <v>AP/T Z</v>
      </c>
      <c r="AX202" s="5" t="str">
        <f t="shared" si="42"/>
        <v>SOST</v>
      </c>
      <c r="AY202" s="5" t="str">
        <f t="shared" si="42"/>
        <v>JSP!</v>
      </c>
      <c r="AZ202" s="5" t="str">
        <f t="shared" si="42"/>
        <v>Pepper Spray</v>
      </c>
    </row>
    <row r="203" spans="2:52" x14ac:dyDescent="0.15">
      <c r="B203" s="1">
        <v>447</v>
      </c>
      <c r="C203" s="1" t="s">
        <v>233</v>
      </c>
      <c r="D203" s="1" t="s">
        <v>1</v>
      </c>
      <c r="E203" s="1" t="s">
        <v>223</v>
      </c>
      <c r="F203" s="1">
        <v>20</v>
      </c>
      <c r="G203" s="1" t="s">
        <v>200</v>
      </c>
      <c r="H203" s="1" t="s">
        <v>4</v>
      </c>
      <c r="I203" s="2">
        <f t="shared" si="45"/>
        <v>7</v>
      </c>
      <c r="J203" s="2">
        <f t="shared" si="43"/>
        <v>24</v>
      </c>
      <c r="K203" s="5" t="str">
        <f t="shared" si="39"/>
        <v>Round Nose FMJ</v>
      </c>
      <c r="L203" s="5" t="str">
        <f t="shared" si="39"/>
        <v>JHP</v>
      </c>
      <c r="M203" s="5" t="str">
        <f t="shared" si="39"/>
        <v>AP/FMJ</v>
      </c>
      <c r="N203" s="5" t="str">
        <f t="shared" si="39"/>
        <v>SAP</v>
      </c>
      <c r="O203" s="5" t="str">
        <f t="shared" si="39"/>
        <v>00# Buckshot</v>
      </c>
      <c r="P203" s="5" t="str">
        <f t="shared" si="39"/>
        <v>CAWS Buckshot</v>
      </c>
      <c r="Q203" s="5" t="str">
        <f t="shared" si="39"/>
        <v>FMJ</v>
      </c>
      <c r="R203" s="5" t="str">
        <f t="shared" si="41"/>
        <v>Monster</v>
      </c>
      <c r="S203" s="5" t="str">
        <f t="shared" si="41"/>
        <v>Knife</v>
      </c>
      <c r="T203" s="5" t="str">
        <f t="shared" si="41"/>
        <v>HE</v>
      </c>
      <c r="U203" s="5" t="str">
        <f t="shared" si="41"/>
        <v>HEAT</v>
      </c>
      <c r="V203" s="5" t="str">
        <f t="shared" si="41"/>
        <v>FMJ!</v>
      </c>
      <c r="W203" s="5" t="str">
        <f t="shared" si="41"/>
        <v>Flame</v>
      </c>
      <c r="X203" s="5" t="str">
        <f t="shared" si="41"/>
        <v>JSP</v>
      </c>
      <c r="Y203" s="5" t="str">
        <f t="shared" si="41"/>
        <v>AP/T</v>
      </c>
      <c r="Z203" s="5" t="str">
        <f t="shared" si="41"/>
        <v>Tracer</v>
      </c>
      <c r="AA203" s="5" t="str">
        <f t="shared" si="41"/>
        <v>Tracer!</v>
      </c>
      <c r="AB203" s="5" t="str">
        <f t="shared" si="41"/>
        <v>Match</v>
      </c>
      <c r="AC203" s="5" t="str">
        <f t="shared" si="44"/>
        <v>Match!</v>
      </c>
      <c r="AD203" s="5" t="str">
        <f t="shared" si="44"/>
        <v>OTM Match</v>
      </c>
      <c r="AE203" s="5" t="str">
        <f t="shared" si="44"/>
        <v>SB</v>
      </c>
      <c r="AF203" s="5" t="str">
        <f t="shared" si="44"/>
        <v>SB!</v>
      </c>
      <c r="AG203" s="5" t="str">
        <f t="shared" si="44"/>
        <v>HAP</v>
      </c>
      <c r="AH203" s="5" t="str">
        <f t="shared" si="44"/>
        <v>HSB</v>
      </c>
      <c r="AI203" s="5" t="str">
        <f t="shared" si="44"/>
        <v>HP</v>
      </c>
      <c r="AJ203" s="5" t="str">
        <f t="shared" si="44"/>
        <v>AMR</v>
      </c>
      <c r="AK203" s="5" t="str">
        <f t="shared" si="44"/>
        <v>AP</v>
      </c>
      <c r="AL203" s="5" t="str">
        <f t="shared" si="44"/>
        <v>Duplex FMJ</v>
      </c>
      <c r="AM203" s="5" t="str">
        <f t="shared" si="44"/>
        <v>KTW</v>
      </c>
      <c r="AN203" s="5" t="str">
        <f t="shared" si="44"/>
        <v>Flechette</v>
      </c>
      <c r="AO203" s="5" t="str">
        <f t="shared" si="44"/>
        <v>Grenade</v>
      </c>
      <c r="AP203" s="5" t="str">
        <f t="shared" si="40"/>
        <v>Lock Buster</v>
      </c>
      <c r="AQ203" s="5" t="str">
        <f t="shared" si="40"/>
        <v>4# Buckshot</v>
      </c>
      <c r="AR203" s="5" t="str">
        <f t="shared" si="40"/>
        <v>2mm EC</v>
      </c>
      <c r="AS203" s="5" t="str">
        <f t="shared" si="40"/>
        <v>Pulse</v>
      </c>
      <c r="AT203" s="5" t="str">
        <f t="shared" si="40"/>
        <v>HEAT!</v>
      </c>
      <c r="AU203" s="5" t="str">
        <f t="shared" si="40"/>
        <v>Dart</v>
      </c>
      <c r="AV203" s="5" t="str">
        <f t="shared" si="40"/>
        <v>Neurotoxin Dart</v>
      </c>
      <c r="AW203" s="5" t="str">
        <f t="shared" si="40"/>
        <v>AP/T Z</v>
      </c>
      <c r="AX203" s="5" t="str">
        <f t="shared" si="42"/>
        <v>SOST</v>
      </c>
      <c r="AY203" s="5" t="str">
        <f t="shared" si="42"/>
        <v>JSP!</v>
      </c>
      <c r="AZ203" s="5" t="str">
        <f t="shared" si="42"/>
        <v>Pepper Spray</v>
      </c>
    </row>
    <row r="204" spans="2:52" x14ac:dyDescent="0.15">
      <c r="B204" s="1">
        <v>449</v>
      </c>
      <c r="C204" s="1" t="s">
        <v>234</v>
      </c>
      <c r="D204" s="1" t="s">
        <v>1</v>
      </c>
      <c r="E204" s="1" t="s">
        <v>223</v>
      </c>
      <c r="F204" s="1">
        <v>30</v>
      </c>
      <c r="G204" s="1" t="s">
        <v>204</v>
      </c>
      <c r="H204" s="1" t="s">
        <v>4</v>
      </c>
      <c r="I204" s="2">
        <f t="shared" si="45"/>
        <v>7</v>
      </c>
      <c r="J204" s="2">
        <f t="shared" si="43"/>
        <v>16</v>
      </c>
      <c r="K204" s="5" t="str">
        <f t="shared" si="39"/>
        <v>Round Nose FMJ</v>
      </c>
      <c r="L204" s="5" t="str">
        <f t="shared" si="39"/>
        <v>JHP</v>
      </c>
      <c r="M204" s="5" t="str">
        <f t="shared" si="39"/>
        <v>AP/FMJ</v>
      </c>
      <c r="N204" s="5" t="str">
        <f t="shared" si="39"/>
        <v>SAP</v>
      </c>
      <c r="O204" s="5" t="str">
        <f t="shared" si="39"/>
        <v>00# Buckshot</v>
      </c>
      <c r="P204" s="5" t="str">
        <f t="shared" si="39"/>
        <v>CAWS Buckshot</v>
      </c>
      <c r="Q204" s="5" t="str">
        <f t="shared" si="39"/>
        <v>FMJ</v>
      </c>
      <c r="R204" s="5" t="str">
        <f t="shared" si="41"/>
        <v>Monster</v>
      </c>
      <c r="S204" s="5" t="str">
        <f t="shared" si="41"/>
        <v>Knife</v>
      </c>
      <c r="T204" s="5" t="str">
        <f t="shared" si="41"/>
        <v>HE</v>
      </c>
      <c r="U204" s="5" t="str">
        <f t="shared" si="41"/>
        <v>HEAT</v>
      </c>
      <c r="V204" s="5" t="str">
        <f t="shared" si="41"/>
        <v>FMJ!</v>
      </c>
      <c r="W204" s="5" t="str">
        <f t="shared" si="41"/>
        <v>Flame</v>
      </c>
      <c r="X204" s="5" t="str">
        <f t="shared" si="41"/>
        <v>JSP</v>
      </c>
      <c r="Y204" s="5" t="str">
        <f t="shared" si="41"/>
        <v>AP/T</v>
      </c>
      <c r="Z204" s="5" t="str">
        <f t="shared" si="41"/>
        <v>Tracer</v>
      </c>
      <c r="AA204" s="5" t="str">
        <f t="shared" si="41"/>
        <v>Tracer!</v>
      </c>
      <c r="AB204" s="5" t="str">
        <f t="shared" si="41"/>
        <v>Match</v>
      </c>
      <c r="AC204" s="5" t="str">
        <f t="shared" si="44"/>
        <v>Match!</v>
      </c>
      <c r="AD204" s="5" t="str">
        <f t="shared" si="44"/>
        <v>OTM Match</v>
      </c>
      <c r="AE204" s="5" t="str">
        <f t="shared" si="44"/>
        <v>SB</v>
      </c>
      <c r="AF204" s="5" t="str">
        <f t="shared" si="44"/>
        <v>SB!</v>
      </c>
      <c r="AG204" s="5" t="str">
        <f t="shared" si="44"/>
        <v>HAP</v>
      </c>
      <c r="AH204" s="5" t="str">
        <f t="shared" si="44"/>
        <v>HSB</v>
      </c>
      <c r="AI204" s="5" t="str">
        <f t="shared" si="44"/>
        <v>HP</v>
      </c>
      <c r="AJ204" s="5" t="str">
        <f t="shared" si="44"/>
        <v>AMR</v>
      </c>
      <c r="AK204" s="5" t="str">
        <f t="shared" si="44"/>
        <v>AP</v>
      </c>
      <c r="AL204" s="5" t="str">
        <f t="shared" si="44"/>
        <v>Duplex FMJ</v>
      </c>
      <c r="AM204" s="5" t="str">
        <f t="shared" si="44"/>
        <v>KTW</v>
      </c>
      <c r="AN204" s="5" t="str">
        <f t="shared" si="44"/>
        <v>Flechette</v>
      </c>
      <c r="AO204" s="5" t="str">
        <f t="shared" si="44"/>
        <v>Grenade</v>
      </c>
      <c r="AP204" s="5" t="str">
        <f t="shared" si="40"/>
        <v>Lock Buster</v>
      </c>
      <c r="AQ204" s="5" t="str">
        <f t="shared" si="40"/>
        <v>4# Buckshot</v>
      </c>
      <c r="AR204" s="5" t="str">
        <f t="shared" si="40"/>
        <v>2mm EC</v>
      </c>
      <c r="AS204" s="5" t="str">
        <f t="shared" si="40"/>
        <v>Pulse</v>
      </c>
      <c r="AT204" s="5" t="str">
        <f t="shared" si="40"/>
        <v>HEAT!</v>
      </c>
      <c r="AU204" s="5" t="str">
        <f t="shared" si="40"/>
        <v>Dart</v>
      </c>
      <c r="AV204" s="5" t="str">
        <f t="shared" si="40"/>
        <v>Neurotoxin Dart</v>
      </c>
      <c r="AW204" s="5" t="str">
        <f t="shared" si="40"/>
        <v>AP/T Z</v>
      </c>
      <c r="AX204" s="5" t="str">
        <f t="shared" si="42"/>
        <v>SOST</v>
      </c>
      <c r="AY204" s="5" t="str">
        <f t="shared" si="42"/>
        <v>JSP!</v>
      </c>
      <c r="AZ204" s="5" t="str">
        <f t="shared" si="42"/>
        <v>Pepper Spray</v>
      </c>
    </row>
    <row r="205" spans="2:52" x14ac:dyDescent="0.15">
      <c r="B205" s="1">
        <v>450</v>
      </c>
      <c r="C205" s="1" t="s">
        <v>235</v>
      </c>
      <c r="D205" s="1" t="s">
        <v>1</v>
      </c>
      <c r="E205" s="1" t="s">
        <v>223</v>
      </c>
      <c r="F205" s="1">
        <v>30</v>
      </c>
      <c r="G205" s="1" t="s">
        <v>230</v>
      </c>
      <c r="H205" s="1" t="s">
        <v>4</v>
      </c>
      <c r="I205" s="2">
        <f t="shared" si="45"/>
        <v>7</v>
      </c>
      <c r="J205" s="2">
        <f t="shared" si="43"/>
        <v>19</v>
      </c>
      <c r="K205" s="5" t="str">
        <f t="shared" si="39"/>
        <v>Round Nose FMJ</v>
      </c>
      <c r="L205" s="5" t="str">
        <f t="shared" si="39"/>
        <v>JHP</v>
      </c>
      <c r="M205" s="5" t="str">
        <f t="shared" si="39"/>
        <v>AP/FMJ</v>
      </c>
      <c r="N205" s="5" t="str">
        <f t="shared" si="39"/>
        <v>SAP</v>
      </c>
      <c r="O205" s="5" t="str">
        <f t="shared" si="39"/>
        <v>00# Buckshot</v>
      </c>
      <c r="P205" s="5" t="str">
        <f t="shared" si="39"/>
        <v>CAWS Buckshot</v>
      </c>
      <c r="Q205" s="5" t="str">
        <f t="shared" si="39"/>
        <v>FMJ</v>
      </c>
      <c r="R205" s="5" t="str">
        <f t="shared" si="41"/>
        <v>Monster</v>
      </c>
      <c r="S205" s="5" t="str">
        <f t="shared" si="41"/>
        <v>Knife</v>
      </c>
      <c r="T205" s="5" t="str">
        <f t="shared" si="41"/>
        <v>HE</v>
      </c>
      <c r="U205" s="5" t="str">
        <f t="shared" si="41"/>
        <v>HEAT</v>
      </c>
      <c r="V205" s="5" t="str">
        <f t="shared" si="41"/>
        <v>FMJ!</v>
      </c>
      <c r="W205" s="5" t="str">
        <f t="shared" si="41"/>
        <v>Flame</v>
      </c>
      <c r="X205" s="5" t="str">
        <f t="shared" si="41"/>
        <v>JSP</v>
      </c>
      <c r="Y205" s="5" t="str">
        <f t="shared" si="41"/>
        <v>AP/T</v>
      </c>
      <c r="Z205" s="5" t="str">
        <f t="shared" si="41"/>
        <v>Tracer</v>
      </c>
      <c r="AA205" s="5" t="str">
        <f t="shared" si="41"/>
        <v>Tracer!</v>
      </c>
      <c r="AB205" s="5" t="str">
        <f t="shared" si="41"/>
        <v>Match</v>
      </c>
      <c r="AC205" s="5" t="str">
        <f t="shared" si="44"/>
        <v>Match!</v>
      </c>
      <c r="AD205" s="5" t="str">
        <f t="shared" si="44"/>
        <v>OTM Match</v>
      </c>
      <c r="AE205" s="5" t="str">
        <f t="shared" si="44"/>
        <v>SB</v>
      </c>
      <c r="AF205" s="5" t="str">
        <f t="shared" si="44"/>
        <v>SB!</v>
      </c>
      <c r="AG205" s="5" t="str">
        <f t="shared" si="44"/>
        <v>HAP</v>
      </c>
      <c r="AH205" s="5" t="str">
        <f t="shared" si="44"/>
        <v>HSB</v>
      </c>
      <c r="AI205" s="5" t="str">
        <f t="shared" si="44"/>
        <v>HP</v>
      </c>
      <c r="AJ205" s="5" t="str">
        <f t="shared" si="44"/>
        <v>AMR</v>
      </c>
      <c r="AK205" s="5" t="str">
        <f t="shared" si="44"/>
        <v>AP</v>
      </c>
      <c r="AL205" s="5" t="str">
        <f t="shared" si="44"/>
        <v>Duplex FMJ</v>
      </c>
      <c r="AM205" s="5" t="str">
        <f t="shared" si="44"/>
        <v>KTW</v>
      </c>
      <c r="AN205" s="5" t="str">
        <f t="shared" si="44"/>
        <v>Flechette</v>
      </c>
      <c r="AO205" s="5" t="str">
        <f t="shared" si="44"/>
        <v>Grenade</v>
      </c>
      <c r="AP205" s="5" t="str">
        <f t="shared" si="40"/>
        <v>Lock Buster</v>
      </c>
      <c r="AQ205" s="5" t="str">
        <f t="shared" si="40"/>
        <v>4# Buckshot</v>
      </c>
      <c r="AR205" s="5" t="str">
        <f t="shared" si="40"/>
        <v>2mm EC</v>
      </c>
      <c r="AS205" s="5" t="str">
        <f t="shared" si="40"/>
        <v>Pulse</v>
      </c>
      <c r="AT205" s="5" t="str">
        <f t="shared" si="40"/>
        <v>HEAT!</v>
      </c>
      <c r="AU205" s="5" t="str">
        <f t="shared" si="40"/>
        <v>Dart</v>
      </c>
      <c r="AV205" s="5" t="str">
        <f t="shared" si="40"/>
        <v>Neurotoxin Dart</v>
      </c>
      <c r="AW205" s="5" t="str">
        <f t="shared" si="40"/>
        <v>AP/T Z</v>
      </c>
      <c r="AX205" s="5" t="str">
        <f t="shared" si="42"/>
        <v>SOST</v>
      </c>
      <c r="AY205" s="5" t="str">
        <f t="shared" si="42"/>
        <v>JSP!</v>
      </c>
      <c r="AZ205" s="5" t="str">
        <f t="shared" si="42"/>
        <v>Pepper Spray</v>
      </c>
    </row>
    <row r="206" spans="2:52" x14ac:dyDescent="0.15">
      <c r="B206" s="1">
        <v>451</v>
      </c>
      <c r="C206" s="1" t="s">
        <v>236</v>
      </c>
      <c r="D206" s="1" t="s">
        <v>1</v>
      </c>
      <c r="E206" s="1" t="s">
        <v>223</v>
      </c>
      <c r="F206" s="1">
        <v>30</v>
      </c>
      <c r="G206" s="1" t="s">
        <v>232</v>
      </c>
      <c r="H206" s="1" t="s">
        <v>4</v>
      </c>
      <c r="I206" s="2">
        <f t="shared" si="45"/>
        <v>7</v>
      </c>
      <c r="J206" s="2" t="str">
        <f t="shared" si="43"/>
        <v/>
      </c>
      <c r="K206" s="5" t="str">
        <f t="shared" si="39"/>
        <v>Round Nose FMJ</v>
      </c>
      <c r="L206" s="5" t="str">
        <f t="shared" si="39"/>
        <v>JHP</v>
      </c>
      <c r="M206" s="5" t="str">
        <f t="shared" si="39"/>
        <v>AP/FMJ</v>
      </c>
      <c r="N206" s="5" t="str">
        <f t="shared" si="39"/>
        <v>SAP</v>
      </c>
      <c r="O206" s="5" t="str">
        <f t="shared" si="39"/>
        <v>00# Buckshot</v>
      </c>
      <c r="P206" s="5" t="str">
        <f t="shared" si="39"/>
        <v>CAWS Buckshot</v>
      </c>
      <c r="Q206" s="5" t="str">
        <f t="shared" si="39"/>
        <v>FMJ</v>
      </c>
      <c r="R206" s="5" t="str">
        <f t="shared" si="41"/>
        <v>Monster</v>
      </c>
      <c r="S206" s="5" t="str">
        <f t="shared" si="41"/>
        <v>Knife</v>
      </c>
      <c r="T206" s="5" t="str">
        <f t="shared" si="41"/>
        <v>HE</v>
      </c>
      <c r="U206" s="5" t="str">
        <f t="shared" si="41"/>
        <v>HEAT</v>
      </c>
      <c r="V206" s="5" t="str">
        <f t="shared" si="41"/>
        <v>FMJ!</v>
      </c>
      <c r="W206" s="5" t="str">
        <f t="shared" si="41"/>
        <v>Flame</v>
      </c>
      <c r="X206" s="5" t="str">
        <f t="shared" si="41"/>
        <v>JSP</v>
      </c>
      <c r="Y206" s="5" t="str">
        <f t="shared" si="41"/>
        <v>AP/T</v>
      </c>
      <c r="Z206" s="5" t="str">
        <f t="shared" si="41"/>
        <v>Tracer</v>
      </c>
      <c r="AA206" s="5" t="str">
        <f t="shared" si="41"/>
        <v>Tracer!</v>
      </c>
      <c r="AB206" s="5" t="str">
        <f t="shared" si="41"/>
        <v>Match</v>
      </c>
      <c r="AC206" s="5" t="str">
        <f t="shared" si="44"/>
        <v>Match!</v>
      </c>
      <c r="AD206" s="5" t="str">
        <f t="shared" si="44"/>
        <v>OTM Match</v>
      </c>
      <c r="AE206" s="5" t="str">
        <f t="shared" si="44"/>
        <v>SB</v>
      </c>
      <c r="AF206" s="5" t="str">
        <f t="shared" si="44"/>
        <v>SB!</v>
      </c>
      <c r="AG206" s="5" t="str">
        <f t="shared" si="44"/>
        <v>HAP</v>
      </c>
      <c r="AH206" s="5" t="str">
        <f t="shared" si="44"/>
        <v>HSB</v>
      </c>
      <c r="AI206" s="5" t="str">
        <f t="shared" si="44"/>
        <v>HP</v>
      </c>
      <c r="AJ206" s="5" t="str">
        <f t="shared" si="44"/>
        <v>AMR</v>
      </c>
      <c r="AK206" s="5" t="str">
        <f t="shared" si="44"/>
        <v>AP</v>
      </c>
      <c r="AL206" s="5" t="str">
        <f t="shared" si="44"/>
        <v>Duplex FMJ</v>
      </c>
      <c r="AM206" s="5" t="str">
        <f t="shared" si="44"/>
        <v>KTW</v>
      </c>
      <c r="AN206" s="5" t="str">
        <f t="shared" si="44"/>
        <v>Flechette</v>
      </c>
      <c r="AO206" s="5" t="str">
        <f t="shared" si="44"/>
        <v>Grenade</v>
      </c>
      <c r="AP206" s="5" t="str">
        <f t="shared" si="40"/>
        <v>Lock Buster</v>
      </c>
      <c r="AQ206" s="5" t="str">
        <f t="shared" si="40"/>
        <v>4# Buckshot</v>
      </c>
      <c r="AR206" s="5" t="str">
        <f t="shared" si="40"/>
        <v>2mm EC</v>
      </c>
      <c r="AS206" s="5" t="str">
        <f t="shared" si="40"/>
        <v>Pulse</v>
      </c>
      <c r="AT206" s="5" t="str">
        <f t="shared" si="40"/>
        <v>HEAT!</v>
      </c>
      <c r="AU206" s="5" t="str">
        <f t="shared" si="40"/>
        <v>Dart</v>
      </c>
      <c r="AV206" s="5" t="str">
        <f t="shared" si="40"/>
        <v>Neurotoxin Dart</v>
      </c>
      <c r="AW206" s="5" t="str">
        <f t="shared" si="40"/>
        <v>AP/T Z</v>
      </c>
      <c r="AX206" s="5" t="str">
        <f t="shared" si="42"/>
        <v>SOST</v>
      </c>
      <c r="AY206" s="5" t="str">
        <f t="shared" si="42"/>
        <v>JSP!</v>
      </c>
      <c r="AZ206" s="5" t="str">
        <f t="shared" si="42"/>
        <v>Pepper Spray</v>
      </c>
    </row>
    <row r="207" spans="2:52" x14ac:dyDescent="0.15">
      <c r="B207" s="1">
        <v>452</v>
      </c>
      <c r="C207" s="1" t="s">
        <v>237</v>
      </c>
      <c r="D207" s="1" t="s">
        <v>1</v>
      </c>
      <c r="E207" s="1" t="s">
        <v>223</v>
      </c>
      <c r="F207" s="1">
        <v>30</v>
      </c>
      <c r="G207" s="1" t="s">
        <v>210</v>
      </c>
      <c r="H207" s="1" t="s">
        <v>4</v>
      </c>
      <c r="I207" s="2">
        <f t="shared" si="45"/>
        <v>7</v>
      </c>
      <c r="J207" s="2">
        <f t="shared" si="43"/>
        <v>26</v>
      </c>
      <c r="K207" s="5" t="str">
        <f t="shared" si="39"/>
        <v>Round Nose FMJ</v>
      </c>
      <c r="L207" s="5" t="str">
        <f t="shared" si="39"/>
        <v>JHP</v>
      </c>
      <c r="M207" s="5" t="str">
        <f t="shared" si="39"/>
        <v>AP/FMJ</v>
      </c>
      <c r="N207" s="5" t="str">
        <f t="shared" si="39"/>
        <v>SAP</v>
      </c>
      <c r="O207" s="5" t="str">
        <f t="shared" si="39"/>
        <v>00# Buckshot</v>
      </c>
      <c r="P207" s="5" t="str">
        <f t="shared" si="39"/>
        <v>CAWS Buckshot</v>
      </c>
      <c r="Q207" s="5" t="str">
        <f t="shared" si="39"/>
        <v>FMJ</v>
      </c>
      <c r="R207" s="5" t="str">
        <f t="shared" si="41"/>
        <v>Monster</v>
      </c>
      <c r="S207" s="5" t="str">
        <f t="shared" si="41"/>
        <v>Knife</v>
      </c>
      <c r="T207" s="5" t="str">
        <f t="shared" si="41"/>
        <v>HE</v>
      </c>
      <c r="U207" s="5" t="str">
        <f t="shared" si="41"/>
        <v>HEAT</v>
      </c>
      <c r="V207" s="5" t="str">
        <f t="shared" si="41"/>
        <v>FMJ!</v>
      </c>
      <c r="W207" s="5" t="str">
        <f t="shared" si="41"/>
        <v>Flame</v>
      </c>
      <c r="X207" s="5" t="str">
        <f t="shared" si="41"/>
        <v>JSP</v>
      </c>
      <c r="Y207" s="5" t="str">
        <f t="shared" si="41"/>
        <v>AP/T</v>
      </c>
      <c r="Z207" s="5" t="str">
        <f t="shared" si="41"/>
        <v>Tracer</v>
      </c>
      <c r="AA207" s="5" t="str">
        <f t="shared" si="41"/>
        <v>Tracer!</v>
      </c>
      <c r="AB207" s="5" t="str">
        <f t="shared" si="41"/>
        <v>Match</v>
      </c>
      <c r="AC207" s="5" t="str">
        <f t="shared" si="44"/>
        <v>Match!</v>
      </c>
      <c r="AD207" s="5" t="str">
        <f t="shared" si="44"/>
        <v>OTM Match</v>
      </c>
      <c r="AE207" s="5" t="str">
        <f t="shared" si="44"/>
        <v>SB</v>
      </c>
      <c r="AF207" s="5" t="str">
        <f t="shared" si="44"/>
        <v>SB!</v>
      </c>
      <c r="AG207" s="5" t="str">
        <f t="shared" si="44"/>
        <v>HAP</v>
      </c>
      <c r="AH207" s="5" t="str">
        <f t="shared" si="44"/>
        <v>HSB</v>
      </c>
      <c r="AI207" s="5" t="str">
        <f t="shared" si="44"/>
        <v>HP</v>
      </c>
      <c r="AJ207" s="5" t="str">
        <f t="shared" si="44"/>
        <v>AMR</v>
      </c>
      <c r="AK207" s="5" t="str">
        <f t="shared" si="44"/>
        <v>AP</v>
      </c>
      <c r="AL207" s="5" t="str">
        <f t="shared" si="44"/>
        <v>Duplex FMJ</v>
      </c>
      <c r="AM207" s="5" t="str">
        <f t="shared" si="44"/>
        <v>KTW</v>
      </c>
      <c r="AN207" s="5" t="str">
        <f t="shared" si="44"/>
        <v>Flechette</v>
      </c>
      <c r="AO207" s="5" t="str">
        <f t="shared" si="44"/>
        <v>Grenade</v>
      </c>
      <c r="AP207" s="5" t="str">
        <f t="shared" si="40"/>
        <v>Lock Buster</v>
      </c>
      <c r="AQ207" s="5" t="str">
        <f t="shared" si="40"/>
        <v>4# Buckshot</v>
      </c>
      <c r="AR207" s="5" t="str">
        <f t="shared" ref="AR207:AW249" si="46">AR206</f>
        <v>2mm EC</v>
      </c>
      <c r="AS207" s="5" t="str">
        <f t="shared" si="46"/>
        <v>Pulse</v>
      </c>
      <c r="AT207" s="5" t="str">
        <f t="shared" si="46"/>
        <v>HEAT!</v>
      </c>
      <c r="AU207" s="5" t="str">
        <f t="shared" si="46"/>
        <v>Dart</v>
      </c>
      <c r="AV207" s="5" t="str">
        <f t="shared" si="46"/>
        <v>Neurotoxin Dart</v>
      </c>
      <c r="AW207" s="5" t="str">
        <f t="shared" si="46"/>
        <v>AP/T Z</v>
      </c>
      <c r="AX207" s="5" t="str">
        <f t="shared" si="42"/>
        <v>SOST</v>
      </c>
      <c r="AY207" s="5" t="str">
        <f t="shared" si="42"/>
        <v>JSP!</v>
      </c>
      <c r="AZ207" s="5" t="str">
        <f t="shared" si="42"/>
        <v>Pepper Spray</v>
      </c>
    </row>
    <row r="208" spans="2:52" x14ac:dyDescent="0.15">
      <c r="B208" s="1">
        <v>453</v>
      </c>
      <c r="C208" s="1" t="s">
        <v>238</v>
      </c>
      <c r="D208" s="1" t="s">
        <v>1</v>
      </c>
      <c r="E208" s="1" t="s">
        <v>223</v>
      </c>
      <c r="F208" s="1">
        <v>35</v>
      </c>
      <c r="G208" s="1" t="s">
        <v>198</v>
      </c>
      <c r="H208" s="1" t="s">
        <v>4</v>
      </c>
      <c r="I208" s="2">
        <f t="shared" si="45"/>
        <v>7</v>
      </c>
      <c r="J208" s="2">
        <f t="shared" si="43"/>
        <v>2</v>
      </c>
      <c r="K208" s="5" t="str">
        <f t="shared" si="39"/>
        <v>Round Nose FMJ</v>
      </c>
      <c r="L208" s="5" t="str">
        <f t="shared" si="39"/>
        <v>JHP</v>
      </c>
      <c r="M208" s="5" t="str">
        <f t="shared" si="39"/>
        <v>AP/FMJ</v>
      </c>
      <c r="N208" s="5" t="str">
        <f t="shared" si="39"/>
        <v>SAP</v>
      </c>
      <c r="O208" s="5" t="str">
        <f t="shared" si="39"/>
        <v>00# Buckshot</v>
      </c>
      <c r="P208" s="5" t="str">
        <f t="shared" si="39"/>
        <v>CAWS Buckshot</v>
      </c>
      <c r="Q208" s="5" t="str">
        <f t="shared" si="39"/>
        <v>FMJ</v>
      </c>
      <c r="R208" s="5" t="str">
        <f t="shared" si="41"/>
        <v>Monster</v>
      </c>
      <c r="S208" s="5" t="str">
        <f t="shared" si="41"/>
        <v>Knife</v>
      </c>
      <c r="T208" s="5" t="str">
        <f t="shared" si="41"/>
        <v>HE</v>
      </c>
      <c r="U208" s="5" t="str">
        <f t="shared" si="41"/>
        <v>HEAT</v>
      </c>
      <c r="V208" s="5" t="str">
        <f t="shared" si="41"/>
        <v>FMJ!</v>
      </c>
      <c r="W208" s="5" t="str">
        <f t="shared" si="41"/>
        <v>Flame</v>
      </c>
      <c r="X208" s="5" t="str">
        <f t="shared" si="41"/>
        <v>JSP</v>
      </c>
      <c r="Y208" s="5" t="str">
        <f t="shared" si="41"/>
        <v>AP/T</v>
      </c>
      <c r="Z208" s="5" t="str">
        <f t="shared" si="41"/>
        <v>Tracer</v>
      </c>
      <c r="AA208" s="5" t="str">
        <f t="shared" si="41"/>
        <v>Tracer!</v>
      </c>
      <c r="AB208" s="5" t="str">
        <f t="shared" si="41"/>
        <v>Match</v>
      </c>
      <c r="AC208" s="5" t="str">
        <f t="shared" si="44"/>
        <v>Match!</v>
      </c>
      <c r="AD208" s="5" t="str">
        <f t="shared" si="44"/>
        <v>OTM Match</v>
      </c>
      <c r="AE208" s="5" t="str">
        <f t="shared" si="44"/>
        <v>SB</v>
      </c>
      <c r="AF208" s="5" t="str">
        <f t="shared" si="44"/>
        <v>SB!</v>
      </c>
      <c r="AG208" s="5" t="str">
        <f t="shared" si="44"/>
        <v>HAP</v>
      </c>
      <c r="AH208" s="5" t="str">
        <f t="shared" si="44"/>
        <v>HSB</v>
      </c>
      <c r="AI208" s="5" t="str">
        <f t="shared" si="44"/>
        <v>HP</v>
      </c>
      <c r="AJ208" s="5" t="str">
        <f t="shared" si="44"/>
        <v>AMR</v>
      </c>
      <c r="AK208" s="5" t="str">
        <f t="shared" si="44"/>
        <v>AP</v>
      </c>
      <c r="AL208" s="5" t="str">
        <f t="shared" si="44"/>
        <v>Duplex FMJ</v>
      </c>
      <c r="AM208" s="5" t="str">
        <f t="shared" si="44"/>
        <v>KTW</v>
      </c>
      <c r="AN208" s="5" t="str">
        <f t="shared" si="44"/>
        <v>Flechette</v>
      </c>
      <c r="AO208" s="5" t="str">
        <f t="shared" si="44"/>
        <v>Grenade</v>
      </c>
      <c r="AP208" s="5" t="str">
        <f t="shared" si="44"/>
        <v>Lock Buster</v>
      </c>
      <c r="AQ208" s="5" t="str">
        <f t="shared" si="44"/>
        <v>4# Buckshot</v>
      </c>
      <c r="AR208" s="5" t="str">
        <f t="shared" si="46"/>
        <v>2mm EC</v>
      </c>
      <c r="AS208" s="5" t="str">
        <f t="shared" si="46"/>
        <v>Pulse</v>
      </c>
      <c r="AT208" s="5" t="str">
        <f t="shared" si="46"/>
        <v>HEAT!</v>
      </c>
      <c r="AU208" s="5" t="str">
        <f t="shared" si="46"/>
        <v>Dart</v>
      </c>
      <c r="AV208" s="5" t="str">
        <f t="shared" si="46"/>
        <v>Neurotoxin Dart</v>
      </c>
      <c r="AW208" s="5" t="str">
        <f t="shared" si="46"/>
        <v>AP/T Z</v>
      </c>
      <c r="AX208" s="5" t="str">
        <f t="shared" si="42"/>
        <v>SOST</v>
      </c>
      <c r="AY208" s="5" t="str">
        <f t="shared" si="42"/>
        <v>JSP!</v>
      </c>
      <c r="AZ208" s="5" t="str">
        <f t="shared" si="42"/>
        <v>Pepper Spray</v>
      </c>
    </row>
    <row r="209" spans="2:52" x14ac:dyDescent="0.15">
      <c r="B209" s="1">
        <v>454</v>
      </c>
      <c r="C209" s="1" t="s">
        <v>239</v>
      </c>
      <c r="D209" s="1" t="s">
        <v>1</v>
      </c>
      <c r="E209" s="1" t="s">
        <v>223</v>
      </c>
      <c r="F209" s="1">
        <v>35</v>
      </c>
      <c r="G209" s="1" t="s">
        <v>204</v>
      </c>
      <c r="H209" s="1" t="s">
        <v>4</v>
      </c>
      <c r="I209" s="2">
        <f t="shared" si="45"/>
        <v>7</v>
      </c>
      <c r="J209" s="2">
        <f t="shared" si="43"/>
        <v>16</v>
      </c>
      <c r="K209" s="5" t="str">
        <f t="shared" si="39"/>
        <v>Round Nose FMJ</v>
      </c>
      <c r="L209" s="5" t="str">
        <f t="shared" si="39"/>
        <v>JHP</v>
      </c>
      <c r="M209" s="5" t="str">
        <f t="shared" si="39"/>
        <v>AP/FMJ</v>
      </c>
      <c r="N209" s="5" t="str">
        <f t="shared" ref="N209:AC234" si="47">N208</f>
        <v>SAP</v>
      </c>
      <c r="O209" s="5" t="str">
        <f t="shared" si="47"/>
        <v>00# Buckshot</v>
      </c>
      <c r="P209" s="5" t="str">
        <f t="shared" si="47"/>
        <v>CAWS Buckshot</v>
      </c>
      <c r="Q209" s="5" t="str">
        <f t="shared" si="47"/>
        <v>FMJ</v>
      </c>
      <c r="R209" s="5" t="str">
        <f t="shared" si="41"/>
        <v>Monster</v>
      </c>
      <c r="S209" s="5" t="str">
        <f t="shared" si="41"/>
        <v>Knife</v>
      </c>
      <c r="T209" s="5" t="str">
        <f t="shared" si="41"/>
        <v>HE</v>
      </c>
      <c r="U209" s="5" t="str">
        <f t="shared" si="41"/>
        <v>HEAT</v>
      </c>
      <c r="V209" s="5" t="str">
        <f t="shared" ref="V209:AK227" si="48">V208</f>
        <v>FMJ!</v>
      </c>
      <c r="W209" s="5" t="str">
        <f t="shared" si="48"/>
        <v>Flame</v>
      </c>
      <c r="X209" s="5" t="str">
        <f t="shared" si="48"/>
        <v>JSP</v>
      </c>
      <c r="Y209" s="5" t="str">
        <f t="shared" si="48"/>
        <v>AP/T</v>
      </c>
      <c r="Z209" s="5" t="str">
        <f t="shared" si="48"/>
        <v>Tracer</v>
      </c>
      <c r="AA209" s="5" t="str">
        <f t="shared" si="48"/>
        <v>Tracer!</v>
      </c>
      <c r="AB209" s="5" t="str">
        <f t="shared" si="48"/>
        <v>Match</v>
      </c>
      <c r="AC209" s="5" t="str">
        <f t="shared" si="44"/>
        <v>Match!</v>
      </c>
      <c r="AD209" s="5" t="str">
        <f t="shared" si="44"/>
        <v>OTM Match</v>
      </c>
      <c r="AE209" s="5" t="str">
        <f t="shared" si="44"/>
        <v>SB</v>
      </c>
      <c r="AF209" s="5" t="str">
        <f t="shared" si="44"/>
        <v>SB!</v>
      </c>
      <c r="AG209" s="5" t="str">
        <f t="shared" si="44"/>
        <v>HAP</v>
      </c>
      <c r="AH209" s="5" t="str">
        <f t="shared" si="44"/>
        <v>HSB</v>
      </c>
      <c r="AI209" s="5" t="str">
        <f t="shared" si="44"/>
        <v>HP</v>
      </c>
      <c r="AJ209" s="5" t="str">
        <f t="shared" si="44"/>
        <v>AMR</v>
      </c>
      <c r="AK209" s="5" t="str">
        <f t="shared" si="44"/>
        <v>AP</v>
      </c>
      <c r="AL209" s="5" t="str">
        <f t="shared" si="44"/>
        <v>Duplex FMJ</v>
      </c>
      <c r="AM209" s="5" t="str">
        <f t="shared" si="44"/>
        <v>KTW</v>
      </c>
      <c r="AN209" s="5" t="str">
        <f t="shared" si="44"/>
        <v>Flechette</v>
      </c>
      <c r="AO209" s="5" t="str">
        <f t="shared" si="44"/>
        <v>Grenade</v>
      </c>
      <c r="AP209" s="5" t="str">
        <f t="shared" si="44"/>
        <v>Lock Buster</v>
      </c>
      <c r="AQ209" s="5" t="str">
        <f t="shared" si="44"/>
        <v>4# Buckshot</v>
      </c>
      <c r="AR209" s="5" t="str">
        <f t="shared" si="46"/>
        <v>2mm EC</v>
      </c>
      <c r="AS209" s="5" t="str">
        <f t="shared" si="46"/>
        <v>Pulse</v>
      </c>
      <c r="AT209" s="5" t="str">
        <f t="shared" si="46"/>
        <v>HEAT!</v>
      </c>
      <c r="AU209" s="5" t="str">
        <f t="shared" si="46"/>
        <v>Dart</v>
      </c>
      <c r="AV209" s="5" t="str">
        <f t="shared" si="46"/>
        <v>Neurotoxin Dart</v>
      </c>
      <c r="AW209" s="5" t="str">
        <f t="shared" si="46"/>
        <v>AP/T Z</v>
      </c>
      <c r="AX209" s="5" t="str">
        <f t="shared" si="42"/>
        <v>SOST</v>
      </c>
      <c r="AY209" s="5" t="str">
        <f t="shared" si="42"/>
        <v>JSP!</v>
      </c>
      <c r="AZ209" s="5" t="str">
        <f t="shared" si="42"/>
        <v>Pepper Spray</v>
      </c>
    </row>
    <row r="210" spans="2:52" x14ac:dyDescent="0.15">
      <c r="B210" s="1">
        <v>455</v>
      </c>
      <c r="C210" s="1" t="s">
        <v>240</v>
      </c>
      <c r="D210" s="1" t="s">
        <v>1</v>
      </c>
      <c r="E210" s="1" t="s">
        <v>223</v>
      </c>
      <c r="F210" s="1">
        <v>35</v>
      </c>
      <c r="G210" s="1" t="s">
        <v>230</v>
      </c>
      <c r="H210" s="1" t="s">
        <v>4</v>
      </c>
      <c r="I210" s="2">
        <f t="shared" si="45"/>
        <v>7</v>
      </c>
      <c r="J210" s="2">
        <f t="shared" si="43"/>
        <v>19</v>
      </c>
      <c r="K210" s="5" t="str">
        <f t="shared" ref="K210:X247" si="49">K209</f>
        <v>Round Nose FMJ</v>
      </c>
      <c r="L210" s="5" t="str">
        <f t="shared" si="49"/>
        <v>JHP</v>
      </c>
      <c r="M210" s="5" t="str">
        <f t="shared" si="49"/>
        <v>AP/FMJ</v>
      </c>
      <c r="N210" s="5" t="str">
        <f t="shared" si="47"/>
        <v>SAP</v>
      </c>
      <c r="O210" s="5" t="str">
        <f t="shared" si="47"/>
        <v>00# Buckshot</v>
      </c>
      <c r="P210" s="5" t="str">
        <f t="shared" si="47"/>
        <v>CAWS Buckshot</v>
      </c>
      <c r="Q210" s="5" t="str">
        <f t="shared" si="47"/>
        <v>FMJ</v>
      </c>
      <c r="R210" s="5" t="str">
        <f t="shared" si="47"/>
        <v>Monster</v>
      </c>
      <c r="S210" s="5" t="str">
        <f t="shared" si="47"/>
        <v>Knife</v>
      </c>
      <c r="T210" s="5" t="str">
        <f t="shared" si="47"/>
        <v>HE</v>
      </c>
      <c r="U210" s="5" t="str">
        <f t="shared" si="47"/>
        <v>HEAT</v>
      </c>
      <c r="V210" s="5" t="str">
        <f t="shared" si="48"/>
        <v>FMJ!</v>
      </c>
      <c r="W210" s="5" t="str">
        <f t="shared" si="48"/>
        <v>Flame</v>
      </c>
      <c r="X210" s="5" t="str">
        <f t="shared" si="48"/>
        <v>JSP</v>
      </c>
      <c r="Y210" s="5" t="str">
        <f t="shared" si="48"/>
        <v>AP/T</v>
      </c>
      <c r="Z210" s="5" t="str">
        <f t="shared" si="48"/>
        <v>Tracer</v>
      </c>
      <c r="AA210" s="5" t="str">
        <f t="shared" si="48"/>
        <v>Tracer!</v>
      </c>
      <c r="AB210" s="5" t="str">
        <f t="shared" si="48"/>
        <v>Match</v>
      </c>
      <c r="AC210" s="5" t="str">
        <f t="shared" si="44"/>
        <v>Match!</v>
      </c>
      <c r="AD210" s="5" t="str">
        <f t="shared" si="44"/>
        <v>OTM Match</v>
      </c>
      <c r="AE210" s="5" t="str">
        <f t="shared" si="44"/>
        <v>SB</v>
      </c>
      <c r="AF210" s="5" t="str">
        <f t="shared" si="44"/>
        <v>SB!</v>
      </c>
      <c r="AG210" s="5" t="str">
        <f t="shared" si="44"/>
        <v>HAP</v>
      </c>
      <c r="AH210" s="5" t="str">
        <f t="shared" si="44"/>
        <v>HSB</v>
      </c>
      <c r="AI210" s="5" t="str">
        <f t="shared" si="44"/>
        <v>HP</v>
      </c>
      <c r="AJ210" s="5" t="str">
        <f t="shared" si="44"/>
        <v>AMR</v>
      </c>
      <c r="AK210" s="5" t="str">
        <f t="shared" si="44"/>
        <v>AP</v>
      </c>
      <c r="AL210" s="5" t="str">
        <f t="shared" si="44"/>
        <v>Duplex FMJ</v>
      </c>
      <c r="AM210" s="5" t="str">
        <f t="shared" si="44"/>
        <v>KTW</v>
      </c>
      <c r="AN210" s="5" t="str">
        <f t="shared" si="44"/>
        <v>Flechette</v>
      </c>
      <c r="AO210" s="5" t="str">
        <f t="shared" si="44"/>
        <v>Grenade</v>
      </c>
      <c r="AP210" s="5" t="str">
        <f t="shared" si="44"/>
        <v>Lock Buster</v>
      </c>
      <c r="AQ210" s="5" t="str">
        <f t="shared" si="44"/>
        <v>4# Buckshot</v>
      </c>
      <c r="AR210" s="5" t="str">
        <f t="shared" si="46"/>
        <v>2mm EC</v>
      </c>
      <c r="AS210" s="5" t="str">
        <f t="shared" si="46"/>
        <v>Pulse</v>
      </c>
      <c r="AT210" s="5" t="str">
        <f t="shared" si="46"/>
        <v>HEAT!</v>
      </c>
      <c r="AU210" s="5" t="str">
        <f t="shared" si="46"/>
        <v>Dart</v>
      </c>
      <c r="AV210" s="5" t="str">
        <f t="shared" si="46"/>
        <v>Neurotoxin Dart</v>
      </c>
      <c r="AW210" s="5" t="str">
        <f t="shared" si="46"/>
        <v>AP/T Z</v>
      </c>
      <c r="AX210" s="5" t="str">
        <f t="shared" si="42"/>
        <v>SOST</v>
      </c>
      <c r="AY210" s="5" t="str">
        <f t="shared" si="42"/>
        <v>JSP!</v>
      </c>
      <c r="AZ210" s="5" t="str">
        <f t="shared" si="42"/>
        <v>Pepper Spray</v>
      </c>
    </row>
    <row r="211" spans="2:52" x14ac:dyDescent="0.15">
      <c r="B211" s="1">
        <v>456</v>
      </c>
      <c r="C211" s="1" t="s">
        <v>241</v>
      </c>
      <c r="D211" s="1" t="s">
        <v>1</v>
      </c>
      <c r="E211" s="1" t="s">
        <v>223</v>
      </c>
      <c r="F211" s="1">
        <v>35</v>
      </c>
      <c r="G211" s="1" t="s">
        <v>232</v>
      </c>
      <c r="H211" s="1" t="s">
        <v>4</v>
      </c>
      <c r="I211" s="2">
        <f t="shared" si="45"/>
        <v>7</v>
      </c>
      <c r="J211" s="2" t="str">
        <f t="shared" si="43"/>
        <v/>
      </c>
      <c r="K211" s="5" t="str">
        <f t="shared" si="49"/>
        <v>Round Nose FMJ</v>
      </c>
      <c r="L211" s="5" t="str">
        <f t="shared" si="49"/>
        <v>JHP</v>
      </c>
      <c r="M211" s="5" t="str">
        <f t="shared" si="49"/>
        <v>AP/FMJ</v>
      </c>
      <c r="N211" s="5" t="str">
        <f t="shared" si="47"/>
        <v>SAP</v>
      </c>
      <c r="O211" s="5" t="str">
        <f t="shared" si="47"/>
        <v>00# Buckshot</v>
      </c>
      <c r="P211" s="5" t="str">
        <f t="shared" si="47"/>
        <v>CAWS Buckshot</v>
      </c>
      <c r="Q211" s="5" t="str">
        <f t="shared" si="47"/>
        <v>FMJ</v>
      </c>
      <c r="R211" s="5" t="str">
        <f t="shared" si="47"/>
        <v>Monster</v>
      </c>
      <c r="S211" s="5" t="str">
        <f t="shared" si="47"/>
        <v>Knife</v>
      </c>
      <c r="T211" s="5" t="str">
        <f t="shared" si="47"/>
        <v>HE</v>
      </c>
      <c r="U211" s="5" t="str">
        <f t="shared" si="47"/>
        <v>HEAT</v>
      </c>
      <c r="V211" s="5" t="str">
        <f t="shared" si="48"/>
        <v>FMJ!</v>
      </c>
      <c r="W211" s="5" t="str">
        <f t="shared" si="48"/>
        <v>Flame</v>
      </c>
      <c r="X211" s="5" t="str">
        <f t="shared" si="48"/>
        <v>JSP</v>
      </c>
      <c r="Y211" s="5" t="str">
        <f t="shared" si="48"/>
        <v>AP/T</v>
      </c>
      <c r="Z211" s="5" t="str">
        <f t="shared" si="48"/>
        <v>Tracer</v>
      </c>
      <c r="AA211" s="5" t="str">
        <f t="shared" si="48"/>
        <v>Tracer!</v>
      </c>
      <c r="AB211" s="5" t="str">
        <f t="shared" si="48"/>
        <v>Match</v>
      </c>
      <c r="AC211" s="5" t="str">
        <f t="shared" si="44"/>
        <v>Match!</v>
      </c>
      <c r="AD211" s="5" t="str">
        <f t="shared" si="44"/>
        <v>OTM Match</v>
      </c>
      <c r="AE211" s="5" t="str">
        <f t="shared" si="44"/>
        <v>SB</v>
      </c>
      <c r="AF211" s="5" t="str">
        <f t="shared" si="44"/>
        <v>SB!</v>
      </c>
      <c r="AG211" s="5" t="str">
        <f t="shared" si="44"/>
        <v>HAP</v>
      </c>
      <c r="AH211" s="5" t="str">
        <f t="shared" si="44"/>
        <v>HSB</v>
      </c>
      <c r="AI211" s="5" t="str">
        <f t="shared" si="44"/>
        <v>HP</v>
      </c>
      <c r="AJ211" s="5" t="str">
        <f t="shared" si="44"/>
        <v>AMR</v>
      </c>
      <c r="AK211" s="5" t="str">
        <f t="shared" si="44"/>
        <v>AP</v>
      </c>
      <c r="AL211" s="5" t="str">
        <f t="shared" si="44"/>
        <v>Duplex FMJ</v>
      </c>
      <c r="AM211" s="5" t="str">
        <f t="shared" si="44"/>
        <v>KTW</v>
      </c>
      <c r="AN211" s="5" t="str">
        <f t="shared" si="44"/>
        <v>Flechette</v>
      </c>
      <c r="AO211" s="5" t="str">
        <f t="shared" si="44"/>
        <v>Grenade</v>
      </c>
      <c r="AP211" s="5" t="str">
        <f t="shared" si="44"/>
        <v>Lock Buster</v>
      </c>
      <c r="AQ211" s="5" t="str">
        <f t="shared" si="44"/>
        <v>4# Buckshot</v>
      </c>
      <c r="AR211" s="5" t="str">
        <f t="shared" si="46"/>
        <v>2mm EC</v>
      </c>
      <c r="AS211" s="5" t="str">
        <f t="shared" si="46"/>
        <v>Pulse</v>
      </c>
      <c r="AT211" s="5" t="str">
        <f t="shared" si="46"/>
        <v>HEAT!</v>
      </c>
      <c r="AU211" s="5" t="str">
        <f t="shared" si="46"/>
        <v>Dart</v>
      </c>
      <c r="AV211" s="5" t="str">
        <f t="shared" si="46"/>
        <v>Neurotoxin Dart</v>
      </c>
      <c r="AW211" s="5" t="str">
        <f t="shared" si="46"/>
        <v>AP/T Z</v>
      </c>
      <c r="AX211" s="5" t="str">
        <f t="shared" si="42"/>
        <v>SOST</v>
      </c>
      <c r="AY211" s="5" t="str">
        <f t="shared" si="42"/>
        <v>JSP!</v>
      </c>
      <c r="AZ211" s="5" t="str">
        <f t="shared" si="42"/>
        <v>Pepper Spray</v>
      </c>
    </row>
    <row r="212" spans="2:52" x14ac:dyDescent="0.15">
      <c r="B212" s="1">
        <v>457</v>
      </c>
      <c r="C212" s="1" t="s">
        <v>242</v>
      </c>
      <c r="D212" s="1" t="s">
        <v>1</v>
      </c>
      <c r="E212" s="1" t="s">
        <v>223</v>
      </c>
      <c r="F212" s="1">
        <v>35</v>
      </c>
      <c r="G212" s="1" t="s">
        <v>200</v>
      </c>
      <c r="H212" s="1" t="s">
        <v>4</v>
      </c>
      <c r="I212" s="2">
        <f t="shared" si="45"/>
        <v>7</v>
      </c>
      <c r="J212" s="2">
        <f t="shared" si="43"/>
        <v>24</v>
      </c>
      <c r="K212" s="5" t="str">
        <f t="shared" si="49"/>
        <v>Round Nose FMJ</v>
      </c>
      <c r="L212" s="5" t="str">
        <f t="shared" si="49"/>
        <v>JHP</v>
      </c>
      <c r="M212" s="5" t="str">
        <f t="shared" si="49"/>
        <v>AP/FMJ</v>
      </c>
      <c r="N212" s="5" t="str">
        <f t="shared" si="47"/>
        <v>SAP</v>
      </c>
      <c r="O212" s="5" t="str">
        <f t="shared" si="47"/>
        <v>00# Buckshot</v>
      </c>
      <c r="P212" s="5" t="str">
        <f t="shared" si="47"/>
        <v>CAWS Buckshot</v>
      </c>
      <c r="Q212" s="5" t="str">
        <f t="shared" si="47"/>
        <v>FMJ</v>
      </c>
      <c r="R212" s="5" t="str">
        <f t="shared" si="47"/>
        <v>Monster</v>
      </c>
      <c r="S212" s="5" t="str">
        <f t="shared" si="47"/>
        <v>Knife</v>
      </c>
      <c r="T212" s="5" t="str">
        <f t="shared" si="47"/>
        <v>HE</v>
      </c>
      <c r="U212" s="5" t="str">
        <f t="shared" si="47"/>
        <v>HEAT</v>
      </c>
      <c r="V212" s="5" t="str">
        <f t="shared" si="48"/>
        <v>FMJ!</v>
      </c>
      <c r="W212" s="5" t="str">
        <f t="shared" si="48"/>
        <v>Flame</v>
      </c>
      <c r="X212" s="5" t="str">
        <f t="shared" si="48"/>
        <v>JSP</v>
      </c>
      <c r="Y212" s="5" t="str">
        <f t="shared" si="48"/>
        <v>AP/T</v>
      </c>
      <c r="Z212" s="5" t="str">
        <f t="shared" si="48"/>
        <v>Tracer</v>
      </c>
      <c r="AA212" s="5" t="str">
        <f t="shared" si="48"/>
        <v>Tracer!</v>
      </c>
      <c r="AB212" s="5" t="str">
        <f t="shared" si="48"/>
        <v>Match</v>
      </c>
      <c r="AC212" s="5" t="str">
        <f t="shared" si="44"/>
        <v>Match!</v>
      </c>
      <c r="AD212" s="5" t="str">
        <f t="shared" si="44"/>
        <v>OTM Match</v>
      </c>
      <c r="AE212" s="5" t="str">
        <f t="shared" si="44"/>
        <v>SB</v>
      </c>
      <c r="AF212" s="5" t="str">
        <f t="shared" si="44"/>
        <v>SB!</v>
      </c>
      <c r="AG212" s="5" t="str">
        <f t="shared" si="44"/>
        <v>HAP</v>
      </c>
      <c r="AH212" s="5" t="str">
        <f t="shared" si="44"/>
        <v>HSB</v>
      </c>
      <c r="AI212" s="5" t="str">
        <f t="shared" si="44"/>
        <v>HP</v>
      </c>
      <c r="AJ212" s="5" t="str">
        <f t="shared" si="44"/>
        <v>AMR</v>
      </c>
      <c r="AK212" s="5" t="str">
        <f t="shared" si="44"/>
        <v>AP</v>
      </c>
      <c r="AL212" s="5" t="str">
        <f t="shared" si="44"/>
        <v>Duplex FMJ</v>
      </c>
      <c r="AM212" s="5" t="str">
        <f t="shared" si="44"/>
        <v>KTW</v>
      </c>
      <c r="AN212" s="5" t="str">
        <f t="shared" si="44"/>
        <v>Flechette</v>
      </c>
      <c r="AO212" s="5" t="str">
        <f t="shared" si="44"/>
        <v>Grenade</v>
      </c>
      <c r="AP212" s="5" t="str">
        <f t="shared" si="44"/>
        <v>Lock Buster</v>
      </c>
      <c r="AQ212" s="5" t="str">
        <f t="shared" si="44"/>
        <v>4# Buckshot</v>
      </c>
      <c r="AR212" s="5" t="str">
        <f t="shared" si="46"/>
        <v>2mm EC</v>
      </c>
      <c r="AS212" s="5" t="str">
        <f t="shared" si="46"/>
        <v>Pulse</v>
      </c>
      <c r="AT212" s="5" t="str">
        <f t="shared" si="46"/>
        <v>HEAT!</v>
      </c>
      <c r="AU212" s="5" t="str">
        <f t="shared" si="46"/>
        <v>Dart</v>
      </c>
      <c r="AV212" s="5" t="str">
        <f t="shared" si="46"/>
        <v>Neurotoxin Dart</v>
      </c>
      <c r="AW212" s="5" t="str">
        <f t="shared" si="46"/>
        <v>AP/T Z</v>
      </c>
      <c r="AX212" s="5" t="str">
        <f t="shared" si="42"/>
        <v>SOST</v>
      </c>
      <c r="AY212" s="5" t="str">
        <f t="shared" si="42"/>
        <v>JSP!</v>
      </c>
      <c r="AZ212" s="5" t="str">
        <f t="shared" si="42"/>
        <v>Pepper Spray</v>
      </c>
    </row>
    <row r="213" spans="2:52" x14ac:dyDescent="0.15">
      <c r="B213" s="1">
        <v>458</v>
      </c>
      <c r="C213" s="1" t="s">
        <v>243</v>
      </c>
      <c r="D213" s="1" t="s">
        <v>1</v>
      </c>
      <c r="E213" s="1" t="s">
        <v>223</v>
      </c>
      <c r="F213" s="1">
        <v>35</v>
      </c>
      <c r="G213" s="1" t="s">
        <v>210</v>
      </c>
      <c r="H213" s="1" t="s">
        <v>4</v>
      </c>
      <c r="I213" s="2">
        <f t="shared" si="45"/>
        <v>7</v>
      </c>
      <c r="J213" s="2">
        <f t="shared" si="43"/>
        <v>26</v>
      </c>
      <c r="K213" s="5" t="str">
        <f t="shared" si="49"/>
        <v>Round Nose FMJ</v>
      </c>
      <c r="L213" s="5" t="str">
        <f t="shared" si="49"/>
        <v>JHP</v>
      </c>
      <c r="M213" s="5" t="str">
        <f t="shared" si="49"/>
        <v>AP/FMJ</v>
      </c>
      <c r="N213" s="5" t="str">
        <f t="shared" si="47"/>
        <v>SAP</v>
      </c>
      <c r="O213" s="5" t="str">
        <f t="shared" si="47"/>
        <v>00# Buckshot</v>
      </c>
      <c r="P213" s="5" t="str">
        <f t="shared" si="47"/>
        <v>CAWS Buckshot</v>
      </c>
      <c r="Q213" s="5" t="str">
        <f t="shared" si="47"/>
        <v>FMJ</v>
      </c>
      <c r="R213" s="5" t="str">
        <f t="shared" si="47"/>
        <v>Monster</v>
      </c>
      <c r="S213" s="5" t="str">
        <f t="shared" si="47"/>
        <v>Knife</v>
      </c>
      <c r="T213" s="5" t="str">
        <f t="shared" si="47"/>
        <v>HE</v>
      </c>
      <c r="U213" s="5" t="str">
        <f t="shared" si="47"/>
        <v>HEAT</v>
      </c>
      <c r="V213" s="5" t="str">
        <f t="shared" si="48"/>
        <v>FMJ!</v>
      </c>
      <c r="W213" s="5" t="str">
        <f t="shared" si="48"/>
        <v>Flame</v>
      </c>
      <c r="X213" s="5" t="str">
        <f t="shared" si="48"/>
        <v>JSP</v>
      </c>
      <c r="Y213" s="5" t="str">
        <f t="shared" si="48"/>
        <v>AP/T</v>
      </c>
      <c r="Z213" s="5" t="str">
        <f t="shared" si="48"/>
        <v>Tracer</v>
      </c>
      <c r="AA213" s="5" t="str">
        <f t="shared" si="48"/>
        <v>Tracer!</v>
      </c>
      <c r="AB213" s="5" t="str">
        <f t="shared" si="48"/>
        <v>Match</v>
      </c>
      <c r="AC213" s="5" t="str">
        <f t="shared" si="44"/>
        <v>Match!</v>
      </c>
      <c r="AD213" s="5" t="str">
        <f t="shared" si="44"/>
        <v>OTM Match</v>
      </c>
      <c r="AE213" s="5" t="str">
        <f t="shared" si="44"/>
        <v>SB</v>
      </c>
      <c r="AF213" s="5" t="str">
        <f t="shared" si="44"/>
        <v>SB!</v>
      </c>
      <c r="AG213" s="5" t="str">
        <f t="shared" si="44"/>
        <v>HAP</v>
      </c>
      <c r="AH213" s="5" t="str">
        <f t="shared" si="44"/>
        <v>HSB</v>
      </c>
      <c r="AI213" s="5" t="str">
        <f t="shared" si="44"/>
        <v>HP</v>
      </c>
      <c r="AJ213" s="5" t="str">
        <f t="shared" si="44"/>
        <v>AMR</v>
      </c>
      <c r="AK213" s="5" t="str">
        <f t="shared" si="44"/>
        <v>AP</v>
      </c>
      <c r="AL213" s="5" t="str">
        <f t="shared" si="44"/>
        <v>Duplex FMJ</v>
      </c>
      <c r="AM213" s="5" t="str">
        <f t="shared" si="44"/>
        <v>KTW</v>
      </c>
      <c r="AN213" s="5" t="str">
        <f t="shared" ref="AN213:AT265" si="50">AN212</f>
        <v>Flechette</v>
      </c>
      <c r="AO213" s="5" t="str">
        <f t="shared" si="50"/>
        <v>Grenade</v>
      </c>
      <c r="AP213" s="5" t="str">
        <f t="shared" si="50"/>
        <v>Lock Buster</v>
      </c>
      <c r="AQ213" s="5" t="str">
        <f t="shared" si="50"/>
        <v>4# Buckshot</v>
      </c>
      <c r="AR213" s="5" t="str">
        <f t="shared" si="46"/>
        <v>2mm EC</v>
      </c>
      <c r="AS213" s="5" t="str">
        <f t="shared" si="46"/>
        <v>Pulse</v>
      </c>
      <c r="AT213" s="5" t="str">
        <f t="shared" si="46"/>
        <v>HEAT!</v>
      </c>
      <c r="AU213" s="5" t="str">
        <f t="shared" si="46"/>
        <v>Dart</v>
      </c>
      <c r="AV213" s="5" t="str">
        <f t="shared" si="46"/>
        <v>Neurotoxin Dart</v>
      </c>
      <c r="AW213" s="5" t="str">
        <f t="shared" si="46"/>
        <v>AP/T Z</v>
      </c>
      <c r="AX213" s="5" t="str">
        <f t="shared" si="42"/>
        <v>SOST</v>
      </c>
      <c r="AY213" s="5" t="str">
        <f t="shared" si="42"/>
        <v>JSP!</v>
      </c>
      <c r="AZ213" s="5" t="str">
        <f t="shared" si="42"/>
        <v>Pepper Spray</v>
      </c>
    </row>
    <row r="214" spans="2:52" x14ac:dyDescent="0.15">
      <c r="B214" s="1">
        <v>459</v>
      </c>
      <c r="C214" s="1" t="s">
        <v>244</v>
      </c>
      <c r="D214" s="1" t="s">
        <v>1</v>
      </c>
      <c r="E214" s="1" t="s">
        <v>223</v>
      </c>
      <c r="F214" s="1">
        <v>42</v>
      </c>
      <c r="G214" s="1" t="s">
        <v>198</v>
      </c>
      <c r="H214" s="1" t="s">
        <v>4</v>
      </c>
      <c r="I214" s="2">
        <f t="shared" si="45"/>
        <v>7</v>
      </c>
      <c r="J214" s="2">
        <f t="shared" si="43"/>
        <v>2</v>
      </c>
      <c r="K214" s="5" t="str">
        <f t="shared" si="49"/>
        <v>Round Nose FMJ</v>
      </c>
      <c r="L214" s="5" t="str">
        <f t="shared" si="49"/>
        <v>JHP</v>
      </c>
      <c r="M214" s="5" t="str">
        <f t="shared" si="49"/>
        <v>AP/FMJ</v>
      </c>
      <c r="N214" s="5" t="str">
        <f t="shared" si="47"/>
        <v>SAP</v>
      </c>
      <c r="O214" s="5" t="str">
        <f t="shared" si="47"/>
        <v>00# Buckshot</v>
      </c>
      <c r="P214" s="5" t="str">
        <f t="shared" si="47"/>
        <v>CAWS Buckshot</v>
      </c>
      <c r="Q214" s="5" t="str">
        <f t="shared" si="47"/>
        <v>FMJ</v>
      </c>
      <c r="R214" s="5" t="str">
        <f t="shared" si="47"/>
        <v>Monster</v>
      </c>
      <c r="S214" s="5" t="str">
        <f t="shared" si="47"/>
        <v>Knife</v>
      </c>
      <c r="T214" s="5" t="str">
        <f t="shared" si="47"/>
        <v>HE</v>
      </c>
      <c r="U214" s="5" t="str">
        <f t="shared" si="47"/>
        <v>HEAT</v>
      </c>
      <c r="V214" s="5" t="str">
        <f t="shared" si="48"/>
        <v>FMJ!</v>
      </c>
      <c r="W214" s="5" t="str">
        <f t="shared" si="48"/>
        <v>Flame</v>
      </c>
      <c r="X214" s="5" t="str">
        <f t="shared" si="48"/>
        <v>JSP</v>
      </c>
      <c r="Y214" s="5" t="str">
        <f t="shared" si="48"/>
        <v>AP/T</v>
      </c>
      <c r="Z214" s="5" t="str">
        <f t="shared" si="48"/>
        <v>Tracer</v>
      </c>
      <c r="AA214" s="5" t="str">
        <f t="shared" si="48"/>
        <v>Tracer!</v>
      </c>
      <c r="AB214" s="5" t="str">
        <f t="shared" si="48"/>
        <v>Match</v>
      </c>
      <c r="AC214" s="5" t="str">
        <f t="shared" si="48"/>
        <v>Match!</v>
      </c>
      <c r="AD214" s="5" t="str">
        <f t="shared" si="48"/>
        <v>OTM Match</v>
      </c>
      <c r="AE214" s="5" t="str">
        <f t="shared" si="48"/>
        <v>SB</v>
      </c>
      <c r="AF214" s="5" t="str">
        <f t="shared" si="48"/>
        <v>SB!</v>
      </c>
      <c r="AG214" s="5" t="str">
        <f t="shared" si="48"/>
        <v>HAP</v>
      </c>
      <c r="AH214" s="5" t="str">
        <f t="shared" si="48"/>
        <v>HSB</v>
      </c>
      <c r="AI214" s="5" t="str">
        <f t="shared" si="48"/>
        <v>HP</v>
      </c>
      <c r="AJ214" s="5" t="str">
        <f t="shared" si="48"/>
        <v>AMR</v>
      </c>
      <c r="AK214" s="5" t="str">
        <f t="shared" si="48"/>
        <v>AP</v>
      </c>
      <c r="AL214" s="5" t="str">
        <f t="shared" ref="AL214:AO277" si="51">AL213</f>
        <v>Duplex FMJ</v>
      </c>
      <c r="AM214" s="5" t="str">
        <f t="shared" si="51"/>
        <v>KTW</v>
      </c>
      <c r="AN214" s="5" t="str">
        <f t="shared" si="50"/>
        <v>Flechette</v>
      </c>
      <c r="AO214" s="5" t="str">
        <f t="shared" si="50"/>
        <v>Grenade</v>
      </c>
      <c r="AP214" s="5" t="str">
        <f t="shared" si="50"/>
        <v>Lock Buster</v>
      </c>
      <c r="AQ214" s="5" t="str">
        <f t="shared" si="50"/>
        <v>4# Buckshot</v>
      </c>
      <c r="AR214" s="5" t="str">
        <f t="shared" si="46"/>
        <v>2mm EC</v>
      </c>
      <c r="AS214" s="5" t="str">
        <f t="shared" si="46"/>
        <v>Pulse</v>
      </c>
      <c r="AT214" s="5" t="str">
        <f t="shared" si="46"/>
        <v>HEAT!</v>
      </c>
      <c r="AU214" s="5" t="str">
        <f t="shared" si="46"/>
        <v>Dart</v>
      </c>
      <c r="AV214" s="5" t="str">
        <f t="shared" si="46"/>
        <v>Neurotoxin Dart</v>
      </c>
      <c r="AW214" s="5" t="str">
        <f t="shared" si="46"/>
        <v>AP/T Z</v>
      </c>
      <c r="AX214" s="5" t="str">
        <f t="shared" si="42"/>
        <v>SOST</v>
      </c>
      <c r="AY214" s="5" t="str">
        <f t="shared" si="42"/>
        <v>JSP!</v>
      </c>
      <c r="AZ214" s="5" t="str">
        <f t="shared" si="42"/>
        <v>Pepper Spray</v>
      </c>
    </row>
    <row r="215" spans="2:52" x14ac:dyDescent="0.15">
      <c r="B215" s="1">
        <v>460</v>
      </c>
      <c r="C215" s="1" t="s">
        <v>245</v>
      </c>
      <c r="D215" s="1" t="s">
        <v>1</v>
      </c>
      <c r="E215" s="1" t="s">
        <v>223</v>
      </c>
      <c r="F215" s="1">
        <v>42</v>
      </c>
      <c r="G215" s="1" t="s">
        <v>204</v>
      </c>
      <c r="H215" s="1" t="s">
        <v>4</v>
      </c>
      <c r="I215" s="2">
        <f t="shared" si="45"/>
        <v>7</v>
      </c>
      <c r="J215" s="2">
        <f t="shared" si="43"/>
        <v>16</v>
      </c>
      <c r="K215" s="5" t="str">
        <f t="shared" si="49"/>
        <v>Round Nose FMJ</v>
      </c>
      <c r="L215" s="5" t="str">
        <f t="shared" si="49"/>
        <v>JHP</v>
      </c>
      <c r="M215" s="5" t="str">
        <f t="shared" si="49"/>
        <v>AP/FMJ</v>
      </c>
      <c r="N215" s="5" t="str">
        <f t="shared" si="47"/>
        <v>SAP</v>
      </c>
      <c r="O215" s="5" t="str">
        <f t="shared" si="47"/>
        <v>00# Buckshot</v>
      </c>
      <c r="P215" s="5" t="str">
        <f t="shared" si="47"/>
        <v>CAWS Buckshot</v>
      </c>
      <c r="Q215" s="5" t="str">
        <f t="shared" si="47"/>
        <v>FMJ</v>
      </c>
      <c r="R215" s="5" t="str">
        <f t="shared" si="47"/>
        <v>Monster</v>
      </c>
      <c r="S215" s="5" t="str">
        <f t="shared" si="47"/>
        <v>Knife</v>
      </c>
      <c r="T215" s="5" t="str">
        <f t="shared" si="47"/>
        <v>HE</v>
      </c>
      <c r="U215" s="5" t="str">
        <f t="shared" si="47"/>
        <v>HEAT</v>
      </c>
      <c r="V215" s="5" t="str">
        <f t="shared" si="48"/>
        <v>FMJ!</v>
      </c>
      <c r="W215" s="5" t="str">
        <f t="shared" si="48"/>
        <v>Flame</v>
      </c>
      <c r="X215" s="5" t="str">
        <f t="shared" si="48"/>
        <v>JSP</v>
      </c>
      <c r="Y215" s="5" t="str">
        <f t="shared" si="48"/>
        <v>AP/T</v>
      </c>
      <c r="Z215" s="5" t="str">
        <f t="shared" si="48"/>
        <v>Tracer</v>
      </c>
      <c r="AA215" s="5" t="str">
        <f t="shared" si="48"/>
        <v>Tracer!</v>
      </c>
      <c r="AB215" s="5" t="str">
        <f t="shared" si="48"/>
        <v>Match</v>
      </c>
      <c r="AC215" s="5" t="str">
        <f t="shared" si="48"/>
        <v>Match!</v>
      </c>
      <c r="AD215" s="5" t="str">
        <f t="shared" si="48"/>
        <v>OTM Match</v>
      </c>
      <c r="AE215" s="5" t="str">
        <f t="shared" si="48"/>
        <v>SB</v>
      </c>
      <c r="AF215" s="5" t="str">
        <f t="shared" si="48"/>
        <v>SB!</v>
      </c>
      <c r="AG215" s="5" t="str">
        <f t="shared" si="48"/>
        <v>HAP</v>
      </c>
      <c r="AH215" s="5" t="str">
        <f t="shared" si="48"/>
        <v>HSB</v>
      </c>
      <c r="AI215" s="5" t="str">
        <f t="shared" si="48"/>
        <v>HP</v>
      </c>
      <c r="AJ215" s="5" t="str">
        <f t="shared" si="48"/>
        <v>AMR</v>
      </c>
      <c r="AK215" s="5" t="str">
        <f t="shared" si="48"/>
        <v>AP</v>
      </c>
      <c r="AL215" s="5" t="str">
        <f t="shared" si="51"/>
        <v>Duplex FMJ</v>
      </c>
      <c r="AM215" s="5" t="str">
        <f t="shared" si="51"/>
        <v>KTW</v>
      </c>
      <c r="AN215" s="5" t="str">
        <f t="shared" si="50"/>
        <v>Flechette</v>
      </c>
      <c r="AO215" s="5" t="str">
        <f t="shared" si="50"/>
        <v>Grenade</v>
      </c>
      <c r="AP215" s="5" t="str">
        <f t="shared" si="50"/>
        <v>Lock Buster</v>
      </c>
      <c r="AQ215" s="5" t="str">
        <f t="shared" si="50"/>
        <v>4# Buckshot</v>
      </c>
      <c r="AR215" s="5" t="str">
        <f t="shared" si="46"/>
        <v>2mm EC</v>
      </c>
      <c r="AS215" s="5" t="str">
        <f t="shared" si="46"/>
        <v>Pulse</v>
      </c>
      <c r="AT215" s="5" t="str">
        <f t="shared" si="46"/>
        <v>HEAT!</v>
      </c>
      <c r="AU215" s="5" t="str">
        <f t="shared" si="46"/>
        <v>Dart</v>
      </c>
      <c r="AV215" s="5" t="str">
        <f t="shared" si="46"/>
        <v>Neurotoxin Dart</v>
      </c>
      <c r="AW215" s="5" t="str">
        <f t="shared" si="46"/>
        <v>AP/T Z</v>
      </c>
      <c r="AX215" s="5" t="str">
        <f t="shared" si="42"/>
        <v>SOST</v>
      </c>
      <c r="AY215" s="5" t="str">
        <f t="shared" si="42"/>
        <v>JSP!</v>
      </c>
      <c r="AZ215" s="5" t="str">
        <f t="shared" si="42"/>
        <v>Pepper Spray</v>
      </c>
    </row>
    <row r="216" spans="2:52" x14ac:dyDescent="0.15">
      <c r="B216" s="1">
        <v>461</v>
      </c>
      <c r="C216" s="1" t="s">
        <v>246</v>
      </c>
      <c r="D216" s="1" t="s">
        <v>1</v>
      </c>
      <c r="E216" s="1" t="s">
        <v>223</v>
      </c>
      <c r="F216" s="1">
        <v>42</v>
      </c>
      <c r="G216" s="1" t="s">
        <v>230</v>
      </c>
      <c r="H216" s="1" t="s">
        <v>4</v>
      </c>
      <c r="I216" s="2">
        <f t="shared" si="45"/>
        <v>7</v>
      </c>
      <c r="J216" s="2">
        <f t="shared" si="43"/>
        <v>19</v>
      </c>
      <c r="K216" s="5" t="str">
        <f t="shared" si="49"/>
        <v>Round Nose FMJ</v>
      </c>
      <c r="L216" s="5" t="str">
        <f t="shared" si="49"/>
        <v>JHP</v>
      </c>
      <c r="M216" s="5" t="str">
        <f t="shared" si="49"/>
        <v>AP/FMJ</v>
      </c>
      <c r="N216" s="5" t="str">
        <f t="shared" si="47"/>
        <v>SAP</v>
      </c>
      <c r="O216" s="5" t="str">
        <f t="shared" si="47"/>
        <v>00# Buckshot</v>
      </c>
      <c r="P216" s="5" t="str">
        <f t="shared" si="47"/>
        <v>CAWS Buckshot</v>
      </c>
      <c r="Q216" s="5" t="str">
        <f t="shared" si="47"/>
        <v>FMJ</v>
      </c>
      <c r="R216" s="5" t="str">
        <f t="shared" si="47"/>
        <v>Monster</v>
      </c>
      <c r="S216" s="5" t="str">
        <f t="shared" si="47"/>
        <v>Knife</v>
      </c>
      <c r="T216" s="5" t="str">
        <f t="shared" si="47"/>
        <v>HE</v>
      </c>
      <c r="U216" s="5" t="str">
        <f t="shared" si="47"/>
        <v>HEAT</v>
      </c>
      <c r="V216" s="5" t="str">
        <f t="shared" si="48"/>
        <v>FMJ!</v>
      </c>
      <c r="W216" s="5" t="str">
        <f t="shared" si="48"/>
        <v>Flame</v>
      </c>
      <c r="X216" s="5" t="str">
        <f t="shared" si="48"/>
        <v>JSP</v>
      </c>
      <c r="Y216" s="5" t="str">
        <f t="shared" si="48"/>
        <v>AP/T</v>
      </c>
      <c r="Z216" s="5" t="str">
        <f t="shared" si="48"/>
        <v>Tracer</v>
      </c>
      <c r="AA216" s="5" t="str">
        <f t="shared" si="48"/>
        <v>Tracer!</v>
      </c>
      <c r="AB216" s="5" t="str">
        <f t="shared" si="48"/>
        <v>Match</v>
      </c>
      <c r="AC216" s="5" t="str">
        <f t="shared" si="48"/>
        <v>Match!</v>
      </c>
      <c r="AD216" s="5" t="str">
        <f t="shared" si="48"/>
        <v>OTM Match</v>
      </c>
      <c r="AE216" s="5" t="str">
        <f t="shared" si="48"/>
        <v>SB</v>
      </c>
      <c r="AF216" s="5" t="str">
        <f t="shared" si="48"/>
        <v>SB!</v>
      </c>
      <c r="AG216" s="5" t="str">
        <f t="shared" si="48"/>
        <v>HAP</v>
      </c>
      <c r="AH216" s="5" t="str">
        <f t="shared" si="48"/>
        <v>HSB</v>
      </c>
      <c r="AI216" s="5" t="str">
        <f t="shared" si="48"/>
        <v>HP</v>
      </c>
      <c r="AJ216" s="5" t="str">
        <f t="shared" si="48"/>
        <v>AMR</v>
      </c>
      <c r="AK216" s="5" t="str">
        <f t="shared" si="48"/>
        <v>AP</v>
      </c>
      <c r="AL216" s="5" t="str">
        <f t="shared" si="51"/>
        <v>Duplex FMJ</v>
      </c>
      <c r="AM216" s="5" t="str">
        <f t="shared" si="51"/>
        <v>KTW</v>
      </c>
      <c r="AN216" s="5" t="str">
        <f t="shared" si="50"/>
        <v>Flechette</v>
      </c>
      <c r="AO216" s="5" t="str">
        <f t="shared" si="50"/>
        <v>Grenade</v>
      </c>
      <c r="AP216" s="5" t="str">
        <f t="shared" si="50"/>
        <v>Lock Buster</v>
      </c>
      <c r="AQ216" s="5" t="str">
        <f t="shared" si="50"/>
        <v>4# Buckshot</v>
      </c>
      <c r="AR216" s="5" t="str">
        <f t="shared" si="46"/>
        <v>2mm EC</v>
      </c>
      <c r="AS216" s="5" t="str">
        <f t="shared" si="46"/>
        <v>Pulse</v>
      </c>
      <c r="AT216" s="5" t="str">
        <f t="shared" si="46"/>
        <v>HEAT!</v>
      </c>
      <c r="AU216" s="5" t="str">
        <f t="shared" si="46"/>
        <v>Dart</v>
      </c>
      <c r="AV216" s="5" t="str">
        <f t="shared" si="46"/>
        <v>Neurotoxin Dart</v>
      </c>
      <c r="AW216" s="5" t="str">
        <f t="shared" si="46"/>
        <v>AP/T Z</v>
      </c>
      <c r="AX216" s="5" t="str">
        <f t="shared" si="42"/>
        <v>SOST</v>
      </c>
      <c r="AY216" s="5" t="str">
        <f t="shared" si="42"/>
        <v>JSP!</v>
      </c>
      <c r="AZ216" s="5" t="str">
        <f t="shared" si="42"/>
        <v>Pepper Spray</v>
      </c>
    </row>
    <row r="217" spans="2:52" x14ac:dyDescent="0.15">
      <c r="B217" s="1">
        <v>462</v>
      </c>
      <c r="C217" s="1" t="s">
        <v>247</v>
      </c>
      <c r="D217" s="1" t="s">
        <v>1</v>
      </c>
      <c r="E217" s="1" t="s">
        <v>223</v>
      </c>
      <c r="F217" s="1">
        <v>42</v>
      </c>
      <c r="G217" s="1" t="s">
        <v>232</v>
      </c>
      <c r="H217" s="1" t="s">
        <v>4</v>
      </c>
      <c r="I217" s="2">
        <f t="shared" si="45"/>
        <v>7</v>
      </c>
      <c r="J217" s="2" t="str">
        <f t="shared" si="43"/>
        <v/>
      </c>
      <c r="K217" s="5" t="str">
        <f t="shared" si="49"/>
        <v>Round Nose FMJ</v>
      </c>
      <c r="L217" s="5" t="str">
        <f t="shared" si="49"/>
        <v>JHP</v>
      </c>
      <c r="M217" s="5" t="str">
        <f t="shared" si="49"/>
        <v>AP/FMJ</v>
      </c>
      <c r="N217" s="5" t="str">
        <f t="shared" si="47"/>
        <v>SAP</v>
      </c>
      <c r="O217" s="5" t="str">
        <f t="shared" si="47"/>
        <v>00# Buckshot</v>
      </c>
      <c r="P217" s="5" t="str">
        <f t="shared" si="47"/>
        <v>CAWS Buckshot</v>
      </c>
      <c r="Q217" s="5" t="str">
        <f t="shared" si="47"/>
        <v>FMJ</v>
      </c>
      <c r="R217" s="5" t="str">
        <f t="shared" si="47"/>
        <v>Monster</v>
      </c>
      <c r="S217" s="5" t="str">
        <f t="shared" si="47"/>
        <v>Knife</v>
      </c>
      <c r="T217" s="5" t="str">
        <f t="shared" si="47"/>
        <v>HE</v>
      </c>
      <c r="U217" s="5" t="str">
        <f t="shared" si="47"/>
        <v>HEAT</v>
      </c>
      <c r="V217" s="5" t="str">
        <f t="shared" si="48"/>
        <v>FMJ!</v>
      </c>
      <c r="W217" s="5" t="str">
        <f t="shared" si="48"/>
        <v>Flame</v>
      </c>
      <c r="X217" s="5" t="str">
        <f t="shared" si="48"/>
        <v>JSP</v>
      </c>
      <c r="Y217" s="5" t="str">
        <f t="shared" si="48"/>
        <v>AP/T</v>
      </c>
      <c r="Z217" s="5" t="str">
        <f t="shared" si="48"/>
        <v>Tracer</v>
      </c>
      <c r="AA217" s="5" t="str">
        <f t="shared" si="48"/>
        <v>Tracer!</v>
      </c>
      <c r="AB217" s="5" t="str">
        <f t="shared" si="48"/>
        <v>Match</v>
      </c>
      <c r="AC217" s="5" t="str">
        <f t="shared" si="48"/>
        <v>Match!</v>
      </c>
      <c r="AD217" s="5" t="str">
        <f t="shared" si="48"/>
        <v>OTM Match</v>
      </c>
      <c r="AE217" s="5" t="str">
        <f t="shared" si="48"/>
        <v>SB</v>
      </c>
      <c r="AF217" s="5" t="str">
        <f t="shared" si="48"/>
        <v>SB!</v>
      </c>
      <c r="AG217" s="5" t="str">
        <f t="shared" si="48"/>
        <v>HAP</v>
      </c>
      <c r="AH217" s="5" t="str">
        <f t="shared" si="48"/>
        <v>HSB</v>
      </c>
      <c r="AI217" s="5" t="str">
        <f t="shared" si="48"/>
        <v>HP</v>
      </c>
      <c r="AJ217" s="5" t="str">
        <f t="shared" si="48"/>
        <v>AMR</v>
      </c>
      <c r="AK217" s="5" t="str">
        <f t="shared" si="48"/>
        <v>AP</v>
      </c>
      <c r="AL217" s="5" t="str">
        <f t="shared" si="51"/>
        <v>Duplex FMJ</v>
      </c>
      <c r="AM217" s="5" t="str">
        <f t="shared" si="51"/>
        <v>KTW</v>
      </c>
      <c r="AN217" s="5" t="str">
        <f t="shared" si="50"/>
        <v>Flechette</v>
      </c>
      <c r="AO217" s="5" t="str">
        <f t="shared" si="50"/>
        <v>Grenade</v>
      </c>
      <c r="AP217" s="5" t="str">
        <f t="shared" si="50"/>
        <v>Lock Buster</v>
      </c>
      <c r="AQ217" s="5" t="str">
        <f t="shared" si="50"/>
        <v>4# Buckshot</v>
      </c>
      <c r="AR217" s="5" t="str">
        <f t="shared" si="46"/>
        <v>2mm EC</v>
      </c>
      <c r="AS217" s="5" t="str">
        <f t="shared" si="46"/>
        <v>Pulse</v>
      </c>
      <c r="AT217" s="5" t="str">
        <f t="shared" si="46"/>
        <v>HEAT!</v>
      </c>
      <c r="AU217" s="5" t="str">
        <f t="shared" si="46"/>
        <v>Dart</v>
      </c>
      <c r="AV217" s="5" t="str">
        <f t="shared" si="46"/>
        <v>Neurotoxin Dart</v>
      </c>
      <c r="AW217" s="5" t="str">
        <f t="shared" si="46"/>
        <v>AP/T Z</v>
      </c>
      <c r="AX217" s="5" t="str">
        <f t="shared" si="42"/>
        <v>SOST</v>
      </c>
      <c r="AY217" s="5" t="str">
        <f t="shared" si="42"/>
        <v>JSP!</v>
      </c>
      <c r="AZ217" s="5" t="str">
        <f t="shared" si="42"/>
        <v>Pepper Spray</v>
      </c>
    </row>
    <row r="218" spans="2:52" x14ac:dyDescent="0.15">
      <c r="B218" s="1">
        <v>463</v>
      </c>
      <c r="C218" s="1" t="s">
        <v>248</v>
      </c>
      <c r="D218" s="1" t="s">
        <v>1</v>
      </c>
      <c r="E218" s="1" t="s">
        <v>223</v>
      </c>
      <c r="F218" s="1">
        <v>42</v>
      </c>
      <c r="G218" s="1" t="s">
        <v>200</v>
      </c>
      <c r="H218" s="1" t="s">
        <v>4</v>
      </c>
      <c r="I218" s="2">
        <f t="shared" si="45"/>
        <v>7</v>
      </c>
      <c r="J218" s="2">
        <f t="shared" si="43"/>
        <v>24</v>
      </c>
      <c r="K218" s="5" t="str">
        <f t="shared" si="49"/>
        <v>Round Nose FMJ</v>
      </c>
      <c r="L218" s="5" t="str">
        <f t="shared" si="49"/>
        <v>JHP</v>
      </c>
      <c r="M218" s="5" t="str">
        <f t="shared" si="49"/>
        <v>AP/FMJ</v>
      </c>
      <c r="N218" s="5" t="str">
        <f t="shared" si="47"/>
        <v>SAP</v>
      </c>
      <c r="O218" s="5" t="str">
        <f t="shared" si="47"/>
        <v>00# Buckshot</v>
      </c>
      <c r="P218" s="5" t="str">
        <f t="shared" si="47"/>
        <v>CAWS Buckshot</v>
      </c>
      <c r="Q218" s="5" t="str">
        <f t="shared" si="47"/>
        <v>FMJ</v>
      </c>
      <c r="R218" s="5" t="str">
        <f t="shared" si="47"/>
        <v>Monster</v>
      </c>
      <c r="S218" s="5" t="str">
        <f t="shared" si="47"/>
        <v>Knife</v>
      </c>
      <c r="T218" s="5" t="str">
        <f t="shared" si="47"/>
        <v>HE</v>
      </c>
      <c r="U218" s="5" t="str">
        <f t="shared" si="47"/>
        <v>HEAT</v>
      </c>
      <c r="V218" s="5" t="str">
        <f t="shared" si="48"/>
        <v>FMJ!</v>
      </c>
      <c r="W218" s="5" t="str">
        <f t="shared" si="48"/>
        <v>Flame</v>
      </c>
      <c r="X218" s="5" t="str">
        <f t="shared" si="48"/>
        <v>JSP</v>
      </c>
      <c r="Y218" s="5" t="str">
        <f t="shared" si="48"/>
        <v>AP/T</v>
      </c>
      <c r="Z218" s="5" t="str">
        <f t="shared" si="48"/>
        <v>Tracer</v>
      </c>
      <c r="AA218" s="5" t="str">
        <f t="shared" si="48"/>
        <v>Tracer!</v>
      </c>
      <c r="AB218" s="5" t="str">
        <f t="shared" si="48"/>
        <v>Match</v>
      </c>
      <c r="AC218" s="5" t="str">
        <f t="shared" si="48"/>
        <v>Match!</v>
      </c>
      <c r="AD218" s="5" t="str">
        <f t="shared" si="48"/>
        <v>OTM Match</v>
      </c>
      <c r="AE218" s="5" t="str">
        <f t="shared" si="48"/>
        <v>SB</v>
      </c>
      <c r="AF218" s="5" t="str">
        <f t="shared" si="48"/>
        <v>SB!</v>
      </c>
      <c r="AG218" s="5" t="str">
        <f t="shared" si="48"/>
        <v>HAP</v>
      </c>
      <c r="AH218" s="5" t="str">
        <f t="shared" si="48"/>
        <v>HSB</v>
      </c>
      <c r="AI218" s="5" t="str">
        <f t="shared" si="48"/>
        <v>HP</v>
      </c>
      <c r="AJ218" s="5" t="str">
        <f t="shared" si="48"/>
        <v>AMR</v>
      </c>
      <c r="AK218" s="5" t="str">
        <f t="shared" si="48"/>
        <v>AP</v>
      </c>
      <c r="AL218" s="5" t="str">
        <f t="shared" si="51"/>
        <v>Duplex FMJ</v>
      </c>
      <c r="AM218" s="5" t="str">
        <f t="shared" si="51"/>
        <v>KTW</v>
      </c>
      <c r="AN218" s="5" t="str">
        <f t="shared" si="50"/>
        <v>Flechette</v>
      </c>
      <c r="AO218" s="5" t="str">
        <f t="shared" si="50"/>
        <v>Grenade</v>
      </c>
      <c r="AP218" s="5" t="str">
        <f t="shared" si="50"/>
        <v>Lock Buster</v>
      </c>
      <c r="AQ218" s="5" t="str">
        <f t="shared" si="50"/>
        <v>4# Buckshot</v>
      </c>
      <c r="AR218" s="5" t="str">
        <f t="shared" si="46"/>
        <v>2mm EC</v>
      </c>
      <c r="AS218" s="5" t="str">
        <f t="shared" si="46"/>
        <v>Pulse</v>
      </c>
      <c r="AT218" s="5" t="str">
        <f t="shared" si="46"/>
        <v>HEAT!</v>
      </c>
      <c r="AU218" s="5" t="str">
        <f t="shared" si="46"/>
        <v>Dart</v>
      </c>
      <c r="AV218" s="5" t="str">
        <f t="shared" si="46"/>
        <v>Neurotoxin Dart</v>
      </c>
      <c r="AW218" s="5" t="str">
        <f t="shared" si="46"/>
        <v>AP/T Z</v>
      </c>
      <c r="AX218" s="5" t="str">
        <f t="shared" si="42"/>
        <v>SOST</v>
      </c>
      <c r="AY218" s="5" t="str">
        <f t="shared" si="42"/>
        <v>JSP!</v>
      </c>
      <c r="AZ218" s="5" t="str">
        <f t="shared" si="42"/>
        <v>Pepper Spray</v>
      </c>
    </row>
    <row r="219" spans="2:52" x14ac:dyDescent="0.15">
      <c r="B219" s="1">
        <v>464</v>
      </c>
      <c r="C219" s="1" t="s">
        <v>249</v>
      </c>
      <c r="D219" s="1" t="s">
        <v>1</v>
      </c>
      <c r="E219" s="1" t="s">
        <v>223</v>
      </c>
      <c r="F219" s="1">
        <v>42</v>
      </c>
      <c r="G219" s="1" t="s">
        <v>210</v>
      </c>
      <c r="H219" s="1" t="s">
        <v>4</v>
      </c>
      <c r="I219" s="2">
        <f t="shared" si="45"/>
        <v>7</v>
      </c>
      <c r="J219" s="2">
        <f t="shared" si="43"/>
        <v>26</v>
      </c>
      <c r="K219" s="5" t="str">
        <f t="shared" si="49"/>
        <v>Round Nose FMJ</v>
      </c>
      <c r="L219" s="5" t="str">
        <f t="shared" si="49"/>
        <v>JHP</v>
      </c>
      <c r="M219" s="5" t="str">
        <f t="shared" si="49"/>
        <v>AP/FMJ</v>
      </c>
      <c r="N219" s="5" t="str">
        <f t="shared" si="47"/>
        <v>SAP</v>
      </c>
      <c r="O219" s="5" t="str">
        <f t="shared" si="47"/>
        <v>00# Buckshot</v>
      </c>
      <c r="P219" s="5" t="str">
        <f t="shared" si="47"/>
        <v>CAWS Buckshot</v>
      </c>
      <c r="Q219" s="5" t="str">
        <f t="shared" si="47"/>
        <v>FMJ</v>
      </c>
      <c r="R219" s="5" t="str">
        <f t="shared" si="47"/>
        <v>Monster</v>
      </c>
      <c r="S219" s="5" t="str">
        <f t="shared" si="47"/>
        <v>Knife</v>
      </c>
      <c r="T219" s="5" t="str">
        <f t="shared" si="47"/>
        <v>HE</v>
      </c>
      <c r="U219" s="5" t="str">
        <f t="shared" si="47"/>
        <v>HEAT</v>
      </c>
      <c r="V219" s="5" t="str">
        <f t="shared" si="48"/>
        <v>FMJ!</v>
      </c>
      <c r="W219" s="5" t="str">
        <f t="shared" si="48"/>
        <v>Flame</v>
      </c>
      <c r="X219" s="5" t="str">
        <f t="shared" si="48"/>
        <v>JSP</v>
      </c>
      <c r="Y219" s="5" t="str">
        <f t="shared" si="48"/>
        <v>AP/T</v>
      </c>
      <c r="Z219" s="5" t="str">
        <f t="shared" si="48"/>
        <v>Tracer</v>
      </c>
      <c r="AA219" s="5" t="str">
        <f t="shared" si="48"/>
        <v>Tracer!</v>
      </c>
      <c r="AB219" s="5" t="str">
        <f t="shared" si="48"/>
        <v>Match</v>
      </c>
      <c r="AC219" s="5" t="str">
        <f t="shared" si="48"/>
        <v>Match!</v>
      </c>
      <c r="AD219" s="5" t="str">
        <f t="shared" si="48"/>
        <v>OTM Match</v>
      </c>
      <c r="AE219" s="5" t="str">
        <f t="shared" si="48"/>
        <v>SB</v>
      </c>
      <c r="AF219" s="5" t="str">
        <f t="shared" si="48"/>
        <v>SB!</v>
      </c>
      <c r="AG219" s="5" t="str">
        <f t="shared" si="48"/>
        <v>HAP</v>
      </c>
      <c r="AH219" s="5" t="str">
        <f t="shared" si="48"/>
        <v>HSB</v>
      </c>
      <c r="AI219" s="5" t="str">
        <f t="shared" si="48"/>
        <v>HP</v>
      </c>
      <c r="AJ219" s="5" t="str">
        <f t="shared" si="48"/>
        <v>AMR</v>
      </c>
      <c r="AK219" s="5" t="str">
        <f t="shared" si="48"/>
        <v>AP</v>
      </c>
      <c r="AL219" s="5" t="str">
        <f t="shared" si="51"/>
        <v>Duplex FMJ</v>
      </c>
      <c r="AM219" s="5" t="str">
        <f t="shared" si="51"/>
        <v>KTW</v>
      </c>
      <c r="AN219" s="5" t="str">
        <f t="shared" si="50"/>
        <v>Flechette</v>
      </c>
      <c r="AO219" s="5" t="str">
        <f t="shared" si="50"/>
        <v>Grenade</v>
      </c>
      <c r="AP219" s="5" t="str">
        <f t="shared" si="50"/>
        <v>Lock Buster</v>
      </c>
      <c r="AQ219" s="5" t="str">
        <f t="shared" si="50"/>
        <v>4# Buckshot</v>
      </c>
      <c r="AR219" s="5" t="str">
        <f t="shared" si="46"/>
        <v>2mm EC</v>
      </c>
      <c r="AS219" s="5" t="str">
        <f t="shared" si="46"/>
        <v>Pulse</v>
      </c>
      <c r="AT219" s="5" t="str">
        <f t="shared" si="46"/>
        <v>HEAT!</v>
      </c>
      <c r="AU219" s="5" t="str">
        <f t="shared" si="46"/>
        <v>Dart</v>
      </c>
      <c r="AV219" s="5" t="str">
        <f t="shared" si="46"/>
        <v>Neurotoxin Dart</v>
      </c>
      <c r="AW219" s="5" t="str">
        <f t="shared" si="46"/>
        <v>AP/T Z</v>
      </c>
      <c r="AX219" s="5" t="str">
        <f t="shared" si="42"/>
        <v>SOST</v>
      </c>
      <c r="AY219" s="5" t="str">
        <f t="shared" si="42"/>
        <v>JSP!</v>
      </c>
      <c r="AZ219" s="5" t="str">
        <f t="shared" si="42"/>
        <v>Pepper Spray</v>
      </c>
    </row>
    <row r="220" spans="2:52" x14ac:dyDescent="0.15">
      <c r="B220" s="1">
        <v>465</v>
      </c>
      <c r="C220" s="1" t="s">
        <v>250</v>
      </c>
      <c r="D220" s="1" t="s">
        <v>1</v>
      </c>
      <c r="E220" s="1" t="s">
        <v>223</v>
      </c>
      <c r="F220" s="1">
        <v>75</v>
      </c>
      <c r="G220" s="1" t="s">
        <v>198</v>
      </c>
      <c r="H220" s="1" t="s">
        <v>4</v>
      </c>
      <c r="I220" s="2">
        <f t="shared" si="45"/>
        <v>7</v>
      </c>
      <c r="J220" s="2">
        <f t="shared" si="43"/>
        <v>2</v>
      </c>
      <c r="K220" s="5" t="str">
        <f t="shared" si="49"/>
        <v>Round Nose FMJ</v>
      </c>
      <c r="L220" s="5" t="str">
        <f t="shared" si="49"/>
        <v>JHP</v>
      </c>
      <c r="M220" s="5" t="str">
        <f t="shared" si="49"/>
        <v>AP/FMJ</v>
      </c>
      <c r="N220" s="5" t="str">
        <f t="shared" si="47"/>
        <v>SAP</v>
      </c>
      <c r="O220" s="5" t="str">
        <f t="shared" si="47"/>
        <v>00# Buckshot</v>
      </c>
      <c r="P220" s="5" t="str">
        <f t="shared" si="47"/>
        <v>CAWS Buckshot</v>
      </c>
      <c r="Q220" s="5" t="str">
        <f t="shared" si="47"/>
        <v>FMJ</v>
      </c>
      <c r="R220" s="5" t="str">
        <f t="shared" si="47"/>
        <v>Monster</v>
      </c>
      <c r="S220" s="5" t="str">
        <f t="shared" si="47"/>
        <v>Knife</v>
      </c>
      <c r="T220" s="5" t="str">
        <f t="shared" si="47"/>
        <v>HE</v>
      </c>
      <c r="U220" s="5" t="str">
        <f t="shared" si="47"/>
        <v>HEAT</v>
      </c>
      <c r="V220" s="5" t="str">
        <f t="shared" si="48"/>
        <v>FMJ!</v>
      </c>
      <c r="W220" s="5" t="str">
        <f t="shared" si="48"/>
        <v>Flame</v>
      </c>
      <c r="X220" s="5" t="str">
        <f t="shared" si="48"/>
        <v>JSP</v>
      </c>
      <c r="Y220" s="5" t="str">
        <f t="shared" si="48"/>
        <v>AP/T</v>
      </c>
      <c r="Z220" s="5" t="str">
        <f t="shared" si="48"/>
        <v>Tracer</v>
      </c>
      <c r="AA220" s="5" t="str">
        <f t="shared" si="48"/>
        <v>Tracer!</v>
      </c>
      <c r="AB220" s="5" t="str">
        <f t="shared" si="48"/>
        <v>Match</v>
      </c>
      <c r="AC220" s="5" t="str">
        <f t="shared" si="48"/>
        <v>Match!</v>
      </c>
      <c r="AD220" s="5" t="str">
        <f t="shared" si="48"/>
        <v>OTM Match</v>
      </c>
      <c r="AE220" s="5" t="str">
        <f t="shared" si="48"/>
        <v>SB</v>
      </c>
      <c r="AF220" s="5" t="str">
        <f t="shared" si="48"/>
        <v>SB!</v>
      </c>
      <c r="AG220" s="5" t="str">
        <f t="shared" si="48"/>
        <v>HAP</v>
      </c>
      <c r="AH220" s="5" t="str">
        <f t="shared" si="48"/>
        <v>HSB</v>
      </c>
      <c r="AI220" s="5" t="str">
        <f t="shared" si="48"/>
        <v>HP</v>
      </c>
      <c r="AJ220" s="5" t="str">
        <f t="shared" si="48"/>
        <v>AMR</v>
      </c>
      <c r="AK220" s="5" t="str">
        <f t="shared" si="48"/>
        <v>AP</v>
      </c>
      <c r="AL220" s="5" t="str">
        <f t="shared" si="51"/>
        <v>Duplex FMJ</v>
      </c>
      <c r="AM220" s="5" t="str">
        <f t="shared" si="51"/>
        <v>KTW</v>
      </c>
      <c r="AN220" s="5" t="str">
        <f t="shared" si="50"/>
        <v>Flechette</v>
      </c>
      <c r="AO220" s="5" t="str">
        <f t="shared" si="50"/>
        <v>Grenade</v>
      </c>
      <c r="AP220" s="5" t="str">
        <f t="shared" si="50"/>
        <v>Lock Buster</v>
      </c>
      <c r="AQ220" s="5" t="str">
        <f t="shared" si="50"/>
        <v>4# Buckshot</v>
      </c>
      <c r="AR220" s="5" t="str">
        <f t="shared" si="46"/>
        <v>2mm EC</v>
      </c>
      <c r="AS220" s="5" t="str">
        <f t="shared" si="46"/>
        <v>Pulse</v>
      </c>
      <c r="AT220" s="5" t="str">
        <f t="shared" si="46"/>
        <v>HEAT!</v>
      </c>
      <c r="AU220" s="5" t="str">
        <f t="shared" si="46"/>
        <v>Dart</v>
      </c>
      <c r="AV220" s="5" t="str">
        <f t="shared" si="46"/>
        <v>Neurotoxin Dart</v>
      </c>
      <c r="AW220" s="5" t="str">
        <f t="shared" si="46"/>
        <v>AP/T Z</v>
      </c>
      <c r="AX220" s="5" t="str">
        <f t="shared" si="42"/>
        <v>SOST</v>
      </c>
      <c r="AY220" s="5" t="str">
        <f t="shared" si="42"/>
        <v>JSP!</v>
      </c>
      <c r="AZ220" s="5" t="str">
        <f t="shared" si="42"/>
        <v>Pepper Spray</v>
      </c>
    </row>
    <row r="221" spans="2:52" x14ac:dyDescent="0.15">
      <c r="B221" s="1">
        <v>466</v>
      </c>
      <c r="C221" s="1" t="s">
        <v>251</v>
      </c>
      <c r="D221" s="1" t="s">
        <v>1</v>
      </c>
      <c r="E221" s="1" t="s">
        <v>223</v>
      </c>
      <c r="F221" s="1">
        <v>75</v>
      </c>
      <c r="G221" s="1" t="s">
        <v>204</v>
      </c>
      <c r="H221" s="1" t="s">
        <v>4</v>
      </c>
      <c r="I221" s="2">
        <f t="shared" si="45"/>
        <v>7</v>
      </c>
      <c r="J221" s="2">
        <f t="shared" si="43"/>
        <v>16</v>
      </c>
      <c r="K221" s="5" t="str">
        <f t="shared" si="49"/>
        <v>Round Nose FMJ</v>
      </c>
      <c r="L221" s="5" t="str">
        <f t="shared" si="49"/>
        <v>JHP</v>
      </c>
      <c r="M221" s="5" t="str">
        <f t="shared" si="49"/>
        <v>AP/FMJ</v>
      </c>
      <c r="N221" s="5" t="str">
        <f t="shared" si="47"/>
        <v>SAP</v>
      </c>
      <c r="O221" s="5" t="str">
        <f t="shared" si="47"/>
        <v>00# Buckshot</v>
      </c>
      <c r="P221" s="5" t="str">
        <f t="shared" si="47"/>
        <v>CAWS Buckshot</v>
      </c>
      <c r="Q221" s="5" t="str">
        <f t="shared" si="47"/>
        <v>FMJ</v>
      </c>
      <c r="R221" s="5" t="str">
        <f t="shared" si="47"/>
        <v>Monster</v>
      </c>
      <c r="S221" s="5" t="str">
        <f t="shared" si="47"/>
        <v>Knife</v>
      </c>
      <c r="T221" s="5" t="str">
        <f t="shared" si="47"/>
        <v>HE</v>
      </c>
      <c r="U221" s="5" t="str">
        <f t="shared" si="47"/>
        <v>HEAT</v>
      </c>
      <c r="V221" s="5" t="str">
        <f t="shared" si="48"/>
        <v>FMJ!</v>
      </c>
      <c r="W221" s="5" t="str">
        <f t="shared" si="48"/>
        <v>Flame</v>
      </c>
      <c r="X221" s="5" t="str">
        <f t="shared" si="48"/>
        <v>JSP</v>
      </c>
      <c r="Y221" s="5" t="str">
        <f t="shared" si="48"/>
        <v>AP/T</v>
      </c>
      <c r="Z221" s="5" t="str">
        <f t="shared" si="48"/>
        <v>Tracer</v>
      </c>
      <c r="AA221" s="5" t="str">
        <f t="shared" si="48"/>
        <v>Tracer!</v>
      </c>
      <c r="AB221" s="5" t="str">
        <f t="shared" si="48"/>
        <v>Match</v>
      </c>
      <c r="AC221" s="5" t="str">
        <f t="shared" si="48"/>
        <v>Match!</v>
      </c>
      <c r="AD221" s="5" t="str">
        <f t="shared" si="48"/>
        <v>OTM Match</v>
      </c>
      <c r="AE221" s="5" t="str">
        <f t="shared" si="48"/>
        <v>SB</v>
      </c>
      <c r="AF221" s="5" t="str">
        <f t="shared" si="48"/>
        <v>SB!</v>
      </c>
      <c r="AG221" s="5" t="str">
        <f t="shared" si="48"/>
        <v>HAP</v>
      </c>
      <c r="AH221" s="5" t="str">
        <f t="shared" si="48"/>
        <v>HSB</v>
      </c>
      <c r="AI221" s="5" t="str">
        <f t="shared" si="48"/>
        <v>HP</v>
      </c>
      <c r="AJ221" s="5" t="str">
        <f t="shared" si="48"/>
        <v>AMR</v>
      </c>
      <c r="AK221" s="5" t="str">
        <f t="shared" si="48"/>
        <v>AP</v>
      </c>
      <c r="AL221" s="5" t="str">
        <f t="shared" si="51"/>
        <v>Duplex FMJ</v>
      </c>
      <c r="AM221" s="5" t="str">
        <f t="shared" si="51"/>
        <v>KTW</v>
      </c>
      <c r="AN221" s="5" t="str">
        <f t="shared" si="50"/>
        <v>Flechette</v>
      </c>
      <c r="AO221" s="5" t="str">
        <f t="shared" si="50"/>
        <v>Grenade</v>
      </c>
      <c r="AP221" s="5" t="str">
        <f t="shared" si="50"/>
        <v>Lock Buster</v>
      </c>
      <c r="AQ221" s="5" t="str">
        <f t="shared" si="50"/>
        <v>4# Buckshot</v>
      </c>
      <c r="AR221" s="5" t="str">
        <f t="shared" si="46"/>
        <v>2mm EC</v>
      </c>
      <c r="AS221" s="5" t="str">
        <f t="shared" si="46"/>
        <v>Pulse</v>
      </c>
      <c r="AT221" s="5" t="str">
        <f t="shared" si="46"/>
        <v>HEAT!</v>
      </c>
      <c r="AU221" s="5" t="str">
        <f t="shared" si="46"/>
        <v>Dart</v>
      </c>
      <c r="AV221" s="5" t="str">
        <f t="shared" si="46"/>
        <v>Neurotoxin Dart</v>
      </c>
      <c r="AW221" s="5" t="str">
        <f t="shared" si="46"/>
        <v>AP/T Z</v>
      </c>
      <c r="AX221" s="5" t="str">
        <f t="shared" si="42"/>
        <v>SOST</v>
      </c>
      <c r="AY221" s="5" t="str">
        <f t="shared" si="42"/>
        <v>JSP!</v>
      </c>
      <c r="AZ221" s="5" t="str">
        <f t="shared" si="42"/>
        <v>Pepper Spray</v>
      </c>
    </row>
    <row r="222" spans="2:52" x14ac:dyDescent="0.15">
      <c r="B222" s="1">
        <v>467</v>
      </c>
      <c r="C222" s="1" t="s">
        <v>252</v>
      </c>
      <c r="D222" s="1" t="s">
        <v>1</v>
      </c>
      <c r="E222" s="1" t="s">
        <v>223</v>
      </c>
      <c r="F222" s="1">
        <v>75</v>
      </c>
      <c r="G222" s="1" t="s">
        <v>230</v>
      </c>
      <c r="H222" s="1" t="s">
        <v>4</v>
      </c>
      <c r="I222" s="2">
        <f t="shared" si="45"/>
        <v>7</v>
      </c>
      <c r="J222" s="2">
        <f t="shared" si="43"/>
        <v>19</v>
      </c>
      <c r="K222" s="5" t="str">
        <f t="shared" si="49"/>
        <v>Round Nose FMJ</v>
      </c>
      <c r="L222" s="5" t="str">
        <f t="shared" si="49"/>
        <v>JHP</v>
      </c>
      <c r="M222" s="5" t="str">
        <f t="shared" si="49"/>
        <v>AP/FMJ</v>
      </c>
      <c r="N222" s="5" t="str">
        <f t="shared" si="47"/>
        <v>SAP</v>
      </c>
      <c r="O222" s="5" t="str">
        <f t="shared" si="47"/>
        <v>00# Buckshot</v>
      </c>
      <c r="P222" s="5" t="str">
        <f t="shared" si="47"/>
        <v>CAWS Buckshot</v>
      </c>
      <c r="Q222" s="5" t="str">
        <f t="shared" si="47"/>
        <v>FMJ</v>
      </c>
      <c r="R222" s="5" t="str">
        <f t="shared" si="47"/>
        <v>Monster</v>
      </c>
      <c r="S222" s="5" t="str">
        <f t="shared" si="47"/>
        <v>Knife</v>
      </c>
      <c r="T222" s="5" t="str">
        <f t="shared" si="47"/>
        <v>HE</v>
      </c>
      <c r="U222" s="5" t="str">
        <f t="shared" si="47"/>
        <v>HEAT</v>
      </c>
      <c r="V222" s="5" t="str">
        <f t="shared" si="48"/>
        <v>FMJ!</v>
      </c>
      <c r="W222" s="5" t="str">
        <f t="shared" si="48"/>
        <v>Flame</v>
      </c>
      <c r="X222" s="5" t="str">
        <f t="shared" si="48"/>
        <v>JSP</v>
      </c>
      <c r="Y222" s="5" t="str">
        <f t="shared" si="48"/>
        <v>AP/T</v>
      </c>
      <c r="Z222" s="5" t="str">
        <f t="shared" si="48"/>
        <v>Tracer</v>
      </c>
      <c r="AA222" s="5" t="str">
        <f t="shared" si="48"/>
        <v>Tracer!</v>
      </c>
      <c r="AB222" s="5" t="str">
        <f t="shared" si="48"/>
        <v>Match</v>
      </c>
      <c r="AC222" s="5" t="str">
        <f t="shared" si="48"/>
        <v>Match!</v>
      </c>
      <c r="AD222" s="5" t="str">
        <f t="shared" si="48"/>
        <v>OTM Match</v>
      </c>
      <c r="AE222" s="5" t="str">
        <f t="shared" si="48"/>
        <v>SB</v>
      </c>
      <c r="AF222" s="5" t="str">
        <f t="shared" si="48"/>
        <v>SB!</v>
      </c>
      <c r="AG222" s="5" t="str">
        <f t="shared" si="48"/>
        <v>HAP</v>
      </c>
      <c r="AH222" s="5" t="str">
        <f t="shared" si="48"/>
        <v>HSB</v>
      </c>
      <c r="AI222" s="5" t="str">
        <f t="shared" si="48"/>
        <v>HP</v>
      </c>
      <c r="AJ222" s="5" t="str">
        <f t="shared" si="48"/>
        <v>AMR</v>
      </c>
      <c r="AK222" s="5" t="str">
        <f t="shared" si="48"/>
        <v>AP</v>
      </c>
      <c r="AL222" s="5" t="str">
        <f t="shared" si="51"/>
        <v>Duplex FMJ</v>
      </c>
      <c r="AM222" s="5" t="str">
        <f t="shared" si="51"/>
        <v>KTW</v>
      </c>
      <c r="AN222" s="5" t="str">
        <f t="shared" si="50"/>
        <v>Flechette</v>
      </c>
      <c r="AO222" s="5" t="str">
        <f t="shared" si="50"/>
        <v>Grenade</v>
      </c>
      <c r="AP222" s="5" t="str">
        <f t="shared" si="50"/>
        <v>Lock Buster</v>
      </c>
      <c r="AQ222" s="5" t="str">
        <f t="shared" si="50"/>
        <v>4# Buckshot</v>
      </c>
      <c r="AR222" s="5" t="str">
        <f t="shared" si="46"/>
        <v>2mm EC</v>
      </c>
      <c r="AS222" s="5" t="str">
        <f t="shared" si="46"/>
        <v>Pulse</v>
      </c>
      <c r="AT222" s="5" t="str">
        <f t="shared" si="46"/>
        <v>HEAT!</v>
      </c>
      <c r="AU222" s="5" t="str">
        <f t="shared" si="46"/>
        <v>Dart</v>
      </c>
      <c r="AV222" s="5" t="str">
        <f t="shared" si="46"/>
        <v>Neurotoxin Dart</v>
      </c>
      <c r="AW222" s="5" t="str">
        <f t="shared" si="46"/>
        <v>AP/T Z</v>
      </c>
      <c r="AX222" s="5" t="str">
        <f t="shared" si="42"/>
        <v>SOST</v>
      </c>
      <c r="AY222" s="5" t="str">
        <f t="shared" si="42"/>
        <v>JSP!</v>
      </c>
      <c r="AZ222" s="5" t="str">
        <f t="shared" si="42"/>
        <v>Pepper Spray</v>
      </c>
    </row>
    <row r="223" spans="2:52" x14ac:dyDescent="0.15">
      <c r="B223" s="1">
        <v>468</v>
      </c>
      <c r="C223" s="1" t="s">
        <v>253</v>
      </c>
      <c r="D223" s="1" t="s">
        <v>1</v>
      </c>
      <c r="E223" s="1" t="s">
        <v>223</v>
      </c>
      <c r="F223" s="1">
        <v>75</v>
      </c>
      <c r="G223" s="1" t="s">
        <v>232</v>
      </c>
      <c r="H223" s="1" t="s">
        <v>4</v>
      </c>
      <c r="I223" s="2">
        <f t="shared" si="45"/>
        <v>7</v>
      </c>
      <c r="J223" s="2" t="str">
        <f t="shared" si="43"/>
        <v/>
      </c>
      <c r="K223" s="5" t="str">
        <f t="shared" si="49"/>
        <v>Round Nose FMJ</v>
      </c>
      <c r="L223" s="5" t="str">
        <f t="shared" si="49"/>
        <v>JHP</v>
      </c>
      <c r="M223" s="5" t="str">
        <f t="shared" si="49"/>
        <v>AP/FMJ</v>
      </c>
      <c r="N223" s="5" t="str">
        <f t="shared" si="47"/>
        <v>SAP</v>
      </c>
      <c r="O223" s="5" t="str">
        <f t="shared" si="47"/>
        <v>00# Buckshot</v>
      </c>
      <c r="P223" s="5" t="str">
        <f t="shared" si="47"/>
        <v>CAWS Buckshot</v>
      </c>
      <c r="Q223" s="5" t="str">
        <f t="shared" si="47"/>
        <v>FMJ</v>
      </c>
      <c r="R223" s="5" t="str">
        <f t="shared" si="47"/>
        <v>Monster</v>
      </c>
      <c r="S223" s="5" t="str">
        <f t="shared" si="47"/>
        <v>Knife</v>
      </c>
      <c r="T223" s="5" t="str">
        <f t="shared" si="47"/>
        <v>HE</v>
      </c>
      <c r="U223" s="5" t="str">
        <f t="shared" si="47"/>
        <v>HEAT</v>
      </c>
      <c r="V223" s="5" t="str">
        <f t="shared" si="48"/>
        <v>FMJ!</v>
      </c>
      <c r="W223" s="5" t="str">
        <f t="shared" si="48"/>
        <v>Flame</v>
      </c>
      <c r="X223" s="5" t="str">
        <f t="shared" si="48"/>
        <v>JSP</v>
      </c>
      <c r="Y223" s="5" t="str">
        <f t="shared" si="48"/>
        <v>AP/T</v>
      </c>
      <c r="Z223" s="5" t="str">
        <f t="shared" si="48"/>
        <v>Tracer</v>
      </c>
      <c r="AA223" s="5" t="str">
        <f t="shared" si="48"/>
        <v>Tracer!</v>
      </c>
      <c r="AB223" s="5" t="str">
        <f t="shared" si="48"/>
        <v>Match</v>
      </c>
      <c r="AC223" s="5" t="str">
        <f t="shared" si="48"/>
        <v>Match!</v>
      </c>
      <c r="AD223" s="5" t="str">
        <f t="shared" si="48"/>
        <v>OTM Match</v>
      </c>
      <c r="AE223" s="5" t="str">
        <f t="shared" si="48"/>
        <v>SB</v>
      </c>
      <c r="AF223" s="5" t="str">
        <f t="shared" si="48"/>
        <v>SB!</v>
      </c>
      <c r="AG223" s="5" t="str">
        <f t="shared" si="48"/>
        <v>HAP</v>
      </c>
      <c r="AH223" s="5" t="str">
        <f t="shared" si="48"/>
        <v>HSB</v>
      </c>
      <c r="AI223" s="5" t="str">
        <f t="shared" si="48"/>
        <v>HP</v>
      </c>
      <c r="AJ223" s="5" t="str">
        <f t="shared" si="48"/>
        <v>AMR</v>
      </c>
      <c r="AK223" s="5" t="str">
        <f t="shared" si="48"/>
        <v>AP</v>
      </c>
      <c r="AL223" s="5" t="str">
        <f t="shared" si="51"/>
        <v>Duplex FMJ</v>
      </c>
      <c r="AM223" s="5" t="str">
        <f t="shared" si="51"/>
        <v>KTW</v>
      </c>
      <c r="AN223" s="5" t="str">
        <f t="shared" si="50"/>
        <v>Flechette</v>
      </c>
      <c r="AO223" s="5" t="str">
        <f t="shared" si="50"/>
        <v>Grenade</v>
      </c>
      <c r="AP223" s="5" t="str">
        <f t="shared" si="50"/>
        <v>Lock Buster</v>
      </c>
      <c r="AQ223" s="5" t="str">
        <f t="shared" si="50"/>
        <v>4# Buckshot</v>
      </c>
      <c r="AR223" s="5" t="str">
        <f t="shared" si="46"/>
        <v>2mm EC</v>
      </c>
      <c r="AS223" s="5" t="str">
        <f t="shared" si="46"/>
        <v>Pulse</v>
      </c>
      <c r="AT223" s="5" t="str">
        <f t="shared" si="46"/>
        <v>HEAT!</v>
      </c>
      <c r="AU223" s="5" t="str">
        <f t="shared" si="46"/>
        <v>Dart</v>
      </c>
      <c r="AV223" s="5" t="str">
        <f t="shared" si="46"/>
        <v>Neurotoxin Dart</v>
      </c>
      <c r="AW223" s="5" t="str">
        <f t="shared" si="46"/>
        <v>AP/T Z</v>
      </c>
      <c r="AX223" s="5" t="str">
        <f t="shared" si="42"/>
        <v>SOST</v>
      </c>
      <c r="AY223" s="5" t="str">
        <f t="shared" si="42"/>
        <v>JSP!</v>
      </c>
      <c r="AZ223" s="5" t="str">
        <f t="shared" si="42"/>
        <v>Pepper Spray</v>
      </c>
    </row>
    <row r="224" spans="2:52" x14ac:dyDescent="0.15">
      <c r="B224" s="1">
        <v>469</v>
      </c>
      <c r="C224" s="1" t="s">
        <v>254</v>
      </c>
      <c r="D224" s="1" t="s">
        <v>1</v>
      </c>
      <c r="E224" s="1" t="s">
        <v>223</v>
      </c>
      <c r="F224" s="1">
        <v>75</v>
      </c>
      <c r="G224" s="1" t="s">
        <v>200</v>
      </c>
      <c r="H224" s="1" t="s">
        <v>4</v>
      </c>
      <c r="I224" s="2">
        <f t="shared" si="45"/>
        <v>7</v>
      </c>
      <c r="J224" s="2">
        <f t="shared" si="43"/>
        <v>24</v>
      </c>
      <c r="K224" s="5" t="str">
        <f t="shared" si="49"/>
        <v>Round Nose FMJ</v>
      </c>
      <c r="L224" s="5" t="str">
        <f t="shared" si="49"/>
        <v>JHP</v>
      </c>
      <c r="M224" s="5" t="str">
        <f t="shared" si="49"/>
        <v>AP/FMJ</v>
      </c>
      <c r="N224" s="5" t="str">
        <f t="shared" si="47"/>
        <v>SAP</v>
      </c>
      <c r="O224" s="5" t="str">
        <f t="shared" si="47"/>
        <v>00# Buckshot</v>
      </c>
      <c r="P224" s="5" t="str">
        <f t="shared" si="47"/>
        <v>CAWS Buckshot</v>
      </c>
      <c r="Q224" s="5" t="str">
        <f t="shared" si="47"/>
        <v>FMJ</v>
      </c>
      <c r="R224" s="5" t="str">
        <f t="shared" si="47"/>
        <v>Monster</v>
      </c>
      <c r="S224" s="5" t="str">
        <f t="shared" si="47"/>
        <v>Knife</v>
      </c>
      <c r="T224" s="5" t="str">
        <f t="shared" si="47"/>
        <v>HE</v>
      </c>
      <c r="U224" s="5" t="str">
        <f t="shared" si="47"/>
        <v>HEAT</v>
      </c>
      <c r="V224" s="5" t="str">
        <f t="shared" si="48"/>
        <v>FMJ!</v>
      </c>
      <c r="W224" s="5" t="str">
        <f t="shared" si="48"/>
        <v>Flame</v>
      </c>
      <c r="X224" s="5" t="str">
        <f t="shared" si="48"/>
        <v>JSP</v>
      </c>
      <c r="Y224" s="5" t="str">
        <f t="shared" si="48"/>
        <v>AP/T</v>
      </c>
      <c r="Z224" s="5" t="str">
        <f t="shared" si="48"/>
        <v>Tracer</v>
      </c>
      <c r="AA224" s="5" t="str">
        <f t="shared" si="48"/>
        <v>Tracer!</v>
      </c>
      <c r="AB224" s="5" t="str">
        <f t="shared" si="48"/>
        <v>Match</v>
      </c>
      <c r="AC224" s="5" t="str">
        <f t="shared" si="48"/>
        <v>Match!</v>
      </c>
      <c r="AD224" s="5" t="str">
        <f t="shared" si="48"/>
        <v>OTM Match</v>
      </c>
      <c r="AE224" s="5" t="str">
        <f t="shared" si="48"/>
        <v>SB</v>
      </c>
      <c r="AF224" s="5" t="str">
        <f t="shared" si="48"/>
        <v>SB!</v>
      </c>
      <c r="AG224" s="5" t="str">
        <f t="shared" si="48"/>
        <v>HAP</v>
      </c>
      <c r="AH224" s="5" t="str">
        <f t="shared" si="48"/>
        <v>HSB</v>
      </c>
      <c r="AI224" s="5" t="str">
        <f t="shared" si="48"/>
        <v>HP</v>
      </c>
      <c r="AJ224" s="5" t="str">
        <f t="shared" si="48"/>
        <v>AMR</v>
      </c>
      <c r="AK224" s="5" t="str">
        <f t="shared" si="48"/>
        <v>AP</v>
      </c>
      <c r="AL224" s="5" t="str">
        <f t="shared" si="51"/>
        <v>Duplex FMJ</v>
      </c>
      <c r="AM224" s="5" t="str">
        <f t="shared" si="51"/>
        <v>KTW</v>
      </c>
      <c r="AN224" s="5" t="str">
        <f t="shared" si="50"/>
        <v>Flechette</v>
      </c>
      <c r="AO224" s="5" t="str">
        <f t="shared" si="50"/>
        <v>Grenade</v>
      </c>
      <c r="AP224" s="5" t="str">
        <f t="shared" si="50"/>
        <v>Lock Buster</v>
      </c>
      <c r="AQ224" s="5" t="str">
        <f t="shared" si="50"/>
        <v>4# Buckshot</v>
      </c>
      <c r="AR224" s="5" t="str">
        <f t="shared" si="46"/>
        <v>2mm EC</v>
      </c>
      <c r="AS224" s="5" t="str">
        <f t="shared" si="46"/>
        <v>Pulse</v>
      </c>
      <c r="AT224" s="5" t="str">
        <f t="shared" si="46"/>
        <v>HEAT!</v>
      </c>
      <c r="AU224" s="5" t="str">
        <f t="shared" si="46"/>
        <v>Dart</v>
      </c>
      <c r="AV224" s="5" t="str">
        <f t="shared" si="46"/>
        <v>Neurotoxin Dart</v>
      </c>
      <c r="AW224" s="5" t="str">
        <f t="shared" si="46"/>
        <v>AP/T Z</v>
      </c>
      <c r="AX224" s="5" t="str">
        <f t="shared" si="42"/>
        <v>SOST</v>
      </c>
      <c r="AY224" s="5" t="str">
        <f t="shared" si="42"/>
        <v>JSP!</v>
      </c>
      <c r="AZ224" s="5" t="str">
        <f t="shared" si="42"/>
        <v>Pepper Spray</v>
      </c>
    </row>
    <row r="225" spans="2:52" x14ac:dyDescent="0.15">
      <c r="B225" s="1">
        <v>470</v>
      </c>
      <c r="C225" s="1" t="s">
        <v>255</v>
      </c>
      <c r="D225" s="1" t="s">
        <v>1</v>
      </c>
      <c r="E225" s="1" t="s">
        <v>223</v>
      </c>
      <c r="F225" s="1">
        <v>75</v>
      </c>
      <c r="G225" s="1" t="s">
        <v>210</v>
      </c>
      <c r="H225" s="1" t="s">
        <v>4</v>
      </c>
      <c r="I225" s="2">
        <f t="shared" si="45"/>
        <v>7</v>
      </c>
      <c r="J225" s="2">
        <f t="shared" si="43"/>
        <v>26</v>
      </c>
      <c r="K225" s="5" t="str">
        <f t="shared" si="49"/>
        <v>Round Nose FMJ</v>
      </c>
      <c r="L225" s="5" t="str">
        <f t="shared" si="49"/>
        <v>JHP</v>
      </c>
      <c r="M225" s="5" t="str">
        <f t="shared" si="49"/>
        <v>AP/FMJ</v>
      </c>
      <c r="N225" s="5" t="str">
        <f t="shared" si="47"/>
        <v>SAP</v>
      </c>
      <c r="O225" s="5" t="str">
        <f t="shared" si="47"/>
        <v>00# Buckshot</v>
      </c>
      <c r="P225" s="5" t="str">
        <f t="shared" si="47"/>
        <v>CAWS Buckshot</v>
      </c>
      <c r="Q225" s="5" t="str">
        <f t="shared" si="47"/>
        <v>FMJ</v>
      </c>
      <c r="R225" s="5" t="str">
        <f t="shared" si="47"/>
        <v>Monster</v>
      </c>
      <c r="S225" s="5" t="str">
        <f t="shared" si="47"/>
        <v>Knife</v>
      </c>
      <c r="T225" s="5" t="str">
        <f t="shared" si="47"/>
        <v>HE</v>
      </c>
      <c r="U225" s="5" t="str">
        <f t="shared" si="47"/>
        <v>HEAT</v>
      </c>
      <c r="V225" s="5" t="str">
        <f t="shared" si="48"/>
        <v>FMJ!</v>
      </c>
      <c r="W225" s="5" t="str">
        <f t="shared" si="48"/>
        <v>Flame</v>
      </c>
      <c r="X225" s="5" t="str">
        <f t="shared" si="48"/>
        <v>JSP</v>
      </c>
      <c r="Y225" s="5" t="str">
        <f t="shared" si="48"/>
        <v>AP/T</v>
      </c>
      <c r="Z225" s="5" t="str">
        <f t="shared" si="48"/>
        <v>Tracer</v>
      </c>
      <c r="AA225" s="5" t="str">
        <f t="shared" si="48"/>
        <v>Tracer!</v>
      </c>
      <c r="AB225" s="5" t="str">
        <f t="shared" si="48"/>
        <v>Match</v>
      </c>
      <c r="AC225" s="5" t="str">
        <f t="shared" si="48"/>
        <v>Match!</v>
      </c>
      <c r="AD225" s="5" t="str">
        <f t="shared" si="48"/>
        <v>OTM Match</v>
      </c>
      <c r="AE225" s="5" t="str">
        <f t="shared" si="48"/>
        <v>SB</v>
      </c>
      <c r="AF225" s="5" t="str">
        <f t="shared" si="48"/>
        <v>SB!</v>
      </c>
      <c r="AG225" s="5" t="str">
        <f t="shared" si="48"/>
        <v>HAP</v>
      </c>
      <c r="AH225" s="5" t="str">
        <f t="shared" si="48"/>
        <v>HSB</v>
      </c>
      <c r="AI225" s="5" t="str">
        <f t="shared" si="48"/>
        <v>HP</v>
      </c>
      <c r="AJ225" s="5" t="str">
        <f t="shared" si="48"/>
        <v>AMR</v>
      </c>
      <c r="AK225" s="5" t="str">
        <f t="shared" si="48"/>
        <v>AP</v>
      </c>
      <c r="AL225" s="5" t="str">
        <f t="shared" si="51"/>
        <v>Duplex FMJ</v>
      </c>
      <c r="AM225" s="5" t="str">
        <f t="shared" si="51"/>
        <v>KTW</v>
      </c>
      <c r="AN225" s="5" t="str">
        <f t="shared" si="50"/>
        <v>Flechette</v>
      </c>
      <c r="AO225" s="5" t="str">
        <f t="shared" si="50"/>
        <v>Grenade</v>
      </c>
      <c r="AP225" s="5" t="str">
        <f t="shared" si="50"/>
        <v>Lock Buster</v>
      </c>
      <c r="AQ225" s="5" t="str">
        <f t="shared" si="50"/>
        <v>4# Buckshot</v>
      </c>
      <c r="AR225" s="5" t="str">
        <f t="shared" si="46"/>
        <v>2mm EC</v>
      </c>
      <c r="AS225" s="5" t="str">
        <f t="shared" si="46"/>
        <v>Pulse</v>
      </c>
      <c r="AT225" s="5" t="str">
        <f t="shared" si="46"/>
        <v>HEAT!</v>
      </c>
      <c r="AU225" s="5" t="str">
        <f t="shared" si="46"/>
        <v>Dart</v>
      </c>
      <c r="AV225" s="5" t="str">
        <f t="shared" si="46"/>
        <v>Neurotoxin Dart</v>
      </c>
      <c r="AW225" s="5" t="str">
        <f t="shared" si="46"/>
        <v>AP/T Z</v>
      </c>
      <c r="AX225" s="5" t="str">
        <f t="shared" si="42"/>
        <v>SOST</v>
      </c>
      <c r="AY225" s="5" t="str">
        <f t="shared" si="42"/>
        <v>JSP!</v>
      </c>
      <c r="AZ225" s="5" t="str">
        <f t="shared" si="42"/>
        <v>Pepper Spray</v>
      </c>
    </row>
    <row r="226" spans="2:52" x14ac:dyDescent="0.15">
      <c r="B226" s="1">
        <v>471</v>
      </c>
      <c r="C226" s="1" t="s">
        <v>256</v>
      </c>
      <c r="D226" s="1" t="s">
        <v>1</v>
      </c>
      <c r="E226" s="1" t="s">
        <v>223</v>
      </c>
      <c r="F226" s="1">
        <v>100</v>
      </c>
      <c r="G226" s="1" t="s">
        <v>198</v>
      </c>
      <c r="H226" s="1" t="s">
        <v>4</v>
      </c>
      <c r="I226" s="2">
        <f t="shared" si="45"/>
        <v>7</v>
      </c>
      <c r="J226" s="2">
        <f t="shared" si="43"/>
        <v>2</v>
      </c>
      <c r="K226" s="5" t="str">
        <f t="shared" si="49"/>
        <v>Round Nose FMJ</v>
      </c>
      <c r="L226" s="5" t="str">
        <f t="shared" si="49"/>
        <v>JHP</v>
      </c>
      <c r="M226" s="5" t="str">
        <f t="shared" si="49"/>
        <v>AP/FMJ</v>
      </c>
      <c r="N226" s="5" t="str">
        <f t="shared" si="47"/>
        <v>SAP</v>
      </c>
      <c r="O226" s="5" t="str">
        <f t="shared" si="47"/>
        <v>00# Buckshot</v>
      </c>
      <c r="P226" s="5" t="str">
        <f t="shared" si="47"/>
        <v>CAWS Buckshot</v>
      </c>
      <c r="Q226" s="5" t="str">
        <f t="shared" si="47"/>
        <v>FMJ</v>
      </c>
      <c r="R226" s="5" t="str">
        <f t="shared" si="47"/>
        <v>Monster</v>
      </c>
      <c r="S226" s="5" t="str">
        <f t="shared" si="47"/>
        <v>Knife</v>
      </c>
      <c r="T226" s="5" t="str">
        <f t="shared" si="47"/>
        <v>HE</v>
      </c>
      <c r="U226" s="5" t="str">
        <f t="shared" si="47"/>
        <v>HEAT</v>
      </c>
      <c r="V226" s="5" t="str">
        <f t="shared" si="48"/>
        <v>FMJ!</v>
      </c>
      <c r="W226" s="5" t="str">
        <f t="shared" si="48"/>
        <v>Flame</v>
      </c>
      <c r="X226" s="5" t="str">
        <f t="shared" si="48"/>
        <v>JSP</v>
      </c>
      <c r="Y226" s="5" t="str">
        <f t="shared" si="48"/>
        <v>AP/T</v>
      </c>
      <c r="Z226" s="5" t="str">
        <f t="shared" si="48"/>
        <v>Tracer</v>
      </c>
      <c r="AA226" s="5" t="str">
        <f t="shared" si="48"/>
        <v>Tracer!</v>
      </c>
      <c r="AB226" s="5" t="str">
        <f t="shared" si="48"/>
        <v>Match</v>
      </c>
      <c r="AC226" s="5" t="str">
        <f t="shared" si="48"/>
        <v>Match!</v>
      </c>
      <c r="AD226" s="5" t="str">
        <f t="shared" si="48"/>
        <v>OTM Match</v>
      </c>
      <c r="AE226" s="5" t="str">
        <f t="shared" si="48"/>
        <v>SB</v>
      </c>
      <c r="AF226" s="5" t="str">
        <f t="shared" si="48"/>
        <v>SB!</v>
      </c>
      <c r="AG226" s="5" t="str">
        <f t="shared" si="48"/>
        <v>HAP</v>
      </c>
      <c r="AH226" s="5" t="str">
        <f t="shared" si="48"/>
        <v>HSB</v>
      </c>
      <c r="AI226" s="5" t="str">
        <f t="shared" si="48"/>
        <v>HP</v>
      </c>
      <c r="AJ226" s="5" t="str">
        <f t="shared" si="48"/>
        <v>AMR</v>
      </c>
      <c r="AK226" s="5" t="str">
        <f t="shared" si="48"/>
        <v>AP</v>
      </c>
      <c r="AL226" s="5" t="str">
        <f t="shared" si="51"/>
        <v>Duplex FMJ</v>
      </c>
      <c r="AM226" s="5" t="str">
        <f t="shared" si="51"/>
        <v>KTW</v>
      </c>
      <c r="AN226" s="5" t="str">
        <f t="shared" si="50"/>
        <v>Flechette</v>
      </c>
      <c r="AO226" s="5" t="str">
        <f t="shared" si="50"/>
        <v>Grenade</v>
      </c>
      <c r="AP226" s="5" t="str">
        <f t="shared" si="50"/>
        <v>Lock Buster</v>
      </c>
      <c r="AQ226" s="5" t="str">
        <f t="shared" si="50"/>
        <v>4# Buckshot</v>
      </c>
      <c r="AR226" s="5" t="str">
        <f t="shared" si="46"/>
        <v>2mm EC</v>
      </c>
      <c r="AS226" s="5" t="str">
        <f t="shared" si="46"/>
        <v>Pulse</v>
      </c>
      <c r="AT226" s="5" t="str">
        <f t="shared" si="46"/>
        <v>HEAT!</v>
      </c>
      <c r="AU226" s="5" t="str">
        <f t="shared" si="46"/>
        <v>Dart</v>
      </c>
      <c r="AV226" s="5" t="str">
        <f t="shared" si="46"/>
        <v>Neurotoxin Dart</v>
      </c>
      <c r="AW226" s="5" t="str">
        <f t="shared" si="46"/>
        <v>AP/T Z</v>
      </c>
      <c r="AX226" s="5" t="str">
        <f t="shared" si="42"/>
        <v>SOST</v>
      </c>
      <c r="AY226" s="5" t="str">
        <f t="shared" si="42"/>
        <v>JSP!</v>
      </c>
      <c r="AZ226" s="5" t="str">
        <f t="shared" si="42"/>
        <v>Pepper Spray</v>
      </c>
    </row>
    <row r="227" spans="2:52" x14ac:dyDescent="0.15">
      <c r="B227" s="1">
        <v>472</v>
      </c>
      <c r="C227" s="1" t="s">
        <v>257</v>
      </c>
      <c r="D227" s="1" t="s">
        <v>1</v>
      </c>
      <c r="E227" s="1" t="s">
        <v>223</v>
      </c>
      <c r="F227" s="1">
        <v>100</v>
      </c>
      <c r="G227" s="1" t="s">
        <v>204</v>
      </c>
      <c r="H227" s="1" t="s">
        <v>4</v>
      </c>
      <c r="I227" s="2">
        <f t="shared" si="45"/>
        <v>7</v>
      </c>
      <c r="J227" s="2">
        <f t="shared" si="43"/>
        <v>16</v>
      </c>
      <c r="K227" s="5" t="str">
        <f t="shared" si="49"/>
        <v>Round Nose FMJ</v>
      </c>
      <c r="L227" s="5" t="str">
        <f t="shared" si="49"/>
        <v>JHP</v>
      </c>
      <c r="M227" s="5" t="str">
        <f t="shared" si="49"/>
        <v>AP/FMJ</v>
      </c>
      <c r="N227" s="5" t="str">
        <f t="shared" si="47"/>
        <v>SAP</v>
      </c>
      <c r="O227" s="5" t="str">
        <f t="shared" si="47"/>
        <v>00# Buckshot</v>
      </c>
      <c r="P227" s="5" t="str">
        <f t="shared" si="47"/>
        <v>CAWS Buckshot</v>
      </c>
      <c r="Q227" s="5" t="str">
        <f t="shared" si="47"/>
        <v>FMJ</v>
      </c>
      <c r="R227" s="5" t="str">
        <f t="shared" si="47"/>
        <v>Monster</v>
      </c>
      <c r="S227" s="5" t="str">
        <f t="shared" si="47"/>
        <v>Knife</v>
      </c>
      <c r="T227" s="5" t="str">
        <f t="shared" si="47"/>
        <v>HE</v>
      </c>
      <c r="U227" s="5" t="str">
        <f t="shared" si="47"/>
        <v>HEAT</v>
      </c>
      <c r="V227" s="5" t="str">
        <f t="shared" si="48"/>
        <v>FMJ!</v>
      </c>
      <c r="W227" s="5" t="str">
        <f t="shared" si="48"/>
        <v>Flame</v>
      </c>
      <c r="X227" s="5" t="str">
        <f t="shared" si="48"/>
        <v>JSP</v>
      </c>
      <c r="Y227" s="5" t="str">
        <f t="shared" si="48"/>
        <v>AP/T</v>
      </c>
      <c r="Z227" s="5" t="str">
        <f t="shared" si="48"/>
        <v>Tracer</v>
      </c>
      <c r="AA227" s="5" t="str">
        <f t="shared" si="48"/>
        <v>Tracer!</v>
      </c>
      <c r="AB227" s="5" t="str">
        <f t="shared" si="48"/>
        <v>Match</v>
      </c>
      <c r="AC227" s="5" t="str">
        <f t="shared" si="48"/>
        <v>Match!</v>
      </c>
      <c r="AD227" s="5" t="str">
        <f t="shared" si="48"/>
        <v>OTM Match</v>
      </c>
      <c r="AE227" s="5" t="str">
        <f t="shared" si="48"/>
        <v>SB</v>
      </c>
      <c r="AF227" s="5" t="str">
        <f t="shared" si="48"/>
        <v>SB!</v>
      </c>
      <c r="AG227" s="5" t="str">
        <f t="shared" si="48"/>
        <v>HAP</v>
      </c>
      <c r="AH227" s="5" t="str">
        <f t="shared" ref="AH227:AO284" si="52">AH226</f>
        <v>HSB</v>
      </c>
      <c r="AI227" s="5" t="str">
        <f t="shared" si="52"/>
        <v>HP</v>
      </c>
      <c r="AJ227" s="5" t="str">
        <f t="shared" si="52"/>
        <v>AMR</v>
      </c>
      <c r="AK227" s="5" t="str">
        <f t="shared" si="52"/>
        <v>AP</v>
      </c>
      <c r="AL227" s="5" t="str">
        <f t="shared" si="51"/>
        <v>Duplex FMJ</v>
      </c>
      <c r="AM227" s="5" t="str">
        <f t="shared" si="51"/>
        <v>KTW</v>
      </c>
      <c r="AN227" s="5" t="str">
        <f t="shared" si="50"/>
        <v>Flechette</v>
      </c>
      <c r="AO227" s="5" t="str">
        <f t="shared" si="50"/>
        <v>Grenade</v>
      </c>
      <c r="AP227" s="5" t="str">
        <f t="shared" si="50"/>
        <v>Lock Buster</v>
      </c>
      <c r="AQ227" s="5" t="str">
        <f t="shared" si="50"/>
        <v>4# Buckshot</v>
      </c>
      <c r="AR227" s="5" t="str">
        <f t="shared" si="46"/>
        <v>2mm EC</v>
      </c>
      <c r="AS227" s="5" t="str">
        <f t="shared" si="46"/>
        <v>Pulse</v>
      </c>
      <c r="AT227" s="5" t="str">
        <f t="shared" si="46"/>
        <v>HEAT!</v>
      </c>
      <c r="AU227" s="5" t="str">
        <f t="shared" si="46"/>
        <v>Dart</v>
      </c>
      <c r="AV227" s="5" t="str">
        <f t="shared" si="46"/>
        <v>Neurotoxin Dart</v>
      </c>
      <c r="AW227" s="5" t="str">
        <f t="shared" si="46"/>
        <v>AP/T Z</v>
      </c>
      <c r="AX227" s="5" t="str">
        <f t="shared" si="42"/>
        <v>SOST</v>
      </c>
      <c r="AY227" s="5" t="str">
        <f t="shared" si="42"/>
        <v>JSP!</v>
      </c>
      <c r="AZ227" s="5" t="str">
        <f t="shared" si="42"/>
        <v>Pepper Spray</v>
      </c>
    </row>
    <row r="228" spans="2:52" x14ac:dyDescent="0.15">
      <c r="B228" s="1">
        <v>473</v>
      </c>
      <c r="C228" s="1" t="s">
        <v>258</v>
      </c>
      <c r="D228" s="1" t="s">
        <v>1</v>
      </c>
      <c r="E228" s="1" t="s">
        <v>223</v>
      </c>
      <c r="F228" s="1">
        <v>100</v>
      </c>
      <c r="G228" s="1" t="s">
        <v>230</v>
      </c>
      <c r="H228" s="1" t="s">
        <v>4</v>
      </c>
      <c r="I228" s="2">
        <f t="shared" si="45"/>
        <v>7</v>
      </c>
      <c r="J228" s="2">
        <f t="shared" si="43"/>
        <v>19</v>
      </c>
      <c r="K228" s="5" t="str">
        <f t="shared" si="49"/>
        <v>Round Nose FMJ</v>
      </c>
      <c r="L228" s="5" t="str">
        <f t="shared" si="49"/>
        <v>JHP</v>
      </c>
      <c r="M228" s="5" t="str">
        <f t="shared" si="49"/>
        <v>AP/FMJ</v>
      </c>
      <c r="N228" s="5" t="str">
        <f t="shared" si="47"/>
        <v>SAP</v>
      </c>
      <c r="O228" s="5" t="str">
        <f t="shared" si="47"/>
        <v>00# Buckshot</v>
      </c>
      <c r="P228" s="5" t="str">
        <f t="shared" si="47"/>
        <v>CAWS Buckshot</v>
      </c>
      <c r="Q228" s="5" t="str">
        <f t="shared" si="47"/>
        <v>FMJ</v>
      </c>
      <c r="R228" s="5" t="str">
        <f t="shared" si="47"/>
        <v>Monster</v>
      </c>
      <c r="S228" s="5" t="str">
        <f t="shared" si="47"/>
        <v>Knife</v>
      </c>
      <c r="T228" s="5" t="str">
        <f t="shared" si="47"/>
        <v>HE</v>
      </c>
      <c r="U228" s="5" t="str">
        <f t="shared" si="47"/>
        <v>HEAT</v>
      </c>
      <c r="V228" s="5" t="str">
        <f t="shared" si="47"/>
        <v>FMJ!</v>
      </c>
      <c r="W228" s="5" t="str">
        <f t="shared" si="47"/>
        <v>Flame</v>
      </c>
      <c r="X228" s="5" t="str">
        <f t="shared" si="47"/>
        <v>JSP</v>
      </c>
      <c r="Y228" s="5" t="str">
        <f t="shared" si="47"/>
        <v>AP/T</v>
      </c>
      <c r="Z228" s="5" t="str">
        <f t="shared" si="47"/>
        <v>Tracer</v>
      </c>
      <c r="AA228" s="5" t="str">
        <f t="shared" si="47"/>
        <v>Tracer!</v>
      </c>
      <c r="AB228" s="5" t="str">
        <f t="shared" si="47"/>
        <v>Match</v>
      </c>
      <c r="AC228" s="5" t="str">
        <f t="shared" si="47"/>
        <v>Match!</v>
      </c>
      <c r="AD228" s="5" t="str">
        <f t="shared" ref="AD228:AJ288" si="53">AD227</f>
        <v>OTM Match</v>
      </c>
      <c r="AE228" s="5" t="str">
        <f t="shared" si="53"/>
        <v>SB</v>
      </c>
      <c r="AF228" s="5" t="str">
        <f t="shared" si="53"/>
        <v>SB!</v>
      </c>
      <c r="AG228" s="5" t="str">
        <f t="shared" si="53"/>
        <v>HAP</v>
      </c>
      <c r="AH228" s="5" t="str">
        <f t="shared" si="52"/>
        <v>HSB</v>
      </c>
      <c r="AI228" s="5" t="str">
        <f t="shared" si="52"/>
        <v>HP</v>
      </c>
      <c r="AJ228" s="5" t="str">
        <f t="shared" si="52"/>
        <v>AMR</v>
      </c>
      <c r="AK228" s="5" t="str">
        <f t="shared" si="52"/>
        <v>AP</v>
      </c>
      <c r="AL228" s="5" t="str">
        <f t="shared" si="51"/>
        <v>Duplex FMJ</v>
      </c>
      <c r="AM228" s="5" t="str">
        <f t="shared" si="51"/>
        <v>KTW</v>
      </c>
      <c r="AN228" s="5" t="str">
        <f t="shared" si="50"/>
        <v>Flechette</v>
      </c>
      <c r="AO228" s="5" t="str">
        <f t="shared" si="50"/>
        <v>Grenade</v>
      </c>
      <c r="AP228" s="5" t="str">
        <f t="shared" si="50"/>
        <v>Lock Buster</v>
      </c>
      <c r="AQ228" s="5" t="str">
        <f t="shared" si="50"/>
        <v>4# Buckshot</v>
      </c>
      <c r="AR228" s="5" t="str">
        <f t="shared" si="46"/>
        <v>2mm EC</v>
      </c>
      <c r="AS228" s="5" t="str">
        <f t="shared" si="46"/>
        <v>Pulse</v>
      </c>
      <c r="AT228" s="5" t="str">
        <f t="shared" si="46"/>
        <v>HEAT!</v>
      </c>
      <c r="AU228" s="5" t="str">
        <f t="shared" si="46"/>
        <v>Dart</v>
      </c>
      <c r="AV228" s="5" t="str">
        <f t="shared" si="46"/>
        <v>Neurotoxin Dart</v>
      </c>
      <c r="AW228" s="5" t="str">
        <f t="shared" si="46"/>
        <v>AP/T Z</v>
      </c>
      <c r="AX228" s="5" t="str">
        <f t="shared" si="42"/>
        <v>SOST</v>
      </c>
      <c r="AY228" s="5" t="str">
        <f t="shared" si="42"/>
        <v>JSP!</v>
      </c>
      <c r="AZ228" s="5" t="str">
        <f t="shared" si="42"/>
        <v>Pepper Spray</v>
      </c>
    </row>
    <row r="229" spans="2:52" x14ac:dyDescent="0.15">
      <c r="B229" s="1">
        <v>474</v>
      </c>
      <c r="C229" s="1" t="s">
        <v>259</v>
      </c>
      <c r="D229" s="1" t="s">
        <v>1</v>
      </c>
      <c r="E229" s="1" t="s">
        <v>223</v>
      </c>
      <c r="F229" s="1">
        <v>100</v>
      </c>
      <c r="G229" s="1" t="s">
        <v>232</v>
      </c>
      <c r="H229" s="1" t="s">
        <v>4</v>
      </c>
      <c r="I229" s="2">
        <f t="shared" si="45"/>
        <v>7</v>
      </c>
      <c r="J229" s="2" t="str">
        <f t="shared" si="43"/>
        <v/>
      </c>
      <c r="K229" s="5" t="str">
        <f t="shared" si="49"/>
        <v>Round Nose FMJ</v>
      </c>
      <c r="L229" s="5" t="str">
        <f t="shared" si="49"/>
        <v>JHP</v>
      </c>
      <c r="M229" s="5" t="str">
        <f t="shared" si="49"/>
        <v>AP/FMJ</v>
      </c>
      <c r="N229" s="5" t="str">
        <f t="shared" si="47"/>
        <v>SAP</v>
      </c>
      <c r="O229" s="5" t="str">
        <f t="shared" si="47"/>
        <v>00# Buckshot</v>
      </c>
      <c r="P229" s="5" t="str">
        <f t="shared" si="47"/>
        <v>CAWS Buckshot</v>
      </c>
      <c r="Q229" s="5" t="str">
        <f t="shared" si="47"/>
        <v>FMJ</v>
      </c>
      <c r="R229" s="5" t="str">
        <f t="shared" si="47"/>
        <v>Monster</v>
      </c>
      <c r="S229" s="5" t="str">
        <f t="shared" si="47"/>
        <v>Knife</v>
      </c>
      <c r="T229" s="5" t="str">
        <f t="shared" si="47"/>
        <v>HE</v>
      </c>
      <c r="U229" s="5" t="str">
        <f t="shared" si="47"/>
        <v>HEAT</v>
      </c>
      <c r="V229" s="5" t="str">
        <f t="shared" si="47"/>
        <v>FMJ!</v>
      </c>
      <c r="W229" s="5" t="str">
        <f t="shared" si="47"/>
        <v>Flame</v>
      </c>
      <c r="X229" s="5" t="str">
        <f t="shared" si="47"/>
        <v>JSP</v>
      </c>
      <c r="Y229" s="5" t="str">
        <f t="shared" si="47"/>
        <v>AP/T</v>
      </c>
      <c r="Z229" s="5" t="str">
        <f t="shared" si="47"/>
        <v>Tracer</v>
      </c>
      <c r="AA229" s="5" t="str">
        <f t="shared" si="47"/>
        <v>Tracer!</v>
      </c>
      <c r="AB229" s="5" t="str">
        <f t="shared" si="47"/>
        <v>Match</v>
      </c>
      <c r="AC229" s="5" t="str">
        <f t="shared" si="47"/>
        <v>Match!</v>
      </c>
      <c r="AD229" s="5" t="str">
        <f t="shared" si="53"/>
        <v>OTM Match</v>
      </c>
      <c r="AE229" s="5" t="str">
        <f t="shared" si="53"/>
        <v>SB</v>
      </c>
      <c r="AF229" s="5" t="str">
        <f t="shared" si="53"/>
        <v>SB!</v>
      </c>
      <c r="AG229" s="5" t="str">
        <f t="shared" si="53"/>
        <v>HAP</v>
      </c>
      <c r="AH229" s="5" t="str">
        <f t="shared" si="52"/>
        <v>HSB</v>
      </c>
      <c r="AI229" s="5" t="str">
        <f t="shared" si="52"/>
        <v>HP</v>
      </c>
      <c r="AJ229" s="5" t="str">
        <f t="shared" si="52"/>
        <v>AMR</v>
      </c>
      <c r="AK229" s="5" t="str">
        <f t="shared" si="52"/>
        <v>AP</v>
      </c>
      <c r="AL229" s="5" t="str">
        <f t="shared" si="51"/>
        <v>Duplex FMJ</v>
      </c>
      <c r="AM229" s="5" t="str">
        <f t="shared" si="51"/>
        <v>KTW</v>
      </c>
      <c r="AN229" s="5" t="str">
        <f t="shared" si="50"/>
        <v>Flechette</v>
      </c>
      <c r="AO229" s="5" t="str">
        <f t="shared" si="50"/>
        <v>Grenade</v>
      </c>
      <c r="AP229" s="5" t="str">
        <f t="shared" si="50"/>
        <v>Lock Buster</v>
      </c>
      <c r="AQ229" s="5" t="str">
        <f t="shared" si="50"/>
        <v>4# Buckshot</v>
      </c>
      <c r="AR229" s="5" t="str">
        <f t="shared" si="46"/>
        <v>2mm EC</v>
      </c>
      <c r="AS229" s="5" t="str">
        <f t="shared" si="46"/>
        <v>Pulse</v>
      </c>
      <c r="AT229" s="5" t="str">
        <f t="shared" si="46"/>
        <v>HEAT!</v>
      </c>
      <c r="AU229" s="5" t="str">
        <f t="shared" si="46"/>
        <v>Dart</v>
      </c>
      <c r="AV229" s="5" t="str">
        <f t="shared" si="46"/>
        <v>Neurotoxin Dart</v>
      </c>
      <c r="AW229" s="5" t="str">
        <f t="shared" si="46"/>
        <v>AP/T Z</v>
      </c>
      <c r="AX229" s="5" t="str">
        <f t="shared" si="42"/>
        <v>SOST</v>
      </c>
      <c r="AY229" s="5" t="str">
        <f t="shared" si="42"/>
        <v>JSP!</v>
      </c>
      <c r="AZ229" s="5" t="str">
        <f t="shared" si="42"/>
        <v>Pepper Spray</v>
      </c>
    </row>
    <row r="230" spans="2:52" x14ac:dyDescent="0.15">
      <c r="B230" s="1">
        <v>475</v>
      </c>
      <c r="C230" s="1" t="s">
        <v>260</v>
      </c>
      <c r="D230" s="1" t="s">
        <v>1</v>
      </c>
      <c r="E230" s="1" t="s">
        <v>223</v>
      </c>
      <c r="F230" s="1">
        <v>100</v>
      </c>
      <c r="G230" s="1" t="s">
        <v>200</v>
      </c>
      <c r="H230" s="1" t="s">
        <v>4</v>
      </c>
      <c r="I230" s="2">
        <f t="shared" si="45"/>
        <v>7</v>
      </c>
      <c r="J230" s="2">
        <f t="shared" si="43"/>
        <v>24</v>
      </c>
      <c r="K230" s="5" t="str">
        <f t="shared" si="49"/>
        <v>Round Nose FMJ</v>
      </c>
      <c r="L230" s="5" t="str">
        <f t="shared" si="49"/>
        <v>JHP</v>
      </c>
      <c r="M230" s="5" t="str">
        <f t="shared" si="49"/>
        <v>AP/FMJ</v>
      </c>
      <c r="N230" s="5" t="str">
        <f t="shared" si="47"/>
        <v>SAP</v>
      </c>
      <c r="O230" s="5" t="str">
        <f t="shared" si="47"/>
        <v>00# Buckshot</v>
      </c>
      <c r="P230" s="5" t="str">
        <f t="shared" si="47"/>
        <v>CAWS Buckshot</v>
      </c>
      <c r="Q230" s="5" t="str">
        <f t="shared" si="47"/>
        <v>FMJ</v>
      </c>
      <c r="R230" s="5" t="str">
        <f t="shared" si="47"/>
        <v>Monster</v>
      </c>
      <c r="S230" s="5" t="str">
        <f t="shared" si="47"/>
        <v>Knife</v>
      </c>
      <c r="T230" s="5" t="str">
        <f t="shared" si="47"/>
        <v>HE</v>
      </c>
      <c r="U230" s="5" t="str">
        <f t="shared" si="47"/>
        <v>HEAT</v>
      </c>
      <c r="V230" s="5" t="str">
        <f t="shared" si="47"/>
        <v>FMJ!</v>
      </c>
      <c r="W230" s="5" t="str">
        <f t="shared" si="47"/>
        <v>Flame</v>
      </c>
      <c r="X230" s="5" t="str">
        <f t="shared" si="47"/>
        <v>JSP</v>
      </c>
      <c r="Y230" s="5" t="str">
        <f t="shared" si="47"/>
        <v>AP/T</v>
      </c>
      <c r="Z230" s="5" t="str">
        <f t="shared" si="47"/>
        <v>Tracer</v>
      </c>
      <c r="AA230" s="5" t="str">
        <f t="shared" si="47"/>
        <v>Tracer!</v>
      </c>
      <c r="AB230" s="5" t="str">
        <f t="shared" si="47"/>
        <v>Match</v>
      </c>
      <c r="AC230" s="5" t="str">
        <f t="shared" si="47"/>
        <v>Match!</v>
      </c>
      <c r="AD230" s="5" t="str">
        <f t="shared" si="53"/>
        <v>OTM Match</v>
      </c>
      <c r="AE230" s="5" t="str">
        <f t="shared" si="53"/>
        <v>SB</v>
      </c>
      <c r="AF230" s="5" t="str">
        <f t="shared" si="53"/>
        <v>SB!</v>
      </c>
      <c r="AG230" s="5" t="str">
        <f t="shared" si="53"/>
        <v>HAP</v>
      </c>
      <c r="AH230" s="5" t="str">
        <f t="shared" si="52"/>
        <v>HSB</v>
      </c>
      <c r="AI230" s="5" t="str">
        <f t="shared" si="52"/>
        <v>HP</v>
      </c>
      <c r="AJ230" s="5" t="str">
        <f t="shared" si="52"/>
        <v>AMR</v>
      </c>
      <c r="AK230" s="5" t="str">
        <f t="shared" si="52"/>
        <v>AP</v>
      </c>
      <c r="AL230" s="5" t="str">
        <f t="shared" si="51"/>
        <v>Duplex FMJ</v>
      </c>
      <c r="AM230" s="5" t="str">
        <f t="shared" si="51"/>
        <v>KTW</v>
      </c>
      <c r="AN230" s="5" t="str">
        <f t="shared" si="50"/>
        <v>Flechette</v>
      </c>
      <c r="AO230" s="5" t="str">
        <f t="shared" si="50"/>
        <v>Grenade</v>
      </c>
      <c r="AP230" s="5" t="str">
        <f t="shared" si="50"/>
        <v>Lock Buster</v>
      </c>
      <c r="AQ230" s="5" t="str">
        <f t="shared" si="50"/>
        <v>4# Buckshot</v>
      </c>
      <c r="AR230" s="5" t="str">
        <f t="shared" si="46"/>
        <v>2mm EC</v>
      </c>
      <c r="AS230" s="5" t="str">
        <f t="shared" si="46"/>
        <v>Pulse</v>
      </c>
      <c r="AT230" s="5" t="str">
        <f t="shared" si="46"/>
        <v>HEAT!</v>
      </c>
      <c r="AU230" s="5" t="str">
        <f t="shared" si="46"/>
        <v>Dart</v>
      </c>
      <c r="AV230" s="5" t="str">
        <f t="shared" si="46"/>
        <v>Neurotoxin Dart</v>
      </c>
      <c r="AW230" s="5" t="str">
        <f t="shared" si="46"/>
        <v>AP/T Z</v>
      </c>
      <c r="AX230" s="5" t="str">
        <f t="shared" si="42"/>
        <v>SOST</v>
      </c>
      <c r="AY230" s="5" t="str">
        <f t="shared" si="42"/>
        <v>JSP!</v>
      </c>
      <c r="AZ230" s="5" t="str">
        <f t="shared" si="42"/>
        <v>Pepper Spray</v>
      </c>
    </row>
    <row r="231" spans="2:52" x14ac:dyDescent="0.15">
      <c r="B231" s="1">
        <v>476</v>
      </c>
      <c r="C231" s="1" t="s">
        <v>261</v>
      </c>
      <c r="D231" s="1" t="s">
        <v>1</v>
      </c>
      <c r="E231" s="1" t="s">
        <v>223</v>
      </c>
      <c r="F231" s="1">
        <v>100</v>
      </c>
      <c r="G231" s="1" t="s">
        <v>210</v>
      </c>
      <c r="H231" s="1" t="s">
        <v>4</v>
      </c>
      <c r="I231" s="2">
        <f t="shared" si="45"/>
        <v>7</v>
      </c>
      <c r="J231" s="2">
        <f t="shared" si="43"/>
        <v>26</v>
      </c>
      <c r="K231" s="5" t="str">
        <f t="shared" si="49"/>
        <v>Round Nose FMJ</v>
      </c>
      <c r="L231" s="5" t="str">
        <f t="shared" si="49"/>
        <v>JHP</v>
      </c>
      <c r="M231" s="5" t="str">
        <f t="shared" si="49"/>
        <v>AP/FMJ</v>
      </c>
      <c r="N231" s="5" t="str">
        <f t="shared" si="47"/>
        <v>SAP</v>
      </c>
      <c r="O231" s="5" t="str">
        <f t="shared" si="47"/>
        <v>00# Buckshot</v>
      </c>
      <c r="P231" s="5" t="str">
        <f t="shared" si="47"/>
        <v>CAWS Buckshot</v>
      </c>
      <c r="Q231" s="5" t="str">
        <f t="shared" si="47"/>
        <v>FMJ</v>
      </c>
      <c r="R231" s="5" t="str">
        <f t="shared" si="47"/>
        <v>Monster</v>
      </c>
      <c r="S231" s="5" t="str">
        <f t="shared" si="47"/>
        <v>Knife</v>
      </c>
      <c r="T231" s="5" t="str">
        <f t="shared" si="47"/>
        <v>HE</v>
      </c>
      <c r="U231" s="5" t="str">
        <f t="shared" si="47"/>
        <v>HEAT</v>
      </c>
      <c r="V231" s="5" t="str">
        <f t="shared" si="47"/>
        <v>FMJ!</v>
      </c>
      <c r="W231" s="5" t="str">
        <f t="shared" si="47"/>
        <v>Flame</v>
      </c>
      <c r="X231" s="5" t="str">
        <f t="shared" si="47"/>
        <v>JSP</v>
      </c>
      <c r="Y231" s="5" t="str">
        <f t="shared" si="47"/>
        <v>AP/T</v>
      </c>
      <c r="Z231" s="5" t="str">
        <f t="shared" si="47"/>
        <v>Tracer</v>
      </c>
      <c r="AA231" s="5" t="str">
        <f t="shared" si="47"/>
        <v>Tracer!</v>
      </c>
      <c r="AB231" s="5" t="str">
        <f t="shared" si="47"/>
        <v>Match</v>
      </c>
      <c r="AC231" s="5" t="str">
        <f t="shared" si="47"/>
        <v>Match!</v>
      </c>
      <c r="AD231" s="5" t="str">
        <f t="shared" si="53"/>
        <v>OTM Match</v>
      </c>
      <c r="AE231" s="5" t="str">
        <f t="shared" si="53"/>
        <v>SB</v>
      </c>
      <c r="AF231" s="5" t="str">
        <f t="shared" si="53"/>
        <v>SB!</v>
      </c>
      <c r="AG231" s="5" t="str">
        <f t="shared" si="53"/>
        <v>HAP</v>
      </c>
      <c r="AH231" s="5" t="str">
        <f t="shared" si="52"/>
        <v>HSB</v>
      </c>
      <c r="AI231" s="5" t="str">
        <f t="shared" si="52"/>
        <v>HP</v>
      </c>
      <c r="AJ231" s="5" t="str">
        <f t="shared" si="52"/>
        <v>AMR</v>
      </c>
      <c r="AK231" s="5" t="str">
        <f t="shared" si="52"/>
        <v>AP</v>
      </c>
      <c r="AL231" s="5" t="str">
        <f t="shared" si="51"/>
        <v>Duplex FMJ</v>
      </c>
      <c r="AM231" s="5" t="str">
        <f t="shared" si="51"/>
        <v>KTW</v>
      </c>
      <c r="AN231" s="5" t="str">
        <f t="shared" si="50"/>
        <v>Flechette</v>
      </c>
      <c r="AO231" s="5" t="str">
        <f t="shared" si="50"/>
        <v>Grenade</v>
      </c>
      <c r="AP231" s="5" t="str">
        <f t="shared" si="50"/>
        <v>Lock Buster</v>
      </c>
      <c r="AQ231" s="5" t="str">
        <f t="shared" si="50"/>
        <v>4# Buckshot</v>
      </c>
      <c r="AR231" s="5" t="str">
        <f t="shared" si="46"/>
        <v>2mm EC</v>
      </c>
      <c r="AS231" s="5" t="str">
        <f t="shared" si="46"/>
        <v>Pulse</v>
      </c>
      <c r="AT231" s="5" t="str">
        <f t="shared" si="46"/>
        <v>HEAT!</v>
      </c>
      <c r="AU231" s="5" t="str">
        <f t="shared" si="46"/>
        <v>Dart</v>
      </c>
      <c r="AV231" s="5" t="str">
        <f t="shared" si="46"/>
        <v>Neurotoxin Dart</v>
      </c>
      <c r="AW231" s="5" t="str">
        <f t="shared" si="46"/>
        <v>AP/T Z</v>
      </c>
      <c r="AX231" s="5" t="str">
        <f t="shared" si="42"/>
        <v>SOST</v>
      </c>
      <c r="AY231" s="5" t="str">
        <f t="shared" si="42"/>
        <v>JSP!</v>
      </c>
      <c r="AZ231" s="5" t="str">
        <f t="shared" si="42"/>
        <v>Pepper Spray</v>
      </c>
    </row>
    <row r="232" spans="2:52" x14ac:dyDescent="0.15">
      <c r="B232" s="1">
        <v>477</v>
      </c>
      <c r="C232" s="1" t="s">
        <v>262</v>
      </c>
      <c r="D232" s="1" t="s">
        <v>1</v>
      </c>
      <c r="E232" s="1" t="s">
        <v>223</v>
      </c>
      <c r="F232" s="1">
        <v>200</v>
      </c>
      <c r="G232" s="1" t="s">
        <v>204</v>
      </c>
      <c r="H232" s="1" t="s">
        <v>4</v>
      </c>
      <c r="I232" s="2">
        <f t="shared" si="45"/>
        <v>7</v>
      </c>
      <c r="J232" s="2">
        <f t="shared" si="43"/>
        <v>16</v>
      </c>
      <c r="K232" s="5" t="str">
        <f t="shared" si="49"/>
        <v>Round Nose FMJ</v>
      </c>
      <c r="L232" s="5" t="str">
        <f t="shared" si="49"/>
        <v>JHP</v>
      </c>
      <c r="M232" s="5" t="str">
        <f t="shared" si="49"/>
        <v>AP/FMJ</v>
      </c>
      <c r="N232" s="5" t="str">
        <f t="shared" si="47"/>
        <v>SAP</v>
      </c>
      <c r="O232" s="5" t="str">
        <f t="shared" si="47"/>
        <v>00# Buckshot</v>
      </c>
      <c r="P232" s="5" t="str">
        <f t="shared" si="47"/>
        <v>CAWS Buckshot</v>
      </c>
      <c r="Q232" s="5" t="str">
        <f t="shared" si="47"/>
        <v>FMJ</v>
      </c>
      <c r="R232" s="5" t="str">
        <f t="shared" si="47"/>
        <v>Monster</v>
      </c>
      <c r="S232" s="5" t="str">
        <f t="shared" si="47"/>
        <v>Knife</v>
      </c>
      <c r="T232" s="5" t="str">
        <f t="shared" si="47"/>
        <v>HE</v>
      </c>
      <c r="U232" s="5" t="str">
        <f t="shared" si="47"/>
        <v>HEAT</v>
      </c>
      <c r="V232" s="5" t="str">
        <f t="shared" si="47"/>
        <v>FMJ!</v>
      </c>
      <c r="W232" s="5" t="str">
        <f t="shared" si="47"/>
        <v>Flame</v>
      </c>
      <c r="X232" s="5" t="str">
        <f t="shared" si="47"/>
        <v>JSP</v>
      </c>
      <c r="Y232" s="5" t="str">
        <f t="shared" si="47"/>
        <v>AP/T</v>
      </c>
      <c r="Z232" s="5" t="str">
        <f t="shared" si="47"/>
        <v>Tracer</v>
      </c>
      <c r="AA232" s="5" t="str">
        <f t="shared" si="47"/>
        <v>Tracer!</v>
      </c>
      <c r="AB232" s="5" t="str">
        <f t="shared" si="47"/>
        <v>Match</v>
      </c>
      <c r="AC232" s="5" t="str">
        <f t="shared" si="47"/>
        <v>Match!</v>
      </c>
      <c r="AD232" s="5" t="str">
        <f t="shared" si="53"/>
        <v>OTM Match</v>
      </c>
      <c r="AE232" s="5" t="str">
        <f t="shared" si="53"/>
        <v>SB</v>
      </c>
      <c r="AF232" s="5" t="str">
        <f t="shared" si="53"/>
        <v>SB!</v>
      </c>
      <c r="AG232" s="5" t="str">
        <f t="shared" si="53"/>
        <v>HAP</v>
      </c>
      <c r="AH232" s="5" t="str">
        <f t="shared" si="52"/>
        <v>HSB</v>
      </c>
      <c r="AI232" s="5" t="str">
        <f t="shared" si="52"/>
        <v>HP</v>
      </c>
      <c r="AJ232" s="5" t="str">
        <f t="shared" si="52"/>
        <v>AMR</v>
      </c>
      <c r="AK232" s="5" t="str">
        <f t="shared" si="52"/>
        <v>AP</v>
      </c>
      <c r="AL232" s="5" t="str">
        <f t="shared" si="51"/>
        <v>Duplex FMJ</v>
      </c>
      <c r="AM232" s="5" t="str">
        <f t="shared" si="51"/>
        <v>KTW</v>
      </c>
      <c r="AN232" s="5" t="str">
        <f t="shared" si="50"/>
        <v>Flechette</v>
      </c>
      <c r="AO232" s="5" t="str">
        <f t="shared" si="50"/>
        <v>Grenade</v>
      </c>
      <c r="AP232" s="5" t="str">
        <f t="shared" si="50"/>
        <v>Lock Buster</v>
      </c>
      <c r="AQ232" s="5" t="str">
        <f t="shared" si="50"/>
        <v>4# Buckshot</v>
      </c>
      <c r="AR232" s="5" t="str">
        <f t="shared" si="46"/>
        <v>2mm EC</v>
      </c>
      <c r="AS232" s="5" t="str">
        <f t="shared" si="46"/>
        <v>Pulse</v>
      </c>
      <c r="AT232" s="5" t="str">
        <f t="shared" si="46"/>
        <v>HEAT!</v>
      </c>
      <c r="AU232" s="5" t="str">
        <f t="shared" si="46"/>
        <v>Dart</v>
      </c>
      <c r="AV232" s="5" t="str">
        <f t="shared" si="46"/>
        <v>Neurotoxin Dart</v>
      </c>
      <c r="AW232" s="5" t="str">
        <f t="shared" si="46"/>
        <v>AP/T Z</v>
      </c>
      <c r="AX232" s="5" t="str">
        <f t="shared" si="42"/>
        <v>SOST</v>
      </c>
      <c r="AY232" s="5" t="str">
        <f t="shared" si="42"/>
        <v>JSP!</v>
      </c>
      <c r="AZ232" s="5" t="str">
        <f t="shared" si="42"/>
        <v>Pepper Spray</v>
      </c>
    </row>
    <row r="233" spans="2:52" x14ac:dyDescent="0.15">
      <c r="B233" s="1">
        <v>478</v>
      </c>
      <c r="C233" s="1" t="s">
        <v>263</v>
      </c>
      <c r="D233" s="1" t="s">
        <v>1</v>
      </c>
      <c r="E233" s="1" t="s">
        <v>223</v>
      </c>
      <c r="F233" s="1">
        <v>200</v>
      </c>
      <c r="G233" s="1" t="s">
        <v>230</v>
      </c>
      <c r="H233" s="1" t="s">
        <v>4</v>
      </c>
      <c r="I233" s="2">
        <f t="shared" si="45"/>
        <v>7</v>
      </c>
      <c r="J233" s="2">
        <f t="shared" si="43"/>
        <v>19</v>
      </c>
      <c r="K233" s="5" t="str">
        <f t="shared" si="49"/>
        <v>Round Nose FMJ</v>
      </c>
      <c r="L233" s="5" t="str">
        <f t="shared" si="49"/>
        <v>JHP</v>
      </c>
      <c r="M233" s="5" t="str">
        <f t="shared" si="49"/>
        <v>AP/FMJ</v>
      </c>
      <c r="N233" s="5" t="str">
        <f t="shared" si="47"/>
        <v>SAP</v>
      </c>
      <c r="O233" s="5" t="str">
        <f t="shared" si="47"/>
        <v>00# Buckshot</v>
      </c>
      <c r="P233" s="5" t="str">
        <f t="shared" si="47"/>
        <v>CAWS Buckshot</v>
      </c>
      <c r="Q233" s="5" t="str">
        <f t="shared" si="47"/>
        <v>FMJ</v>
      </c>
      <c r="R233" s="5" t="str">
        <f t="shared" si="47"/>
        <v>Monster</v>
      </c>
      <c r="S233" s="5" t="str">
        <f t="shared" si="47"/>
        <v>Knife</v>
      </c>
      <c r="T233" s="5" t="str">
        <f t="shared" si="47"/>
        <v>HE</v>
      </c>
      <c r="U233" s="5" t="str">
        <f t="shared" si="47"/>
        <v>HEAT</v>
      </c>
      <c r="V233" s="5" t="str">
        <f t="shared" si="47"/>
        <v>FMJ!</v>
      </c>
      <c r="W233" s="5" t="str">
        <f t="shared" si="47"/>
        <v>Flame</v>
      </c>
      <c r="X233" s="5" t="str">
        <f t="shared" si="47"/>
        <v>JSP</v>
      </c>
      <c r="Y233" s="5" t="str">
        <f t="shared" si="47"/>
        <v>AP/T</v>
      </c>
      <c r="Z233" s="5" t="str">
        <f t="shared" si="47"/>
        <v>Tracer</v>
      </c>
      <c r="AA233" s="5" t="str">
        <f t="shared" si="47"/>
        <v>Tracer!</v>
      </c>
      <c r="AB233" s="5" t="str">
        <f t="shared" si="47"/>
        <v>Match</v>
      </c>
      <c r="AC233" s="5" t="str">
        <f t="shared" si="47"/>
        <v>Match!</v>
      </c>
      <c r="AD233" s="5" t="str">
        <f t="shared" si="53"/>
        <v>OTM Match</v>
      </c>
      <c r="AE233" s="5" t="str">
        <f t="shared" si="53"/>
        <v>SB</v>
      </c>
      <c r="AF233" s="5" t="str">
        <f t="shared" si="53"/>
        <v>SB!</v>
      </c>
      <c r="AG233" s="5" t="str">
        <f t="shared" si="53"/>
        <v>HAP</v>
      </c>
      <c r="AH233" s="5" t="str">
        <f t="shared" si="52"/>
        <v>HSB</v>
      </c>
      <c r="AI233" s="5" t="str">
        <f t="shared" si="52"/>
        <v>HP</v>
      </c>
      <c r="AJ233" s="5" t="str">
        <f t="shared" si="52"/>
        <v>AMR</v>
      </c>
      <c r="AK233" s="5" t="str">
        <f t="shared" si="52"/>
        <v>AP</v>
      </c>
      <c r="AL233" s="5" t="str">
        <f t="shared" si="51"/>
        <v>Duplex FMJ</v>
      </c>
      <c r="AM233" s="5" t="str">
        <f t="shared" si="51"/>
        <v>KTW</v>
      </c>
      <c r="AN233" s="5" t="str">
        <f t="shared" si="50"/>
        <v>Flechette</v>
      </c>
      <c r="AO233" s="5" t="str">
        <f t="shared" si="50"/>
        <v>Grenade</v>
      </c>
      <c r="AP233" s="5" t="str">
        <f t="shared" si="50"/>
        <v>Lock Buster</v>
      </c>
      <c r="AQ233" s="5" t="str">
        <f t="shared" si="50"/>
        <v>4# Buckshot</v>
      </c>
      <c r="AR233" s="5" t="str">
        <f t="shared" si="46"/>
        <v>2mm EC</v>
      </c>
      <c r="AS233" s="5" t="str">
        <f t="shared" si="46"/>
        <v>Pulse</v>
      </c>
      <c r="AT233" s="5" t="str">
        <f t="shared" si="46"/>
        <v>HEAT!</v>
      </c>
      <c r="AU233" s="5" t="str">
        <f t="shared" si="46"/>
        <v>Dart</v>
      </c>
      <c r="AV233" s="5" t="str">
        <f t="shared" si="46"/>
        <v>Neurotoxin Dart</v>
      </c>
      <c r="AW233" s="5" t="str">
        <f t="shared" si="46"/>
        <v>AP/T Z</v>
      </c>
      <c r="AX233" s="5" t="str">
        <f t="shared" si="42"/>
        <v>SOST</v>
      </c>
      <c r="AY233" s="5" t="str">
        <f t="shared" si="42"/>
        <v>JSP!</v>
      </c>
      <c r="AZ233" s="5" t="str">
        <f t="shared" si="42"/>
        <v>Pepper Spray</v>
      </c>
    </row>
    <row r="234" spans="2:52" x14ac:dyDescent="0.15">
      <c r="B234" s="1">
        <v>479</v>
      </c>
      <c r="C234" s="1" t="s">
        <v>264</v>
      </c>
      <c r="D234" s="1" t="s">
        <v>1</v>
      </c>
      <c r="E234" s="1" t="s">
        <v>223</v>
      </c>
      <c r="F234" s="1">
        <v>200</v>
      </c>
      <c r="G234" s="1" t="s">
        <v>232</v>
      </c>
      <c r="H234" s="1" t="s">
        <v>4</v>
      </c>
      <c r="I234" s="2">
        <f t="shared" si="45"/>
        <v>7</v>
      </c>
      <c r="J234" s="2" t="str">
        <f t="shared" si="43"/>
        <v/>
      </c>
      <c r="K234" s="5" t="str">
        <f t="shared" si="49"/>
        <v>Round Nose FMJ</v>
      </c>
      <c r="L234" s="5" t="str">
        <f t="shared" si="49"/>
        <v>JHP</v>
      </c>
      <c r="M234" s="5" t="str">
        <f t="shared" si="49"/>
        <v>AP/FMJ</v>
      </c>
      <c r="N234" s="5" t="str">
        <f t="shared" si="47"/>
        <v>SAP</v>
      </c>
      <c r="O234" s="5" t="str">
        <f t="shared" si="47"/>
        <v>00# Buckshot</v>
      </c>
      <c r="P234" s="5" t="str">
        <f t="shared" si="47"/>
        <v>CAWS Buckshot</v>
      </c>
      <c r="Q234" s="5" t="str">
        <f t="shared" si="47"/>
        <v>FMJ</v>
      </c>
      <c r="R234" s="5" t="str">
        <f t="shared" si="47"/>
        <v>Monster</v>
      </c>
      <c r="S234" s="5" t="str">
        <f t="shared" si="47"/>
        <v>Knife</v>
      </c>
      <c r="T234" s="5" t="str">
        <f t="shared" si="47"/>
        <v>HE</v>
      </c>
      <c r="U234" s="5" t="str">
        <f t="shared" si="47"/>
        <v>HEAT</v>
      </c>
      <c r="V234" s="5" t="str">
        <f t="shared" si="47"/>
        <v>FMJ!</v>
      </c>
      <c r="W234" s="5" t="str">
        <f t="shared" si="47"/>
        <v>Flame</v>
      </c>
      <c r="X234" s="5" t="str">
        <f t="shared" si="47"/>
        <v>JSP</v>
      </c>
      <c r="Y234" s="5" t="str">
        <f t="shared" ref="Y234:AC284" si="54">Y233</f>
        <v>AP/T</v>
      </c>
      <c r="Z234" s="5" t="str">
        <f t="shared" si="54"/>
        <v>Tracer</v>
      </c>
      <c r="AA234" s="5" t="str">
        <f t="shared" si="54"/>
        <v>Tracer!</v>
      </c>
      <c r="AB234" s="5" t="str">
        <f t="shared" si="54"/>
        <v>Match</v>
      </c>
      <c r="AC234" s="5" t="str">
        <f t="shared" si="54"/>
        <v>Match!</v>
      </c>
      <c r="AD234" s="5" t="str">
        <f t="shared" si="53"/>
        <v>OTM Match</v>
      </c>
      <c r="AE234" s="5" t="str">
        <f t="shared" si="53"/>
        <v>SB</v>
      </c>
      <c r="AF234" s="5" t="str">
        <f t="shared" si="53"/>
        <v>SB!</v>
      </c>
      <c r="AG234" s="5" t="str">
        <f t="shared" si="53"/>
        <v>HAP</v>
      </c>
      <c r="AH234" s="5" t="str">
        <f t="shared" si="52"/>
        <v>HSB</v>
      </c>
      <c r="AI234" s="5" t="str">
        <f t="shared" si="52"/>
        <v>HP</v>
      </c>
      <c r="AJ234" s="5" t="str">
        <f t="shared" si="52"/>
        <v>AMR</v>
      </c>
      <c r="AK234" s="5" t="str">
        <f t="shared" si="52"/>
        <v>AP</v>
      </c>
      <c r="AL234" s="5" t="str">
        <f t="shared" si="51"/>
        <v>Duplex FMJ</v>
      </c>
      <c r="AM234" s="5" t="str">
        <f t="shared" si="51"/>
        <v>KTW</v>
      </c>
      <c r="AN234" s="5" t="str">
        <f t="shared" si="50"/>
        <v>Flechette</v>
      </c>
      <c r="AO234" s="5" t="str">
        <f t="shared" si="50"/>
        <v>Grenade</v>
      </c>
      <c r="AP234" s="5" t="str">
        <f t="shared" si="50"/>
        <v>Lock Buster</v>
      </c>
      <c r="AQ234" s="5" t="str">
        <f t="shared" si="50"/>
        <v>4# Buckshot</v>
      </c>
      <c r="AR234" s="5" t="str">
        <f t="shared" si="46"/>
        <v>2mm EC</v>
      </c>
      <c r="AS234" s="5" t="str">
        <f t="shared" si="46"/>
        <v>Pulse</v>
      </c>
      <c r="AT234" s="5" t="str">
        <f t="shared" si="46"/>
        <v>HEAT!</v>
      </c>
      <c r="AU234" s="5" t="str">
        <f t="shared" si="46"/>
        <v>Dart</v>
      </c>
      <c r="AV234" s="5" t="str">
        <f t="shared" si="46"/>
        <v>Neurotoxin Dart</v>
      </c>
      <c r="AW234" s="5" t="str">
        <f t="shared" si="46"/>
        <v>AP/T Z</v>
      </c>
      <c r="AX234" s="5" t="str">
        <f t="shared" si="42"/>
        <v>SOST</v>
      </c>
      <c r="AY234" s="5" t="str">
        <f t="shared" si="42"/>
        <v>JSP!</v>
      </c>
      <c r="AZ234" s="5" t="str">
        <f t="shared" si="42"/>
        <v>Pepper Spray</v>
      </c>
    </row>
    <row r="235" spans="2:52" x14ac:dyDescent="0.15">
      <c r="B235" s="1">
        <v>480</v>
      </c>
      <c r="C235" s="1" t="s">
        <v>265</v>
      </c>
      <c r="D235" s="1" t="s">
        <v>1</v>
      </c>
      <c r="E235" s="1" t="s">
        <v>223</v>
      </c>
      <c r="F235" s="1">
        <v>200</v>
      </c>
      <c r="G235" s="1" t="s">
        <v>210</v>
      </c>
      <c r="H235" s="1" t="s">
        <v>4</v>
      </c>
      <c r="I235" s="2">
        <f t="shared" si="45"/>
        <v>7</v>
      </c>
      <c r="J235" s="2">
        <f t="shared" si="43"/>
        <v>26</v>
      </c>
      <c r="K235" s="5" t="str">
        <f t="shared" si="49"/>
        <v>Round Nose FMJ</v>
      </c>
      <c r="L235" s="5" t="str">
        <f t="shared" si="49"/>
        <v>JHP</v>
      </c>
      <c r="M235" s="5" t="str">
        <f t="shared" si="49"/>
        <v>AP/FMJ</v>
      </c>
      <c r="N235" s="5" t="str">
        <f t="shared" si="49"/>
        <v>SAP</v>
      </c>
      <c r="O235" s="5" t="str">
        <f t="shared" si="49"/>
        <v>00# Buckshot</v>
      </c>
      <c r="P235" s="5" t="str">
        <f t="shared" si="49"/>
        <v>CAWS Buckshot</v>
      </c>
      <c r="Q235" s="5" t="str">
        <f t="shared" si="49"/>
        <v>FMJ</v>
      </c>
      <c r="R235" s="5" t="str">
        <f t="shared" si="49"/>
        <v>Monster</v>
      </c>
      <c r="S235" s="5" t="str">
        <f t="shared" si="49"/>
        <v>Knife</v>
      </c>
      <c r="T235" s="5" t="str">
        <f t="shared" si="49"/>
        <v>HE</v>
      </c>
      <c r="U235" s="5" t="str">
        <f t="shared" si="49"/>
        <v>HEAT</v>
      </c>
      <c r="V235" s="5" t="str">
        <f t="shared" si="49"/>
        <v>FMJ!</v>
      </c>
      <c r="W235" s="5" t="str">
        <f t="shared" si="49"/>
        <v>Flame</v>
      </c>
      <c r="X235" s="5" t="str">
        <f t="shared" si="49"/>
        <v>JSP</v>
      </c>
      <c r="Y235" s="5" t="str">
        <f t="shared" si="54"/>
        <v>AP/T</v>
      </c>
      <c r="Z235" s="5" t="str">
        <f t="shared" si="54"/>
        <v>Tracer</v>
      </c>
      <c r="AA235" s="5" t="str">
        <f t="shared" si="54"/>
        <v>Tracer!</v>
      </c>
      <c r="AB235" s="5" t="str">
        <f t="shared" si="54"/>
        <v>Match</v>
      </c>
      <c r="AC235" s="5" t="str">
        <f t="shared" si="54"/>
        <v>Match!</v>
      </c>
      <c r="AD235" s="5" t="str">
        <f t="shared" si="53"/>
        <v>OTM Match</v>
      </c>
      <c r="AE235" s="5" t="str">
        <f t="shared" si="53"/>
        <v>SB</v>
      </c>
      <c r="AF235" s="5" t="str">
        <f t="shared" si="53"/>
        <v>SB!</v>
      </c>
      <c r="AG235" s="5" t="str">
        <f t="shared" si="53"/>
        <v>HAP</v>
      </c>
      <c r="AH235" s="5" t="str">
        <f t="shared" si="52"/>
        <v>HSB</v>
      </c>
      <c r="AI235" s="5" t="str">
        <f t="shared" si="52"/>
        <v>HP</v>
      </c>
      <c r="AJ235" s="5" t="str">
        <f t="shared" si="52"/>
        <v>AMR</v>
      </c>
      <c r="AK235" s="5" t="str">
        <f t="shared" si="52"/>
        <v>AP</v>
      </c>
      <c r="AL235" s="5" t="str">
        <f t="shared" si="51"/>
        <v>Duplex FMJ</v>
      </c>
      <c r="AM235" s="5" t="str">
        <f t="shared" si="51"/>
        <v>KTW</v>
      </c>
      <c r="AN235" s="5" t="str">
        <f t="shared" si="50"/>
        <v>Flechette</v>
      </c>
      <c r="AO235" s="5" t="str">
        <f t="shared" si="50"/>
        <v>Grenade</v>
      </c>
      <c r="AP235" s="5" t="str">
        <f t="shared" si="50"/>
        <v>Lock Buster</v>
      </c>
      <c r="AQ235" s="5" t="str">
        <f t="shared" si="50"/>
        <v>4# Buckshot</v>
      </c>
      <c r="AR235" s="5" t="str">
        <f t="shared" si="46"/>
        <v>2mm EC</v>
      </c>
      <c r="AS235" s="5" t="str">
        <f t="shared" si="46"/>
        <v>Pulse</v>
      </c>
      <c r="AT235" s="5" t="str">
        <f t="shared" si="46"/>
        <v>HEAT!</v>
      </c>
      <c r="AU235" s="5" t="str">
        <f t="shared" si="46"/>
        <v>Dart</v>
      </c>
      <c r="AV235" s="5" t="str">
        <f t="shared" si="46"/>
        <v>Neurotoxin Dart</v>
      </c>
      <c r="AW235" s="5" t="str">
        <f t="shared" si="46"/>
        <v>AP/T Z</v>
      </c>
      <c r="AX235" s="5" t="str">
        <f t="shared" si="42"/>
        <v>SOST</v>
      </c>
      <c r="AY235" s="5" t="str">
        <f t="shared" si="42"/>
        <v>JSP!</v>
      </c>
      <c r="AZ235" s="5" t="str">
        <f t="shared" si="42"/>
        <v>Pepper Spray</v>
      </c>
    </row>
    <row r="236" spans="2:52" x14ac:dyDescent="0.15">
      <c r="B236" s="1">
        <v>2034</v>
      </c>
      <c r="C236" s="1" t="s">
        <v>266</v>
      </c>
      <c r="D236" s="1" t="s">
        <v>1</v>
      </c>
      <c r="E236" s="1" t="s">
        <v>223</v>
      </c>
      <c r="F236" s="1">
        <v>20</v>
      </c>
      <c r="G236" s="1" t="s">
        <v>210</v>
      </c>
      <c r="H236" s="1" t="s">
        <v>4</v>
      </c>
      <c r="I236" s="2">
        <f t="shared" si="45"/>
        <v>7</v>
      </c>
      <c r="J236" s="2">
        <f t="shared" si="43"/>
        <v>26</v>
      </c>
      <c r="K236" s="5" t="str">
        <f t="shared" si="49"/>
        <v>Round Nose FMJ</v>
      </c>
      <c r="L236" s="5" t="str">
        <f t="shared" si="49"/>
        <v>JHP</v>
      </c>
      <c r="M236" s="5" t="str">
        <f t="shared" si="49"/>
        <v>AP/FMJ</v>
      </c>
      <c r="N236" s="5" t="str">
        <f t="shared" si="49"/>
        <v>SAP</v>
      </c>
      <c r="O236" s="5" t="str">
        <f t="shared" si="49"/>
        <v>00# Buckshot</v>
      </c>
      <c r="P236" s="5" t="str">
        <f t="shared" si="49"/>
        <v>CAWS Buckshot</v>
      </c>
      <c r="Q236" s="5" t="str">
        <f t="shared" si="49"/>
        <v>FMJ</v>
      </c>
      <c r="R236" s="5" t="str">
        <f t="shared" si="49"/>
        <v>Monster</v>
      </c>
      <c r="S236" s="5" t="str">
        <f t="shared" si="49"/>
        <v>Knife</v>
      </c>
      <c r="T236" s="5" t="str">
        <f t="shared" si="49"/>
        <v>HE</v>
      </c>
      <c r="U236" s="5" t="str">
        <f t="shared" si="49"/>
        <v>HEAT</v>
      </c>
      <c r="V236" s="5" t="str">
        <f t="shared" si="49"/>
        <v>FMJ!</v>
      </c>
      <c r="W236" s="5" t="str">
        <f t="shared" si="49"/>
        <v>Flame</v>
      </c>
      <c r="X236" s="5" t="str">
        <f t="shared" si="49"/>
        <v>JSP</v>
      </c>
      <c r="Y236" s="5" t="str">
        <f t="shared" si="54"/>
        <v>AP/T</v>
      </c>
      <c r="Z236" s="5" t="str">
        <f t="shared" si="54"/>
        <v>Tracer</v>
      </c>
      <c r="AA236" s="5" t="str">
        <f t="shared" si="54"/>
        <v>Tracer!</v>
      </c>
      <c r="AB236" s="5" t="str">
        <f t="shared" si="54"/>
        <v>Match</v>
      </c>
      <c r="AC236" s="5" t="str">
        <f t="shared" si="54"/>
        <v>Match!</v>
      </c>
      <c r="AD236" s="5" t="str">
        <f t="shared" si="53"/>
        <v>OTM Match</v>
      </c>
      <c r="AE236" s="5" t="str">
        <f t="shared" si="53"/>
        <v>SB</v>
      </c>
      <c r="AF236" s="5" t="str">
        <f t="shared" si="53"/>
        <v>SB!</v>
      </c>
      <c r="AG236" s="5" t="str">
        <f t="shared" si="53"/>
        <v>HAP</v>
      </c>
      <c r="AH236" s="5" t="str">
        <f t="shared" si="52"/>
        <v>HSB</v>
      </c>
      <c r="AI236" s="5" t="str">
        <f t="shared" si="52"/>
        <v>HP</v>
      </c>
      <c r="AJ236" s="5" t="str">
        <f t="shared" si="52"/>
        <v>AMR</v>
      </c>
      <c r="AK236" s="5" t="str">
        <f t="shared" si="52"/>
        <v>AP</v>
      </c>
      <c r="AL236" s="5" t="str">
        <f t="shared" si="51"/>
        <v>Duplex FMJ</v>
      </c>
      <c r="AM236" s="5" t="str">
        <f t="shared" si="51"/>
        <v>KTW</v>
      </c>
      <c r="AN236" s="5" t="str">
        <f t="shared" si="50"/>
        <v>Flechette</v>
      </c>
      <c r="AO236" s="5" t="str">
        <f t="shared" si="50"/>
        <v>Grenade</v>
      </c>
      <c r="AP236" s="5" t="str">
        <f t="shared" si="50"/>
        <v>Lock Buster</v>
      </c>
      <c r="AQ236" s="5" t="str">
        <f t="shared" si="50"/>
        <v>4# Buckshot</v>
      </c>
      <c r="AR236" s="5" t="str">
        <f t="shared" si="46"/>
        <v>2mm EC</v>
      </c>
      <c r="AS236" s="5" t="str">
        <f t="shared" si="46"/>
        <v>Pulse</v>
      </c>
      <c r="AT236" s="5" t="str">
        <f t="shared" si="46"/>
        <v>HEAT!</v>
      </c>
      <c r="AU236" s="5" t="str">
        <f t="shared" si="46"/>
        <v>Dart</v>
      </c>
      <c r="AV236" s="5" t="str">
        <f t="shared" si="46"/>
        <v>Neurotoxin Dart</v>
      </c>
      <c r="AW236" s="5" t="str">
        <f t="shared" si="46"/>
        <v>AP/T Z</v>
      </c>
      <c r="AX236" s="5" t="str">
        <f t="shared" si="42"/>
        <v>SOST</v>
      </c>
      <c r="AY236" s="5" t="str">
        <f t="shared" si="42"/>
        <v>JSP!</v>
      </c>
      <c r="AZ236" s="5" t="str">
        <f t="shared" si="42"/>
        <v>Pepper Spray</v>
      </c>
    </row>
    <row r="237" spans="2:52" x14ac:dyDescent="0.15">
      <c r="B237" s="1">
        <v>2040</v>
      </c>
      <c r="C237" s="1" t="s">
        <v>267</v>
      </c>
      <c r="D237" s="1" t="s">
        <v>1</v>
      </c>
      <c r="E237" s="1" t="s">
        <v>223</v>
      </c>
      <c r="F237" s="1">
        <v>1000</v>
      </c>
      <c r="G237" s="1" t="s">
        <v>198</v>
      </c>
      <c r="H237" s="1" t="s">
        <v>63</v>
      </c>
      <c r="I237" s="2">
        <f t="shared" si="45"/>
        <v>7</v>
      </c>
      <c r="J237" s="2">
        <f t="shared" si="43"/>
        <v>2</v>
      </c>
      <c r="K237" s="5" t="str">
        <f t="shared" si="49"/>
        <v>Round Nose FMJ</v>
      </c>
      <c r="L237" s="5" t="str">
        <f t="shared" si="49"/>
        <v>JHP</v>
      </c>
      <c r="M237" s="5" t="str">
        <f t="shared" si="49"/>
        <v>AP/FMJ</v>
      </c>
      <c r="N237" s="5" t="str">
        <f t="shared" si="49"/>
        <v>SAP</v>
      </c>
      <c r="O237" s="5" t="str">
        <f t="shared" si="49"/>
        <v>00# Buckshot</v>
      </c>
      <c r="P237" s="5" t="str">
        <f t="shared" si="49"/>
        <v>CAWS Buckshot</v>
      </c>
      <c r="Q237" s="5" t="str">
        <f t="shared" si="49"/>
        <v>FMJ</v>
      </c>
      <c r="R237" s="5" t="str">
        <f t="shared" si="49"/>
        <v>Monster</v>
      </c>
      <c r="S237" s="5" t="str">
        <f t="shared" si="49"/>
        <v>Knife</v>
      </c>
      <c r="T237" s="5" t="str">
        <f t="shared" si="49"/>
        <v>HE</v>
      </c>
      <c r="U237" s="5" t="str">
        <f t="shared" si="49"/>
        <v>HEAT</v>
      </c>
      <c r="V237" s="5" t="str">
        <f t="shared" si="49"/>
        <v>FMJ!</v>
      </c>
      <c r="W237" s="5" t="str">
        <f t="shared" si="49"/>
        <v>Flame</v>
      </c>
      <c r="X237" s="5" t="str">
        <f t="shared" si="49"/>
        <v>JSP</v>
      </c>
      <c r="Y237" s="5" t="str">
        <f t="shared" si="54"/>
        <v>AP/T</v>
      </c>
      <c r="Z237" s="5" t="str">
        <f t="shared" si="54"/>
        <v>Tracer</v>
      </c>
      <c r="AA237" s="5" t="str">
        <f t="shared" si="54"/>
        <v>Tracer!</v>
      </c>
      <c r="AB237" s="5" t="str">
        <f t="shared" si="54"/>
        <v>Match</v>
      </c>
      <c r="AC237" s="5" t="str">
        <f t="shared" si="54"/>
        <v>Match!</v>
      </c>
      <c r="AD237" s="5" t="str">
        <f t="shared" si="53"/>
        <v>OTM Match</v>
      </c>
      <c r="AE237" s="5" t="str">
        <f t="shared" si="53"/>
        <v>SB</v>
      </c>
      <c r="AF237" s="5" t="str">
        <f t="shared" si="53"/>
        <v>SB!</v>
      </c>
      <c r="AG237" s="5" t="str">
        <f t="shared" si="53"/>
        <v>HAP</v>
      </c>
      <c r="AH237" s="5" t="str">
        <f t="shared" si="52"/>
        <v>HSB</v>
      </c>
      <c r="AI237" s="5" t="str">
        <f t="shared" si="52"/>
        <v>HP</v>
      </c>
      <c r="AJ237" s="5" t="str">
        <f t="shared" si="52"/>
        <v>AMR</v>
      </c>
      <c r="AK237" s="5" t="str">
        <f t="shared" si="52"/>
        <v>AP</v>
      </c>
      <c r="AL237" s="5" t="str">
        <f t="shared" si="51"/>
        <v>Duplex FMJ</v>
      </c>
      <c r="AM237" s="5" t="str">
        <f t="shared" si="51"/>
        <v>KTW</v>
      </c>
      <c r="AN237" s="5" t="str">
        <f t="shared" si="50"/>
        <v>Flechette</v>
      </c>
      <c r="AO237" s="5" t="str">
        <f t="shared" si="50"/>
        <v>Grenade</v>
      </c>
      <c r="AP237" s="5" t="str">
        <f t="shared" si="50"/>
        <v>Lock Buster</v>
      </c>
      <c r="AQ237" s="5" t="str">
        <f t="shared" si="50"/>
        <v>4# Buckshot</v>
      </c>
      <c r="AR237" s="5" t="str">
        <f t="shared" si="46"/>
        <v>2mm EC</v>
      </c>
      <c r="AS237" s="5" t="str">
        <f t="shared" si="46"/>
        <v>Pulse</v>
      </c>
      <c r="AT237" s="5" t="str">
        <f t="shared" si="46"/>
        <v>HEAT!</v>
      </c>
      <c r="AU237" s="5" t="str">
        <f t="shared" si="46"/>
        <v>Dart</v>
      </c>
      <c r="AV237" s="5" t="str">
        <f t="shared" si="46"/>
        <v>Neurotoxin Dart</v>
      </c>
      <c r="AW237" s="5" t="str">
        <f t="shared" si="46"/>
        <v>AP/T Z</v>
      </c>
      <c r="AX237" s="5" t="str">
        <f t="shared" si="42"/>
        <v>SOST</v>
      </c>
      <c r="AY237" s="5" t="str">
        <f t="shared" si="42"/>
        <v>JSP!</v>
      </c>
      <c r="AZ237" s="5" t="str">
        <f t="shared" si="42"/>
        <v>Pepper Spray</v>
      </c>
    </row>
    <row r="238" spans="2:52" x14ac:dyDescent="0.15">
      <c r="B238" s="1">
        <v>2041</v>
      </c>
      <c r="C238" s="1" t="s">
        <v>268</v>
      </c>
      <c r="D238" s="1" t="s">
        <v>1</v>
      </c>
      <c r="E238" s="1" t="s">
        <v>223</v>
      </c>
      <c r="F238" s="1">
        <v>1000</v>
      </c>
      <c r="G238" s="1" t="s">
        <v>204</v>
      </c>
      <c r="H238" s="1" t="s">
        <v>63</v>
      </c>
      <c r="I238" s="2">
        <f t="shared" si="45"/>
        <v>7</v>
      </c>
      <c r="J238" s="2">
        <f t="shared" si="43"/>
        <v>16</v>
      </c>
      <c r="K238" s="5" t="str">
        <f t="shared" si="49"/>
        <v>Round Nose FMJ</v>
      </c>
      <c r="L238" s="5" t="str">
        <f t="shared" si="49"/>
        <v>JHP</v>
      </c>
      <c r="M238" s="5" t="str">
        <f t="shared" si="49"/>
        <v>AP/FMJ</v>
      </c>
      <c r="N238" s="5" t="str">
        <f t="shared" si="49"/>
        <v>SAP</v>
      </c>
      <c r="O238" s="5" t="str">
        <f t="shared" si="49"/>
        <v>00# Buckshot</v>
      </c>
      <c r="P238" s="5" t="str">
        <f t="shared" si="49"/>
        <v>CAWS Buckshot</v>
      </c>
      <c r="Q238" s="5" t="str">
        <f t="shared" si="49"/>
        <v>FMJ</v>
      </c>
      <c r="R238" s="5" t="str">
        <f t="shared" si="49"/>
        <v>Monster</v>
      </c>
      <c r="S238" s="5" t="str">
        <f t="shared" si="49"/>
        <v>Knife</v>
      </c>
      <c r="T238" s="5" t="str">
        <f t="shared" si="49"/>
        <v>HE</v>
      </c>
      <c r="U238" s="5" t="str">
        <f t="shared" si="49"/>
        <v>HEAT</v>
      </c>
      <c r="V238" s="5" t="str">
        <f t="shared" si="49"/>
        <v>FMJ!</v>
      </c>
      <c r="W238" s="5" t="str">
        <f t="shared" si="49"/>
        <v>Flame</v>
      </c>
      <c r="X238" s="5" t="str">
        <f t="shared" si="49"/>
        <v>JSP</v>
      </c>
      <c r="Y238" s="5" t="str">
        <f t="shared" si="54"/>
        <v>AP/T</v>
      </c>
      <c r="Z238" s="5" t="str">
        <f t="shared" si="54"/>
        <v>Tracer</v>
      </c>
      <c r="AA238" s="5" t="str">
        <f t="shared" si="54"/>
        <v>Tracer!</v>
      </c>
      <c r="AB238" s="5" t="str">
        <f t="shared" si="54"/>
        <v>Match</v>
      </c>
      <c r="AC238" s="5" t="str">
        <f t="shared" si="54"/>
        <v>Match!</v>
      </c>
      <c r="AD238" s="5" t="str">
        <f t="shared" si="53"/>
        <v>OTM Match</v>
      </c>
      <c r="AE238" s="5" t="str">
        <f t="shared" si="53"/>
        <v>SB</v>
      </c>
      <c r="AF238" s="5" t="str">
        <f t="shared" si="53"/>
        <v>SB!</v>
      </c>
      <c r="AG238" s="5" t="str">
        <f t="shared" si="53"/>
        <v>HAP</v>
      </c>
      <c r="AH238" s="5" t="str">
        <f t="shared" si="52"/>
        <v>HSB</v>
      </c>
      <c r="AI238" s="5" t="str">
        <f t="shared" si="52"/>
        <v>HP</v>
      </c>
      <c r="AJ238" s="5" t="str">
        <f t="shared" si="52"/>
        <v>AMR</v>
      </c>
      <c r="AK238" s="5" t="str">
        <f t="shared" si="52"/>
        <v>AP</v>
      </c>
      <c r="AL238" s="5" t="str">
        <f t="shared" si="51"/>
        <v>Duplex FMJ</v>
      </c>
      <c r="AM238" s="5" t="str">
        <f t="shared" si="51"/>
        <v>KTW</v>
      </c>
      <c r="AN238" s="5" t="str">
        <f t="shared" si="50"/>
        <v>Flechette</v>
      </c>
      <c r="AO238" s="5" t="str">
        <f t="shared" si="50"/>
        <v>Grenade</v>
      </c>
      <c r="AP238" s="5" t="str">
        <f t="shared" si="50"/>
        <v>Lock Buster</v>
      </c>
      <c r="AQ238" s="5" t="str">
        <f t="shared" si="50"/>
        <v>4# Buckshot</v>
      </c>
      <c r="AR238" s="5" t="str">
        <f t="shared" si="46"/>
        <v>2mm EC</v>
      </c>
      <c r="AS238" s="5" t="str">
        <f t="shared" si="46"/>
        <v>Pulse</v>
      </c>
      <c r="AT238" s="5" t="str">
        <f t="shared" si="46"/>
        <v>HEAT!</v>
      </c>
      <c r="AU238" s="5" t="str">
        <f t="shared" si="46"/>
        <v>Dart</v>
      </c>
      <c r="AV238" s="5" t="str">
        <f t="shared" si="46"/>
        <v>Neurotoxin Dart</v>
      </c>
      <c r="AW238" s="5" t="str">
        <f t="shared" si="46"/>
        <v>AP/T Z</v>
      </c>
      <c r="AX238" s="5" t="str">
        <f t="shared" si="42"/>
        <v>SOST</v>
      </c>
      <c r="AY238" s="5" t="str">
        <f t="shared" si="42"/>
        <v>JSP!</v>
      </c>
      <c r="AZ238" s="5" t="str">
        <f t="shared" si="42"/>
        <v>Pepper Spray</v>
      </c>
    </row>
    <row r="239" spans="2:52" x14ac:dyDescent="0.15">
      <c r="B239" s="1">
        <v>2042</v>
      </c>
      <c r="C239" s="1" t="s">
        <v>269</v>
      </c>
      <c r="D239" s="1" t="s">
        <v>1</v>
      </c>
      <c r="E239" s="1" t="s">
        <v>223</v>
      </c>
      <c r="F239" s="1">
        <v>1000</v>
      </c>
      <c r="G239" s="1" t="s">
        <v>230</v>
      </c>
      <c r="H239" s="1" t="s">
        <v>63</v>
      </c>
      <c r="I239" s="2">
        <f t="shared" si="45"/>
        <v>7</v>
      </c>
      <c r="J239" s="2">
        <f t="shared" si="43"/>
        <v>19</v>
      </c>
      <c r="K239" s="5" t="str">
        <f t="shared" si="49"/>
        <v>Round Nose FMJ</v>
      </c>
      <c r="L239" s="5" t="str">
        <f t="shared" si="49"/>
        <v>JHP</v>
      </c>
      <c r="M239" s="5" t="str">
        <f t="shared" si="49"/>
        <v>AP/FMJ</v>
      </c>
      <c r="N239" s="5" t="str">
        <f t="shared" si="49"/>
        <v>SAP</v>
      </c>
      <c r="O239" s="5" t="str">
        <f t="shared" si="49"/>
        <v>00# Buckshot</v>
      </c>
      <c r="P239" s="5" t="str">
        <f t="shared" si="49"/>
        <v>CAWS Buckshot</v>
      </c>
      <c r="Q239" s="5" t="str">
        <f t="shared" si="49"/>
        <v>FMJ</v>
      </c>
      <c r="R239" s="5" t="str">
        <f t="shared" si="49"/>
        <v>Monster</v>
      </c>
      <c r="S239" s="5" t="str">
        <f t="shared" si="49"/>
        <v>Knife</v>
      </c>
      <c r="T239" s="5" t="str">
        <f t="shared" si="49"/>
        <v>HE</v>
      </c>
      <c r="U239" s="5" t="str">
        <f t="shared" si="49"/>
        <v>HEAT</v>
      </c>
      <c r="V239" s="5" t="str">
        <f t="shared" si="49"/>
        <v>FMJ!</v>
      </c>
      <c r="W239" s="5" t="str">
        <f t="shared" si="49"/>
        <v>Flame</v>
      </c>
      <c r="X239" s="5" t="str">
        <f t="shared" si="49"/>
        <v>JSP</v>
      </c>
      <c r="Y239" s="5" t="str">
        <f t="shared" si="54"/>
        <v>AP/T</v>
      </c>
      <c r="Z239" s="5" t="str">
        <f t="shared" si="54"/>
        <v>Tracer</v>
      </c>
      <c r="AA239" s="5" t="str">
        <f t="shared" si="54"/>
        <v>Tracer!</v>
      </c>
      <c r="AB239" s="5" t="str">
        <f t="shared" si="54"/>
        <v>Match</v>
      </c>
      <c r="AC239" s="5" t="str">
        <f t="shared" si="54"/>
        <v>Match!</v>
      </c>
      <c r="AD239" s="5" t="str">
        <f t="shared" si="53"/>
        <v>OTM Match</v>
      </c>
      <c r="AE239" s="5" t="str">
        <f t="shared" si="53"/>
        <v>SB</v>
      </c>
      <c r="AF239" s="5" t="str">
        <f t="shared" si="53"/>
        <v>SB!</v>
      </c>
      <c r="AG239" s="5" t="str">
        <f t="shared" si="53"/>
        <v>HAP</v>
      </c>
      <c r="AH239" s="5" t="str">
        <f t="shared" si="52"/>
        <v>HSB</v>
      </c>
      <c r="AI239" s="5" t="str">
        <f t="shared" si="52"/>
        <v>HP</v>
      </c>
      <c r="AJ239" s="5" t="str">
        <f t="shared" si="52"/>
        <v>AMR</v>
      </c>
      <c r="AK239" s="5" t="str">
        <f t="shared" si="52"/>
        <v>AP</v>
      </c>
      <c r="AL239" s="5" t="str">
        <f t="shared" si="51"/>
        <v>Duplex FMJ</v>
      </c>
      <c r="AM239" s="5" t="str">
        <f t="shared" si="51"/>
        <v>KTW</v>
      </c>
      <c r="AN239" s="5" t="str">
        <f t="shared" si="50"/>
        <v>Flechette</v>
      </c>
      <c r="AO239" s="5" t="str">
        <f t="shared" si="50"/>
        <v>Grenade</v>
      </c>
      <c r="AP239" s="5" t="str">
        <f t="shared" si="50"/>
        <v>Lock Buster</v>
      </c>
      <c r="AQ239" s="5" t="str">
        <f t="shared" si="50"/>
        <v>4# Buckshot</v>
      </c>
      <c r="AR239" s="5" t="str">
        <f t="shared" si="46"/>
        <v>2mm EC</v>
      </c>
      <c r="AS239" s="5" t="str">
        <f t="shared" si="46"/>
        <v>Pulse</v>
      </c>
      <c r="AT239" s="5" t="str">
        <f t="shared" si="46"/>
        <v>HEAT!</v>
      </c>
      <c r="AU239" s="5" t="str">
        <f t="shared" si="46"/>
        <v>Dart</v>
      </c>
      <c r="AV239" s="5" t="str">
        <f t="shared" si="46"/>
        <v>Neurotoxin Dart</v>
      </c>
      <c r="AW239" s="5" t="str">
        <f t="shared" si="46"/>
        <v>AP/T Z</v>
      </c>
      <c r="AX239" s="5" t="str">
        <f t="shared" si="42"/>
        <v>SOST</v>
      </c>
      <c r="AY239" s="5" t="str">
        <f t="shared" si="42"/>
        <v>JSP!</v>
      </c>
      <c r="AZ239" s="5" t="str">
        <f t="shared" si="42"/>
        <v>Pepper Spray</v>
      </c>
    </row>
    <row r="240" spans="2:52" x14ac:dyDescent="0.15">
      <c r="B240" s="1">
        <v>2043</v>
      </c>
      <c r="C240" s="1" t="s">
        <v>270</v>
      </c>
      <c r="D240" s="1" t="s">
        <v>1</v>
      </c>
      <c r="E240" s="1" t="s">
        <v>223</v>
      </c>
      <c r="F240" s="1">
        <v>1000</v>
      </c>
      <c r="G240" s="1" t="s">
        <v>232</v>
      </c>
      <c r="H240" s="1" t="s">
        <v>63</v>
      </c>
      <c r="I240" s="2">
        <f t="shared" si="45"/>
        <v>7</v>
      </c>
      <c r="J240" s="2" t="str">
        <f t="shared" si="43"/>
        <v/>
      </c>
      <c r="K240" s="5" t="str">
        <f t="shared" si="49"/>
        <v>Round Nose FMJ</v>
      </c>
      <c r="L240" s="5" t="str">
        <f t="shared" si="49"/>
        <v>JHP</v>
      </c>
      <c r="M240" s="5" t="str">
        <f t="shared" si="49"/>
        <v>AP/FMJ</v>
      </c>
      <c r="N240" s="5" t="str">
        <f t="shared" si="49"/>
        <v>SAP</v>
      </c>
      <c r="O240" s="5" t="str">
        <f t="shared" si="49"/>
        <v>00# Buckshot</v>
      </c>
      <c r="P240" s="5" t="str">
        <f t="shared" si="49"/>
        <v>CAWS Buckshot</v>
      </c>
      <c r="Q240" s="5" t="str">
        <f t="shared" si="49"/>
        <v>FMJ</v>
      </c>
      <c r="R240" s="5" t="str">
        <f t="shared" si="49"/>
        <v>Monster</v>
      </c>
      <c r="S240" s="5" t="str">
        <f t="shared" si="49"/>
        <v>Knife</v>
      </c>
      <c r="T240" s="5" t="str">
        <f t="shared" si="49"/>
        <v>HE</v>
      </c>
      <c r="U240" s="5" t="str">
        <f t="shared" si="49"/>
        <v>HEAT</v>
      </c>
      <c r="V240" s="5" t="str">
        <f t="shared" si="49"/>
        <v>FMJ!</v>
      </c>
      <c r="W240" s="5" t="str">
        <f t="shared" si="49"/>
        <v>Flame</v>
      </c>
      <c r="X240" s="5" t="str">
        <f t="shared" si="49"/>
        <v>JSP</v>
      </c>
      <c r="Y240" s="5" t="str">
        <f t="shared" si="54"/>
        <v>AP/T</v>
      </c>
      <c r="Z240" s="5" t="str">
        <f t="shared" si="54"/>
        <v>Tracer</v>
      </c>
      <c r="AA240" s="5" t="str">
        <f t="shared" si="54"/>
        <v>Tracer!</v>
      </c>
      <c r="AB240" s="5" t="str">
        <f t="shared" si="54"/>
        <v>Match</v>
      </c>
      <c r="AC240" s="5" t="str">
        <f t="shared" si="54"/>
        <v>Match!</v>
      </c>
      <c r="AD240" s="5" t="str">
        <f t="shared" si="53"/>
        <v>OTM Match</v>
      </c>
      <c r="AE240" s="5" t="str">
        <f t="shared" si="53"/>
        <v>SB</v>
      </c>
      <c r="AF240" s="5" t="str">
        <f t="shared" si="53"/>
        <v>SB!</v>
      </c>
      <c r="AG240" s="5" t="str">
        <f t="shared" si="53"/>
        <v>HAP</v>
      </c>
      <c r="AH240" s="5" t="str">
        <f t="shared" si="52"/>
        <v>HSB</v>
      </c>
      <c r="AI240" s="5" t="str">
        <f t="shared" si="52"/>
        <v>HP</v>
      </c>
      <c r="AJ240" s="5" t="str">
        <f t="shared" si="52"/>
        <v>AMR</v>
      </c>
      <c r="AK240" s="5" t="str">
        <f t="shared" si="52"/>
        <v>AP</v>
      </c>
      <c r="AL240" s="5" t="str">
        <f t="shared" si="51"/>
        <v>Duplex FMJ</v>
      </c>
      <c r="AM240" s="5" t="str">
        <f t="shared" si="51"/>
        <v>KTW</v>
      </c>
      <c r="AN240" s="5" t="str">
        <f t="shared" si="50"/>
        <v>Flechette</v>
      </c>
      <c r="AO240" s="5" t="str">
        <f t="shared" si="50"/>
        <v>Grenade</v>
      </c>
      <c r="AP240" s="5" t="str">
        <f t="shared" si="50"/>
        <v>Lock Buster</v>
      </c>
      <c r="AQ240" s="5" t="str">
        <f t="shared" si="50"/>
        <v>4# Buckshot</v>
      </c>
      <c r="AR240" s="5" t="str">
        <f t="shared" si="46"/>
        <v>2mm EC</v>
      </c>
      <c r="AS240" s="5" t="str">
        <f t="shared" si="46"/>
        <v>Pulse</v>
      </c>
      <c r="AT240" s="5" t="str">
        <f t="shared" si="46"/>
        <v>HEAT!</v>
      </c>
      <c r="AU240" s="5" t="str">
        <f t="shared" si="46"/>
        <v>Dart</v>
      </c>
      <c r="AV240" s="5" t="str">
        <f t="shared" si="46"/>
        <v>Neurotoxin Dart</v>
      </c>
      <c r="AW240" s="5" t="str">
        <f t="shared" si="46"/>
        <v>AP/T Z</v>
      </c>
      <c r="AX240" s="5" t="str">
        <f t="shared" si="42"/>
        <v>SOST</v>
      </c>
      <c r="AY240" s="5" t="str">
        <f t="shared" si="42"/>
        <v>JSP!</v>
      </c>
      <c r="AZ240" s="5" t="str">
        <f t="shared" si="42"/>
        <v>Pepper Spray</v>
      </c>
    </row>
    <row r="241" spans="2:52" x14ac:dyDescent="0.15">
      <c r="B241" s="1">
        <v>2044</v>
      </c>
      <c r="C241" s="1" t="s">
        <v>271</v>
      </c>
      <c r="D241" s="1" t="s">
        <v>1</v>
      </c>
      <c r="E241" s="1" t="s">
        <v>223</v>
      </c>
      <c r="F241" s="1">
        <v>50</v>
      </c>
      <c r="G241" s="1" t="s">
        <v>200</v>
      </c>
      <c r="H241" s="1" t="s">
        <v>10</v>
      </c>
      <c r="I241" s="2">
        <f t="shared" si="45"/>
        <v>7</v>
      </c>
      <c r="J241" s="2">
        <f t="shared" si="43"/>
        <v>24</v>
      </c>
      <c r="K241" s="5" t="str">
        <f t="shared" si="49"/>
        <v>Round Nose FMJ</v>
      </c>
      <c r="L241" s="5" t="str">
        <f t="shared" si="49"/>
        <v>JHP</v>
      </c>
      <c r="M241" s="5" t="str">
        <f t="shared" si="49"/>
        <v>AP/FMJ</v>
      </c>
      <c r="N241" s="5" t="str">
        <f t="shared" si="49"/>
        <v>SAP</v>
      </c>
      <c r="O241" s="5" t="str">
        <f t="shared" si="49"/>
        <v>00# Buckshot</v>
      </c>
      <c r="P241" s="5" t="str">
        <f t="shared" si="49"/>
        <v>CAWS Buckshot</v>
      </c>
      <c r="Q241" s="5" t="str">
        <f t="shared" si="49"/>
        <v>FMJ</v>
      </c>
      <c r="R241" s="5" t="str">
        <f t="shared" si="49"/>
        <v>Monster</v>
      </c>
      <c r="S241" s="5" t="str">
        <f t="shared" si="49"/>
        <v>Knife</v>
      </c>
      <c r="T241" s="5" t="str">
        <f t="shared" si="49"/>
        <v>HE</v>
      </c>
      <c r="U241" s="5" t="str">
        <f t="shared" si="49"/>
        <v>HEAT</v>
      </c>
      <c r="V241" s="5" t="str">
        <f t="shared" si="49"/>
        <v>FMJ!</v>
      </c>
      <c r="W241" s="5" t="str">
        <f t="shared" si="49"/>
        <v>Flame</v>
      </c>
      <c r="X241" s="5" t="str">
        <f t="shared" si="49"/>
        <v>JSP</v>
      </c>
      <c r="Y241" s="5" t="str">
        <f t="shared" si="54"/>
        <v>AP/T</v>
      </c>
      <c r="Z241" s="5" t="str">
        <f t="shared" si="54"/>
        <v>Tracer</v>
      </c>
      <c r="AA241" s="5" t="str">
        <f t="shared" si="54"/>
        <v>Tracer!</v>
      </c>
      <c r="AB241" s="5" t="str">
        <f t="shared" si="54"/>
        <v>Match</v>
      </c>
      <c r="AC241" s="5" t="str">
        <f t="shared" si="54"/>
        <v>Match!</v>
      </c>
      <c r="AD241" s="5" t="str">
        <f t="shared" si="53"/>
        <v>OTM Match</v>
      </c>
      <c r="AE241" s="5" t="str">
        <f t="shared" si="53"/>
        <v>SB</v>
      </c>
      <c r="AF241" s="5" t="str">
        <f t="shared" si="53"/>
        <v>SB!</v>
      </c>
      <c r="AG241" s="5" t="str">
        <f t="shared" si="53"/>
        <v>HAP</v>
      </c>
      <c r="AH241" s="5" t="str">
        <f t="shared" si="52"/>
        <v>HSB</v>
      </c>
      <c r="AI241" s="5" t="str">
        <f t="shared" si="52"/>
        <v>HP</v>
      </c>
      <c r="AJ241" s="5" t="str">
        <f t="shared" si="52"/>
        <v>AMR</v>
      </c>
      <c r="AK241" s="5" t="str">
        <f t="shared" si="52"/>
        <v>AP</v>
      </c>
      <c r="AL241" s="5" t="str">
        <f t="shared" si="51"/>
        <v>Duplex FMJ</v>
      </c>
      <c r="AM241" s="5" t="str">
        <f t="shared" si="51"/>
        <v>KTW</v>
      </c>
      <c r="AN241" s="5" t="str">
        <f t="shared" si="50"/>
        <v>Flechette</v>
      </c>
      <c r="AO241" s="5" t="str">
        <f t="shared" si="50"/>
        <v>Grenade</v>
      </c>
      <c r="AP241" s="5" t="str">
        <f t="shared" si="50"/>
        <v>Lock Buster</v>
      </c>
      <c r="AQ241" s="5" t="str">
        <f t="shared" si="50"/>
        <v>4# Buckshot</v>
      </c>
      <c r="AR241" s="5" t="str">
        <f t="shared" si="46"/>
        <v>2mm EC</v>
      </c>
      <c r="AS241" s="5" t="str">
        <f t="shared" si="46"/>
        <v>Pulse</v>
      </c>
      <c r="AT241" s="5" t="str">
        <f t="shared" si="46"/>
        <v>HEAT!</v>
      </c>
      <c r="AU241" s="5" t="str">
        <f t="shared" si="46"/>
        <v>Dart</v>
      </c>
      <c r="AV241" s="5" t="str">
        <f t="shared" si="46"/>
        <v>Neurotoxin Dart</v>
      </c>
      <c r="AW241" s="5" t="str">
        <f t="shared" si="46"/>
        <v>AP/T Z</v>
      </c>
      <c r="AX241" s="5" t="str">
        <f t="shared" si="42"/>
        <v>SOST</v>
      </c>
      <c r="AY241" s="5" t="str">
        <f t="shared" si="42"/>
        <v>JSP!</v>
      </c>
      <c r="AZ241" s="5" t="str">
        <f t="shared" si="42"/>
        <v>Pepper Spray</v>
      </c>
    </row>
    <row r="242" spans="2:52" x14ac:dyDescent="0.15">
      <c r="B242" s="1">
        <v>2045</v>
      </c>
      <c r="C242" s="1" t="s">
        <v>272</v>
      </c>
      <c r="D242" s="1" t="s">
        <v>1</v>
      </c>
      <c r="E242" s="1" t="s">
        <v>223</v>
      </c>
      <c r="F242" s="1">
        <v>1000</v>
      </c>
      <c r="G242" s="1" t="s">
        <v>210</v>
      </c>
      <c r="H242" s="1" t="s">
        <v>63</v>
      </c>
      <c r="I242" s="2">
        <f t="shared" si="45"/>
        <v>7</v>
      </c>
      <c r="J242" s="2">
        <f t="shared" si="43"/>
        <v>26</v>
      </c>
      <c r="K242" s="5" t="str">
        <f t="shared" si="49"/>
        <v>Round Nose FMJ</v>
      </c>
      <c r="L242" s="5" t="str">
        <f t="shared" si="49"/>
        <v>JHP</v>
      </c>
      <c r="M242" s="5" t="str">
        <f t="shared" si="49"/>
        <v>AP/FMJ</v>
      </c>
      <c r="N242" s="5" t="str">
        <f t="shared" si="49"/>
        <v>SAP</v>
      </c>
      <c r="O242" s="5" t="str">
        <f t="shared" si="49"/>
        <v>00# Buckshot</v>
      </c>
      <c r="P242" s="5" t="str">
        <f t="shared" si="49"/>
        <v>CAWS Buckshot</v>
      </c>
      <c r="Q242" s="5" t="str">
        <f t="shared" si="49"/>
        <v>FMJ</v>
      </c>
      <c r="R242" s="5" t="str">
        <f t="shared" si="49"/>
        <v>Monster</v>
      </c>
      <c r="S242" s="5" t="str">
        <f t="shared" si="49"/>
        <v>Knife</v>
      </c>
      <c r="T242" s="5" t="str">
        <f t="shared" si="49"/>
        <v>HE</v>
      </c>
      <c r="U242" s="5" t="str">
        <f t="shared" si="49"/>
        <v>HEAT</v>
      </c>
      <c r="V242" s="5" t="str">
        <f t="shared" si="49"/>
        <v>FMJ!</v>
      </c>
      <c r="W242" s="5" t="str">
        <f t="shared" si="49"/>
        <v>Flame</v>
      </c>
      <c r="X242" s="5" t="str">
        <f t="shared" si="49"/>
        <v>JSP</v>
      </c>
      <c r="Y242" s="5" t="str">
        <f t="shared" si="54"/>
        <v>AP/T</v>
      </c>
      <c r="Z242" s="5" t="str">
        <f t="shared" si="54"/>
        <v>Tracer</v>
      </c>
      <c r="AA242" s="5" t="str">
        <f t="shared" si="54"/>
        <v>Tracer!</v>
      </c>
      <c r="AB242" s="5" t="str">
        <f t="shared" si="54"/>
        <v>Match</v>
      </c>
      <c r="AC242" s="5" t="str">
        <f t="shared" si="54"/>
        <v>Match!</v>
      </c>
      <c r="AD242" s="5" t="str">
        <f t="shared" si="53"/>
        <v>OTM Match</v>
      </c>
      <c r="AE242" s="5" t="str">
        <f t="shared" si="53"/>
        <v>SB</v>
      </c>
      <c r="AF242" s="5" t="str">
        <f t="shared" si="53"/>
        <v>SB!</v>
      </c>
      <c r="AG242" s="5" t="str">
        <f t="shared" si="53"/>
        <v>HAP</v>
      </c>
      <c r="AH242" s="5" t="str">
        <f t="shared" si="52"/>
        <v>HSB</v>
      </c>
      <c r="AI242" s="5" t="str">
        <f t="shared" si="52"/>
        <v>HP</v>
      </c>
      <c r="AJ242" s="5" t="str">
        <f t="shared" si="52"/>
        <v>AMR</v>
      </c>
      <c r="AK242" s="5" t="str">
        <f t="shared" si="52"/>
        <v>AP</v>
      </c>
      <c r="AL242" s="5" t="str">
        <f t="shared" si="51"/>
        <v>Duplex FMJ</v>
      </c>
      <c r="AM242" s="5" t="str">
        <f t="shared" si="51"/>
        <v>KTW</v>
      </c>
      <c r="AN242" s="5" t="str">
        <f t="shared" si="50"/>
        <v>Flechette</v>
      </c>
      <c r="AO242" s="5" t="str">
        <f t="shared" si="50"/>
        <v>Grenade</v>
      </c>
      <c r="AP242" s="5" t="str">
        <f t="shared" si="50"/>
        <v>Lock Buster</v>
      </c>
      <c r="AQ242" s="5" t="str">
        <f t="shared" si="50"/>
        <v>4# Buckshot</v>
      </c>
      <c r="AR242" s="5" t="str">
        <f t="shared" si="46"/>
        <v>2mm EC</v>
      </c>
      <c r="AS242" s="5" t="str">
        <f t="shared" si="46"/>
        <v>Pulse</v>
      </c>
      <c r="AT242" s="5" t="str">
        <f t="shared" si="46"/>
        <v>HEAT!</v>
      </c>
      <c r="AU242" s="5" t="str">
        <f t="shared" si="46"/>
        <v>Dart</v>
      </c>
      <c r="AV242" s="5" t="str">
        <f t="shared" si="46"/>
        <v>Neurotoxin Dart</v>
      </c>
      <c r="AW242" s="5" t="str">
        <f t="shared" si="46"/>
        <v>AP/T Z</v>
      </c>
      <c r="AX242" s="5" t="str">
        <f t="shared" si="42"/>
        <v>SOST</v>
      </c>
      <c r="AY242" s="5" t="str">
        <f t="shared" si="42"/>
        <v>JSP!</v>
      </c>
      <c r="AZ242" s="5" t="str">
        <f t="shared" si="42"/>
        <v>Pepper Spray</v>
      </c>
    </row>
    <row r="243" spans="2:52" x14ac:dyDescent="0.15">
      <c r="B243" s="1">
        <v>2532</v>
      </c>
      <c r="C243" s="1" t="s">
        <v>273</v>
      </c>
      <c r="D243" s="1" t="s">
        <v>1</v>
      </c>
      <c r="E243" s="1" t="s">
        <v>223</v>
      </c>
      <c r="F243" s="1">
        <v>150</v>
      </c>
      <c r="G243" s="1" t="s">
        <v>198</v>
      </c>
      <c r="H243" s="1" t="s">
        <v>4</v>
      </c>
      <c r="I243" s="2">
        <f t="shared" si="45"/>
        <v>7</v>
      </c>
      <c r="J243" s="2">
        <f t="shared" si="43"/>
        <v>2</v>
      </c>
      <c r="K243" s="5" t="str">
        <f t="shared" si="49"/>
        <v>Round Nose FMJ</v>
      </c>
      <c r="L243" s="5" t="str">
        <f t="shared" si="49"/>
        <v>JHP</v>
      </c>
      <c r="M243" s="5" t="str">
        <f t="shared" si="49"/>
        <v>AP/FMJ</v>
      </c>
      <c r="N243" s="5" t="str">
        <f t="shared" si="49"/>
        <v>SAP</v>
      </c>
      <c r="O243" s="5" t="str">
        <f t="shared" si="49"/>
        <v>00# Buckshot</v>
      </c>
      <c r="P243" s="5" t="str">
        <f t="shared" si="49"/>
        <v>CAWS Buckshot</v>
      </c>
      <c r="Q243" s="5" t="str">
        <f t="shared" si="49"/>
        <v>FMJ</v>
      </c>
      <c r="R243" s="5" t="str">
        <f t="shared" si="49"/>
        <v>Monster</v>
      </c>
      <c r="S243" s="5" t="str">
        <f t="shared" si="49"/>
        <v>Knife</v>
      </c>
      <c r="T243" s="5" t="str">
        <f t="shared" si="49"/>
        <v>HE</v>
      </c>
      <c r="U243" s="5" t="str">
        <f t="shared" si="49"/>
        <v>HEAT</v>
      </c>
      <c r="V243" s="5" t="str">
        <f t="shared" si="49"/>
        <v>FMJ!</v>
      </c>
      <c r="W243" s="5" t="str">
        <f t="shared" si="49"/>
        <v>Flame</v>
      </c>
      <c r="X243" s="5" t="str">
        <f t="shared" si="49"/>
        <v>JSP</v>
      </c>
      <c r="Y243" s="5" t="str">
        <f t="shared" si="54"/>
        <v>AP/T</v>
      </c>
      <c r="Z243" s="5" t="str">
        <f t="shared" si="54"/>
        <v>Tracer</v>
      </c>
      <c r="AA243" s="5" t="str">
        <f t="shared" si="54"/>
        <v>Tracer!</v>
      </c>
      <c r="AB243" s="5" t="str">
        <f t="shared" si="54"/>
        <v>Match</v>
      </c>
      <c r="AC243" s="5" t="str">
        <f t="shared" si="54"/>
        <v>Match!</v>
      </c>
      <c r="AD243" s="5" t="str">
        <f t="shared" si="53"/>
        <v>OTM Match</v>
      </c>
      <c r="AE243" s="5" t="str">
        <f t="shared" si="53"/>
        <v>SB</v>
      </c>
      <c r="AF243" s="5" t="str">
        <f t="shared" si="53"/>
        <v>SB!</v>
      </c>
      <c r="AG243" s="5" t="str">
        <f t="shared" si="53"/>
        <v>HAP</v>
      </c>
      <c r="AH243" s="5" t="str">
        <f t="shared" si="52"/>
        <v>HSB</v>
      </c>
      <c r="AI243" s="5" t="str">
        <f t="shared" si="52"/>
        <v>HP</v>
      </c>
      <c r="AJ243" s="5" t="str">
        <f t="shared" si="52"/>
        <v>AMR</v>
      </c>
      <c r="AK243" s="5" t="str">
        <f t="shared" si="52"/>
        <v>AP</v>
      </c>
      <c r="AL243" s="5" t="str">
        <f t="shared" si="51"/>
        <v>Duplex FMJ</v>
      </c>
      <c r="AM243" s="5" t="str">
        <f t="shared" si="51"/>
        <v>KTW</v>
      </c>
      <c r="AN243" s="5" t="str">
        <f t="shared" si="50"/>
        <v>Flechette</v>
      </c>
      <c r="AO243" s="5" t="str">
        <f t="shared" si="50"/>
        <v>Grenade</v>
      </c>
      <c r="AP243" s="5" t="str">
        <f t="shared" si="50"/>
        <v>Lock Buster</v>
      </c>
      <c r="AQ243" s="5" t="str">
        <f t="shared" si="50"/>
        <v>4# Buckshot</v>
      </c>
      <c r="AR243" s="5" t="str">
        <f t="shared" si="46"/>
        <v>2mm EC</v>
      </c>
      <c r="AS243" s="5" t="str">
        <f t="shared" si="46"/>
        <v>Pulse</v>
      </c>
      <c r="AT243" s="5" t="str">
        <f t="shared" si="46"/>
        <v>HEAT!</v>
      </c>
      <c r="AU243" s="5" t="str">
        <f t="shared" si="46"/>
        <v>Dart</v>
      </c>
      <c r="AV243" s="5" t="str">
        <f t="shared" si="46"/>
        <v>Neurotoxin Dart</v>
      </c>
      <c r="AW243" s="5" t="str">
        <f t="shared" si="46"/>
        <v>AP/T Z</v>
      </c>
      <c r="AX243" s="5" t="str">
        <f t="shared" si="42"/>
        <v>SOST</v>
      </c>
      <c r="AY243" s="5" t="str">
        <f t="shared" si="42"/>
        <v>JSP!</v>
      </c>
      <c r="AZ243" s="5" t="str">
        <f t="shared" si="42"/>
        <v>Pepper Spray</v>
      </c>
    </row>
    <row r="244" spans="2:52" x14ac:dyDescent="0.15">
      <c r="B244" s="1">
        <v>2533</v>
      </c>
      <c r="C244" s="1" t="s">
        <v>274</v>
      </c>
      <c r="D244" s="1" t="s">
        <v>1</v>
      </c>
      <c r="E244" s="1" t="s">
        <v>223</v>
      </c>
      <c r="F244" s="1">
        <v>150</v>
      </c>
      <c r="G244" s="1" t="s">
        <v>204</v>
      </c>
      <c r="H244" s="1" t="s">
        <v>4</v>
      </c>
      <c r="I244" s="2">
        <f t="shared" si="45"/>
        <v>7</v>
      </c>
      <c r="J244" s="2">
        <f t="shared" si="43"/>
        <v>16</v>
      </c>
      <c r="K244" s="5" t="str">
        <f t="shared" si="49"/>
        <v>Round Nose FMJ</v>
      </c>
      <c r="L244" s="5" t="str">
        <f t="shared" si="49"/>
        <v>JHP</v>
      </c>
      <c r="M244" s="5" t="str">
        <f t="shared" si="49"/>
        <v>AP/FMJ</v>
      </c>
      <c r="N244" s="5" t="str">
        <f t="shared" si="49"/>
        <v>SAP</v>
      </c>
      <c r="O244" s="5" t="str">
        <f t="shared" si="49"/>
        <v>00# Buckshot</v>
      </c>
      <c r="P244" s="5" t="str">
        <f t="shared" si="49"/>
        <v>CAWS Buckshot</v>
      </c>
      <c r="Q244" s="5" t="str">
        <f t="shared" si="49"/>
        <v>FMJ</v>
      </c>
      <c r="R244" s="5" t="str">
        <f t="shared" si="49"/>
        <v>Monster</v>
      </c>
      <c r="S244" s="5" t="str">
        <f t="shared" si="49"/>
        <v>Knife</v>
      </c>
      <c r="T244" s="5" t="str">
        <f t="shared" si="49"/>
        <v>HE</v>
      </c>
      <c r="U244" s="5" t="str">
        <f t="shared" si="49"/>
        <v>HEAT</v>
      </c>
      <c r="V244" s="5" t="str">
        <f t="shared" si="49"/>
        <v>FMJ!</v>
      </c>
      <c r="W244" s="5" t="str">
        <f t="shared" si="49"/>
        <v>Flame</v>
      </c>
      <c r="X244" s="5" t="str">
        <f t="shared" si="49"/>
        <v>JSP</v>
      </c>
      <c r="Y244" s="5" t="str">
        <f t="shared" si="54"/>
        <v>AP/T</v>
      </c>
      <c r="Z244" s="5" t="str">
        <f t="shared" si="54"/>
        <v>Tracer</v>
      </c>
      <c r="AA244" s="5" t="str">
        <f t="shared" si="54"/>
        <v>Tracer!</v>
      </c>
      <c r="AB244" s="5" t="str">
        <f t="shared" si="54"/>
        <v>Match</v>
      </c>
      <c r="AC244" s="5" t="str">
        <f t="shared" si="54"/>
        <v>Match!</v>
      </c>
      <c r="AD244" s="5" t="str">
        <f t="shared" si="53"/>
        <v>OTM Match</v>
      </c>
      <c r="AE244" s="5" t="str">
        <f t="shared" si="53"/>
        <v>SB</v>
      </c>
      <c r="AF244" s="5" t="str">
        <f t="shared" si="53"/>
        <v>SB!</v>
      </c>
      <c r="AG244" s="5" t="str">
        <f t="shared" si="53"/>
        <v>HAP</v>
      </c>
      <c r="AH244" s="5" t="str">
        <f t="shared" si="52"/>
        <v>HSB</v>
      </c>
      <c r="AI244" s="5" t="str">
        <f t="shared" si="52"/>
        <v>HP</v>
      </c>
      <c r="AJ244" s="5" t="str">
        <f t="shared" si="52"/>
        <v>AMR</v>
      </c>
      <c r="AK244" s="5" t="str">
        <f t="shared" si="52"/>
        <v>AP</v>
      </c>
      <c r="AL244" s="5" t="str">
        <f t="shared" si="51"/>
        <v>Duplex FMJ</v>
      </c>
      <c r="AM244" s="5" t="str">
        <f t="shared" si="51"/>
        <v>KTW</v>
      </c>
      <c r="AN244" s="5" t="str">
        <f t="shared" si="50"/>
        <v>Flechette</v>
      </c>
      <c r="AO244" s="5" t="str">
        <f t="shared" si="50"/>
        <v>Grenade</v>
      </c>
      <c r="AP244" s="5" t="str">
        <f t="shared" si="50"/>
        <v>Lock Buster</v>
      </c>
      <c r="AQ244" s="5" t="str">
        <f t="shared" si="50"/>
        <v>4# Buckshot</v>
      </c>
      <c r="AR244" s="5" t="str">
        <f t="shared" si="46"/>
        <v>2mm EC</v>
      </c>
      <c r="AS244" s="5" t="str">
        <f t="shared" si="46"/>
        <v>Pulse</v>
      </c>
      <c r="AT244" s="5" t="str">
        <f t="shared" si="46"/>
        <v>HEAT!</v>
      </c>
      <c r="AU244" s="5" t="str">
        <f t="shared" si="46"/>
        <v>Dart</v>
      </c>
      <c r="AV244" s="5" t="str">
        <f t="shared" si="46"/>
        <v>Neurotoxin Dart</v>
      </c>
      <c r="AW244" s="5" t="str">
        <f t="shared" si="46"/>
        <v>AP/T Z</v>
      </c>
      <c r="AX244" s="5" t="str">
        <f t="shared" si="42"/>
        <v>SOST</v>
      </c>
      <c r="AY244" s="5" t="str">
        <f t="shared" si="42"/>
        <v>JSP!</v>
      </c>
      <c r="AZ244" s="5" t="str">
        <f t="shared" si="42"/>
        <v>Pepper Spray</v>
      </c>
    </row>
    <row r="245" spans="2:52" x14ac:dyDescent="0.15">
      <c r="B245" s="1">
        <v>2534</v>
      </c>
      <c r="C245" s="1" t="s">
        <v>275</v>
      </c>
      <c r="D245" s="1" t="s">
        <v>1</v>
      </c>
      <c r="E245" s="1" t="s">
        <v>223</v>
      </c>
      <c r="F245" s="1">
        <v>150</v>
      </c>
      <c r="G245" s="1" t="s">
        <v>230</v>
      </c>
      <c r="H245" s="1" t="s">
        <v>4</v>
      </c>
      <c r="I245" s="2">
        <f t="shared" si="45"/>
        <v>7</v>
      </c>
      <c r="J245" s="2">
        <f t="shared" si="43"/>
        <v>19</v>
      </c>
      <c r="K245" s="5" t="str">
        <f t="shared" si="49"/>
        <v>Round Nose FMJ</v>
      </c>
      <c r="L245" s="5" t="str">
        <f t="shared" si="49"/>
        <v>JHP</v>
      </c>
      <c r="M245" s="5" t="str">
        <f t="shared" si="49"/>
        <v>AP/FMJ</v>
      </c>
      <c r="N245" s="5" t="str">
        <f t="shared" si="49"/>
        <v>SAP</v>
      </c>
      <c r="O245" s="5" t="str">
        <f t="shared" si="49"/>
        <v>00# Buckshot</v>
      </c>
      <c r="P245" s="5" t="str">
        <f t="shared" si="49"/>
        <v>CAWS Buckshot</v>
      </c>
      <c r="Q245" s="5" t="str">
        <f t="shared" si="49"/>
        <v>FMJ</v>
      </c>
      <c r="R245" s="5" t="str">
        <f t="shared" si="49"/>
        <v>Monster</v>
      </c>
      <c r="S245" s="5" t="str">
        <f t="shared" si="49"/>
        <v>Knife</v>
      </c>
      <c r="T245" s="5" t="str">
        <f t="shared" si="49"/>
        <v>HE</v>
      </c>
      <c r="U245" s="5" t="str">
        <f t="shared" si="49"/>
        <v>HEAT</v>
      </c>
      <c r="V245" s="5" t="str">
        <f t="shared" si="49"/>
        <v>FMJ!</v>
      </c>
      <c r="W245" s="5" t="str">
        <f t="shared" si="49"/>
        <v>Flame</v>
      </c>
      <c r="X245" s="5" t="str">
        <f t="shared" si="49"/>
        <v>JSP</v>
      </c>
      <c r="Y245" s="5" t="str">
        <f t="shared" si="54"/>
        <v>AP/T</v>
      </c>
      <c r="Z245" s="5" t="str">
        <f t="shared" si="54"/>
        <v>Tracer</v>
      </c>
      <c r="AA245" s="5" t="str">
        <f t="shared" si="54"/>
        <v>Tracer!</v>
      </c>
      <c r="AB245" s="5" t="str">
        <f t="shared" si="54"/>
        <v>Match</v>
      </c>
      <c r="AC245" s="5" t="str">
        <f t="shared" si="54"/>
        <v>Match!</v>
      </c>
      <c r="AD245" s="5" t="str">
        <f t="shared" si="53"/>
        <v>OTM Match</v>
      </c>
      <c r="AE245" s="5" t="str">
        <f t="shared" si="53"/>
        <v>SB</v>
      </c>
      <c r="AF245" s="5" t="str">
        <f t="shared" si="53"/>
        <v>SB!</v>
      </c>
      <c r="AG245" s="5" t="str">
        <f t="shared" si="53"/>
        <v>HAP</v>
      </c>
      <c r="AH245" s="5" t="str">
        <f t="shared" si="52"/>
        <v>HSB</v>
      </c>
      <c r="AI245" s="5" t="str">
        <f t="shared" si="52"/>
        <v>HP</v>
      </c>
      <c r="AJ245" s="5" t="str">
        <f t="shared" si="52"/>
        <v>AMR</v>
      </c>
      <c r="AK245" s="5" t="str">
        <f t="shared" si="52"/>
        <v>AP</v>
      </c>
      <c r="AL245" s="5" t="str">
        <f t="shared" si="51"/>
        <v>Duplex FMJ</v>
      </c>
      <c r="AM245" s="5" t="str">
        <f t="shared" si="51"/>
        <v>KTW</v>
      </c>
      <c r="AN245" s="5" t="str">
        <f t="shared" si="50"/>
        <v>Flechette</v>
      </c>
      <c r="AO245" s="5" t="str">
        <f t="shared" si="50"/>
        <v>Grenade</v>
      </c>
      <c r="AP245" s="5" t="str">
        <f t="shared" si="50"/>
        <v>Lock Buster</v>
      </c>
      <c r="AQ245" s="5" t="str">
        <f t="shared" si="50"/>
        <v>4# Buckshot</v>
      </c>
      <c r="AR245" s="5" t="str">
        <f t="shared" si="46"/>
        <v>2mm EC</v>
      </c>
      <c r="AS245" s="5" t="str">
        <f t="shared" si="46"/>
        <v>Pulse</v>
      </c>
      <c r="AT245" s="5" t="str">
        <f t="shared" si="46"/>
        <v>HEAT!</v>
      </c>
      <c r="AU245" s="5" t="str">
        <f t="shared" si="46"/>
        <v>Dart</v>
      </c>
      <c r="AV245" s="5" t="str">
        <f t="shared" si="46"/>
        <v>Neurotoxin Dart</v>
      </c>
      <c r="AW245" s="5" t="str">
        <f t="shared" si="46"/>
        <v>AP/T Z</v>
      </c>
      <c r="AX245" s="5" t="str">
        <f t="shared" si="42"/>
        <v>SOST</v>
      </c>
      <c r="AY245" s="5" t="str">
        <f t="shared" si="42"/>
        <v>JSP!</v>
      </c>
      <c r="AZ245" s="5" t="str">
        <f t="shared" si="42"/>
        <v>Pepper Spray</v>
      </c>
    </row>
    <row r="246" spans="2:52" x14ac:dyDescent="0.15">
      <c r="B246" s="1">
        <v>2535</v>
      </c>
      <c r="C246" s="1" t="s">
        <v>276</v>
      </c>
      <c r="D246" s="1" t="s">
        <v>1</v>
      </c>
      <c r="E246" s="1" t="s">
        <v>223</v>
      </c>
      <c r="F246" s="1">
        <v>150</v>
      </c>
      <c r="G246" s="1" t="s">
        <v>232</v>
      </c>
      <c r="H246" s="1" t="s">
        <v>4</v>
      </c>
      <c r="I246" s="2">
        <f t="shared" si="45"/>
        <v>7</v>
      </c>
      <c r="J246" s="2" t="str">
        <f t="shared" si="43"/>
        <v/>
      </c>
      <c r="K246" s="5" t="str">
        <f t="shared" si="49"/>
        <v>Round Nose FMJ</v>
      </c>
      <c r="L246" s="5" t="str">
        <f t="shared" si="49"/>
        <v>JHP</v>
      </c>
      <c r="M246" s="5" t="str">
        <f t="shared" si="49"/>
        <v>AP/FMJ</v>
      </c>
      <c r="N246" s="5" t="str">
        <f t="shared" si="49"/>
        <v>SAP</v>
      </c>
      <c r="O246" s="5" t="str">
        <f t="shared" si="49"/>
        <v>00# Buckshot</v>
      </c>
      <c r="P246" s="5" t="str">
        <f t="shared" si="49"/>
        <v>CAWS Buckshot</v>
      </c>
      <c r="Q246" s="5" t="str">
        <f t="shared" si="49"/>
        <v>FMJ</v>
      </c>
      <c r="R246" s="5" t="str">
        <f t="shared" si="49"/>
        <v>Monster</v>
      </c>
      <c r="S246" s="5" t="str">
        <f t="shared" si="49"/>
        <v>Knife</v>
      </c>
      <c r="T246" s="5" t="str">
        <f t="shared" si="49"/>
        <v>HE</v>
      </c>
      <c r="U246" s="5" t="str">
        <f t="shared" si="49"/>
        <v>HEAT</v>
      </c>
      <c r="V246" s="5" t="str">
        <f t="shared" si="49"/>
        <v>FMJ!</v>
      </c>
      <c r="W246" s="5" t="str">
        <f t="shared" si="49"/>
        <v>Flame</v>
      </c>
      <c r="X246" s="5" t="str">
        <f t="shared" si="49"/>
        <v>JSP</v>
      </c>
      <c r="Y246" s="5" t="str">
        <f t="shared" si="54"/>
        <v>AP/T</v>
      </c>
      <c r="Z246" s="5" t="str">
        <f t="shared" si="54"/>
        <v>Tracer</v>
      </c>
      <c r="AA246" s="5" t="str">
        <f t="shared" si="54"/>
        <v>Tracer!</v>
      </c>
      <c r="AB246" s="5" t="str">
        <f t="shared" si="54"/>
        <v>Match</v>
      </c>
      <c r="AC246" s="5" t="str">
        <f t="shared" si="54"/>
        <v>Match!</v>
      </c>
      <c r="AD246" s="5" t="str">
        <f t="shared" si="53"/>
        <v>OTM Match</v>
      </c>
      <c r="AE246" s="5" t="str">
        <f t="shared" si="53"/>
        <v>SB</v>
      </c>
      <c r="AF246" s="5" t="str">
        <f t="shared" si="53"/>
        <v>SB!</v>
      </c>
      <c r="AG246" s="5" t="str">
        <f t="shared" si="53"/>
        <v>HAP</v>
      </c>
      <c r="AH246" s="5" t="str">
        <f t="shared" si="52"/>
        <v>HSB</v>
      </c>
      <c r="AI246" s="5" t="str">
        <f t="shared" si="52"/>
        <v>HP</v>
      </c>
      <c r="AJ246" s="5" t="str">
        <f t="shared" si="52"/>
        <v>AMR</v>
      </c>
      <c r="AK246" s="5" t="str">
        <f t="shared" si="52"/>
        <v>AP</v>
      </c>
      <c r="AL246" s="5" t="str">
        <f t="shared" si="51"/>
        <v>Duplex FMJ</v>
      </c>
      <c r="AM246" s="5" t="str">
        <f t="shared" si="51"/>
        <v>KTW</v>
      </c>
      <c r="AN246" s="5" t="str">
        <f t="shared" si="50"/>
        <v>Flechette</v>
      </c>
      <c r="AO246" s="5" t="str">
        <f t="shared" si="50"/>
        <v>Grenade</v>
      </c>
      <c r="AP246" s="5" t="str">
        <f t="shared" si="50"/>
        <v>Lock Buster</v>
      </c>
      <c r="AQ246" s="5" t="str">
        <f t="shared" si="50"/>
        <v>4# Buckshot</v>
      </c>
      <c r="AR246" s="5" t="str">
        <f t="shared" si="46"/>
        <v>2mm EC</v>
      </c>
      <c r="AS246" s="5" t="str">
        <f t="shared" si="46"/>
        <v>Pulse</v>
      </c>
      <c r="AT246" s="5" t="str">
        <f t="shared" si="46"/>
        <v>HEAT!</v>
      </c>
      <c r="AU246" s="5" t="str">
        <f t="shared" si="46"/>
        <v>Dart</v>
      </c>
      <c r="AV246" s="5" t="str">
        <f t="shared" si="46"/>
        <v>Neurotoxin Dart</v>
      </c>
      <c r="AW246" s="5" t="str">
        <f t="shared" si="46"/>
        <v>AP/T Z</v>
      </c>
      <c r="AX246" s="5" t="str">
        <f t="shared" si="42"/>
        <v>SOST</v>
      </c>
      <c r="AY246" s="5" t="str">
        <f t="shared" si="42"/>
        <v>JSP!</v>
      </c>
      <c r="AZ246" s="5" t="str">
        <f t="shared" si="42"/>
        <v>Pepper Spray</v>
      </c>
    </row>
    <row r="247" spans="2:52" x14ac:dyDescent="0.15">
      <c r="B247" s="1">
        <v>2536</v>
      </c>
      <c r="C247" s="1" t="s">
        <v>277</v>
      </c>
      <c r="D247" s="1" t="s">
        <v>1</v>
      </c>
      <c r="E247" s="1" t="s">
        <v>223</v>
      </c>
      <c r="F247" s="1">
        <v>150</v>
      </c>
      <c r="G247" s="1" t="s">
        <v>200</v>
      </c>
      <c r="H247" s="1" t="s">
        <v>4</v>
      </c>
      <c r="I247" s="2">
        <f t="shared" si="45"/>
        <v>7</v>
      </c>
      <c r="J247" s="2">
        <f t="shared" si="43"/>
        <v>24</v>
      </c>
      <c r="K247" s="5" t="str">
        <f t="shared" si="49"/>
        <v>Round Nose FMJ</v>
      </c>
      <c r="L247" s="5" t="str">
        <f t="shared" si="49"/>
        <v>JHP</v>
      </c>
      <c r="M247" s="5" t="str">
        <f t="shared" si="49"/>
        <v>AP/FMJ</v>
      </c>
      <c r="N247" s="5" t="str">
        <f t="shared" si="49"/>
        <v>SAP</v>
      </c>
      <c r="O247" s="5" t="str">
        <f t="shared" si="49"/>
        <v>00# Buckshot</v>
      </c>
      <c r="P247" s="5" t="str">
        <f t="shared" si="49"/>
        <v>CAWS Buckshot</v>
      </c>
      <c r="Q247" s="5" t="str">
        <f t="shared" si="49"/>
        <v>FMJ</v>
      </c>
      <c r="R247" s="5" t="str">
        <f t="shared" si="49"/>
        <v>Monster</v>
      </c>
      <c r="S247" s="5" t="str">
        <f t="shared" si="49"/>
        <v>Knife</v>
      </c>
      <c r="T247" s="5" t="str">
        <f t="shared" si="49"/>
        <v>HE</v>
      </c>
      <c r="U247" s="5" t="str">
        <f t="shared" si="49"/>
        <v>HEAT</v>
      </c>
      <c r="V247" s="5" t="str">
        <f t="shared" si="49"/>
        <v>FMJ!</v>
      </c>
      <c r="W247" s="5" t="str">
        <f t="shared" ref="W247:AI300" si="55">W246</f>
        <v>Flame</v>
      </c>
      <c r="X247" s="5" t="str">
        <f t="shared" si="55"/>
        <v>JSP</v>
      </c>
      <c r="Y247" s="5" t="str">
        <f t="shared" si="54"/>
        <v>AP/T</v>
      </c>
      <c r="Z247" s="5" t="str">
        <f t="shared" si="54"/>
        <v>Tracer</v>
      </c>
      <c r="AA247" s="5" t="str">
        <f t="shared" si="54"/>
        <v>Tracer!</v>
      </c>
      <c r="AB247" s="5" t="str">
        <f t="shared" si="54"/>
        <v>Match</v>
      </c>
      <c r="AC247" s="5" t="str">
        <f t="shared" si="54"/>
        <v>Match!</v>
      </c>
      <c r="AD247" s="5" t="str">
        <f t="shared" si="53"/>
        <v>OTM Match</v>
      </c>
      <c r="AE247" s="5" t="str">
        <f t="shared" si="53"/>
        <v>SB</v>
      </c>
      <c r="AF247" s="5" t="str">
        <f t="shared" si="53"/>
        <v>SB!</v>
      </c>
      <c r="AG247" s="5" t="str">
        <f t="shared" si="53"/>
        <v>HAP</v>
      </c>
      <c r="AH247" s="5" t="str">
        <f t="shared" si="52"/>
        <v>HSB</v>
      </c>
      <c r="AI247" s="5" t="str">
        <f t="shared" si="52"/>
        <v>HP</v>
      </c>
      <c r="AJ247" s="5" t="str">
        <f t="shared" si="52"/>
        <v>AMR</v>
      </c>
      <c r="AK247" s="5" t="str">
        <f t="shared" si="52"/>
        <v>AP</v>
      </c>
      <c r="AL247" s="5" t="str">
        <f t="shared" si="51"/>
        <v>Duplex FMJ</v>
      </c>
      <c r="AM247" s="5" t="str">
        <f t="shared" si="51"/>
        <v>KTW</v>
      </c>
      <c r="AN247" s="5" t="str">
        <f t="shared" si="50"/>
        <v>Flechette</v>
      </c>
      <c r="AO247" s="5" t="str">
        <f t="shared" si="50"/>
        <v>Grenade</v>
      </c>
      <c r="AP247" s="5" t="str">
        <f t="shared" si="50"/>
        <v>Lock Buster</v>
      </c>
      <c r="AQ247" s="5" t="str">
        <f t="shared" si="50"/>
        <v>4# Buckshot</v>
      </c>
      <c r="AR247" s="5" t="str">
        <f t="shared" si="46"/>
        <v>2mm EC</v>
      </c>
      <c r="AS247" s="5" t="str">
        <f t="shared" si="46"/>
        <v>Pulse</v>
      </c>
      <c r="AT247" s="5" t="str">
        <f t="shared" si="46"/>
        <v>HEAT!</v>
      </c>
      <c r="AU247" s="5" t="str">
        <f t="shared" si="46"/>
        <v>Dart</v>
      </c>
      <c r="AV247" s="5" t="str">
        <f t="shared" si="46"/>
        <v>Neurotoxin Dart</v>
      </c>
      <c r="AW247" s="5" t="str">
        <f t="shared" si="46"/>
        <v>AP/T Z</v>
      </c>
      <c r="AX247" s="5" t="str">
        <f t="shared" si="42"/>
        <v>SOST</v>
      </c>
      <c r="AY247" s="5" t="str">
        <f t="shared" si="42"/>
        <v>JSP!</v>
      </c>
      <c r="AZ247" s="5" t="str">
        <f t="shared" si="42"/>
        <v>Pepper Spray</v>
      </c>
    </row>
    <row r="248" spans="2:52" x14ac:dyDescent="0.15">
      <c r="B248" s="1">
        <v>2537</v>
      </c>
      <c r="C248" s="1" t="s">
        <v>278</v>
      </c>
      <c r="D248" s="1" t="s">
        <v>1</v>
      </c>
      <c r="E248" s="1" t="s">
        <v>223</v>
      </c>
      <c r="F248" s="1">
        <v>150</v>
      </c>
      <c r="G248" s="1" t="s">
        <v>210</v>
      </c>
      <c r="H248" s="1" t="s">
        <v>4</v>
      </c>
      <c r="I248" s="2">
        <f t="shared" si="45"/>
        <v>7</v>
      </c>
      <c r="J248" s="2">
        <f t="shared" si="43"/>
        <v>26</v>
      </c>
      <c r="K248" s="5" t="str">
        <f t="shared" ref="K248:V269" si="56">K247</f>
        <v>Round Nose FMJ</v>
      </c>
      <c r="L248" s="5" t="str">
        <f t="shared" si="56"/>
        <v>JHP</v>
      </c>
      <c r="M248" s="5" t="str">
        <f t="shared" si="56"/>
        <v>AP/FMJ</v>
      </c>
      <c r="N248" s="5" t="str">
        <f t="shared" si="56"/>
        <v>SAP</v>
      </c>
      <c r="O248" s="5" t="str">
        <f t="shared" si="56"/>
        <v>00# Buckshot</v>
      </c>
      <c r="P248" s="5" t="str">
        <f t="shared" si="56"/>
        <v>CAWS Buckshot</v>
      </c>
      <c r="Q248" s="5" t="str">
        <f t="shared" si="56"/>
        <v>FMJ</v>
      </c>
      <c r="R248" s="5" t="str">
        <f t="shared" si="56"/>
        <v>Monster</v>
      </c>
      <c r="S248" s="5" t="str">
        <f t="shared" si="56"/>
        <v>Knife</v>
      </c>
      <c r="T248" s="5" t="str">
        <f t="shared" si="56"/>
        <v>HE</v>
      </c>
      <c r="U248" s="5" t="str">
        <f t="shared" si="56"/>
        <v>HEAT</v>
      </c>
      <c r="V248" s="5" t="str">
        <f t="shared" si="56"/>
        <v>FMJ!</v>
      </c>
      <c r="W248" s="5" t="str">
        <f t="shared" si="55"/>
        <v>Flame</v>
      </c>
      <c r="X248" s="5" t="str">
        <f t="shared" si="55"/>
        <v>JSP</v>
      </c>
      <c r="Y248" s="5" t="str">
        <f t="shared" si="54"/>
        <v>AP/T</v>
      </c>
      <c r="Z248" s="5" t="str">
        <f t="shared" si="54"/>
        <v>Tracer</v>
      </c>
      <c r="AA248" s="5" t="str">
        <f t="shared" si="54"/>
        <v>Tracer!</v>
      </c>
      <c r="AB248" s="5" t="str">
        <f t="shared" si="54"/>
        <v>Match</v>
      </c>
      <c r="AC248" s="5" t="str">
        <f t="shared" si="54"/>
        <v>Match!</v>
      </c>
      <c r="AD248" s="5" t="str">
        <f t="shared" si="53"/>
        <v>OTM Match</v>
      </c>
      <c r="AE248" s="5" t="str">
        <f t="shared" si="53"/>
        <v>SB</v>
      </c>
      <c r="AF248" s="5" t="str">
        <f t="shared" si="53"/>
        <v>SB!</v>
      </c>
      <c r="AG248" s="5" t="str">
        <f t="shared" si="53"/>
        <v>HAP</v>
      </c>
      <c r="AH248" s="5" t="str">
        <f t="shared" si="52"/>
        <v>HSB</v>
      </c>
      <c r="AI248" s="5" t="str">
        <f t="shared" si="52"/>
        <v>HP</v>
      </c>
      <c r="AJ248" s="5" t="str">
        <f t="shared" si="52"/>
        <v>AMR</v>
      </c>
      <c r="AK248" s="5" t="str">
        <f t="shared" si="52"/>
        <v>AP</v>
      </c>
      <c r="AL248" s="5" t="str">
        <f t="shared" si="51"/>
        <v>Duplex FMJ</v>
      </c>
      <c r="AM248" s="5" t="str">
        <f t="shared" si="51"/>
        <v>KTW</v>
      </c>
      <c r="AN248" s="5" t="str">
        <f t="shared" si="50"/>
        <v>Flechette</v>
      </c>
      <c r="AO248" s="5" t="str">
        <f t="shared" si="50"/>
        <v>Grenade</v>
      </c>
      <c r="AP248" s="5" t="str">
        <f t="shared" si="50"/>
        <v>Lock Buster</v>
      </c>
      <c r="AQ248" s="5" t="str">
        <f t="shared" si="50"/>
        <v>4# Buckshot</v>
      </c>
      <c r="AR248" s="5" t="str">
        <f t="shared" si="46"/>
        <v>2mm EC</v>
      </c>
      <c r="AS248" s="5" t="str">
        <f t="shared" si="46"/>
        <v>Pulse</v>
      </c>
      <c r="AT248" s="5" t="str">
        <f t="shared" si="46"/>
        <v>HEAT!</v>
      </c>
      <c r="AU248" s="5" t="str">
        <f t="shared" si="46"/>
        <v>Dart</v>
      </c>
      <c r="AV248" s="5" t="str">
        <f t="shared" si="46"/>
        <v>Neurotoxin Dart</v>
      </c>
      <c r="AW248" s="5" t="str">
        <f t="shared" si="46"/>
        <v>AP/T Z</v>
      </c>
      <c r="AX248" s="5" t="str">
        <f t="shared" si="42"/>
        <v>SOST</v>
      </c>
      <c r="AY248" s="5" t="str">
        <f t="shared" si="42"/>
        <v>JSP!</v>
      </c>
      <c r="AZ248" s="5" t="str">
        <f t="shared" si="42"/>
        <v>Pepper Spray</v>
      </c>
    </row>
    <row r="249" spans="2:52" x14ac:dyDescent="0.15">
      <c r="B249" s="1">
        <v>2544</v>
      </c>
      <c r="C249" s="1" t="s">
        <v>279</v>
      </c>
      <c r="D249" s="1" t="s">
        <v>1</v>
      </c>
      <c r="E249" s="1" t="s">
        <v>223</v>
      </c>
      <c r="F249" s="1">
        <v>20</v>
      </c>
      <c r="G249" s="1" t="s">
        <v>280</v>
      </c>
      <c r="H249" s="1" t="s">
        <v>4</v>
      </c>
      <c r="I249" s="2">
        <f t="shared" si="45"/>
        <v>7</v>
      </c>
      <c r="J249" s="2">
        <f t="shared" si="43"/>
        <v>39</v>
      </c>
      <c r="K249" s="5" t="str">
        <f t="shared" si="56"/>
        <v>Round Nose FMJ</v>
      </c>
      <c r="L249" s="5" t="str">
        <f t="shared" si="56"/>
        <v>JHP</v>
      </c>
      <c r="M249" s="5" t="str">
        <f t="shared" si="56"/>
        <v>AP/FMJ</v>
      </c>
      <c r="N249" s="5" t="str">
        <f t="shared" si="56"/>
        <v>SAP</v>
      </c>
      <c r="O249" s="5" t="str">
        <f t="shared" si="56"/>
        <v>00# Buckshot</v>
      </c>
      <c r="P249" s="5" t="str">
        <f t="shared" si="56"/>
        <v>CAWS Buckshot</v>
      </c>
      <c r="Q249" s="5" t="str">
        <f t="shared" si="56"/>
        <v>FMJ</v>
      </c>
      <c r="R249" s="5" t="str">
        <f t="shared" si="56"/>
        <v>Monster</v>
      </c>
      <c r="S249" s="5" t="str">
        <f t="shared" si="56"/>
        <v>Knife</v>
      </c>
      <c r="T249" s="5" t="str">
        <f t="shared" si="56"/>
        <v>HE</v>
      </c>
      <c r="U249" s="5" t="str">
        <f t="shared" si="56"/>
        <v>HEAT</v>
      </c>
      <c r="V249" s="5" t="str">
        <f t="shared" si="56"/>
        <v>FMJ!</v>
      </c>
      <c r="W249" s="5" t="str">
        <f t="shared" si="55"/>
        <v>Flame</v>
      </c>
      <c r="X249" s="5" t="str">
        <f t="shared" si="55"/>
        <v>JSP</v>
      </c>
      <c r="Y249" s="5" t="str">
        <f t="shared" si="54"/>
        <v>AP/T</v>
      </c>
      <c r="Z249" s="5" t="str">
        <f t="shared" si="54"/>
        <v>Tracer</v>
      </c>
      <c r="AA249" s="5" t="str">
        <f t="shared" si="54"/>
        <v>Tracer!</v>
      </c>
      <c r="AB249" s="5" t="str">
        <f t="shared" si="54"/>
        <v>Match</v>
      </c>
      <c r="AC249" s="5" t="str">
        <f t="shared" si="54"/>
        <v>Match!</v>
      </c>
      <c r="AD249" s="5" t="str">
        <f t="shared" si="53"/>
        <v>OTM Match</v>
      </c>
      <c r="AE249" s="5" t="str">
        <f t="shared" si="53"/>
        <v>SB</v>
      </c>
      <c r="AF249" s="5" t="str">
        <f t="shared" si="53"/>
        <v>SB!</v>
      </c>
      <c r="AG249" s="5" t="str">
        <f t="shared" si="53"/>
        <v>HAP</v>
      </c>
      <c r="AH249" s="5" t="str">
        <f t="shared" si="52"/>
        <v>HSB</v>
      </c>
      <c r="AI249" s="5" t="str">
        <f t="shared" si="52"/>
        <v>HP</v>
      </c>
      <c r="AJ249" s="5" t="str">
        <f t="shared" si="52"/>
        <v>AMR</v>
      </c>
      <c r="AK249" s="5" t="str">
        <f t="shared" si="52"/>
        <v>AP</v>
      </c>
      <c r="AL249" s="5" t="str">
        <f t="shared" si="51"/>
        <v>Duplex FMJ</v>
      </c>
      <c r="AM249" s="5" t="str">
        <f t="shared" si="51"/>
        <v>KTW</v>
      </c>
      <c r="AN249" s="5" t="str">
        <f t="shared" si="50"/>
        <v>Flechette</v>
      </c>
      <c r="AO249" s="5" t="str">
        <f t="shared" si="50"/>
        <v>Grenade</v>
      </c>
      <c r="AP249" s="5" t="str">
        <f t="shared" si="50"/>
        <v>Lock Buster</v>
      </c>
      <c r="AQ249" s="5" t="str">
        <f t="shared" si="50"/>
        <v>4# Buckshot</v>
      </c>
      <c r="AR249" s="5" t="str">
        <f t="shared" si="46"/>
        <v>2mm EC</v>
      </c>
      <c r="AS249" s="5" t="str">
        <f t="shared" si="46"/>
        <v>Pulse</v>
      </c>
      <c r="AT249" s="5" t="str">
        <f t="shared" si="46"/>
        <v>HEAT!</v>
      </c>
      <c r="AU249" s="5" t="str">
        <f t="shared" ref="AU249:AZ293" si="57">AU248</f>
        <v>Dart</v>
      </c>
      <c r="AV249" s="5" t="str">
        <f t="shared" si="57"/>
        <v>Neurotoxin Dart</v>
      </c>
      <c r="AW249" s="5" t="str">
        <f t="shared" si="57"/>
        <v>AP/T Z</v>
      </c>
      <c r="AX249" s="5" t="str">
        <f t="shared" si="42"/>
        <v>SOST</v>
      </c>
      <c r="AY249" s="5" t="str">
        <f t="shared" si="42"/>
        <v>JSP!</v>
      </c>
      <c r="AZ249" s="5" t="str">
        <f t="shared" si="42"/>
        <v>Pepper Spray</v>
      </c>
    </row>
    <row r="250" spans="2:52" x14ac:dyDescent="0.15">
      <c r="B250" s="1">
        <v>2545</v>
      </c>
      <c r="C250" s="1" t="s">
        <v>281</v>
      </c>
      <c r="D250" s="1" t="s">
        <v>1</v>
      </c>
      <c r="E250" s="1" t="s">
        <v>223</v>
      </c>
      <c r="F250" s="1">
        <v>30</v>
      </c>
      <c r="G250" s="1" t="s">
        <v>280</v>
      </c>
      <c r="H250" s="1" t="s">
        <v>4</v>
      </c>
      <c r="I250" s="2">
        <f t="shared" si="45"/>
        <v>7</v>
      </c>
      <c r="J250" s="2">
        <f t="shared" si="43"/>
        <v>39</v>
      </c>
      <c r="K250" s="5" t="str">
        <f t="shared" si="56"/>
        <v>Round Nose FMJ</v>
      </c>
      <c r="L250" s="5" t="str">
        <f t="shared" si="56"/>
        <v>JHP</v>
      </c>
      <c r="M250" s="5" t="str">
        <f t="shared" si="56"/>
        <v>AP/FMJ</v>
      </c>
      <c r="N250" s="5" t="str">
        <f t="shared" si="56"/>
        <v>SAP</v>
      </c>
      <c r="O250" s="5" t="str">
        <f t="shared" si="56"/>
        <v>00# Buckshot</v>
      </c>
      <c r="P250" s="5" t="str">
        <f t="shared" si="56"/>
        <v>CAWS Buckshot</v>
      </c>
      <c r="Q250" s="5" t="str">
        <f t="shared" si="56"/>
        <v>FMJ</v>
      </c>
      <c r="R250" s="5" t="str">
        <f t="shared" si="56"/>
        <v>Monster</v>
      </c>
      <c r="S250" s="5" t="str">
        <f t="shared" si="56"/>
        <v>Knife</v>
      </c>
      <c r="T250" s="5" t="str">
        <f t="shared" si="56"/>
        <v>HE</v>
      </c>
      <c r="U250" s="5" t="str">
        <f t="shared" si="56"/>
        <v>HEAT</v>
      </c>
      <c r="V250" s="5" t="str">
        <f t="shared" si="56"/>
        <v>FMJ!</v>
      </c>
      <c r="W250" s="5" t="str">
        <f t="shared" si="55"/>
        <v>Flame</v>
      </c>
      <c r="X250" s="5" t="str">
        <f t="shared" si="55"/>
        <v>JSP</v>
      </c>
      <c r="Y250" s="5" t="str">
        <f t="shared" si="54"/>
        <v>AP/T</v>
      </c>
      <c r="Z250" s="5" t="str">
        <f t="shared" si="54"/>
        <v>Tracer</v>
      </c>
      <c r="AA250" s="5" t="str">
        <f t="shared" si="54"/>
        <v>Tracer!</v>
      </c>
      <c r="AB250" s="5" t="str">
        <f t="shared" si="54"/>
        <v>Match</v>
      </c>
      <c r="AC250" s="5" t="str">
        <f t="shared" si="54"/>
        <v>Match!</v>
      </c>
      <c r="AD250" s="5" t="str">
        <f t="shared" si="53"/>
        <v>OTM Match</v>
      </c>
      <c r="AE250" s="5" t="str">
        <f t="shared" si="53"/>
        <v>SB</v>
      </c>
      <c r="AF250" s="5" t="str">
        <f t="shared" si="53"/>
        <v>SB!</v>
      </c>
      <c r="AG250" s="5" t="str">
        <f t="shared" si="53"/>
        <v>HAP</v>
      </c>
      <c r="AH250" s="5" t="str">
        <f t="shared" si="52"/>
        <v>HSB</v>
      </c>
      <c r="AI250" s="5" t="str">
        <f t="shared" si="52"/>
        <v>HP</v>
      </c>
      <c r="AJ250" s="5" t="str">
        <f t="shared" si="52"/>
        <v>AMR</v>
      </c>
      <c r="AK250" s="5" t="str">
        <f t="shared" si="52"/>
        <v>AP</v>
      </c>
      <c r="AL250" s="5" t="str">
        <f t="shared" si="51"/>
        <v>Duplex FMJ</v>
      </c>
      <c r="AM250" s="5" t="str">
        <f t="shared" si="51"/>
        <v>KTW</v>
      </c>
      <c r="AN250" s="5" t="str">
        <f t="shared" si="50"/>
        <v>Flechette</v>
      </c>
      <c r="AO250" s="5" t="str">
        <f t="shared" si="50"/>
        <v>Grenade</v>
      </c>
      <c r="AP250" s="5" t="str">
        <f t="shared" si="50"/>
        <v>Lock Buster</v>
      </c>
      <c r="AQ250" s="5" t="str">
        <f t="shared" si="50"/>
        <v>4# Buckshot</v>
      </c>
      <c r="AR250" s="5" t="str">
        <f t="shared" si="50"/>
        <v>2mm EC</v>
      </c>
      <c r="AS250" s="5" t="str">
        <f t="shared" si="50"/>
        <v>Pulse</v>
      </c>
      <c r="AT250" s="5" t="str">
        <f t="shared" si="50"/>
        <v>HEAT!</v>
      </c>
      <c r="AU250" s="5" t="str">
        <f t="shared" si="57"/>
        <v>Dart</v>
      </c>
      <c r="AV250" s="5" t="str">
        <f t="shared" si="57"/>
        <v>Neurotoxin Dart</v>
      </c>
      <c r="AW250" s="5" t="str">
        <f t="shared" si="57"/>
        <v>AP/T Z</v>
      </c>
      <c r="AX250" s="5" t="str">
        <f t="shared" si="42"/>
        <v>SOST</v>
      </c>
      <c r="AY250" s="5" t="str">
        <f t="shared" si="42"/>
        <v>JSP!</v>
      </c>
      <c r="AZ250" s="5" t="str">
        <f t="shared" si="42"/>
        <v>Pepper Spray</v>
      </c>
    </row>
    <row r="251" spans="2:52" x14ac:dyDescent="0.15">
      <c r="B251" s="1">
        <v>2546</v>
      </c>
      <c r="C251" s="1" t="s">
        <v>282</v>
      </c>
      <c r="D251" s="1" t="s">
        <v>1</v>
      </c>
      <c r="E251" s="1" t="s">
        <v>223</v>
      </c>
      <c r="F251" s="1">
        <v>35</v>
      </c>
      <c r="G251" s="1" t="s">
        <v>280</v>
      </c>
      <c r="H251" s="1" t="s">
        <v>4</v>
      </c>
      <c r="I251" s="2">
        <f t="shared" si="45"/>
        <v>7</v>
      </c>
      <c r="J251" s="2">
        <f t="shared" si="43"/>
        <v>39</v>
      </c>
      <c r="K251" s="5" t="str">
        <f t="shared" si="56"/>
        <v>Round Nose FMJ</v>
      </c>
      <c r="L251" s="5" t="str">
        <f t="shared" si="56"/>
        <v>JHP</v>
      </c>
      <c r="M251" s="5" t="str">
        <f t="shared" si="56"/>
        <v>AP/FMJ</v>
      </c>
      <c r="N251" s="5" t="str">
        <f t="shared" si="56"/>
        <v>SAP</v>
      </c>
      <c r="O251" s="5" t="str">
        <f t="shared" si="56"/>
        <v>00# Buckshot</v>
      </c>
      <c r="P251" s="5" t="str">
        <f t="shared" si="56"/>
        <v>CAWS Buckshot</v>
      </c>
      <c r="Q251" s="5" t="str">
        <f t="shared" si="56"/>
        <v>FMJ</v>
      </c>
      <c r="R251" s="5" t="str">
        <f t="shared" si="56"/>
        <v>Monster</v>
      </c>
      <c r="S251" s="5" t="str">
        <f t="shared" si="56"/>
        <v>Knife</v>
      </c>
      <c r="T251" s="5" t="str">
        <f t="shared" si="56"/>
        <v>HE</v>
      </c>
      <c r="U251" s="5" t="str">
        <f t="shared" si="56"/>
        <v>HEAT</v>
      </c>
      <c r="V251" s="5" t="str">
        <f t="shared" si="56"/>
        <v>FMJ!</v>
      </c>
      <c r="W251" s="5" t="str">
        <f t="shared" si="55"/>
        <v>Flame</v>
      </c>
      <c r="X251" s="5" t="str">
        <f t="shared" si="55"/>
        <v>JSP</v>
      </c>
      <c r="Y251" s="5" t="str">
        <f t="shared" si="54"/>
        <v>AP/T</v>
      </c>
      <c r="Z251" s="5" t="str">
        <f t="shared" si="54"/>
        <v>Tracer</v>
      </c>
      <c r="AA251" s="5" t="str">
        <f t="shared" si="54"/>
        <v>Tracer!</v>
      </c>
      <c r="AB251" s="5" t="str">
        <f t="shared" si="54"/>
        <v>Match</v>
      </c>
      <c r="AC251" s="5" t="str">
        <f t="shared" si="54"/>
        <v>Match!</v>
      </c>
      <c r="AD251" s="5" t="str">
        <f t="shared" si="53"/>
        <v>OTM Match</v>
      </c>
      <c r="AE251" s="5" t="str">
        <f t="shared" si="53"/>
        <v>SB</v>
      </c>
      <c r="AF251" s="5" t="str">
        <f t="shared" si="53"/>
        <v>SB!</v>
      </c>
      <c r="AG251" s="5" t="str">
        <f t="shared" si="53"/>
        <v>HAP</v>
      </c>
      <c r="AH251" s="5" t="str">
        <f t="shared" si="52"/>
        <v>HSB</v>
      </c>
      <c r="AI251" s="5" t="str">
        <f t="shared" si="52"/>
        <v>HP</v>
      </c>
      <c r="AJ251" s="5" t="str">
        <f t="shared" si="52"/>
        <v>AMR</v>
      </c>
      <c r="AK251" s="5" t="str">
        <f t="shared" si="52"/>
        <v>AP</v>
      </c>
      <c r="AL251" s="5" t="str">
        <f t="shared" si="51"/>
        <v>Duplex FMJ</v>
      </c>
      <c r="AM251" s="5" t="str">
        <f t="shared" si="51"/>
        <v>KTW</v>
      </c>
      <c r="AN251" s="5" t="str">
        <f t="shared" si="50"/>
        <v>Flechette</v>
      </c>
      <c r="AO251" s="5" t="str">
        <f t="shared" si="50"/>
        <v>Grenade</v>
      </c>
      <c r="AP251" s="5" t="str">
        <f t="shared" si="50"/>
        <v>Lock Buster</v>
      </c>
      <c r="AQ251" s="5" t="str">
        <f t="shared" si="50"/>
        <v>4# Buckshot</v>
      </c>
      <c r="AR251" s="5" t="str">
        <f t="shared" si="50"/>
        <v>2mm EC</v>
      </c>
      <c r="AS251" s="5" t="str">
        <f t="shared" si="50"/>
        <v>Pulse</v>
      </c>
      <c r="AT251" s="5" t="str">
        <f t="shared" si="50"/>
        <v>HEAT!</v>
      </c>
      <c r="AU251" s="5" t="str">
        <f t="shared" si="57"/>
        <v>Dart</v>
      </c>
      <c r="AV251" s="5" t="str">
        <f t="shared" si="57"/>
        <v>Neurotoxin Dart</v>
      </c>
      <c r="AW251" s="5" t="str">
        <f t="shared" si="57"/>
        <v>AP/T Z</v>
      </c>
      <c r="AX251" s="5" t="str">
        <f t="shared" si="42"/>
        <v>SOST</v>
      </c>
      <c r="AY251" s="5" t="str">
        <f t="shared" si="42"/>
        <v>JSP!</v>
      </c>
      <c r="AZ251" s="5" t="str">
        <f t="shared" si="42"/>
        <v>Pepper Spray</v>
      </c>
    </row>
    <row r="252" spans="2:52" x14ac:dyDescent="0.15">
      <c r="B252" s="1">
        <v>2547</v>
      </c>
      <c r="C252" s="1" t="s">
        <v>283</v>
      </c>
      <c r="D252" s="1" t="s">
        <v>1</v>
      </c>
      <c r="E252" s="1" t="s">
        <v>223</v>
      </c>
      <c r="F252" s="1">
        <v>42</v>
      </c>
      <c r="G252" s="1" t="s">
        <v>280</v>
      </c>
      <c r="H252" s="1" t="s">
        <v>4</v>
      </c>
      <c r="I252" s="2">
        <f t="shared" si="45"/>
        <v>7</v>
      </c>
      <c r="J252" s="2">
        <f t="shared" si="43"/>
        <v>39</v>
      </c>
      <c r="K252" s="5" t="str">
        <f t="shared" si="56"/>
        <v>Round Nose FMJ</v>
      </c>
      <c r="L252" s="5" t="str">
        <f t="shared" si="56"/>
        <v>JHP</v>
      </c>
      <c r="M252" s="5" t="str">
        <f t="shared" si="56"/>
        <v>AP/FMJ</v>
      </c>
      <c r="N252" s="5" t="str">
        <f t="shared" si="56"/>
        <v>SAP</v>
      </c>
      <c r="O252" s="5" t="str">
        <f t="shared" si="56"/>
        <v>00# Buckshot</v>
      </c>
      <c r="P252" s="5" t="str">
        <f t="shared" si="56"/>
        <v>CAWS Buckshot</v>
      </c>
      <c r="Q252" s="5" t="str">
        <f t="shared" si="56"/>
        <v>FMJ</v>
      </c>
      <c r="R252" s="5" t="str">
        <f t="shared" si="56"/>
        <v>Monster</v>
      </c>
      <c r="S252" s="5" t="str">
        <f t="shared" si="56"/>
        <v>Knife</v>
      </c>
      <c r="T252" s="5" t="str">
        <f t="shared" si="56"/>
        <v>HE</v>
      </c>
      <c r="U252" s="5" t="str">
        <f t="shared" si="56"/>
        <v>HEAT</v>
      </c>
      <c r="V252" s="5" t="str">
        <f t="shared" si="56"/>
        <v>FMJ!</v>
      </c>
      <c r="W252" s="5" t="str">
        <f t="shared" si="55"/>
        <v>Flame</v>
      </c>
      <c r="X252" s="5" t="str">
        <f t="shared" si="55"/>
        <v>JSP</v>
      </c>
      <c r="Y252" s="5" t="str">
        <f t="shared" si="54"/>
        <v>AP/T</v>
      </c>
      <c r="Z252" s="5" t="str">
        <f t="shared" si="54"/>
        <v>Tracer</v>
      </c>
      <c r="AA252" s="5" t="str">
        <f t="shared" si="54"/>
        <v>Tracer!</v>
      </c>
      <c r="AB252" s="5" t="str">
        <f t="shared" si="54"/>
        <v>Match</v>
      </c>
      <c r="AC252" s="5" t="str">
        <f t="shared" si="54"/>
        <v>Match!</v>
      </c>
      <c r="AD252" s="5" t="str">
        <f t="shared" si="53"/>
        <v>OTM Match</v>
      </c>
      <c r="AE252" s="5" t="str">
        <f t="shared" si="53"/>
        <v>SB</v>
      </c>
      <c r="AF252" s="5" t="str">
        <f t="shared" si="53"/>
        <v>SB!</v>
      </c>
      <c r="AG252" s="5" t="str">
        <f t="shared" si="53"/>
        <v>HAP</v>
      </c>
      <c r="AH252" s="5" t="str">
        <f t="shared" si="52"/>
        <v>HSB</v>
      </c>
      <c r="AI252" s="5" t="str">
        <f t="shared" si="52"/>
        <v>HP</v>
      </c>
      <c r="AJ252" s="5" t="str">
        <f t="shared" si="52"/>
        <v>AMR</v>
      </c>
      <c r="AK252" s="5" t="str">
        <f t="shared" si="52"/>
        <v>AP</v>
      </c>
      <c r="AL252" s="5" t="str">
        <f t="shared" si="51"/>
        <v>Duplex FMJ</v>
      </c>
      <c r="AM252" s="5" t="str">
        <f t="shared" si="51"/>
        <v>KTW</v>
      </c>
      <c r="AN252" s="5" t="str">
        <f t="shared" si="50"/>
        <v>Flechette</v>
      </c>
      <c r="AO252" s="5" t="str">
        <f t="shared" si="50"/>
        <v>Grenade</v>
      </c>
      <c r="AP252" s="5" t="str">
        <f t="shared" si="50"/>
        <v>Lock Buster</v>
      </c>
      <c r="AQ252" s="5" t="str">
        <f t="shared" si="50"/>
        <v>4# Buckshot</v>
      </c>
      <c r="AR252" s="5" t="str">
        <f t="shared" si="50"/>
        <v>2mm EC</v>
      </c>
      <c r="AS252" s="5" t="str">
        <f t="shared" si="50"/>
        <v>Pulse</v>
      </c>
      <c r="AT252" s="5" t="str">
        <f t="shared" si="50"/>
        <v>HEAT!</v>
      </c>
      <c r="AU252" s="5" t="str">
        <f t="shared" si="57"/>
        <v>Dart</v>
      </c>
      <c r="AV252" s="5" t="str">
        <f t="shared" si="57"/>
        <v>Neurotoxin Dart</v>
      </c>
      <c r="AW252" s="5" t="str">
        <f t="shared" si="57"/>
        <v>AP/T Z</v>
      </c>
      <c r="AX252" s="5" t="str">
        <f t="shared" si="42"/>
        <v>SOST</v>
      </c>
      <c r="AY252" s="5" t="str">
        <f t="shared" si="42"/>
        <v>JSP!</v>
      </c>
      <c r="AZ252" s="5" t="str">
        <f t="shared" si="42"/>
        <v>Pepper Spray</v>
      </c>
    </row>
    <row r="253" spans="2:52" x14ac:dyDescent="0.15">
      <c r="B253" s="1">
        <v>2548</v>
      </c>
      <c r="C253" s="1" t="s">
        <v>284</v>
      </c>
      <c r="D253" s="1" t="s">
        <v>1</v>
      </c>
      <c r="E253" s="1" t="s">
        <v>223</v>
      </c>
      <c r="F253" s="1">
        <v>75</v>
      </c>
      <c r="G253" s="1" t="s">
        <v>280</v>
      </c>
      <c r="H253" s="1" t="s">
        <v>4</v>
      </c>
      <c r="I253" s="2">
        <f t="shared" si="45"/>
        <v>7</v>
      </c>
      <c r="J253" s="2">
        <f t="shared" si="43"/>
        <v>39</v>
      </c>
      <c r="K253" s="5" t="str">
        <f t="shared" si="56"/>
        <v>Round Nose FMJ</v>
      </c>
      <c r="L253" s="5" t="str">
        <f t="shared" si="56"/>
        <v>JHP</v>
      </c>
      <c r="M253" s="5" t="str">
        <f t="shared" si="56"/>
        <v>AP/FMJ</v>
      </c>
      <c r="N253" s="5" t="str">
        <f t="shared" si="56"/>
        <v>SAP</v>
      </c>
      <c r="O253" s="5" t="str">
        <f t="shared" si="56"/>
        <v>00# Buckshot</v>
      </c>
      <c r="P253" s="5" t="str">
        <f t="shared" si="56"/>
        <v>CAWS Buckshot</v>
      </c>
      <c r="Q253" s="5" t="str">
        <f t="shared" si="56"/>
        <v>FMJ</v>
      </c>
      <c r="R253" s="5" t="str">
        <f t="shared" si="56"/>
        <v>Monster</v>
      </c>
      <c r="S253" s="5" t="str">
        <f t="shared" si="56"/>
        <v>Knife</v>
      </c>
      <c r="T253" s="5" t="str">
        <f t="shared" si="56"/>
        <v>HE</v>
      </c>
      <c r="U253" s="5" t="str">
        <f t="shared" si="56"/>
        <v>HEAT</v>
      </c>
      <c r="V253" s="5" t="str">
        <f t="shared" si="56"/>
        <v>FMJ!</v>
      </c>
      <c r="W253" s="5" t="str">
        <f t="shared" si="55"/>
        <v>Flame</v>
      </c>
      <c r="X253" s="5" t="str">
        <f t="shared" si="55"/>
        <v>JSP</v>
      </c>
      <c r="Y253" s="5" t="str">
        <f t="shared" si="54"/>
        <v>AP/T</v>
      </c>
      <c r="Z253" s="5" t="str">
        <f t="shared" si="54"/>
        <v>Tracer</v>
      </c>
      <c r="AA253" s="5" t="str">
        <f t="shared" si="54"/>
        <v>Tracer!</v>
      </c>
      <c r="AB253" s="5" t="str">
        <f t="shared" si="54"/>
        <v>Match</v>
      </c>
      <c r="AC253" s="5" t="str">
        <f t="shared" si="54"/>
        <v>Match!</v>
      </c>
      <c r="AD253" s="5" t="str">
        <f t="shared" si="53"/>
        <v>OTM Match</v>
      </c>
      <c r="AE253" s="5" t="str">
        <f t="shared" si="53"/>
        <v>SB</v>
      </c>
      <c r="AF253" s="5" t="str">
        <f t="shared" si="53"/>
        <v>SB!</v>
      </c>
      <c r="AG253" s="5" t="str">
        <f t="shared" si="53"/>
        <v>HAP</v>
      </c>
      <c r="AH253" s="5" t="str">
        <f t="shared" si="52"/>
        <v>HSB</v>
      </c>
      <c r="AI253" s="5" t="str">
        <f t="shared" si="52"/>
        <v>HP</v>
      </c>
      <c r="AJ253" s="5" t="str">
        <f t="shared" si="52"/>
        <v>AMR</v>
      </c>
      <c r="AK253" s="5" t="str">
        <f t="shared" si="52"/>
        <v>AP</v>
      </c>
      <c r="AL253" s="5" t="str">
        <f t="shared" si="51"/>
        <v>Duplex FMJ</v>
      </c>
      <c r="AM253" s="5" t="str">
        <f t="shared" si="51"/>
        <v>KTW</v>
      </c>
      <c r="AN253" s="5" t="str">
        <f t="shared" si="50"/>
        <v>Flechette</v>
      </c>
      <c r="AO253" s="5" t="str">
        <f t="shared" si="50"/>
        <v>Grenade</v>
      </c>
      <c r="AP253" s="5" t="str">
        <f t="shared" si="50"/>
        <v>Lock Buster</v>
      </c>
      <c r="AQ253" s="5" t="str">
        <f t="shared" si="50"/>
        <v>4# Buckshot</v>
      </c>
      <c r="AR253" s="5" t="str">
        <f t="shared" si="50"/>
        <v>2mm EC</v>
      </c>
      <c r="AS253" s="5" t="str">
        <f t="shared" si="50"/>
        <v>Pulse</v>
      </c>
      <c r="AT253" s="5" t="str">
        <f t="shared" si="50"/>
        <v>HEAT!</v>
      </c>
      <c r="AU253" s="5" t="str">
        <f t="shared" si="57"/>
        <v>Dart</v>
      </c>
      <c r="AV253" s="5" t="str">
        <f t="shared" si="57"/>
        <v>Neurotoxin Dart</v>
      </c>
      <c r="AW253" s="5" t="str">
        <f t="shared" si="57"/>
        <v>AP/T Z</v>
      </c>
      <c r="AX253" s="5" t="str">
        <f t="shared" si="42"/>
        <v>SOST</v>
      </c>
      <c r="AY253" s="5" t="str">
        <f t="shared" si="42"/>
        <v>JSP!</v>
      </c>
      <c r="AZ253" s="5" t="str">
        <f t="shared" si="42"/>
        <v>Pepper Spray</v>
      </c>
    </row>
    <row r="254" spans="2:52" x14ac:dyDescent="0.15">
      <c r="B254" s="1">
        <v>2549</v>
      </c>
      <c r="C254" s="1" t="s">
        <v>285</v>
      </c>
      <c r="D254" s="1" t="s">
        <v>1</v>
      </c>
      <c r="E254" s="1" t="s">
        <v>223</v>
      </c>
      <c r="F254" s="1">
        <v>100</v>
      </c>
      <c r="G254" s="1" t="s">
        <v>280</v>
      </c>
      <c r="H254" s="1" t="s">
        <v>4</v>
      </c>
      <c r="I254" s="2">
        <f t="shared" si="45"/>
        <v>7</v>
      </c>
      <c r="J254" s="2">
        <f t="shared" si="43"/>
        <v>39</v>
      </c>
      <c r="K254" s="5" t="str">
        <f t="shared" si="56"/>
        <v>Round Nose FMJ</v>
      </c>
      <c r="L254" s="5" t="str">
        <f t="shared" si="56"/>
        <v>JHP</v>
      </c>
      <c r="M254" s="5" t="str">
        <f t="shared" si="56"/>
        <v>AP/FMJ</v>
      </c>
      <c r="N254" s="5" t="str">
        <f t="shared" si="56"/>
        <v>SAP</v>
      </c>
      <c r="O254" s="5" t="str">
        <f t="shared" si="56"/>
        <v>00# Buckshot</v>
      </c>
      <c r="P254" s="5" t="str">
        <f t="shared" si="56"/>
        <v>CAWS Buckshot</v>
      </c>
      <c r="Q254" s="5" t="str">
        <f t="shared" si="56"/>
        <v>FMJ</v>
      </c>
      <c r="R254" s="5" t="str">
        <f t="shared" si="56"/>
        <v>Monster</v>
      </c>
      <c r="S254" s="5" t="str">
        <f t="shared" si="56"/>
        <v>Knife</v>
      </c>
      <c r="T254" s="5" t="str">
        <f t="shared" si="56"/>
        <v>HE</v>
      </c>
      <c r="U254" s="5" t="str">
        <f t="shared" si="56"/>
        <v>HEAT</v>
      </c>
      <c r="V254" s="5" t="str">
        <f t="shared" si="56"/>
        <v>FMJ!</v>
      </c>
      <c r="W254" s="5" t="str">
        <f t="shared" si="55"/>
        <v>Flame</v>
      </c>
      <c r="X254" s="5" t="str">
        <f t="shared" si="55"/>
        <v>JSP</v>
      </c>
      <c r="Y254" s="5" t="str">
        <f t="shared" si="54"/>
        <v>AP/T</v>
      </c>
      <c r="Z254" s="5" t="str">
        <f t="shared" si="54"/>
        <v>Tracer</v>
      </c>
      <c r="AA254" s="5" t="str">
        <f t="shared" si="54"/>
        <v>Tracer!</v>
      </c>
      <c r="AB254" s="5" t="str">
        <f t="shared" si="54"/>
        <v>Match</v>
      </c>
      <c r="AC254" s="5" t="str">
        <f t="shared" si="54"/>
        <v>Match!</v>
      </c>
      <c r="AD254" s="5" t="str">
        <f t="shared" si="53"/>
        <v>OTM Match</v>
      </c>
      <c r="AE254" s="5" t="str">
        <f t="shared" si="53"/>
        <v>SB</v>
      </c>
      <c r="AF254" s="5" t="str">
        <f t="shared" si="53"/>
        <v>SB!</v>
      </c>
      <c r="AG254" s="5" t="str">
        <f t="shared" si="53"/>
        <v>HAP</v>
      </c>
      <c r="AH254" s="5" t="str">
        <f t="shared" si="52"/>
        <v>HSB</v>
      </c>
      <c r="AI254" s="5" t="str">
        <f t="shared" si="52"/>
        <v>HP</v>
      </c>
      <c r="AJ254" s="5" t="str">
        <f t="shared" si="52"/>
        <v>AMR</v>
      </c>
      <c r="AK254" s="5" t="str">
        <f t="shared" si="52"/>
        <v>AP</v>
      </c>
      <c r="AL254" s="5" t="str">
        <f t="shared" si="51"/>
        <v>Duplex FMJ</v>
      </c>
      <c r="AM254" s="5" t="str">
        <f t="shared" si="51"/>
        <v>KTW</v>
      </c>
      <c r="AN254" s="5" t="str">
        <f t="shared" si="50"/>
        <v>Flechette</v>
      </c>
      <c r="AO254" s="5" t="str">
        <f t="shared" si="50"/>
        <v>Grenade</v>
      </c>
      <c r="AP254" s="5" t="str">
        <f t="shared" si="50"/>
        <v>Lock Buster</v>
      </c>
      <c r="AQ254" s="5" t="str">
        <f t="shared" si="50"/>
        <v>4# Buckshot</v>
      </c>
      <c r="AR254" s="5" t="str">
        <f t="shared" si="50"/>
        <v>2mm EC</v>
      </c>
      <c r="AS254" s="5" t="str">
        <f t="shared" si="50"/>
        <v>Pulse</v>
      </c>
      <c r="AT254" s="5" t="str">
        <f t="shared" si="50"/>
        <v>HEAT!</v>
      </c>
      <c r="AU254" s="5" t="str">
        <f t="shared" si="57"/>
        <v>Dart</v>
      </c>
      <c r="AV254" s="5" t="str">
        <f t="shared" si="57"/>
        <v>Neurotoxin Dart</v>
      </c>
      <c r="AW254" s="5" t="str">
        <f t="shared" si="57"/>
        <v>AP/T Z</v>
      </c>
      <c r="AX254" s="5" t="str">
        <f t="shared" si="57"/>
        <v>SOST</v>
      </c>
      <c r="AY254" s="5" t="str">
        <f t="shared" si="57"/>
        <v>JSP!</v>
      </c>
      <c r="AZ254" s="5" t="str">
        <f t="shared" si="57"/>
        <v>Pepper Spray</v>
      </c>
    </row>
    <row r="255" spans="2:52" x14ac:dyDescent="0.15">
      <c r="B255" s="1">
        <v>2550</v>
      </c>
      <c r="C255" s="1" t="s">
        <v>286</v>
      </c>
      <c r="D255" s="1" t="s">
        <v>1</v>
      </c>
      <c r="E255" s="1" t="s">
        <v>223</v>
      </c>
      <c r="F255" s="1">
        <v>150</v>
      </c>
      <c r="G255" s="1" t="s">
        <v>280</v>
      </c>
      <c r="H255" s="1" t="s">
        <v>4</v>
      </c>
      <c r="I255" s="2">
        <f t="shared" si="45"/>
        <v>7</v>
      </c>
      <c r="J255" s="2">
        <f t="shared" si="43"/>
        <v>39</v>
      </c>
      <c r="K255" s="5" t="str">
        <f t="shared" si="56"/>
        <v>Round Nose FMJ</v>
      </c>
      <c r="L255" s="5" t="str">
        <f t="shared" si="56"/>
        <v>JHP</v>
      </c>
      <c r="M255" s="5" t="str">
        <f t="shared" si="56"/>
        <v>AP/FMJ</v>
      </c>
      <c r="N255" s="5" t="str">
        <f t="shared" si="56"/>
        <v>SAP</v>
      </c>
      <c r="O255" s="5" t="str">
        <f t="shared" si="56"/>
        <v>00# Buckshot</v>
      </c>
      <c r="P255" s="5" t="str">
        <f t="shared" si="56"/>
        <v>CAWS Buckshot</v>
      </c>
      <c r="Q255" s="5" t="str">
        <f t="shared" si="56"/>
        <v>FMJ</v>
      </c>
      <c r="R255" s="5" t="str">
        <f t="shared" si="56"/>
        <v>Monster</v>
      </c>
      <c r="S255" s="5" t="str">
        <f t="shared" si="56"/>
        <v>Knife</v>
      </c>
      <c r="T255" s="5" t="str">
        <f t="shared" si="56"/>
        <v>HE</v>
      </c>
      <c r="U255" s="5" t="str">
        <f t="shared" si="56"/>
        <v>HEAT</v>
      </c>
      <c r="V255" s="5" t="str">
        <f t="shared" si="56"/>
        <v>FMJ!</v>
      </c>
      <c r="W255" s="5" t="str">
        <f t="shared" si="55"/>
        <v>Flame</v>
      </c>
      <c r="X255" s="5" t="str">
        <f t="shared" si="55"/>
        <v>JSP</v>
      </c>
      <c r="Y255" s="5" t="str">
        <f t="shared" si="54"/>
        <v>AP/T</v>
      </c>
      <c r="Z255" s="5" t="str">
        <f t="shared" si="54"/>
        <v>Tracer</v>
      </c>
      <c r="AA255" s="5" t="str">
        <f t="shared" si="54"/>
        <v>Tracer!</v>
      </c>
      <c r="AB255" s="5" t="str">
        <f t="shared" si="54"/>
        <v>Match</v>
      </c>
      <c r="AC255" s="5" t="str">
        <f t="shared" si="54"/>
        <v>Match!</v>
      </c>
      <c r="AD255" s="5" t="str">
        <f t="shared" si="53"/>
        <v>OTM Match</v>
      </c>
      <c r="AE255" s="5" t="str">
        <f t="shared" si="53"/>
        <v>SB</v>
      </c>
      <c r="AF255" s="5" t="str">
        <f t="shared" si="53"/>
        <v>SB!</v>
      </c>
      <c r="AG255" s="5" t="str">
        <f t="shared" si="53"/>
        <v>HAP</v>
      </c>
      <c r="AH255" s="5" t="str">
        <f t="shared" si="52"/>
        <v>HSB</v>
      </c>
      <c r="AI255" s="5" t="str">
        <f t="shared" si="52"/>
        <v>HP</v>
      </c>
      <c r="AJ255" s="5" t="str">
        <f t="shared" si="52"/>
        <v>AMR</v>
      </c>
      <c r="AK255" s="5" t="str">
        <f t="shared" si="52"/>
        <v>AP</v>
      </c>
      <c r="AL255" s="5" t="str">
        <f t="shared" si="51"/>
        <v>Duplex FMJ</v>
      </c>
      <c r="AM255" s="5" t="str">
        <f t="shared" si="51"/>
        <v>KTW</v>
      </c>
      <c r="AN255" s="5" t="str">
        <f t="shared" si="50"/>
        <v>Flechette</v>
      </c>
      <c r="AO255" s="5" t="str">
        <f t="shared" si="50"/>
        <v>Grenade</v>
      </c>
      <c r="AP255" s="5" t="str">
        <f t="shared" si="50"/>
        <v>Lock Buster</v>
      </c>
      <c r="AQ255" s="5" t="str">
        <f t="shared" si="50"/>
        <v>4# Buckshot</v>
      </c>
      <c r="AR255" s="5" t="str">
        <f t="shared" si="50"/>
        <v>2mm EC</v>
      </c>
      <c r="AS255" s="5" t="str">
        <f t="shared" si="50"/>
        <v>Pulse</v>
      </c>
      <c r="AT255" s="5" t="str">
        <f t="shared" si="50"/>
        <v>HEAT!</v>
      </c>
      <c r="AU255" s="5" t="str">
        <f t="shared" si="57"/>
        <v>Dart</v>
      </c>
      <c r="AV255" s="5" t="str">
        <f t="shared" si="57"/>
        <v>Neurotoxin Dart</v>
      </c>
      <c r="AW255" s="5" t="str">
        <f t="shared" si="57"/>
        <v>AP/T Z</v>
      </c>
      <c r="AX255" s="5" t="str">
        <f t="shared" si="57"/>
        <v>SOST</v>
      </c>
      <c r="AY255" s="5" t="str">
        <f t="shared" si="57"/>
        <v>JSP!</v>
      </c>
      <c r="AZ255" s="5" t="str">
        <f t="shared" si="57"/>
        <v>Pepper Spray</v>
      </c>
    </row>
    <row r="256" spans="2:52" x14ac:dyDescent="0.15">
      <c r="B256" s="1">
        <v>2551</v>
      </c>
      <c r="C256" s="1" t="s">
        <v>287</v>
      </c>
      <c r="D256" s="1" t="s">
        <v>1</v>
      </c>
      <c r="E256" s="1" t="s">
        <v>223</v>
      </c>
      <c r="F256" s="1">
        <v>200</v>
      </c>
      <c r="G256" s="1" t="s">
        <v>280</v>
      </c>
      <c r="H256" s="1" t="s">
        <v>4</v>
      </c>
      <c r="I256" s="2">
        <f t="shared" si="45"/>
        <v>7</v>
      </c>
      <c r="J256" s="2">
        <f t="shared" si="43"/>
        <v>39</v>
      </c>
      <c r="K256" s="5" t="str">
        <f t="shared" si="56"/>
        <v>Round Nose FMJ</v>
      </c>
      <c r="L256" s="5" t="str">
        <f t="shared" si="56"/>
        <v>JHP</v>
      </c>
      <c r="M256" s="5" t="str">
        <f t="shared" si="56"/>
        <v>AP/FMJ</v>
      </c>
      <c r="N256" s="5" t="str">
        <f t="shared" si="56"/>
        <v>SAP</v>
      </c>
      <c r="O256" s="5" t="str">
        <f t="shared" si="56"/>
        <v>00# Buckshot</v>
      </c>
      <c r="P256" s="5" t="str">
        <f t="shared" si="56"/>
        <v>CAWS Buckshot</v>
      </c>
      <c r="Q256" s="5" t="str">
        <f t="shared" si="56"/>
        <v>FMJ</v>
      </c>
      <c r="R256" s="5" t="str">
        <f t="shared" si="56"/>
        <v>Monster</v>
      </c>
      <c r="S256" s="5" t="str">
        <f t="shared" si="56"/>
        <v>Knife</v>
      </c>
      <c r="T256" s="5" t="str">
        <f t="shared" si="56"/>
        <v>HE</v>
      </c>
      <c r="U256" s="5" t="str">
        <f t="shared" si="56"/>
        <v>HEAT</v>
      </c>
      <c r="V256" s="5" t="str">
        <f t="shared" si="56"/>
        <v>FMJ!</v>
      </c>
      <c r="W256" s="5" t="str">
        <f t="shared" si="55"/>
        <v>Flame</v>
      </c>
      <c r="X256" s="5" t="str">
        <f t="shared" si="55"/>
        <v>JSP</v>
      </c>
      <c r="Y256" s="5" t="str">
        <f t="shared" si="54"/>
        <v>AP/T</v>
      </c>
      <c r="Z256" s="5" t="str">
        <f t="shared" si="54"/>
        <v>Tracer</v>
      </c>
      <c r="AA256" s="5" t="str">
        <f t="shared" si="54"/>
        <v>Tracer!</v>
      </c>
      <c r="AB256" s="5" t="str">
        <f t="shared" si="54"/>
        <v>Match</v>
      </c>
      <c r="AC256" s="5" t="str">
        <f t="shared" si="54"/>
        <v>Match!</v>
      </c>
      <c r="AD256" s="5" t="str">
        <f t="shared" si="53"/>
        <v>OTM Match</v>
      </c>
      <c r="AE256" s="5" t="str">
        <f t="shared" si="53"/>
        <v>SB</v>
      </c>
      <c r="AF256" s="5" t="str">
        <f t="shared" si="53"/>
        <v>SB!</v>
      </c>
      <c r="AG256" s="5" t="str">
        <f t="shared" si="53"/>
        <v>HAP</v>
      </c>
      <c r="AH256" s="5" t="str">
        <f t="shared" si="52"/>
        <v>HSB</v>
      </c>
      <c r="AI256" s="5" t="str">
        <f t="shared" si="52"/>
        <v>HP</v>
      </c>
      <c r="AJ256" s="5" t="str">
        <f t="shared" si="52"/>
        <v>AMR</v>
      </c>
      <c r="AK256" s="5" t="str">
        <f t="shared" si="52"/>
        <v>AP</v>
      </c>
      <c r="AL256" s="5" t="str">
        <f t="shared" si="51"/>
        <v>Duplex FMJ</v>
      </c>
      <c r="AM256" s="5" t="str">
        <f t="shared" si="51"/>
        <v>KTW</v>
      </c>
      <c r="AN256" s="5" t="str">
        <f t="shared" si="50"/>
        <v>Flechette</v>
      </c>
      <c r="AO256" s="5" t="str">
        <f t="shared" si="50"/>
        <v>Grenade</v>
      </c>
      <c r="AP256" s="5" t="str">
        <f t="shared" si="50"/>
        <v>Lock Buster</v>
      </c>
      <c r="AQ256" s="5" t="str">
        <f t="shared" si="50"/>
        <v>4# Buckshot</v>
      </c>
      <c r="AR256" s="5" t="str">
        <f t="shared" si="50"/>
        <v>2mm EC</v>
      </c>
      <c r="AS256" s="5" t="str">
        <f t="shared" si="50"/>
        <v>Pulse</v>
      </c>
      <c r="AT256" s="5" t="str">
        <f t="shared" si="50"/>
        <v>HEAT!</v>
      </c>
      <c r="AU256" s="5" t="str">
        <f t="shared" si="57"/>
        <v>Dart</v>
      </c>
      <c r="AV256" s="5" t="str">
        <f t="shared" si="57"/>
        <v>Neurotoxin Dart</v>
      </c>
      <c r="AW256" s="5" t="str">
        <f t="shared" si="57"/>
        <v>AP/T Z</v>
      </c>
      <c r="AX256" s="5" t="str">
        <f t="shared" si="57"/>
        <v>SOST</v>
      </c>
      <c r="AY256" s="5" t="str">
        <f t="shared" si="57"/>
        <v>JSP!</v>
      </c>
      <c r="AZ256" s="5" t="str">
        <f t="shared" si="57"/>
        <v>Pepper Spray</v>
      </c>
    </row>
    <row r="257" spans="2:52" x14ac:dyDescent="0.15">
      <c r="B257" s="1">
        <v>2552</v>
      </c>
      <c r="C257" s="1" t="s">
        <v>288</v>
      </c>
      <c r="D257" s="1" t="s">
        <v>1</v>
      </c>
      <c r="E257" s="1" t="s">
        <v>223</v>
      </c>
      <c r="F257" s="1">
        <v>1000</v>
      </c>
      <c r="G257" s="1" t="s">
        <v>280</v>
      </c>
      <c r="H257" s="1" t="s">
        <v>63</v>
      </c>
      <c r="I257" s="2">
        <f t="shared" si="45"/>
        <v>7</v>
      </c>
      <c r="J257" s="2">
        <f t="shared" si="43"/>
        <v>39</v>
      </c>
      <c r="K257" s="5" t="str">
        <f t="shared" si="56"/>
        <v>Round Nose FMJ</v>
      </c>
      <c r="L257" s="5" t="str">
        <f t="shared" si="56"/>
        <v>JHP</v>
      </c>
      <c r="M257" s="5" t="str">
        <f t="shared" si="56"/>
        <v>AP/FMJ</v>
      </c>
      <c r="N257" s="5" t="str">
        <f t="shared" si="56"/>
        <v>SAP</v>
      </c>
      <c r="O257" s="5" t="str">
        <f t="shared" si="56"/>
        <v>00# Buckshot</v>
      </c>
      <c r="P257" s="5" t="str">
        <f t="shared" si="56"/>
        <v>CAWS Buckshot</v>
      </c>
      <c r="Q257" s="5" t="str">
        <f t="shared" si="56"/>
        <v>FMJ</v>
      </c>
      <c r="R257" s="5" t="str">
        <f t="shared" si="56"/>
        <v>Monster</v>
      </c>
      <c r="S257" s="5" t="str">
        <f t="shared" si="56"/>
        <v>Knife</v>
      </c>
      <c r="T257" s="5" t="str">
        <f t="shared" si="56"/>
        <v>HE</v>
      </c>
      <c r="U257" s="5" t="str">
        <f t="shared" si="56"/>
        <v>HEAT</v>
      </c>
      <c r="V257" s="5" t="str">
        <f t="shared" si="56"/>
        <v>FMJ!</v>
      </c>
      <c r="W257" s="5" t="str">
        <f t="shared" si="55"/>
        <v>Flame</v>
      </c>
      <c r="X257" s="5" t="str">
        <f t="shared" si="55"/>
        <v>JSP</v>
      </c>
      <c r="Y257" s="5" t="str">
        <f t="shared" si="54"/>
        <v>AP/T</v>
      </c>
      <c r="Z257" s="5" t="str">
        <f t="shared" si="54"/>
        <v>Tracer</v>
      </c>
      <c r="AA257" s="5" t="str">
        <f t="shared" si="54"/>
        <v>Tracer!</v>
      </c>
      <c r="AB257" s="5" t="str">
        <f t="shared" si="54"/>
        <v>Match</v>
      </c>
      <c r="AC257" s="5" t="str">
        <f t="shared" si="54"/>
        <v>Match!</v>
      </c>
      <c r="AD257" s="5" t="str">
        <f t="shared" si="53"/>
        <v>OTM Match</v>
      </c>
      <c r="AE257" s="5" t="str">
        <f t="shared" si="53"/>
        <v>SB</v>
      </c>
      <c r="AF257" s="5" t="str">
        <f t="shared" si="53"/>
        <v>SB!</v>
      </c>
      <c r="AG257" s="5" t="str">
        <f t="shared" si="53"/>
        <v>HAP</v>
      </c>
      <c r="AH257" s="5" t="str">
        <f t="shared" si="52"/>
        <v>HSB</v>
      </c>
      <c r="AI257" s="5" t="str">
        <f t="shared" si="52"/>
        <v>HP</v>
      </c>
      <c r="AJ257" s="5" t="str">
        <f t="shared" si="52"/>
        <v>AMR</v>
      </c>
      <c r="AK257" s="5" t="str">
        <f t="shared" si="52"/>
        <v>AP</v>
      </c>
      <c r="AL257" s="5" t="str">
        <f t="shared" si="51"/>
        <v>Duplex FMJ</v>
      </c>
      <c r="AM257" s="5" t="str">
        <f t="shared" si="51"/>
        <v>KTW</v>
      </c>
      <c r="AN257" s="5" t="str">
        <f t="shared" si="50"/>
        <v>Flechette</v>
      </c>
      <c r="AO257" s="5" t="str">
        <f t="shared" si="50"/>
        <v>Grenade</v>
      </c>
      <c r="AP257" s="5" t="str">
        <f t="shared" si="50"/>
        <v>Lock Buster</v>
      </c>
      <c r="AQ257" s="5" t="str">
        <f t="shared" si="50"/>
        <v>4# Buckshot</v>
      </c>
      <c r="AR257" s="5" t="str">
        <f t="shared" si="50"/>
        <v>2mm EC</v>
      </c>
      <c r="AS257" s="5" t="str">
        <f t="shared" si="50"/>
        <v>Pulse</v>
      </c>
      <c r="AT257" s="5" t="str">
        <f t="shared" si="50"/>
        <v>HEAT!</v>
      </c>
      <c r="AU257" s="5" t="str">
        <f t="shared" si="57"/>
        <v>Dart</v>
      </c>
      <c r="AV257" s="5" t="str">
        <f t="shared" si="57"/>
        <v>Neurotoxin Dart</v>
      </c>
      <c r="AW257" s="5" t="str">
        <f t="shared" si="57"/>
        <v>AP/T Z</v>
      </c>
      <c r="AX257" s="5" t="str">
        <f t="shared" si="57"/>
        <v>SOST</v>
      </c>
      <c r="AY257" s="5" t="str">
        <f t="shared" si="57"/>
        <v>JSP!</v>
      </c>
      <c r="AZ257" s="5" t="str">
        <f t="shared" si="57"/>
        <v>Pepper Spray</v>
      </c>
    </row>
    <row r="258" spans="2:52" x14ac:dyDescent="0.15">
      <c r="B258" s="1">
        <v>2661</v>
      </c>
      <c r="C258" s="1" t="s">
        <v>289</v>
      </c>
      <c r="D258" s="1" t="s">
        <v>1</v>
      </c>
      <c r="E258" s="1" t="s">
        <v>223</v>
      </c>
      <c r="F258" s="1">
        <v>60</v>
      </c>
      <c r="G258" s="1" t="s">
        <v>198</v>
      </c>
      <c r="H258" s="1" t="s">
        <v>4</v>
      </c>
      <c r="I258" s="2">
        <f t="shared" si="45"/>
        <v>7</v>
      </c>
      <c r="J258" s="2">
        <f t="shared" si="43"/>
        <v>2</v>
      </c>
      <c r="K258" s="5" t="str">
        <f t="shared" si="56"/>
        <v>Round Nose FMJ</v>
      </c>
      <c r="L258" s="5" t="str">
        <f t="shared" si="56"/>
        <v>JHP</v>
      </c>
      <c r="M258" s="5" t="str">
        <f t="shared" si="56"/>
        <v>AP/FMJ</v>
      </c>
      <c r="N258" s="5" t="str">
        <f t="shared" si="56"/>
        <v>SAP</v>
      </c>
      <c r="O258" s="5" t="str">
        <f t="shared" si="56"/>
        <v>00# Buckshot</v>
      </c>
      <c r="P258" s="5" t="str">
        <f t="shared" si="56"/>
        <v>CAWS Buckshot</v>
      </c>
      <c r="Q258" s="5" t="str">
        <f t="shared" si="56"/>
        <v>FMJ</v>
      </c>
      <c r="R258" s="5" t="str">
        <f t="shared" si="56"/>
        <v>Monster</v>
      </c>
      <c r="S258" s="5" t="str">
        <f t="shared" si="56"/>
        <v>Knife</v>
      </c>
      <c r="T258" s="5" t="str">
        <f t="shared" si="56"/>
        <v>HE</v>
      </c>
      <c r="U258" s="5" t="str">
        <f t="shared" si="56"/>
        <v>HEAT</v>
      </c>
      <c r="V258" s="5" t="str">
        <f t="shared" si="56"/>
        <v>FMJ!</v>
      </c>
      <c r="W258" s="5" t="str">
        <f t="shared" si="55"/>
        <v>Flame</v>
      </c>
      <c r="X258" s="5" t="str">
        <f t="shared" si="55"/>
        <v>JSP</v>
      </c>
      <c r="Y258" s="5" t="str">
        <f t="shared" si="54"/>
        <v>AP/T</v>
      </c>
      <c r="Z258" s="5" t="str">
        <f t="shared" si="54"/>
        <v>Tracer</v>
      </c>
      <c r="AA258" s="5" t="str">
        <f t="shared" si="54"/>
        <v>Tracer!</v>
      </c>
      <c r="AB258" s="5" t="str">
        <f t="shared" si="54"/>
        <v>Match</v>
      </c>
      <c r="AC258" s="5" t="str">
        <f t="shared" si="54"/>
        <v>Match!</v>
      </c>
      <c r="AD258" s="5" t="str">
        <f t="shared" si="53"/>
        <v>OTM Match</v>
      </c>
      <c r="AE258" s="5" t="str">
        <f t="shared" si="53"/>
        <v>SB</v>
      </c>
      <c r="AF258" s="5" t="str">
        <f t="shared" si="53"/>
        <v>SB!</v>
      </c>
      <c r="AG258" s="5" t="str">
        <f t="shared" si="53"/>
        <v>HAP</v>
      </c>
      <c r="AH258" s="5" t="str">
        <f t="shared" si="52"/>
        <v>HSB</v>
      </c>
      <c r="AI258" s="5" t="str">
        <f t="shared" si="52"/>
        <v>HP</v>
      </c>
      <c r="AJ258" s="5" t="str">
        <f t="shared" si="52"/>
        <v>AMR</v>
      </c>
      <c r="AK258" s="5" t="str">
        <f t="shared" si="52"/>
        <v>AP</v>
      </c>
      <c r="AL258" s="5" t="str">
        <f t="shared" si="51"/>
        <v>Duplex FMJ</v>
      </c>
      <c r="AM258" s="5" t="str">
        <f t="shared" si="51"/>
        <v>KTW</v>
      </c>
      <c r="AN258" s="5" t="str">
        <f t="shared" si="50"/>
        <v>Flechette</v>
      </c>
      <c r="AO258" s="5" t="str">
        <f t="shared" si="50"/>
        <v>Grenade</v>
      </c>
      <c r="AP258" s="5" t="str">
        <f t="shared" si="50"/>
        <v>Lock Buster</v>
      </c>
      <c r="AQ258" s="5" t="str">
        <f t="shared" si="50"/>
        <v>4# Buckshot</v>
      </c>
      <c r="AR258" s="5" t="str">
        <f t="shared" si="50"/>
        <v>2mm EC</v>
      </c>
      <c r="AS258" s="5" t="str">
        <f t="shared" si="50"/>
        <v>Pulse</v>
      </c>
      <c r="AT258" s="5" t="str">
        <f t="shared" si="50"/>
        <v>HEAT!</v>
      </c>
      <c r="AU258" s="5" t="str">
        <f t="shared" si="57"/>
        <v>Dart</v>
      </c>
      <c r="AV258" s="5" t="str">
        <f t="shared" si="57"/>
        <v>Neurotoxin Dart</v>
      </c>
      <c r="AW258" s="5" t="str">
        <f t="shared" si="57"/>
        <v>AP/T Z</v>
      </c>
      <c r="AX258" s="5" t="str">
        <f t="shared" si="57"/>
        <v>SOST</v>
      </c>
      <c r="AY258" s="5" t="str">
        <f t="shared" si="57"/>
        <v>JSP!</v>
      </c>
      <c r="AZ258" s="5" t="str">
        <f t="shared" si="57"/>
        <v>Pepper Spray</v>
      </c>
    </row>
    <row r="259" spans="2:52" x14ac:dyDescent="0.15">
      <c r="B259" s="1">
        <v>2662</v>
      </c>
      <c r="C259" s="1" t="s">
        <v>290</v>
      </c>
      <c r="D259" s="1" t="s">
        <v>1</v>
      </c>
      <c r="E259" s="1" t="s">
        <v>223</v>
      </c>
      <c r="F259" s="1">
        <v>60</v>
      </c>
      <c r="G259" s="1" t="s">
        <v>204</v>
      </c>
      <c r="H259" s="1" t="s">
        <v>4</v>
      </c>
      <c r="I259" s="2">
        <f t="shared" si="45"/>
        <v>7</v>
      </c>
      <c r="J259" s="2">
        <f t="shared" ref="J259:J322" si="58">IF(G259=K259,0,IF(G259=L259,1,IF(G259=M259,2,IF(G259=N259,3,IF(G259=O259,4,IF(G259=P259,5,IF(G259=Q259,6,IF(G259=R259,7,IF(G259=S259,8,IF(G259=T259,9,IF(G259=U259,10,IF(G259=V259,11,IF(G259=W259,12,IF(G259=X259,13,IF(G259=Y259,14,IF(G259=Z259,15,IF(G259=AA259,16,IF(G259=AB259,17,IF(G259=AC259,18,IF(G259=AD259,19,IF(G259=AE259,20,IF(G259=AG259,21,IF(G259=AG259,22,IF(G259=AH259,23,IF(G259=AI259,24,IF(G259=AJ259,25,IF(G259=AK259,26,IF(G259=AL259,27,IF(G259=AM259,28,IF(G259=AN259,29,IF(G259=AO259,30,IF(G259=AP259,31,IF(G259=AQ259,32,IF(G259=AR259,33,IF(G259=AS259,34,IF(G259=AT259,35,IF(G259=AU259,36,IF(G259=AV259,37,IF(G259=AW259,38,IF(G259=AX259,39,IF(G259=AY259,40,IF(G259=AZ259,41,""))))))))))))))))))))))))))))))))))))))))))</f>
        <v>16</v>
      </c>
      <c r="K259" s="5" t="str">
        <f t="shared" si="56"/>
        <v>Round Nose FMJ</v>
      </c>
      <c r="L259" s="5" t="str">
        <f t="shared" si="56"/>
        <v>JHP</v>
      </c>
      <c r="M259" s="5" t="str">
        <f t="shared" si="56"/>
        <v>AP/FMJ</v>
      </c>
      <c r="N259" s="5" t="str">
        <f t="shared" si="56"/>
        <v>SAP</v>
      </c>
      <c r="O259" s="5" t="str">
        <f t="shared" si="56"/>
        <v>00# Buckshot</v>
      </c>
      <c r="P259" s="5" t="str">
        <f t="shared" si="56"/>
        <v>CAWS Buckshot</v>
      </c>
      <c r="Q259" s="5" t="str">
        <f t="shared" si="56"/>
        <v>FMJ</v>
      </c>
      <c r="R259" s="5" t="str">
        <f t="shared" si="56"/>
        <v>Monster</v>
      </c>
      <c r="S259" s="5" t="str">
        <f t="shared" si="56"/>
        <v>Knife</v>
      </c>
      <c r="T259" s="5" t="str">
        <f t="shared" si="56"/>
        <v>HE</v>
      </c>
      <c r="U259" s="5" t="str">
        <f t="shared" si="56"/>
        <v>HEAT</v>
      </c>
      <c r="V259" s="5" t="str">
        <f t="shared" si="56"/>
        <v>FMJ!</v>
      </c>
      <c r="W259" s="5" t="str">
        <f t="shared" si="55"/>
        <v>Flame</v>
      </c>
      <c r="X259" s="5" t="str">
        <f t="shared" si="55"/>
        <v>JSP</v>
      </c>
      <c r="Y259" s="5" t="str">
        <f t="shared" si="54"/>
        <v>AP/T</v>
      </c>
      <c r="Z259" s="5" t="str">
        <f t="shared" si="54"/>
        <v>Tracer</v>
      </c>
      <c r="AA259" s="5" t="str">
        <f t="shared" si="54"/>
        <v>Tracer!</v>
      </c>
      <c r="AB259" s="5" t="str">
        <f t="shared" si="54"/>
        <v>Match</v>
      </c>
      <c r="AC259" s="5" t="str">
        <f t="shared" si="54"/>
        <v>Match!</v>
      </c>
      <c r="AD259" s="5" t="str">
        <f t="shared" si="53"/>
        <v>OTM Match</v>
      </c>
      <c r="AE259" s="5" t="str">
        <f t="shared" si="53"/>
        <v>SB</v>
      </c>
      <c r="AF259" s="5" t="str">
        <f t="shared" si="53"/>
        <v>SB!</v>
      </c>
      <c r="AG259" s="5" t="str">
        <f t="shared" si="53"/>
        <v>HAP</v>
      </c>
      <c r="AH259" s="5" t="str">
        <f t="shared" si="52"/>
        <v>HSB</v>
      </c>
      <c r="AI259" s="5" t="str">
        <f t="shared" si="52"/>
        <v>HP</v>
      </c>
      <c r="AJ259" s="5" t="str">
        <f t="shared" si="52"/>
        <v>AMR</v>
      </c>
      <c r="AK259" s="5" t="str">
        <f t="shared" si="52"/>
        <v>AP</v>
      </c>
      <c r="AL259" s="5" t="str">
        <f t="shared" si="51"/>
        <v>Duplex FMJ</v>
      </c>
      <c r="AM259" s="5" t="str">
        <f t="shared" si="51"/>
        <v>KTW</v>
      </c>
      <c r="AN259" s="5" t="str">
        <f t="shared" si="50"/>
        <v>Flechette</v>
      </c>
      <c r="AO259" s="5" t="str">
        <f t="shared" si="50"/>
        <v>Grenade</v>
      </c>
      <c r="AP259" s="5" t="str">
        <f t="shared" si="50"/>
        <v>Lock Buster</v>
      </c>
      <c r="AQ259" s="5" t="str">
        <f t="shared" si="50"/>
        <v>4# Buckshot</v>
      </c>
      <c r="AR259" s="5" t="str">
        <f t="shared" si="50"/>
        <v>2mm EC</v>
      </c>
      <c r="AS259" s="5" t="str">
        <f t="shared" si="50"/>
        <v>Pulse</v>
      </c>
      <c r="AT259" s="5" t="str">
        <f t="shared" si="50"/>
        <v>HEAT!</v>
      </c>
      <c r="AU259" s="5" t="str">
        <f t="shared" si="57"/>
        <v>Dart</v>
      </c>
      <c r="AV259" s="5" t="str">
        <f t="shared" si="57"/>
        <v>Neurotoxin Dart</v>
      </c>
      <c r="AW259" s="5" t="str">
        <f t="shared" si="57"/>
        <v>AP/T Z</v>
      </c>
      <c r="AX259" s="5" t="str">
        <f t="shared" si="57"/>
        <v>SOST</v>
      </c>
      <c r="AY259" s="5" t="str">
        <f t="shared" si="57"/>
        <v>JSP!</v>
      </c>
      <c r="AZ259" s="5" t="str">
        <f t="shared" si="57"/>
        <v>Pepper Spray</v>
      </c>
    </row>
    <row r="260" spans="2:52" x14ac:dyDescent="0.15">
      <c r="B260" s="1">
        <v>2663</v>
      </c>
      <c r="C260" s="1" t="s">
        <v>291</v>
      </c>
      <c r="D260" s="1" t="s">
        <v>1</v>
      </c>
      <c r="E260" s="1" t="s">
        <v>223</v>
      </c>
      <c r="F260" s="1">
        <v>60</v>
      </c>
      <c r="G260" s="1" t="s">
        <v>230</v>
      </c>
      <c r="H260" s="1" t="s">
        <v>4</v>
      </c>
      <c r="I260" s="2">
        <f t="shared" si="45"/>
        <v>7</v>
      </c>
      <c r="J260" s="2">
        <f t="shared" si="58"/>
        <v>19</v>
      </c>
      <c r="K260" s="5" t="str">
        <f t="shared" si="56"/>
        <v>Round Nose FMJ</v>
      </c>
      <c r="L260" s="5" t="str">
        <f t="shared" si="56"/>
        <v>JHP</v>
      </c>
      <c r="M260" s="5" t="str">
        <f t="shared" si="56"/>
        <v>AP/FMJ</v>
      </c>
      <c r="N260" s="5" t="str">
        <f t="shared" si="56"/>
        <v>SAP</v>
      </c>
      <c r="O260" s="5" t="str">
        <f t="shared" si="56"/>
        <v>00# Buckshot</v>
      </c>
      <c r="P260" s="5" t="str">
        <f t="shared" si="56"/>
        <v>CAWS Buckshot</v>
      </c>
      <c r="Q260" s="5" t="str">
        <f t="shared" si="56"/>
        <v>FMJ</v>
      </c>
      <c r="R260" s="5" t="str">
        <f t="shared" si="56"/>
        <v>Monster</v>
      </c>
      <c r="S260" s="5" t="str">
        <f t="shared" si="56"/>
        <v>Knife</v>
      </c>
      <c r="T260" s="5" t="str">
        <f t="shared" si="56"/>
        <v>HE</v>
      </c>
      <c r="U260" s="5" t="str">
        <f t="shared" si="56"/>
        <v>HEAT</v>
      </c>
      <c r="V260" s="5" t="str">
        <f t="shared" si="56"/>
        <v>FMJ!</v>
      </c>
      <c r="W260" s="5" t="str">
        <f t="shared" si="55"/>
        <v>Flame</v>
      </c>
      <c r="X260" s="5" t="str">
        <f t="shared" si="55"/>
        <v>JSP</v>
      </c>
      <c r="Y260" s="5" t="str">
        <f t="shared" si="54"/>
        <v>AP/T</v>
      </c>
      <c r="Z260" s="5" t="str">
        <f t="shared" si="54"/>
        <v>Tracer</v>
      </c>
      <c r="AA260" s="5" t="str">
        <f t="shared" si="54"/>
        <v>Tracer!</v>
      </c>
      <c r="AB260" s="5" t="str">
        <f t="shared" si="54"/>
        <v>Match</v>
      </c>
      <c r="AC260" s="5" t="str">
        <f t="shared" si="54"/>
        <v>Match!</v>
      </c>
      <c r="AD260" s="5" t="str">
        <f t="shared" si="53"/>
        <v>OTM Match</v>
      </c>
      <c r="AE260" s="5" t="str">
        <f t="shared" si="53"/>
        <v>SB</v>
      </c>
      <c r="AF260" s="5" t="str">
        <f t="shared" si="53"/>
        <v>SB!</v>
      </c>
      <c r="AG260" s="5" t="str">
        <f t="shared" si="53"/>
        <v>HAP</v>
      </c>
      <c r="AH260" s="5" t="str">
        <f t="shared" si="52"/>
        <v>HSB</v>
      </c>
      <c r="AI260" s="5" t="str">
        <f t="shared" si="52"/>
        <v>HP</v>
      </c>
      <c r="AJ260" s="5" t="str">
        <f t="shared" si="52"/>
        <v>AMR</v>
      </c>
      <c r="AK260" s="5" t="str">
        <f t="shared" si="52"/>
        <v>AP</v>
      </c>
      <c r="AL260" s="5" t="str">
        <f t="shared" si="51"/>
        <v>Duplex FMJ</v>
      </c>
      <c r="AM260" s="5" t="str">
        <f t="shared" si="51"/>
        <v>KTW</v>
      </c>
      <c r="AN260" s="5" t="str">
        <f t="shared" si="50"/>
        <v>Flechette</v>
      </c>
      <c r="AO260" s="5" t="str">
        <f t="shared" si="50"/>
        <v>Grenade</v>
      </c>
      <c r="AP260" s="5" t="str">
        <f t="shared" si="50"/>
        <v>Lock Buster</v>
      </c>
      <c r="AQ260" s="5" t="str">
        <f t="shared" si="50"/>
        <v>4# Buckshot</v>
      </c>
      <c r="AR260" s="5" t="str">
        <f t="shared" si="50"/>
        <v>2mm EC</v>
      </c>
      <c r="AS260" s="5" t="str">
        <f t="shared" si="50"/>
        <v>Pulse</v>
      </c>
      <c r="AT260" s="5" t="str">
        <f t="shared" si="50"/>
        <v>HEAT!</v>
      </c>
      <c r="AU260" s="5" t="str">
        <f t="shared" si="57"/>
        <v>Dart</v>
      </c>
      <c r="AV260" s="5" t="str">
        <f t="shared" si="57"/>
        <v>Neurotoxin Dart</v>
      </c>
      <c r="AW260" s="5" t="str">
        <f t="shared" si="57"/>
        <v>AP/T Z</v>
      </c>
      <c r="AX260" s="5" t="str">
        <f t="shared" si="57"/>
        <v>SOST</v>
      </c>
      <c r="AY260" s="5" t="str">
        <f t="shared" si="57"/>
        <v>JSP!</v>
      </c>
      <c r="AZ260" s="5" t="str">
        <f t="shared" si="57"/>
        <v>Pepper Spray</v>
      </c>
    </row>
    <row r="261" spans="2:52" x14ac:dyDescent="0.15">
      <c r="B261" s="1">
        <v>2664</v>
      </c>
      <c r="C261" s="1" t="s">
        <v>292</v>
      </c>
      <c r="D261" s="1" t="s">
        <v>1</v>
      </c>
      <c r="E261" s="1" t="s">
        <v>223</v>
      </c>
      <c r="F261" s="1">
        <v>60</v>
      </c>
      <c r="G261" s="1" t="s">
        <v>232</v>
      </c>
      <c r="H261" s="1" t="s">
        <v>4</v>
      </c>
      <c r="I261" s="2">
        <f t="shared" si="45"/>
        <v>7</v>
      </c>
      <c r="J261" s="2" t="str">
        <f t="shared" si="58"/>
        <v/>
      </c>
      <c r="K261" s="5" t="str">
        <f t="shared" si="56"/>
        <v>Round Nose FMJ</v>
      </c>
      <c r="L261" s="5" t="str">
        <f t="shared" si="56"/>
        <v>JHP</v>
      </c>
      <c r="M261" s="5" t="str">
        <f t="shared" si="56"/>
        <v>AP/FMJ</v>
      </c>
      <c r="N261" s="5" t="str">
        <f t="shared" si="56"/>
        <v>SAP</v>
      </c>
      <c r="O261" s="5" t="str">
        <f t="shared" si="56"/>
        <v>00# Buckshot</v>
      </c>
      <c r="P261" s="5" t="str">
        <f t="shared" si="56"/>
        <v>CAWS Buckshot</v>
      </c>
      <c r="Q261" s="5" t="str">
        <f t="shared" si="56"/>
        <v>FMJ</v>
      </c>
      <c r="R261" s="5" t="str">
        <f t="shared" si="56"/>
        <v>Monster</v>
      </c>
      <c r="S261" s="5" t="str">
        <f t="shared" si="56"/>
        <v>Knife</v>
      </c>
      <c r="T261" s="5" t="str">
        <f t="shared" si="56"/>
        <v>HE</v>
      </c>
      <c r="U261" s="5" t="str">
        <f t="shared" si="56"/>
        <v>HEAT</v>
      </c>
      <c r="V261" s="5" t="str">
        <f t="shared" si="56"/>
        <v>FMJ!</v>
      </c>
      <c r="W261" s="5" t="str">
        <f t="shared" si="55"/>
        <v>Flame</v>
      </c>
      <c r="X261" s="5" t="str">
        <f t="shared" si="55"/>
        <v>JSP</v>
      </c>
      <c r="Y261" s="5" t="str">
        <f t="shared" si="54"/>
        <v>AP/T</v>
      </c>
      <c r="Z261" s="5" t="str">
        <f t="shared" si="54"/>
        <v>Tracer</v>
      </c>
      <c r="AA261" s="5" t="str">
        <f t="shared" si="54"/>
        <v>Tracer!</v>
      </c>
      <c r="AB261" s="5" t="str">
        <f t="shared" si="54"/>
        <v>Match</v>
      </c>
      <c r="AC261" s="5" t="str">
        <f t="shared" si="54"/>
        <v>Match!</v>
      </c>
      <c r="AD261" s="5" t="str">
        <f t="shared" si="53"/>
        <v>OTM Match</v>
      </c>
      <c r="AE261" s="5" t="str">
        <f t="shared" si="53"/>
        <v>SB</v>
      </c>
      <c r="AF261" s="5" t="str">
        <f t="shared" si="53"/>
        <v>SB!</v>
      </c>
      <c r="AG261" s="5" t="str">
        <f t="shared" si="53"/>
        <v>HAP</v>
      </c>
      <c r="AH261" s="5" t="str">
        <f t="shared" si="52"/>
        <v>HSB</v>
      </c>
      <c r="AI261" s="5" t="str">
        <f t="shared" si="52"/>
        <v>HP</v>
      </c>
      <c r="AJ261" s="5" t="str">
        <f t="shared" si="52"/>
        <v>AMR</v>
      </c>
      <c r="AK261" s="5" t="str">
        <f t="shared" si="52"/>
        <v>AP</v>
      </c>
      <c r="AL261" s="5" t="str">
        <f t="shared" si="51"/>
        <v>Duplex FMJ</v>
      </c>
      <c r="AM261" s="5" t="str">
        <f t="shared" si="51"/>
        <v>KTW</v>
      </c>
      <c r="AN261" s="5" t="str">
        <f t="shared" si="50"/>
        <v>Flechette</v>
      </c>
      <c r="AO261" s="5" t="str">
        <f t="shared" si="50"/>
        <v>Grenade</v>
      </c>
      <c r="AP261" s="5" t="str">
        <f t="shared" si="50"/>
        <v>Lock Buster</v>
      </c>
      <c r="AQ261" s="5" t="str">
        <f t="shared" si="50"/>
        <v>4# Buckshot</v>
      </c>
      <c r="AR261" s="5" t="str">
        <f t="shared" si="50"/>
        <v>2mm EC</v>
      </c>
      <c r="AS261" s="5" t="str">
        <f t="shared" si="50"/>
        <v>Pulse</v>
      </c>
      <c r="AT261" s="5" t="str">
        <f t="shared" si="50"/>
        <v>HEAT!</v>
      </c>
      <c r="AU261" s="5" t="str">
        <f t="shared" si="57"/>
        <v>Dart</v>
      </c>
      <c r="AV261" s="5" t="str">
        <f t="shared" si="57"/>
        <v>Neurotoxin Dart</v>
      </c>
      <c r="AW261" s="5" t="str">
        <f t="shared" si="57"/>
        <v>AP/T Z</v>
      </c>
      <c r="AX261" s="5" t="str">
        <f t="shared" si="57"/>
        <v>SOST</v>
      </c>
      <c r="AY261" s="5" t="str">
        <f t="shared" si="57"/>
        <v>JSP!</v>
      </c>
      <c r="AZ261" s="5" t="str">
        <f t="shared" si="57"/>
        <v>Pepper Spray</v>
      </c>
    </row>
    <row r="262" spans="2:52" x14ac:dyDescent="0.15">
      <c r="B262" s="1">
        <v>2665</v>
      </c>
      <c r="C262" s="1" t="s">
        <v>293</v>
      </c>
      <c r="D262" s="1" t="s">
        <v>1</v>
      </c>
      <c r="E262" s="1" t="s">
        <v>223</v>
      </c>
      <c r="F262" s="1">
        <v>60</v>
      </c>
      <c r="G262" s="1" t="s">
        <v>200</v>
      </c>
      <c r="H262" s="1" t="s">
        <v>4</v>
      </c>
      <c r="I262" s="2">
        <f t="shared" si="45"/>
        <v>7</v>
      </c>
      <c r="J262" s="2">
        <f t="shared" si="58"/>
        <v>24</v>
      </c>
      <c r="K262" s="5" t="str">
        <f t="shared" si="56"/>
        <v>Round Nose FMJ</v>
      </c>
      <c r="L262" s="5" t="str">
        <f t="shared" si="56"/>
        <v>JHP</v>
      </c>
      <c r="M262" s="5" t="str">
        <f t="shared" si="56"/>
        <v>AP/FMJ</v>
      </c>
      <c r="N262" s="5" t="str">
        <f t="shared" si="56"/>
        <v>SAP</v>
      </c>
      <c r="O262" s="5" t="str">
        <f t="shared" si="56"/>
        <v>00# Buckshot</v>
      </c>
      <c r="P262" s="5" t="str">
        <f t="shared" si="56"/>
        <v>CAWS Buckshot</v>
      </c>
      <c r="Q262" s="5" t="str">
        <f t="shared" si="56"/>
        <v>FMJ</v>
      </c>
      <c r="R262" s="5" t="str">
        <f t="shared" si="56"/>
        <v>Monster</v>
      </c>
      <c r="S262" s="5" t="str">
        <f t="shared" si="56"/>
        <v>Knife</v>
      </c>
      <c r="T262" s="5" t="str">
        <f t="shared" si="56"/>
        <v>HE</v>
      </c>
      <c r="U262" s="5" t="str">
        <f t="shared" si="56"/>
        <v>HEAT</v>
      </c>
      <c r="V262" s="5" t="str">
        <f t="shared" si="56"/>
        <v>FMJ!</v>
      </c>
      <c r="W262" s="5" t="str">
        <f t="shared" si="55"/>
        <v>Flame</v>
      </c>
      <c r="X262" s="5" t="str">
        <f t="shared" si="55"/>
        <v>JSP</v>
      </c>
      <c r="Y262" s="5" t="str">
        <f t="shared" si="54"/>
        <v>AP/T</v>
      </c>
      <c r="Z262" s="5" t="str">
        <f t="shared" si="54"/>
        <v>Tracer</v>
      </c>
      <c r="AA262" s="5" t="str">
        <f t="shared" si="54"/>
        <v>Tracer!</v>
      </c>
      <c r="AB262" s="5" t="str">
        <f t="shared" si="54"/>
        <v>Match</v>
      </c>
      <c r="AC262" s="5" t="str">
        <f t="shared" si="54"/>
        <v>Match!</v>
      </c>
      <c r="AD262" s="5" t="str">
        <f t="shared" si="53"/>
        <v>OTM Match</v>
      </c>
      <c r="AE262" s="5" t="str">
        <f t="shared" si="53"/>
        <v>SB</v>
      </c>
      <c r="AF262" s="5" t="str">
        <f t="shared" si="53"/>
        <v>SB!</v>
      </c>
      <c r="AG262" s="5" t="str">
        <f t="shared" si="53"/>
        <v>HAP</v>
      </c>
      <c r="AH262" s="5" t="str">
        <f t="shared" si="52"/>
        <v>HSB</v>
      </c>
      <c r="AI262" s="5" t="str">
        <f t="shared" si="52"/>
        <v>HP</v>
      </c>
      <c r="AJ262" s="5" t="str">
        <f t="shared" si="52"/>
        <v>AMR</v>
      </c>
      <c r="AK262" s="5" t="str">
        <f t="shared" si="52"/>
        <v>AP</v>
      </c>
      <c r="AL262" s="5" t="str">
        <f t="shared" si="51"/>
        <v>Duplex FMJ</v>
      </c>
      <c r="AM262" s="5" t="str">
        <f t="shared" si="51"/>
        <v>KTW</v>
      </c>
      <c r="AN262" s="5" t="str">
        <f t="shared" si="50"/>
        <v>Flechette</v>
      </c>
      <c r="AO262" s="5" t="str">
        <f t="shared" si="50"/>
        <v>Grenade</v>
      </c>
      <c r="AP262" s="5" t="str">
        <f t="shared" si="50"/>
        <v>Lock Buster</v>
      </c>
      <c r="AQ262" s="5" t="str">
        <f t="shared" si="50"/>
        <v>4# Buckshot</v>
      </c>
      <c r="AR262" s="5" t="str">
        <f t="shared" si="50"/>
        <v>2mm EC</v>
      </c>
      <c r="AS262" s="5" t="str">
        <f t="shared" si="50"/>
        <v>Pulse</v>
      </c>
      <c r="AT262" s="5" t="str">
        <f t="shared" si="50"/>
        <v>HEAT!</v>
      </c>
      <c r="AU262" s="5" t="str">
        <f t="shared" si="57"/>
        <v>Dart</v>
      </c>
      <c r="AV262" s="5" t="str">
        <f t="shared" si="57"/>
        <v>Neurotoxin Dart</v>
      </c>
      <c r="AW262" s="5" t="str">
        <f t="shared" si="57"/>
        <v>AP/T Z</v>
      </c>
      <c r="AX262" s="5" t="str">
        <f t="shared" si="57"/>
        <v>SOST</v>
      </c>
      <c r="AY262" s="5" t="str">
        <f t="shared" si="57"/>
        <v>JSP!</v>
      </c>
      <c r="AZ262" s="5" t="str">
        <f t="shared" si="57"/>
        <v>Pepper Spray</v>
      </c>
    </row>
    <row r="263" spans="2:52" x14ac:dyDescent="0.15">
      <c r="B263" s="1">
        <v>2666</v>
      </c>
      <c r="C263" s="1" t="s">
        <v>294</v>
      </c>
      <c r="D263" s="1" t="s">
        <v>1</v>
      </c>
      <c r="E263" s="1" t="s">
        <v>223</v>
      </c>
      <c r="F263" s="1">
        <v>60</v>
      </c>
      <c r="G263" s="1" t="s">
        <v>210</v>
      </c>
      <c r="H263" s="1" t="s">
        <v>4</v>
      </c>
      <c r="I263" s="2">
        <f t="shared" si="45"/>
        <v>7</v>
      </c>
      <c r="J263" s="2">
        <f t="shared" si="58"/>
        <v>26</v>
      </c>
      <c r="K263" s="5" t="str">
        <f t="shared" si="56"/>
        <v>Round Nose FMJ</v>
      </c>
      <c r="L263" s="5" t="str">
        <f t="shared" si="56"/>
        <v>JHP</v>
      </c>
      <c r="M263" s="5" t="str">
        <f t="shared" si="56"/>
        <v>AP/FMJ</v>
      </c>
      <c r="N263" s="5" t="str">
        <f t="shared" si="56"/>
        <v>SAP</v>
      </c>
      <c r="O263" s="5" t="str">
        <f t="shared" si="56"/>
        <v>00# Buckshot</v>
      </c>
      <c r="P263" s="5" t="str">
        <f t="shared" si="56"/>
        <v>CAWS Buckshot</v>
      </c>
      <c r="Q263" s="5" t="str">
        <f t="shared" si="56"/>
        <v>FMJ</v>
      </c>
      <c r="R263" s="5" t="str">
        <f t="shared" si="56"/>
        <v>Monster</v>
      </c>
      <c r="S263" s="5" t="str">
        <f t="shared" si="56"/>
        <v>Knife</v>
      </c>
      <c r="T263" s="5" t="str">
        <f t="shared" si="56"/>
        <v>HE</v>
      </c>
      <c r="U263" s="5" t="str">
        <f t="shared" si="56"/>
        <v>HEAT</v>
      </c>
      <c r="V263" s="5" t="str">
        <f t="shared" si="56"/>
        <v>FMJ!</v>
      </c>
      <c r="W263" s="5" t="str">
        <f t="shared" si="55"/>
        <v>Flame</v>
      </c>
      <c r="X263" s="5" t="str">
        <f t="shared" si="55"/>
        <v>JSP</v>
      </c>
      <c r="Y263" s="5" t="str">
        <f t="shared" si="54"/>
        <v>AP/T</v>
      </c>
      <c r="Z263" s="5" t="str">
        <f t="shared" si="54"/>
        <v>Tracer</v>
      </c>
      <c r="AA263" s="5" t="str">
        <f t="shared" si="54"/>
        <v>Tracer!</v>
      </c>
      <c r="AB263" s="5" t="str">
        <f t="shared" si="54"/>
        <v>Match</v>
      </c>
      <c r="AC263" s="5" t="str">
        <f t="shared" si="54"/>
        <v>Match!</v>
      </c>
      <c r="AD263" s="5" t="str">
        <f t="shared" si="53"/>
        <v>OTM Match</v>
      </c>
      <c r="AE263" s="5" t="str">
        <f t="shared" si="53"/>
        <v>SB</v>
      </c>
      <c r="AF263" s="5" t="str">
        <f t="shared" si="53"/>
        <v>SB!</v>
      </c>
      <c r="AG263" s="5" t="str">
        <f t="shared" si="53"/>
        <v>HAP</v>
      </c>
      <c r="AH263" s="5" t="str">
        <f t="shared" si="52"/>
        <v>HSB</v>
      </c>
      <c r="AI263" s="5" t="str">
        <f t="shared" si="52"/>
        <v>HP</v>
      </c>
      <c r="AJ263" s="5" t="str">
        <f t="shared" si="52"/>
        <v>AMR</v>
      </c>
      <c r="AK263" s="5" t="str">
        <f t="shared" si="52"/>
        <v>AP</v>
      </c>
      <c r="AL263" s="5" t="str">
        <f t="shared" si="51"/>
        <v>Duplex FMJ</v>
      </c>
      <c r="AM263" s="5" t="str">
        <f t="shared" si="51"/>
        <v>KTW</v>
      </c>
      <c r="AN263" s="5" t="str">
        <f t="shared" si="50"/>
        <v>Flechette</v>
      </c>
      <c r="AO263" s="5" t="str">
        <f t="shared" si="50"/>
        <v>Grenade</v>
      </c>
      <c r="AP263" s="5" t="str">
        <f t="shared" si="50"/>
        <v>Lock Buster</v>
      </c>
      <c r="AQ263" s="5" t="str">
        <f t="shared" si="50"/>
        <v>4# Buckshot</v>
      </c>
      <c r="AR263" s="5" t="str">
        <f t="shared" si="50"/>
        <v>2mm EC</v>
      </c>
      <c r="AS263" s="5" t="str">
        <f t="shared" si="50"/>
        <v>Pulse</v>
      </c>
      <c r="AT263" s="5" t="str">
        <f t="shared" si="50"/>
        <v>HEAT!</v>
      </c>
      <c r="AU263" s="5" t="str">
        <f t="shared" si="57"/>
        <v>Dart</v>
      </c>
      <c r="AV263" s="5" t="str">
        <f t="shared" si="57"/>
        <v>Neurotoxin Dart</v>
      </c>
      <c r="AW263" s="5" t="str">
        <f t="shared" si="57"/>
        <v>AP/T Z</v>
      </c>
      <c r="AX263" s="5" t="str">
        <f t="shared" si="57"/>
        <v>SOST</v>
      </c>
      <c r="AY263" s="5" t="str">
        <f t="shared" si="57"/>
        <v>JSP!</v>
      </c>
      <c r="AZ263" s="5" t="str">
        <f t="shared" si="57"/>
        <v>Pepper Spray</v>
      </c>
    </row>
    <row r="264" spans="2:52" x14ac:dyDescent="0.15">
      <c r="B264" s="1">
        <v>2667</v>
      </c>
      <c r="C264" s="1" t="s">
        <v>295</v>
      </c>
      <c r="D264" s="1" t="s">
        <v>1</v>
      </c>
      <c r="E264" s="1" t="s">
        <v>223</v>
      </c>
      <c r="F264" s="1">
        <v>60</v>
      </c>
      <c r="G264" s="1" t="s">
        <v>280</v>
      </c>
      <c r="H264" s="1" t="s">
        <v>4</v>
      </c>
      <c r="I264" s="2">
        <f t="shared" ref="I264:I327" si="59">IF(E264=E263,I263,I263+1)</f>
        <v>7</v>
      </c>
      <c r="J264" s="2">
        <f t="shared" si="58"/>
        <v>39</v>
      </c>
      <c r="K264" s="5" t="str">
        <f t="shared" si="56"/>
        <v>Round Nose FMJ</v>
      </c>
      <c r="L264" s="5" t="str">
        <f t="shared" si="56"/>
        <v>JHP</v>
      </c>
      <c r="M264" s="5" t="str">
        <f t="shared" si="56"/>
        <v>AP/FMJ</v>
      </c>
      <c r="N264" s="5" t="str">
        <f t="shared" si="56"/>
        <v>SAP</v>
      </c>
      <c r="O264" s="5" t="str">
        <f t="shared" si="56"/>
        <v>00# Buckshot</v>
      </c>
      <c r="P264" s="5" t="str">
        <f t="shared" si="56"/>
        <v>CAWS Buckshot</v>
      </c>
      <c r="Q264" s="5" t="str">
        <f t="shared" si="56"/>
        <v>FMJ</v>
      </c>
      <c r="R264" s="5" t="str">
        <f t="shared" si="56"/>
        <v>Monster</v>
      </c>
      <c r="S264" s="5" t="str">
        <f t="shared" si="56"/>
        <v>Knife</v>
      </c>
      <c r="T264" s="5" t="str">
        <f t="shared" si="56"/>
        <v>HE</v>
      </c>
      <c r="U264" s="5" t="str">
        <f t="shared" si="56"/>
        <v>HEAT</v>
      </c>
      <c r="V264" s="5" t="str">
        <f t="shared" si="56"/>
        <v>FMJ!</v>
      </c>
      <c r="W264" s="5" t="str">
        <f t="shared" si="55"/>
        <v>Flame</v>
      </c>
      <c r="X264" s="5" t="str">
        <f t="shared" si="55"/>
        <v>JSP</v>
      </c>
      <c r="Y264" s="5" t="str">
        <f t="shared" si="54"/>
        <v>AP/T</v>
      </c>
      <c r="Z264" s="5" t="str">
        <f t="shared" si="54"/>
        <v>Tracer</v>
      </c>
      <c r="AA264" s="5" t="str">
        <f t="shared" si="54"/>
        <v>Tracer!</v>
      </c>
      <c r="AB264" s="5" t="str">
        <f t="shared" si="54"/>
        <v>Match</v>
      </c>
      <c r="AC264" s="5" t="str">
        <f t="shared" si="54"/>
        <v>Match!</v>
      </c>
      <c r="AD264" s="5" t="str">
        <f t="shared" si="53"/>
        <v>OTM Match</v>
      </c>
      <c r="AE264" s="5" t="str">
        <f t="shared" si="53"/>
        <v>SB</v>
      </c>
      <c r="AF264" s="5" t="str">
        <f t="shared" si="53"/>
        <v>SB!</v>
      </c>
      <c r="AG264" s="5" t="str">
        <f t="shared" si="53"/>
        <v>HAP</v>
      </c>
      <c r="AH264" s="5" t="str">
        <f t="shared" si="52"/>
        <v>HSB</v>
      </c>
      <c r="AI264" s="5" t="str">
        <f t="shared" si="52"/>
        <v>HP</v>
      </c>
      <c r="AJ264" s="5" t="str">
        <f t="shared" si="52"/>
        <v>AMR</v>
      </c>
      <c r="AK264" s="5" t="str">
        <f t="shared" si="52"/>
        <v>AP</v>
      </c>
      <c r="AL264" s="5" t="str">
        <f t="shared" si="51"/>
        <v>Duplex FMJ</v>
      </c>
      <c r="AM264" s="5" t="str">
        <f t="shared" si="51"/>
        <v>KTW</v>
      </c>
      <c r="AN264" s="5" t="str">
        <f t="shared" si="50"/>
        <v>Flechette</v>
      </c>
      <c r="AO264" s="5" t="str">
        <f t="shared" si="50"/>
        <v>Grenade</v>
      </c>
      <c r="AP264" s="5" t="str">
        <f t="shared" si="50"/>
        <v>Lock Buster</v>
      </c>
      <c r="AQ264" s="5" t="str">
        <f t="shared" si="50"/>
        <v>4# Buckshot</v>
      </c>
      <c r="AR264" s="5" t="str">
        <f t="shared" si="50"/>
        <v>2mm EC</v>
      </c>
      <c r="AS264" s="5" t="str">
        <f t="shared" si="50"/>
        <v>Pulse</v>
      </c>
      <c r="AT264" s="5" t="str">
        <f t="shared" si="50"/>
        <v>HEAT!</v>
      </c>
      <c r="AU264" s="5" t="str">
        <f t="shared" si="57"/>
        <v>Dart</v>
      </c>
      <c r="AV264" s="5" t="str">
        <f t="shared" si="57"/>
        <v>Neurotoxin Dart</v>
      </c>
      <c r="AW264" s="5" t="str">
        <f t="shared" si="57"/>
        <v>AP/T Z</v>
      </c>
      <c r="AX264" s="5" t="str">
        <f t="shared" si="57"/>
        <v>SOST</v>
      </c>
      <c r="AY264" s="5" t="str">
        <f t="shared" si="57"/>
        <v>JSP!</v>
      </c>
      <c r="AZ264" s="5" t="str">
        <f t="shared" si="57"/>
        <v>Pepper Spray</v>
      </c>
    </row>
    <row r="265" spans="2:52" x14ac:dyDescent="0.15">
      <c r="B265" s="1">
        <v>100</v>
      </c>
      <c r="C265" s="1" t="s">
        <v>296</v>
      </c>
      <c r="D265" s="1" t="s">
        <v>1</v>
      </c>
      <c r="E265" s="1" t="s">
        <v>297</v>
      </c>
      <c r="F265" s="1">
        <v>5</v>
      </c>
      <c r="G265" s="1" t="s">
        <v>198</v>
      </c>
      <c r="H265" s="1" t="s">
        <v>141</v>
      </c>
      <c r="I265" s="2">
        <f t="shared" si="59"/>
        <v>8</v>
      </c>
      <c r="J265" s="2">
        <f t="shared" si="58"/>
        <v>2</v>
      </c>
      <c r="K265" s="5" t="str">
        <f t="shared" si="56"/>
        <v>Round Nose FMJ</v>
      </c>
      <c r="L265" s="5" t="str">
        <f t="shared" si="56"/>
        <v>JHP</v>
      </c>
      <c r="M265" s="5" t="str">
        <f t="shared" si="56"/>
        <v>AP/FMJ</v>
      </c>
      <c r="N265" s="5" t="str">
        <f t="shared" si="56"/>
        <v>SAP</v>
      </c>
      <c r="O265" s="5" t="str">
        <f t="shared" si="56"/>
        <v>00# Buckshot</v>
      </c>
      <c r="P265" s="5" t="str">
        <f t="shared" si="56"/>
        <v>CAWS Buckshot</v>
      </c>
      <c r="Q265" s="5" t="str">
        <f t="shared" si="56"/>
        <v>FMJ</v>
      </c>
      <c r="R265" s="5" t="str">
        <f t="shared" si="56"/>
        <v>Monster</v>
      </c>
      <c r="S265" s="5" t="str">
        <f t="shared" si="56"/>
        <v>Knife</v>
      </c>
      <c r="T265" s="5" t="str">
        <f t="shared" si="56"/>
        <v>HE</v>
      </c>
      <c r="U265" s="5" t="str">
        <f t="shared" si="56"/>
        <v>HEAT</v>
      </c>
      <c r="V265" s="5" t="str">
        <f t="shared" si="56"/>
        <v>FMJ!</v>
      </c>
      <c r="W265" s="5" t="str">
        <f t="shared" si="55"/>
        <v>Flame</v>
      </c>
      <c r="X265" s="5" t="str">
        <f t="shared" si="55"/>
        <v>JSP</v>
      </c>
      <c r="Y265" s="5" t="str">
        <f t="shared" si="54"/>
        <v>AP/T</v>
      </c>
      <c r="Z265" s="5" t="str">
        <f t="shared" si="54"/>
        <v>Tracer</v>
      </c>
      <c r="AA265" s="5" t="str">
        <f t="shared" si="54"/>
        <v>Tracer!</v>
      </c>
      <c r="AB265" s="5" t="str">
        <f t="shared" si="54"/>
        <v>Match</v>
      </c>
      <c r="AC265" s="5" t="str">
        <f t="shared" si="54"/>
        <v>Match!</v>
      </c>
      <c r="AD265" s="5" t="str">
        <f t="shared" si="53"/>
        <v>OTM Match</v>
      </c>
      <c r="AE265" s="5" t="str">
        <f t="shared" si="53"/>
        <v>SB</v>
      </c>
      <c r="AF265" s="5" t="str">
        <f t="shared" si="53"/>
        <v>SB!</v>
      </c>
      <c r="AG265" s="5" t="str">
        <f t="shared" si="53"/>
        <v>HAP</v>
      </c>
      <c r="AH265" s="5" t="str">
        <f t="shared" si="52"/>
        <v>HSB</v>
      </c>
      <c r="AI265" s="5" t="str">
        <f t="shared" si="52"/>
        <v>HP</v>
      </c>
      <c r="AJ265" s="5" t="str">
        <f t="shared" si="52"/>
        <v>AMR</v>
      </c>
      <c r="AK265" s="5" t="str">
        <f t="shared" si="52"/>
        <v>AP</v>
      </c>
      <c r="AL265" s="5" t="str">
        <f t="shared" si="51"/>
        <v>Duplex FMJ</v>
      </c>
      <c r="AM265" s="5" t="str">
        <f t="shared" si="51"/>
        <v>KTW</v>
      </c>
      <c r="AN265" s="5" t="str">
        <f t="shared" si="50"/>
        <v>Flechette</v>
      </c>
      <c r="AO265" s="5" t="str">
        <f t="shared" si="50"/>
        <v>Grenade</v>
      </c>
      <c r="AP265" s="5" t="str">
        <f t="shared" ref="AP265:AZ303" si="60">AP264</f>
        <v>Lock Buster</v>
      </c>
      <c r="AQ265" s="5" t="str">
        <f t="shared" si="60"/>
        <v>4# Buckshot</v>
      </c>
      <c r="AR265" s="5" t="str">
        <f t="shared" si="60"/>
        <v>2mm EC</v>
      </c>
      <c r="AS265" s="5" t="str">
        <f t="shared" si="60"/>
        <v>Pulse</v>
      </c>
      <c r="AT265" s="5" t="str">
        <f t="shared" si="60"/>
        <v>HEAT!</v>
      </c>
      <c r="AU265" s="5" t="str">
        <f t="shared" si="57"/>
        <v>Dart</v>
      </c>
      <c r="AV265" s="5" t="str">
        <f t="shared" si="57"/>
        <v>Neurotoxin Dart</v>
      </c>
      <c r="AW265" s="5" t="str">
        <f t="shared" si="57"/>
        <v>AP/T Z</v>
      </c>
      <c r="AX265" s="5" t="str">
        <f t="shared" si="57"/>
        <v>SOST</v>
      </c>
      <c r="AY265" s="5" t="str">
        <f t="shared" si="57"/>
        <v>JSP!</v>
      </c>
      <c r="AZ265" s="5" t="str">
        <f t="shared" si="57"/>
        <v>Pepper Spray</v>
      </c>
    </row>
    <row r="266" spans="2:52" x14ac:dyDescent="0.15">
      <c r="B266" s="1">
        <v>101</v>
      </c>
      <c r="C266" s="1" t="s">
        <v>298</v>
      </c>
      <c r="D266" s="1" t="s">
        <v>1</v>
      </c>
      <c r="E266" s="1" t="s">
        <v>297</v>
      </c>
      <c r="F266" s="1">
        <v>20</v>
      </c>
      <c r="G266" s="1" t="s">
        <v>198</v>
      </c>
      <c r="H266" s="1" t="s">
        <v>4</v>
      </c>
      <c r="I266" s="2">
        <f t="shared" si="59"/>
        <v>8</v>
      </c>
      <c r="J266" s="2">
        <f t="shared" si="58"/>
        <v>2</v>
      </c>
      <c r="K266" s="5" t="str">
        <f t="shared" si="56"/>
        <v>Round Nose FMJ</v>
      </c>
      <c r="L266" s="5" t="str">
        <f t="shared" si="56"/>
        <v>JHP</v>
      </c>
      <c r="M266" s="5" t="str">
        <f t="shared" si="56"/>
        <v>AP/FMJ</v>
      </c>
      <c r="N266" s="5" t="str">
        <f t="shared" si="56"/>
        <v>SAP</v>
      </c>
      <c r="O266" s="5" t="str">
        <f t="shared" si="56"/>
        <v>00# Buckshot</v>
      </c>
      <c r="P266" s="5" t="str">
        <f t="shared" si="56"/>
        <v>CAWS Buckshot</v>
      </c>
      <c r="Q266" s="5" t="str">
        <f t="shared" si="56"/>
        <v>FMJ</v>
      </c>
      <c r="R266" s="5" t="str">
        <f t="shared" si="56"/>
        <v>Monster</v>
      </c>
      <c r="S266" s="5" t="str">
        <f t="shared" si="56"/>
        <v>Knife</v>
      </c>
      <c r="T266" s="5" t="str">
        <f t="shared" si="56"/>
        <v>HE</v>
      </c>
      <c r="U266" s="5" t="str">
        <f t="shared" si="56"/>
        <v>HEAT</v>
      </c>
      <c r="V266" s="5" t="str">
        <f t="shared" si="56"/>
        <v>FMJ!</v>
      </c>
      <c r="W266" s="5" t="str">
        <f t="shared" si="55"/>
        <v>Flame</v>
      </c>
      <c r="X266" s="5" t="str">
        <f t="shared" si="55"/>
        <v>JSP</v>
      </c>
      <c r="Y266" s="5" t="str">
        <f t="shared" si="54"/>
        <v>AP/T</v>
      </c>
      <c r="Z266" s="5" t="str">
        <f t="shared" si="54"/>
        <v>Tracer</v>
      </c>
      <c r="AA266" s="5" t="str">
        <f t="shared" si="54"/>
        <v>Tracer!</v>
      </c>
      <c r="AB266" s="5" t="str">
        <f t="shared" si="54"/>
        <v>Match</v>
      </c>
      <c r="AC266" s="5" t="str">
        <f t="shared" si="54"/>
        <v>Match!</v>
      </c>
      <c r="AD266" s="5" t="str">
        <f t="shared" si="53"/>
        <v>OTM Match</v>
      </c>
      <c r="AE266" s="5" t="str">
        <f t="shared" si="53"/>
        <v>SB</v>
      </c>
      <c r="AF266" s="5" t="str">
        <f t="shared" si="53"/>
        <v>SB!</v>
      </c>
      <c r="AG266" s="5" t="str">
        <f t="shared" si="53"/>
        <v>HAP</v>
      </c>
      <c r="AH266" s="5" t="str">
        <f t="shared" si="52"/>
        <v>HSB</v>
      </c>
      <c r="AI266" s="5" t="str">
        <f t="shared" si="52"/>
        <v>HP</v>
      </c>
      <c r="AJ266" s="5" t="str">
        <f t="shared" si="52"/>
        <v>AMR</v>
      </c>
      <c r="AK266" s="5" t="str">
        <f t="shared" si="52"/>
        <v>AP</v>
      </c>
      <c r="AL266" s="5" t="str">
        <f t="shared" si="51"/>
        <v>Duplex FMJ</v>
      </c>
      <c r="AM266" s="5" t="str">
        <f t="shared" si="51"/>
        <v>KTW</v>
      </c>
      <c r="AN266" s="5" t="str">
        <f t="shared" si="51"/>
        <v>Flechette</v>
      </c>
      <c r="AO266" s="5" t="str">
        <f t="shared" si="51"/>
        <v>Grenade</v>
      </c>
      <c r="AP266" s="5" t="str">
        <f t="shared" si="60"/>
        <v>Lock Buster</v>
      </c>
      <c r="AQ266" s="5" t="str">
        <f t="shared" si="60"/>
        <v>4# Buckshot</v>
      </c>
      <c r="AR266" s="5" t="str">
        <f t="shared" si="60"/>
        <v>2mm EC</v>
      </c>
      <c r="AS266" s="5" t="str">
        <f t="shared" si="60"/>
        <v>Pulse</v>
      </c>
      <c r="AT266" s="5" t="str">
        <f t="shared" si="60"/>
        <v>HEAT!</v>
      </c>
      <c r="AU266" s="5" t="str">
        <f t="shared" si="57"/>
        <v>Dart</v>
      </c>
      <c r="AV266" s="5" t="str">
        <f t="shared" si="57"/>
        <v>Neurotoxin Dart</v>
      </c>
      <c r="AW266" s="5" t="str">
        <f t="shared" si="57"/>
        <v>AP/T Z</v>
      </c>
      <c r="AX266" s="5" t="str">
        <f t="shared" si="57"/>
        <v>SOST</v>
      </c>
      <c r="AY266" s="5" t="str">
        <f t="shared" si="57"/>
        <v>JSP!</v>
      </c>
      <c r="AZ266" s="5" t="str">
        <f t="shared" si="57"/>
        <v>Pepper Spray</v>
      </c>
    </row>
    <row r="267" spans="2:52" x14ac:dyDescent="0.15">
      <c r="B267" s="1">
        <v>102</v>
      </c>
      <c r="C267" s="1" t="s">
        <v>299</v>
      </c>
      <c r="D267" s="1" t="s">
        <v>1</v>
      </c>
      <c r="E267" s="1" t="s">
        <v>297</v>
      </c>
      <c r="F267" s="1">
        <v>5</v>
      </c>
      <c r="G267" s="1" t="s">
        <v>200</v>
      </c>
      <c r="H267" s="1" t="s">
        <v>141</v>
      </c>
      <c r="I267" s="2">
        <f t="shared" si="59"/>
        <v>8</v>
      </c>
      <c r="J267" s="2">
        <f t="shared" si="58"/>
        <v>24</v>
      </c>
      <c r="K267" s="5" t="str">
        <f t="shared" si="56"/>
        <v>Round Nose FMJ</v>
      </c>
      <c r="L267" s="5" t="str">
        <f t="shared" si="56"/>
        <v>JHP</v>
      </c>
      <c r="M267" s="5" t="str">
        <f t="shared" si="56"/>
        <v>AP/FMJ</v>
      </c>
      <c r="N267" s="5" t="str">
        <f t="shared" si="56"/>
        <v>SAP</v>
      </c>
      <c r="O267" s="5" t="str">
        <f t="shared" si="56"/>
        <v>00# Buckshot</v>
      </c>
      <c r="P267" s="5" t="str">
        <f t="shared" si="56"/>
        <v>CAWS Buckshot</v>
      </c>
      <c r="Q267" s="5" t="str">
        <f t="shared" si="56"/>
        <v>FMJ</v>
      </c>
      <c r="R267" s="5" t="str">
        <f t="shared" si="56"/>
        <v>Monster</v>
      </c>
      <c r="S267" s="5" t="str">
        <f t="shared" si="56"/>
        <v>Knife</v>
      </c>
      <c r="T267" s="5" t="str">
        <f t="shared" si="56"/>
        <v>HE</v>
      </c>
      <c r="U267" s="5" t="str">
        <f t="shared" si="56"/>
        <v>HEAT</v>
      </c>
      <c r="V267" s="5" t="str">
        <f t="shared" si="56"/>
        <v>FMJ!</v>
      </c>
      <c r="W267" s="5" t="str">
        <f t="shared" si="55"/>
        <v>Flame</v>
      </c>
      <c r="X267" s="5" t="str">
        <f t="shared" si="55"/>
        <v>JSP</v>
      </c>
      <c r="Y267" s="5" t="str">
        <f t="shared" si="54"/>
        <v>AP/T</v>
      </c>
      <c r="Z267" s="5" t="str">
        <f t="shared" si="54"/>
        <v>Tracer</v>
      </c>
      <c r="AA267" s="5" t="str">
        <f t="shared" si="54"/>
        <v>Tracer!</v>
      </c>
      <c r="AB267" s="5" t="str">
        <f t="shared" si="54"/>
        <v>Match</v>
      </c>
      <c r="AC267" s="5" t="str">
        <f t="shared" si="54"/>
        <v>Match!</v>
      </c>
      <c r="AD267" s="5" t="str">
        <f t="shared" si="53"/>
        <v>OTM Match</v>
      </c>
      <c r="AE267" s="5" t="str">
        <f t="shared" si="53"/>
        <v>SB</v>
      </c>
      <c r="AF267" s="5" t="str">
        <f t="shared" si="53"/>
        <v>SB!</v>
      </c>
      <c r="AG267" s="5" t="str">
        <f t="shared" si="53"/>
        <v>HAP</v>
      </c>
      <c r="AH267" s="5" t="str">
        <f t="shared" si="52"/>
        <v>HSB</v>
      </c>
      <c r="AI267" s="5" t="str">
        <f t="shared" si="52"/>
        <v>HP</v>
      </c>
      <c r="AJ267" s="5" t="str">
        <f t="shared" si="52"/>
        <v>AMR</v>
      </c>
      <c r="AK267" s="5" t="str">
        <f t="shared" si="52"/>
        <v>AP</v>
      </c>
      <c r="AL267" s="5" t="str">
        <f t="shared" si="51"/>
        <v>Duplex FMJ</v>
      </c>
      <c r="AM267" s="5" t="str">
        <f t="shared" si="51"/>
        <v>KTW</v>
      </c>
      <c r="AN267" s="5" t="str">
        <f t="shared" si="51"/>
        <v>Flechette</v>
      </c>
      <c r="AO267" s="5" t="str">
        <f t="shared" si="51"/>
        <v>Grenade</v>
      </c>
      <c r="AP267" s="5" t="str">
        <f t="shared" si="60"/>
        <v>Lock Buster</v>
      </c>
      <c r="AQ267" s="5" t="str">
        <f t="shared" si="60"/>
        <v>4# Buckshot</v>
      </c>
      <c r="AR267" s="5" t="str">
        <f t="shared" si="60"/>
        <v>2mm EC</v>
      </c>
      <c r="AS267" s="5" t="str">
        <f t="shared" si="60"/>
        <v>Pulse</v>
      </c>
      <c r="AT267" s="5" t="str">
        <f t="shared" si="60"/>
        <v>HEAT!</v>
      </c>
      <c r="AU267" s="5" t="str">
        <f t="shared" si="57"/>
        <v>Dart</v>
      </c>
      <c r="AV267" s="5" t="str">
        <f t="shared" si="57"/>
        <v>Neurotoxin Dart</v>
      </c>
      <c r="AW267" s="5" t="str">
        <f t="shared" si="57"/>
        <v>AP/T Z</v>
      </c>
      <c r="AX267" s="5" t="str">
        <f t="shared" si="57"/>
        <v>SOST</v>
      </c>
      <c r="AY267" s="5" t="str">
        <f t="shared" si="57"/>
        <v>JSP!</v>
      </c>
      <c r="AZ267" s="5" t="str">
        <f t="shared" si="57"/>
        <v>Pepper Spray</v>
      </c>
    </row>
    <row r="268" spans="2:52" x14ac:dyDescent="0.15">
      <c r="B268" s="1">
        <v>103</v>
      </c>
      <c r="C268" s="1" t="s">
        <v>300</v>
      </c>
      <c r="D268" s="1" t="s">
        <v>1</v>
      </c>
      <c r="E268" s="1" t="s">
        <v>297</v>
      </c>
      <c r="F268" s="1">
        <v>20</v>
      </c>
      <c r="G268" s="1" t="s">
        <v>200</v>
      </c>
      <c r="H268" s="1" t="s">
        <v>4</v>
      </c>
      <c r="I268" s="2">
        <f t="shared" si="59"/>
        <v>8</v>
      </c>
      <c r="J268" s="2">
        <f t="shared" si="58"/>
        <v>24</v>
      </c>
      <c r="K268" s="5" t="str">
        <f t="shared" si="56"/>
        <v>Round Nose FMJ</v>
      </c>
      <c r="L268" s="5" t="str">
        <f t="shared" si="56"/>
        <v>JHP</v>
      </c>
      <c r="M268" s="5" t="str">
        <f t="shared" si="56"/>
        <v>AP/FMJ</v>
      </c>
      <c r="N268" s="5" t="str">
        <f t="shared" si="56"/>
        <v>SAP</v>
      </c>
      <c r="O268" s="5" t="str">
        <f t="shared" si="56"/>
        <v>00# Buckshot</v>
      </c>
      <c r="P268" s="5" t="str">
        <f t="shared" si="56"/>
        <v>CAWS Buckshot</v>
      </c>
      <c r="Q268" s="5" t="str">
        <f t="shared" si="56"/>
        <v>FMJ</v>
      </c>
      <c r="R268" s="5" t="str">
        <f t="shared" si="56"/>
        <v>Monster</v>
      </c>
      <c r="S268" s="5" t="str">
        <f t="shared" si="56"/>
        <v>Knife</v>
      </c>
      <c r="T268" s="5" t="str">
        <f t="shared" si="56"/>
        <v>HE</v>
      </c>
      <c r="U268" s="5" t="str">
        <f t="shared" si="56"/>
        <v>HEAT</v>
      </c>
      <c r="V268" s="5" t="str">
        <f t="shared" si="56"/>
        <v>FMJ!</v>
      </c>
      <c r="W268" s="5" t="str">
        <f t="shared" si="55"/>
        <v>Flame</v>
      </c>
      <c r="X268" s="5" t="str">
        <f t="shared" si="55"/>
        <v>JSP</v>
      </c>
      <c r="Y268" s="5" t="str">
        <f t="shared" si="54"/>
        <v>AP/T</v>
      </c>
      <c r="Z268" s="5" t="str">
        <f t="shared" si="54"/>
        <v>Tracer</v>
      </c>
      <c r="AA268" s="5" t="str">
        <f t="shared" si="54"/>
        <v>Tracer!</v>
      </c>
      <c r="AB268" s="5" t="str">
        <f t="shared" si="54"/>
        <v>Match</v>
      </c>
      <c r="AC268" s="5" t="str">
        <f t="shared" si="54"/>
        <v>Match!</v>
      </c>
      <c r="AD268" s="5" t="str">
        <f t="shared" si="53"/>
        <v>OTM Match</v>
      </c>
      <c r="AE268" s="5" t="str">
        <f t="shared" si="53"/>
        <v>SB</v>
      </c>
      <c r="AF268" s="5" t="str">
        <f t="shared" si="53"/>
        <v>SB!</v>
      </c>
      <c r="AG268" s="5" t="str">
        <f t="shared" si="53"/>
        <v>HAP</v>
      </c>
      <c r="AH268" s="5" t="str">
        <f t="shared" si="52"/>
        <v>HSB</v>
      </c>
      <c r="AI268" s="5" t="str">
        <f t="shared" si="52"/>
        <v>HP</v>
      </c>
      <c r="AJ268" s="5" t="str">
        <f t="shared" si="52"/>
        <v>AMR</v>
      </c>
      <c r="AK268" s="5" t="str">
        <f t="shared" si="52"/>
        <v>AP</v>
      </c>
      <c r="AL268" s="5" t="str">
        <f t="shared" si="51"/>
        <v>Duplex FMJ</v>
      </c>
      <c r="AM268" s="5" t="str">
        <f t="shared" si="51"/>
        <v>KTW</v>
      </c>
      <c r="AN268" s="5" t="str">
        <f t="shared" si="51"/>
        <v>Flechette</v>
      </c>
      <c r="AO268" s="5" t="str">
        <f t="shared" si="51"/>
        <v>Grenade</v>
      </c>
      <c r="AP268" s="5" t="str">
        <f t="shared" si="60"/>
        <v>Lock Buster</v>
      </c>
      <c r="AQ268" s="5" t="str">
        <f t="shared" si="60"/>
        <v>4# Buckshot</v>
      </c>
      <c r="AR268" s="5" t="str">
        <f t="shared" si="60"/>
        <v>2mm EC</v>
      </c>
      <c r="AS268" s="5" t="str">
        <f t="shared" si="60"/>
        <v>Pulse</v>
      </c>
      <c r="AT268" s="5" t="str">
        <f t="shared" si="60"/>
        <v>HEAT!</v>
      </c>
      <c r="AU268" s="5" t="str">
        <f t="shared" si="57"/>
        <v>Dart</v>
      </c>
      <c r="AV268" s="5" t="str">
        <f t="shared" si="57"/>
        <v>Neurotoxin Dart</v>
      </c>
      <c r="AW268" s="5" t="str">
        <f t="shared" si="57"/>
        <v>AP/T Z</v>
      </c>
      <c r="AX268" s="5" t="str">
        <f t="shared" si="57"/>
        <v>SOST</v>
      </c>
      <c r="AY268" s="5" t="str">
        <f t="shared" si="57"/>
        <v>JSP!</v>
      </c>
      <c r="AZ268" s="5" t="str">
        <f t="shared" si="57"/>
        <v>Pepper Spray</v>
      </c>
    </row>
    <row r="269" spans="2:52" x14ac:dyDescent="0.15">
      <c r="B269" s="1">
        <v>125</v>
      </c>
      <c r="C269" s="1" t="s">
        <v>301</v>
      </c>
      <c r="D269" s="1" t="s">
        <v>1</v>
      </c>
      <c r="E269" s="1" t="s">
        <v>297</v>
      </c>
      <c r="F269" s="1">
        <v>100</v>
      </c>
      <c r="G269" s="1" t="s">
        <v>198</v>
      </c>
      <c r="H269" s="1" t="s">
        <v>4</v>
      </c>
      <c r="I269" s="2">
        <f t="shared" si="59"/>
        <v>8</v>
      </c>
      <c r="J269" s="2">
        <f t="shared" si="58"/>
        <v>2</v>
      </c>
      <c r="K269" s="5" t="str">
        <f t="shared" si="56"/>
        <v>Round Nose FMJ</v>
      </c>
      <c r="L269" s="5" t="str">
        <f t="shared" si="56"/>
        <v>JHP</v>
      </c>
      <c r="M269" s="5" t="str">
        <f t="shared" si="56"/>
        <v>AP/FMJ</v>
      </c>
      <c r="N269" s="5" t="str">
        <f t="shared" ref="N269:V297" si="61">N268</f>
        <v>SAP</v>
      </c>
      <c r="O269" s="5" t="str">
        <f t="shared" si="61"/>
        <v>00# Buckshot</v>
      </c>
      <c r="P269" s="5" t="str">
        <f t="shared" si="61"/>
        <v>CAWS Buckshot</v>
      </c>
      <c r="Q269" s="5" t="str">
        <f t="shared" si="61"/>
        <v>FMJ</v>
      </c>
      <c r="R269" s="5" t="str">
        <f t="shared" si="61"/>
        <v>Monster</v>
      </c>
      <c r="S269" s="5" t="str">
        <f t="shared" si="61"/>
        <v>Knife</v>
      </c>
      <c r="T269" s="5" t="str">
        <f t="shared" si="61"/>
        <v>HE</v>
      </c>
      <c r="U269" s="5" t="str">
        <f t="shared" si="61"/>
        <v>HEAT</v>
      </c>
      <c r="V269" s="5" t="str">
        <f t="shared" si="61"/>
        <v>FMJ!</v>
      </c>
      <c r="W269" s="5" t="str">
        <f t="shared" si="55"/>
        <v>Flame</v>
      </c>
      <c r="X269" s="5" t="str">
        <f t="shared" si="55"/>
        <v>JSP</v>
      </c>
      <c r="Y269" s="5" t="str">
        <f t="shared" si="54"/>
        <v>AP/T</v>
      </c>
      <c r="Z269" s="5" t="str">
        <f t="shared" si="54"/>
        <v>Tracer</v>
      </c>
      <c r="AA269" s="5" t="str">
        <f t="shared" si="54"/>
        <v>Tracer!</v>
      </c>
      <c r="AB269" s="5" t="str">
        <f t="shared" si="54"/>
        <v>Match</v>
      </c>
      <c r="AC269" s="5" t="str">
        <f t="shared" si="54"/>
        <v>Match!</v>
      </c>
      <c r="AD269" s="5" t="str">
        <f t="shared" si="53"/>
        <v>OTM Match</v>
      </c>
      <c r="AE269" s="5" t="str">
        <f t="shared" si="53"/>
        <v>SB</v>
      </c>
      <c r="AF269" s="5" t="str">
        <f t="shared" si="53"/>
        <v>SB!</v>
      </c>
      <c r="AG269" s="5" t="str">
        <f t="shared" si="53"/>
        <v>HAP</v>
      </c>
      <c r="AH269" s="5" t="str">
        <f t="shared" si="52"/>
        <v>HSB</v>
      </c>
      <c r="AI269" s="5" t="str">
        <f t="shared" si="52"/>
        <v>HP</v>
      </c>
      <c r="AJ269" s="5" t="str">
        <f t="shared" si="52"/>
        <v>AMR</v>
      </c>
      <c r="AK269" s="5" t="str">
        <f t="shared" si="52"/>
        <v>AP</v>
      </c>
      <c r="AL269" s="5" t="str">
        <f t="shared" si="51"/>
        <v>Duplex FMJ</v>
      </c>
      <c r="AM269" s="5" t="str">
        <f t="shared" si="51"/>
        <v>KTW</v>
      </c>
      <c r="AN269" s="5" t="str">
        <f t="shared" si="51"/>
        <v>Flechette</v>
      </c>
      <c r="AO269" s="5" t="str">
        <f t="shared" si="51"/>
        <v>Grenade</v>
      </c>
      <c r="AP269" s="5" t="str">
        <f t="shared" si="60"/>
        <v>Lock Buster</v>
      </c>
      <c r="AQ269" s="5" t="str">
        <f t="shared" si="60"/>
        <v>4# Buckshot</v>
      </c>
      <c r="AR269" s="5" t="str">
        <f t="shared" si="60"/>
        <v>2mm EC</v>
      </c>
      <c r="AS269" s="5" t="str">
        <f t="shared" si="60"/>
        <v>Pulse</v>
      </c>
      <c r="AT269" s="5" t="str">
        <f t="shared" si="60"/>
        <v>HEAT!</v>
      </c>
      <c r="AU269" s="5" t="str">
        <f t="shared" si="57"/>
        <v>Dart</v>
      </c>
      <c r="AV269" s="5" t="str">
        <f t="shared" si="57"/>
        <v>Neurotoxin Dart</v>
      </c>
      <c r="AW269" s="5" t="str">
        <f t="shared" si="57"/>
        <v>AP/T Z</v>
      </c>
      <c r="AX269" s="5" t="str">
        <f t="shared" si="57"/>
        <v>SOST</v>
      </c>
      <c r="AY269" s="5" t="str">
        <f t="shared" si="57"/>
        <v>JSP!</v>
      </c>
      <c r="AZ269" s="5" t="str">
        <f t="shared" si="57"/>
        <v>Pepper Spray</v>
      </c>
    </row>
    <row r="270" spans="2:52" x14ac:dyDescent="0.15">
      <c r="B270" s="1">
        <v>126</v>
      </c>
      <c r="C270" s="1" t="s">
        <v>302</v>
      </c>
      <c r="D270" s="1" t="s">
        <v>1</v>
      </c>
      <c r="E270" s="1" t="s">
        <v>297</v>
      </c>
      <c r="F270" s="1">
        <v>100</v>
      </c>
      <c r="G270" s="1" t="s">
        <v>200</v>
      </c>
      <c r="H270" s="1" t="s">
        <v>4</v>
      </c>
      <c r="I270" s="2">
        <f t="shared" si="59"/>
        <v>8</v>
      </c>
      <c r="J270" s="2">
        <f t="shared" si="58"/>
        <v>24</v>
      </c>
      <c r="K270" s="5" t="str">
        <f t="shared" ref="K270:W321" si="62">K269</f>
        <v>Round Nose FMJ</v>
      </c>
      <c r="L270" s="5" t="str">
        <f t="shared" si="62"/>
        <v>JHP</v>
      </c>
      <c r="M270" s="5" t="str">
        <f t="shared" si="62"/>
        <v>AP/FMJ</v>
      </c>
      <c r="N270" s="5" t="str">
        <f t="shared" si="61"/>
        <v>SAP</v>
      </c>
      <c r="O270" s="5" t="str">
        <f t="shared" si="61"/>
        <v>00# Buckshot</v>
      </c>
      <c r="P270" s="5" t="str">
        <f t="shared" si="61"/>
        <v>CAWS Buckshot</v>
      </c>
      <c r="Q270" s="5" t="str">
        <f t="shared" si="61"/>
        <v>FMJ</v>
      </c>
      <c r="R270" s="5" t="str">
        <f t="shared" si="61"/>
        <v>Monster</v>
      </c>
      <c r="S270" s="5" t="str">
        <f t="shared" si="61"/>
        <v>Knife</v>
      </c>
      <c r="T270" s="5" t="str">
        <f t="shared" si="61"/>
        <v>HE</v>
      </c>
      <c r="U270" s="5" t="str">
        <f t="shared" si="61"/>
        <v>HEAT</v>
      </c>
      <c r="V270" s="5" t="str">
        <f t="shared" si="61"/>
        <v>FMJ!</v>
      </c>
      <c r="W270" s="5" t="str">
        <f t="shared" si="55"/>
        <v>Flame</v>
      </c>
      <c r="X270" s="5" t="str">
        <f t="shared" si="55"/>
        <v>JSP</v>
      </c>
      <c r="Y270" s="5" t="str">
        <f t="shared" si="54"/>
        <v>AP/T</v>
      </c>
      <c r="Z270" s="5" t="str">
        <f t="shared" si="54"/>
        <v>Tracer</v>
      </c>
      <c r="AA270" s="5" t="str">
        <f t="shared" si="54"/>
        <v>Tracer!</v>
      </c>
      <c r="AB270" s="5" t="str">
        <f t="shared" si="54"/>
        <v>Match</v>
      </c>
      <c r="AC270" s="5" t="str">
        <f t="shared" si="54"/>
        <v>Match!</v>
      </c>
      <c r="AD270" s="5" t="str">
        <f t="shared" si="53"/>
        <v>OTM Match</v>
      </c>
      <c r="AE270" s="5" t="str">
        <f t="shared" si="53"/>
        <v>SB</v>
      </c>
      <c r="AF270" s="5" t="str">
        <f t="shared" si="53"/>
        <v>SB!</v>
      </c>
      <c r="AG270" s="5" t="str">
        <f t="shared" si="53"/>
        <v>HAP</v>
      </c>
      <c r="AH270" s="5" t="str">
        <f t="shared" si="52"/>
        <v>HSB</v>
      </c>
      <c r="AI270" s="5" t="str">
        <f t="shared" si="52"/>
        <v>HP</v>
      </c>
      <c r="AJ270" s="5" t="str">
        <f t="shared" si="52"/>
        <v>AMR</v>
      </c>
      <c r="AK270" s="5" t="str">
        <f t="shared" si="52"/>
        <v>AP</v>
      </c>
      <c r="AL270" s="5" t="str">
        <f t="shared" si="51"/>
        <v>Duplex FMJ</v>
      </c>
      <c r="AM270" s="5" t="str">
        <f t="shared" si="51"/>
        <v>KTW</v>
      </c>
      <c r="AN270" s="5" t="str">
        <f t="shared" si="51"/>
        <v>Flechette</v>
      </c>
      <c r="AO270" s="5" t="str">
        <f t="shared" si="51"/>
        <v>Grenade</v>
      </c>
      <c r="AP270" s="5" t="str">
        <f t="shared" si="60"/>
        <v>Lock Buster</v>
      </c>
      <c r="AQ270" s="5" t="str">
        <f t="shared" si="60"/>
        <v>4# Buckshot</v>
      </c>
      <c r="AR270" s="5" t="str">
        <f t="shared" si="60"/>
        <v>2mm EC</v>
      </c>
      <c r="AS270" s="5" t="str">
        <f t="shared" si="60"/>
        <v>Pulse</v>
      </c>
      <c r="AT270" s="5" t="str">
        <f t="shared" si="60"/>
        <v>HEAT!</v>
      </c>
      <c r="AU270" s="5" t="str">
        <f t="shared" si="57"/>
        <v>Dart</v>
      </c>
      <c r="AV270" s="5" t="str">
        <f t="shared" si="57"/>
        <v>Neurotoxin Dart</v>
      </c>
      <c r="AW270" s="5" t="str">
        <f t="shared" si="57"/>
        <v>AP/T Z</v>
      </c>
      <c r="AX270" s="5" t="str">
        <f t="shared" si="57"/>
        <v>SOST</v>
      </c>
      <c r="AY270" s="5" t="str">
        <f t="shared" si="57"/>
        <v>JSP!</v>
      </c>
      <c r="AZ270" s="5" t="str">
        <f t="shared" si="57"/>
        <v>Pepper Spray</v>
      </c>
    </row>
    <row r="271" spans="2:52" x14ac:dyDescent="0.15">
      <c r="B271" s="1">
        <v>481</v>
      </c>
      <c r="C271" s="1" t="s">
        <v>303</v>
      </c>
      <c r="D271" s="1" t="s">
        <v>1</v>
      </c>
      <c r="E271" s="1" t="s">
        <v>297</v>
      </c>
      <c r="F271" s="1">
        <v>5</v>
      </c>
      <c r="G271" s="1" t="s">
        <v>204</v>
      </c>
      <c r="H271" s="1" t="s">
        <v>141</v>
      </c>
      <c r="I271" s="2">
        <f t="shared" si="59"/>
        <v>8</v>
      </c>
      <c r="J271" s="2">
        <f t="shared" si="58"/>
        <v>16</v>
      </c>
      <c r="K271" s="5" t="str">
        <f t="shared" si="62"/>
        <v>Round Nose FMJ</v>
      </c>
      <c r="L271" s="5" t="str">
        <f t="shared" si="62"/>
        <v>JHP</v>
      </c>
      <c r="M271" s="5" t="str">
        <f t="shared" si="62"/>
        <v>AP/FMJ</v>
      </c>
      <c r="N271" s="5" t="str">
        <f t="shared" si="61"/>
        <v>SAP</v>
      </c>
      <c r="O271" s="5" t="str">
        <f t="shared" si="61"/>
        <v>00# Buckshot</v>
      </c>
      <c r="P271" s="5" t="str">
        <f t="shared" si="61"/>
        <v>CAWS Buckshot</v>
      </c>
      <c r="Q271" s="5" t="str">
        <f t="shared" si="61"/>
        <v>FMJ</v>
      </c>
      <c r="R271" s="5" t="str">
        <f t="shared" si="61"/>
        <v>Monster</v>
      </c>
      <c r="S271" s="5" t="str">
        <f t="shared" si="61"/>
        <v>Knife</v>
      </c>
      <c r="T271" s="5" t="str">
        <f t="shared" si="61"/>
        <v>HE</v>
      </c>
      <c r="U271" s="5" t="str">
        <f t="shared" si="61"/>
        <v>HEAT</v>
      </c>
      <c r="V271" s="5" t="str">
        <f t="shared" si="61"/>
        <v>FMJ!</v>
      </c>
      <c r="W271" s="5" t="str">
        <f t="shared" si="55"/>
        <v>Flame</v>
      </c>
      <c r="X271" s="5" t="str">
        <f t="shared" si="55"/>
        <v>JSP</v>
      </c>
      <c r="Y271" s="5" t="str">
        <f t="shared" si="54"/>
        <v>AP/T</v>
      </c>
      <c r="Z271" s="5" t="str">
        <f t="shared" si="54"/>
        <v>Tracer</v>
      </c>
      <c r="AA271" s="5" t="str">
        <f t="shared" si="54"/>
        <v>Tracer!</v>
      </c>
      <c r="AB271" s="5" t="str">
        <f t="shared" si="54"/>
        <v>Match</v>
      </c>
      <c r="AC271" s="5" t="str">
        <f t="shared" si="54"/>
        <v>Match!</v>
      </c>
      <c r="AD271" s="5" t="str">
        <f t="shared" si="53"/>
        <v>OTM Match</v>
      </c>
      <c r="AE271" s="5" t="str">
        <f t="shared" si="53"/>
        <v>SB</v>
      </c>
      <c r="AF271" s="5" t="str">
        <f t="shared" si="53"/>
        <v>SB!</v>
      </c>
      <c r="AG271" s="5" t="str">
        <f t="shared" si="53"/>
        <v>HAP</v>
      </c>
      <c r="AH271" s="5" t="str">
        <f t="shared" si="52"/>
        <v>HSB</v>
      </c>
      <c r="AI271" s="5" t="str">
        <f t="shared" si="52"/>
        <v>HP</v>
      </c>
      <c r="AJ271" s="5" t="str">
        <f t="shared" si="52"/>
        <v>AMR</v>
      </c>
      <c r="AK271" s="5" t="str">
        <f t="shared" si="52"/>
        <v>AP</v>
      </c>
      <c r="AL271" s="5" t="str">
        <f t="shared" si="51"/>
        <v>Duplex FMJ</v>
      </c>
      <c r="AM271" s="5" t="str">
        <f t="shared" si="51"/>
        <v>KTW</v>
      </c>
      <c r="AN271" s="5" t="str">
        <f t="shared" si="51"/>
        <v>Flechette</v>
      </c>
      <c r="AO271" s="5" t="str">
        <f t="shared" si="51"/>
        <v>Grenade</v>
      </c>
      <c r="AP271" s="5" t="str">
        <f t="shared" si="60"/>
        <v>Lock Buster</v>
      </c>
      <c r="AQ271" s="5" t="str">
        <f t="shared" si="60"/>
        <v>4# Buckshot</v>
      </c>
      <c r="AR271" s="5" t="str">
        <f t="shared" si="60"/>
        <v>2mm EC</v>
      </c>
      <c r="AS271" s="5" t="str">
        <f t="shared" si="60"/>
        <v>Pulse</v>
      </c>
      <c r="AT271" s="5" t="str">
        <f t="shared" si="60"/>
        <v>HEAT!</v>
      </c>
      <c r="AU271" s="5" t="str">
        <f t="shared" si="57"/>
        <v>Dart</v>
      </c>
      <c r="AV271" s="5" t="str">
        <f t="shared" si="57"/>
        <v>Neurotoxin Dart</v>
      </c>
      <c r="AW271" s="5" t="str">
        <f t="shared" si="57"/>
        <v>AP/T Z</v>
      </c>
      <c r="AX271" s="5" t="str">
        <f t="shared" si="57"/>
        <v>SOST</v>
      </c>
      <c r="AY271" s="5" t="str">
        <f t="shared" si="57"/>
        <v>JSP!</v>
      </c>
      <c r="AZ271" s="5" t="str">
        <f t="shared" si="57"/>
        <v>Pepper Spray</v>
      </c>
    </row>
    <row r="272" spans="2:52" x14ac:dyDescent="0.15">
      <c r="B272" s="1">
        <v>482</v>
      </c>
      <c r="C272" s="1" t="s">
        <v>304</v>
      </c>
      <c r="D272" s="1" t="s">
        <v>1</v>
      </c>
      <c r="E272" s="1" t="s">
        <v>297</v>
      </c>
      <c r="F272" s="1">
        <v>5</v>
      </c>
      <c r="G272" s="1" t="s">
        <v>230</v>
      </c>
      <c r="H272" s="1" t="s">
        <v>141</v>
      </c>
      <c r="I272" s="2">
        <f t="shared" si="59"/>
        <v>8</v>
      </c>
      <c r="J272" s="2">
        <f t="shared" si="58"/>
        <v>19</v>
      </c>
      <c r="K272" s="5" t="str">
        <f t="shared" si="62"/>
        <v>Round Nose FMJ</v>
      </c>
      <c r="L272" s="5" t="str">
        <f t="shared" si="62"/>
        <v>JHP</v>
      </c>
      <c r="M272" s="5" t="str">
        <f t="shared" si="62"/>
        <v>AP/FMJ</v>
      </c>
      <c r="N272" s="5" t="str">
        <f t="shared" si="61"/>
        <v>SAP</v>
      </c>
      <c r="O272" s="5" t="str">
        <f t="shared" si="61"/>
        <v>00# Buckshot</v>
      </c>
      <c r="P272" s="5" t="str">
        <f t="shared" si="61"/>
        <v>CAWS Buckshot</v>
      </c>
      <c r="Q272" s="5" t="str">
        <f t="shared" si="61"/>
        <v>FMJ</v>
      </c>
      <c r="R272" s="5" t="str">
        <f t="shared" si="61"/>
        <v>Monster</v>
      </c>
      <c r="S272" s="5" t="str">
        <f t="shared" si="61"/>
        <v>Knife</v>
      </c>
      <c r="T272" s="5" t="str">
        <f t="shared" si="61"/>
        <v>HE</v>
      </c>
      <c r="U272" s="5" t="str">
        <f t="shared" si="61"/>
        <v>HEAT</v>
      </c>
      <c r="V272" s="5" t="str">
        <f t="shared" si="61"/>
        <v>FMJ!</v>
      </c>
      <c r="W272" s="5" t="str">
        <f t="shared" si="55"/>
        <v>Flame</v>
      </c>
      <c r="X272" s="5" t="str">
        <f t="shared" si="55"/>
        <v>JSP</v>
      </c>
      <c r="Y272" s="5" t="str">
        <f t="shared" si="54"/>
        <v>AP/T</v>
      </c>
      <c r="Z272" s="5" t="str">
        <f t="shared" si="54"/>
        <v>Tracer</v>
      </c>
      <c r="AA272" s="5" t="str">
        <f t="shared" si="54"/>
        <v>Tracer!</v>
      </c>
      <c r="AB272" s="5" t="str">
        <f t="shared" si="54"/>
        <v>Match</v>
      </c>
      <c r="AC272" s="5" t="str">
        <f t="shared" si="54"/>
        <v>Match!</v>
      </c>
      <c r="AD272" s="5" t="str">
        <f t="shared" si="53"/>
        <v>OTM Match</v>
      </c>
      <c r="AE272" s="5" t="str">
        <f t="shared" si="53"/>
        <v>SB</v>
      </c>
      <c r="AF272" s="5" t="str">
        <f t="shared" si="53"/>
        <v>SB!</v>
      </c>
      <c r="AG272" s="5" t="str">
        <f t="shared" si="53"/>
        <v>HAP</v>
      </c>
      <c r="AH272" s="5" t="str">
        <f t="shared" si="52"/>
        <v>HSB</v>
      </c>
      <c r="AI272" s="5" t="str">
        <f t="shared" si="52"/>
        <v>HP</v>
      </c>
      <c r="AJ272" s="5" t="str">
        <f t="shared" si="52"/>
        <v>AMR</v>
      </c>
      <c r="AK272" s="5" t="str">
        <f t="shared" si="52"/>
        <v>AP</v>
      </c>
      <c r="AL272" s="5" t="str">
        <f t="shared" si="51"/>
        <v>Duplex FMJ</v>
      </c>
      <c r="AM272" s="5" t="str">
        <f t="shared" si="51"/>
        <v>KTW</v>
      </c>
      <c r="AN272" s="5" t="str">
        <f t="shared" si="51"/>
        <v>Flechette</v>
      </c>
      <c r="AO272" s="5" t="str">
        <f t="shared" si="51"/>
        <v>Grenade</v>
      </c>
      <c r="AP272" s="5" t="str">
        <f t="shared" si="60"/>
        <v>Lock Buster</v>
      </c>
      <c r="AQ272" s="5" t="str">
        <f t="shared" si="60"/>
        <v>4# Buckshot</v>
      </c>
      <c r="AR272" s="5" t="str">
        <f t="shared" si="60"/>
        <v>2mm EC</v>
      </c>
      <c r="AS272" s="5" t="str">
        <f t="shared" si="60"/>
        <v>Pulse</v>
      </c>
      <c r="AT272" s="5" t="str">
        <f t="shared" si="60"/>
        <v>HEAT!</v>
      </c>
      <c r="AU272" s="5" t="str">
        <f t="shared" si="57"/>
        <v>Dart</v>
      </c>
      <c r="AV272" s="5" t="str">
        <f t="shared" si="57"/>
        <v>Neurotoxin Dart</v>
      </c>
      <c r="AW272" s="5" t="str">
        <f t="shared" si="57"/>
        <v>AP/T Z</v>
      </c>
      <c r="AX272" s="5" t="str">
        <f t="shared" si="57"/>
        <v>SOST</v>
      </c>
      <c r="AY272" s="5" t="str">
        <f t="shared" si="57"/>
        <v>JSP!</v>
      </c>
      <c r="AZ272" s="5" t="str">
        <f t="shared" si="57"/>
        <v>Pepper Spray</v>
      </c>
    </row>
    <row r="273" spans="2:52" x14ac:dyDescent="0.15">
      <c r="B273" s="1">
        <v>483</v>
      </c>
      <c r="C273" s="1" t="s">
        <v>305</v>
      </c>
      <c r="D273" s="1" t="s">
        <v>1</v>
      </c>
      <c r="E273" s="1" t="s">
        <v>297</v>
      </c>
      <c r="F273" s="1">
        <v>5</v>
      </c>
      <c r="G273" s="1" t="s">
        <v>232</v>
      </c>
      <c r="H273" s="1" t="s">
        <v>141</v>
      </c>
      <c r="I273" s="2">
        <f t="shared" si="59"/>
        <v>8</v>
      </c>
      <c r="J273" s="2" t="str">
        <f t="shared" si="58"/>
        <v/>
      </c>
      <c r="K273" s="5" t="str">
        <f t="shared" si="62"/>
        <v>Round Nose FMJ</v>
      </c>
      <c r="L273" s="5" t="str">
        <f t="shared" si="62"/>
        <v>JHP</v>
      </c>
      <c r="M273" s="5" t="str">
        <f t="shared" si="62"/>
        <v>AP/FMJ</v>
      </c>
      <c r="N273" s="5" t="str">
        <f t="shared" si="61"/>
        <v>SAP</v>
      </c>
      <c r="O273" s="5" t="str">
        <f t="shared" si="61"/>
        <v>00# Buckshot</v>
      </c>
      <c r="P273" s="5" t="str">
        <f t="shared" si="61"/>
        <v>CAWS Buckshot</v>
      </c>
      <c r="Q273" s="5" t="str">
        <f t="shared" si="61"/>
        <v>FMJ</v>
      </c>
      <c r="R273" s="5" t="str">
        <f t="shared" si="61"/>
        <v>Monster</v>
      </c>
      <c r="S273" s="5" t="str">
        <f t="shared" si="61"/>
        <v>Knife</v>
      </c>
      <c r="T273" s="5" t="str">
        <f t="shared" si="61"/>
        <v>HE</v>
      </c>
      <c r="U273" s="5" t="str">
        <f t="shared" si="61"/>
        <v>HEAT</v>
      </c>
      <c r="V273" s="5" t="str">
        <f t="shared" si="61"/>
        <v>FMJ!</v>
      </c>
      <c r="W273" s="5" t="str">
        <f t="shared" si="55"/>
        <v>Flame</v>
      </c>
      <c r="X273" s="5" t="str">
        <f t="shared" si="55"/>
        <v>JSP</v>
      </c>
      <c r="Y273" s="5" t="str">
        <f t="shared" si="54"/>
        <v>AP/T</v>
      </c>
      <c r="Z273" s="5" t="str">
        <f t="shared" si="54"/>
        <v>Tracer</v>
      </c>
      <c r="AA273" s="5" t="str">
        <f t="shared" si="54"/>
        <v>Tracer!</v>
      </c>
      <c r="AB273" s="5" t="str">
        <f t="shared" si="54"/>
        <v>Match</v>
      </c>
      <c r="AC273" s="5" t="str">
        <f t="shared" si="54"/>
        <v>Match!</v>
      </c>
      <c r="AD273" s="5" t="str">
        <f t="shared" si="53"/>
        <v>OTM Match</v>
      </c>
      <c r="AE273" s="5" t="str">
        <f t="shared" si="53"/>
        <v>SB</v>
      </c>
      <c r="AF273" s="5" t="str">
        <f t="shared" si="53"/>
        <v>SB!</v>
      </c>
      <c r="AG273" s="5" t="str">
        <f t="shared" si="53"/>
        <v>HAP</v>
      </c>
      <c r="AH273" s="5" t="str">
        <f t="shared" si="52"/>
        <v>HSB</v>
      </c>
      <c r="AI273" s="5" t="str">
        <f t="shared" si="52"/>
        <v>HP</v>
      </c>
      <c r="AJ273" s="5" t="str">
        <f t="shared" si="52"/>
        <v>AMR</v>
      </c>
      <c r="AK273" s="5" t="str">
        <f t="shared" si="52"/>
        <v>AP</v>
      </c>
      <c r="AL273" s="5" t="str">
        <f t="shared" si="51"/>
        <v>Duplex FMJ</v>
      </c>
      <c r="AM273" s="5" t="str">
        <f t="shared" si="51"/>
        <v>KTW</v>
      </c>
      <c r="AN273" s="5" t="str">
        <f t="shared" si="51"/>
        <v>Flechette</v>
      </c>
      <c r="AO273" s="5" t="str">
        <f t="shared" si="51"/>
        <v>Grenade</v>
      </c>
      <c r="AP273" s="5" t="str">
        <f t="shared" si="60"/>
        <v>Lock Buster</v>
      </c>
      <c r="AQ273" s="5" t="str">
        <f t="shared" si="60"/>
        <v>4# Buckshot</v>
      </c>
      <c r="AR273" s="5" t="str">
        <f t="shared" si="60"/>
        <v>2mm EC</v>
      </c>
      <c r="AS273" s="5" t="str">
        <f t="shared" si="60"/>
        <v>Pulse</v>
      </c>
      <c r="AT273" s="5" t="str">
        <f t="shared" si="60"/>
        <v>HEAT!</v>
      </c>
      <c r="AU273" s="5" t="str">
        <f t="shared" si="57"/>
        <v>Dart</v>
      </c>
      <c r="AV273" s="5" t="str">
        <f t="shared" si="57"/>
        <v>Neurotoxin Dart</v>
      </c>
      <c r="AW273" s="5" t="str">
        <f t="shared" si="57"/>
        <v>AP/T Z</v>
      </c>
      <c r="AX273" s="5" t="str">
        <f t="shared" si="57"/>
        <v>SOST</v>
      </c>
      <c r="AY273" s="5" t="str">
        <f t="shared" si="57"/>
        <v>JSP!</v>
      </c>
      <c r="AZ273" s="5" t="str">
        <f t="shared" si="57"/>
        <v>Pepper Spray</v>
      </c>
    </row>
    <row r="274" spans="2:52" x14ac:dyDescent="0.15">
      <c r="B274" s="1">
        <v>484</v>
      </c>
      <c r="C274" s="1" t="s">
        <v>306</v>
      </c>
      <c r="D274" s="1" t="s">
        <v>1</v>
      </c>
      <c r="E274" s="1" t="s">
        <v>297</v>
      </c>
      <c r="F274" s="1">
        <v>5</v>
      </c>
      <c r="G274" s="1" t="s">
        <v>210</v>
      </c>
      <c r="H274" s="1" t="s">
        <v>141</v>
      </c>
      <c r="I274" s="2">
        <f t="shared" si="59"/>
        <v>8</v>
      </c>
      <c r="J274" s="2">
        <f t="shared" si="58"/>
        <v>26</v>
      </c>
      <c r="K274" s="5" t="str">
        <f t="shared" si="62"/>
        <v>Round Nose FMJ</v>
      </c>
      <c r="L274" s="5" t="str">
        <f t="shared" si="62"/>
        <v>JHP</v>
      </c>
      <c r="M274" s="5" t="str">
        <f t="shared" si="62"/>
        <v>AP/FMJ</v>
      </c>
      <c r="N274" s="5" t="str">
        <f t="shared" si="61"/>
        <v>SAP</v>
      </c>
      <c r="O274" s="5" t="str">
        <f t="shared" si="61"/>
        <v>00# Buckshot</v>
      </c>
      <c r="P274" s="5" t="str">
        <f t="shared" si="61"/>
        <v>CAWS Buckshot</v>
      </c>
      <c r="Q274" s="5" t="str">
        <f t="shared" si="61"/>
        <v>FMJ</v>
      </c>
      <c r="R274" s="5" t="str">
        <f t="shared" si="61"/>
        <v>Monster</v>
      </c>
      <c r="S274" s="5" t="str">
        <f t="shared" si="61"/>
        <v>Knife</v>
      </c>
      <c r="T274" s="5" t="str">
        <f t="shared" si="61"/>
        <v>HE</v>
      </c>
      <c r="U274" s="5" t="str">
        <f t="shared" si="61"/>
        <v>HEAT</v>
      </c>
      <c r="V274" s="5" t="str">
        <f t="shared" si="61"/>
        <v>FMJ!</v>
      </c>
      <c r="W274" s="5" t="str">
        <f t="shared" si="55"/>
        <v>Flame</v>
      </c>
      <c r="X274" s="5" t="str">
        <f t="shared" si="55"/>
        <v>JSP</v>
      </c>
      <c r="Y274" s="5" t="str">
        <f t="shared" si="54"/>
        <v>AP/T</v>
      </c>
      <c r="Z274" s="5" t="str">
        <f t="shared" si="54"/>
        <v>Tracer</v>
      </c>
      <c r="AA274" s="5" t="str">
        <f t="shared" si="54"/>
        <v>Tracer!</v>
      </c>
      <c r="AB274" s="5" t="str">
        <f t="shared" si="54"/>
        <v>Match</v>
      </c>
      <c r="AC274" s="5" t="str">
        <f t="shared" si="54"/>
        <v>Match!</v>
      </c>
      <c r="AD274" s="5" t="str">
        <f t="shared" si="53"/>
        <v>OTM Match</v>
      </c>
      <c r="AE274" s="5" t="str">
        <f t="shared" si="53"/>
        <v>SB</v>
      </c>
      <c r="AF274" s="5" t="str">
        <f t="shared" si="53"/>
        <v>SB!</v>
      </c>
      <c r="AG274" s="5" t="str">
        <f t="shared" si="53"/>
        <v>HAP</v>
      </c>
      <c r="AH274" s="5" t="str">
        <f t="shared" si="52"/>
        <v>HSB</v>
      </c>
      <c r="AI274" s="5" t="str">
        <f t="shared" si="52"/>
        <v>HP</v>
      </c>
      <c r="AJ274" s="5" t="str">
        <f t="shared" si="52"/>
        <v>AMR</v>
      </c>
      <c r="AK274" s="5" t="str">
        <f t="shared" si="52"/>
        <v>AP</v>
      </c>
      <c r="AL274" s="5" t="str">
        <f t="shared" si="51"/>
        <v>Duplex FMJ</v>
      </c>
      <c r="AM274" s="5" t="str">
        <f t="shared" si="51"/>
        <v>KTW</v>
      </c>
      <c r="AN274" s="5" t="str">
        <f t="shared" si="51"/>
        <v>Flechette</v>
      </c>
      <c r="AO274" s="5" t="str">
        <f t="shared" si="51"/>
        <v>Grenade</v>
      </c>
      <c r="AP274" s="5" t="str">
        <f t="shared" si="60"/>
        <v>Lock Buster</v>
      </c>
      <c r="AQ274" s="5" t="str">
        <f t="shared" si="60"/>
        <v>4# Buckshot</v>
      </c>
      <c r="AR274" s="5" t="str">
        <f t="shared" si="60"/>
        <v>2mm EC</v>
      </c>
      <c r="AS274" s="5" t="str">
        <f t="shared" si="60"/>
        <v>Pulse</v>
      </c>
      <c r="AT274" s="5" t="str">
        <f t="shared" si="60"/>
        <v>HEAT!</v>
      </c>
      <c r="AU274" s="5" t="str">
        <f t="shared" si="57"/>
        <v>Dart</v>
      </c>
      <c r="AV274" s="5" t="str">
        <f t="shared" si="57"/>
        <v>Neurotoxin Dart</v>
      </c>
      <c r="AW274" s="5" t="str">
        <f t="shared" si="57"/>
        <v>AP/T Z</v>
      </c>
      <c r="AX274" s="5" t="str">
        <f t="shared" si="57"/>
        <v>SOST</v>
      </c>
      <c r="AY274" s="5" t="str">
        <f t="shared" si="57"/>
        <v>JSP!</v>
      </c>
      <c r="AZ274" s="5" t="str">
        <f t="shared" si="57"/>
        <v>Pepper Spray</v>
      </c>
    </row>
    <row r="275" spans="2:52" x14ac:dyDescent="0.15">
      <c r="B275" s="1">
        <v>485</v>
      </c>
      <c r="C275" s="1" t="s">
        <v>307</v>
      </c>
      <c r="D275" s="1" t="s">
        <v>1</v>
      </c>
      <c r="E275" s="1" t="s">
        <v>297</v>
      </c>
      <c r="F275" s="1">
        <v>10</v>
      </c>
      <c r="G275" s="1" t="s">
        <v>198</v>
      </c>
      <c r="H275" s="1" t="s">
        <v>4</v>
      </c>
      <c r="I275" s="2">
        <f t="shared" si="59"/>
        <v>8</v>
      </c>
      <c r="J275" s="2">
        <f t="shared" si="58"/>
        <v>2</v>
      </c>
      <c r="K275" s="5" t="str">
        <f t="shared" si="62"/>
        <v>Round Nose FMJ</v>
      </c>
      <c r="L275" s="5" t="str">
        <f t="shared" si="62"/>
        <v>JHP</v>
      </c>
      <c r="M275" s="5" t="str">
        <f t="shared" si="62"/>
        <v>AP/FMJ</v>
      </c>
      <c r="N275" s="5" t="str">
        <f t="shared" si="61"/>
        <v>SAP</v>
      </c>
      <c r="O275" s="5" t="str">
        <f t="shared" si="61"/>
        <v>00# Buckshot</v>
      </c>
      <c r="P275" s="5" t="str">
        <f t="shared" si="61"/>
        <v>CAWS Buckshot</v>
      </c>
      <c r="Q275" s="5" t="str">
        <f t="shared" si="61"/>
        <v>FMJ</v>
      </c>
      <c r="R275" s="5" t="str">
        <f t="shared" si="61"/>
        <v>Monster</v>
      </c>
      <c r="S275" s="5" t="str">
        <f t="shared" si="61"/>
        <v>Knife</v>
      </c>
      <c r="T275" s="5" t="str">
        <f t="shared" si="61"/>
        <v>HE</v>
      </c>
      <c r="U275" s="5" t="str">
        <f t="shared" si="61"/>
        <v>HEAT</v>
      </c>
      <c r="V275" s="5" t="str">
        <f t="shared" si="61"/>
        <v>FMJ!</v>
      </c>
      <c r="W275" s="5" t="str">
        <f t="shared" si="55"/>
        <v>Flame</v>
      </c>
      <c r="X275" s="5" t="str">
        <f t="shared" si="55"/>
        <v>JSP</v>
      </c>
      <c r="Y275" s="5" t="str">
        <f t="shared" si="54"/>
        <v>AP/T</v>
      </c>
      <c r="Z275" s="5" t="str">
        <f t="shared" si="54"/>
        <v>Tracer</v>
      </c>
      <c r="AA275" s="5" t="str">
        <f t="shared" si="54"/>
        <v>Tracer!</v>
      </c>
      <c r="AB275" s="5" t="str">
        <f t="shared" si="54"/>
        <v>Match</v>
      </c>
      <c r="AC275" s="5" t="str">
        <f t="shared" si="54"/>
        <v>Match!</v>
      </c>
      <c r="AD275" s="5" t="str">
        <f t="shared" si="53"/>
        <v>OTM Match</v>
      </c>
      <c r="AE275" s="5" t="str">
        <f t="shared" si="53"/>
        <v>SB</v>
      </c>
      <c r="AF275" s="5" t="str">
        <f t="shared" si="53"/>
        <v>SB!</v>
      </c>
      <c r="AG275" s="5" t="str">
        <f t="shared" si="53"/>
        <v>HAP</v>
      </c>
      <c r="AH275" s="5" t="str">
        <f t="shared" si="52"/>
        <v>HSB</v>
      </c>
      <c r="AI275" s="5" t="str">
        <f t="shared" si="52"/>
        <v>HP</v>
      </c>
      <c r="AJ275" s="5" t="str">
        <f t="shared" si="52"/>
        <v>AMR</v>
      </c>
      <c r="AK275" s="5" t="str">
        <f t="shared" si="52"/>
        <v>AP</v>
      </c>
      <c r="AL275" s="5" t="str">
        <f t="shared" si="51"/>
        <v>Duplex FMJ</v>
      </c>
      <c r="AM275" s="5" t="str">
        <f t="shared" si="51"/>
        <v>KTW</v>
      </c>
      <c r="AN275" s="5" t="str">
        <f t="shared" si="51"/>
        <v>Flechette</v>
      </c>
      <c r="AO275" s="5" t="str">
        <f t="shared" si="51"/>
        <v>Grenade</v>
      </c>
      <c r="AP275" s="5" t="str">
        <f t="shared" si="60"/>
        <v>Lock Buster</v>
      </c>
      <c r="AQ275" s="5" t="str">
        <f t="shared" si="60"/>
        <v>4# Buckshot</v>
      </c>
      <c r="AR275" s="5" t="str">
        <f t="shared" si="60"/>
        <v>2mm EC</v>
      </c>
      <c r="AS275" s="5" t="str">
        <f t="shared" si="60"/>
        <v>Pulse</v>
      </c>
      <c r="AT275" s="5" t="str">
        <f t="shared" si="60"/>
        <v>HEAT!</v>
      </c>
      <c r="AU275" s="5" t="str">
        <f t="shared" si="57"/>
        <v>Dart</v>
      </c>
      <c r="AV275" s="5" t="str">
        <f t="shared" si="57"/>
        <v>Neurotoxin Dart</v>
      </c>
      <c r="AW275" s="5" t="str">
        <f t="shared" si="57"/>
        <v>AP/T Z</v>
      </c>
      <c r="AX275" s="5" t="str">
        <f t="shared" si="57"/>
        <v>SOST</v>
      </c>
      <c r="AY275" s="5" t="str">
        <f t="shared" si="57"/>
        <v>JSP!</v>
      </c>
      <c r="AZ275" s="5" t="str">
        <f t="shared" si="57"/>
        <v>Pepper Spray</v>
      </c>
    </row>
    <row r="276" spans="2:52" x14ac:dyDescent="0.15">
      <c r="B276" s="1">
        <v>486</v>
      </c>
      <c r="C276" s="1" t="s">
        <v>308</v>
      </c>
      <c r="D276" s="1" t="s">
        <v>1</v>
      </c>
      <c r="E276" s="1" t="s">
        <v>297</v>
      </c>
      <c r="F276" s="1">
        <v>10</v>
      </c>
      <c r="G276" s="1" t="s">
        <v>204</v>
      </c>
      <c r="H276" s="1" t="s">
        <v>4</v>
      </c>
      <c r="I276" s="2">
        <f t="shared" si="59"/>
        <v>8</v>
      </c>
      <c r="J276" s="2">
        <f t="shared" si="58"/>
        <v>16</v>
      </c>
      <c r="K276" s="5" t="str">
        <f t="shared" si="62"/>
        <v>Round Nose FMJ</v>
      </c>
      <c r="L276" s="5" t="str">
        <f t="shared" si="62"/>
        <v>JHP</v>
      </c>
      <c r="M276" s="5" t="str">
        <f t="shared" si="62"/>
        <v>AP/FMJ</v>
      </c>
      <c r="N276" s="5" t="str">
        <f t="shared" si="61"/>
        <v>SAP</v>
      </c>
      <c r="O276" s="5" t="str">
        <f t="shared" si="61"/>
        <v>00# Buckshot</v>
      </c>
      <c r="P276" s="5" t="str">
        <f t="shared" si="61"/>
        <v>CAWS Buckshot</v>
      </c>
      <c r="Q276" s="5" t="str">
        <f t="shared" si="61"/>
        <v>FMJ</v>
      </c>
      <c r="R276" s="5" t="str">
        <f t="shared" si="61"/>
        <v>Monster</v>
      </c>
      <c r="S276" s="5" t="str">
        <f t="shared" si="61"/>
        <v>Knife</v>
      </c>
      <c r="T276" s="5" t="str">
        <f t="shared" si="61"/>
        <v>HE</v>
      </c>
      <c r="U276" s="5" t="str">
        <f t="shared" si="61"/>
        <v>HEAT</v>
      </c>
      <c r="V276" s="5" t="str">
        <f t="shared" si="61"/>
        <v>FMJ!</v>
      </c>
      <c r="W276" s="5" t="str">
        <f t="shared" si="55"/>
        <v>Flame</v>
      </c>
      <c r="X276" s="5" t="str">
        <f t="shared" si="55"/>
        <v>JSP</v>
      </c>
      <c r="Y276" s="5" t="str">
        <f t="shared" si="54"/>
        <v>AP/T</v>
      </c>
      <c r="Z276" s="5" t="str">
        <f t="shared" si="54"/>
        <v>Tracer</v>
      </c>
      <c r="AA276" s="5" t="str">
        <f t="shared" si="54"/>
        <v>Tracer!</v>
      </c>
      <c r="AB276" s="5" t="str">
        <f t="shared" si="54"/>
        <v>Match</v>
      </c>
      <c r="AC276" s="5" t="str">
        <f t="shared" si="54"/>
        <v>Match!</v>
      </c>
      <c r="AD276" s="5" t="str">
        <f t="shared" si="53"/>
        <v>OTM Match</v>
      </c>
      <c r="AE276" s="5" t="str">
        <f t="shared" si="53"/>
        <v>SB</v>
      </c>
      <c r="AF276" s="5" t="str">
        <f t="shared" si="53"/>
        <v>SB!</v>
      </c>
      <c r="AG276" s="5" t="str">
        <f t="shared" si="53"/>
        <v>HAP</v>
      </c>
      <c r="AH276" s="5" t="str">
        <f t="shared" si="52"/>
        <v>HSB</v>
      </c>
      <c r="AI276" s="5" t="str">
        <f t="shared" si="52"/>
        <v>HP</v>
      </c>
      <c r="AJ276" s="5" t="str">
        <f t="shared" si="52"/>
        <v>AMR</v>
      </c>
      <c r="AK276" s="5" t="str">
        <f t="shared" si="52"/>
        <v>AP</v>
      </c>
      <c r="AL276" s="5" t="str">
        <f t="shared" si="51"/>
        <v>Duplex FMJ</v>
      </c>
      <c r="AM276" s="5" t="str">
        <f t="shared" si="51"/>
        <v>KTW</v>
      </c>
      <c r="AN276" s="5" t="str">
        <f t="shared" si="51"/>
        <v>Flechette</v>
      </c>
      <c r="AO276" s="5" t="str">
        <f t="shared" si="51"/>
        <v>Grenade</v>
      </c>
      <c r="AP276" s="5" t="str">
        <f t="shared" si="60"/>
        <v>Lock Buster</v>
      </c>
      <c r="AQ276" s="5" t="str">
        <f t="shared" si="60"/>
        <v>4# Buckshot</v>
      </c>
      <c r="AR276" s="5" t="str">
        <f t="shared" si="60"/>
        <v>2mm EC</v>
      </c>
      <c r="AS276" s="5" t="str">
        <f t="shared" si="60"/>
        <v>Pulse</v>
      </c>
      <c r="AT276" s="5" t="str">
        <f t="shared" si="60"/>
        <v>HEAT!</v>
      </c>
      <c r="AU276" s="5" t="str">
        <f t="shared" si="57"/>
        <v>Dart</v>
      </c>
      <c r="AV276" s="5" t="str">
        <f t="shared" si="57"/>
        <v>Neurotoxin Dart</v>
      </c>
      <c r="AW276" s="5" t="str">
        <f t="shared" si="57"/>
        <v>AP/T Z</v>
      </c>
      <c r="AX276" s="5" t="str">
        <f t="shared" si="57"/>
        <v>SOST</v>
      </c>
      <c r="AY276" s="5" t="str">
        <f t="shared" si="57"/>
        <v>JSP!</v>
      </c>
      <c r="AZ276" s="5" t="str">
        <f t="shared" si="57"/>
        <v>Pepper Spray</v>
      </c>
    </row>
    <row r="277" spans="2:52" x14ac:dyDescent="0.15">
      <c r="B277" s="1">
        <v>487</v>
      </c>
      <c r="C277" s="1" t="s">
        <v>309</v>
      </c>
      <c r="D277" s="1" t="s">
        <v>1</v>
      </c>
      <c r="E277" s="1" t="s">
        <v>297</v>
      </c>
      <c r="F277" s="1">
        <v>10</v>
      </c>
      <c r="G277" s="1" t="s">
        <v>230</v>
      </c>
      <c r="H277" s="1" t="s">
        <v>4</v>
      </c>
      <c r="I277" s="2">
        <f t="shared" si="59"/>
        <v>8</v>
      </c>
      <c r="J277" s="2">
        <f t="shared" si="58"/>
        <v>19</v>
      </c>
      <c r="K277" s="5" t="str">
        <f t="shared" si="62"/>
        <v>Round Nose FMJ</v>
      </c>
      <c r="L277" s="5" t="str">
        <f t="shared" si="62"/>
        <v>JHP</v>
      </c>
      <c r="M277" s="5" t="str">
        <f t="shared" si="62"/>
        <v>AP/FMJ</v>
      </c>
      <c r="N277" s="5" t="str">
        <f t="shared" si="61"/>
        <v>SAP</v>
      </c>
      <c r="O277" s="5" t="str">
        <f t="shared" si="61"/>
        <v>00# Buckshot</v>
      </c>
      <c r="P277" s="5" t="str">
        <f t="shared" si="61"/>
        <v>CAWS Buckshot</v>
      </c>
      <c r="Q277" s="5" t="str">
        <f t="shared" si="61"/>
        <v>FMJ</v>
      </c>
      <c r="R277" s="5" t="str">
        <f t="shared" si="61"/>
        <v>Monster</v>
      </c>
      <c r="S277" s="5" t="str">
        <f t="shared" si="61"/>
        <v>Knife</v>
      </c>
      <c r="T277" s="5" t="str">
        <f t="shared" si="61"/>
        <v>HE</v>
      </c>
      <c r="U277" s="5" t="str">
        <f t="shared" si="61"/>
        <v>HEAT</v>
      </c>
      <c r="V277" s="5" t="str">
        <f t="shared" si="61"/>
        <v>FMJ!</v>
      </c>
      <c r="W277" s="5" t="str">
        <f t="shared" si="55"/>
        <v>Flame</v>
      </c>
      <c r="X277" s="5" t="str">
        <f t="shared" si="55"/>
        <v>JSP</v>
      </c>
      <c r="Y277" s="5" t="str">
        <f t="shared" si="54"/>
        <v>AP/T</v>
      </c>
      <c r="Z277" s="5" t="str">
        <f t="shared" si="54"/>
        <v>Tracer</v>
      </c>
      <c r="AA277" s="5" t="str">
        <f t="shared" si="54"/>
        <v>Tracer!</v>
      </c>
      <c r="AB277" s="5" t="str">
        <f t="shared" si="54"/>
        <v>Match</v>
      </c>
      <c r="AC277" s="5" t="str">
        <f t="shared" si="54"/>
        <v>Match!</v>
      </c>
      <c r="AD277" s="5" t="str">
        <f t="shared" si="53"/>
        <v>OTM Match</v>
      </c>
      <c r="AE277" s="5" t="str">
        <f t="shared" si="53"/>
        <v>SB</v>
      </c>
      <c r="AF277" s="5" t="str">
        <f t="shared" si="53"/>
        <v>SB!</v>
      </c>
      <c r="AG277" s="5" t="str">
        <f t="shared" si="53"/>
        <v>HAP</v>
      </c>
      <c r="AH277" s="5" t="str">
        <f t="shared" si="52"/>
        <v>HSB</v>
      </c>
      <c r="AI277" s="5" t="str">
        <f t="shared" si="52"/>
        <v>HP</v>
      </c>
      <c r="AJ277" s="5" t="str">
        <f t="shared" si="52"/>
        <v>AMR</v>
      </c>
      <c r="AK277" s="5" t="str">
        <f t="shared" si="52"/>
        <v>AP</v>
      </c>
      <c r="AL277" s="5" t="str">
        <f t="shared" si="51"/>
        <v>Duplex FMJ</v>
      </c>
      <c r="AM277" s="5" t="str">
        <f t="shared" si="51"/>
        <v>KTW</v>
      </c>
      <c r="AN277" s="5" t="str">
        <f t="shared" si="51"/>
        <v>Flechette</v>
      </c>
      <c r="AO277" s="5" t="str">
        <f t="shared" si="51"/>
        <v>Grenade</v>
      </c>
      <c r="AP277" s="5" t="str">
        <f t="shared" si="60"/>
        <v>Lock Buster</v>
      </c>
      <c r="AQ277" s="5" t="str">
        <f t="shared" si="60"/>
        <v>4# Buckshot</v>
      </c>
      <c r="AR277" s="5" t="str">
        <f t="shared" si="60"/>
        <v>2mm EC</v>
      </c>
      <c r="AS277" s="5" t="str">
        <f t="shared" si="60"/>
        <v>Pulse</v>
      </c>
      <c r="AT277" s="5" t="str">
        <f t="shared" si="60"/>
        <v>HEAT!</v>
      </c>
      <c r="AU277" s="5" t="str">
        <f t="shared" si="57"/>
        <v>Dart</v>
      </c>
      <c r="AV277" s="5" t="str">
        <f t="shared" si="57"/>
        <v>Neurotoxin Dart</v>
      </c>
      <c r="AW277" s="5" t="str">
        <f t="shared" si="57"/>
        <v>AP/T Z</v>
      </c>
      <c r="AX277" s="5" t="str">
        <f t="shared" si="57"/>
        <v>SOST</v>
      </c>
      <c r="AY277" s="5" t="str">
        <f t="shared" si="57"/>
        <v>JSP!</v>
      </c>
      <c r="AZ277" s="5" t="str">
        <f t="shared" si="57"/>
        <v>Pepper Spray</v>
      </c>
    </row>
    <row r="278" spans="2:52" x14ac:dyDescent="0.15">
      <c r="B278" s="1">
        <v>488</v>
      </c>
      <c r="C278" s="1" t="s">
        <v>310</v>
      </c>
      <c r="D278" s="1" t="s">
        <v>1</v>
      </c>
      <c r="E278" s="1" t="s">
        <v>297</v>
      </c>
      <c r="F278" s="1">
        <v>10</v>
      </c>
      <c r="G278" s="1" t="s">
        <v>232</v>
      </c>
      <c r="H278" s="1" t="s">
        <v>4</v>
      </c>
      <c r="I278" s="2">
        <f t="shared" si="59"/>
        <v>8</v>
      </c>
      <c r="J278" s="2" t="str">
        <f t="shared" si="58"/>
        <v/>
      </c>
      <c r="K278" s="5" t="str">
        <f t="shared" si="62"/>
        <v>Round Nose FMJ</v>
      </c>
      <c r="L278" s="5" t="str">
        <f t="shared" si="62"/>
        <v>JHP</v>
      </c>
      <c r="M278" s="5" t="str">
        <f t="shared" si="62"/>
        <v>AP/FMJ</v>
      </c>
      <c r="N278" s="5" t="str">
        <f t="shared" si="61"/>
        <v>SAP</v>
      </c>
      <c r="O278" s="5" t="str">
        <f t="shared" si="61"/>
        <v>00# Buckshot</v>
      </c>
      <c r="P278" s="5" t="str">
        <f t="shared" si="61"/>
        <v>CAWS Buckshot</v>
      </c>
      <c r="Q278" s="5" t="str">
        <f t="shared" si="61"/>
        <v>FMJ</v>
      </c>
      <c r="R278" s="5" t="str">
        <f t="shared" si="61"/>
        <v>Monster</v>
      </c>
      <c r="S278" s="5" t="str">
        <f t="shared" si="61"/>
        <v>Knife</v>
      </c>
      <c r="T278" s="5" t="str">
        <f t="shared" si="61"/>
        <v>HE</v>
      </c>
      <c r="U278" s="5" t="str">
        <f t="shared" si="61"/>
        <v>HEAT</v>
      </c>
      <c r="V278" s="5" t="str">
        <f t="shared" si="61"/>
        <v>FMJ!</v>
      </c>
      <c r="W278" s="5" t="str">
        <f t="shared" si="55"/>
        <v>Flame</v>
      </c>
      <c r="X278" s="5" t="str">
        <f t="shared" si="55"/>
        <v>JSP</v>
      </c>
      <c r="Y278" s="5" t="str">
        <f t="shared" si="54"/>
        <v>AP/T</v>
      </c>
      <c r="Z278" s="5" t="str">
        <f t="shared" si="54"/>
        <v>Tracer</v>
      </c>
      <c r="AA278" s="5" t="str">
        <f t="shared" si="54"/>
        <v>Tracer!</v>
      </c>
      <c r="AB278" s="5" t="str">
        <f t="shared" si="54"/>
        <v>Match</v>
      </c>
      <c r="AC278" s="5" t="str">
        <f t="shared" si="54"/>
        <v>Match!</v>
      </c>
      <c r="AD278" s="5" t="str">
        <f t="shared" si="53"/>
        <v>OTM Match</v>
      </c>
      <c r="AE278" s="5" t="str">
        <f t="shared" si="53"/>
        <v>SB</v>
      </c>
      <c r="AF278" s="5" t="str">
        <f t="shared" si="53"/>
        <v>SB!</v>
      </c>
      <c r="AG278" s="5" t="str">
        <f t="shared" si="53"/>
        <v>HAP</v>
      </c>
      <c r="AH278" s="5" t="str">
        <f t="shared" si="52"/>
        <v>HSB</v>
      </c>
      <c r="AI278" s="5" t="str">
        <f t="shared" si="52"/>
        <v>HP</v>
      </c>
      <c r="AJ278" s="5" t="str">
        <f t="shared" si="52"/>
        <v>AMR</v>
      </c>
      <c r="AK278" s="5" t="str">
        <f t="shared" si="52"/>
        <v>AP</v>
      </c>
      <c r="AL278" s="5" t="str">
        <f t="shared" si="52"/>
        <v>Duplex FMJ</v>
      </c>
      <c r="AM278" s="5" t="str">
        <f t="shared" si="52"/>
        <v>KTW</v>
      </c>
      <c r="AN278" s="5" t="str">
        <f t="shared" si="52"/>
        <v>Flechette</v>
      </c>
      <c r="AO278" s="5" t="str">
        <f t="shared" si="52"/>
        <v>Grenade</v>
      </c>
      <c r="AP278" s="5" t="str">
        <f t="shared" si="60"/>
        <v>Lock Buster</v>
      </c>
      <c r="AQ278" s="5" t="str">
        <f t="shared" si="60"/>
        <v>4# Buckshot</v>
      </c>
      <c r="AR278" s="5" t="str">
        <f t="shared" si="60"/>
        <v>2mm EC</v>
      </c>
      <c r="AS278" s="5" t="str">
        <f t="shared" si="60"/>
        <v>Pulse</v>
      </c>
      <c r="AT278" s="5" t="str">
        <f t="shared" si="60"/>
        <v>HEAT!</v>
      </c>
      <c r="AU278" s="5" t="str">
        <f t="shared" si="57"/>
        <v>Dart</v>
      </c>
      <c r="AV278" s="5" t="str">
        <f t="shared" si="57"/>
        <v>Neurotoxin Dart</v>
      </c>
      <c r="AW278" s="5" t="str">
        <f t="shared" si="57"/>
        <v>AP/T Z</v>
      </c>
      <c r="AX278" s="5" t="str">
        <f t="shared" si="57"/>
        <v>SOST</v>
      </c>
      <c r="AY278" s="5" t="str">
        <f t="shared" si="57"/>
        <v>JSP!</v>
      </c>
      <c r="AZ278" s="5" t="str">
        <f t="shared" si="57"/>
        <v>Pepper Spray</v>
      </c>
    </row>
    <row r="279" spans="2:52" x14ac:dyDescent="0.15">
      <c r="B279" s="1">
        <v>489</v>
      </c>
      <c r="C279" s="1" t="s">
        <v>311</v>
      </c>
      <c r="D279" s="1" t="s">
        <v>1</v>
      </c>
      <c r="E279" s="1" t="s">
        <v>297</v>
      </c>
      <c r="F279" s="1">
        <v>10</v>
      </c>
      <c r="G279" s="1" t="s">
        <v>200</v>
      </c>
      <c r="H279" s="1" t="s">
        <v>4</v>
      </c>
      <c r="I279" s="2">
        <f t="shared" si="59"/>
        <v>8</v>
      </c>
      <c r="J279" s="2">
        <f t="shared" si="58"/>
        <v>24</v>
      </c>
      <c r="K279" s="5" t="str">
        <f t="shared" si="62"/>
        <v>Round Nose FMJ</v>
      </c>
      <c r="L279" s="5" t="str">
        <f t="shared" si="62"/>
        <v>JHP</v>
      </c>
      <c r="M279" s="5" t="str">
        <f t="shared" si="62"/>
        <v>AP/FMJ</v>
      </c>
      <c r="N279" s="5" t="str">
        <f t="shared" si="61"/>
        <v>SAP</v>
      </c>
      <c r="O279" s="5" t="str">
        <f t="shared" si="61"/>
        <v>00# Buckshot</v>
      </c>
      <c r="P279" s="5" t="str">
        <f t="shared" si="61"/>
        <v>CAWS Buckshot</v>
      </c>
      <c r="Q279" s="5" t="str">
        <f t="shared" si="61"/>
        <v>FMJ</v>
      </c>
      <c r="R279" s="5" t="str">
        <f t="shared" si="61"/>
        <v>Monster</v>
      </c>
      <c r="S279" s="5" t="str">
        <f t="shared" si="61"/>
        <v>Knife</v>
      </c>
      <c r="T279" s="5" t="str">
        <f t="shared" si="61"/>
        <v>HE</v>
      </c>
      <c r="U279" s="5" t="str">
        <f t="shared" si="61"/>
        <v>HEAT</v>
      </c>
      <c r="V279" s="5" t="str">
        <f t="shared" si="61"/>
        <v>FMJ!</v>
      </c>
      <c r="W279" s="5" t="str">
        <f t="shared" si="55"/>
        <v>Flame</v>
      </c>
      <c r="X279" s="5" t="str">
        <f t="shared" si="55"/>
        <v>JSP</v>
      </c>
      <c r="Y279" s="5" t="str">
        <f t="shared" si="54"/>
        <v>AP/T</v>
      </c>
      <c r="Z279" s="5" t="str">
        <f t="shared" si="54"/>
        <v>Tracer</v>
      </c>
      <c r="AA279" s="5" t="str">
        <f t="shared" si="54"/>
        <v>Tracer!</v>
      </c>
      <c r="AB279" s="5" t="str">
        <f t="shared" si="54"/>
        <v>Match</v>
      </c>
      <c r="AC279" s="5" t="str">
        <f t="shared" si="54"/>
        <v>Match!</v>
      </c>
      <c r="AD279" s="5" t="str">
        <f t="shared" si="53"/>
        <v>OTM Match</v>
      </c>
      <c r="AE279" s="5" t="str">
        <f t="shared" si="53"/>
        <v>SB</v>
      </c>
      <c r="AF279" s="5" t="str">
        <f t="shared" si="53"/>
        <v>SB!</v>
      </c>
      <c r="AG279" s="5" t="str">
        <f t="shared" si="53"/>
        <v>HAP</v>
      </c>
      <c r="AH279" s="5" t="str">
        <f t="shared" si="52"/>
        <v>HSB</v>
      </c>
      <c r="AI279" s="5" t="str">
        <f t="shared" si="52"/>
        <v>HP</v>
      </c>
      <c r="AJ279" s="5" t="str">
        <f t="shared" si="52"/>
        <v>AMR</v>
      </c>
      <c r="AK279" s="5" t="str">
        <f t="shared" si="52"/>
        <v>AP</v>
      </c>
      <c r="AL279" s="5" t="str">
        <f t="shared" si="52"/>
        <v>Duplex FMJ</v>
      </c>
      <c r="AM279" s="5" t="str">
        <f t="shared" si="52"/>
        <v>KTW</v>
      </c>
      <c r="AN279" s="5" t="str">
        <f t="shared" si="52"/>
        <v>Flechette</v>
      </c>
      <c r="AO279" s="5" t="str">
        <f t="shared" si="52"/>
        <v>Grenade</v>
      </c>
      <c r="AP279" s="5" t="str">
        <f t="shared" si="60"/>
        <v>Lock Buster</v>
      </c>
      <c r="AQ279" s="5" t="str">
        <f t="shared" si="60"/>
        <v>4# Buckshot</v>
      </c>
      <c r="AR279" s="5" t="str">
        <f t="shared" si="60"/>
        <v>2mm EC</v>
      </c>
      <c r="AS279" s="5" t="str">
        <f t="shared" si="60"/>
        <v>Pulse</v>
      </c>
      <c r="AT279" s="5" t="str">
        <f t="shared" si="60"/>
        <v>HEAT!</v>
      </c>
      <c r="AU279" s="5" t="str">
        <f t="shared" si="57"/>
        <v>Dart</v>
      </c>
      <c r="AV279" s="5" t="str">
        <f t="shared" si="57"/>
        <v>Neurotoxin Dart</v>
      </c>
      <c r="AW279" s="5" t="str">
        <f t="shared" si="57"/>
        <v>AP/T Z</v>
      </c>
      <c r="AX279" s="5" t="str">
        <f t="shared" si="57"/>
        <v>SOST</v>
      </c>
      <c r="AY279" s="5" t="str">
        <f t="shared" si="57"/>
        <v>JSP!</v>
      </c>
      <c r="AZ279" s="5" t="str">
        <f t="shared" si="57"/>
        <v>Pepper Spray</v>
      </c>
    </row>
    <row r="280" spans="2:52" x14ac:dyDescent="0.15">
      <c r="B280" s="1">
        <v>490</v>
      </c>
      <c r="C280" s="1" t="s">
        <v>312</v>
      </c>
      <c r="D280" s="1" t="s">
        <v>1</v>
      </c>
      <c r="E280" s="1" t="s">
        <v>297</v>
      </c>
      <c r="F280" s="1">
        <v>10</v>
      </c>
      <c r="G280" s="1" t="s">
        <v>210</v>
      </c>
      <c r="H280" s="1" t="s">
        <v>4</v>
      </c>
      <c r="I280" s="2">
        <f t="shared" si="59"/>
        <v>8</v>
      </c>
      <c r="J280" s="2">
        <f t="shared" si="58"/>
        <v>26</v>
      </c>
      <c r="K280" s="5" t="str">
        <f t="shared" si="62"/>
        <v>Round Nose FMJ</v>
      </c>
      <c r="L280" s="5" t="str">
        <f t="shared" si="62"/>
        <v>JHP</v>
      </c>
      <c r="M280" s="5" t="str">
        <f t="shared" si="62"/>
        <v>AP/FMJ</v>
      </c>
      <c r="N280" s="5" t="str">
        <f t="shared" si="61"/>
        <v>SAP</v>
      </c>
      <c r="O280" s="5" t="str">
        <f t="shared" si="61"/>
        <v>00# Buckshot</v>
      </c>
      <c r="P280" s="5" t="str">
        <f t="shared" si="61"/>
        <v>CAWS Buckshot</v>
      </c>
      <c r="Q280" s="5" t="str">
        <f t="shared" si="61"/>
        <v>FMJ</v>
      </c>
      <c r="R280" s="5" t="str">
        <f t="shared" si="61"/>
        <v>Monster</v>
      </c>
      <c r="S280" s="5" t="str">
        <f t="shared" si="61"/>
        <v>Knife</v>
      </c>
      <c r="T280" s="5" t="str">
        <f t="shared" si="61"/>
        <v>HE</v>
      </c>
      <c r="U280" s="5" t="str">
        <f t="shared" si="61"/>
        <v>HEAT</v>
      </c>
      <c r="V280" s="5" t="str">
        <f t="shared" si="61"/>
        <v>FMJ!</v>
      </c>
      <c r="W280" s="5" t="str">
        <f t="shared" si="55"/>
        <v>Flame</v>
      </c>
      <c r="X280" s="5" t="str">
        <f t="shared" si="55"/>
        <v>JSP</v>
      </c>
      <c r="Y280" s="5" t="str">
        <f t="shared" si="54"/>
        <v>AP/T</v>
      </c>
      <c r="Z280" s="5" t="str">
        <f t="shared" si="54"/>
        <v>Tracer</v>
      </c>
      <c r="AA280" s="5" t="str">
        <f t="shared" si="54"/>
        <v>Tracer!</v>
      </c>
      <c r="AB280" s="5" t="str">
        <f t="shared" si="54"/>
        <v>Match</v>
      </c>
      <c r="AC280" s="5" t="str">
        <f t="shared" si="54"/>
        <v>Match!</v>
      </c>
      <c r="AD280" s="5" t="str">
        <f t="shared" si="53"/>
        <v>OTM Match</v>
      </c>
      <c r="AE280" s="5" t="str">
        <f t="shared" si="53"/>
        <v>SB</v>
      </c>
      <c r="AF280" s="5" t="str">
        <f t="shared" si="53"/>
        <v>SB!</v>
      </c>
      <c r="AG280" s="5" t="str">
        <f t="shared" si="53"/>
        <v>HAP</v>
      </c>
      <c r="AH280" s="5" t="str">
        <f t="shared" si="52"/>
        <v>HSB</v>
      </c>
      <c r="AI280" s="5" t="str">
        <f t="shared" si="52"/>
        <v>HP</v>
      </c>
      <c r="AJ280" s="5" t="str">
        <f t="shared" si="52"/>
        <v>AMR</v>
      </c>
      <c r="AK280" s="5" t="str">
        <f t="shared" si="52"/>
        <v>AP</v>
      </c>
      <c r="AL280" s="5" t="str">
        <f t="shared" si="52"/>
        <v>Duplex FMJ</v>
      </c>
      <c r="AM280" s="5" t="str">
        <f t="shared" si="52"/>
        <v>KTW</v>
      </c>
      <c r="AN280" s="5" t="str">
        <f t="shared" si="52"/>
        <v>Flechette</v>
      </c>
      <c r="AO280" s="5" t="str">
        <f t="shared" si="52"/>
        <v>Grenade</v>
      </c>
      <c r="AP280" s="5" t="str">
        <f t="shared" si="60"/>
        <v>Lock Buster</v>
      </c>
      <c r="AQ280" s="5" t="str">
        <f t="shared" si="60"/>
        <v>4# Buckshot</v>
      </c>
      <c r="AR280" s="5" t="str">
        <f t="shared" si="60"/>
        <v>2mm EC</v>
      </c>
      <c r="AS280" s="5" t="str">
        <f t="shared" si="60"/>
        <v>Pulse</v>
      </c>
      <c r="AT280" s="5" t="str">
        <f t="shared" si="60"/>
        <v>HEAT!</v>
      </c>
      <c r="AU280" s="5" t="str">
        <f t="shared" si="57"/>
        <v>Dart</v>
      </c>
      <c r="AV280" s="5" t="str">
        <f t="shared" si="57"/>
        <v>Neurotoxin Dart</v>
      </c>
      <c r="AW280" s="5" t="str">
        <f t="shared" si="57"/>
        <v>AP/T Z</v>
      </c>
      <c r="AX280" s="5" t="str">
        <f t="shared" si="57"/>
        <v>SOST</v>
      </c>
      <c r="AY280" s="5" t="str">
        <f t="shared" si="57"/>
        <v>JSP!</v>
      </c>
      <c r="AZ280" s="5" t="str">
        <f t="shared" si="57"/>
        <v>Pepper Spray</v>
      </c>
    </row>
    <row r="281" spans="2:52" x14ac:dyDescent="0.15">
      <c r="B281" s="1">
        <v>491</v>
      </c>
      <c r="C281" s="1" t="s">
        <v>313</v>
      </c>
      <c r="D281" s="1" t="s">
        <v>1</v>
      </c>
      <c r="E281" s="1" t="s">
        <v>297</v>
      </c>
      <c r="F281" s="1">
        <v>20</v>
      </c>
      <c r="G281" s="1" t="s">
        <v>204</v>
      </c>
      <c r="H281" s="1" t="s">
        <v>4</v>
      </c>
      <c r="I281" s="2">
        <f t="shared" si="59"/>
        <v>8</v>
      </c>
      <c r="J281" s="2">
        <f t="shared" si="58"/>
        <v>16</v>
      </c>
      <c r="K281" s="5" t="str">
        <f t="shared" si="62"/>
        <v>Round Nose FMJ</v>
      </c>
      <c r="L281" s="5" t="str">
        <f t="shared" si="62"/>
        <v>JHP</v>
      </c>
      <c r="M281" s="5" t="str">
        <f t="shared" si="62"/>
        <v>AP/FMJ</v>
      </c>
      <c r="N281" s="5" t="str">
        <f t="shared" si="61"/>
        <v>SAP</v>
      </c>
      <c r="O281" s="5" t="str">
        <f t="shared" si="61"/>
        <v>00# Buckshot</v>
      </c>
      <c r="P281" s="5" t="str">
        <f t="shared" si="61"/>
        <v>CAWS Buckshot</v>
      </c>
      <c r="Q281" s="5" t="str">
        <f t="shared" si="61"/>
        <v>FMJ</v>
      </c>
      <c r="R281" s="5" t="str">
        <f t="shared" si="61"/>
        <v>Monster</v>
      </c>
      <c r="S281" s="5" t="str">
        <f t="shared" si="61"/>
        <v>Knife</v>
      </c>
      <c r="T281" s="5" t="str">
        <f t="shared" si="61"/>
        <v>HE</v>
      </c>
      <c r="U281" s="5" t="str">
        <f t="shared" si="61"/>
        <v>HEAT</v>
      </c>
      <c r="V281" s="5" t="str">
        <f t="shared" si="61"/>
        <v>FMJ!</v>
      </c>
      <c r="W281" s="5" t="str">
        <f t="shared" si="55"/>
        <v>Flame</v>
      </c>
      <c r="X281" s="5" t="str">
        <f t="shared" si="55"/>
        <v>JSP</v>
      </c>
      <c r="Y281" s="5" t="str">
        <f t="shared" si="54"/>
        <v>AP/T</v>
      </c>
      <c r="Z281" s="5" t="str">
        <f t="shared" si="54"/>
        <v>Tracer</v>
      </c>
      <c r="AA281" s="5" t="str">
        <f t="shared" si="54"/>
        <v>Tracer!</v>
      </c>
      <c r="AB281" s="5" t="str">
        <f t="shared" si="54"/>
        <v>Match</v>
      </c>
      <c r="AC281" s="5" t="str">
        <f t="shared" si="54"/>
        <v>Match!</v>
      </c>
      <c r="AD281" s="5" t="str">
        <f t="shared" si="53"/>
        <v>OTM Match</v>
      </c>
      <c r="AE281" s="5" t="str">
        <f t="shared" si="53"/>
        <v>SB</v>
      </c>
      <c r="AF281" s="5" t="str">
        <f t="shared" si="53"/>
        <v>SB!</v>
      </c>
      <c r="AG281" s="5" t="str">
        <f t="shared" si="53"/>
        <v>HAP</v>
      </c>
      <c r="AH281" s="5" t="str">
        <f t="shared" si="52"/>
        <v>HSB</v>
      </c>
      <c r="AI281" s="5" t="str">
        <f t="shared" si="52"/>
        <v>HP</v>
      </c>
      <c r="AJ281" s="5" t="str">
        <f t="shared" si="52"/>
        <v>AMR</v>
      </c>
      <c r="AK281" s="5" t="str">
        <f t="shared" si="52"/>
        <v>AP</v>
      </c>
      <c r="AL281" s="5" t="str">
        <f t="shared" si="52"/>
        <v>Duplex FMJ</v>
      </c>
      <c r="AM281" s="5" t="str">
        <f t="shared" si="52"/>
        <v>KTW</v>
      </c>
      <c r="AN281" s="5" t="str">
        <f t="shared" si="52"/>
        <v>Flechette</v>
      </c>
      <c r="AO281" s="5" t="str">
        <f t="shared" si="52"/>
        <v>Grenade</v>
      </c>
      <c r="AP281" s="5" t="str">
        <f t="shared" si="60"/>
        <v>Lock Buster</v>
      </c>
      <c r="AQ281" s="5" t="str">
        <f t="shared" si="60"/>
        <v>4# Buckshot</v>
      </c>
      <c r="AR281" s="5" t="str">
        <f t="shared" si="60"/>
        <v>2mm EC</v>
      </c>
      <c r="AS281" s="5" t="str">
        <f t="shared" si="60"/>
        <v>Pulse</v>
      </c>
      <c r="AT281" s="5" t="str">
        <f t="shared" si="60"/>
        <v>HEAT!</v>
      </c>
      <c r="AU281" s="5" t="str">
        <f t="shared" si="57"/>
        <v>Dart</v>
      </c>
      <c r="AV281" s="5" t="str">
        <f t="shared" si="57"/>
        <v>Neurotoxin Dart</v>
      </c>
      <c r="AW281" s="5" t="str">
        <f t="shared" si="57"/>
        <v>AP/T Z</v>
      </c>
      <c r="AX281" s="5" t="str">
        <f t="shared" si="57"/>
        <v>SOST</v>
      </c>
      <c r="AY281" s="5" t="str">
        <f t="shared" si="57"/>
        <v>JSP!</v>
      </c>
      <c r="AZ281" s="5" t="str">
        <f t="shared" si="57"/>
        <v>Pepper Spray</v>
      </c>
    </row>
    <row r="282" spans="2:52" x14ac:dyDescent="0.15">
      <c r="B282" s="1">
        <v>492</v>
      </c>
      <c r="C282" s="1" t="s">
        <v>314</v>
      </c>
      <c r="D282" s="1" t="s">
        <v>1</v>
      </c>
      <c r="E282" s="1" t="s">
        <v>297</v>
      </c>
      <c r="F282" s="1">
        <v>20</v>
      </c>
      <c r="G282" s="1" t="s">
        <v>230</v>
      </c>
      <c r="H282" s="1" t="s">
        <v>4</v>
      </c>
      <c r="I282" s="2">
        <f t="shared" si="59"/>
        <v>8</v>
      </c>
      <c r="J282" s="2">
        <f t="shared" si="58"/>
        <v>19</v>
      </c>
      <c r="K282" s="5" t="str">
        <f t="shared" si="62"/>
        <v>Round Nose FMJ</v>
      </c>
      <c r="L282" s="5" t="str">
        <f t="shared" si="62"/>
        <v>JHP</v>
      </c>
      <c r="M282" s="5" t="str">
        <f t="shared" si="62"/>
        <v>AP/FMJ</v>
      </c>
      <c r="N282" s="5" t="str">
        <f t="shared" si="61"/>
        <v>SAP</v>
      </c>
      <c r="O282" s="5" t="str">
        <f t="shared" si="61"/>
        <v>00# Buckshot</v>
      </c>
      <c r="P282" s="5" t="str">
        <f t="shared" si="61"/>
        <v>CAWS Buckshot</v>
      </c>
      <c r="Q282" s="5" t="str">
        <f t="shared" si="61"/>
        <v>FMJ</v>
      </c>
      <c r="R282" s="5" t="str">
        <f t="shared" si="61"/>
        <v>Monster</v>
      </c>
      <c r="S282" s="5" t="str">
        <f t="shared" si="61"/>
        <v>Knife</v>
      </c>
      <c r="T282" s="5" t="str">
        <f t="shared" si="61"/>
        <v>HE</v>
      </c>
      <c r="U282" s="5" t="str">
        <f t="shared" si="61"/>
        <v>HEAT</v>
      </c>
      <c r="V282" s="5" t="str">
        <f t="shared" si="61"/>
        <v>FMJ!</v>
      </c>
      <c r="W282" s="5" t="str">
        <f t="shared" si="55"/>
        <v>Flame</v>
      </c>
      <c r="X282" s="5" t="str">
        <f t="shared" si="55"/>
        <v>JSP</v>
      </c>
      <c r="Y282" s="5" t="str">
        <f t="shared" si="54"/>
        <v>AP/T</v>
      </c>
      <c r="Z282" s="5" t="str">
        <f t="shared" si="54"/>
        <v>Tracer</v>
      </c>
      <c r="AA282" s="5" t="str">
        <f t="shared" si="54"/>
        <v>Tracer!</v>
      </c>
      <c r="AB282" s="5" t="str">
        <f t="shared" si="54"/>
        <v>Match</v>
      </c>
      <c r="AC282" s="5" t="str">
        <f t="shared" si="54"/>
        <v>Match!</v>
      </c>
      <c r="AD282" s="5" t="str">
        <f t="shared" si="53"/>
        <v>OTM Match</v>
      </c>
      <c r="AE282" s="5" t="str">
        <f t="shared" si="53"/>
        <v>SB</v>
      </c>
      <c r="AF282" s="5" t="str">
        <f t="shared" si="53"/>
        <v>SB!</v>
      </c>
      <c r="AG282" s="5" t="str">
        <f t="shared" si="53"/>
        <v>HAP</v>
      </c>
      <c r="AH282" s="5" t="str">
        <f t="shared" si="52"/>
        <v>HSB</v>
      </c>
      <c r="AI282" s="5" t="str">
        <f t="shared" si="52"/>
        <v>HP</v>
      </c>
      <c r="AJ282" s="5" t="str">
        <f t="shared" si="52"/>
        <v>AMR</v>
      </c>
      <c r="AK282" s="5" t="str">
        <f t="shared" si="52"/>
        <v>AP</v>
      </c>
      <c r="AL282" s="5" t="str">
        <f t="shared" si="52"/>
        <v>Duplex FMJ</v>
      </c>
      <c r="AM282" s="5" t="str">
        <f t="shared" si="52"/>
        <v>KTW</v>
      </c>
      <c r="AN282" s="5" t="str">
        <f t="shared" si="52"/>
        <v>Flechette</v>
      </c>
      <c r="AO282" s="5" t="str">
        <f t="shared" si="52"/>
        <v>Grenade</v>
      </c>
      <c r="AP282" s="5" t="str">
        <f t="shared" si="60"/>
        <v>Lock Buster</v>
      </c>
      <c r="AQ282" s="5" t="str">
        <f t="shared" si="60"/>
        <v>4# Buckshot</v>
      </c>
      <c r="AR282" s="5" t="str">
        <f t="shared" si="60"/>
        <v>2mm EC</v>
      </c>
      <c r="AS282" s="5" t="str">
        <f t="shared" si="60"/>
        <v>Pulse</v>
      </c>
      <c r="AT282" s="5" t="str">
        <f t="shared" si="60"/>
        <v>HEAT!</v>
      </c>
      <c r="AU282" s="5" t="str">
        <f t="shared" si="57"/>
        <v>Dart</v>
      </c>
      <c r="AV282" s="5" t="str">
        <f t="shared" si="57"/>
        <v>Neurotoxin Dart</v>
      </c>
      <c r="AW282" s="5" t="str">
        <f t="shared" si="57"/>
        <v>AP/T Z</v>
      </c>
      <c r="AX282" s="5" t="str">
        <f t="shared" si="57"/>
        <v>SOST</v>
      </c>
      <c r="AY282" s="5" t="str">
        <f t="shared" si="57"/>
        <v>JSP!</v>
      </c>
      <c r="AZ282" s="5" t="str">
        <f t="shared" si="57"/>
        <v>Pepper Spray</v>
      </c>
    </row>
    <row r="283" spans="2:52" x14ac:dyDescent="0.15">
      <c r="B283" s="1">
        <v>493</v>
      </c>
      <c r="C283" s="1" t="s">
        <v>315</v>
      </c>
      <c r="D283" s="1" t="s">
        <v>1</v>
      </c>
      <c r="E283" s="1" t="s">
        <v>297</v>
      </c>
      <c r="F283" s="1">
        <v>20</v>
      </c>
      <c r="G283" s="1" t="s">
        <v>232</v>
      </c>
      <c r="H283" s="1" t="s">
        <v>4</v>
      </c>
      <c r="I283" s="2">
        <f t="shared" si="59"/>
        <v>8</v>
      </c>
      <c r="J283" s="2" t="str">
        <f t="shared" si="58"/>
        <v/>
      </c>
      <c r="K283" s="5" t="str">
        <f t="shared" si="62"/>
        <v>Round Nose FMJ</v>
      </c>
      <c r="L283" s="5" t="str">
        <f t="shared" si="62"/>
        <v>JHP</v>
      </c>
      <c r="M283" s="5" t="str">
        <f t="shared" si="62"/>
        <v>AP/FMJ</v>
      </c>
      <c r="N283" s="5" t="str">
        <f t="shared" si="61"/>
        <v>SAP</v>
      </c>
      <c r="O283" s="5" t="str">
        <f t="shared" si="61"/>
        <v>00# Buckshot</v>
      </c>
      <c r="P283" s="5" t="str">
        <f t="shared" si="61"/>
        <v>CAWS Buckshot</v>
      </c>
      <c r="Q283" s="5" t="str">
        <f t="shared" si="61"/>
        <v>FMJ</v>
      </c>
      <c r="R283" s="5" t="str">
        <f t="shared" si="61"/>
        <v>Monster</v>
      </c>
      <c r="S283" s="5" t="str">
        <f t="shared" si="61"/>
        <v>Knife</v>
      </c>
      <c r="T283" s="5" t="str">
        <f t="shared" si="61"/>
        <v>HE</v>
      </c>
      <c r="U283" s="5" t="str">
        <f t="shared" si="61"/>
        <v>HEAT</v>
      </c>
      <c r="V283" s="5" t="str">
        <f t="shared" si="61"/>
        <v>FMJ!</v>
      </c>
      <c r="W283" s="5" t="str">
        <f t="shared" si="55"/>
        <v>Flame</v>
      </c>
      <c r="X283" s="5" t="str">
        <f t="shared" si="55"/>
        <v>JSP</v>
      </c>
      <c r="Y283" s="5" t="str">
        <f t="shared" si="54"/>
        <v>AP/T</v>
      </c>
      <c r="Z283" s="5" t="str">
        <f t="shared" si="54"/>
        <v>Tracer</v>
      </c>
      <c r="AA283" s="5" t="str">
        <f t="shared" si="54"/>
        <v>Tracer!</v>
      </c>
      <c r="AB283" s="5" t="str">
        <f t="shared" si="54"/>
        <v>Match</v>
      </c>
      <c r="AC283" s="5" t="str">
        <f t="shared" si="54"/>
        <v>Match!</v>
      </c>
      <c r="AD283" s="5" t="str">
        <f t="shared" si="53"/>
        <v>OTM Match</v>
      </c>
      <c r="AE283" s="5" t="str">
        <f t="shared" si="53"/>
        <v>SB</v>
      </c>
      <c r="AF283" s="5" t="str">
        <f t="shared" si="53"/>
        <v>SB!</v>
      </c>
      <c r="AG283" s="5" t="str">
        <f t="shared" si="53"/>
        <v>HAP</v>
      </c>
      <c r="AH283" s="5" t="str">
        <f t="shared" si="52"/>
        <v>HSB</v>
      </c>
      <c r="AI283" s="5" t="str">
        <f t="shared" si="52"/>
        <v>HP</v>
      </c>
      <c r="AJ283" s="5" t="str">
        <f t="shared" si="52"/>
        <v>AMR</v>
      </c>
      <c r="AK283" s="5" t="str">
        <f t="shared" si="52"/>
        <v>AP</v>
      </c>
      <c r="AL283" s="5" t="str">
        <f t="shared" si="52"/>
        <v>Duplex FMJ</v>
      </c>
      <c r="AM283" s="5" t="str">
        <f t="shared" si="52"/>
        <v>KTW</v>
      </c>
      <c r="AN283" s="5" t="str">
        <f t="shared" si="52"/>
        <v>Flechette</v>
      </c>
      <c r="AO283" s="5" t="str">
        <f t="shared" si="52"/>
        <v>Grenade</v>
      </c>
      <c r="AP283" s="5" t="str">
        <f t="shared" si="60"/>
        <v>Lock Buster</v>
      </c>
      <c r="AQ283" s="5" t="str">
        <f t="shared" si="60"/>
        <v>4# Buckshot</v>
      </c>
      <c r="AR283" s="5" t="str">
        <f t="shared" si="60"/>
        <v>2mm EC</v>
      </c>
      <c r="AS283" s="5" t="str">
        <f t="shared" si="60"/>
        <v>Pulse</v>
      </c>
      <c r="AT283" s="5" t="str">
        <f t="shared" si="60"/>
        <v>HEAT!</v>
      </c>
      <c r="AU283" s="5" t="str">
        <f t="shared" si="57"/>
        <v>Dart</v>
      </c>
      <c r="AV283" s="5" t="str">
        <f t="shared" si="57"/>
        <v>Neurotoxin Dart</v>
      </c>
      <c r="AW283" s="5" t="str">
        <f t="shared" si="57"/>
        <v>AP/T Z</v>
      </c>
      <c r="AX283" s="5" t="str">
        <f t="shared" si="57"/>
        <v>SOST</v>
      </c>
      <c r="AY283" s="5" t="str">
        <f t="shared" si="57"/>
        <v>JSP!</v>
      </c>
      <c r="AZ283" s="5" t="str">
        <f t="shared" si="57"/>
        <v>Pepper Spray</v>
      </c>
    </row>
    <row r="284" spans="2:52" x14ac:dyDescent="0.15">
      <c r="B284" s="1">
        <v>494</v>
      </c>
      <c r="C284" s="1" t="s">
        <v>316</v>
      </c>
      <c r="D284" s="1" t="s">
        <v>1</v>
      </c>
      <c r="E284" s="1" t="s">
        <v>297</v>
      </c>
      <c r="F284" s="1">
        <v>20</v>
      </c>
      <c r="G284" s="1" t="s">
        <v>210</v>
      </c>
      <c r="H284" s="1" t="s">
        <v>4</v>
      </c>
      <c r="I284" s="2">
        <f t="shared" si="59"/>
        <v>8</v>
      </c>
      <c r="J284" s="2">
        <f t="shared" si="58"/>
        <v>26</v>
      </c>
      <c r="K284" s="5" t="str">
        <f t="shared" si="62"/>
        <v>Round Nose FMJ</v>
      </c>
      <c r="L284" s="5" t="str">
        <f t="shared" si="62"/>
        <v>JHP</v>
      </c>
      <c r="M284" s="5" t="str">
        <f t="shared" si="62"/>
        <v>AP/FMJ</v>
      </c>
      <c r="N284" s="5" t="str">
        <f t="shared" si="61"/>
        <v>SAP</v>
      </c>
      <c r="O284" s="5" t="str">
        <f t="shared" si="61"/>
        <v>00# Buckshot</v>
      </c>
      <c r="P284" s="5" t="str">
        <f t="shared" si="61"/>
        <v>CAWS Buckshot</v>
      </c>
      <c r="Q284" s="5" t="str">
        <f t="shared" si="61"/>
        <v>FMJ</v>
      </c>
      <c r="R284" s="5" t="str">
        <f t="shared" si="61"/>
        <v>Monster</v>
      </c>
      <c r="S284" s="5" t="str">
        <f t="shared" si="61"/>
        <v>Knife</v>
      </c>
      <c r="T284" s="5" t="str">
        <f t="shared" si="61"/>
        <v>HE</v>
      </c>
      <c r="U284" s="5" t="str">
        <f t="shared" si="61"/>
        <v>HEAT</v>
      </c>
      <c r="V284" s="5" t="str">
        <f t="shared" si="61"/>
        <v>FMJ!</v>
      </c>
      <c r="W284" s="5" t="str">
        <f t="shared" si="55"/>
        <v>Flame</v>
      </c>
      <c r="X284" s="5" t="str">
        <f t="shared" si="55"/>
        <v>JSP</v>
      </c>
      <c r="Y284" s="5" t="str">
        <f t="shared" si="54"/>
        <v>AP/T</v>
      </c>
      <c r="Z284" s="5" t="str">
        <f t="shared" si="54"/>
        <v>Tracer</v>
      </c>
      <c r="AA284" s="5" t="str">
        <f t="shared" si="54"/>
        <v>Tracer!</v>
      </c>
      <c r="AB284" s="5" t="str">
        <f t="shared" si="54"/>
        <v>Match</v>
      </c>
      <c r="AC284" s="5" t="str">
        <f t="shared" si="54"/>
        <v>Match!</v>
      </c>
      <c r="AD284" s="5" t="str">
        <f t="shared" si="53"/>
        <v>OTM Match</v>
      </c>
      <c r="AE284" s="5" t="str">
        <f t="shared" si="53"/>
        <v>SB</v>
      </c>
      <c r="AF284" s="5" t="str">
        <f t="shared" si="53"/>
        <v>SB!</v>
      </c>
      <c r="AG284" s="5" t="str">
        <f t="shared" si="53"/>
        <v>HAP</v>
      </c>
      <c r="AH284" s="5" t="str">
        <f t="shared" si="52"/>
        <v>HSB</v>
      </c>
      <c r="AI284" s="5" t="str">
        <f t="shared" si="52"/>
        <v>HP</v>
      </c>
      <c r="AJ284" s="5" t="str">
        <f t="shared" si="52"/>
        <v>AMR</v>
      </c>
      <c r="AK284" s="5" t="str">
        <f t="shared" ref="AK284:AZ313" si="63">AK283</f>
        <v>AP</v>
      </c>
      <c r="AL284" s="5" t="str">
        <f t="shared" si="63"/>
        <v>Duplex FMJ</v>
      </c>
      <c r="AM284" s="5" t="str">
        <f t="shared" si="63"/>
        <v>KTW</v>
      </c>
      <c r="AN284" s="5" t="str">
        <f t="shared" si="63"/>
        <v>Flechette</v>
      </c>
      <c r="AO284" s="5" t="str">
        <f t="shared" si="63"/>
        <v>Grenade</v>
      </c>
      <c r="AP284" s="5" t="str">
        <f t="shared" si="60"/>
        <v>Lock Buster</v>
      </c>
      <c r="AQ284" s="5" t="str">
        <f t="shared" si="60"/>
        <v>4# Buckshot</v>
      </c>
      <c r="AR284" s="5" t="str">
        <f t="shared" si="60"/>
        <v>2mm EC</v>
      </c>
      <c r="AS284" s="5" t="str">
        <f t="shared" si="60"/>
        <v>Pulse</v>
      </c>
      <c r="AT284" s="5" t="str">
        <f t="shared" si="60"/>
        <v>HEAT!</v>
      </c>
      <c r="AU284" s="5" t="str">
        <f t="shared" si="57"/>
        <v>Dart</v>
      </c>
      <c r="AV284" s="5" t="str">
        <f t="shared" si="57"/>
        <v>Neurotoxin Dart</v>
      </c>
      <c r="AW284" s="5" t="str">
        <f t="shared" si="57"/>
        <v>AP/T Z</v>
      </c>
      <c r="AX284" s="5" t="str">
        <f t="shared" si="57"/>
        <v>SOST</v>
      </c>
      <c r="AY284" s="5" t="str">
        <f t="shared" si="57"/>
        <v>JSP!</v>
      </c>
      <c r="AZ284" s="5" t="str">
        <f t="shared" si="57"/>
        <v>Pepper Spray</v>
      </c>
    </row>
    <row r="285" spans="2:52" x14ac:dyDescent="0.15">
      <c r="B285" s="1">
        <v>495</v>
      </c>
      <c r="C285" s="1" t="s">
        <v>317</v>
      </c>
      <c r="D285" s="1" t="s">
        <v>1</v>
      </c>
      <c r="E285" s="1" t="s">
        <v>297</v>
      </c>
      <c r="F285" s="1">
        <v>25</v>
      </c>
      <c r="G285" s="1" t="s">
        <v>198</v>
      </c>
      <c r="H285" s="1" t="s">
        <v>4</v>
      </c>
      <c r="I285" s="2">
        <f t="shared" si="59"/>
        <v>8</v>
      </c>
      <c r="J285" s="2">
        <f t="shared" si="58"/>
        <v>2</v>
      </c>
      <c r="K285" s="5" t="str">
        <f t="shared" si="62"/>
        <v>Round Nose FMJ</v>
      </c>
      <c r="L285" s="5" t="str">
        <f t="shared" si="62"/>
        <v>JHP</v>
      </c>
      <c r="M285" s="5" t="str">
        <f t="shared" si="62"/>
        <v>AP/FMJ</v>
      </c>
      <c r="N285" s="5" t="str">
        <f t="shared" si="61"/>
        <v>SAP</v>
      </c>
      <c r="O285" s="5" t="str">
        <f t="shared" si="61"/>
        <v>00# Buckshot</v>
      </c>
      <c r="P285" s="5" t="str">
        <f t="shared" si="61"/>
        <v>CAWS Buckshot</v>
      </c>
      <c r="Q285" s="5" t="str">
        <f t="shared" si="61"/>
        <v>FMJ</v>
      </c>
      <c r="R285" s="5" t="str">
        <f t="shared" si="61"/>
        <v>Monster</v>
      </c>
      <c r="S285" s="5" t="str">
        <f t="shared" si="61"/>
        <v>Knife</v>
      </c>
      <c r="T285" s="5" t="str">
        <f t="shared" si="61"/>
        <v>HE</v>
      </c>
      <c r="U285" s="5" t="str">
        <f t="shared" si="61"/>
        <v>HEAT</v>
      </c>
      <c r="V285" s="5" t="str">
        <f t="shared" si="61"/>
        <v>FMJ!</v>
      </c>
      <c r="W285" s="5" t="str">
        <f t="shared" si="55"/>
        <v>Flame</v>
      </c>
      <c r="X285" s="5" t="str">
        <f t="shared" si="55"/>
        <v>JSP</v>
      </c>
      <c r="Y285" s="5" t="str">
        <f t="shared" si="55"/>
        <v>AP/T</v>
      </c>
      <c r="Z285" s="5" t="str">
        <f t="shared" si="55"/>
        <v>Tracer</v>
      </c>
      <c r="AA285" s="5" t="str">
        <f t="shared" si="55"/>
        <v>Tracer!</v>
      </c>
      <c r="AB285" s="5" t="str">
        <f t="shared" si="55"/>
        <v>Match</v>
      </c>
      <c r="AC285" s="5" t="str">
        <f t="shared" si="55"/>
        <v>Match!</v>
      </c>
      <c r="AD285" s="5" t="str">
        <f t="shared" si="53"/>
        <v>OTM Match</v>
      </c>
      <c r="AE285" s="5" t="str">
        <f t="shared" si="53"/>
        <v>SB</v>
      </c>
      <c r="AF285" s="5" t="str">
        <f t="shared" si="53"/>
        <v>SB!</v>
      </c>
      <c r="AG285" s="5" t="str">
        <f t="shared" si="53"/>
        <v>HAP</v>
      </c>
      <c r="AH285" s="5" t="str">
        <f t="shared" si="53"/>
        <v>HSB</v>
      </c>
      <c r="AI285" s="5" t="str">
        <f t="shared" si="53"/>
        <v>HP</v>
      </c>
      <c r="AJ285" s="5" t="str">
        <f t="shared" si="53"/>
        <v>AMR</v>
      </c>
      <c r="AK285" s="5" t="str">
        <f t="shared" si="63"/>
        <v>AP</v>
      </c>
      <c r="AL285" s="5" t="str">
        <f t="shared" si="63"/>
        <v>Duplex FMJ</v>
      </c>
      <c r="AM285" s="5" t="str">
        <f t="shared" si="63"/>
        <v>KTW</v>
      </c>
      <c r="AN285" s="5" t="str">
        <f t="shared" si="63"/>
        <v>Flechette</v>
      </c>
      <c r="AO285" s="5" t="str">
        <f t="shared" si="63"/>
        <v>Grenade</v>
      </c>
      <c r="AP285" s="5" t="str">
        <f t="shared" si="60"/>
        <v>Lock Buster</v>
      </c>
      <c r="AQ285" s="5" t="str">
        <f t="shared" si="60"/>
        <v>4# Buckshot</v>
      </c>
      <c r="AR285" s="5" t="str">
        <f t="shared" si="60"/>
        <v>2mm EC</v>
      </c>
      <c r="AS285" s="5" t="str">
        <f t="shared" si="60"/>
        <v>Pulse</v>
      </c>
      <c r="AT285" s="5" t="str">
        <f t="shared" si="60"/>
        <v>HEAT!</v>
      </c>
      <c r="AU285" s="5" t="str">
        <f t="shared" si="57"/>
        <v>Dart</v>
      </c>
      <c r="AV285" s="5" t="str">
        <f t="shared" si="57"/>
        <v>Neurotoxin Dart</v>
      </c>
      <c r="AW285" s="5" t="str">
        <f t="shared" si="57"/>
        <v>AP/T Z</v>
      </c>
      <c r="AX285" s="5" t="str">
        <f t="shared" si="57"/>
        <v>SOST</v>
      </c>
      <c r="AY285" s="5" t="str">
        <f t="shared" si="57"/>
        <v>JSP!</v>
      </c>
      <c r="AZ285" s="5" t="str">
        <f t="shared" si="57"/>
        <v>Pepper Spray</v>
      </c>
    </row>
    <row r="286" spans="2:52" x14ac:dyDescent="0.15">
      <c r="B286" s="1">
        <v>496</v>
      </c>
      <c r="C286" s="1" t="s">
        <v>318</v>
      </c>
      <c r="D286" s="1" t="s">
        <v>1</v>
      </c>
      <c r="E286" s="1" t="s">
        <v>297</v>
      </c>
      <c r="F286" s="1">
        <v>25</v>
      </c>
      <c r="G286" s="1" t="s">
        <v>204</v>
      </c>
      <c r="H286" s="1" t="s">
        <v>4</v>
      </c>
      <c r="I286" s="2">
        <f t="shared" si="59"/>
        <v>8</v>
      </c>
      <c r="J286" s="2">
        <f t="shared" si="58"/>
        <v>16</v>
      </c>
      <c r="K286" s="5" t="str">
        <f t="shared" si="62"/>
        <v>Round Nose FMJ</v>
      </c>
      <c r="L286" s="5" t="str">
        <f t="shared" si="62"/>
        <v>JHP</v>
      </c>
      <c r="M286" s="5" t="str">
        <f t="shared" si="62"/>
        <v>AP/FMJ</v>
      </c>
      <c r="N286" s="5" t="str">
        <f t="shared" si="61"/>
        <v>SAP</v>
      </c>
      <c r="O286" s="5" t="str">
        <f t="shared" si="61"/>
        <v>00# Buckshot</v>
      </c>
      <c r="P286" s="5" t="str">
        <f t="shared" si="61"/>
        <v>CAWS Buckshot</v>
      </c>
      <c r="Q286" s="5" t="str">
        <f t="shared" si="61"/>
        <v>FMJ</v>
      </c>
      <c r="R286" s="5" t="str">
        <f t="shared" si="61"/>
        <v>Monster</v>
      </c>
      <c r="S286" s="5" t="str">
        <f t="shared" si="61"/>
        <v>Knife</v>
      </c>
      <c r="T286" s="5" t="str">
        <f t="shared" si="61"/>
        <v>HE</v>
      </c>
      <c r="U286" s="5" t="str">
        <f t="shared" si="61"/>
        <v>HEAT</v>
      </c>
      <c r="V286" s="5" t="str">
        <f t="shared" si="61"/>
        <v>FMJ!</v>
      </c>
      <c r="W286" s="5" t="str">
        <f t="shared" si="55"/>
        <v>Flame</v>
      </c>
      <c r="X286" s="5" t="str">
        <f t="shared" si="55"/>
        <v>JSP</v>
      </c>
      <c r="Y286" s="5" t="str">
        <f t="shared" si="55"/>
        <v>AP/T</v>
      </c>
      <c r="Z286" s="5" t="str">
        <f t="shared" si="55"/>
        <v>Tracer</v>
      </c>
      <c r="AA286" s="5" t="str">
        <f t="shared" si="55"/>
        <v>Tracer!</v>
      </c>
      <c r="AB286" s="5" t="str">
        <f t="shared" si="55"/>
        <v>Match</v>
      </c>
      <c r="AC286" s="5" t="str">
        <f t="shared" si="55"/>
        <v>Match!</v>
      </c>
      <c r="AD286" s="5" t="str">
        <f t="shared" si="53"/>
        <v>OTM Match</v>
      </c>
      <c r="AE286" s="5" t="str">
        <f t="shared" si="53"/>
        <v>SB</v>
      </c>
      <c r="AF286" s="5" t="str">
        <f t="shared" si="53"/>
        <v>SB!</v>
      </c>
      <c r="AG286" s="5" t="str">
        <f t="shared" si="53"/>
        <v>HAP</v>
      </c>
      <c r="AH286" s="5" t="str">
        <f t="shared" si="53"/>
        <v>HSB</v>
      </c>
      <c r="AI286" s="5" t="str">
        <f t="shared" si="53"/>
        <v>HP</v>
      </c>
      <c r="AJ286" s="5" t="str">
        <f t="shared" si="53"/>
        <v>AMR</v>
      </c>
      <c r="AK286" s="5" t="str">
        <f t="shared" si="63"/>
        <v>AP</v>
      </c>
      <c r="AL286" s="5" t="str">
        <f t="shared" si="63"/>
        <v>Duplex FMJ</v>
      </c>
      <c r="AM286" s="5" t="str">
        <f t="shared" si="63"/>
        <v>KTW</v>
      </c>
      <c r="AN286" s="5" t="str">
        <f t="shared" si="63"/>
        <v>Flechette</v>
      </c>
      <c r="AO286" s="5" t="str">
        <f t="shared" si="63"/>
        <v>Grenade</v>
      </c>
      <c r="AP286" s="5" t="str">
        <f t="shared" si="60"/>
        <v>Lock Buster</v>
      </c>
      <c r="AQ286" s="5" t="str">
        <f t="shared" si="60"/>
        <v>4# Buckshot</v>
      </c>
      <c r="AR286" s="5" t="str">
        <f t="shared" si="60"/>
        <v>2mm EC</v>
      </c>
      <c r="AS286" s="5" t="str">
        <f t="shared" si="60"/>
        <v>Pulse</v>
      </c>
      <c r="AT286" s="5" t="str">
        <f t="shared" si="60"/>
        <v>HEAT!</v>
      </c>
      <c r="AU286" s="5" t="str">
        <f t="shared" si="57"/>
        <v>Dart</v>
      </c>
      <c r="AV286" s="5" t="str">
        <f t="shared" si="57"/>
        <v>Neurotoxin Dart</v>
      </c>
      <c r="AW286" s="5" t="str">
        <f t="shared" si="57"/>
        <v>AP/T Z</v>
      </c>
      <c r="AX286" s="5" t="str">
        <f t="shared" si="57"/>
        <v>SOST</v>
      </c>
      <c r="AY286" s="5" t="str">
        <f t="shared" si="57"/>
        <v>JSP!</v>
      </c>
      <c r="AZ286" s="5" t="str">
        <f t="shared" si="57"/>
        <v>Pepper Spray</v>
      </c>
    </row>
    <row r="287" spans="2:52" x14ac:dyDescent="0.15">
      <c r="B287" s="1">
        <v>497</v>
      </c>
      <c r="C287" s="1" t="s">
        <v>319</v>
      </c>
      <c r="D287" s="1" t="s">
        <v>1</v>
      </c>
      <c r="E287" s="1" t="s">
        <v>297</v>
      </c>
      <c r="F287" s="1">
        <v>25</v>
      </c>
      <c r="G287" s="1" t="s">
        <v>230</v>
      </c>
      <c r="H287" s="1" t="s">
        <v>4</v>
      </c>
      <c r="I287" s="2">
        <f t="shared" si="59"/>
        <v>8</v>
      </c>
      <c r="J287" s="2">
        <f t="shared" si="58"/>
        <v>19</v>
      </c>
      <c r="K287" s="5" t="str">
        <f t="shared" si="62"/>
        <v>Round Nose FMJ</v>
      </c>
      <c r="L287" s="5" t="str">
        <f t="shared" si="62"/>
        <v>JHP</v>
      </c>
      <c r="M287" s="5" t="str">
        <f t="shared" si="62"/>
        <v>AP/FMJ</v>
      </c>
      <c r="N287" s="5" t="str">
        <f t="shared" si="61"/>
        <v>SAP</v>
      </c>
      <c r="O287" s="5" t="str">
        <f t="shared" si="61"/>
        <v>00# Buckshot</v>
      </c>
      <c r="P287" s="5" t="str">
        <f t="shared" si="61"/>
        <v>CAWS Buckshot</v>
      </c>
      <c r="Q287" s="5" t="str">
        <f t="shared" si="61"/>
        <v>FMJ</v>
      </c>
      <c r="R287" s="5" t="str">
        <f t="shared" si="61"/>
        <v>Monster</v>
      </c>
      <c r="S287" s="5" t="str">
        <f t="shared" si="61"/>
        <v>Knife</v>
      </c>
      <c r="T287" s="5" t="str">
        <f t="shared" si="61"/>
        <v>HE</v>
      </c>
      <c r="U287" s="5" t="str">
        <f t="shared" si="61"/>
        <v>HEAT</v>
      </c>
      <c r="V287" s="5" t="str">
        <f t="shared" si="61"/>
        <v>FMJ!</v>
      </c>
      <c r="W287" s="5" t="str">
        <f t="shared" si="55"/>
        <v>Flame</v>
      </c>
      <c r="X287" s="5" t="str">
        <f t="shared" si="55"/>
        <v>JSP</v>
      </c>
      <c r="Y287" s="5" t="str">
        <f t="shared" si="55"/>
        <v>AP/T</v>
      </c>
      <c r="Z287" s="5" t="str">
        <f t="shared" si="55"/>
        <v>Tracer</v>
      </c>
      <c r="AA287" s="5" t="str">
        <f t="shared" si="55"/>
        <v>Tracer!</v>
      </c>
      <c r="AB287" s="5" t="str">
        <f t="shared" si="55"/>
        <v>Match</v>
      </c>
      <c r="AC287" s="5" t="str">
        <f t="shared" si="55"/>
        <v>Match!</v>
      </c>
      <c r="AD287" s="5" t="str">
        <f t="shared" si="53"/>
        <v>OTM Match</v>
      </c>
      <c r="AE287" s="5" t="str">
        <f t="shared" si="53"/>
        <v>SB</v>
      </c>
      <c r="AF287" s="5" t="str">
        <f t="shared" si="53"/>
        <v>SB!</v>
      </c>
      <c r="AG287" s="5" t="str">
        <f t="shared" si="53"/>
        <v>HAP</v>
      </c>
      <c r="AH287" s="5" t="str">
        <f t="shared" si="53"/>
        <v>HSB</v>
      </c>
      <c r="AI287" s="5" t="str">
        <f t="shared" si="53"/>
        <v>HP</v>
      </c>
      <c r="AJ287" s="5" t="str">
        <f t="shared" si="53"/>
        <v>AMR</v>
      </c>
      <c r="AK287" s="5" t="str">
        <f t="shared" si="63"/>
        <v>AP</v>
      </c>
      <c r="AL287" s="5" t="str">
        <f t="shared" si="63"/>
        <v>Duplex FMJ</v>
      </c>
      <c r="AM287" s="5" t="str">
        <f t="shared" si="63"/>
        <v>KTW</v>
      </c>
      <c r="AN287" s="5" t="str">
        <f t="shared" si="63"/>
        <v>Flechette</v>
      </c>
      <c r="AO287" s="5" t="str">
        <f t="shared" si="63"/>
        <v>Grenade</v>
      </c>
      <c r="AP287" s="5" t="str">
        <f t="shared" si="60"/>
        <v>Lock Buster</v>
      </c>
      <c r="AQ287" s="5" t="str">
        <f t="shared" si="60"/>
        <v>4# Buckshot</v>
      </c>
      <c r="AR287" s="5" t="str">
        <f t="shared" si="60"/>
        <v>2mm EC</v>
      </c>
      <c r="AS287" s="5" t="str">
        <f t="shared" si="60"/>
        <v>Pulse</v>
      </c>
      <c r="AT287" s="5" t="str">
        <f t="shared" si="60"/>
        <v>HEAT!</v>
      </c>
      <c r="AU287" s="5" t="str">
        <f t="shared" si="57"/>
        <v>Dart</v>
      </c>
      <c r="AV287" s="5" t="str">
        <f t="shared" si="57"/>
        <v>Neurotoxin Dart</v>
      </c>
      <c r="AW287" s="5" t="str">
        <f t="shared" si="57"/>
        <v>AP/T Z</v>
      </c>
      <c r="AX287" s="5" t="str">
        <f t="shared" si="57"/>
        <v>SOST</v>
      </c>
      <c r="AY287" s="5" t="str">
        <f t="shared" si="57"/>
        <v>JSP!</v>
      </c>
      <c r="AZ287" s="5" t="str">
        <f t="shared" si="57"/>
        <v>Pepper Spray</v>
      </c>
    </row>
    <row r="288" spans="2:52" x14ac:dyDescent="0.15">
      <c r="B288" s="1">
        <v>498</v>
      </c>
      <c r="C288" s="1" t="s">
        <v>320</v>
      </c>
      <c r="D288" s="1" t="s">
        <v>1</v>
      </c>
      <c r="E288" s="1" t="s">
        <v>297</v>
      </c>
      <c r="F288" s="1">
        <v>25</v>
      </c>
      <c r="G288" s="1" t="s">
        <v>232</v>
      </c>
      <c r="H288" s="1" t="s">
        <v>4</v>
      </c>
      <c r="I288" s="2">
        <f t="shared" si="59"/>
        <v>8</v>
      </c>
      <c r="J288" s="2" t="str">
        <f t="shared" si="58"/>
        <v/>
      </c>
      <c r="K288" s="5" t="str">
        <f t="shared" si="62"/>
        <v>Round Nose FMJ</v>
      </c>
      <c r="L288" s="5" t="str">
        <f t="shared" si="62"/>
        <v>JHP</v>
      </c>
      <c r="M288" s="5" t="str">
        <f t="shared" si="62"/>
        <v>AP/FMJ</v>
      </c>
      <c r="N288" s="5" t="str">
        <f t="shared" si="61"/>
        <v>SAP</v>
      </c>
      <c r="O288" s="5" t="str">
        <f t="shared" si="61"/>
        <v>00# Buckshot</v>
      </c>
      <c r="P288" s="5" t="str">
        <f t="shared" si="61"/>
        <v>CAWS Buckshot</v>
      </c>
      <c r="Q288" s="5" t="str">
        <f t="shared" si="61"/>
        <v>FMJ</v>
      </c>
      <c r="R288" s="5" t="str">
        <f t="shared" si="61"/>
        <v>Monster</v>
      </c>
      <c r="S288" s="5" t="str">
        <f t="shared" si="61"/>
        <v>Knife</v>
      </c>
      <c r="T288" s="5" t="str">
        <f t="shared" si="61"/>
        <v>HE</v>
      </c>
      <c r="U288" s="5" t="str">
        <f t="shared" si="61"/>
        <v>HEAT</v>
      </c>
      <c r="V288" s="5" t="str">
        <f t="shared" si="61"/>
        <v>FMJ!</v>
      </c>
      <c r="W288" s="5" t="str">
        <f t="shared" si="55"/>
        <v>Flame</v>
      </c>
      <c r="X288" s="5" t="str">
        <f t="shared" si="55"/>
        <v>JSP</v>
      </c>
      <c r="Y288" s="5" t="str">
        <f t="shared" si="55"/>
        <v>AP/T</v>
      </c>
      <c r="Z288" s="5" t="str">
        <f t="shared" si="55"/>
        <v>Tracer</v>
      </c>
      <c r="AA288" s="5" t="str">
        <f t="shared" si="55"/>
        <v>Tracer!</v>
      </c>
      <c r="AB288" s="5" t="str">
        <f t="shared" si="55"/>
        <v>Match</v>
      </c>
      <c r="AC288" s="5" t="str">
        <f t="shared" si="55"/>
        <v>Match!</v>
      </c>
      <c r="AD288" s="5" t="str">
        <f t="shared" si="53"/>
        <v>OTM Match</v>
      </c>
      <c r="AE288" s="5" t="str">
        <f t="shared" si="53"/>
        <v>SB</v>
      </c>
      <c r="AF288" s="5" t="str">
        <f t="shared" si="53"/>
        <v>SB!</v>
      </c>
      <c r="AG288" s="5" t="str">
        <f t="shared" si="53"/>
        <v>HAP</v>
      </c>
      <c r="AH288" s="5" t="str">
        <f t="shared" si="53"/>
        <v>HSB</v>
      </c>
      <c r="AI288" s="5" t="str">
        <f t="shared" si="53"/>
        <v>HP</v>
      </c>
      <c r="AJ288" s="5" t="str">
        <f t="shared" ref="AJ288:AU333" si="64">AJ287</f>
        <v>AMR</v>
      </c>
      <c r="AK288" s="5" t="str">
        <f t="shared" si="63"/>
        <v>AP</v>
      </c>
      <c r="AL288" s="5" t="str">
        <f t="shared" si="63"/>
        <v>Duplex FMJ</v>
      </c>
      <c r="AM288" s="5" t="str">
        <f t="shared" si="63"/>
        <v>KTW</v>
      </c>
      <c r="AN288" s="5" t="str">
        <f t="shared" si="63"/>
        <v>Flechette</v>
      </c>
      <c r="AO288" s="5" t="str">
        <f t="shared" si="63"/>
        <v>Grenade</v>
      </c>
      <c r="AP288" s="5" t="str">
        <f t="shared" si="60"/>
        <v>Lock Buster</v>
      </c>
      <c r="AQ288" s="5" t="str">
        <f t="shared" si="60"/>
        <v>4# Buckshot</v>
      </c>
      <c r="AR288" s="5" t="str">
        <f t="shared" si="60"/>
        <v>2mm EC</v>
      </c>
      <c r="AS288" s="5" t="str">
        <f t="shared" si="60"/>
        <v>Pulse</v>
      </c>
      <c r="AT288" s="5" t="str">
        <f t="shared" si="60"/>
        <v>HEAT!</v>
      </c>
      <c r="AU288" s="5" t="str">
        <f t="shared" si="57"/>
        <v>Dart</v>
      </c>
      <c r="AV288" s="5" t="str">
        <f t="shared" si="57"/>
        <v>Neurotoxin Dart</v>
      </c>
      <c r="AW288" s="5" t="str">
        <f t="shared" si="57"/>
        <v>AP/T Z</v>
      </c>
      <c r="AX288" s="5" t="str">
        <f t="shared" si="57"/>
        <v>SOST</v>
      </c>
      <c r="AY288" s="5" t="str">
        <f t="shared" si="57"/>
        <v>JSP!</v>
      </c>
      <c r="AZ288" s="5" t="str">
        <f t="shared" si="57"/>
        <v>Pepper Spray</v>
      </c>
    </row>
    <row r="289" spans="2:52" x14ac:dyDescent="0.15">
      <c r="B289" s="1">
        <v>499</v>
      </c>
      <c r="C289" s="1" t="s">
        <v>321</v>
      </c>
      <c r="D289" s="1" t="s">
        <v>1</v>
      </c>
      <c r="E289" s="1" t="s">
        <v>297</v>
      </c>
      <c r="F289" s="1">
        <v>25</v>
      </c>
      <c r="G289" s="1" t="s">
        <v>200</v>
      </c>
      <c r="H289" s="1" t="s">
        <v>4</v>
      </c>
      <c r="I289" s="2">
        <f t="shared" si="59"/>
        <v>8</v>
      </c>
      <c r="J289" s="2">
        <f t="shared" si="58"/>
        <v>24</v>
      </c>
      <c r="K289" s="5" t="str">
        <f t="shared" si="62"/>
        <v>Round Nose FMJ</v>
      </c>
      <c r="L289" s="5" t="str">
        <f t="shared" si="62"/>
        <v>JHP</v>
      </c>
      <c r="M289" s="5" t="str">
        <f t="shared" si="62"/>
        <v>AP/FMJ</v>
      </c>
      <c r="N289" s="5" t="str">
        <f t="shared" si="61"/>
        <v>SAP</v>
      </c>
      <c r="O289" s="5" t="str">
        <f t="shared" si="61"/>
        <v>00# Buckshot</v>
      </c>
      <c r="P289" s="5" t="str">
        <f t="shared" si="61"/>
        <v>CAWS Buckshot</v>
      </c>
      <c r="Q289" s="5" t="str">
        <f t="shared" si="61"/>
        <v>FMJ</v>
      </c>
      <c r="R289" s="5" t="str">
        <f t="shared" si="61"/>
        <v>Monster</v>
      </c>
      <c r="S289" s="5" t="str">
        <f t="shared" si="61"/>
        <v>Knife</v>
      </c>
      <c r="T289" s="5" t="str">
        <f t="shared" si="61"/>
        <v>HE</v>
      </c>
      <c r="U289" s="5" t="str">
        <f t="shared" si="61"/>
        <v>HEAT</v>
      </c>
      <c r="V289" s="5" t="str">
        <f t="shared" si="61"/>
        <v>FMJ!</v>
      </c>
      <c r="W289" s="5" t="str">
        <f t="shared" si="55"/>
        <v>Flame</v>
      </c>
      <c r="X289" s="5" t="str">
        <f t="shared" si="55"/>
        <v>JSP</v>
      </c>
      <c r="Y289" s="5" t="str">
        <f t="shared" si="55"/>
        <v>AP/T</v>
      </c>
      <c r="Z289" s="5" t="str">
        <f t="shared" si="55"/>
        <v>Tracer</v>
      </c>
      <c r="AA289" s="5" t="str">
        <f t="shared" si="55"/>
        <v>Tracer!</v>
      </c>
      <c r="AB289" s="5" t="str">
        <f t="shared" si="55"/>
        <v>Match</v>
      </c>
      <c r="AC289" s="5" t="str">
        <f t="shared" si="55"/>
        <v>Match!</v>
      </c>
      <c r="AD289" s="5" t="str">
        <f t="shared" si="55"/>
        <v>OTM Match</v>
      </c>
      <c r="AE289" s="5" t="str">
        <f t="shared" si="55"/>
        <v>SB</v>
      </c>
      <c r="AF289" s="5" t="str">
        <f t="shared" si="55"/>
        <v>SB!</v>
      </c>
      <c r="AG289" s="5" t="str">
        <f t="shared" si="55"/>
        <v>HAP</v>
      </c>
      <c r="AH289" s="5" t="str">
        <f t="shared" si="55"/>
        <v>HSB</v>
      </c>
      <c r="AI289" s="5" t="str">
        <f t="shared" si="55"/>
        <v>HP</v>
      </c>
      <c r="AJ289" s="5" t="str">
        <f t="shared" si="64"/>
        <v>AMR</v>
      </c>
      <c r="AK289" s="5" t="str">
        <f t="shared" si="63"/>
        <v>AP</v>
      </c>
      <c r="AL289" s="5" t="str">
        <f t="shared" si="63"/>
        <v>Duplex FMJ</v>
      </c>
      <c r="AM289" s="5" t="str">
        <f t="shared" si="63"/>
        <v>KTW</v>
      </c>
      <c r="AN289" s="5" t="str">
        <f t="shared" si="63"/>
        <v>Flechette</v>
      </c>
      <c r="AO289" s="5" t="str">
        <f t="shared" si="63"/>
        <v>Grenade</v>
      </c>
      <c r="AP289" s="5" t="str">
        <f t="shared" si="60"/>
        <v>Lock Buster</v>
      </c>
      <c r="AQ289" s="5" t="str">
        <f t="shared" si="60"/>
        <v>4# Buckshot</v>
      </c>
      <c r="AR289" s="5" t="str">
        <f t="shared" si="60"/>
        <v>2mm EC</v>
      </c>
      <c r="AS289" s="5" t="str">
        <f t="shared" si="60"/>
        <v>Pulse</v>
      </c>
      <c r="AT289" s="5" t="str">
        <f t="shared" si="60"/>
        <v>HEAT!</v>
      </c>
      <c r="AU289" s="5" t="str">
        <f t="shared" si="57"/>
        <v>Dart</v>
      </c>
      <c r="AV289" s="5" t="str">
        <f t="shared" si="57"/>
        <v>Neurotoxin Dart</v>
      </c>
      <c r="AW289" s="5" t="str">
        <f t="shared" si="57"/>
        <v>AP/T Z</v>
      </c>
      <c r="AX289" s="5" t="str">
        <f t="shared" si="57"/>
        <v>SOST</v>
      </c>
      <c r="AY289" s="5" t="str">
        <f t="shared" si="57"/>
        <v>JSP!</v>
      </c>
      <c r="AZ289" s="5" t="str">
        <f t="shared" si="57"/>
        <v>Pepper Spray</v>
      </c>
    </row>
    <row r="290" spans="2:52" x14ac:dyDescent="0.15">
      <c r="B290" s="1">
        <v>500</v>
      </c>
      <c r="C290" s="1" t="s">
        <v>322</v>
      </c>
      <c r="D290" s="1" t="s">
        <v>1</v>
      </c>
      <c r="E290" s="1" t="s">
        <v>297</v>
      </c>
      <c r="F290" s="1">
        <v>25</v>
      </c>
      <c r="G290" s="1" t="s">
        <v>210</v>
      </c>
      <c r="H290" s="1" t="s">
        <v>4</v>
      </c>
      <c r="I290" s="2">
        <f t="shared" si="59"/>
        <v>8</v>
      </c>
      <c r="J290" s="2">
        <f t="shared" si="58"/>
        <v>26</v>
      </c>
      <c r="K290" s="5" t="str">
        <f t="shared" si="62"/>
        <v>Round Nose FMJ</v>
      </c>
      <c r="L290" s="5" t="str">
        <f t="shared" si="62"/>
        <v>JHP</v>
      </c>
      <c r="M290" s="5" t="str">
        <f t="shared" si="62"/>
        <v>AP/FMJ</v>
      </c>
      <c r="N290" s="5" t="str">
        <f t="shared" si="61"/>
        <v>SAP</v>
      </c>
      <c r="O290" s="5" t="str">
        <f t="shared" si="61"/>
        <v>00# Buckshot</v>
      </c>
      <c r="P290" s="5" t="str">
        <f t="shared" si="61"/>
        <v>CAWS Buckshot</v>
      </c>
      <c r="Q290" s="5" t="str">
        <f t="shared" si="61"/>
        <v>FMJ</v>
      </c>
      <c r="R290" s="5" t="str">
        <f t="shared" si="61"/>
        <v>Monster</v>
      </c>
      <c r="S290" s="5" t="str">
        <f t="shared" si="61"/>
        <v>Knife</v>
      </c>
      <c r="T290" s="5" t="str">
        <f t="shared" si="61"/>
        <v>HE</v>
      </c>
      <c r="U290" s="5" t="str">
        <f t="shared" si="61"/>
        <v>HEAT</v>
      </c>
      <c r="V290" s="5" t="str">
        <f t="shared" si="61"/>
        <v>FMJ!</v>
      </c>
      <c r="W290" s="5" t="str">
        <f t="shared" si="55"/>
        <v>Flame</v>
      </c>
      <c r="X290" s="5" t="str">
        <f t="shared" si="55"/>
        <v>JSP</v>
      </c>
      <c r="Y290" s="5" t="str">
        <f t="shared" si="55"/>
        <v>AP/T</v>
      </c>
      <c r="Z290" s="5" t="str">
        <f t="shared" si="55"/>
        <v>Tracer</v>
      </c>
      <c r="AA290" s="5" t="str">
        <f t="shared" si="55"/>
        <v>Tracer!</v>
      </c>
      <c r="AB290" s="5" t="str">
        <f t="shared" si="55"/>
        <v>Match</v>
      </c>
      <c r="AC290" s="5" t="str">
        <f t="shared" si="55"/>
        <v>Match!</v>
      </c>
      <c r="AD290" s="5" t="str">
        <f t="shared" si="55"/>
        <v>OTM Match</v>
      </c>
      <c r="AE290" s="5" t="str">
        <f t="shared" si="55"/>
        <v>SB</v>
      </c>
      <c r="AF290" s="5" t="str">
        <f t="shared" si="55"/>
        <v>SB!</v>
      </c>
      <c r="AG290" s="5" t="str">
        <f t="shared" si="55"/>
        <v>HAP</v>
      </c>
      <c r="AH290" s="5" t="str">
        <f t="shared" si="55"/>
        <v>HSB</v>
      </c>
      <c r="AI290" s="5" t="str">
        <f t="shared" si="55"/>
        <v>HP</v>
      </c>
      <c r="AJ290" s="5" t="str">
        <f t="shared" si="64"/>
        <v>AMR</v>
      </c>
      <c r="AK290" s="5" t="str">
        <f t="shared" si="63"/>
        <v>AP</v>
      </c>
      <c r="AL290" s="5" t="str">
        <f t="shared" si="63"/>
        <v>Duplex FMJ</v>
      </c>
      <c r="AM290" s="5" t="str">
        <f t="shared" si="63"/>
        <v>KTW</v>
      </c>
      <c r="AN290" s="5" t="str">
        <f t="shared" si="63"/>
        <v>Flechette</v>
      </c>
      <c r="AO290" s="5" t="str">
        <f t="shared" si="63"/>
        <v>Grenade</v>
      </c>
      <c r="AP290" s="5" t="str">
        <f t="shared" si="60"/>
        <v>Lock Buster</v>
      </c>
      <c r="AQ290" s="5" t="str">
        <f t="shared" si="60"/>
        <v>4# Buckshot</v>
      </c>
      <c r="AR290" s="5" t="str">
        <f t="shared" si="60"/>
        <v>2mm EC</v>
      </c>
      <c r="AS290" s="5" t="str">
        <f t="shared" si="60"/>
        <v>Pulse</v>
      </c>
      <c r="AT290" s="5" t="str">
        <f t="shared" si="60"/>
        <v>HEAT!</v>
      </c>
      <c r="AU290" s="5" t="str">
        <f t="shared" si="57"/>
        <v>Dart</v>
      </c>
      <c r="AV290" s="5" t="str">
        <f t="shared" si="57"/>
        <v>Neurotoxin Dart</v>
      </c>
      <c r="AW290" s="5" t="str">
        <f t="shared" si="57"/>
        <v>AP/T Z</v>
      </c>
      <c r="AX290" s="5" t="str">
        <f t="shared" si="57"/>
        <v>SOST</v>
      </c>
      <c r="AY290" s="5" t="str">
        <f t="shared" si="57"/>
        <v>JSP!</v>
      </c>
      <c r="AZ290" s="5" t="str">
        <f t="shared" si="57"/>
        <v>Pepper Spray</v>
      </c>
    </row>
    <row r="291" spans="2:52" x14ac:dyDescent="0.15">
      <c r="B291" s="1">
        <v>501</v>
      </c>
      <c r="C291" s="1" t="s">
        <v>323</v>
      </c>
      <c r="D291" s="1" t="s">
        <v>1</v>
      </c>
      <c r="E291" s="1" t="s">
        <v>297</v>
      </c>
      <c r="F291" s="1">
        <v>30</v>
      </c>
      <c r="G291" s="1" t="s">
        <v>198</v>
      </c>
      <c r="H291" s="1" t="s">
        <v>4</v>
      </c>
      <c r="I291" s="2">
        <f t="shared" si="59"/>
        <v>8</v>
      </c>
      <c r="J291" s="2">
        <f t="shared" si="58"/>
        <v>2</v>
      </c>
      <c r="K291" s="5" t="str">
        <f t="shared" si="62"/>
        <v>Round Nose FMJ</v>
      </c>
      <c r="L291" s="5" t="str">
        <f t="shared" si="62"/>
        <v>JHP</v>
      </c>
      <c r="M291" s="5" t="str">
        <f t="shared" si="62"/>
        <v>AP/FMJ</v>
      </c>
      <c r="N291" s="5" t="str">
        <f t="shared" si="61"/>
        <v>SAP</v>
      </c>
      <c r="O291" s="5" t="str">
        <f t="shared" si="61"/>
        <v>00# Buckshot</v>
      </c>
      <c r="P291" s="5" t="str">
        <f t="shared" si="61"/>
        <v>CAWS Buckshot</v>
      </c>
      <c r="Q291" s="5" t="str">
        <f t="shared" si="61"/>
        <v>FMJ</v>
      </c>
      <c r="R291" s="5" t="str">
        <f t="shared" si="61"/>
        <v>Monster</v>
      </c>
      <c r="S291" s="5" t="str">
        <f t="shared" si="61"/>
        <v>Knife</v>
      </c>
      <c r="T291" s="5" t="str">
        <f t="shared" si="61"/>
        <v>HE</v>
      </c>
      <c r="U291" s="5" t="str">
        <f t="shared" si="61"/>
        <v>HEAT</v>
      </c>
      <c r="V291" s="5" t="str">
        <f t="shared" si="61"/>
        <v>FMJ!</v>
      </c>
      <c r="W291" s="5" t="str">
        <f t="shared" si="55"/>
        <v>Flame</v>
      </c>
      <c r="X291" s="5" t="str">
        <f t="shared" si="55"/>
        <v>JSP</v>
      </c>
      <c r="Y291" s="5" t="str">
        <f t="shared" si="55"/>
        <v>AP/T</v>
      </c>
      <c r="Z291" s="5" t="str">
        <f t="shared" si="55"/>
        <v>Tracer</v>
      </c>
      <c r="AA291" s="5" t="str">
        <f t="shared" si="55"/>
        <v>Tracer!</v>
      </c>
      <c r="AB291" s="5" t="str">
        <f t="shared" si="55"/>
        <v>Match</v>
      </c>
      <c r="AC291" s="5" t="str">
        <f t="shared" si="55"/>
        <v>Match!</v>
      </c>
      <c r="AD291" s="5" t="str">
        <f t="shared" si="55"/>
        <v>OTM Match</v>
      </c>
      <c r="AE291" s="5" t="str">
        <f t="shared" si="55"/>
        <v>SB</v>
      </c>
      <c r="AF291" s="5" t="str">
        <f t="shared" si="55"/>
        <v>SB!</v>
      </c>
      <c r="AG291" s="5" t="str">
        <f t="shared" si="55"/>
        <v>HAP</v>
      </c>
      <c r="AH291" s="5" t="str">
        <f t="shared" si="55"/>
        <v>HSB</v>
      </c>
      <c r="AI291" s="5" t="str">
        <f t="shared" si="55"/>
        <v>HP</v>
      </c>
      <c r="AJ291" s="5" t="str">
        <f t="shared" si="64"/>
        <v>AMR</v>
      </c>
      <c r="AK291" s="5" t="str">
        <f t="shared" si="63"/>
        <v>AP</v>
      </c>
      <c r="AL291" s="5" t="str">
        <f t="shared" si="63"/>
        <v>Duplex FMJ</v>
      </c>
      <c r="AM291" s="5" t="str">
        <f t="shared" si="63"/>
        <v>KTW</v>
      </c>
      <c r="AN291" s="5" t="str">
        <f t="shared" si="63"/>
        <v>Flechette</v>
      </c>
      <c r="AO291" s="5" t="str">
        <f t="shared" si="63"/>
        <v>Grenade</v>
      </c>
      <c r="AP291" s="5" t="str">
        <f t="shared" si="60"/>
        <v>Lock Buster</v>
      </c>
      <c r="AQ291" s="5" t="str">
        <f t="shared" si="60"/>
        <v>4# Buckshot</v>
      </c>
      <c r="AR291" s="5" t="str">
        <f t="shared" si="60"/>
        <v>2mm EC</v>
      </c>
      <c r="AS291" s="5" t="str">
        <f t="shared" si="60"/>
        <v>Pulse</v>
      </c>
      <c r="AT291" s="5" t="str">
        <f t="shared" si="60"/>
        <v>HEAT!</v>
      </c>
      <c r="AU291" s="5" t="str">
        <f t="shared" si="57"/>
        <v>Dart</v>
      </c>
      <c r="AV291" s="5" t="str">
        <f t="shared" si="57"/>
        <v>Neurotoxin Dart</v>
      </c>
      <c r="AW291" s="5" t="str">
        <f t="shared" si="57"/>
        <v>AP/T Z</v>
      </c>
      <c r="AX291" s="5" t="str">
        <f t="shared" si="57"/>
        <v>SOST</v>
      </c>
      <c r="AY291" s="5" t="str">
        <f t="shared" si="57"/>
        <v>JSP!</v>
      </c>
      <c r="AZ291" s="5" t="str">
        <f t="shared" si="57"/>
        <v>Pepper Spray</v>
      </c>
    </row>
    <row r="292" spans="2:52" x14ac:dyDescent="0.15">
      <c r="B292" s="1">
        <v>502</v>
      </c>
      <c r="C292" s="1" t="s">
        <v>324</v>
      </c>
      <c r="D292" s="1" t="s">
        <v>1</v>
      </c>
      <c r="E292" s="1" t="s">
        <v>297</v>
      </c>
      <c r="F292" s="1">
        <v>30</v>
      </c>
      <c r="G292" s="1" t="s">
        <v>204</v>
      </c>
      <c r="H292" s="1" t="s">
        <v>4</v>
      </c>
      <c r="I292" s="2">
        <f t="shared" si="59"/>
        <v>8</v>
      </c>
      <c r="J292" s="2">
        <f t="shared" si="58"/>
        <v>16</v>
      </c>
      <c r="K292" s="5" t="str">
        <f t="shared" si="62"/>
        <v>Round Nose FMJ</v>
      </c>
      <c r="L292" s="5" t="str">
        <f t="shared" si="62"/>
        <v>JHP</v>
      </c>
      <c r="M292" s="5" t="str">
        <f t="shared" si="62"/>
        <v>AP/FMJ</v>
      </c>
      <c r="N292" s="5" t="str">
        <f t="shared" si="61"/>
        <v>SAP</v>
      </c>
      <c r="O292" s="5" t="str">
        <f t="shared" si="61"/>
        <v>00# Buckshot</v>
      </c>
      <c r="P292" s="5" t="str">
        <f t="shared" si="61"/>
        <v>CAWS Buckshot</v>
      </c>
      <c r="Q292" s="5" t="str">
        <f t="shared" si="61"/>
        <v>FMJ</v>
      </c>
      <c r="R292" s="5" t="str">
        <f t="shared" si="61"/>
        <v>Monster</v>
      </c>
      <c r="S292" s="5" t="str">
        <f t="shared" si="61"/>
        <v>Knife</v>
      </c>
      <c r="T292" s="5" t="str">
        <f t="shared" si="61"/>
        <v>HE</v>
      </c>
      <c r="U292" s="5" t="str">
        <f t="shared" si="61"/>
        <v>HEAT</v>
      </c>
      <c r="V292" s="5" t="str">
        <f t="shared" si="61"/>
        <v>FMJ!</v>
      </c>
      <c r="W292" s="5" t="str">
        <f t="shared" si="55"/>
        <v>Flame</v>
      </c>
      <c r="X292" s="5" t="str">
        <f t="shared" si="55"/>
        <v>JSP</v>
      </c>
      <c r="Y292" s="5" t="str">
        <f t="shared" si="55"/>
        <v>AP/T</v>
      </c>
      <c r="Z292" s="5" t="str">
        <f t="shared" si="55"/>
        <v>Tracer</v>
      </c>
      <c r="AA292" s="5" t="str">
        <f t="shared" si="55"/>
        <v>Tracer!</v>
      </c>
      <c r="AB292" s="5" t="str">
        <f t="shared" si="55"/>
        <v>Match</v>
      </c>
      <c r="AC292" s="5" t="str">
        <f t="shared" si="55"/>
        <v>Match!</v>
      </c>
      <c r="AD292" s="5" t="str">
        <f t="shared" si="55"/>
        <v>OTM Match</v>
      </c>
      <c r="AE292" s="5" t="str">
        <f t="shared" si="55"/>
        <v>SB</v>
      </c>
      <c r="AF292" s="5" t="str">
        <f t="shared" si="55"/>
        <v>SB!</v>
      </c>
      <c r="AG292" s="5" t="str">
        <f t="shared" si="55"/>
        <v>HAP</v>
      </c>
      <c r="AH292" s="5" t="str">
        <f t="shared" si="55"/>
        <v>HSB</v>
      </c>
      <c r="AI292" s="5" t="str">
        <f t="shared" si="55"/>
        <v>HP</v>
      </c>
      <c r="AJ292" s="5" t="str">
        <f t="shared" si="64"/>
        <v>AMR</v>
      </c>
      <c r="AK292" s="5" t="str">
        <f t="shared" si="63"/>
        <v>AP</v>
      </c>
      <c r="AL292" s="5" t="str">
        <f t="shared" si="63"/>
        <v>Duplex FMJ</v>
      </c>
      <c r="AM292" s="5" t="str">
        <f t="shared" si="63"/>
        <v>KTW</v>
      </c>
      <c r="AN292" s="5" t="str">
        <f t="shared" si="63"/>
        <v>Flechette</v>
      </c>
      <c r="AO292" s="5" t="str">
        <f t="shared" si="63"/>
        <v>Grenade</v>
      </c>
      <c r="AP292" s="5" t="str">
        <f t="shared" si="60"/>
        <v>Lock Buster</v>
      </c>
      <c r="AQ292" s="5" t="str">
        <f t="shared" si="60"/>
        <v>4# Buckshot</v>
      </c>
      <c r="AR292" s="5" t="str">
        <f t="shared" si="60"/>
        <v>2mm EC</v>
      </c>
      <c r="AS292" s="5" t="str">
        <f t="shared" si="60"/>
        <v>Pulse</v>
      </c>
      <c r="AT292" s="5" t="str">
        <f t="shared" si="60"/>
        <v>HEAT!</v>
      </c>
      <c r="AU292" s="5" t="str">
        <f t="shared" si="57"/>
        <v>Dart</v>
      </c>
      <c r="AV292" s="5" t="str">
        <f t="shared" si="57"/>
        <v>Neurotoxin Dart</v>
      </c>
      <c r="AW292" s="5" t="str">
        <f t="shared" si="57"/>
        <v>AP/T Z</v>
      </c>
      <c r="AX292" s="5" t="str">
        <f t="shared" si="57"/>
        <v>SOST</v>
      </c>
      <c r="AY292" s="5" t="str">
        <f t="shared" si="57"/>
        <v>JSP!</v>
      </c>
      <c r="AZ292" s="5" t="str">
        <f t="shared" si="57"/>
        <v>Pepper Spray</v>
      </c>
    </row>
    <row r="293" spans="2:52" x14ac:dyDescent="0.15">
      <c r="B293" s="1">
        <v>503</v>
      </c>
      <c r="C293" s="1" t="s">
        <v>325</v>
      </c>
      <c r="D293" s="1" t="s">
        <v>1</v>
      </c>
      <c r="E293" s="1" t="s">
        <v>297</v>
      </c>
      <c r="F293" s="1">
        <v>30</v>
      </c>
      <c r="G293" s="1" t="s">
        <v>230</v>
      </c>
      <c r="H293" s="1" t="s">
        <v>4</v>
      </c>
      <c r="I293" s="2">
        <f t="shared" si="59"/>
        <v>8</v>
      </c>
      <c r="J293" s="2">
        <f t="shared" si="58"/>
        <v>19</v>
      </c>
      <c r="K293" s="5" t="str">
        <f t="shared" si="62"/>
        <v>Round Nose FMJ</v>
      </c>
      <c r="L293" s="5" t="str">
        <f t="shared" si="62"/>
        <v>JHP</v>
      </c>
      <c r="M293" s="5" t="str">
        <f t="shared" si="62"/>
        <v>AP/FMJ</v>
      </c>
      <c r="N293" s="5" t="str">
        <f t="shared" si="61"/>
        <v>SAP</v>
      </c>
      <c r="O293" s="5" t="str">
        <f t="shared" si="61"/>
        <v>00# Buckshot</v>
      </c>
      <c r="P293" s="5" t="str">
        <f t="shared" si="61"/>
        <v>CAWS Buckshot</v>
      </c>
      <c r="Q293" s="5" t="str">
        <f t="shared" si="61"/>
        <v>FMJ</v>
      </c>
      <c r="R293" s="5" t="str">
        <f t="shared" si="61"/>
        <v>Monster</v>
      </c>
      <c r="S293" s="5" t="str">
        <f t="shared" si="61"/>
        <v>Knife</v>
      </c>
      <c r="T293" s="5" t="str">
        <f t="shared" si="61"/>
        <v>HE</v>
      </c>
      <c r="U293" s="5" t="str">
        <f t="shared" si="61"/>
        <v>HEAT</v>
      </c>
      <c r="V293" s="5" t="str">
        <f t="shared" si="61"/>
        <v>FMJ!</v>
      </c>
      <c r="W293" s="5" t="str">
        <f t="shared" si="55"/>
        <v>Flame</v>
      </c>
      <c r="X293" s="5" t="str">
        <f t="shared" si="55"/>
        <v>JSP</v>
      </c>
      <c r="Y293" s="5" t="str">
        <f t="shared" si="55"/>
        <v>AP/T</v>
      </c>
      <c r="Z293" s="5" t="str">
        <f t="shared" si="55"/>
        <v>Tracer</v>
      </c>
      <c r="AA293" s="5" t="str">
        <f t="shared" si="55"/>
        <v>Tracer!</v>
      </c>
      <c r="AB293" s="5" t="str">
        <f t="shared" si="55"/>
        <v>Match</v>
      </c>
      <c r="AC293" s="5" t="str">
        <f t="shared" si="55"/>
        <v>Match!</v>
      </c>
      <c r="AD293" s="5" t="str">
        <f t="shared" si="55"/>
        <v>OTM Match</v>
      </c>
      <c r="AE293" s="5" t="str">
        <f t="shared" si="55"/>
        <v>SB</v>
      </c>
      <c r="AF293" s="5" t="str">
        <f t="shared" si="55"/>
        <v>SB!</v>
      </c>
      <c r="AG293" s="5" t="str">
        <f t="shared" si="55"/>
        <v>HAP</v>
      </c>
      <c r="AH293" s="5" t="str">
        <f t="shared" si="55"/>
        <v>HSB</v>
      </c>
      <c r="AI293" s="5" t="str">
        <f t="shared" si="55"/>
        <v>HP</v>
      </c>
      <c r="AJ293" s="5" t="str">
        <f t="shared" si="64"/>
        <v>AMR</v>
      </c>
      <c r="AK293" s="5" t="str">
        <f t="shared" si="63"/>
        <v>AP</v>
      </c>
      <c r="AL293" s="5" t="str">
        <f t="shared" si="63"/>
        <v>Duplex FMJ</v>
      </c>
      <c r="AM293" s="5" t="str">
        <f t="shared" si="63"/>
        <v>KTW</v>
      </c>
      <c r="AN293" s="5" t="str">
        <f t="shared" si="63"/>
        <v>Flechette</v>
      </c>
      <c r="AO293" s="5" t="str">
        <f t="shared" si="63"/>
        <v>Grenade</v>
      </c>
      <c r="AP293" s="5" t="str">
        <f t="shared" si="60"/>
        <v>Lock Buster</v>
      </c>
      <c r="AQ293" s="5" t="str">
        <f t="shared" si="60"/>
        <v>4# Buckshot</v>
      </c>
      <c r="AR293" s="5" t="str">
        <f t="shared" si="60"/>
        <v>2mm EC</v>
      </c>
      <c r="AS293" s="5" t="str">
        <f t="shared" si="60"/>
        <v>Pulse</v>
      </c>
      <c r="AT293" s="5" t="str">
        <f t="shared" si="60"/>
        <v>HEAT!</v>
      </c>
      <c r="AU293" s="5" t="str">
        <f t="shared" si="57"/>
        <v>Dart</v>
      </c>
      <c r="AV293" s="5" t="str">
        <f t="shared" si="57"/>
        <v>Neurotoxin Dart</v>
      </c>
      <c r="AW293" s="5" t="str">
        <f t="shared" si="57"/>
        <v>AP/T Z</v>
      </c>
      <c r="AX293" s="5" t="str">
        <f t="shared" si="57"/>
        <v>SOST</v>
      </c>
      <c r="AY293" s="5" t="str">
        <f t="shared" si="57"/>
        <v>JSP!</v>
      </c>
      <c r="AZ293" s="5" t="str">
        <f t="shared" si="57"/>
        <v>Pepper Spray</v>
      </c>
    </row>
    <row r="294" spans="2:52" x14ac:dyDescent="0.15">
      <c r="B294" s="1">
        <v>504</v>
      </c>
      <c r="C294" s="1" t="s">
        <v>326</v>
      </c>
      <c r="D294" s="1" t="s">
        <v>1</v>
      </c>
      <c r="E294" s="1" t="s">
        <v>297</v>
      </c>
      <c r="F294" s="1">
        <v>30</v>
      </c>
      <c r="G294" s="1" t="s">
        <v>232</v>
      </c>
      <c r="H294" s="1" t="s">
        <v>4</v>
      </c>
      <c r="I294" s="2">
        <f t="shared" si="59"/>
        <v>8</v>
      </c>
      <c r="J294" s="2" t="str">
        <f t="shared" si="58"/>
        <v/>
      </c>
      <c r="K294" s="5" t="str">
        <f t="shared" si="62"/>
        <v>Round Nose FMJ</v>
      </c>
      <c r="L294" s="5" t="str">
        <f t="shared" si="62"/>
        <v>JHP</v>
      </c>
      <c r="M294" s="5" t="str">
        <f t="shared" si="62"/>
        <v>AP/FMJ</v>
      </c>
      <c r="N294" s="5" t="str">
        <f t="shared" si="61"/>
        <v>SAP</v>
      </c>
      <c r="O294" s="5" t="str">
        <f t="shared" si="61"/>
        <v>00# Buckshot</v>
      </c>
      <c r="P294" s="5" t="str">
        <f t="shared" si="61"/>
        <v>CAWS Buckshot</v>
      </c>
      <c r="Q294" s="5" t="str">
        <f t="shared" si="61"/>
        <v>FMJ</v>
      </c>
      <c r="R294" s="5" t="str">
        <f t="shared" si="61"/>
        <v>Monster</v>
      </c>
      <c r="S294" s="5" t="str">
        <f t="shared" si="61"/>
        <v>Knife</v>
      </c>
      <c r="T294" s="5" t="str">
        <f t="shared" si="61"/>
        <v>HE</v>
      </c>
      <c r="U294" s="5" t="str">
        <f t="shared" si="61"/>
        <v>HEAT</v>
      </c>
      <c r="V294" s="5" t="str">
        <f t="shared" si="61"/>
        <v>FMJ!</v>
      </c>
      <c r="W294" s="5" t="str">
        <f t="shared" si="55"/>
        <v>Flame</v>
      </c>
      <c r="X294" s="5" t="str">
        <f t="shared" si="55"/>
        <v>JSP</v>
      </c>
      <c r="Y294" s="5" t="str">
        <f t="shared" si="55"/>
        <v>AP/T</v>
      </c>
      <c r="Z294" s="5" t="str">
        <f t="shared" si="55"/>
        <v>Tracer</v>
      </c>
      <c r="AA294" s="5" t="str">
        <f t="shared" si="55"/>
        <v>Tracer!</v>
      </c>
      <c r="AB294" s="5" t="str">
        <f t="shared" si="55"/>
        <v>Match</v>
      </c>
      <c r="AC294" s="5" t="str">
        <f t="shared" si="55"/>
        <v>Match!</v>
      </c>
      <c r="AD294" s="5" t="str">
        <f t="shared" si="55"/>
        <v>OTM Match</v>
      </c>
      <c r="AE294" s="5" t="str">
        <f t="shared" si="55"/>
        <v>SB</v>
      </c>
      <c r="AF294" s="5" t="str">
        <f t="shared" si="55"/>
        <v>SB!</v>
      </c>
      <c r="AG294" s="5" t="str">
        <f t="shared" si="55"/>
        <v>HAP</v>
      </c>
      <c r="AH294" s="5" t="str">
        <f t="shared" si="55"/>
        <v>HSB</v>
      </c>
      <c r="AI294" s="5" t="str">
        <f t="shared" si="55"/>
        <v>HP</v>
      </c>
      <c r="AJ294" s="5" t="str">
        <f t="shared" si="64"/>
        <v>AMR</v>
      </c>
      <c r="AK294" s="5" t="str">
        <f t="shared" si="63"/>
        <v>AP</v>
      </c>
      <c r="AL294" s="5" t="str">
        <f t="shared" si="63"/>
        <v>Duplex FMJ</v>
      </c>
      <c r="AM294" s="5" t="str">
        <f t="shared" si="63"/>
        <v>KTW</v>
      </c>
      <c r="AN294" s="5" t="str">
        <f t="shared" si="63"/>
        <v>Flechette</v>
      </c>
      <c r="AO294" s="5" t="str">
        <f t="shared" si="63"/>
        <v>Grenade</v>
      </c>
      <c r="AP294" s="5" t="str">
        <f t="shared" si="60"/>
        <v>Lock Buster</v>
      </c>
      <c r="AQ294" s="5" t="str">
        <f t="shared" si="60"/>
        <v>4# Buckshot</v>
      </c>
      <c r="AR294" s="5" t="str">
        <f t="shared" si="60"/>
        <v>2mm EC</v>
      </c>
      <c r="AS294" s="5" t="str">
        <f t="shared" si="60"/>
        <v>Pulse</v>
      </c>
      <c r="AT294" s="5" t="str">
        <f t="shared" si="60"/>
        <v>HEAT!</v>
      </c>
      <c r="AU294" s="5" t="str">
        <f t="shared" si="60"/>
        <v>Dart</v>
      </c>
      <c r="AV294" s="5" t="str">
        <f t="shared" si="60"/>
        <v>Neurotoxin Dart</v>
      </c>
      <c r="AW294" s="5" t="str">
        <f t="shared" si="60"/>
        <v>AP/T Z</v>
      </c>
      <c r="AX294" s="5" t="str">
        <f t="shared" si="60"/>
        <v>SOST</v>
      </c>
      <c r="AY294" s="5" t="str">
        <f t="shared" si="60"/>
        <v>JSP!</v>
      </c>
      <c r="AZ294" s="5" t="str">
        <f t="shared" si="60"/>
        <v>Pepper Spray</v>
      </c>
    </row>
    <row r="295" spans="2:52" x14ac:dyDescent="0.15">
      <c r="B295" s="1">
        <v>505</v>
      </c>
      <c r="C295" s="1" t="s">
        <v>327</v>
      </c>
      <c r="D295" s="1" t="s">
        <v>1</v>
      </c>
      <c r="E295" s="1" t="s">
        <v>297</v>
      </c>
      <c r="F295" s="1">
        <v>30</v>
      </c>
      <c r="G295" s="1" t="s">
        <v>200</v>
      </c>
      <c r="H295" s="1" t="s">
        <v>4</v>
      </c>
      <c r="I295" s="2">
        <f t="shared" si="59"/>
        <v>8</v>
      </c>
      <c r="J295" s="2">
        <f t="shared" si="58"/>
        <v>24</v>
      </c>
      <c r="K295" s="5" t="str">
        <f t="shared" si="62"/>
        <v>Round Nose FMJ</v>
      </c>
      <c r="L295" s="5" t="str">
        <f t="shared" si="62"/>
        <v>JHP</v>
      </c>
      <c r="M295" s="5" t="str">
        <f t="shared" si="62"/>
        <v>AP/FMJ</v>
      </c>
      <c r="N295" s="5" t="str">
        <f t="shared" si="61"/>
        <v>SAP</v>
      </c>
      <c r="O295" s="5" t="str">
        <f t="shared" si="61"/>
        <v>00# Buckshot</v>
      </c>
      <c r="P295" s="5" t="str">
        <f t="shared" si="61"/>
        <v>CAWS Buckshot</v>
      </c>
      <c r="Q295" s="5" t="str">
        <f t="shared" si="61"/>
        <v>FMJ</v>
      </c>
      <c r="R295" s="5" t="str">
        <f t="shared" si="61"/>
        <v>Monster</v>
      </c>
      <c r="S295" s="5" t="str">
        <f t="shared" si="61"/>
        <v>Knife</v>
      </c>
      <c r="T295" s="5" t="str">
        <f t="shared" si="61"/>
        <v>HE</v>
      </c>
      <c r="U295" s="5" t="str">
        <f t="shared" si="61"/>
        <v>HEAT</v>
      </c>
      <c r="V295" s="5" t="str">
        <f t="shared" si="61"/>
        <v>FMJ!</v>
      </c>
      <c r="W295" s="5" t="str">
        <f t="shared" si="55"/>
        <v>Flame</v>
      </c>
      <c r="X295" s="5" t="str">
        <f t="shared" si="55"/>
        <v>JSP</v>
      </c>
      <c r="Y295" s="5" t="str">
        <f t="shared" si="55"/>
        <v>AP/T</v>
      </c>
      <c r="Z295" s="5" t="str">
        <f t="shared" si="55"/>
        <v>Tracer</v>
      </c>
      <c r="AA295" s="5" t="str">
        <f t="shared" si="55"/>
        <v>Tracer!</v>
      </c>
      <c r="AB295" s="5" t="str">
        <f t="shared" si="55"/>
        <v>Match</v>
      </c>
      <c r="AC295" s="5" t="str">
        <f t="shared" si="55"/>
        <v>Match!</v>
      </c>
      <c r="AD295" s="5" t="str">
        <f t="shared" si="55"/>
        <v>OTM Match</v>
      </c>
      <c r="AE295" s="5" t="str">
        <f t="shared" si="55"/>
        <v>SB</v>
      </c>
      <c r="AF295" s="5" t="str">
        <f t="shared" si="55"/>
        <v>SB!</v>
      </c>
      <c r="AG295" s="5" t="str">
        <f t="shared" si="55"/>
        <v>HAP</v>
      </c>
      <c r="AH295" s="5" t="str">
        <f t="shared" si="55"/>
        <v>HSB</v>
      </c>
      <c r="AI295" s="5" t="str">
        <f t="shared" si="55"/>
        <v>HP</v>
      </c>
      <c r="AJ295" s="5" t="str">
        <f t="shared" si="64"/>
        <v>AMR</v>
      </c>
      <c r="AK295" s="5" t="str">
        <f t="shared" si="63"/>
        <v>AP</v>
      </c>
      <c r="AL295" s="5" t="str">
        <f t="shared" si="63"/>
        <v>Duplex FMJ</v>
      </c>
      <c r="AM295" s="5" t="str">
        <f t="shared" si="63"/>
        <v>KTW</v>
      </c>
      <c r="AN295" s="5" t="str">
        <f t="shared" si="63"/>
        <v>Flechette</v>
      </c>
      <c r="AO295" s="5" t="str">
        <f t="shared" si="63"/>
        <v>Grenade</v>
      </c>
      <c r="AP295" s="5" t="str">
        <f t="shared" si="60"/>
        <v>Lock Buster</v>
      </c>
      <c r="AQ295" s="5" t="str">
        <f t="shared" si="60"/>
        <v>4# Buckshot</v>
      </c>
      <c r="AR295" s="5" t="str">
        <f t="shared" si="60"/>
        <v>2mm EC</v>
      </c>
      <c r="AS295" s="5" t="str">
        <f t="shared" si="60"/>
        <v>Pulse</v>
      </c>
      <c r="AT295" s="5" t="str">
        <f t="shared" si="60"/>
        <v>HEAT!</v>
      </c>
      <c r="AU295" s="5" t="str">
        <f t="shared" si="60"/>
        <v>Dart</v>
      </c>
      <c r="AV295" s="5" t="str">
        <f t="shared" si="60"/>
        <v>Neurotoxin Dart</v>
      </c>
      <c r="AW295" s="5" t="str">
        <f t="shared" si="60"/>
        <v>AP/T Z</v>
      </c>
      <c r="AX295" s="5" t="str">
        <f t="shared" si="60"/>
        <v>SOST</v>
      </c>
      <c r="AY295" s="5" t="str">
        <f t="shared" si="60"/>
        <v>JSP!</v>
      </c>
      <c r="AZ295" s="5" t="str">
        <f t="shared" si="60"/>
        <v>Pepper Spray</v>
      </c>
    </row>
    <row r="296" spans="2:52" x14ac:dyDescent="0.15">
      <c r="B296" s="1">
        <v>506</v>
      </c>
      <c r="C296" s="1" t="s">
        <v>328</v>
      </c>
      <c r="D296" s="1" t="s">
        <v>1</v>
      </c>
      <c r="E296" s="1" t="s">
        <v>297</v>
      </c>
      <c r="F296" s="1">
        <v>30</v>
      </c>
      <c r="G296" s="1" t="s">
        <v>210</v>
      </c>
      <c r="H296" s="1" t="s">
        <v>4</v>
      </c>
      <c r="I296" s="2">
        <f t="shared" si="59"/>
        <v>8</v>
      </c>
      <c r="J296" s="2">
        <f t="shared" si="58"/>
        <v>26</v>
      </c>
      <c r="K296" s="5" t="str">
        <f t="shared" si="62"/>
        <v>Round Nose FMJ</v>
      </c>
      <c r="L296" s="5" t="str">
        <f t="shared" si="62"/>
        <v>JHP</v>
      </c>
      <c r="M296" s="5" t="str">
        <f t="shared" si="62"/>
        <v>AP/FMJ</v>
      </c>
      <c r="N296" s="5" t="str">
        <f t="shared" si="61"/>
        <v>SAP</v>
      </c>
      <c r="O296" s="5" t="str">
        <f t="shared" si="61"/>
        <v>00# Buckshot</v>
      </c>
      <c r="P296" s="5" t="str">
        <f t="shared" si="61"/>
        <v>CAWS Buckshot</v>
      </c>
      <c r="Q296" s="5" t="str">
        <f t="shared" si="61"/>
        <v>FMJ</v>
      </c>
      <c r="R296" s="5" t="str">
        <f t="shared" si="61"/>
        <v>Monster</v>
      </c>
      <c r="S296" s="5" t="str">
        <f t="shared" si="61"/>
        <v>Knife</v>
      </c>
      <c r="T296" s="5" t="str">
        <f t="shared" si="61"/>
        <v>HE</v>
      </c>
      <c r="U296" s="5" t="str">
        <f t="shared" si="61"/>
        <v>HEAT</v>
      </c>
      <c r="V296" s="5" t="str">
        <f t="shared" si="61"/>
        <v>FMJ!</v>
      </c>
      <c r="W296" s="5" t="str">
        <f t="shared" si="55"/>
        <v>Flame</v>
      </c>
      <c r="X296" s="5" t="str">
        <f t="shared" si="55"/>
        <v>JSP</v>
      </c>
      <c r="Y296" s="5" t="str">
        <f t="shared" si="55"/>
        <v>AP/T</v>
      </c>
      <c r="Z296" s="5" t="str">
        <f t="shared" si="55"/>
        <v>Tracer</v>
      </c>
      <c r="AA296" s="5" t="str">
        <f t="shared" si="55"/>
        <v>Tracer!</v>
      </c>
      <c r="AB296" s="5" t="str">
        <f t="shared" si="55"/>
        <v>Match</v>
      </c>
      <c r="AC296" s="5" t="str">
        <f t="shared" si="55"/>
        <v>Match!</v>
      </c>
      <c r="AD296" s="5" t="str">
        <f t="shared" si="55"/>
        <v>OTM Match</v>
      </c>
      <c r="AE296" s="5" t="str">
        <f t="shared" si="55"/>
        <v>SB</v>
      </c>
      <c r="AF296" s="5" t="str">
        <f t="shared" si="55"/>
        <v>SB!</v>
      </c>
      <c r="AG296" s="5" t="str">
        <f t="shared" si="55"/>
        <v>HAP</v>
      </c>
      <c r="AH296" s="5" t="str">
        <f t="shared" si="55"/>
        <v>HSB</v>
      </c>
      <c r="AI296" s="5" t="str">
        <f t="shared" si="55"/>
        <v>HP</v>
      </c>
      <c r="AJ296" s="5" t="str">
        <f t="shared" si="64"/>
        <v>AMR</v>
      </c>
      <c r="AK296" s="5" t="str">
        <f t="shared" si="63"/>
        <v>AP</v>
      </c>
      <c r="AL296" s="5" t="str">
        <f t="shared" si="63"/>
        <v>Duplex FMJ</v>
      </c>
      <c r="AM296" s="5" t="str">
        <f t="shared" si="63"/>
        <v>KTW</v>
      </c>
      <c r="AN296" s="5" t="str">
        <f t="shared" si="63"/>
        <v>Flechette</v>
      </c>
      <c r="AO296" s="5" t="str">
        <f t="shared" si="63"/>
        <v>Grenade</v>
      </c>
      <c r="AP296" s="5" t="str">
        <f t="shared" si="60"/>
        <v>Lock Buster</v>
      </c>
      <c r="AQ296" s="5" t="str">
        <f t="shared" si="60"/>
        <v>4# Buckshot</v>
      </c>
      <c r="AR296" s="5" t="str">
        <f t="shared" si="60"/>
        <v>2mm EC</v>
      </c>
      <c r="AS296" s="5" t="str">
        <f t="shared" si="60"/>
        <v>Pulse</v>
      </c>
      <c r="AT296" s="5" t="str">
        <f t="shared" si="60"/>
        <v>HEAT!</v>
      </c>
      <c r="AU296" s="5" t="str">
        <f t="shared" si="60"/>
        <v>Dart</v>
      </c>
      <c r="AV296" s="5" t="str">
        <f t="shared" si="60"/>
        <v>Neurotoxin Dart</v>
      </c>
      <c r="AW296" s="5" t="str">
        <f t="shared" si="60"/>
        <v>AP/T Z</v>
      </c>
      <c r="AX296" s="5" t="str">
        <f t="shared" si="60"/>
        <v>SOST</v>
      </c>
      <c r="AY296" s="5" t="str">
        <f t="shared" si="60"/>
        <v>JSP!</v>
      </c>
      <c r="AZ296" s="5" t="str">
        <f t="shared" si="60"/>
        <v>Pepper Spray</v>
      </c>
    </row>
    <row r="297" spans="2:52" x14ac:dyDescent="0.15">
      <c r="B297" s="1">
        <v>507</v>
      </c>
      <c r="C297" s="1" t="s">
        <v>329</v>
      </c>
      <c r="D297" s="1" t="s">
        <v>1</v>
      </c>
      <c r="E297" s="1" t="s">
        <v>297</v>
      </c>
      <c r="F297" s="1">
        <v>50</v>
      </c>
      <c r="G297" s="1" t="s">
        <v>198</v>
      </c>
      <c r="H297" s="1" t="s">
        <v>4</v>
      </c>
      <c r="I297" s="2">
        <f t="shared" si="59"/>
        <v>8</v>
      </c>
      <c r="J297" s="2">
        <f t="shared" si="58"/>
        <v>2</v>
      </c>
      <c r="K297" s="5" t="str">
        <f t="shared" si="62"/>
        <v>Round Nose FMJ</v>
      </c>
      <c r="L297" s="5" t="str">
        <f t="shared" si="62"/>
        <v>JHP</v>
      </c>
      <c r="M297" s="5" t="str">
        <f t="shared" si="62"/>
        <v>AP/FMJ</v>
      </c>
      <c r="N297" s="5" t="str">
        <f t="shared" si="61"/>
        <v>SAP</v>
      </c>
      <c r="O297" s="5" t="str">
        <f t="shared" si="61"/>
        <v>00# Buckshot</v>
      </c>
      <c r="P297" s="5" t="str">
        <f t="shared" si="61"/>
        <v>CAWS Buckshot</v>
      </c>
      <c r="Q297" s="5" t="str">
        <f t="shared" ref="Q297:AD317" si="65">Q296</f>
        <v>FMJ</v>
      </c>
      <c r="R297" s="5" t="str">
        <f t="shared" si="65"/>
        <v>Monster</v>
      </c>
      <c r="S297" s="5" t="str">
        <f t="shared" si="65"/>
        <v>Knife</v>
      </c>
      <c r="T297" s="5" t="str">
        <f t="shared" si="65"/>
        <v>HE</v>
      </c>
      <c r="U297" s="5" t="str">
        <f t="shared" si="65"/>
        <v>HEAT</v>
      </c>
      <c r="V297" s="5" t="str">
        <f t="shared" si="65"/>
        <v>FMJ!</v>
      </c>
      <c r="W297" s="5" t="str">
        <f t="shared" si="55"/>
        <v>Flame</v>
      </c>
      <c r="X297" s="5" t="str">
        <f t="shared" si="55"/>
        <v>JSP</v>
      </c>
      <c r="Y297" s="5" t="str">
        <f t="shared" si="55"/>
        <v>AP/T</v>
      </c>
      <c r="Z297" s="5" t="str">
        <f t="shared" si="55"/>
        <v>Tracer</v>
      </c>
      <c r="AA297" s="5" t="str">
        <f t="shared" si="55"/>
        <v>Tracer!</v>
      </c>
      <c r="AB297" s="5" t="str">
        <f t="shared" si="55"/>
        <v>Match</v>
      </c>
      <c r="AC297" s="5" t="str">
        <f t="shared" si="55"/>
        <v>Match!</v>
      </c>
      <c r="AD297" s="5" t="str">
        <f t="shared" si="55"/>
        <v>OTM Match</v>
      </c>
      <c r="AE297" s="5" t="str">
        <f t="shared" si="55"/>
        <v>SB</v>
      </c>
      <c r="AF297" s="5" t="str">
        <f t="shared" si="55"/>
        <v>SB!</v>
      </c>
      <c r="AG297" s="5" t="str">
        <f t="shared" si="55"/>
        <v>HAP</v>
      </c>
      <c r="AH297" s="5" t="str">
        <f t="shared" si="55"/>
        <v>HSB</v>
      </c>
      <c r="AI297" s="5" t="str">
        <f t="shared" si="55"/>
        <v>HP</v>
      </c>
      <c r="AJ297" s="5" t="str">
        <f t="shared" si="64"/>
        <v>AMR</v>
      </c>
      <c r="AK297" s="5" t="str">
        <f t="shared" si="63"/>
        <v>AP</v>
      </c>
      <c r="AL297" s="5" t="str">
        <f t="shared" si="63"/>
        <v>Duplex FMJ</v>
      </c>
      <c r="AM297" s="5" t="str">
        <f t="shared" si="63"/>
        <v>KTW</v>
      </c>
      <c r="AN297" s="5" t="str">
        <f t="shared" si="63"/>
        <v>Flechette</v>
      </c>
      <c r="AO297" s="5" t="str">
        <f t="shared" si="63"/>
        <v>Grenade</v>
      </c>
      <c r="AP297" s="5" t="str">
        <f t="shared" si="60"/>
        <v>Lock Buster</v>
      </c>
      <c r="AQ297" s="5" t="str">
        <f t="shared" si="60"/>
        <v>4# Buckshot</v>
      </c>
      <c r="AR297" s="5" t="str">
        <f t="shared" si="60"/>
        <v>2mm EC</v>
      </c>
      <c r="AS297" s="5" t="str">
        <f t="shared" si="60"/>
        <v>Pulse</v>
      </c>
      <c r="AT297" s="5" t="str">
        <f t="shared" si="60"/>
        <v>HEAT!</v>
      </c>
      <c r="AU297" s="5" t="str">
        <f t="shared" si="60"/>
        <v>Dart</v>
      </c>
      <c r="AV297" s="5" t="str">
        <f t="shared" si="60"/>
        <v>Neurotoxin Dart</v>
      </c>
      <c r="AW297" s="5" t="str">
        <f t="shared" si="60"/>
        <v>AP/T Z</v>
      </c>
      <c r="AX297" s="5" t="str">
        <f t="shared" si="60"/>
        <v>SOST</v>
      </c>
      <c r="AY297" s="5" t="str">
        <f t="shared" si="60"/>
        <v>JSP!</v>
      </c>
      <c r="AZ297" s="5" t="str">
        <f t="shared" si="60"/>
        <v>Pepper Spray</v>
      </c>
    </row>
    <row r="298" spans="2:52" x14ac:dyDescent="0.15">
      <c r="B298" s="1">
        <v>508</v>
      </c>
      <c r="C298" s="1" t="s">
        <v>330</v>
      </c>
      <c r="D298" s="1" t="s">
        <v>1</v>
      </c>
      <c r="E298" s="1" t="s">
        <v>297</v>
      </c>
      <c r="F298" s="1">
        <v>50</v>
      </c>
      <c r="G298" s="1" t="s">
        <v>204</v>
      </c>
      <c r="H298" s="1" t="s">
        <v>4</v>
      </c>
      <c r="I298" s="2">
        <f t="shared" si="59"/>
        <v>8</v>
      </c>
      <c r="J298" s="2">
        <f t="shared" si="58"/>
        <v>16</v>
      </c>
      <c r="K298" s="5" t="str">
        <f t="shared" si="62"/>
        <v>Round Nose FMJ</v>
      </c>
      <c r="L298" s="5" t="str">
        <f t="shared" si="62"/>
        <v>JHP</v>
      </c>
      <c r="M298" s="5" t="str">
        <f t="shared" si="62"/>
        <v>AP/FMJ</v>
      </c>
      <c r="N298" s="5" t="str">
        <f t="shared" si="62"/>
        <v>SAP</v>
      </c>
      <c r="O298" s="5" t="str">
        <f t="shared" si="62"/>
        <v>00# Buckshot</v>
      </c>
      <c r="P298" s="5" t="str">
        <f t="shared" si="62"/>
        <v>CAWS Buckshot</v>
      </c>
      <c r="Q298" s="5" t="str">
        <f t="shared" si="65"/>
        <v>FMJ</v>
      </c>
      <c r="R298" s="5" t="str">
        <f t="shared" si="65"/>
        <v>Monster</v>
      </c>
      <c r="S298" s="5" t="str">
        <f t="shared" si="65"/>
        <v>Knife</v>
      </c>
      <c r="T298" s="5" t="str">
        <f t="shared" si="65"/>
        <v>HE</v>
      </c>
      <c r="U298" s="5" t="str">
        <f t="shared" si="65"/>
        <v>HEAT</v>
      </c>
      <c r="V298" s="5" t="str">
        <f t="shared" si="65"/>
        <v>FMJ!</v>
      </c>
      <c r="W298" s="5" t="str">
        <f t="shared" si="55"/>
        <v>Flame</v>
      </c>
      <c r="X298" s="5" t="str">
        <f t="shared" si="55"/>
        <v>JSP</v>
      </c>
      <c r="Y298" s="5" t="str">
        <f t="shared" si="55"/>
        <v>AP/T</v>
      </c>
      <c r="Z298" s="5" t="str">
        <f t="shared" si="55"/>
        <v>Tracer</v>
      </c>
      <c r="AA298" s="5" t="str">
        <f t="shared" si="55"/>
        <v>Tracer!</v>
      </c>
      <c r="AB298" s="5" t="str">
        <f t="shared" si="55"/>
        <v>Match</v>
      </c>
      <c r="AC298" s="5" t="str">
        <f t="shared" si="55"/>
        <v>Match!</v>
      </c>
      <c r="AD298" s="5" t="str">
        <f t="shared" si="55"/>
        <v>OTM Match</v>
      </c>
      <c r="AE298" s="5" t="str">
        <f t="shared" si="55"/>
        <v>SB</v>
      </c>
      <c r="AF298" s="5" t="str">
        <f t="shared" si="55"/>
        <v>SB!</v>
      </c>
      <c r="AG298" s="5" t="str">
        <f t="shared" si="55"/>
        <v>HAP</v>
      </c>
      <c r="AH298" s="5" t="str">
        <f t="shared" si="55"/>
        <v>HSB</v>
      </c>
      <c r="AI298" s="5" t="str">
        <f t="shared" si="55"/>
        <v>HP</v>
      </c>
      <c r="AJ298" s="5" t="str">
        <f t="shared" si="64"/>
        <v>AMR</v>
      </c>
      <c r="AK298" s="5" t="str">
        <f t="shared" si="63"/>
        <v>AP</v>
      </c>
      <c r="AL298" s="5" t="str">
        <f t="shared" si="63"/>
        <v>Duplex FMJ</v>
      </c>
      <c r="AM298" s="5" t="str">
        <f t="shared" si="63"/>
        <v>KTW</v>
      </c>
      <c r="AN298" s="5" t="str">
        <f t="shared" si="63"/>
        <v>Flechette</v>
      </c>
      <c r="AO298" s="5" t="str">
        <f t="shared" si="63"/>
        <v>Grenade</v>
      </c>
      <c r="AP298" s="5" t="str">
        <f t="shared" si="60"/>
        <v>Lock Buster</v>
      </c>
      <c r="AQ298" s="5" t="str">
        <f t="shared" si="60"/>
        <v>4# Buckshot</v>
      </c>
      <c r="AR298" s="5" t="str">
        <f t="shared" si="60"/>
        <v>2mm EC</v>
      </c>
      <c r="AS298" s="5" t="str">
        <f t="shared" si="60"/>
        <v>Pulse</v>
      </c>
      <c r="AT298" s="5" t="str">
        <f t="shared" si="60"/>
        <v>HEAT!</v>
      </c>
      <c r="AU298" s="5" t="str">
        <f t="shared" si="60"/>
        <v>Dart</v>
      </c>
      <c r="AV298" s="5" t="str">
        <f t="shared" si="60"/>
        <v>Neurotoxin Dart</v>
      </c>
      <c r="AW298" s="5" t="str">
        <f t="shared" si="60"/>
        <v>AP/T Z</v>
      </c>
      <c r="AX298" s="5" t="str">
        <f t="shared" si="60"/>
        <v>SOST</v>
      </c>
      <c r="AY298" s="5" t="str">
        <f t="shared" si="60"/>
        <v>JSP!</v>
      </c>
      <c r="AZ298" s="5" t="str">
        <f t="shared" si="60"/>
        <v>Pepper Spray</v>
      </c>
    </row>
    <row r="299" spans="2:52" x14ac:dyDescent="0.15">
      <c r="B299" s="1">
        <v>509</v>
      </c>
      <c r="C299" s="1" t="s">
        <v>331</v>
      </c>
      <c r="D299" s="1" t="s">
        <v>1</v>
      </c>
      <c r="E299" s="1" t="s">
        <v>297</v>
      </c>
      <c r="F299" s="1">
        <v>50</v>
      </c>
      <c r="G299" s="1" t="s">
        <v>230</v>
      </c>
      <c r="H299" s="1" t="s">
        <v>4</v>
      </c>
      <c r="I299" s="2">
        <f t="shared" si="59"/>
        <v>8</v>
      </c>
      <c r="J299" s="2">
        <f t="shared" si="58"/>
        <v>19</v>
      </c>
      <c r="K299" s="5" t="str">
        <f t="shared" si="62"/>
        <v>Round Nose FMJ</v>
      </c>
      <c r="L299" s="5" t="str">
        <f t="shared" si="62"/>
        <v>JHP</v>
      </c>
      <c r="M299" s="5" t="str">
        <f t="shared" si="62"/>
        <v>AP/FMJ</v>
      </c>
      <c r="N299" s="5" t="str">
        <f t="shared" si="62"/>
        <v>SAP</v>
      </c>
      <c r="O299" s="5" t="str">
        <f t="shared" si="62"/>
        <v>00# Buckshot</v>
      </c>
      <c r="P299" s="5" t="str">
        <f t="shared" si="62"/>
        <v>CAWS Buckshot</v>
      </c>
      <c r="Q299" s="5" t="str">
        <f t="shared" si="65"/>
        <v>FMJ</v>
      </c>
      <c r="R299" s="5" t="str">
        <f t="shared" si="65"/>
        <v>Monster</v>
      </c>
      <c r="S299" s="5" t="str">
        <f t="shared" si="65"/>
        <v>Knife</v>
      </c>
      <c r="T299" s="5" t="str">
        <f t="shared" si="65"/>
        <v>HE</v>
      </c>
      <c r="U299" s="5" t="str">
        <f t="shared" si="65"/>
        <v>HEAT</v>
      </c>
      <c r="V299" s="5" t="str">
        <f t="shared" si="65"/>
        <v>FMJ!</v>
      </c>
      <c r="W299" s="5" t="str">
        <f t="shared" si="55"/>
        <v>Flame</v>
      </c>
      <c r="X299" s="5" t="str">
        <f t="shared" si="55"/>
        <v>JSP</v>
      </c>
      <c r="Y299" s="5" t="str">
        <f t="shared" si="55"/>
        <v>AP/T</v>
      </c>
      <c r="Z299" s="5" t="str">
        <f t="shared" si="55"/>
        <v>Tracer</v>
      </c>
      <c r="AA299" s="5" t="str">
        <f t="shared" si="55"/>
        <v>Tracer!</v>
      </c>
      <c r="AB299" s="5" t="str">
        <f t="shared" si="55"/>
        <v>Match</v>
      </c>
      <c r="AC299" s="5" t="str">
        <f t="shared" si="55"/>
        <v>Match!</v>
      </c>
      <c r="AD299" s="5" t="str">
        <f t="shared" si="55"/>
        <v>OTM Match</v>
      </c>
      <c r="AE299" s="5" t="str">
        <f t="shared" si="55"/>
        <v>SB</v>
      </c>
      <c r="AF299" s="5" t="str">
        <f t="shared" si="55"/>
        <v>SB!</v>
      </c>
      <c r="AG299" s="5" t="str">
        <f t="shared" si="55"/>
        <v>HAP</v>
      </c>
      <c r="AH299" s="5" t="str">
        <f t="shared" si="55"/>
        <v>HSB</v>
      </c>
      <c r="AI299" s="5" t="str">
        <f t="shared" si="55"/>
        <v>HP</v>
      </c>
      <c r="AJ299" s="5" t="str">
        <f t="shared" si="64"/>
        <v>AMR</v>
      </c>
      <c r="AK299" s="5" t="str">
        <f t="shared" si="63"/>
        <v>AP</v>
      </c>
      <c r="AL299" s="5" t="str">
        <f t="shared" si="63"/>
        <v>Duplex FMJ</v>
      </c>
      <c r="AM299" s="5" t="str">
        <f t="shared" si="63"/>
        <v>KTW</v>
      </c>
      <c r="AN299" s="5" t="str">
        <f t="shared" si="63"/>
        <v>Flechette</v>
      </c>
      <c r="AO299" s="5" t="str">
        <f t="shared" si="63"/>
        <v>Grenade</v>
      </c>
      <c r="AP299" s="5" t="str">
        <f t="shared" si="60"/>
        <v>Lock Buster</v>
      </c>
      <c r="AQ299" s="5" t="str">
        <f t="shared" si="60"/>
        <v>4# Buckshot</v>
      </c>
      <c r="AR299" s="5" t="str">
        <f t="shared" si="60"/>
        <v>2mm EC</v>
      </c>
      <c r="AS299" s="5" t="str">
        <f t="shared" si="60"/>
        <v>Pulse</v>
      </c>
      <c r="AT299" s="5" t="str">
        <f t="shared" si="60"/>
        <v>HEAT!</v>
      </c>
      <c r="AU299" s="5" t="str">
        <f t="shared" si="60"/>
        <v>Dart</v>
      </c>
      <c r="AV299" s="5" t="str">
        <f t="shared" si="60"/>
        <v>Neurotoxin Dart</v>
      </c>
      <c r="AW299" s="5" t="str">
        <f t="shared" si="60"/>
        <v>AP/T Z</v>
      </c>
      <c r="AX299" s="5" t="str">
        <f t="shared" si="60"/>
        <v>SOST</v>
      </c>
      <c r="AY299" s="5" t="str">
        <f t="shared" si="60"/>
        <v>JSP!</v>
      </c>
      <c r="AZ299" s="5" t="str">
        <f t="shared" si="60"/>
        <v>Pepper Spray</v>
      </c>
    </row>
    <row r="300" spans="2:52" x14ac:dyDescent="0.15">
      <c r="B300" s="1">
        <v>510</v>
      </c>
      <c r="C300" s="1" t="s">
        <v>332</v>
      </c>
      <c r="D300" s="1" t="s">
        <v>1</v>
      </c>
      <c r="E300" s="1" t="s">
        <v>297</v>
      </c>
      <c r="F300" s="1">
        <v>50</v>
      </c>
      <c r="G300" s="1" t="s">
        <v>232</v>
      </c>
      <c r="H300" s="1" t="s">
        <v>4</v>
      </c>
      <c r="I300" s="2">
        <f t="shared" si="59"/>
        <v>8</v>
      </c>
      <c r="J300" s="2" t="str">
        <f t="shared" si="58"/>
        <v/>
      </c>
      <c r="K300" s="5" t="str">
        <f t="shared" si="62"/>
        <v>Round Nose FMJ</v>
      </c>
      <c r="L300" s="5" t="str">
        <f t="shared" si="62"/>
        <v>JHP</v>
      </c>
      <c r="M300" s="5" t="str">
        <f t="shared" si="62"/>
        <v>AP/FMJ</v>
      </c>
      <c r="N300" s="5" t="str">
        <f t="shared" si="62"/>
        <v>SAP</v>
      </c>
      <c r="O300" s="5" t="str">
        <f t="shared" si="62"/>
        <v>00# Buckshot</v>
      </c>
      <c r="P300" s="5" t="str">
        <f t="shared" si="62"/>
        <v>CAWS Buckshot</v>
      </c>
      <c r="Q300" s="5" t="str">
        <f t="shared" si="65"/>
        <v>FMJ</v>
      </c>
      <c r="R300" s="5" t="str">
        <f t="shared" si="65"/>
        <v>Monster</v>
      </c>
      <c r="S300" s="5" t="str">
        <f t="shared" si="65"/>
        <v>Knife</v>
      </c>
      <c r="T300" s="5" t="str">
        <f t="shared" si="65"/>
        <v>HE</v>
      </c>
      <c r="U300" s="5" t="str">
        <f t="shared" si="65"/>
        <v>HEAT</v>
      </c>
      <c r="V300" s="5" t="str">
        <f t="shared" si="65"/>
        <v>FMJ!</v>
      </c>
      <c r="W300" s="5" t="str">
        <f t="shared" si="55"/>
        <v>Flame</v>
      </c>
      <c r="X300" s="5" t="str">
        <f t="shared" si="55"/>
        <v>JSP</v>
      </c>
      <c r="Y300" s="5" t="str">
        <f t="shared" si="55"/>
        <v>AP/T</v>
      </c>
      <c r="Z300" s="5" t="str">
        <f t="shared" si="55"/>
        <v>Tracer</v>
      </c>
      <c r="AA300" s="5" t="str">
        <f t="shared" si="55"/>
        <v>Tracer!</v>
      </c>
      <c r="AB300" s="5" t="str">
        <f t="shared" si="55"/>
        <v>Match</v>
      </c>
      <c r="AC300" s="5" t="str">
        <f t="shared" si="55"/>
        <v>Match!</v>
      </c>
      <c r="AD300" s="5" t="str">
        <f t="shared" si="55"/>
        <v>OTM Match</v>
      </c>
      <c r="AE300" s="5" t="str">
        <f t="shared" ref="AE300:AJ348" si="66">AE299</f>
        <v>SB</v>
      </c>
      <c r="AF300" s="5" t="str">
        <f t="shared" si="66"/>
        <v>SB!</v>
      </c>
      <c r="AG300" s="5" t="str">
        <f t="shared" si="66"/>
        <v>HAP</v>
      </c>
      <c r="AH300" s="5" t="str">
        <f t="shared" si="66"/>
        <v>HSB</v>
      </c>
      <c r="AI300" s="5" t="str">
        <f t="shared" si="66"/>
        <v>HP</v>
      </c>
      <c r="AJ300" s="5" t="str">
        <f t="shared" si="64"/>
        <v>AMR</v>
      </c>
      <c r="AK300" s="5" t="str">
        <f t="shared" si="63"/>
        <v>AP</v>
      </c>
      <c r="AL300" s="5" t="str">
        <f t="shared" si="63"/>
        <v>Duplex FMJ</v>
      </c>
      <c r="AM300" s="5" t="str">
        <f t="shared" si="63"/>
        <v>KTW</v>
      </c>
      <c r="AN300" s="5" t="str">
        <f t="shared" si="63"/>
        <v>Flechette</v>
      </c>
      <c r="AO300" s="5" t="str">
        <f t="shared" si="63"/>
        <v>Grenade</v>
      </c>
      <c r="AP300" s="5" t="str">
        <f t="shared" si="60"/>
        <v>Lock Buster</v>
      </c>
      <c r="AQ300" s="5" t="str">
        <f t="shared" si="60"/>
        <v>4# Buckshot</v>
      </c>
      <c r="AR300" s="5" t="str">
        <f t="shared" si="60"/>
        <v>2mm EC</v>
      </c>
      <c r="AS300" s="5" t="str">
        <f t="shared" si="60"/>
        <v>Pulse</v>
      </c>
      <c r="AT300" s="5" t="str">
        <f t="shared" si="60"/>
        <v>HEAT!</v>
      </c>
      <c r="AU300" s="5" t="str">
        <f t="shared" si="60"/>
        <v>Dart</v>
      </c>
      <c r="AV300" s="5" t="str">
        <f t="shared" si="60"/>
        <v>Neurotoxin Dart</v>
      </c>
      <c r="AW300" s="5" t="str">
        <f t="shared" si="60"/>
        <v>AP/T Z</v>
      </c>
      <c r="AX300" s="5" t="str">
        <f t="shared" si="60"/>
        <v>SOST</v>
      </c>
      <c r="AY300" s="5" t="str">
        <f t="shared" si="60"/>
        <v>JSP!</v>
      </c>
      <c r="AZ300" s="5" t="str">
        <f t="shared" si="60"/>
        <v>Pepper Spray</v>
      </c>
    </row>
    <row r="301" spans="2:52" x14ac:dyDescent="0.15">
      <c r="B301" s="1">
        <v>511</v>
      </c>
      <c r="C301" s="1" t="s">
        <v>333</v>
      </c>
      <c r="D301" s="1" t="s">
        <v>1</v>
      </c>
      <c r="E301" s="1" t="s">
        <v>297</v>
      </c>
      <c r="F301" s="1">
        <v>50</v>
      </c>
      <c r="G301" s="1" t="s">
        <v>200</v>
      </c>
      <c r="H301" s="1" t="s">
        <v>4</v>
      </c>
      <c r="I301" s="2">
        <f t="shared" si="59"/>
        <v>8</v>
      </c>
      <c r="J301" s="2">
        <f t="shared" si="58"/>
        <v>24</v>
      </c>
      <c r="K301" s="5" t="str">
        <f t="shared" si="62"/>
        <v>Round Nose FMJ</v>
      </c>
      <c r="L301" s="5" t="str">
        <f t="shared" si="62"/>
        <v>JHP</v>
      </c>
      <c r="M301" s="5" t="str">
        <f t="shared" si="62"/>
        <v>AP/FMJ</v>
      </c>
      <c r="N301" s="5" t="str">
        <f t="shared" si="62"/>
        <v>SAP</v>
      </c>
      <c r="O301" s="5" t="str">
        <f t="shared" si="62"/>
        <v>00# Buckshot</v>
      </c>
      <c r="P301" s="5" t="str">
        <f t="shared" si="62"/>
        <v>CAWS Buckshot</v>
      </c>
      <c r="Q301" s="5" t="str">
        <f t="shared" si="65"/>
        <v>FMJ</v>
      </c>
      <c r="R301" s="5" t="str">
        <f t="shared" si="65"/>
        <v>Monster</v>
      </c>
      <c r="S301" s="5" t="str">
        <f t="shared" si="65"/>
        <v>Knife</v>
      </c>
      <c r="T301" s="5" t="str">
        <f t="shared" si="65"/>
        <v>HE</v>
      </c>
      <c r="U301" s="5" t="str">
        <f t="shared" si="65"/>
        <v>HEAT</v>
      </c>
      <c r="V301" s="5" t="str">
        <f t="shared" si="65"/>
        <v>FMJ!</v>
      </c>
      <c r="W301" s="5" t="str">
        <f t="shared" si="65"/>
        <v>Flame</v>
      </c>
      <c r="X301" s="5" t="str">
        <f t="shared" si="65"/>
        <v>JSP</v>
      </c>
      <c r="Y301" s="5" t="str">
        <f t="shared" si="65"/>
        <v>AP/T</v>
      </c>
      <c r="Z301" s="5" t="str">
        <f t="shared" si="65"/>
        <v>Tracer</v>
      </c>
      <c r="AA301" s="5" t="str">
        <f t="shared" si="65"/>
        <v>Tracer!</v>
      </c>
      <c r="AB301" s="5" t="str">
        <f t="shared" si="65"/>
        <v>Match</v>
      </c>
      <c r="AC301" s="5" t="str">
        <f t="shared" si="65"/>
        <v>Match!</v>
      </c>
      <c r="AD301" s="5" t="str">
        <f t="shared" si="65"/>
        <v>OTM Match</v>
      </c>
      <c r="AE301" s="5" t="str">
        <f t="shared" si="66"/>
        <v>SB</v>
      </c>
      <c r="AF301" s="5" t="str">
        <f t="shared" si="66"/>
        <v>SB!</v>
      </c>
      <c r="AG301" s="5" t="str">
        <f t="shared" si="66"/>
        <v>HAP</v>
      </c>
      <c r="AH301" s="5" t="str">
        <f t="shared" si="66"/>
        <v>HSB</v>
      </c>
      <c r="AI301" s="5" t="str">
        <f t="shared" si="66"/>
        <v>HP</v>
      </c>
      <c r="AJ301" s="5" t="str">
        <f t="shared" si="64"/>
        <v>AMR</v>
      </c>
      <c r="AK301" s="5" t="str">
        <f t="shared" si="63"/>
        <v>AP</v>
      </c>
      <c r="AL301" s="5" t="str">
        <f t="shared" si="63"/>
        <v>Duplex FMJ</v>
      </c>
      <c r="AM301" s="5" t="str">
        <f t="shared" si="63"/>
        <v>KTW</v>
      </c>
      <c r="AN301" s="5" t="str">
        <f t="shared" si="63"/>
        <v>Flechette</v>
      </c>
      <c r="AO301" s="5" t="str">
        <f t="shared" si="63"/>
        <v>Grenade</v>
      </c>
      <c r="AP301" s="5" t="str">
        <f t="shared" si="60"/>
        <v>Lock Buster</v>
      </c>
      <c r="AQ301" s="5" t="str">
        <f t="shared" si="60"/>
        <v>4# Buckshot</v>
      </c>
      <c r="AR301" s="5" t="str">
        <f t="shared" si="60"/>
        <v>2mm EC</v>
      </c>
      <c r="AS301" s="5" t="str">
        <f t="shared" si="60"/>
        <v>Pulse</v>
      </c>
      <c r="AT301" s="5" t="str">
        <f t="shared" si="60"/>
        <v>HEAT!</v>
      </c>
      <c r="AU301" s="5" t="str">
        <f t="shared" si="60"/>
        <v>Dart</v>
      </c>
      <c r="AV301" s="5" t="str">
        <f t="shared" si="60"/>
        <v>Neurotoxin Dart</v>
      </c>
      <c r="AW301" s="5" t="str">
        <f t="shared" si="60"/>
        <v>AP/T Z</v>
      </c>
      <c r="AX301" s="5" t="str">
        <f t="shared" si="60"/>
        <v>SOST</v>
      </c>
      <c r="AY301" s="5" t="str">
        <f t="shared" si="60"/>
        <v>JSP!</v>
      </c>
      <c r="AZ301" s="5" t="str">
        <f t="shared" si="60"/>
        <v>Pepper Spray</v>
      </c>
    </row>
    <row r="302" spans="2:52" x14ac:dyDescent="0.15">
      <c r="B302" s="1">
        <v>512</v>
      </c>
      <c r="C302" s="1" t="s">
        <v>334</v>
      </c>
      <c r="D302" s="1" t="s">
        <v>1</v>
      </c>
      <c r="E302" s="1" t="s">
        <v>297</v>
      </c>
      <c r="F302" s="1">
        <v>50</v>
      </c>
      <c r="G302" s="1" t="s">
        <v>210</v>
      </c>
      <c r="H302" s="1" t="s">
        <v>4</v>
      </c>
      <c r="I302" s="2">
        <f t="shared" si="59"/>
        <v>8</v>
      </c>
      <c r="J302" s="2">
        <f t="shared" si="58"/>
        <v>26</v>
      </c>
      <c r="K302" s="5" t="str">
        <f t="shared" si="62"/>
        <v>Round Nose FMJ</v>
      </c>
      <c r="L302" s="5" t="str">
        <f t="shared" si="62"/>
        <v>JHP</v>
      </c>
      <c r="M302" s="5" t="str">
        <f t="shared" si="62"/>
        <v>AP/FMJ</v>
      </c>
      <c r="N302" s="5" t="str">
        <f t="shared" si="62"/>
        <v>SAP</v>
      </c>
      <c r="O302" s="5" t="str">
        <f t="shared" si="62"/>
        <v>00# Buckshot</v>
      </c>
      <c r="P302" s="5" t="str">
        <f t="shared" si="62"/>
        <v>CAWS Buckshot</v>
      </c>
      <c r="Q302" s="5" t="str">
        <f t="shared" si="65"/>
        <v>FMJ</v>
      </c>
      <c r="R302" s="5" t="str">
        <f t="shared" si="65"/>
        <v>Monster</v>
      </c>
      <c r="S302" s="5" t="str">
        <f t="shared" si="65"/>
        <v>Knife</v>
      </c>
      <c r="T302" s="5" t="str">
        <f t="shared" si="65"/>
        <v>HE</v>
      </c>
      <c r="U302" s="5" t="str">
        <f t="shared" si="65"/>
        <v>HEAT</v>
      </c>
      <c r="V302" s="5" t="str">
        <f t="shared" si="65"/>
        <v>FMJ!</v>
      </c>
      <c r="W302" s="5" t="str">
        <f t="shared" si="65"/>
        <v>Flame</v>
      </c>
      <c r="X302" s="5" t="str">
        <f t="shared" si="65"/>
        <v>JSP</v>
      </c>
      <c r="Y302" s="5" t="str">
        <f t="shared" si="65"/>
        <v>AP/T</v>
      </c>
      <c r="Z302" s="5" t="str">
        <f t="shared" si="65"/>
        <v>Tracer</v>
      </c>
      <c r="AA302" s="5" t="str">
        <f t="shared" si="65"/>
        <v>Tracer!</v>
      </c>
      <c r="AB302" s="5" t="str">
        <f t="shared" si="65"/>
        <v>Match</v>
      </c>
      <c r="AC302" s="5" t="str">
        <f t="shared" si="65"/>
        <v>Match!</v>
      </c>
      <c r="AD302" s="5" t="str">
        <f t="shared" si="65"/>
        <v>OTM Match</v>
      </c>
      <c r="AE302" s="5" t="str">
        <f t="shared" si="66"/>
        <v>SB</v>
      </c>
      <c r="AF302" s="5" t="str">
        <f t="shared" si="66"/>
        <v>SB!</v>
      </c>
      <c r="AG302" s="5" t="str">
        <f t="shared" si="66"/>
        <v>HAP</v>
      </c>
      <c r="AH302" s="5" t="str">
        <f t="shared" si="66"/>
        <v>HSB</v>
      </c>
      <c r="AI302" s="5" t="str">
        <f t="shared" si="66"/>
        <v>HP</v>
      </c>
      <c r="AJ302" s="5" t="str">
        <f t="shared" si="64"/>
        <v>AMR</v>
      </c>
      <c r="AK302" s="5" t="str">
        <f t="shared" si="63"/>
        <v>AP</v>
      </c>
      <c r="AL302" s="5" t="str">
        <f t="shared" si="63"/>
        <v>Duplex FMJ</v>
      </c>
      <c r="AM302" s="5" t="str">
        <f t="shared" si="63"/>
        <v>KTW</v>
      </c>
      <c r="AN302" s="5" t="str">
        <f t="shared" si="63"/>
        <v>Flechette</v>
      </c>
      <c r="AO302" s="5" t="str">
        <f t="shared" si="63"/>
        <v>Grenade</v>
      </c>
      <c r="AP302" s="5" t="str">
        <f t="shared" si="60"/>
        <v>Lock Buster</v>
      </c>
      <c r="AQ302" s="5" t="str">
        <f t="shared" si="60"/>
        <v>4# Buckshot</v>
      </c>
      <c r="AR302" s="5" t="str">
        <f t="shared" si="60"/>
        <v>2mm EC</v>
      </c>
      <c r="AS302" s="5" t="str">
        <f t="shared" si="60"/>
        <v>Pulse</v>
      </c>
      <c r="AT302" s="5" t="str">
        <f t="shared" si="60"/>
        <v>HEAT!</v>
      </c>
      <c r="AU302" s="5" t="str">
        <f t="shared" si="60"/>
        <v>Dart</v>
      </c>
      <c r="AV302" s="5" t="str">
        <f t="shared" si="60"/>
        <v>Neurotoxin Dart</v>
      </c>
      <c r="AW302" s="5" t="str">
        <f t="shared" si="60"/>
        <v>AP/T Z</v>
      </c>
      <c r="AX302" s="5" t="str">
        <f t="shared" si="60"/>
        <v>SOST</v>
      </c>
      <c r="AY302" s="5" t="str">
        <f t="shared" si="60"/>
        <v>JSP!</v>
      </c>
      <c r="AZ302" s="5" t="str">
        <f t="shared" si="60"/>
        <v>Pepper Spray</v>
      </c>
    </row>
    <row r="303" spans="2:52" x14ac:dyDescent="0.15">
      <c r="B303" s="1">
        <v>513</v>
      </c>
      <c r="C303" s="1" t="s">
        <v>335</v>
      </c>
      <c r="D303" s="1" t="s">
        <v>1</v>
      </c>
      <c r="E303" s="1" t="s">
        <v>297</v>
      </c>
      <c r="F303" s="1">
        <v>100</v>
      </c>
      <c r="G303" s="1" t="s">
        <v>204</v>
      </c>
      <c r="H303" s="1" t="s">
        <v>4</v>
      </c>
      <c r="I303" s="2">
        <f t="shared" si="59"/>
        <v>8</v>
      </c>
      <c r="J303" s="2">
        <f t="shared" si="58"/>
        <v>16</v>
      </c>
      <c r="K303" s="5" t="str">
        <f t="shared" si="62"/>
        <v>Round Nose FMJ</v>
      </c>
      <c r="L303" s="5" t="str">
        <f t="shared" si="62"/>
        <v>JHP</v>
      </c>
      <c r="M303" s="5" t="str">
        <f t="shared" si="62"/>
        <v>AP/FMJ</v>
      </c>
      <c r="N303" s="5" t="str">
        <f t="shared" si="62"/>
        <v>SAP</v>
      </c>
      <c r="O303" s="5" t="str">
        <f t="shared" si="62"/>
        <v>00# Buckshot</v>
      </c>
      <c r="P303" s="5" t="str">
        <f t="shared" si="62"/>
        <v>CAWS Buckshot</v>
      </c>
      <c r="Q303" s="5" t="str">
        <f t="shared" si="65"/>
        <v>FMJ</v>
      </c>
      <c r="R303" s="5" t="str">
        <f t="shared" si="65"/>
        <v>Monster</v>
      </c>
      <c r="S303" s="5" t="str">
        <f t="shared" si="65"/>
        <v>Knife</v>
      </c>
      <c r="T303" s="5" t="str">
        <f t="shared" si="65"/>
        <v>HE</v>
      </c>
      <c r="U303" s="5" t="str">
        <f t="shared" si="65"/>
        <v>HEAT</v>
      </c>
      <c r="V303" s="5" t="str">
        <f t="shared" si="65"/>
        <v>FMJ!</v>
      </c>
      <c r="W303" s="5" t="str">
        <f t="shared" si="65"/>
        <v>Flame</v>
      </c>
      <c r="X303" s="5" t="str">
        <f t="shared" si="65"/>
        <v>JSP</v>
      </c>
      <c r="Y303" s="5" t="str">
        <f t="shared" si="65"/>
        <v>AP/T</v>
      </c>
      <c r="Z303" s="5" t="str">
        <f t="shared" si="65"/>
        <v>Tracer</v>
      </c>
      <c r="AA303" s="5" t="str">
        <f t="shared" si="65"/>
        <v>Tracer!</v>
      </c>
      <c r="AB303" s="5" t="str">
        <f t="shared" si="65"/>
        <v>Match</v>
      </c>
      <c r="AC303" s="5" t="str">
        <f t="shared" si="65"/>
        <v>Match!</v>
      </c>
      <c r="AD303" s="5" t="str">
        <f t="shared" si="65"/>
        <v>OTM Match</v>
      </c>
      <c r="AE303" s="5" t="str">
        <f t="shared" si="66"/>
        <v>SB</v>
      </c>
      <c r="AF303" s="5" t="str">
        <f t="shared" si="66"/>
        <v>SB!</v>
      </c>
      <c r="AG303" s="5" t="str">
        <f t="shared" si="66"/>
        <v>HAP</v>
      </c>
      <c r="AH303" s="5" t="str">
        <f t="shared" si="66"/>
        <v>HSB</v>
      </c>
      <c r="AI303" s="5" t="str">
        <f t="shared" si="66"/>
        <v>HP</v>
      </c>
      <c r="AJ303" s="5" t="str">
        <f t="shared" si="64"/>
        <v>AMR</v>
      </c>
      <c r="AK303" s="5" t="str">
        <f t="shared" si="63"/>
        <v>AP</v>
      </c>
      <c r="AL303" s="5" t="str">
        <f t="shared" si="63"/>
        <v>Duplex FMJ</v>
      </c>
      <c r="AM303" s="5" t="str">
        <f t="shared" si="63"/>
        <v>KTW</v>
      </c>
      <c r="AN303" s="5" t="str">
        <f t="shared" si="63"/>
        <v>Flechette</v>
      </c>
      <c r="AO303" s="5" t="str">
        <f t="shared" si="63"/>
        <v>Grenade</v>
      </c>
      <c r="AP303" s="5" t="str">
        <f t="shared" si="60"/>
        <v>Lock Buster</v>
      </c>
      <c r="AQ303" s="5" t="str">
        <f t="shared" si="60"/>
        <v>4# Buckshot</v>
      </c>
      <c r="AR303" s="5" t="str">
        <f t="shared" si="60"/>
        <v>2mm EC</v>
      </c>
      <c r="AS303" s="5" t="str">
        <f t="shared" si="60"/>
        <v>Pulse</v>
      </c>
      <c r="AT303" s="5" t="str">
        <f t="shared" si="60"/>
        <v>HEAT!</v>
      </c>
      <c r="AU303" s="5" t="str">
        <f t="shared" si="60"/>
        <v>Dart</v>
      </c>
      <c r="AV303" s="5" t="str">
        <f t="shared" si="60"/>
        <v>Neurotoxin Dart</v>
      </c>
      <c r="AW303" s="5" t="str">
        <f t="shared" si="60"/>
        <v>AP/T Z</v>
      </c>
      <c r="AX303" s="5" t="str">
        <f t="shared" si="60"/>
        <v>SOST</v>
      </c>
      <c r="AY303" s="5" t="str">
        <f t="shared" si="60"/>
        <v>JSP!</v>
      </c>
      <c r="AZ303" s="5" t="str">
        <f t="shared" si="60"/>
        <v>Pepper Spray</v>
      </c>
    </row>
    <row r="304" spans="2:52" x14ac:dyDescent="0.15">
      <c r="B304" s="1">
        <v>514</v>
      </c>
      <c r="C304" s="1" t="s">
        <v>336</v>
      </c>
      <c r="D304" s="1" t="s">
        <v>1</v>
      </c>
      <c r="E304" s="1" t="s">
        <v>297</v>
      </c>
      <c r="F304" s="1">
        <v>100</v>
      </c>
      <c r="G304" s="1" t="s">
        <v>230</v>
      </c>
      <c r="H304" s="1" t="s">
        <v>4</v>
      </c>
      <c r="I304" s="2">
        <f t="shared" si="59"/>
        <v>8</v>
      </c>
      <c r="J304" s="2">
        <f t="shared" si="58"/>
        <v>19</v>
      </c>
      <c r="K304" s="5" t="str">
        <f t="shared" si="62"/>
        <v>Round Nose FMJ</v>
      </c>
      <c r="L304" s="5" t="str">
        <f t="shared" si="62"/>
        <v>JHP</v>
      </c>
      <c r="M304" s="5" t="str">
        <f t="shared" si="62"/>
        <v>AP/FMJ</v>
      </c>
      <c r="N304" s="5" t="str">
        <f t="shared" si="62"/>
        <v>SAP</v>
      </c>
      <c r="O304" s="5" t="str">
        <f t="shared" si="62"/>
        <v>00# Buckshot</v>
      </c>
      <c r="P304" s="5" t="str">
        <f t="shared" si="62"/>
        <v>CAWS Buckshot</v>
      </c>
      <c r="Q304" s="5" t="str">
        <f t="shared" si="65"/>
        <v>FMJ</v>
      </c>
      <c r="R304" s="5" t="str">
        <f t="shared" si="65"/>
        <v>Monster</v>
      </c>
      <c r="S304" s="5" t="str">
        <f t="shared" si="65"/>
        <v>Knife</v>
      </c>
      <c r="T304" s="5" t="str">
        <f t="shared" si="65"/>
        <v>HE</v>
      </c>
      <c r="U304" s="5" t="str">
        <f t="shared" si="65"/>
        <v>HEAT</v>
      </c>
      <c r="V304" s="5" t="str">
        <f t="shared" si="65"/>
        <v>FMJ!</v>
      </c>
      <c r="W304" s="5" t="str">
        <f t="shared" si="65"/>
        <v>Flame</v>
      </c>
      <c r="X304" s="5" t="str">
        <f t="shared" si="65"/>
        <v>JSP</v>
      </c>
      <c r="Y304" s="5" t="str">
        <f t="shared" si="65"/>
        <v>AP/T</v>
      </c>
      <c r="Z304" s="5" t="str">
        <f t="shared" si="65"/>
        <v>Tracer</v>
      </c>
      <c r="AA304" s="5" t="str">
        <f t="shared" si="65"/>
        <v>Tracer!</v>
      </c>
      <c r="AB304" s="5" t="str">
        <f t="shared" si="65"/>
        <v>Match</v>
      </c>
      <c r="AC304" s="5" t="str">
        <f t="shared" si="65"/>
        <v>Match!</v>
      </c>
      <c r="AD304" s="5" t="str">
        <f t="shared" si="65"/>
        <v>OTM Match</v>
      </c>
      <c r="AE304" s="5" t="str">
        <f t="shared" si="66"/>
        <v>SB</v>
      </c>
      <c r="AF304" s="5" t="str">
        <f t="shared" si="66"/>
        <v>SB!</v>
      </c>
      <c r="AG304" s="5" t="str">
        <f t="shared" si="66"/>
        <v>HAP</v>
      </c>
      <c r="AH304" s="5" t="str">
        <f t="shared" si="66"/>
        <v>HSB</v>
      </c>
      <c r="AI304" s="5" t="str">
        <f t="shared" si="66"/>
        <v>HP</v>
      </c>
      <c r="AJ304" s="5" t="str">
        <f t="shared" si="64"/>
        <v>AMR</v>
      </c>
      <c r="AK304" s="5" t="str">
        <f t="shared" si="63"/>
        <v>AP</v>
      </c>
      <c r="AL304" s="5" t="str">
        <f t="shared" si="63"/>
        <v>Duplex FMJ</v>
      </c>
      <c r="AM304" s="5" t="str">
        <f t="shared" si="63"/>
        <v>KTW</v>
      </c>
      <c r="AN304" s="5" t="str">
        <f t="shared" si="63"/>
        <v>Flechette</v>
      </c>
      <c r="AO304" s="5" t="str">
        <f t="shared" si="63"/>
        <v>Grenade</v>
      </c>
      <c r="AP304" s="5" t="str">
        <f t="shared" si="63"/>
        <v>Lock Buster</v>
      </c>
      <c r="AQ304" s="5" t="str">
        <f t="shared" si="63"/>
        <v>4# Buckshot</v>
      </c>
      <c r="AR304" s="5" t="str">
        <f t="shared" si="63"/>
        <v>2mm EC</v>
      </c>
      <c r="AS304" s="5" t="str">
        <f t="shared" si="63"/>
        <v>Pulse</v>
      </c>
      <c r="AT304" s="5" t="str">
        <f t="shared" si="63"/>
        <v>HEAT!</v>
      </c>
      <c r="AU304" s="5" t="str">
        <f t="shared" si="63"/>
        <v>Dart</v>
      </c>
      <c r="AV304" s="5" t="str">
        <f t="shared" si="63"/>
        <v>Neurotoxin Dart</v>
      </c>
      <c r="AW304" s="5" t="str">
        <f t="shared" si="63"/>
        <v>AP/T Z</v>
      </c>
      <c r="AX304" s="5" t="str">
        <f t="shared" si="63"/>
        <v>SOST</v>
      </c>
      <c r="AY304" s="5" t="str">
        <f t="shared" si="63"/>
        <v>JSP!</v>
      </c>
      <c r="AZ304" s="5" t="str">
        <f t="shared" si="63"/>
        <v>Pepper Spray</v>
      </c>
    </row>
    <row r="305" spans="2:52" x14ac:dyDescent="0.15">
      <c r="B305" s="1">
        <v>515</v>
      </c>
      <c r="C305" s="1" t="s">
        <v>337</v>
      </c>
      <c r="D305" s="1" t="s">
        <v>1</v>
      </c>
      <c r="E305" s="1" t="s">
        <v>297</v>
      </c>
      <c r="F305" s="1">
        <v>100</v>
      </c>
      <c r="G305" s="1" t="s">
        <v>232</v>
      </c>
      <c r="H305" s="1" t="s">
        <v>4</v>
      </c>
      <c r="I305" s="2">
        <f t="shared" si="59"/>
        <v>8</v>
      </c>
      <c r="J305" s="2" t="str">
        <f t="shared" si="58"/>
        <v/>
      </c>
      <c r="K305" s="5" t="str">
        <f t="shared" si="62"/>
        <v>Round Nose FMJ</v>
      </c>
      <c r="L305" s="5" t="str">
        <f t="shared" si="62"/>
        <v>JHP</v>
      </c>
      <c r="M305" s="5" t="str">
        <f t="shared" si="62"/>
        <v>AP/FMJ</v>
      </c>
      <c r="N305" s="5" t="str">
        <f t="shared" si="62"/>
        <v>SAP</v>
      </c>
      <c r="O305" s="5" t="str">
        <f t="shared" si="62"/>
        <v>00# Buckshot</v>
      </c>
      <c r="P305" s="5" t="str">
        <f t="shared" si="62"/>
        <v>CAWS Buckshot</v>
      </c>
      <c r="Q305" s="5" t="str">
        <f t="shared" si="65"/>
        <v>FMJ</v>
      </c>
      <c r="R305" s="5" t="str">
        <f t="shared" si="65"/>
        <v>Monster</v>
      </c>
      <c r="S305" s="5" t="str">
        <f t="shared" si="65"/>
        <v>Knife</v>
      </c>
      <c r="T305" s="5" t="str">
        <f t="shared" si="65"/>
        <v>HE</v>
      </c>
      <c r="U305" s="5" t="str">
        <f t="shared" si="65"/>
        <v>HEAT</v>
      </c>
      <c r="V305" s="5" t="str">
        <f t="shared" si="65"/>
        <v>FMJ!</v>
      </c>
      <c r="W305" s="5" t="str">
        <f t="shared" si="65"/>
        <v>Flame</v>
      </c>
      <c r="X305" s="5" t="str">
        <f t="shared" si="65"/>
        <v>JSP</v>
      </c>
      <c r="Y305" s="5" t="str">
        <f t="shared" si="65"/>
        <v>AP/T</v>
      </c>
      <c r="Z305" s="5" t="str">
        <f t="shared" si="65"/>
        <v>Tracer</v>
      </c>
      <c r="AA305" s="5" t="str">
        <f t="shared" si="65"/>
        <v>Tracer!</v>
      </c>
      <c r="AB305" s="5" t="str">
        <f t="shared" si="65"/>
        <v>Match</v>
      </c>
      <c r="AC305" s="5" t="str">
        <f t="shared" si="65"/>
        <v>Match!</v>
      </c>
      <c r="AD305" s="5" t="str">
        <f t="shared" si="65"/>
        <v>OTM Match</v>
      </c>
      <c r="AE305" s="5" t="str">
        <f t="shared" si="66"/>
        <v>SB</v>
      </c>
      <c r="AF305" s="5" t="str">
        <f t="shared" si="66"/>
        <v>SB!</v>
      </c>
      <c r="AG305" s="5" t="str">
        <f t="shared" si="66"/>
        <v>HAP</v>
      </c>
      <c r="AH305" s="5" t="str">
        <f t="shared" si="66"/>
        <v>HSB</v>
      </c>
      <c r="AI305" s="5" t="str">
        <f t="shared" si="66"/>
        <v>HP</v>
      </c>
      <c r="AJ305" s="5" t="str">
        <f t="shared" si="64"/>
        <v>AMR</v>
      </c>
      <c r="AK305" s="5" t="str">
        <f t="shared" si="63"/>
        <v>AP</v>
      </c>
      <c r="AL305" s="5" t="str">
        <f t="shared" si="63"/>
        <v>Duplex FMJ</v>
      </c>
      <c r="AM305" s="5" t="str">
        <f t="shared" si="63"/>
        <v>KTW</v>
      </c>
      <c r="AN305" s="5" t="str">
        <f t="shared" si="63"/>
        <v>Flechette</v>
      </c>
      <c r="AO305" s="5" t="str">
        <f t="shared" si="63"/>
        <v>Grenade</v>
      </c>
      <c r="AP305" s="5" t="str">
        <f t="shared" si="63"/>
        <v>Lock Buster</v>
      </c>
      <c r="AQ305" s="5" t="str">
        <f t="shared" si="63"/>
        <v>4# Buckshot</v>
      </c>
      <c r="AR305" s="5" t="str">
        <f t="shared" si="63"/>
        <v>2mm EC</v>
      </c>
      <c r="AS305" s="5" t="str">
        <f t="shared" si="63"/>
        <v>Pulse</v>
      </c>
      <c r="AT305" s="5" t="str">
        <f t="shared" si="63"/>
        <v>HEAT!</v>
      </c>
      <c r="AU305" s="5" t="str">
        <f t="shared" si="63"/>
        <v>Dart</v>
      </c>
      <c r="AV305" s="5" t="str">
        <f t="shared" si="63"/>
        <v>Neurotoxin Dart</v>
      </c>
      <c r="AW305" s="5" t="str">
        <f t="shared" si="63"/>
        <v>AP/T Z</v>
      </c>
      <c r="AX305" s="5" t="str">
        <f t="shared" si="63"/>
        <v>SOST</v>
      </c>
      <c r="AY305" s="5" t="str">
        <f t="shared" si="63"/>
        <v>JSP!</v>
      </c>
      <c r="AZ305" s="5" t="str">
        <f t="shared" si="63"/>
        <v>Pepper Spray</v>
      </c>
    </row>
    <row r="306" spans="2:52" x14ac:dyDescent="0.15">
      <c r="B306" s="1">
        <v>516</v>
      </c>
      <c r="C306" s="1" t="s">
        <v>338</v>
      </c>
      <c r="D306" s="1" t="s">
        <v>1</v>
      </c>
      <c r="E306" s="1" t="s">
        <v>297</v>
      </c>
      <c r="F306" s="1">
        <v>100</v>
      </c>
      <c r="G306" s="1" t="s">
        <v>210</v>
      </c>
      <c r="H306" s="1" t="s">
        <v>4</v>
      </c>
      <c r="I306" s="2">
        <f t="shared" si="59"/>
        <v>8</v>
      </c>
      <c r="J306" s="2">
        <f t="shared" si="58"/>
        <v>26</v>
      </c>
      <c r="K306" s="5" t="str">
        <f t="shared" si="62"/>
        <v>Round Nose FMJ</v>
      </c>
      <c r="L306" s="5" t="str">
        <f t="shared" si="62"/>
        <v>JHP</v>
      </c>
      <c r="M306" s="5" t="str">
        <f t="shared" si="62"/>
        <v>AP/FMJ</v>
      </c>
      <c r="N306" s="5" t="str">
        <f t="shared" si="62"/>
        <v>SAP</v>
      </c>
      <c r="O306" s="5" t="str">
        <f t="shared" si="62"/>
        <v>00# Buckshot</v>
      </c>
      <c r="P306" s="5" t="str">
        <f t="shared" si="62"/>
        <v>CAWS Buckshot</v>
      </c>
      <c r="Q306" s="5" t="str">
        <f t="shared" si="65"/>
        <v>FMJ</v>
      </c>
      <c r="R306" s="5" t="str">
        <f t="shared" si="65"/>
        <v>Monster</v>
      </c>
      <c r="S306" s="5" t="str">
        <f t="shared" si="65"/>
        <v>Knife</v>
      </c>
      <c r="T306" s="5" t="str">
        <f t="shared" si="65"/>
        <v>HE</v>
      </c>
      <c r="U306" s="5" t="str">
        <f t="shared" si="65"/>
        <v>HEAT</v>
      </c>
      <c r="V306" s="5" t="str">
        <f t="shared" si="65"/>
        <v>FMJ!</v>
      </c>
      <c r="W306" s="5" t="str">
        <f t="shared" si="65"/>
        <v>Flame</v>
      </c>
      <c r="X306" s="5" t="str">
        <f t="shared" si="65"/>
        <v>JSP</v>
      </c>
      <c r="Y306" s="5" t="str">
        <f t="shared" si="65"/>
        <v>AP/T</v>
      </c>
      <c r="Z306" s="5" t="str">
        <f t="shared" si="65"/>
        <v>Tracer</v>
      </c>
      <c r="AA306" s="5" t="str">
        <f t="shared" si="65"/>
        <v>Tracer!</v>
      </c>
      <c r="AB306" s="5" t="str">
        <f t="shared" si="65"/>
        <v>Match</v>
      </c>
      <c r="AC306" s="5" t="str">
        <f t="shared" si="65"/>
        <v>Match!</v>
      </c>
      <c r="AD306" s="5" t="str">
        <f t="shared" si="65"/>
        <v>OTM Match</v>
      </c>
      <c r="AE306" s="5" t="str">
        <f t="shared" si="66"/>
        <v>SB</v>
      </c>
      <c r="AF306" s="5" t="str">
        <f t="shared" si="66"/>
        <v>SB!</v>
      </c>
      <c r="AG306" s="5" t="str">
        <f t="shared" si="66"/>
        <v>HAP</v>
      </c>
      <c r="AH306" s="5" t="str">
        <f t="shared" si="66"/>
        <v>HSB</v>
      </c>
      <c r="AI306" s="5" t="str">
        <f t="shared" si="66"/>
        <v>HP</v>
      </c>
      <c r="AJ306" s="5" t="str">
        <f t="shared" si="64"/>
        <v>AMR</v>
      </c>
      <c r="AK306" s="5" t="str">
        <f t="shared" si="63"/>
        <v>AP</v>
      </c>
      <c r="AL306" s="5" t="str">
        <f t="shared" si="63"/>
        <v>Duplex FMJ</v>
      </c>
      <c r="AM306" s="5" t="str">
        <f t="shared" si="63"/>
        <v>KTW</v>
      </c>
      <c r="AN306" s="5" t="str">
        <f t="shared" si="63"/>
        <v>Flechette</v>
      </c>
      <c r="AO306" s="5" t="str">
        <f t="shared" si="63"/>
        <v>Grenade</v>
      </c>
      <c r="AP306" s="5" t="str">
        <f t="shared" si="63"/>
        <v>Lock Buster</v>
      </c>
      <c r="AQ306" s="5" t="str">
        <f t="shared" si="63"/>
        <v>4# Buckshot</v>
      </c>
      <c r="AR306" s="5" t="str">
        <f t="shared" si="63"/>
        <v>2mm EC</v>
      </c>
      <c r="AS306" s="5" t="str">
        <f t="shared" si="63"/>
        <v>Pulse</v>
      </c>
      <c r="AT306" s="5" t="str">
        <f t="shared" si="63"/>
        <v>HEAT!</v>
      </c>
      <c r="AU306" s="5" t="str">
        <f t="shared" si="63"/>
        <v>Dart</v>
      </c>
      <c r="AV306" s="5" t="str">
        <f t="shared" si="63"/>
        <v>Neurotoxin Dart</v>
      </c>
      <c r="AW306" s="5" t="str">
        <f t="shared" si="63"/>
        <v>AP/T Z</v>
      </c>
      <c r="AX306" s="5" t="str">
        <f t="shared" si="63"/>
        <v>SOST</v>
      </c>
      <c r="AY306" s="5" t="str">
        <f t="shared" si="63"/>
        <v>JSP!</v>
      </c>
      <c r="AZ306" s="5" t="str">
        <f t="shared" si="63"/>
        <v>Pepper Spray</v>
      </c>
    </row>
    <row r="307" spans="2:52" x14ac:dyDescent="0.15">
      <c r="B307" s="1">
        <v>2046</v>
      </c>
      <c r="C307" s="1" t="s">
        <v>339</v>
      </c>
      <c r="D307" s="1" t="s">
        <v>1</v>
      </c>
      <c r="E307" s="1" t="s">
        <v>297</v>
      </c>
      <c r="F307" s="1">
        <v>500</v>
      </c>
      <c r="G307" s="1" t="s">
        <v>198</v>
      </c>
      <c r="H307" s="1" t="s">
        <v>63</v>
      </c>
      <c r="I307" s="2">
        <f t="shared" si="59"/>
        <v>8</v>
      </c>
      <c r="J307" s="2">
        <f t="shared" si="58"/>
        <v>2</v>
      </c>
      <c r="K307" s="5" t="str">
        <f t="shared" si="62"/>
        <v>Round Nose FMJ</v>
      </c>
      <c r="L307" s="5" t="str">
        <f t="shared" si="62"/>
        <v>JHP</v>
      </c>
      <c r="M307" s="5" t="str">
        <f t="shared" si="62"/>
        <v>AP/FMJ</v>
      </c>
      <c r="N307" s="5" t="str">
        <f t="shared" si="62"/>
        <v>SAP</v>
      </c>
      <c r="O307" s="5" t="str">
        <f t="shared" si="62"/>
        <v>00# Buckshot</v>
      </c>
      <c r="P307" s="5" t="str">
        <f t="shared" si="62"/>
        <v>CAWS Buckshot</v>
      </c>
      <c r="Q307" s="5" t="str">
        <f t="shared" si="65"/>
        <v>FMJ</v>
      </c>
      <c r="R307" s="5" t="str">
        <f t="shared" si="65"/>
        <v>Monster</v>
      </c>
      <c r="S307" s="5" t="str">
        <f t="shared" si="65"/>
        <v>Knife</v>
      </c>
      <c r="T307" s="5" t="str">
        <f t="shared" si="65"/>
        <v>HE</v>
      </c>
      <c r="U307" s="5" t="str">
        <f t="shared" si="65"/>
        <v>HEAT</v>
      </c>
      <c r="V307" s="5" t="str">
        <f t="shared" si="65"/>
        <v>FMJ!</v>
      </c>
      <c r="W307" s="5" t="str">
        <f t="shared" si="65"/>
        <v>Flame</v>
      </c>
      <c r="X307" s="5" t="str">
        <f t="shared" si="65"/>
        <v>JSP</v>
      </c>
      <c r="Y307" s="5" t="str">
        <f t="shared" si="65"/>
        <v>AP/T</v>
      </c>
      <c r="Z307" s="5" t="str">
        <f t="shared" si="65"/>
        <v>Tracer</v>
      </c>
      <c r="AA307" s="5" t="str">
        <f t="shared" si="65"/>
        <v>Tracer!</v>
      </c>
      <c r="AB307" s="5" t="str">
        <f t="shared" si="65"/>
        <v>Match</v>
      </c>
      <c r="AC307" s="5" t="str">
        <f t="shared" si="65"/>
        <v>Match!</v>
      </c>
      <c r="AD307" s="5" t="str">
        <f t="shared" si="65"/>
        <v>OTM Match</v>
      </c>
      <c r="AE307" s="5" t="str">
        <f t="shared" si="66"/>
        <v>SB</v>
      </c>
      <c r="AF307" s="5" t="str">
        <f t="shared" si="66"/>
        <v>SB!</v>
      </c>
      <c r="AG307" s="5" t="str">
        <f t="shared" si="66"/>
        <v>HAP</v>
      </c>
      <c r="AH307" s="5" t="str">
        <f t="shared" si="66"/>
        <v>HSB</v>
      </c>
      <c r="AI307" s="5" t="str">
        <f t="shared" si="66"/>
        <v>HP</v>
      </c>
      <c r="AJ307" s="5" t="str">
        <f t="shared" si="64"/>
        <v>AMR</v>
      </c>
      <c r="AK307" s="5" t="str">
        <f t="shared" si="63"/>
        <v>AP</v>
      </c>
      <c r="AL307" s="5" t="str">
        <f t="shared" si="63"/>
        <v>Duplex FMJ</v>
      </c>
      <c r="AM307" s="5" t="str">
        <f t="shared" si="63"/>
        <v>KTW</v>
      </c>
      <c r="AN307" s="5" t="str">
        <f t="shared" si="63"/>
        <v>Flechette</v>
      </c>
      <c r="AO307" s="5" t="str">
        <f t="shared" si="63"/>
        <v>Grenade</v>
      </c>
      <c r="AP307" s="5" t="str">
        <f t="shared" si="63"/>
        <v>Lock Buster</v>
      </c>
      <c r="AQ307" s="5" t="str">
        <f t="shared" si="63"/>
        <v>4# Buckshot</v>
      </c>
      <c r="AR307" s="5" t="str">
        <f t="shared" si="63"/>
        <v>2mm EC</v>
      </c>
      <c r="AS307" s="5" t="str">
        <f t="shared" si="63"/>
        <v>Pulse</v>
      </c>
      <c r="AT307" s="5" t="str">
        <f t="shared" si="63"/>
        <v>HEAT!</v>
      </c>
      <c r="AU307" s="5" t="str">
        <f t="shared" si="63"/>
        <v>Dart</v>
      </c>
      <c r="AV307" s="5" t="str">
        <f t="shared" si="63"/>
        <v>Neurotoxin Dart</v>
      </c>
      <c r="AW307" s="5" t="str">
        <f t="shared" si="63"/>
        <v>AP/T Z</v>
      </c>
      <c r="AX307" s="5" t="str">
        <f t="shared" si="63"/>
        <v>SOST</v>
      </c>
      <c r="AY307" s="5" t="str">
        <f t="shared" si="63"/>
        <v>JSP!</v>
      </c>
      <c r="AZ307" s="5" t="str">
        <f t="shared" si="63"/>
        <v>Pepper Spray</v>
      </c>
    </row>
    <row r="308" spans="2:52" x14ac:dyDescent="0.15">
      <c r="B308" s="1">
        <v>2047</v>
      </c>
      <c r="C308" s="1" t="s">
        <v>340</v>
      </c>
      <c r="D308" s="1" t="s">
        <v>1</v>
      </c>
      <c r="E308" s="1" t="s">
        <v>297</v>
      </c>
      <c r="F308" s="1">
        <v>500</v>
      </c>
      <c r="G308" s="1" t="s">
        <v>204</v>
      </c>
      <c r="H308" s="1" t="s">
        <v>63</v>
      </c>
      <c r="I308" s="2">
        <f t="shared" si="59"/>
        <v>8</v>
      </c>
      <c r="J308" s="2">
        <f t="shared" si="58"/>
        <v>16</v>
      </c>
      <c r="K308" s="5" t="str">
        <f t="shared" si="62"/>
        <v>Round Nose FMJ</v>
      </c>
      <c r="L308" s="5" t="str">
        <f t="shared" si="62"/>
        <v>JHP</v>
      </c>
      <c r="M308" s="5" t="str">
        <f t="shared" si="62"/>
        <v>AP/FMJ</v>
      </c>
      <c r="N308" s="5" t="str">
        <f t="shared" si="62"/>
        <v>SAP</v>
      </c>
      <c r="O308" s="5" t="str">
        <f t="shared" si="62"/>
        <v>00# Buckshot</v>
      </c>
      <c r="P308" s="5" t="str">
        <f t="shared" si="62"/>
        <v>CAWS Buckshot</v>
      </c>
      <c r="Q308" s="5" t="str">
        <f t="shared" si="65"/>
        <v>FMJ</v>
      </c>
      <c r="R308" s="5" t="str">
        <f t="shared" si="65"/>
        <v>Monster</v>
      </c>
      <c r="S308" s="5" t="str">
        <f t="shared" si="65"/>
        <v>Knife</v>
      </c>
      <c r="T308" s="5" t="str">
        <f t="shared" si="65"/>
        <v>HE</v>
      </c>
      <c r="U308" s="5" t="str">
        <f t="shared" si="65"/>
        <v>HEAT</v>
      </c>
      <c r="V308" s="5" t="str">
        <f t="shared" si="65"/>
        <v>FMJ!</v>
      </c>
      <c r="W308" s="5" t="str">
        <f t="shared" si="65"/>
        <v>Flame</v>
      </c>
      <c r="X308" s="5" t="str">
        <f t="shared" si="65"/>
        <v>JSP</v>
      </c>
      <c r="Y308" s="5" t="str">
        <f t="shared" si="65"/>
        <v>AP/T</v>
      </c>
      <c r="Z308" s="5" t="str">
        <f t="shared" si="65"/>
        <v>Tracer</v>
      </c>
      <c r="AA308" s="5" t="str">
        <f t="shared" si="65"/>
        <v>Tracer!</v>
      </c>
      <c r="AB308" s="5" t="str">
        <f t="shared" si="65"/>
        <v>Match</v>
      </c>
      <c r="AC308" s="5" t="str">
        <f t="shared" si="65"/>
        <v>Match!</v>
      </c>
      <c r="AD308" s="5" t="str">
        <f t="shared" si="65"/>
        <v>OTM Match</v>
      </c>
      <c r="AE308" s="5" t="str">
        <f t="shared" si="66"/>
        <v>SB</v>
      </c>
      <c r="AF308" s="5" t="str">
        <f t="shared" si="66"/>
        <v>SB!</v>
      </c>
      <c r="AG308" s="5" t="str">
        <f t="shared" si="66"/>
        <v>HAP</v>
      </c>
      <c r="AH308" s="5" t="str">
        <f t="shared" si="66"/>
        <v>HSB</v>
      </c>
      <c r="AI308" s="5" t="str">
        <f t="shared" si="66"/>
        <v>HP</v>
      </c>
      <c r="AJ308" s="5" t="str">
        <f t="shared" si="64"/>
        <v>AMR</v>
      </c>
      <c r="AK308" s="5" t="str">
        <f t="shared" si="63"/>
        <v>AP</v>
      </c>
      <c r="AL308" s="5" t="str">
        <f t="shared" si="63"/>
        <v>Duplex FMJ</v>
      </c>
      <c r="AM308" s="5" t="str">
        <f t="shared" si="63"/>
        <v>KTW</v>
      </c>
      <c r="AN308" s="5" t="str">
        <f t="shared" si="63"/>
        <v>Flechette</v>
      </c>
      <c r="AO308" s="5" t="str">
        <f t="shared" si="63"/>
        <v>Grenade</v>
      </c>
      <c r="AP308" s="5" t="str">
        <f t="shared" si="63"/>
        <v>Lock Buster</v>
      </c>
      <c r="AQ308" s="5" t="str">
        <f t="shared" si="63"/>
        <v>4# Buckshot</v>
      </c>
      <c r="AR308" s="5" t="str">
        <f t="shared" si="63"/>
        <v>2mm EC</v>
      </c>
      <c r="AS308" s="5" t="str">
        <f t="shared" si="63"/>
        <v>Pulse</v>
      </c>
      <c r="AT308" s="5" t="str">
        <f t="shared" si="63"/>
        <v>HEAT!</v>
      </c>
      <c r="AU308" s="5" t="str">
        <f t="shared" si="63"/>
        <v>Dart</v>
      </c>
      <c r="AV308" s="5" t="str">
        <f t="shared" si="63"/>
        <v>Neurotoxin Dart</v>
      </c>
      <c r="AW308" s="5" t="str">
        <f t="shared" si="63"/>
        <v>AP/T Z</v>
      </c>
      <c r="AX308" s="5" t="str">
        <f t="shared" si="63"/>
        <v>SOST</v>
      </c>
      <c r="AY308" s="5" t="str">
        <f t="shared" si="63"/>
        <v>JSP!</v>
      </c>
      <c r="AZ308" s="5" t="str">
        <f t="shared" si="63"/>
        <v>Pepper Spray</v>
      </c>
    </row>
    <row r="309" spans="2:52" x14ac:dyDescent="0.15">
      <c r="B309" s="1">
        <v>2048</v>
      </c>
      <c r="C309" s="1" t="s">
        <v>341</v>
      </c>
      <c r="D309" s="1" t="s">
        <v>1</v>
      </c>
      <c r="E309" s="1" t="s">
        <v>297</v>
      </c>
      <c r="F309" s="1">
        <v>500</v>
      </c>
      <c r="G309" s="1" t="s">
        <v>230</v>
      </c>
      <c r="H309" s="1" t="s">
        <v>63</v>
      </c>
      <c r="I309" s="2">
        <f t="shared" si="59"/>
        <v>8</v>
      </c>
      <c r="J309" s="2">
        <f t="shared" si="58"/>
        <v>19</v>
      </c>
      <c r="K309" s="5" t="str">
        <f t="shared" si="62"/>
        <v>Round Nose FMJ</v>
      </c>
      <c r="L309" s="5" t="str">
        <f t="shared" si="62"/>
        <v>JHP</v>
      </c>
      <c r="M309" s="5" t="str">
        <f t="shared" si="62"/>
        <v>AP/FMJ</v>
      </c>
      <c r="N309" s="5" t="str">
        <f t="shared" si="62"/>
        <v>SAP</v>
      </c>
      <c r="O309" s="5" t="str">
        <f t="shared" si="62"/>
        <v>00# Buckshot</v>
      </c>
      <c r="P309" s="5" t="str">
        <f t="shared" si="62"/>
        <v>CAWS Buckshot</v>
      </c>
      <c r="Q309" s="5" t="str">
        <f t="shared" si="65"/>
        <v>FMJ</v>
      </c>
      <c r="R309" s="5" t="str">
        <f t="shared" si="65"/>
        <v>Monster</v>
      </c>
      <c r="S309" s="5" t="str">
        <f t="shared" si="65"/>
        <v>Knife</v>
      </c>
      <c r="T309" s="5" t="str">
        <f t="shared" si="65"/>
        <v>HE</v>
      </c>
      <c r="U309" s="5" t="str">
        <f t="shared" si="65"/>
        <v>HEAT</v>
      </c>
      <c r="V309" s="5" t="str">
        <f t="shared" si="65"/>
        <v>FMJ!</v>
      </c>
      <c r="W309" s="5" t="str">
        <f t="shared" si="65"/>
        <v>Flame</v>
      </c>
      <c r="X309" s="5" t="str">
        <f t="shared" si="65"/>
        <v>JSP</v>
      </c>
      <c r="Y309" s="5" t="str">
        <f t="shared" si="65"/>
        <v>AP/T</v>
      </c>
      <c r="Z309" s="5" t="str">
        <f t="shared" si="65"/>
        <v>Tracer</v>
      </c>
      <c r="AA309" s="5" t="str">
        <f t="shared" si="65"/>
        <v>Tracer!</v>
      </c>
      <c r="AB309" s="5" t="str">
        <f t="shared" si="65"/>
        <v>Match</v>
      </c>
      <c r="AC309" s="5" t="str">
        <f t="shared" si="65"/>
        <v>Match!</v>
      </c>
      <c r="AD309" s="5" t="str">
        <f t="shared" si="65"/>
        <v>OTM Match</v>
      </c>
      <c r="AE309" s="5" t="str">
        <f t="shared" si="66"/>
        <v>SB</v>
      </c>
      <c r="AF309" s="5" t="str">
        <f t="shared" si="66"/>
        <v>SB!</v>
      </c>
      <c r="AG309" s="5" t="str">
        <f t="shared" si="66"/>
        <v>HAP</v>
      </c>
      <c r="AH309" s="5" t="str">
        <f t="shared" si="66"/>
        <v>HSB</v>
      </c>
      <c r="AI309" s="5" t="str">
        <f t="shared" si="66"/>
        <v>HP</v>
      </c>
      <c r="AJ309" s="5" t="str">
        <f t="shared" si="64"/>
        <v>AMR</v>
      </c>
      <c r="AK309" s="5" t="str">
        <f t="shared" si="63"/>
        <v>AP</v>
      </c>
      <c r="AL309" s="5" t="str">
        <f t="shared" si="63"/>
        <v>Duplex FMJ</v>
      </c>
      <c r="AM309" s="5" t="str">
        <f t="shared" si="63"/>
        <v>KTW</v>
      </c>
      <c r="AN309" s="5" t="str">
        <f t="shared" si="63"/>
        <v>Flechette</v>
      </c>
      <c r="AO309" s="5" t="str">
        <f t="shared" si="63"/>
        <v>Grenade</v>
      </c>
      <c r="AP309" s="5" t="str">
        <f t="shared" si="63"/>
        <v>Lock Buster</v>
      </c>
      <c r="AQ309" s="5" t="str">
        <f t="shared" si="63"/>
        <v>4# Buckshot</v>
      </c>
      <c r="AR309" s="5" t="str">
        <f t="shared" si="63"/>
        <v>2mm EC</v>
      </c>
      <c r="AS309" s="5" t="str">
        <f t="shared" si="63"/>
        <v>Pulse</v>
      </c>
      <c r="AT309" s="5" t="str">
        <f t="shared" si="63"/>
        <v>HEAT!</v>
      </c>
      <c r="AU309" s="5" t="str">
        <f t="shared" si="63"/>
        <v>Dart</v>
      </c>
      <c r="AV309" s="5" t="str">
        <f t="shared" si="63"/>
        <v>Neurotoxin Dart</v>
      </c>
      <c r="AW309" s="5" t="str">
        <f t="shared" si="63"/>
        <v>AP/T Z</v>
      </c>
      <c r="AX309" s="5" t="str">
        <f t="shared" si="63"/>
        <v>SOST</v>
      </c>
      <c r="AY309" s="5" t="str">
        <f t="shared" si="63"/>
        <v>JSP!</v>
      </c>
      <c r="AZ309" s="5" t="str">
        <f t="shared" si="63"/>
        <v>Pepper Spray</v>
      </c>
    </row>
    <row r="310" spans="2:52" x14ac:dyDescent="0.15">
      <c r="B310" s="1">
        <v>2049</v>
      </c>
      <c r="C310" s="1" t="s">
        <v>342</v>
      </c>
      <c r="D310" s="1" t="s">
        <v>1</v>
      </c>
      <c r="E310" s="1" t="s">
        <v>297</v>
      </c>
      <c r="F310" s="1">
        <v>500</v>
      </c>
      <c r="G310" s="1" t="s">
        <v>232</v>
      </c>
      <c r="H310" s="1" t="s">
        <v>63</v>
      </c>
      <c r="I310" s="2">
        <f t="shared" si="59"/>
        <v>8</v>
      </c>
      <c r="J310" s="2" t="str">
        <f t="shared" si="58"/>
        <v/>
      </c>
      <c r="K310" s="5" t="str">
        <f t="shared" si="62"/>
        <v>Round Nose FMJ</v>
      </c>
      <c r="L310" s="5" t="str">
        <f t="shared" si="62"/>
        <v>JHP</v>
      </c>
      <c r="M310" s="5" t="str">
        <f t="shared" si="62"/>
        <v>AP/FMJ</v>
      </c>
      <c r="N310" s="5" t="str">
        <f t="shared" si="62"/>
        <v>SAP</v>
      </c>
      <c r="O310" s="5" t="str">
        <f t="shared" si="62"/>
        <v>00# Buckshot</v>
      </c>
      <c r="P310" s="5" t="str">
        <f t="shared" si="62"/>
        <v>CAWS Buckshot</v>
      </c>
      <c r="Q310" s="5" t="str">
        <f t="shared" si="65"/>
        <v>FMJ</v>
      </c>
      <c r="R310" s="5" t="str">
        <f t="shared" si="65"/>
        <v>Monster</v>
      </c>
      <c r="S310" s="5" t="str">
        <f t="shared" si="65"/>
        <v>Knife</v>
      </c>
      <c r="T310" s="5" t="str">
        <f t="shared" si="65"/>
        <v>HE</v>
      </c>
      <c r="U310" s="5" t="str">
        <f t="shared" si="65"/>
        <v>HEAT</v>
      </c>
      <c r="V310" s="5" t="str">
        <f t="shared" si="65"/>
        <v>FMJ!</v>
      </c>
      <c r="W310" s="5" t="str">
        <f t="shared" si="65"/>
        <v>Flame</v>
      </c>
      <c r="X310" s="5" t="str">
        <f t="shared" si="65"/>
        <v>JSP</v>
      </c>
      <c r="Y310" s="5" t="str">
        <f t="shared" si="65"/>
        <v>AP/T</v>
      </c>
      <c r="Z310" s="5" t="str">
        <f t="shared" si="65"/>
        <v>Tracer</v>
      </c>
      <c r="AA310" s="5" t="str">
        <f t="shared" si="65"/>
        <v>Tracer!</v>
      </c>
      <c r="AB310" s="5" t="str">
        <f t="shared" si="65"/>
        <v>Match</v>
      </c>
      <c r="AC310" s="5" t="str">
        <f t="shared" si="65"/>
        <v>Match!</v>
      </c>
      <c r="AD310" s="5" t="str">
        <f t="shared" si="65"/>
        <v>OTM Match</v>
      </c>
      <c r="AE310" s="5" t="str">
        <f t="shared" si="66"/>
        <v>SB</v>
      </c>
      <c r="AF310" s="5" t="str">
        <f t="shared" si="66"/>
        <v>SB!</v>
      </c>
      <c r="AG310" s="5" t="str">
        <f t="shared" si="66"/>
        <v>HAP</v>
      </c>
      <c r="AH310" s="5" t="str">
        <f t="shared" si="66"/>
        <v>HSB</v>
      </c>
      <c r="AI310" s="5" t="str">
        <f t="shared" si="66"/>
        <v>HP</v>
      </c>
      <c r="AJ310" s="5" t="str">
        <f t="shared" si="64"/>
        <v>AMR</v>
      </c>
      <c r="AK310" s="5" t="str">
        <f t="shared" si="63"/>
        <v>AP</v>
      </c>
      <c r="AL310" s="5" t="str">
        <f t="shared" si="63"/>
        <v>Duplex FMJ</v>
      </c>
      <c r="AM310" s="5" t="str">
        <f t="shared" si="63"/>
        <v>KTW</v>
      </c>
      <c r="AN310" s="5" t="str">
        <f t="shared" si="63"/>
        <v>Flechette</v>
      </c>
      <c r="AO310" s="5" t="str">
        <f t="shared" si="63"/>
        <v>Grenade</v>
      </c>
      <c r="AP310" s="5" t="str">
        <f t="shared" si="63"/>
        <v>Lock Buster</v>
      </c>
      <c r="AQ310" s="5" t="str">
        <f t="shared" si="63"/>
        <v>4# Buckshot</v>
      </c>
      <c r="AR310" s="5" t="str">
        <f t="shared" si="63"/>
        <v>2mm EC</v>
      </c>
      <c r="AS310" s="5" t="str">
        <f t="shared" si="63"/>
        <v>Pulse</v>
      </c>
      <c r="AT310" s="5" t="str">
        <f t="shared" si="63"/>
        <v>HEAT!</v>
      </c>
      <c r="AU310" s="5" t="str">
        <f t="shared" si="63"/>
        <v>Dart</v>
      </c>
      <c r="AV310" s="5" t="str">
        <f t="shared" si="63"/>
        <v>Neurotoxin Dart</v>
      </c>
      <c r="AW310" s="5" t="str">
        <f t="shared" si="63"/>
        <v>AP/T Z</v>
      </c>
      <c r="AX310" s="5" t="str">
        <f t="shared" si="63"/>
        <v>SOST</v>
      </c>
      <c r="AY310" s="5" t="str">
        <f t="shared" si="63"/>
        <v>JSP!</v>
      </c>
      <c r="AZ310" s="5" t="str">
        <f t="shared" si="63"/>
        <v>Pepper Spray</v>
      </c>
    </row>
    <row r="311" spans="2:52" x14ac:dyDescent="0.15">
      <c r="B311" s="1">
        <v>2050</v>
      </c>
      <c r="C311" s="1" t="s">
        <v>343</v>
      </c>
      <c r="D311" s="1" t="s">
        <v>1</v>
      </c>
      <c r="E311" s="1" t="s">
        <v>297</v>
      </c>
      <c r="F311" s="1">
        <v>40</v>
      </c>
      <c r="G311" s="1" t="s">
        <v>200</v>
      </c>
      <c r="H311" s="1" t="s">
        <v>10</v>
      </c>
      <c r="I311" s="2">
        <f t="shared" si="59"/>
        <v>8</v>
      </c>
      <c r="J311" s="2">
        <f t="shared" si="58"/>
        <v>24</v>
      </c>
      <c r="K311" s="5" t="str">
        <f t="shared" si="62"/>
        <v>Round Nose FMJ</v>
      </c>
      <c r="L311" s="5" t="str">
        <f t="shared" si="62"/>
        <v>JHP</v>
      </c>
      <c r="M311" s="5" t="str">
        <f t="shared" si="62"/>
        <v>AP/FMJ</v>
      </c>
      <c r="N311" s="5" t="str">
        <f t="shared" si="62"/>
        <v>SAP</v>
      </c>
      <c r="O311" s="5" t="str">
        <f t="shared" si="62"/>
        <v>00# Buckshot</v>
      </c>
      <c r="P311" s="5" t="str">
        <f t="shared" si="62"/>
        <v>CAWS Buckshot</v>
      </c>
      <c r="Q311" s="5" t="str">
        <f t="shared" si="65"/>
        <v>FMJ</v>
      </c>
      <c r="R311" s="5" t="str">
        <f t="shared" si="65"/>
        <v>Monster</v>
      </c>
      <c r="S311" s="5" t="str">
        <f t="shared" si="65"/>
        <v>Knife</v>
      </c>
      <c r="T311" s="5" t="str">
        <f t="shared" si="65"/>
        <v>HE</v>
      </c>
      <c r="U311" s="5" t="str">
        <f t="shared" si="65"/>
        <v>HEAT</v>
      </c>
      <c r="V311" s="5" t="str">
        <f t="shared" si="65"/>
        <v>FMJ!</v>
      </c>
      <c r="W311" s="5" t="str">
        <f t="shared" si="65"/>
        <v>Flame</v>
      </c>
      <c r="X311" s="5" t="str">
        <f t="shared" si="65"/>
        <v>JSP</v>
      </c>
      <c r="Y311" s="5" t="str">
        <f t="shared" si="65"/>
        <v>AP/T</v>
      </c>
      <c r="Z311" s="5" t="str">
        <f t="shared" si="65"/>
        <v>Tracer</v>
      </c>
      <c r="AA311" s="5" t="str">
        <f t="shared" si="65"/>
        <v>Tracer!</v>
      </c>
      <c r="AB311" s="5" t="str">
        <f t="shared" si="65"/>
        <v>Match</v>
      </c>
      <c r="AC311" s="5" t="str">
        <f t="shared" si="65"/>
        <v>Match!</v>
      </c>
      <c r="AD311" s="5" t="str">
        <f t="shared" si="65"/>
        <v>OTM Match</v>
      </c>
      <c r="AE311" s="5" t="str">
        <f t="shared" si="66"/>
        <v>SB</v>
      </c>
      <c r="AF311" s="5" t="str">
        <f t="shared" si="66"/>
        <v>SB!</v>
      </c>
      <c r="AG311" s="5" t="str">
        <f t="shared" si="66"/>
        <v>HAP</v>
      </c>
      <c r="AH311" s="5" t="str">
        <f t="shared" si="66"/>
        <v>HSB</v>
      </c>
      <c r="AI311" s="5" t="str">
        <f t="shared" si="66"/>
        <v>HP</v>
      </c>
      <c r="AJ311" s="5" t="str">
        <f t="shared" si="64"/>
        <v>AMR</v>
      </c>
      <c r="AK311" s="5" t="str">
        <f t="shared" si="63"/>
        <v>AP</v>
      </c>
      <c r="AL311" s="5" t="str">
        <f t="shared" si="63"/>
        <v>Duplex FMJ</v>
      </c>
      <c r="AM311" s="5" t="str">
        <f t="shared" si="63"/>
        <v>KTW</v>
      </c>
      <c r="AN311" s="5" t="str">
        <f t="shared" si="63"/>
        <v>Flechette</v>
      </c>
      <c r="AO311" s="5" t="str">
        <f t="shared" si="63"/>
        <v>Grenade</v>
      </c>
      <c r="AP311" s="5" t="str">
        <f t="shared" si="63"/>
        <v>Lock Buster</v>
      </c>
      <c r="AQ311" s="5" t="str">
        <f t="shared" si="63"/>
        <v>4# Buckshot</v>
      </c>
      <c r="AR311" s="5" t="str">
        <f t="shared" si="63"/>
        <v>2mm EC</v>
      </c>
      <c r="AS311" s="5" t="str">
        <f t="shared" si="63"/>
        <v>Pulse</v>
      </c>
      <c r="AT311" s="5" t="str">
        <f t="shared" si="63"/>
        <v>HEAT!</v>
      </c>
      <c r="AU311" s="5" t="str">
        <f t="shared" si="63"/>
        <v>Dart</v>
      </c>
      <c r="AV311" s="5" t="str">
        <f t="shared" si="63"/>
        <v>Neurotoxin Dart</v>
      </c>
      <c r="AW311" s="5" t="str">
        <f t="shared" si="63"/>
        <v>AP/T Z</v>
      </c>
      <c r="AX311" s="5" t="str">
        <f t="shared" si="63"/>
        <v>SOST</v>
      </c>
      <c r="AY311" s="5" t="str">
        <f t="shared" si="63"/>
        <v>JSP!</v>
      </c>
      <c r="AZ311" s="5" t="str">
        <f t="shared" si="63"/>
        <v>Pepper Spray</v>
      </c>
    </row>
    <row r="312" spans="2:52" x14ac:dyDescent="0.15">
      <c r="B312" s="1">
        <v>2051</v>
      </c>
      <c r="C312" s="1" t="s">
        <v>344</v>
      </c>
      <c r="D312" s="1" t="s">
        <v>1</v>
      </c>
      <c r="E312" s="1" t="s">
        <v>297</v>
      </c>
      <c r="F312" s="1">
        <v>500</v>
      </c>
      <c r="G312" s="1" t="s">
        <v>210</v>
      </c>
      <c r="H312" s="1" t="s">
        <v>63</v>
      </c>
      <c r="I312" s="2">
        <f t="shared" si="59"/>
        <v>8</v>
      </c>
      <c r="J312" s="2">
        <f t="shared" si="58"/>
        <v>26</v>
      </c>
      <c r="K312" s="5" t="str">
        <f t="shared" si="62"/>
        <v>Round Nose FMJ</v>
      </c>
      <c r="L312" s="5" t="str">
        <f t="shared" si="62"/>
        <v>JHP</v>
      </c>
      <c r="M312" s="5" t="str">
        <f t="shared" si="62"/>
        <v>AP/FMJ</v>
      </c>
      <c r="N312" s="5" t="str">
        <f t="shared" si="62"/>
        <v>SAP</v>
      </c>
      <c r="O312" s="5" t="str">
        <f t="shared" si="62"/>
        <v>00# Buckshot</v>
      </c>
      <c r="P312" s="5" t="str">
        <f t="shared" si="62"/>
        <v>CAWS Buckshot</v>
      </c>
      <c r="Q312" s="5" t="str">
        <f t="shared" si="65"/>
        <v>FMJ</v>
      </c>
      <c r="R312" s="5" t="str">
        <f t="shared" si="65"/>
        <v>Monster</v>
      </c>
      <c r="S312" s="5" t="str">
        <f t="shared" si="65"/>
        <v>Knife</v>
      </c>
      <c r="T312" s="5" t="str">
        <f t="shared" si="65"/>
        <v>HE</v>
      </c>
      <c r="U312" s="5" t="str">
        <f t="shared" si="65"/>
        <v>HEAT</v>
      </c>
      <c r="V312" s="5" t="str">
        <f t="shared" si="65"/>
        <v>FMJ!</v>
      </c>
      <c r="W312" s="5" t="str">
        <f t="shared" si="65"/>
        <v>Flame</v>
      </c>
      <c r="X312" s="5" t="str">
        <f t="shared" si="65"/>
        <v>JSP</v>
      </c>
      <c r="Y312" s="5" t="str">
        <f t="shared" si="65"/>
        <v>AP/T</v>
      </c>
      <c r="Z312" s="5" t="str">
        <f t="shared" si="65"/>
        <v>Tracer</v>
      </c>
      <c r="AA312" s="5" t="str">
        <f t="shared" si="65"/>
        <v>Tracer!</v>
      </c>
      <c r="AB312" s="5" t="str">
        <f t="shared" si="65"/>
        <v>Match</v>
      </c>
      <c r="AC312" s="5" t="str">
        <f t="shared" si="65"/>
        <v>Match!</v>
      </c>
      <c r="AD312" s="5" t="str">
        <f t="shared" si="65"/>
        <v>OTM Match</v>
      </c>
      <c r="AE312" s="5" t="str">
        <f t="shared" si="66"/>
        <v>SB</v>
      </c>
      <c r="AF312" s="5" t="str">
        <f t="shared" si="66"/>
        <v>SB!</v>
      </c>
      <c r="AG312" s="5" t="str">
        <f t="shared" si="66"/>
        <v>HAP</v>
      </c>
      <c r="AH312" s="5" t="str">
        <f t="shared" si="66"/>
        <v>HSB</v>
      </c>
      <c r="AI312" s="5" t="str">
        <f t="shared" si="66"/>
        <v>HP</v>
      </c>
      <c r="AJ312" s="5" t="str">
        <f t="shared" si="64"/>
        <v>AMR</v>
      </c>
      <c r="AK312" s="5" t="str">
        <f t="shared" si="63"/>
        <v>AP</v>
      </c>
      <c r="AL312" s="5" t="str">
        <f t="shared" si="63"/>
        <v>Duplex FMJ</v>
      </c>
      <c r="AM312" s="5" t="str">
        <f t="shared" si="63"/>
        <v>KTW</v>
      </c>
      <c r="AN312" s="5" t="str">
        <f t="shared" si="63"/>
        <v>Flechette</v>
      </c>
      <c r="AO312" s="5" t="str">
        <f t="shared" si="63"/>
        <v>Grenade</v>
      </c>
      <c r="AP312" s="5" t="str">
        <f t="shared" si="63"/>
        <v>Lock Buster</v>
      </c>
      <c r="AQ312" s="5" t="str">
        <f t="shared" si="63"/>
        <v>4# Buckshot</v>
      </c>
      <c r="AR312" s="5" t="str">
        <f t="shared" si="63"/>
        <v>2mm EC</v>
      </c>
      <c r="AS312" s="5" t="str">
        <f t="shared" si="63"/>
        <v>Pulse</v>
      </c>
      <c r="AT312" s="5" t="str">
        <f t="shared" si="63"/>
        <v>HEAT!</v>
      </c>
      <c r="AU312" s="5" t="str">
        <f t="shared" si="63"/>
        <v>Dart</v>
      </c>
      <c r="AV312" s="5" t="str">
        <f t="shared" si="63"/>
        <v>Neurotoxin Dart</v>
      </c>
      <c r="AW312" s="5" t="str">
        <f t="shared" si="63"/>
        <v>AP/T Z</v>
      </c>
      <c r="AX312" s="5" t="str">
        <f t="shared" si="63"/>
        <v>SOST</v>
      </c>
      <c r="AY312" s="5" t="str">
        <f t="shared" si="63"/>
        <v>JSP!</v>
      </c>
      <c r="AZ312" s="5" t="str">
        <f t="shared" si="63"/>
        <v>Pepper Spray</v>
      </c>
    </row>
    <row r="313" spans="2:52" x14ac:dyDescent="0.15">
      <c r="B313" s="1">
        <v>2538</v>
      </c>
      <c r="C313" s="1" t="s">
        <v>345</v>
      </c>
      <c r="D313" s="1" t="s">
        <v>1</v>
      </c>
      <c r="E313" s="1" t="s">
        <v>297</v>
      </c>
      <c r="F313" s="1">
        <v>200</v>
      </c>
      <c r="G313" s="1" t="s">
        <v>198</v>
      </c>
      <c r="H313" s="1" t="s">
        <v>4</v>
      </c>
      <c r="I313" s="2">
        <f t="shared" si="59"/>
        <v>8</v>
      </c>
      <c r="J313" s="2">
        <f t="shared" si="58"/>
        <v>2</v>
      </c>
      <c r="K313" s="5" t="str">
        <f t="shared" si="62"/>
        <v>Round Nose FMJ</v>
      </c>
      <c r="L313" s="5" t="str">
        <f t="shared" si="62"/>
        <v>JHP</v>
      </c>
      <c r="M313" s="5" t="str">
        <f t="shared" si="62"/>
        <v>AP/FMJ</v>
      </c>
      <c r="N313" s="5" t="str">
        <f t="shared" si="62"/>
        <v>SAP</v>
      </c>
      <c r="O313" s="5" t="str">
        <f t="shared" si="62"/>
        <v>00# Buckshot</v>
      </c>
      <c r="P313" s="5" t="str">
        <f t="shared" si="62"/>
        <v>CAWS Buckshot</v>
      </c>
      <c r="Q313" s="5" t="str">
        <f t="shared" si="65"/>
        <v>FMJ</v>
      </c>
      <c r="R313" s="5" t="str">
        <f t="shared" si="65"/>
        <v>Monster</v>
      </c>
      <c r="S313" s="5" t="str">
        <f t="shared" si="65"/>
        <v>Knife</v>
      </c>
      <c r="T313" s="5" t="str">
        <f t="shared" si="65"/>
        <v>HE</v>
      </c>
      <c r="U313" s="5" t="str">
        <f t="shared" si="65"/>
        <v>HEAT</v>
      </c>
      <c r="V313" s="5" t="str">
        <f t="shared" si="65"/>
        <v>FMJ!</v>
      </c>
      <c r="W313" s="5" t="str">
        <f t="shared" si="65"/>
        <v>Flame</v>
      </c>
      <c r="X313" s="5" t="str">
        <f t="shared" si="65"/>
        <v>JSP</v>
      </c>
      <c r="Y313" s="5" t="str">
        <f t="shared" si="65"/>
        <v>AP/T</v>
      </c>
      <c r="Z313" s="5" t="str">
        <f t="shared" si="65"/>
        <v>Tracer</v>
      </c>
      <c r="AA313" s="5" t="str">
        <f t="shared" si="65"/>
        <v>Tracer!</v>
      </c>
      <c r="AB313" s="5" t="str">
        <f t="shared" si="65"/>
        <v>Match</v>
      </c>
      <c r="AC313" s="5" t="str">
        <f t="shared" si="65"/>
        <v>Match!</v>
      </c>
      <c r="AD313" s="5" t="str">
        <f t="shared" si="65"/>
        <v>OTM Match</v>
      </c>
      <c r="AE313" s="5" t="str">
        <f t="shared" si="66"/>
        <v>SB</v>
      </c>
      <c r="AF313" s="5" t="str">
        <f t="shared" si="66"/>
        <v>SB!</v>
      </c>
      <c r="AG313" s="5" t="str">
        <f t="shared" si="66"/>
        <v>HAP</v>
      </c>
      <c r="AH313" s="5" t="str">
        <f t="shared" si="66"/>
        <v>HSB</v>
      </c>
      <c r="AI313" s="5" t="str">
        <f t="shared" si="66"/>
        <v>HP</v>
      </c>
      <c r="AJ313" s="5" t="str">
        <f t="shared" si="64"/>
        <v>AMR</v>
      </c>
      <c r="AK313" s="5" t="str">
        <f t="shared" si="63"/>
        <v>AP</v>
      </c>
      <c r="AL313" s="5" t="str">
        <f t="shared" si="63"/>
        <v>Duplex FMJ</v>
      </c>
      <c r="AM313" s="5" t="str">
        <f t="shared" si="63"/>
        <v>KTW</v>
      </c>
      <c r="AN313" s="5" t="str">
        <f t="shared" si="63"/>
        <v>Flechette</v>
      </c>
      <c r="AO313" s="5" t="str">
        <f t="shared" si="63"/>
        <v>Grenade</v>
      </c>
      <c r="AP313" s="5" t="str">
        <f t="shared" si="63"/>
        <v>Lock Buster</v>
      </c>
      <c r="AQ313" s="5" t="str">
        <f t="shared" si="63"/>
        <v>4# Buckshot</v>
      </c>
      <c r="AR313" s="5" t="str">
        <f t="shared" si="63"/>
        <v>2mm EC</v>
      </c>
      <c r="AS313" s="5" t="str">
        <f t="shared" si="63"/>
        <v>Pulse</v>
      </c>
      <c r="AT313" s="5" t="str">
        <f t="shared" si="63"/>
        <v>HEAT!</v>
      </c>
      <c r="AU313" s="5" t="str">
        <f t="shared" si="63"/>
        <v>Dart</v>
      </c>
      <c r="AV313" s="5" t="str">
        <f t="shared" ref="AV313:AZ363" si="67">AV312</f>
        <v>Neurotoxin Dart</v>
      </c>
      <c r="AW313" s="5" t="str">
        <f t="shared" si="67"/>
        <v>AP/T Z</v>
      </c>
      <c r="AX313" s="5" t="str">
        <f t="shared" si="67"/>
        <v>SOST</v>
      </c>
      <c r="AY313" s="5" t="str">
        <f t="shared" si="67"/>
        <v>JSP!</v>
      </c>
      <c r="AZ313" s="5" t="str">
        <f t="shared" si="67"/>
        <v>Pepper Spray</v>
      </c>
    </row>
    <row r="314" spans="2:52" x14ac:dyDescent="0.15">
      <c r="B314" s="1">
        <v>2539</v>
      </c>
      <c r="C314" s="1" t="s">
        <v>346</v>
      </c>
      <c r="D314" s="1" t="s">
        <v>1</v>
      </c>
      <c r="E314" s="1" t="s">
        <v>297</v>
      </c>
      <c r="F314" s="1">
        <v>200</v>
      </c>
      <c r="G314" s="1" t="s">
        <v>204</v>
      </c>
      <c r="H314" s="1" t="s">
        <v>4</v>
      </c>
      <c r="I314" s="2">
        <f t="shared" si="59"/>
        <v>8</v>
      </c>
      <c r="J314" s="2">
        <f t="shared" si="58"/>
        <v>16</v>
      </c>
      <c r="K314" s="5" t="str">
        <f t="shared" si="62"/>
        <v>Round Nose FMJ</v>
      </c>
      <c r="L314" s="5" t="str">
        <f t="shared" si="62"/>
        <v>JHP</v>
      </c>
      <c r="M314" s="5" t="str">
        <f t="shared" si="62"/>
        <v>AP/FMJ</v>
      </c>
      <c r="N314" s="5" t="str">
        <f t="shared" si="62"/>
        <v>SAP</v>
      </c>
      <c r="O314" s="5" t="str">
        <f t="shared" si="62"/>
        <v>00# Buckshot</v>
      </c>
      <c r="P314" s="5" t="str">
        <f t="shared" si="62"/>
        <v>CAWS Buckshot</v>
      </c>
      <c r="Q314" s="5" t="str">
        <f t="shared" si="65"/>
        <v>FMJ</v>
      </c>
      <c r="R314" s="5" t="str">
        <f t="shared" si="65"/>
        <v>Monster</v>
      </c>
      <c r="S314" s="5" t="str">
        <f t="shared" si="65"/>
        <v>Knife</v>
      </c>
      <c r="T314" s="5" t="str">
        <f t="shared" si="65"/>
        <v>HE</v>
      </c>
      <c r="U314" s="5" t="str">
        <f t="shared" si="65"/>
        <v>HEAT</v>
      </c>
      <c r="V314" s="5" t="str">
        <f t="shared" si="65"/>
        <v>FMJ!</v>
      </c>
      <c r="W314" s="5" t="str">
        <f t="shared" si="65"/>
        <v>Flame</v>
      </c>
      <c r="X314" s="5" t="str">
        <f t="shared" si="65"/>
        <v>JSP</v>
      </c>
      <c r="Y314" s="5" t="str">
        <f t="shared" si="65"/>
        <v>AP/T</v>
      </c>
      <c r="Z314" s="5" t="str">
        <f t="shared" si="65"/>
        <v>Tracer</v>
      </c>
      <c r="AA314" s="5" t="str">
        <f t="shared" si="65"/>
        <v>Tracer!</v>
      </c>
      <c r="AB314" s="5" t="str">
        <f t="shared" si="65"/>
        <v>Match</v>
      </c>
      <c r="AC314" s="5" t="str">
        <f t="shared" si="65"/>
        <v>Match!</v>
      </c>
      <c r="AD314" s="5" t="str">
        <f t="shared" si="65"/>
        <v>OTM Match</v>
      </c>
      <c r="AE314" s="5" t="str">
        <f t="shared" si="66"/>
        <v>SB</v>
      </c>
      <c r="AF314" s="5" t="str">
        <f t="shared" si="66"/>
        <v>SB!</v>
      </c>
      <c r="AG314" s="5" t="str">
        <f t="shared" si="66"/>
        <v>HAP</v>
      </c>
      <c r="AH314" s="5" t="str">
        <f t="shared" si="66"/>
        <v>HSB</v>
      </c>
      <c r="AI314" s="5" t="str">
        <f t="shared" si="66"/>
        <v>HP</v>
      </c>
      <c r="AJ314" s="5" t="str">
        <f t="shared" si="64"/>
        <v>AMR</v>
      </c>
      <c r="AK314" s="5" t="str">
        <f t="shared" si="64"/>
        <v>AP</v>
      </c>
      <c r="AL314" s="5" t="str">
        <f t="shared" si="64"/>
        <v>Duplex FMJ</v>
      </c>
      <c r="AM314" s="5" t="str">
        <f t="shared" si="64"/>
        <v>KTW</v>
      </c>
      <c r="AN314" s="5" t="str">
        <f t="shared" si="64"/>
        <v>Flechette</v>
      </c>
      <c r="AO314" s="5" t="str">
        <f t="shared" si="64"/>
        <v>Grenade</v>
      </c>
      <c r="AP314" s="5" t="str">
        <f t="shared" si="64"/>
        <v>Lock Buster</v>
      </c>
      <c r="AQ314" s="5" t="str">
        <f t="shared" si="64"/>
        <v>4# Buckshot</v>
      </c>
      <c r="AR314" s="5" t="str">
        <f t="shared" si="64"/>
        <v>2mm EC</v>
      </c>
      <c r="AS314" s="5" t="str">
        <f t="shared" si="64"/>
        <v>Pulse</v>
      </c>
      <c r="AT314" s="5" t="str">
        <f t="shared" si="64"/>
        <v>HEAT!</v>
      </c>
      <c r="AU314" s="5" t="str">
        <f t="shared" si="64"/>
        <v>Dart</v>
      </c>
      <c r="AV314" s="5" t="str">
        <f t="shared" si="67"/>
        <v>Neurotoxin Dart</v>
      </c>
      <c r="AW314" s="5" t="str">
        <f t="shared" si="67"/>
        <v>AP/T Z</v>
      </c>
      <c r="AX314" s="5" t="str">
        <f t="shared" si="67"/>
        <v>SOST</v>
      </c>
      <c r="AY314" s="5" t="str">
        <f t="shared" si="67"/>
        <v>JSP!</v>
      </c>
      <c r="AZ314" s="5" t="str">
        <f t="shared" si="67"/>
        <v>Pepper Spray</v>
      </c>
    </row>
    <row r="315" spans="2:52" x14ac:dyDescent="0.15">
      <c r="B315" s="1">
        <v>2540</v>
      </c>
      <c r="C315" s="1" t="s">
        <v>347</v>
      </c>
      <c r="D315" s="1" t="s">
        <v>1</v>
      </c>
      <c r="E315" s="1" t="s">
        <v>297</v>
      </c>
      <c r="F315" s="1">
        <v>200</v>
      </c>
      <c r="G315" s="1" t="s">
        <v>230</v>
      </c>
      <c r="H315" s="1" t="s">
        <v>4</v>
      </c>
      <c r="I315" s="2">
        <f t="shared" si="59"/>
        <v>8</v>
      </c>
      <c r="J315" s="2">
        <f t="shared" si="58"/>
        <v>19</v>
      </c>
      <c r="K315" s="5" t="str">
        <f t="shared" si="62"/>
        <v>Round Nose FMJ</v>
      </c>
      <c r="L315" s="5" t="str">
        <f t="shared" si="62"/>
        <v>JHP</v>
      </c>
      <c r="M315" s="5" t="str">
        <f t="shared" si="62"/>
        <v>AP/FMJ</v>
      </c>
      <c r="N315" s="5" t="str">
        <f t="shared" si="62"/>
        <v>SAP</v>
      </c>
      <c r="O315" s="5" t="str">
        <f t="shared" si="62"/>
        <v>00# Buckshot</v>
      </c>
      <c r="P315" s="5" t="str">
        <f t="shared" si="62"/>
        <v>CAWS Buckshot</v>
      </c>
      <c r="Q315" s="5" t="str">
        <f t="shared" si="65"/>
        <v>FMJ</v>
      </c>
      <c r="R315" s="5" t="str">
        <f t="shared" si="65"/>
        <v>Monster</v>
      </c>
      <c r="S315" s="5" t="str">
        <f t="shared" si="65"/>
        <v>Knife</v>
      </c>
      <c r="T315" s="5" t="str">
        <f t="shared" si="65"/>
        <v>HE</v>
      </c>
      <c r="U315" s="5" t="str">
        <f t="shared" si="65"/>
        <v>HEAT</v>
      </c>
      <c r="V315" s="5" t="str">
        <f t="shared" si="65"/>
        <v>FMJ!</v>
      </c>
      <c r="W315" s="5" t="str">
        <f t="shared" si="65"/>
        <v>Flame</v>
      </c>
      <c r="X315" s="5" t="str">
        <f t="shared" si="65"/>
        <v>JSP</v>
      </c>
      <c r="Y315" s="5" t="str">
        <f t="shared" si="65"/>
        <v>AP/T</v>
      </c>
      <c r="Z315" s="5" t="str">
        <f t="shared" si="65"/>
        <v>Tracer</v>
      </c>
      <c r="AA315" s="5" t="str">
        <f t="shared" si="65"/>
        <v>Tracer!</v>
      </c>
      <c r="AB315" s="5" t="str">
        <f t="shared" si="65"/>
        <v>Match</v>
      </c>
      <c r="AC315" s="5" t="str">
        <f t="shared" si="65"/>
        <v>Match!</v>
      </c>
      <c r="AD315" s="5" t="str">
        <f t="shared" si="65"/>
        <v>OTM Match</v>
      </c>
      <c r="AE315" s="5" t="str">
        <f t="shared" si="66"/>
        <v>SB</v>
      </c>
      <c r="AF315" s="5" t="str">
        <f t="shared" si="66"/>
        <v>SB!</v>
      </c>
      <c r="AG315" s="5" t="str">
        <f t="shared" si="66"/>
        <v>HAP</v>
      </c>
      <c r="AH315" s="5" t="str">
        <f t="shared" si="66"/>
        <v>HSB</v>
      </c>
      <c r="AI315" s="5" t="str">
        <f t="shared" si="66"/>
        <v>HP</v>
      </c>
      <c r="AJ315" s="5" t="str">
        <f t="shared" si="64"/>
        <v>AMR</v>
      </c>
      <c r="AK315" s="5" t="str">
        <f t="shared" si="64"/>
        <v>AP</v>
      </c>
      <c r="AL315" s="5" t="str">
        <f t="shared" si="64"/>
        <v>Duplex FMJ</v>
      </c>
      <c r="AM315" s="5" t="str">
        <f t="shared" si="64"/>
        <v>KTW</v>
      </c>
      <c r="AN315" s="5" t="str">
        <f t="shared" si="64"/>
        <v>Flechette</v>
      </c>
      <c r="AO315" s="5" t="str">
        <f t="shared" si="64"/>
        <v>Grenade</v>
      </c>
      <c r="AP315" s="5" t="str">
        <f t="shared" si="64"/>
        <v>Lock Buster</v>
      </c>
      <c r="AQ315" s="5" t="str">
        <f t="shared" si="64"/>
        <v>4# Buckshot</v>
      </c>
      <c r="AR315" s="5" t="str">
        <f t="shared" si="64"/>
        <v>2mm EC</v>
      </c>
      <c r="AS315" s="5" t="str">
        <f t="shared" si="64"/>
        <v>Pulse</v>
      </c>
      <c r="AT315" s="5" t="str">
        <f t="shared" si="64"/>
        <v>HEAT!</v>
      </c>
      <c r="AU315" s="5" t="str">
        <f t="shared" si="64"/>
        <v>Dart</v>
      </c>
      <c r="AV315" s="5" t="str">
        <f t="shared" si="67"/>
        <v>Neurotoxin Dart</v>
      </c>
      <c r="AW315" s="5" t="str">
        <f t="shared" si="67"/>
        <v>AP/T Z</v>
      </c>
      <c r="AX315" s="5" t="str">
        <f t="shared" si="67"/>
        <v>SOST</v>
      </c>
      <c r="AY315" s="5" t="str">
        <f t="shared" si="67"/>
        <v>JSP!</v>
      </c>
      <c r="AZ315" s="5" t="str">
        <f t="shared" si="67"/>
        <v>Pepper Spray</v>
      </c>
    </row>
    <row r="316" spans="2:52" x14ac:dyDescent="0.15">
      <c r="B316" s="1">
        <v>2541</v>
      </c>
      <c r="C316" s="1" t="s">
        <v>348</v>
      </c>
      <c r="D316" s="1" t="s">
        <v>1</v>
      </c>
      <c r="E316" s="1" t="s">
        <v>297</v>
      </c>
      <c r="F316" s="1">
        <v>200</v>
      </c>
      <c r="G316" s="1" t="s">
        <v>232</v>
      </c>
      <c r="H316" s="1" t="s">
        <v>4</v>
      </c>
      <c r="I316" s="2">
        <f t="shared" si="59"/>
        <v>8</v>
      </c>
      <c r="J316" s="2" t="str">
        <f t="shared" si="58"/>
        <v/>
      </c>
      <c r="K316" s="5" t="str">
        <f t="shared" si="62"/>
        <v>Round Nose FMJ</v>
      </c>
      <c r="L316" s="5" t="str">
        <f t="shared" si="62"/>
        <v>JHP</v>
      </c>
      <c r="M316" s="5" t="str">
        <f t="shared" si="62"/>
        <v>AP/FMJ</v>
      </c>
      <c r="N316" s="5" t="str">
        <f t="shared" si="62"/>
        <v>SAP</v>
      </c>
      <c r="O316" s="5" t="str">
        <f t="shared" si="62"/>
        <v>00# Buckshot</v>
      </c>
      <c r="P316" s="5" t="str">
        <f t="shared" si="62"/>
        <v>CAWS Buckshot</v>
      </c>
      <c r="Q316" s="5" t="str">
        <f t="shared" si="65"/>
        <v>FMJ</v>
      </c>
      <c r="R316" s="5" t="str">
        <f t="shared" si="65"/>
        <v>Monster</v>
      </c>
      <c r="S316" s="5" t="str">
        <f t="shared" si="65"/>
        <v>Knife</v>
      </c>
      <c r="T316" s="5" t="str">
        <f t="shared" si="65"/>
        <v>HE</v>
      </c>
      <c r="U316" s="5" t="str">
        <f t="shared" si="65"/>
        <v>HEAT</v>
      </c>
      <c r="V316" s="5" t="str">
        <f t="shared" si="65"/>
        <v>FMJ!</v>
      </c>
      <c r="W316" s="5" t="str">
        <f t="shared" si="65"/>
        <v>Flame</v>
      </c>
      <c r="X316" s="5" t="str">
        <f t="shared" si="65"/>
        <v>JSP</v>
      </c>
      <c r="Y316" s="5" t="str">
        <f t="shared" si="65"/>
        <v>AP/T</v>
      </c>
      <c r="Z316" s="5" t="str">
        <f t="shared" si="65"/>
        <v>Tracer</v>
      </c>
      <c r="AA316" s="5" t="str">
        <f t="shared" si="65"/>
        <v>Tracer!</v>
      </c>
      <c r="AB316" s="5" t="str">
        <f t="shared" si="65"/>
        <v>Match</v>
      </c>
      <c r="AC316" s="5" t="str">
        <f t="shared" si="65"/>
        <v>Match!</v>
      </c>
      <c r="AD316" s="5" t="str">
        <f t="shared" si="65"/>
        <v>OTM Match</v>
      </c>
      <c r="AE316" s="5" t="str">
        <f t="shared" si="66"/>
        <v>SB</v>
      </c>
      <c r="AF316" s="5" t="str">
        <f t="shared" si="66"/>
        <v>SB!</v>
      </c>
      <c r="AG316" s="5" t="str">
        <f t="shared" si="66"/>
        <v>HAP</v>
      </c>
      <c r="AH316" s="5" t="str">
        <f t="shared" si="66"/>
        <v>HSB</v>
      </c>
      <c r="AI316" s="5" t="str">
        <f t="shared" si="66"/>
        <v>HP</v>
      </c>
      <c r="AJ316" s="5" t="str">
        <f t="shared" si="64"/>
        <v>AMR</v>
      </c>
      <c r="AK316" s="5" t="str">
        <f t="shared" si="64"/>
        <v>AP</v>
      </c>
      <c r="AL316" s="5" t="str">
        <f t="shared" si="64"/>
        <v>Duplex FMJ</v>
      </c>
      <c r="AM316" s="5" t="str">
        <f t="shared" si="64"/>
        <v>KTW</v>
      </c>
      <c r="AN316" s="5" t="str">
        <f t="shared" si="64"/>
        <v>Flechette</v>
      </c>
      <c r="AO316" s="5" t="str">
        <f t="shared" si="64"/>
        <v>Grenade</v>
      </c>
      <c r="AP316" s="5" t="str">
        <f t="shared" si="64"/>
        <v>Lock Buster</v>
      </c>
      <c r="AQ316" s="5" t="str">
        <f t="shared" si="64"/>
        <v>4# Buckshot</v>
      </c>
      <c r="AR316" s="5" t="str">
        <f t="shared" si="64"/>
        <v>2mm EC</v>
      </c>
      <c r="AS316" s="5" t="str">
        <f t="shared" si="64"/>
        <v>Pulse</v>
      </c>
      <c r="AT316" s="5" t="str">
        <f t="shared" si="64"/>
        <v>HEAT!</v>
      </c>
      <c r="AU316" s="5" t="str">
        <f t="shared" si="64"/>
        <v>Dart</v>
      </c>
      <c r="AV316" s="5" t="str">
        <f t="shared" si="67"/>
        <v>Neurotoxin Dart</v>
      </c>
      <c r="AW316" s="5" t="str">
        <f t="shared" si="67"/>
        <v>AP/T Z</v>
      </c>
      <c r="AX316" s="5" t="str">
        <f t="shared" si="67"/>
        <v>SOST</v>
      </c>
      <c r="AY316" s="5" t="str">
        <f t="shared" si="67"/>
        <v>JSP!</v>
      </c>
      <c r="AZ316" s="5" t="str">
        <f t="shared" si="67"/>
        <v>Pepper Spray</v>
      </c>
    </row>
    <row r="317" spans="2:52" x14ac:dyDescent="0.15">
      <c r="B317" s="1">
        <v>2542</v>
      </c>
      <c r="C317" s="1" t="s">
        <v>349</v>
      </c>
      <c r="D317" s="1" t="s">
        <v>1</v>
      </c>
      <c r="E317" s="1" t="s">
        <v>297</v>
      </c>
      <c r="F317" s="1">
        <v>200</v>
      </c>
      <c r="G317" s="1" t="s">
        <v>200</v>
      </c>
      <c r="H317" s="1" t="s">
        <v>4</v>
      </c>
      <c r="I317" s="2">
        <f t="shared" si="59"/>
        <v>8</v>
      </c>
      <c r="J317" s="2">
        <f t="shared" si="58"/>
        <v>24</v>
      </c>
      <c r="K317" s="5" t="str">
        <f t="shared" si="62"/>
        <v>Round Nose FMJ</v>
      </c>
      <c r="L317" s="5" t="str">
        <f t="shared" si="62"/>
        <v>JHP</v>
      </c>
      <c r="M317" s="5" t="str">
        <f t="shared" si="62"/>
        <v>AP/FMJ</v>
      </c>
      <c r="N317" s="5" t="str">
        <f t="shared" si="62"/>
        <v>SAP</v>
      </c>
      <c r="O317" s="5" t="str">
        <f t="shared" si="62"/>
        <v>00# Buckshot</v>
      </c>
      <c r="P317" s="5" t="str">
        <f t="shared" si="62"/>
        <v>CAWS Buckshot</v>
      </c>
      <c r="Q317" s="5" t="str">
        <f t="shared" si="65"/>
        <v>FMJ</v>
      </c>
      <c r="R317" s="5" t="str">
        <f t="shared" si="65"/>
        <v>Monster</v>
      </c>
      <c r="S317" s="5" t="str">
        <f t="shared" si="65"/>
        <v>Knife</v>
      </c>
      <c r="T317" s="5" t="str">
        <f t="shared" si="65"/>
        <v>HE</v>
      </c>
      <c r="U317" s="5" t="str">
        <f t="shared" si="65"/>
        <v>HEAT</v>
      </c>
      <c r="V317" s="5" t="str">
        <f t="shared" si="65"/>
        <v>FMJ!</v>
      </c>
      <c r="W317" s="5" t="str">
        <f t="shared" si="65"/>
        <v>Flame</v>
      </c>
      <c r="X317" s="5" t="str">
        <f t="shared" ref="X317:AE352" si="68">X316</f>
        <v>JSP</v>
      </c>
      <c r="Y317" s="5" t="str">
        <f t="shared" si="68"/>
        <v>AP/T</v>
      </c>
      <c r="Z317" s="5" t="str">
        <f t="shared" si="68"/>
        <v>Tracer</v>
      </c>
      <c r="AA317" s="5" t="str">
        <f t="shared" si="68"/>
        <v>Tracer!</v>
      </c>
      <c r="AB317" s="5" t="str">
        <f t="shared" si="68"/>
        <v>Match</v>
      </c>
      <c r="AC317" s="5" t="str">
        <f t="shared" si="68"/>
        <v>Match!</v>
      </c>
      <c r="AD317" s="5" t="str">
        <f t="shared" si="68"/>
        <v>OTM Match</v>
      </c>
      <c r="AE317" s="5" t="str">
        <f t="shared" si="66"/>
        <v>SB</v>
      </c>
      <c r="AF317" s="5" t="str">
        <f t="shared" si="66"/>
        <v>SB!</v>
      </c>
      <c r="AG317" s="5" t="str">
        <f t="shared" si="66"/>
        <v>HAP</v>
      </c>
      <c r="AH317" s="5" t="str">
        <f t="shared" si="66"/>
        <v>HSB</v>
      </c>
      <c r="AI317" s="5" t="str">
        <f t="shared" si="66"/>
        <v>HP</v>
      </c>
      <c r="AJ317" s="5" t="str">
        <f t="shared" si="64"/>
        <v>AMR</v>
      </c>
      <c r="AK317" s="5" t="str">
        <f t="shared" si="64"/>
        <v>AP</v>
      </c>
      <c r="AL317" s="5" t="str">
        <f t="shared" si="64"/>
        <v>Duplex FMJ</v>
      </c>
      <c r="AM317" s="5" t="str">
        <f t="shared" si="64"/>
        <v>KTW</v>
      </c>
      <c r="AN317" s="5" t="str">
        <f t="shared" si="64"/>
        <v>Flechette</v>
      </c>
      <c r="AO317" s="5" t="str">
        <f t="shared" si="64"/>
        <v>Grenade</v>
      </c>
      <c r="AP317" s="5" t="str">
        <f t="shared" si="64"/>
        <v>Lock Buster</v>
      </c>
      <c r="AQ317" s="5" t="str">
        <f t="shared" si="64"/>
        <v>4# Buckshot</v>
      </c>
      <c r="AR317" s="5" t="str">
        <f t="shared" si="64"/>
        <v>2mm EC</v>
      </c>
      <c r="AS317" s="5" t="str">
        <f t="shared" si="64"/>
        <v>Pulse</v>
      </c>
      <c r="AT317" s="5" t="str">
        <f t="shared" si="64"/>
        <v>HEAT!</v>
      </c>
      <c r="AU317" s="5" t="str">
        <f t="shared" si="64"/>
        <v>Dart</v>
      </c>
      <c r="AV317" s="5" t="str">
        <f t="shared" si="67"/>
        <v>Neurotoxin Dart</v>
      </c>
      <c r="AW317" s="5" t="str">
        <f t="shared" si="67"/>
        <v>AP/T Z</v>
      </c>
      <c r="AX317" s="5" t="str">
        <f t="shared" si="67"/>
        <v>SOST</v>
      </c>
      <c r="AY317" s="5" t="str">
        <f t="shared" si="67"/>
        <v>JSP!</v>
      </c>
      <c r="AZ317" s="5" t="str">
        <f t="shared" si="67"/>
        <v>Pepper Spray</v>
      </c>
    </row>
    <row r="318" spans="2:52" x14ac:dyDescent="0.15">
      <c r="B318" s="1">
        <v>2543</v>
      </c>
      <c r="C318" s="1" t="s">
        <v>350</v>
      </c>
      <c r="D318" s="1" t="s">
        <v>1</v>
      </c>
      <c r="E318" s="1" t="s">
        <v>297</v>
      </c>
      <c r="F318" s="1">
        <v>200</v>
      </c>
      <c r="G318" s="1" t="s">
        <v>210</v>
      </c>
      <c r="H318" s="1" t="s">
        <v>4</v>
      </c>
      <c r="I318" s="2">
        <f t="shared" si="59"/>
        <v>8</v>
      </c>
      <c r="J318" s="2">
        <f t="shared" si="58"/>
        <v>26</v>
      </c>
      <c r="K318" s="5" t="str">
        <f t="shared" si="62"/>
        <v>Round Nose FMJ</v>
      </c>
      <c r="L318" s="5" t="str">
        <f t="shared" si="62"/>
        <v>JHP</v>
      </c>
      <c r="M318" s="5" t="str">
        <f t="shared" si="62"/>
        <v>AP/FMJ</v>
      </c>
      <c r="N318" s="5" t="str">
        <f t="shared" si="62"/>
        <v>SAP</v>
      </c>
      <c r="O318" s="5" t="str">
        <f t="shared" si="62"/>
        <v>00# Buckshot</v>
      </c>
      <c r="P318" s="5" t="str">
        <f t="shared" si="62"/>
        <v>CAWS Buckshot</v>
      </c>
      <c r="Q318" s="5" t="str">
        <f t="shared" si="62"/>
        <v>FMJ</v>
      </c>
      <c r="R318" s="5" t="str">
        <f t="shared" si="62"/>
        <v>Monster</v>
      </c>
      <c r="S318" s="5" t="str">
        <f t="shared" si="62"/>
        <v>Knife</v>
      </c>
      <c r="T318" s="5" t="str">
        <f t="shared" si="62"/>
        <v>HE</v>
      </c>
      <c r="U318" s="5" t="str">
        <f t="shared" si="62"/>
        <v>HEAT</v>
      </c>
      <c r="V318" s="5" t="str">
        <f t="shared" si="62"/>
        <v>FMJ!</v>
      </c>
      <c r="W318" s="5" t="str">
        <f t="shared" si="62"/>
        <v>Flame</v>
      </c>
      <c r="X318" s="5" t="str">
        <f t="shared" si="68"/>
        <v>JSP</v>
      </c>
      <c r="Y318" s="5" t="str">
        <f t="shared" si="68"/>
        <v>AP/T</v>
      </c>
      <c r="Z318" s="5" t="str">
        <f t="shared" si="68"/>
        <v>Tracer</v>
      </c>
      <c r="AA318" s="5" t="str">
        <f t="shared" si="68"/>
        <v>Tracer!</v>
      </c>
      <c r="AB318" s="5" t="str">
        <f t="shared" si="68"/>
        <v>Match</v>
      </c>
      <c r="AC318" s="5" t="str">
        <f t="shared" si="68"/>
        <v>Match!</v>
      </c>
      <c r="AD318" s="5" t="str">
        <f t="shared" si="68"/>
        <v>OTM Match</v>
      </c>
      <c r="AE318" s="5" t="str">
        <f t="shared" si="66"/>
        <v>SB</v>
      </c>
      <c r="AF318" s="5" t="str">
        <f t="shared" si="66"/>
        <v>SB!</v>
      </c>
      <c r="AG318" s="5" t="str">
        <f t="shared" si="66"/>
        <v>HAP</v>
      </c>
      <c r="AH318" s="5" t="str">
        <f t="shared" si="66"/>
        <v>HSB</v>
      </c>
      <c r="AI318" s="5" t="str">
        <f t="shared" si="66"/>
        <v>HP</v>
      </c>
      <c r="AJ318" s="5" t="str">
        <f t="shared" si="64"/>
        <v>AMR</v>
      </c>
      <c r="AK318" s="5" t="str">
        <f t="shared" si="64"/>
        <v>AP</v>
      </c>
      <c r="AL318" s="5" t="str">
        <f t="shared" si="64"/>
        <v>Duplex FMJ</v>
      </c>
      <c r="AM318" s="5" t="str">
        <f t="shared" si="64"/>
        <v>KTW</v>
      </c>
      <c r="AN318" s="5" t="str">
        <f t="shared" si="64"/>
        <v>Flechette</v>
      </c>
      <c r="AO318" s="5" t="str">
        <f t="shared" si="64"/>
        <v>Grenade</v>
      </c>
      <c r="AP318" s="5" t="str">
        <f t="shared" si="64"/>
        <v>Lock Buster</v>
      </c>
      <c r="AQ318" s="5" t="str">
        <f t="shared" si="64"/>
        <v>4# Buckshot</v>
      </c>
      <c r="AR318" s="5" t="str">
        <f t="shared" si="64"/>
        <v>2mm EC</v>
      </c>
      <c r="AS318" s="5" t="str">
        <f t="shared" si="64"/>
        <v>Pulse</v>
      </c>
      <c r="AT318" s="5" t="str">
        <f t="shared" si="64"/>
        <v>HEAT!</v>
      </c>
      <c r="AU318" s="5" t="str">
        <f t="shared" si="64"/>
        <v>Dart</v>
      </c>
      <c r="AV318" s="5" t="str">
        <f t="shared" si="67"/>
        <v>Neurotoxin Dart</v>
      </c>
      <c r="AW318" s="5" t="str">
        <f t="shared" si="67"/>
        <v>AP/T Z</v>
      </c>
      <c r="AX318" s="5" t="str">
        <f t="shared" si="67"/>
        <v>SOST</v>
      </c>
      <c r="AY318" s="5" t="str">
        <f t="shared" si="67"/>
        <v>JSP!</v>
      </c>
      <c r="AZ318" s="5" t="str">
        <f t="shared" si="67"/>
        <v>Pepper Spray</v>
      </c>
    </row>
    <row r="319" spans="2:52" x14ac:dyDescent="0.15">
      <c r="B319" s="1">
        <v>2553</v>
      </c>
      <c r="C319" s="1" t="s">
        <v>351</v>
      </c>
      <c r="D319" s="1" t="s">
        <v>1</v>
      </c>
      <c r="E319" s="1" t="s">
        <v>297</v>
      </c>
      <c r="F319" s="1">
        <v>5</v>
      </c>
      <c r="G319" s="1" t="s">
        <v>280</v>
      </c>
      <c r="H319" s="1" t="s">
        <v>141</v>
      </c>
      <c r="I319" s="2">
        <f t="shared" si="59"/>
        <v>8</v>
      </c>
      <c r="J319" s="2">
        <f t="shared" si="58"/>
        <v>39</v>
      </c>
      <c r="K319" s="5" t="str">
        <f t="shared" si="62"/>
        <v>Round Nose FMJ</v>
      </c>
      <c r="L319" s="5" t="str">
        <f t="shared" si="62"/>
        <v>JHP</v>
      </c>
      <c r="M319" s="5" t="str">
        <f t="shared" si="62"/>
        <v>AP/FMJ</v>
      </c>
      <c r="N319" s="5" t="str">
        <f t="shared" si="62"/>
        <v>SAP</v>
      </c>
      <c r="O319" s="5" t="str">
        <f t="shared" si="62"/>
        <v>00# Buckshot</v>
      </c>
      <c r="P319" s="5" t="str">
        <f t="shared" si="62"/>
        <v>CAWS Buckshot</v>
      </c>
      <c r="Q319" s="5" t="str">
        <f t="shared" si="62"/>
        <v>FMJ</v>
      </c>
      <c r="R319" s="5" t="str">
        <f t="shared" si="62"/>
        <v>Monster</v>
      </c>
      <c r="S319" s="5" t="str">
        <f t="shared" si="62"/>
        <v>Knife</v>
      </c>
      <c r="T319" s="5" t="str">
        <f t="shared" si="62"/>
        <v>HE</v>
      </c>
      <c r="U319" s="5" t="str">
        <f t="shared" si="62"/>
        <v>HEAT</v>
      </c>
      <c r="V319" s="5" t="str">
        <f t="shared" si="62"/>
        <v>FMJ!</v>
      </c>
      <c r="W319" s="5" t="str">
        <f t="shared" si="62"/>
        <v>Flame</v>
      </c>
      <c r="X319" s="5" t="str">
        <f t="shared" si="68"/>
        <v>JSP</v>
      </c>
      <c r="Y319" s="5" t="str">
        <f t="shared" si="68"/>
        <v>AP/T</v>
      </c>
      <c r="Z319" s="5" t="str">
        <f t="shared" si="68"/>
        <v>Tracer</v>
      </c>
      <c r="AA319" s="5" t="str">
        <f t="shared" si="68"/>
        <v>Tracer!</v>
      </c>
      <c r="AB319" s="5" t="str">
        <f t="shared" si="68"/>
        <v>Match</v>
      </c>
      <c r="AC319" s="5" t="str">
        <f t="shared" si="68"/>
        <v>Match!</v>
      </c>
      <c r="AD319" s="5" t="str">
        <f t="shared" si="68"/>
        <v>OTM Match</v>
      </c>
      <c r="AE319" s="5" t="str">
        <f t="shared" si="66"/>
        <v>SB</v>
      </c>
      <c r="AF319" s="5" t="str">
        <f t="shared" si="66"/>
        <v>SB!</v>
      </c>
      <c r="AG319" s="5" t="str">
        <f t="shared" si="66"/>
        <v>HAP</v>
      </c>
      <c r="AH319" s="5" t="str">
        <f t="shared" si="66"/>
        <v>HSB</v>
      </c>
      <c r="AI319" s="5" t="str">
        <f t="shared" si="66"/>
        <v>HP</v>
      </c>
      <c r="AJ319" s="5" t="str">
        <f t="shared" si="64"/>
        <v>AMR</v>
      </c>
      <c r="AK319" s="5" t="str">
        <f t="shared" si="64"/>
        <v>AP</v>
      </c>
      <c r="AL319" s="5" t="str">
        <f t="shared" si="64"/>
        <v>Duplex FMJ</v>
      </c>
      <c r="AM319" s="5" t="str">
        <f t="shared" si="64"/>
        <v>KTW</v>
      </c>
      <c r="AN319" s="5" t="str">
        <f t="shared" si="64"/>
        <v>Flechette</v>
      </c>
      <c r="AO319" s="5" t="str">
        <f t="shared" si="64"/>
        <v>Grenade</v>
      </c>
      <c r="AP319" s="5" t="str">
        <f t="shared" si="64"/>
        <v>Lock Buster</v>
      </c>
      <c r="AQ319" s="5" t="str">
        <f t="shared" si="64"/>
        <v>4# Buckshot</v>
      </c>
      <c r="AR319" s="5" t="str">
        <f t="shared" si="64"/>
        <v>2mm EC</v>
      </c>
      <c r="AS319" s="5" t="str">
        <f t="shared" si="64"/>
        <v>Pulse</v>
      </c>
      <c r="AT319" s="5" t="str">
        <f t="shared" si="64"/>
        <v>HEAT!</v>
      </c>
      <c r="AU319" s="5" t="str">
        <f t="shared" si="64"/>
        <v>Dart</v>
      </c>
      <c r="AV319" s="5" t="str">
        <f t="shared" si="67"/>
        <v>Neurotoxin Dart</v>
      </c>
      <c r="AW319" s="5" t="str">
        <f t="shared" si="67"/>
        <v>AP/T Z</v>
      </c>
      <c r="AX319" s="5" t="str">
        <f t="shared" si="67"/>
        <v>SOST</v>
      </c>
      <c r="AY319" s="5" t="str">
        <f t="shared" si="67"/>
        <v>JSP!</v>
      </c>
      <c r="AZ319" s="5" t="str">
        <f t="shared" si="67"/>
        <v>Pepper Spray</v>
      </c>
    </row>
    <row r="320" spans="2:52" x14ac:dyDescent="0.15">
      <c r="B320" s="1">
        <v>2554</v>
      </c>
      <c r="C320" s="1" t="s">
        <v>352</v>
      </c>
      <c r="D320" s="1" t="s">
        <v>1</v>
      </c>
      <c r="E320" s="1" t="s">
        <v>297</v>
      </c>
      <c r="F320" s="1">
        <v>10</v>
      </c>
      <c r="G320" s="1" t="s">
        <v>280</v>
      </c>
      <c r="H320" s="1" t="s">
        <v>4</v>
      </c>
      <c r="I320" s="2">
        <f t="shared" si="59"/>
        <v>8</v>
      </c>
      <c r="J320" s="2">
        <f t="shared" si="58"/>
        <v>39</v>
      </c>
      <c r="K320" s="5" t="str">
        <f t="shared" si="62"/>
        <v>Round Nose FMJ</v>
      </c>
      <c r="L320" s="5" t="str">
        <f t="shared" si="62"/>
        <v>JHP</v>
      </c>
      <c r="M320" s="5" t="str">
        <f t="shared" si="62"/>
        <v>AP/FMJ</v>
      </c>
      <c r="N320" s="5" t="str">
        <f t="shared" si="62"/>
        <v>SAP</v>
      </c>
      <c r="O320" s="5" t="str">
        <f t="shared" si="62"/>
        <v>00# Buckshot</v>
      </c>
      <c r="P320" s="5" t="str">
        <f t="shared" si="62"/>
        <v>CAWS Buckshot</v>
      </c>
      <c r="Q320" s="5" t="str">
        <f t="shared" si="62"/>
        <v>FMJ</v>
      </c>
      <c r="R320" s="5" t="str">
        <f t="shared" si="62"/>
        <v>Monster</v>
      </c>
      <c r="S320" s="5" t="str">
        <f t="shared" si="62"/>
        <v>Knife</v>
      </c>
      <c r="T320" s="5" t="str">
        <f t="shared" si="62"/>
        <v>HE</v>
      </c>
      <c r="U320" s="5" t="str">
        <f t="shared" si="62"/>
        <v>HEAT</v>
      </c>
      <c r="V320" s="5" t="str">
        <f t="shared" si="62"/>
        <v>FMJ!</v>
      </c>
      <c r="W320" s="5" t="str">
        <f t="shared" si="62"/>
        <v>Flame</v>
      </c>
      <c r="X320" s="5" t="str">
        <f t="shared" si="68"/>
        <v>JSP</v>
      </c>
      <c r="Y320" s="5" t="str">
        <f t="shared" si="68"/>
        <v>AP/T</v>
      </c>
      <c r="Z320" s="5" t="str">
        <f t="shared" si="68"/>
        <v>Tracer</v>
      </c>
      <c r="AA320" s="5" t="str">
        <f t="shared" si="68"/>
        <v>Tracer!</v>
      </c>
      <c r="AB320" s="5" t="str">
        <f t="shared" si="68"/>
        <v>Match</v>
      </c>
      <c r="AC320" s="5" t="str">
        <f t="shared" si="68"/>
        <v>Match!</v>
      </c>
      <c r="AD320" s="5" t="str">
        <f t="shared" si="68"/>
        <v>OTM Match</v>
      </c>
      <c r="AE320" s="5" t="str">
        <f t="shared" si="66"/>
        <v>SB</v>
      </c>
      <c r="AF320" s="5" t="str">
        <f t="shared" si="66"/>
        <v>SB!</v>
      </c>
      <c r="AG320" s="5" t="str">
        <f t="shared" si="66"/>
        <v>HAP</v>
      </c>
      <c r="AH320" s="5" t="str">
        <f t="shared" si="66"/>
        <v>HSB</v>
      </c>
      <c r="AI320" s="5" t="str">
        <f t="shared" si="66"/>
        <v>HP</v>
      </c>
      <c r="AJ320" s="5" t="str">
        <f t="shared" si="64"/>
        <v>AMR</v>
      </c>
      <c r="AK320" s="5" t="str">
        <f t="shared" si="64"/>
        <v>AP</v>
      </c>
      <c r="AL320" s="5" t="str">
        <f t="shared" si="64"/>
        <v>Duplex FMJ</v>
      </c>
      <c r="AM320" s="5" t="str">
        <f t="shared" si="64"/>
        <v>KTW</v>
      </c>
      <c r="AN320" s="5" t="str">
        <f t="shared" si="64"/>
        <v>Flechette</v>
      </c>
      <c r="AO320" s="5" t="str">
        <f t="shared" si="64"/>
        <v>Grenade</v>
      </c>
      <c r="AP320" s="5" t="str">
        <f t="shared" si="64"/>
        <v>Lock Buster</v>
      </c>
      <c r="AQ320" s="5" t="str">
        <f t="shared" si="64"/>
        <v>4# Buckshot</v>
      </c>
      <c r="AR320" s="5" t="str">
        <f t="shared" si="64"/>
        <v>2mm EC</v>
      </c>
      <c r="AS320" s="5" t="str">
        <f t="shared" si="64"/>
        <v>Pulse</v>
      </c>
      <c r="AT320" s="5" t="str">
        <f t="shared" si="64"/>
        <v>HEAT!</v>
      </c>
      <c r="AU320" s="5" t="str">
        <f t="shared" si="64"/>
        <v>Dart</v>
      </c>
      <c r="AV320" s="5" t="str">
        <f t="shared" si="67"/>
        <v>Neurotoxin Dart</v>
      </c>
      <c r="AW320" s="5" t="str">
        <f t="shared" si="67"/>
        <v>AP/T Z</v>
      </c>
      <c r="AX320" s="5" t="str">
        <f t="shared" si="67"/>
        <v>SOST</v>
      </c>
      <c r="AY320" s="5" t="str">
        <f t="shared" si="67"/>
        <v>JSP!</v>
      </c>
      <c r="AZ320" s="5" t="str">
        <f t="shared" si="67"/>
        <v>Pepper Spray</v>
      </c>
    </row>
    <row r="321" spans="2:52" x14ac:dyDescent="0.15">
      <c r="B321" s="1">
        <v>2555</v>
      </c>
      <c r="C321" s="1" t="s">
        <v>353</v>
      </c>
      <c r="D321" s="1" t="s">
        <v>1</v>
      </c>
      <c r="E321" s="1" t="s">
        <v>297</v>
      </c>
      <c r="F321" s="1">
        <v>20</v>
      </c>
      <c r="G321" s="1" t="s">
        <v>280</v>
      </c>
      <c r="H321" s="1" t="s">
        <v>4</v>
      </c>
      <c r="I321" s="2">
        <f t="shared" si="59"/>
        <v>8</v>
      </c>
      <c r="J321" s="2">
        <f t="shared" si="58"/>
        <v>39</v>
      </c>
      <c r="K321" s="5" t="str">
        <f t="shared" si="62"/>
        <v>Round Nose FMJ</v>
      </c>
      <c r="L321" s="5" t="str">
        <f t="shared" si="62"/>
        <v>JHP</v>
      </c>
      <c r="M321" s="5" t="str">
        <f t="shared" si="62"/>
        <v>AP/FMJ</v>
      </c>
      <c r="N321" s="5" t="str">
        <f t="shared" si="62"/>
        <v>SAP</v>
      </c>
      <c r="O321" s="5" t="str">
        <f t="shared" si="62"/>
        <v>00# Buckshot</v>
      </c>
      <c r="P321" s="5" t="str">
        <f t="shared" si="62"/>
        <v>CAWS Buckshot</v>
      </c>
      <c r="Q321" s="5" t="str">
        <f t="shared" si="62"/>
        <v>FMJ</v>
      </c>
      <c r="R321" s="5" t="str">
        <f t="shared" si="62"/>
        <v>Monster</v>
      </c>
      <c r="S321" s="5" t="str">
        <f t="shared" si="62"/>
        <v>Knife</v>
      </c>
      <c r="T321" s="5" t="str">
        <f t="shared" si="62"/>
        <v>HE</v>
      </c>
      <c r="U321" s="5" t="str">
        <f t="shared" si="62"/>
        <v>HEAT</v>
      </c>
      <c r="V321" s="5" t="str">
        <f t="shared" si="62"/>
        <v>FMJ!</v>
      </c>
      <c r="W321" s="5" t="str">
        <f t="shared" ref="W321:AD380" si="69">W320</f>
        <v>Flame</v>
      </c>
      <c r="X321" s="5" t="str">
        <f t="shared" si="68"/>
        <v>JSP</v>
      </c>
      <c r="Y321" s="5" t="str">
        <f t="shared" si="68"/>
        <v>AP/T</v>
      </c>
      <c r="Z321" s="5" t="str">
        <f t="shared" si="68"/>
        <v>Tracer</v>
      </c>
      <c r="AA321" s="5" t="str">
        <f t="shared" si="68"/>
        <v>Tracer!</v>
      </c>
      <c r="AB321" s="5" t="str">
        <f t="shared" si="68"/>
        <v>Match</v>
      </c>
      <c r="AC321" s="5" t="str">
        <f t="shared" si="68"/>
        <v>Match!</v>
      </c>
      <c r="AD321" s="5" t="str">
        <f t="shared" si="68"/>
        <v>OTM Match</v>
      </c>
      <c r="AE321" s="5" t="str">
        <f t="shared" si="66"/>
        <v>SB</v>
      </c>
      <c r="AF321" s="5" t="str">
        <f t="shared" si="66"/>
        <v>SB!</v>
      </c>
      <c r="AG321" s="5" t="str">
        <f t="shared" si="66"/>
        <v>HAP</v>
      </c>
      <c r="AH321" s="5" t="str">
        <f t="shared" si="66"/>
        <v>HSB</v>
      </c>
      <c r="AI321" s="5" t="str">
        <f t="shared" si="66"/>
        <v>HP</v>
      </c>
      <c r="AJ321" s="5" t="str">
        <f t="shared" si="64"/>
        <v>AMR</v>
      </c>
      <c r="AK321" s="5" t="str">
        <f t="shared" si="64"/>
        <v>AP</v>
      </c>
      <c r="AL321" s="5" t="str">
        <f t="shared" si="64"/>
        <v>Duplex FMJ</v>
      </c>
      <c r="AM321" s="5" t="str">
        <f t="shared" si="64"/>
        <v>KTW</v>
      </c>
      <c r="AN321" s="5" t="str">
        <f t="shared" si="64"/>
        <v>Flechette</v>
      </c>
      <c r="AO321" s="5" t="str">
        <f t="shared" si="64"/>
        <v>Grenade</v>
      </c>
      <c r="AP321" s="5" t="str">
        <f t="shared" si="64"/>
        <v>Lock Buster</v>
      </c>
      <c r="AQ321" s="5" t="str">
        <f t="shared" si="64"/>
        <v>4# Buckshot</v>
      </c>
      <c r="AR321" s="5" t="str">
        <f t="shared" si="64"/>
        <v>2mm EC</v>
      </c>
      <c r="AS321" s="5" t="str">
        <f t="shared" si="64"/>
        <v>Pulse</v>
      </c>
      <c r="AT321" s="5" t="str">
        <f t="shared" si="64"/>
        <v>HEAT!</v>
      </c>
      <c r="AU321" s="5" t="str">
        <f t="shared" si="64"/>
        <v>Dart</v>
      </c>
      <c r="AV321" s="5" t="str">
        <f t="shared" si="67"/>
        <v>Neurotoxin Dart</v>
      </c>
      <c r="AW321" s="5" t="str">
        <f t="shared" si="67"/>
        <v>AP/T Z</v>
      </c>
      <c r="AX321" s="5" t="str">
        <f t="shared" si="67"/>
        <v>SOST</v>
      </c>
      <c r="AY321" s="5" t="str">
        <f t="shared" si="67"/>
        <v>JSP!</v>
      </c>
      <c r="AZ321" s="5" t="str">
        <f t="shared" si="67"/>
        <v>Pepper Spray</v>
      </c>
    </row>
    <row r="322" spans="2:52" x14ac:dyDescent="0.15">
      <c r="B322" s="1">
        <v>2556</v>
      </c>
      <c r="C322" s="1" t="s">
        <v>354</v>
      </c>
      <c r="D322" s="1" t="s">
        <v>1</v>
      </c>
      <c r="E322" s="1" t="s">
        <v>297</v>
      </c>
      <c r="F322" s="1">
        <v>25</v>
      </c>
      <c r="G322" s="1" t="s">
        <v>280</v>
      </c>
      <c r="H322" s="1" t="s">
        <v>4</v>
      </c>
      <c r="I322" s="2">
        <f t="shared" si="59"/>
        <v>8</v>
      </c>
      <c r="J322" s="2">
        <f t="shared" si="58"/>
        <v>39</v>
      </c>
      <c r="K322" s="5" t="str">
        <f t="shared" ref="K322:V343" si="70">K321</f>
        <v>Round Nose FMJ</v>
      </c>
      <c r="L322" s="5" t="str">
        <f t="shared" si="70"/>
        <v>JHP</v>
      </c>
      <c r="M322" s="5" t="str">
        <f t="shared" si="70"/>
        <v>AP/FMJ</v>
      </c>
      <c r="N322" s="5" t="str">
        <f t="shared" si="70"/>
        <v>SAP</v>
      </c>
      <c r="O322" s="5" t="str">
        <f t="shared" si="70"/>
        <v>00# Buckshot</v>
      </c>
      <c r="P322" s="5" t="str">
        <f t="shared" si="70"/>
        <v>CAWS Buckshot</v>
      </c>
      <c r="Q322" s="5" t="str">
        <f t="shared" si="70"/>
        <v>FMJ</v>
      </c>
      <c r="R322" s="5" t="str">
        <f t="shared" si="70"/>
        <v>Monster</v>
      </c>
      <c r="S322" s="5" t="str">
        <f t="shared" si="70"/>
        <v>Knife</v>
      </c>
      <c r="T322" s="5" t="str">
        <f t="shared" si="70"/>
        <v>HE</v>
      </c>
      <c r="U322" s="5" t="str">
        <f t="shared" si="70"/>
        <v>HEAT</v>
      </c>
      <c r="V322" s="5" t="str">
        <f t="shared" si="70"/>
        <v>FMJ!</v>
      </c>
      <c r="W322" s="5" t="str">
        <f t="shared" si="69"/>
        <v>Flame</v>
      </c>
      <c r="X322" s="5" t="str">
        <f t="shared" si="68"/>
        <v>JSP</v>
      </c>
      <c r="Y322" s="5" t="str">
        <f t="shared" si="68"/>
        <v>AP/T</v>
      </c>
      <c r="Z322" s="5" t="str">
        <f t="shared" si="68"/>
        <v>Tracer</v>
      </c>
      <c r="AA322" s="5" t="str">
        <f t="shared" si="68"/>
        <v>Tracer!</v>
      </c>
      <c r="AB322" s="5" t="str">
        <f t="shared" si="68"/>
        <v>Match</v>
      </c>
      <c r="AC322" s="5" t="str">
        <f t="shared" si="68"/>
        <v>Match!</v>
      </c>
      <c r="AD322" s="5" t="str">
        <f t="shared" si="68"/>
        <v>OTM Match</v>
      </c>
      <c r="AE322" s="5" t="str">
        <f t="shared" si="66"/>
        <v>SB</v>
      </c>
      <c r="AF322" s="5" t="str">
        <f t="shared" si="66"/>
        <v>SB!</v>
      </c>
      <c r="AG322" s="5" t="str">
        <f t="shared" si="66"/>
        <v>HAP</v>
      </c>
      <c r="AH322" s="5" t="str">
        <f t="shared" si="66"/>
        <v>HSB</v>
      </c>
      <c r="AI322" s="5" t="str">
        <f t="shared" si="66"/>
        <v>HP</v>
      </c>
      <c r="AJ322" s="5" t="str">
        <f t="shared" si="64"/>
        <v>AMR</v>
      </c>
      <c r="AK322" s="5" t="str">
        <f t="shared" si="64"/>
        <v>AP</v>
      </c>
      <c r="AL322" s="5" t="str">
        <f t="shared" si="64"/>
        <v>Duplex FMJ</v>
      </c>
      <c r="AM322" s="5" t="str">
        <f t="shared" si="64"/>
        <v>KTW</v>
      </c>
      <c r="AN322" s="5" t="str">
        <f t="shared" si="64"/>
        <v>Flechette</v>
      </c>
      <c r="AO322" s="5" t="str">
        <f t="shared" si="64"/>
        <v>Grenade</v>
      </c>
      <c r="AP322" s="5" t="str">
        <f t="shared" si="64"/>
        <v>Lock Buster</v>
      </c>
      <c r="AQ322" s="5" t="str">
        <f t="shared" si="64"/>
        <v>4# Buckshot</v>
      </c>
      <c r="AR322" s="5" t="str">
        <f t="shared" si="64"/>
        <v>2mm EC</v>
      </c>
      <c r="AS322" s="5" t="str">
        <f t="shared" si="64"/>
        <v>Pulse</v>
      </c>
      <c r="AT322" s="5" t="str">
        <f t="shared" si="64"/>
        <v>HEAT!</v>
      </c>
      <c r="AU322" s="5" t="str">
        <f t="shared" si="64"/>
        <v>Dart</v>
      </c>
      <c r="AV322" s="5" t="str">
        <f t="shared" si="67"/>
        <v>Neurotoxin Dart</v>
      </c>
      <c r="AW322" s="5" t="str">
        <f t="shared" si="67"/>
        <v>AP/T Z</v>
      </c>
      <c r="AX322" s="5" t="str">
        <f t="shared" si="67"/>
        <v>SOST</v>
      </c>
      <c r="AY322" s="5" t="str">
        <f t="shared" si="67"/>
        <v>JSP!</v>
      </c>
      <c r="AZ322" s="5" t="str">
        <f t="shared" si="67"/>
        <v>Pepper Spray</v>
      </c>
    </row>
    <row r="323" spans="2:52" x14ac:dyDescent="0.15">
      <c r="B323" s="1">
        <v>2557</v>
      </c>
      <c r="C323" s="1" t="s">
        <v>355</v>
      </c>
      <c r="D323" s="1" t="s">
        <v>1</v>
      </c>
      <c r="E323" s="1" t="s">
        <v>297</v>
      </c>
      <c r="F323" s="1">
        <v>30</v>
      </c>
      <c r="G323" s="1" t="s">
        <v>280</v>
      </c>
      <c r="H323" s="1" t="s">
        <v>4</v>
      </c>
      <c r="I323" s="2">
        <f t="shared" si="59"/>
        <v>8</v>
      </c>
      <c r="J323" s="2">
        <f t="shared" ref="J323:J386" si="71">IF(G323=K323,0,IF(G323=L323,1,IF(G323=M323,2,IF(G323=N323,3,IF(G323=O323,4,IF(G323=P323,5,IF(G323=Q323,6,IF(G323=R323,7,IF(G323=S323,8,IF(G323=T323,9,IF(G323=U323,10,IF(G323=V323,11,IF(G323=W323,12,IF(G323=X323,13,IF(G323=Y323,14,IF(G323=Z323,15,IF(G323=AA323,16,IF(G323=AB323,17,IF(G323=AC323,18,IF(G323=AD323,19,IF(G323=AE323,20,IF(G323=AG323,21,IF(G323=AG323,22,IF(G323=AH323,23,IF(G323=AI323,24,IF(G323=AJ323,25,IF(G323=AK323,26,IF(G323=AL323,27,IF(G323=AM323,28,IF(G323=AN323,29,IF(G323=AO323,30,IF(G323=AP323,31,IF(G323=AQ323,32,IF(G323=AR323,33,IF(G323=AS323,34,IF(G323=AT323,35,IF(G323=AU323,36,IF(G323=AV323,37,IF(G323=AW323,38,IF(G323=AX323,39,IF(G323=AY323,40,IF(G323=AZ323,41,""))))))))))))))))))))))))))))))))))))))))))</f>
        <v>39</v>
      </c>
      <c r="K323" s="5" t="str">
        <f t="shared" si="70"/>
        <v>Round Nose FMJ</v>
      </c>
      <c r="L323" s="5" t="str">
        <f t="shared" si="70"/>
        <v>JHP</v>
      </c>
      <c r="M323" s="5" t="str">
        <f t="shared" si="70"/>
        <v>AP/FMJ</v>
      </c>
      <c r="N323" s="5" t="str">
        <f t="shared" si="70"/>
        <v>SAP</v>
      </c>
      <c r="O323" s="5" t="str">
        <f t="shared" si="70"/>
        <v>00# Buckshot</v>
      </c>
      <c r="P323" s="5" t="str">
        <f t="shared" si="70"/>
        <v>CAWS Buckshot</v>
      </c>
      <c r="Q323" s="5" t="str">
        <f t="shared" si="70"/>
        <v>FMJ</v>
      </c>
      <c r="R323" s="5" t="str">
        <f t="shared" si="70"/>
        <v>Monster</v>
      </c>
      <c r="S323" s="5" t="str">
        <f t="shared" si="70"/>
        <v>Knife</v>
      </c>
      <c r="T323" s="5" t="str">
        <f t="shared" si="70"/>
        <v>HE</v>
      </c>
      <c r="U323" s="5" t="str">
        <f t="shared" si="70"/>
        <v>HEAT</v>
      </c>
      <c r="V323" s="5" t="str">
        <f t="shared" si="70"/>
        <v>FMJ!</v>
      </c>
      <c r="W323" s="5" t="str">
        <f t="shared" si="69"/>
        <v>Flame</v>
      </c>
      <c r="X323" s="5" t="str">
        <f t="shared" si="68"/>
        <v>JSP</v>
      </c>
      <c r="Y323" s="5" t="str">
        <f t="shared" si="68"/>
        <v>AP/T</v>
      </c>
      <c r="Z323" s="5" t="str">
        <f t="shared" si="68"/>
        <v>Tracer</v>
      </c>
      <c r="AA323" s="5" t="str">
        <f t="shared" si="68"/>
        <v>Tracer!</v>
      </c>
      <c r="AB323" s="5" t="str">
        <f t="shared" si="68"/>
        <v>Match</v>
      </c>
      <c r="AC323" s="5" t="str">
        <f t="shared" si="68"/>
        <v>Match!</v>
      </c>
      <c r="AD323" s="5" t="str">
        <f t="shared" si="68"/>
        <v>OTM Match</v>
      </c>
      <c r="AE323" s="5" t="str">
        <f t="shared" si="66"/>
        <v>SB</v>
      </c>
      <c r="AF323" s="5" t="str">
        <f t="shared" si="66"/>
        <v>SB!</v>
      </c>
      <c r="AG323" s="5" t="str">
        <f t="shared" si="66"/>
        <v>HAP</v>
      </c>
      <c r="AH323" s="5" t="str">
        <f t="shared" si="66"/>
        <v>HSB</v>
      </c>
      <c r="AI323" s="5" t="str">
        <f t="shared" si="66"/>
        <v>HP</v>
      </c>
      <c r="AJ323" s="5" t="str">
        <f t="shared" si="64"/>
        <v>AMR</v>
      </c>
      <c r="AK323" s="5" t="str">
        <f t="shared" si="64"/>
        <v>AP</v>
      </c>
      <c r="AL323" s="5" t="str">
        <f t="shared" si="64"/>
        <v>Duplex FMJ</v>
      </c>
      <c r="AM323" s="5" t="str">
        <f t="shared" si="64"/>
        <v>KTW</v>
      </c>
      <c r="AN323" s="5" t="str">
        <f t="shared" si="64"/>
        <v>Flechette</v>
      </c>
      <c r="AO323" s="5" t="str">
        <f t="shared" si="64"/>
        <v>Grenade</v>
      </c>
      <c r="AP323" s="5" t="str">
        <f t="shared" si="64"/>
        <v>Lock Buster</v>
      </c>
      <c r="AQ323" s="5" t="str">
        <f t="shared" si="64"/>
        <v>4# Buckshot</v>
      </c>
      <c r="AR323" s="5" t="str">
        <f t="shared" si="64"/>
        <v>2mm EC</v>
      </c>
      <c r="AS323" s="5" t="str">
        <f t="shared" si="64"/>
        <v>Pulse</v>
      </c>
      <c r="AT323" s="5" t="str">
        <f t="shared" si="64"/>
        <v>HEAT!</v>
      </c>
      <c r="AU323" s="5" t="str">
        <f t="shared" si="64"/>
        <v>Dart</v>
      </c>
      <c r="AV323" s="5" t="str">
        <f t="shared" si="67"/>
        <v>Neurotoxin Dart</v>
      </c>
      <c r="AW323" s="5" t="str">
        <f t="shared" si="67"/>
        <v>AP/T Z</v>
      </c>
      <c r="AX323" s="5" t="str">
        <f t="shared" si="67"/>
        <v>SOST</v>
      </c>
      <c r="AY323" s="5" t="str">
        <f t="shared" si="67"/>
        <v>JSP!</v>
      </c>
      <c r="AZ323" s="5" t="str">
        <f t="shared" si="67"/>
        <v>Pepper Spray</v>
      </c>
    </row>
    <row r="324" spans="2:52" x14ac:dyDescent="0.15">
      <c r="B324" s="1">
        <v>2558</v>
      </c>
      <c r="C324" s="1" t="s">
        <v>356</v>
      </c>
      <c r="D324" s="1" t="s">
        <v>1</v>
      </c>
      <c r="E324" s="1" t="s">
        <v>297</v>
      </c>
      <c r="F324" s="1">
        <v>50</v>
      </c>
      <c r="G324" s="1" t="s">
        <v>280</v>
      </c>
      <c r="H324" s="1" t="s">
        <v>4</v>
      </c>
      <c r="I324" s="2">
        <f t="shared" si="59"/>
        <v>8</v>
      </c>
      <c r="J324" s="2">
        <f t="shared" si="71"/>
        <v>39</v>
      </c>
      <c r="K324" s="5" t="str">
        <f t="shared" si="70"/>
        <v>Round Nose FMJ</v>
      </c>
      <c r="L324" s="5" t="str">
        <f t="shared" si="70"/>
        <v>JHP</v>
      </c>
      <c r="M324" s="5" t="str">
        <f t="shared" si="70"/>
        <v>AP/FMJ</v>
      </c>
      <c r="N324" s="5" t="str">
        <f t="shared" si="70"/>
        <v>SAP</v>
      </c>
      <c r="O324" s="5" t="str">
        <f t="shared" si="70"/>
        <v>00# Buckshot</v>
      </c>
      <c r="P324" s="5" t="str">
        <f t="shared" si="70"/>
        <v>CAWS Buckshot</v>
      </c>
      <c r="Q324" s="5" t="str">
        <f t="shared" si="70"/>
        <v>FMJ</v>
      </c>
      <c r="R324" s="5" t="str">
        <f t="shared" si="70"/>
        <v>Monster</v>
      </c>
      <c r="S324" s="5" t="str">
        <f t="shared" si="70"/>
        <v>Knife</v>
      </c>
      <c r="T324" s="5" t="str">
        <f t="shared" si="70"/>
        <v>HE</v>
      </c>
      <c r="U324" s="5" t="str">
        <f t="shared" si="70"/>
        <v>HEAT</v>
      </c>
      <c r="V324" s="5" t="str">
        <f t="shared" si="70"/>
        <v>FMJ!</v>
      </c>
      <c r="W324" s="5" t="str">
        <f t="shared" si="69"/>
        <v>Flame</v>
      </c>
      <c r="X324" s="5" t="str">
        <f t="shared" si="68"/>
        <v>JSP</v>
      </c>
      <c r="Y324" s="5" t="str">
        <f t="shared" si="68"/>
        <v>AP/T</v>
      </c>
      <c r="Z324" s="5" t="str">
        <f t="shared" si="68"/>
        <v>Tracer</v>
      </c>
      <c r="AA324" s="5" t="str">
        <f t="shared" si="68"/>
        <v>Tracer!</v>
      </c>
      <c r="AB324" s="5" t="str">
        <f t="shared" si="68"/>
        <v>Match</v>
      </c>
      <c r="AC324" s="5" t="str">
        <f t="shared" si="68"/>
        <v>Match!</v>
      </c>
      <c r="AD324" s="5" t="str">
        <f t="shared" si="68"/>
        <v>OTM Match</v>
      </c>
      <c r="AE324" s="5" t="str">
        <f t="shared" si="66"/>
        <v>SB</v>
      </c>
      <c r="AF324" s="5" t="str">
        <f t="shared" si="66"/>
        <v>SB!</v>
      </c>
      <c r="AG324" s="5" t="str">
        <f t="shared" si="66"/>
        <v>HAP</v>
      </c>
      <c r="AH324" s="5" t="str">
        <f t="shared" si="66"/>
        <v>HSB</v>
      </c>
      <c r="AI324" s="5" t="str">
        <f t="shared" si="66"/>
        <v>HP</v>
      </c>
      <c r="AJ324" s="5" t="str">
        <f t="shared" si="64"/>
        <v>AMR</v>
      </c>
      <c r="AK324" s="5" t="str">
        <f t="shared" si="64"/>
        <v>AP</v>
      </c>
      <c r="AL324" s="5" t="str">
        <f t="shared" si="64"/>
        <v>Duplex FMJ</v>
      </c>
      <c r="AM324" s="5" t="str">
        <f t="shared" si="64"/>
        <v>KTW</v>
      </c>
      <c r="AN324" s="5" t="str">
        <f t="shared" si="64"/>
        <v>Flechette</v>
      </c>
      <c r="AO324" s="5" t="str">
        <f t="shared" si="64"/>
        <v>Grenade</v>
      </c>
      <c r="AP324" s="5" t="str">
        <f t="shared" si="64"/>
        <v>Lock Buster</v>
      </c>
      <c r="AQ324" s="5" t="str">
        <f t="shared" si="64"/>
        <v>4# Buckshot</v>
      </c>
      <c r="AR324" s="5" t="str">
        <f t="shared" si="64"/>
        <v>2mm EC</v>
      </c>
      <c r="AS324" s="5" t="str">
        <f t="shared" si="64"/>
        <v>Pulse</v>
      </c>
      <c r="AT324" s="5" t="str">
        <f t="shared" si="64"/>
        <v>HEAT!</v>
      </c>
      <c r="AU324" s="5" t="str">
        <f t="shared" si="64"/>
        <v>Dart</v>
      </c>
      <c r="AV324" s="5" t="str">
        <f t="shared" si="67"/>
        <v>Neurotoxin Dart</v>
      </c>
      <c r="AW324" s="5" t="str">
        <f t="shared" si="67"/>
        <v>AP/T Z</v>
      </c>
      <c r="AX324" s="5" t="str">
        <f t="shared" si="67"/>
        <v>SOST</v>
      </c>
      <c r="AY324" s="5" t="str">
        <f t="shared" si="67"/>
        <v>JSP!</v>
      </c>
      <c r="AZ324" s="5" t="str">
        <f t="shared" si="67"/>
        <v>Pepper Spray</v>
      </c>
    </row>
    <row r="325" spans="2:52" x14ac:dyDescent="0.15">
      <c r="B325" s="1">
        <v>2559</v>
      </c>
      <c r="C325" s="1" t="s">
        <v>357</v>
      </c>
      <c r="D325" s="1" t="s">
        <v>1</v>
      </c>
      <c r="E325" s="1" t="s">
        <v>297</v>
      </c>
      <c r="F325" s="1">
        <v>100</v>
      </c>
      <c r="G325" s="1" t="s">
        <v>280</v>
      </c>
      <c r="H325" s="1" t="s">
        <v>4</v>
      </c>
      <c r="I325" s="2">
        <f t="shared" si="59"/>
        <v>8</v>
      </c>
      <c r="J325" s="2">
        <f t="shared" si="71"/>
        <v>39</v>
      </c>
      <c r="K325" s="5" t="str">
        <f t="shared" si="70"/>
        <v>Round Nose FMJ</v>
      </c>
      <c r="L325" s="5" t="str">
        <f t="shared" si="70"/>
        <v>JHP</v>
      </c>
      <c r="M325" s="5" t="str">
        <f t="shared" si="70"/>
        <v>AP/FMJ</v>
      </c>
      <c r="N325" s="5" t="str">
        <f t="shared" si="70"/>
        <v>SAP</v>
      </c>
      <c r="O325" s="5" t="str">
        <f t="shared" si="70"/>
        <v>00# Buckshot</v>
      </c>
      <c r="P325" s="5" t="str">
        <f t="shared" si="70"/>
        <v>CAWS Buckshot</v>
      </c>
      <c r="Q325" s="5" t="str">
        <f t="shared" si="70"/>
        <v>FMJ</v>
      </c>
      <c r="R325" s="5" t="str">
        <f t="shared" si="70"/>
        <v>Monster</v>
      </c>
      <c r="S325" s="5" t="str">
        <f t="shared" si="70"/>
        <v>Knife</v>
      </c>
      <c r="T325" s="5" t="str">
        <f t="shared" si="70"/>
        <v>HE</v>
      </c>
      <c r="U325" s="5" t="str">
        <f t="shared" si="70"/>
        <v>HEAT</v>
      </c>
      <c r="V325" s="5" t="str">
        <f t="shared" si="70"/>
        <v>FMJ!</v>
      </c>
      <c r="W325" s="5" t="str">
        <f t="shared" si="69"/>
        <v>Flame</v>
      </c>
      <c r="X325" s="5" t="str">
        <f t="shared" si="68"/>
        <v>JSP</v>
      </c>
      <c r="Y325" s="5" t="str">
        <f t="shared" si="68"/>
        <v>AP/T</v>
      </c>
      <c r="Z325" s="5" t="str">
        <f t="shared" si="68"/>
        <v>Tracer</v>
      </c>
      <c r="AA325" s="5" t="str">
        <f t="shared" si="68"/>
        <v>Tracer!</v>
      </c>
      <c r="AB325" s="5" t="str">
        <f t="shared" si="68"/>
        <v>Match</v>
      </c>
      <c r="AC325" s="5" t="str">
        <f t="shared" si="68"/>
        <v>Match!</v>
      </c>
      <c r="AD325" s="5" t="str">
        <f t="shared" si="68"/>
        <v>OTM Match</v>
      </c>
      <c r="AE325" s="5" t="str">
        <f t="shared" si="66"/>
        <v>SB</v>
      </c>
      <c r="AF325" s="5" t="str">
        <f t="shared" si="66"/>
        <v>SB!</v>
      </c>
      <c r="AG325" s="5" t="str">
        <f t="shared" si="66"/>
        <v>HAP</v>
      </c>
      <c r="AH325" s="5" t="str">
        <f t="shared" si="66"/>
        <v>HSB</v>
      </c>
      <c r="AI325" s="5" t="str">
        <f t="shared" si="66"/>
        <v>HP</v>
      </c>
      <c r="AJ325" s="5" t="str">
        <f t="shared" si="64"/>
        <v>AMR</v>
      </c>
      <c r="AK325" s="5" t="str">
        <f t="shared" si="64"/>
        <v>AP</v>
      </c>
      <c r="AL325" s="5" t="str">
        <f t="shared" si="64"/>
        <v>Duplex FMJ</v>
      </c>
      <c r="AM325" s="5" t="str">
        <f t="shared" si="64"/>
        <v>KTW</v>
      </c>
      <c r="AN325" s="5" t="str">
        <f t="shared" si="64"/>
        <v>Flechette</v>
      </c>
      <c r="AO325" s="5" t="str">
        <f t="shared" si="64"/>
        <v>Grenade</v>
      </c>
      <c r="AP325" s="5" t="str">
        <f t="shared" si="64"/>
        <v>Lock Buster</v>
      </c>
      <c r="AQ325" s="5" t="str">
        <f t="shared" si="64"/>
        <v>4# Buckshot</v>
      </c>
      <c r="AR325" s="5" t="str">
        <f t="shared" si="64"/>
        <v>2mm EC</v>
      </c>
      <c r="AS325" s="5" t="str">
        <f t="shared" si="64"/>
        <v>Pulse</v>
      </c>
      <c r="AT325" s="5" t="str">
        <f t="shared" si="64"/>
        <v>HEAT!</v>
      </c>
      <c r="AU325" s="5" t="str">
        <f t="shared" si="64"/>
        <v>Dart</v>
      </c>
      <c r="AV325" s="5" t="str">
        <f t="shared" si="67"/>
        <v>Neurotoxin Dart</v>
      </c>
      <c r="AW325" s="5" t="str">
        <f t="shared" si="67"/>
        <v>AP/T Z</v>
      </c>
      <c r="AX325" s="5" t="str">
        <f t="shared" si="67"/>
        <v>SOST</v>
      </c>
      <c r="AY325" s="5" t="str">
        <f t="shared" si="67"/>
        <v>JSP!</v>
      </c>
      <c r="AZ325" s="5" t="str">
        <f t="shared" si="67"/>
        <v>Pepper Spray</v>
      </c>
    </row>
    <row r="326" spans="2:52" x14ac:dyDescent="0.15">
      <c r="B326" s="1">
        <v>2560</v>
      </c>
      <c r="C326" s="1" t="s">
        <v>358</v>
      </c>
      <c r="D326" s="1" t="s">
        <v>1</v>
      </c>
      <c r="E326" s="1" t="s">
        <v>297</v>
      </c>
      <c r="F326" s="1">
        <v>200</v>
      </c>
      <c r="G326" s="1" t="s">
        <v>280</v>
      </c>
      <c r="H326" s="1" t="s">
        <v>4</v>
      </c>
      <c r="I326" s="2">
        <f t="shared" si="59"/>
        <v>8</v>
      </c>
      <c r="J326" s="2">
        <f t="shared" si="71"/>
        <v>39</v>
      </c>
      <c r="K326" s="5" t="str">
        <f t="shared" si="70"/>
        <v>Round Nose FMJ</v>
      </c>
      <c r="L326" s="5" t="str">
        <f t="shared" si="70"/>
        <v>JHP</v>
      </c>
      <c r="M326" s="5" t="str">
        <f t="shared" si="70"/>
        <v>AP/FMJ</v>
      </c>
      <c r="N326" s="5" t="str">
        <f t="shared" si="70"/>
        <v>SAP</v>
      </c>
      <c r="O326" s="5" t="str">
        <f t="shared" si="70"/>
        <v>00# Buckshot</v>
      </c>
      <c r="P326" s="5" t="str">
        <f t="shared" si="70"/>
        <v>CAWS Buckshot</v>
      </c>
      <c r="Q326" s="5" t="str">
        <f t="shared" si="70"/>
        <v>FMJ</v>
      </c>
      <c r="R326" s="5" t="str">
        <f t="shared" si="70"/>
        <v>Monster</v>
      </c>
      <c r="S326" s="5" t="str">
        <f t="shared" si="70"/>
        <v>Knife</v>
      </c>
      <c r="T326" s="5" t="str">
        <f t="shared" si="70"/>
        <v>HE</v>
      </c>
      <c r="U326" s="5" t="str">
        <f t="shared" si="70"/>
        <v>HEAT</v>
      </c>
      <c r="V326" s="5" t="str">
        <f t="shared" si="70"/>
        <v>FMJ!</v>
      </c>
      <c r="W326" s="5" t="str">
        <f t="shared" si="69"/>
        <v>Flame</v>
      </c>
      <c r="X326" s="5" t="str">
        <f t="shared" si="68"/>
        <v>JSP</v>
      </c>
      <c r="Y326" s="5" t="str">
        <f t="shared" si="68"/>
        <v>AP/T</v>
      </c>
      <c r="Z326" s="5" t="str">
        <f t="shared" si="68"/>
        <v>Tracer</v>
      </c>
      <c r="AA326" s="5" t="str">
        <f t="shared" si="68"/>
        <v>Tracer!</v>
      </c>
      <c r="AB326" s="5" t="str">
        <f t="shared" si="68"/>
        <v>Match</v>
      </c>
      <c r="AC326" s="5" t="str">
        <f t="shared" si="68"/>
        <v>Match!</v>
      </c>
      <c r="AD326" s="5" t="str">
        <f t="shared" si="68"/>
        <v>OTM Match</v>
      </c>
      <c r="AE326" s="5" t="str">
        <f t="shared" si="66"/>
        <v>SB</v>
      </c>
      <c r="AF326" s="5" t="str">
        <f t="shared" si="66"/>
        <v>SB!</v>
      </c>
      <c r="AG326" s="5" t="str">
        <f t="shared" si="66"/>
        <v>HAP</v>
      </c>
      <c r="AH326" s="5" t="str">
        <f t="shared" si="66"/>
        <v>HSB</v>
      </c>
      <c r="AI326" s="5" t="str">
        <f t="shared" si="66"/>
        <v>HP</v>
      </c>
      <c r="AJ326" s="5" t="str">
        <f t="shared" si="64"/>
        <v>AMR</v>
      </c>
      <c r="AK326" s="5" t="str">
        <f t="shared" si="64"/>
        <v>AP</v>
      </c>
      <c r="AL326" s="5" t="str">
        <f t="shared" si="64"/>
        <v>Duplex FMJ</v>
      </c>
      <c r="AM326" s="5" t="str">
        <f t="shared" si="64"/>
        <v>KTW</v>
      </c>
      <c r="AN326" s="5" t="str">
        <f t="shared" si="64"/>
        <v>Flechette</v>
      </c>
      <c r="AO326" s="5" t="str">
        <f t="shared" si="64"/>
        <v>Grenade</v>
      </c>
      <c r="AP326" s="5" t="str">
        <f t="shared" si="64"/>
        <v>Lock Buster</v>
      </c>
      <c r="AQ326" s="5" t="str">
        <f t="shared" si="64"/>
        <v>4# Buckshot</v>
      </c>
      <c r="AR326" s="5" t="str">
        <f t="shared" si="64"/>
        <v>2mm EC</v>
      </c>
      <c r="AS326" s="5" t="str">
        <f t="shared" si="64"/>
        <v>Pulse</v>
      </c>
      <c r="AT326" s="5" t="str">
        <f t="shared" si="64"/>
        <v>HEAT!</v>
      </c>
      <c r="AU326" s="5" t="str">
        <f t="shared" si="64"/>
        <v>Dart</v>
      </c>
      <c r="AV326" s="5" t="str">
        <f t="shared" si="67"/>
        <v>Neurotoxin Dart</v>
      </c>
      <c r="AW326" s="5" t="str">
        <f t="shared" si="67"/>
        <v>AP/T Z</v>
      </c>
      <c r="AX326" s="5" t="str">
        <f t="shared" si="67"/>
        <v>SOST</v>
      </c>
      <c r="AY326" s="5" t="str">
        <f t="shared" si="67"/>
        <v>JSP!</v>
      </c>
      <c r="AZ326" s="5" t="str">
        <f t="shared" si="67"/>
        <v>Pepper Spray</v>
      </c>
    </row>
    <row r="327" spans="2:52" x14ac:dyDescent="0.15">
      <c r="B327" s="1">
        <v>2561</v>
      </c>
      <c r="C327" s="1" t="s">
        <v>359</v>
      </c>
      <c r="D327" s="1" t="s">
        <v>1</v>
      </c>
      <c r="E327" s="1" t="s">
        <v>297</v>
      </c>
      <c r="F327" s="1">
        <v>500</v>
      </c>
      <c r="G327" s="1" t="s">
        <v>280</v>
      </c>
      <c r="H327" s="1" t="s">
        <v>63</v>
      </c>
      <c r="I327" s="2">
        <f t="shared" si="59"/>
        <v>8</v>
      </c>
      <c r="J327" s="2">
        <f t="shared" si="71"/>
        <v>39</v>
      </c>
      <c r="K327" s="5" t="str">
        <f t="shared" si="70"/>
        <v>Round Nose FMJ</v>
      </c>
      <c r="L327" s="5" t="str">
        <f t="shared" si="70"/>
        <v>JHP</v>
      </c>
      <c r="M327" s="5" t="str">
        <f t="shared" si="70"/>
        <v>AP/FMJ</v>
      </c>
      <c r="N327" s="5" t="str">
        <f t="shared" si="70"/>
        <v>SAP</v>
      </c>
      <c r="O327" s="5" t="str">
        <f t="shared" si="70"/>
        <v>00# Buckshot</v>
      </c>
      <c r="P327" s="5" t="str">
        <f t="shared" si="70"/>
        <v>CAWS Buckshot</v>
      </c>
      <c r="Q327" s="5" t="str">
        <f t="shared" si="70"/>
        <v>FMJ</v>
      </c>
      <c r="R327" s="5" t="str">
        <f t="shared" si="70"/>
        <v>Monster</v>
      </c>
      <c r="S327" s="5" t="str">
        <f t="shared" si="70"/>
        <v>Knife</v>
      </c>
      <c r="T327" s="5" t="str">
        <f t="shared" si="70"/>
        <v>HE</v>
      </c>
      <c r="U327" s="5" t="str">
        <f t="shared" si="70"/>
        <v>HEAT</v>
      </c>
      <c r="V327" s="5" t="str">
        <f t="shared" si="70"/>
        <v>FMJ!</v>
      </c>
      <c r="W327" s="5" t="str">
        <f t="shared" si="69"/>
        <v>Flame</v>
      </c>
      <c r="X327" s="5" t="str">
        <f t="shared" si="68"/>
        <v>JSP</v>
      </c>
      <c r="Y327" s="5" t="str">
        <f t="shared" si="68"/>
        <v>AP/T</v>
      </c>
      <c r="Z327" s="5" t="str">
        <f t="shared" si="68"/>
        <v>Tracer</v>
      </c>
      <c r="AA327" s="5" t="str">
        <f t="shared" si="68"/>
        <v>Tracer!</v>
      </c>
      <c r="AB327" s="5" t="str">
        <f t="shared" si="68"/>
        <v>Match</v>
      </c>
      <c r="AC327" s="5" t="str">
        <f t="shared" si="68"/>
        <v>Match!</v>
      </c>
      <c r="AD327" s="5" t="str">
        <f t="shared" si="68"/>
        <v>OTM Match</v>
      </c>
      <c r="AE327" s="5" t="str">
        <f t="shared" si="66"/>
        <v>SB</v>
      </c>
      <c r="AF327" s="5" t="str">
        <f t="shared" si="66"/>
        <v>SB!</v>
      </c>
      <c r="AG327" s="5" t="str">
        <f t="shared" si="66"/>
        <v>HAP</v>
      </c>
      <c r="AH327" s="5" t="str">
        <f t="shared" si="66"/>
        <v>HSB</v>
      </c>
      <c r="AI327" s="5" t="str">
        <f t="shared" si="66"/>
        <v>HP</v>
      </c>
      <c r="AJ327" s="5" t="str">
        <f t="shared" si="64"/>
        <v>AMR</v>
      </c>
      <c r="AK327" s="5" t="str">
        <f t="shared" si="64"/>
        <v>AP</v>
      </c>
      <c r="AL327" s="5" t="str">
        <f t="shared" si="64"/>
        <v>Duplex FMJ</v>
      </c>
      <c r="AM327" s="5" t="str">
        <f t="shared" si="64"/>
        <v>KTW</v>
      </c>
      <c r="AN327" s="5" t="str">
        <f t="shared" si="64"/>
        <v>Flechette</v>
      </c>
      <c r="AO327" s="5" t="str">
        <f t="shared" si="64"/>
        <v>Grenade</v>
      </c>
      <c r="AP327" s="5" t="str">
        <f t="shared" si="64"/>
        <v>Lock Buster</v>
      </c>
      <c r="AQ327" s="5" t="str">
        <f t="shared" si="64"/>
        <v>4# Buckshot</v>
      </c>
      <c r="AR327" s="5" t="str">
        <f t="shared" si="64"/>
        <v>2mm EC</v>
      </c>
      <c r="AS327" s="5" t="str">
        <f t="shared" si="64"/>
        <v>Pulse</v>
      </c>
      <c r="AT327" s="5" t="str">
        <f t="shared" si="64"/>
        <v>HEAT!</v>
      </c>
      <c r="AU327" s="5" t="str">
        <f t="shared" si="64"/>
        <v>Dart</v>
      </c>
      <c r="AV327" s="5" t="str">
        <f t="shared" si="67"/>
        <v>Neurotoxin Dart</v>
      </c>
      <c r="AW327" s="5" t="str">
        <f t="shared" si="67"/>
        <v>AP/T Z</v>
      </c>
      <c r="AX327" s="5" t="str">
        <f t="shared" si="67"/>
        <v>SOST</v>
      </c>
      <c r="AY327" s="5" t="str">
        <f t="shared" si="67"/>
        <v>JSP!</v>
      </c>
      <c r="AZ327" s="5" t="str">
        <f t="shared" si="67"/>
        <v>Pepper Spray</v>
      </c>
    </row>
    <row r="328" spans="2:52" x14ac:dyDescent="0.15">
      <c r="B328" s="1">
        <v>96</v>
      </c>
      <c r="C328" s="1" t="s">
        <v>360</v>
      </c>
      <c r="D328" s="1" t="s">
        <v>1</v>
      </c>
      <c r="E328" s="1" t="s">
        <v>361</v>
      </c>
      <c r="F328" s="1">
        <v>10</v>
      </c>
      <c r="G328" s="1" t="s">
        <v>362</v>
      </c>
      <c r="H328" s="1" t="s">
        <v>4</v>
      </c>
      <c r="I328" s="2">
        <f t="shared" ref="I328:I391" si="72">IF(E328=E327,I327,I327+1)</f>
        <v>9</v>
      </c>
      <c r="J328" s="2">
        <f t="shared" si="71"/>
        <v>11</v>
      </c>
      <c r="K328" s="5" t="str">
        <f t="shared" si="70"/>
        <v>Round Nose FMJ</v>
      </c>
      <c r="L328" s="5" t="str">
        <f t="shared" si="70"/>
        <v>JHP</v>
      </c>
      <c r="M328" s="5" t="str">
        <f t="shared" si="70"/>
        <v>AP/FMJ</v>
      </c>
      <c r="N328" s="5" t="str">
        <f t="shared" si="70"/>
        <v>SAP</v>
      </c>
      <c r="O328" s="5" t="str">
        <f t="shared" si="70"/>
        <v>00# Buckshot</v>
      </c>
      <c r="P328" s="5" t="str">
        <f t="shared" si="70"/>
        <v>CAWS Buckshot</v>
      </c>
      <c r="Q328" s="5" t="str">
        <f t="shared" si="70"/>
        <v>FMJ</v>
      </c>
      <c r="R328" s="5" t="str">
        <f t="shared" si="70"/>
        <v>Monster</v>
      </c>
      <c r="S328" s="5" t="str">
        <f t="shared" si="70"/>
        <v>Knife</v>
      </c>
      <c r="T328" s="5" t="str">
        <f t="shared" si="70"/>
        <v>HE</v>
      </c>
      <c r="U328" s="5" t="str">
        <f t="shared" si="70"/>
        <v>HEAT</v>
      </c>
      <c r="V328" s="5" t="str">
        <f t="shared" si="70"/>
        <v>FMJ!</v>
      </c>
      <c r="W328" s="5" t="str">
        <f t="shared" si="69"/>
        <v>Flame</v>
      </c>
      <c r="X328" s="5" t="str">
        <f t="shared" si="68"/>
        <v>JSP</v>
      </c>
      <c r="Y328" s="5" t="str">
        <f t="shared" si="68"/>
        <v>AP/T</v>
      </c>
      <c r="Z328" s="5" t="str">
        <f t="shared" si="68"/>
        <v>Tracer</v>
      </c>
      <c r="AA328" s="5" t="str">
        <f t="shared" si="68"/>
        <v>Tracer!</v>
      </c>
      <c r="AB328" s="5" t="str">
        <f t="shared" si="68"/>
        <v>Match</v>
      </c>
      <c r="AC328" s="5" t="str">
        <f t="shared" si="68"/>
        <v>Match!</v>
      </c>
      <c r="AD328" s="5" t="str">
        <f t="shared" si="68"/>
        <v>OTM Match</v>
      </c>
      <c r="AE328" s="5" t="str">
        <f t="shared" si="66"/>
        <v>SB</v>
      </c>
      <c r="AF328" s="5" t="str">
        <f t="shared" si="66"/>
        <v>SB!</v>
      </c>
      <c r="AG328" s="5" t="str">
        <f t="shared" si="66"/>
        <v>HAP</v>
      </c>
      <c r="AH328" s="5" t="str">
        <f t="shared" si="66"/>
        <v>HSB</v>
      </c>
      <c r="AI328" s="5" t="str">
        <f t="shared" si="66"/>
        <v>HP</v>
      </c>
      <c r="AJ328" s="5" t="str">
        <f t="shared" si="64"/>
        <v>AMR</v>
      </c>
      <c r="AK328" s="5" t="str">
        <f t="shared" si="64"/>
        <v>AP</v>
      </c>
      <c r="AL328" s="5" t="str">
        <f t="shared" si="64"/>
        <v>Duplex FMJ</v>
      </c>
      <c r="AM328" s="5" t="str">
        <f t="shared" si="64"/>
        <v>KTW</v>
      </c>
      <c r="AN328" s="5" t="str">
        <f t="shared" si="64"/>
        <v>Flechette</v>
      </c>
      <c r="AO328" s="5" t="str">
        <f t="shared" si="64"/>
        <v>Grenade</v>
      </c>
      <c r="AP328" s="5" t="str">
        <f t="shared" si="64"/>
        <v>Lock Buster</v>
      </c>
      <c r="AQ328" s="5" t="str">
        <f t="shared" si="64"/>
        <v>4# Buckshot</v>
      </c>
      <c r="AR328" s="5" t="str">
        <f t="shared" si="64"/>
        <v>2mm EC</v>
      </c>
      <c r="AS328" s="5" t="str">
        <f t="shared" si="64"/>
        <v>Pulse</v>
      </c>
      <c r="AT328" s="5" t="str">
        <f t="shared" si="64"/>
        <v>HEAT!</v>
      </c>
      <c r="AU328" s="5" t="str">
        <f t="shared" si="64"/>
        <v>Dart</v>
      </c>
      <c r="AV328" s="5" t="str">
        <f t="shared" si="67"/>
        <v>Neurotoxin Dart</v>
      </c>
      <c r="AW328" s="5" t="str">
        <f t="shared" si="67"/>
        <v>AP/T Z</v>
      </c>
      <c r="AX328" s="5" t="str">
        <f t="shared" si="67"/>
        <v>SOST</v>
      </c>
      <c r="AY328" s="5" t="str">
        <f t="shared" si="67"/>
        <v>JSP!</v>
      </c>
      <c r="AZ328" s="5" t="str">
        <f t="shared" si="67"/>
        <v>Pepper Spray</v>
      </c>
    </row>
    <row r="329" spans="2:52" x14ac:dyDescent="0.15">
      <c r="B329" s="1">
        <v>97</v>
      </c>
      <c r="C329" s="1" t="s">
        <v>363</v>
      </c>
      <c r="D329" s="1" t="s">
        <v>1</v>
      </c>
      <c r="E329" s="1" t="s">
        <v>361</v>
      </c>
      <c r="F329" s="1">
        <v>30</v>
      </c>
      <c r="G329" s="1" t="s">
        <v>362</v>
      </c>
      <c r="H329" s="1" t="s">
        <v>4</v>
      </c>
      <c r="I329" s="2">
        <f t="shared" si="72"/>
        <v>9</v>
      </c>
      <c r="J329" s="2">
        <f t="shared" si="71"/>
        <v>11</v>
      </c>
      <c r="K329" s="5" t="str">
        <f t="shared" si="70"/>
        <v>Round Nose FMJ</v>
      </c>
      <c r="L329" s="5" t="str">
        <f t="shared" si="70"/>
        <v>JHP</v>
      </c>
      <c r="M329" s="5" t="str">
        <f t="shared" si="70"/>
        <v>AP/FMJ</v>
      </c>
      <c r="N329" s="5" t="str">
        <f t="shared" si="70"/>
        <v>SAP</v>
      </c>
      <c r="O329" s="5" t="str">
        <f t="shared" si="70"/>
        <v>00# Buckshot</v>
      </c>
      <c r="P329" s="5" t="str">
        <f t="shared" si="70"/>
        <v>CAWS Buckshot</v>
      </c>
      <c r="Q329" s="5" t="str">
        <f t="shared" si="70"/>
        <v>FMJ</v>
      </c>
      <c r="R329" s="5" t="str">
        <f t="shared" si="70"/>
        <v>Monster</v>
      </c>
      <c r="S329" s="5" t="str">
        <f t="shared" si="70"/>
        <v>Knife</v>
      </c>
      <c r="T329" s="5" t="str">
        <f t="shared" si="70"/>
        <v>HE</v>
      </c>
      <c r="U329" s="5" t="str">
        <f t="shared" si="70"/>
        <v>HEAT</v>
      </c>
      <c r="V329" s="5" t="str">
        <f t="shared" si="70"/>
        <v>FMJ!</v>
      </c>
      <c r="W329" s="5" t="str">
        <f t="shared" si="69"/>
        <v>Flame</v>
      </c>
      <c r="X329" s="5" t="str">
        <f t="shared" si="68"/>
        <v>JSP</v>
      </c>
      <c r="Y329" s="5" t="str">
        <f t="shared" si="68"/>
        <v>AP/T</v>
      </c>
      <c r="Z329" s="5" t="str">
        <f t="shared" si="68"/>
        <v>Tracer</v>
      </c>
      <c r="AA329" s="5" t="str">
        <f t="shared" si="68"/>
        <v>Tracer!</v>
      </c>
      <c r="AB329" s="5" t="str">
        <f t="shared" si="68"/>
        <v>Match</v>
      </c>
      <c r="AC329" s="5" t="str">
        <f t="shared" si="68"/>
        <v>Match!</v>
      </c>
      <c r="AD329" s="5" t="str">
        <f t="shared" si="68"/>
        <v>OTM Match</v>
      </c>
      <c r="AE329" s="5" t="str">
        <f t="shared" si="66"/>
        <v>SB</v>
      </c>
      <c r="AF329" s="5" t="str">
        <f t="shared" si="66"/>
        <v>SB!</v>
      </c>
      <c r="AG329" s="5" t="str">
        <f t="shared" si="66"/>
        <v>HAP</v>
      </c>
      <c r="AH329" s="5" t="str">
        <f t="shared" si="66"/>
        <v>HSB</v>
      </c>
      <c r="AI329" s="5" t="str">
        <f t="shared" si="66"/>
        <v>HP</v>
      </c>
      <c r="AJ329" s="5" t="str">
        <f t="shared" si="64"/>
        <v>AMR</v>
      </c>
      <c r="AK329" s="5" t="str">
        <f t="shared" si="64"/>
        <v>AP</v>
      </c>
      <c r="AL329" s="5" t="str">
        <f t="shared" si="64"/>
        <v>Duplex FMJ</v>
      </c>
      <c r="AM329" s="5" t="str">
        <f t="shared" si="64"/>
        <v>KTW</v>
      </c>
      <c r="AN329" s="5" t="str">
        <f t="shared" si="64"/>
        <v>Flechette</v>
      </c>
      <c r="AO329" s="5" t="str">
        <f t="shared" si="64"/>
        <v>Grenade</v>
      </c>
      <c r="AP329" s="5" t="str">
        <f t="shared" si="64"/>
        <v>Lock Buster</v>
      </c>
      <c r="AQ329" s="5" t="str">
        <f t="shared" si="64"/>
        <v>4# Buckshot</v>
      </c>
      <c r="AR329" s="5" t="str">
        <f t="shared" si="64"/>
        <v>2mm EC</v>
      </c>
      <c r="AS329" s="5" t="str">
        <f t="shared" si="64"/>
        <v>Pulse</v>
      </c>
      <c r="AT329" s="5" t="str">
        <f t="shared" si="64"/>
        <v>HEAT!</v>
      </c>
      <c r="AU329" s="5" t="str">
        <f t="shared" si="64"/>
        <v>Dart</v>
      </c>
      <c r="AV329" s="5" t="str">
        <f t="shared" si="67"/>
        <v>Neurotoxin Dart</v>
      </c>
      <c r="AW329" s="5" t="str">
        <f t="shared" si="67"/>
        <v>AP/T Z</v>
      </c>
      <c r="AX329" s="5" t="str">
        <f t="shared" si="67"/>
        <v>SOST</v>
      </c>
      <c r="AY329" s="5" t="str">
        <f t="shared" si="67"/>
        <v>JSP!</v>
      </c>
      <c r="AZ329" s="5" t="str">
        <f t="shared" si="67"/>
        <v>Pepper Spray</v>
      </c>
    </row>
    <row r="330" spans="2:52" x14ac:dyDescent="0.15">
      <c r="B330" s="1">
        <v>98</v>
      </c>
      <c r="C330" s="1" t="s">
        <v>364</v>
      </c>
      <c r="D330" s="1" t="s">
        <v>1</v>
      </c>
      <c r="E330" s="1" t="s">
        <v>361</v>
      </c>
      <c r="F330" s="1">
        <v>10</v>
      </c>
      <c r="G330" s="1" t="s">
        <v>200</v>
      </c>
      <c r="H330" s="1" t="s">
        <v>4</v>
      </c>
      <c r="I330" s="2">
        <f t="shared" si="72"/>
        <v>9</v>
      </c>
      <c r="J330" s="2">
        <f t="shared" si="71"/>
        <v>24</v>
      </c>
      <c r="K330" s="5" t="str">
        <f t="shared" si="70"/>
        <v>Round Nose FMJ</v>
      </c>
      <c r="L330" s="5" t="str">
        <f t="shared" si="70"/>
        <v>JHP</v>
      </c>
      <c r="M330" s="5" t="str">
        <f t="shared" si="70"/>
        <v>AP/FMJ</v>
      </c>
      <c r="N330" s="5" t="str">
        <f t="shared" si="70"/>
        <v>SAP</v>
      </c>
      <c r="O330" s="5" t="str">
        <f t="shared" si="70"/>
        <v>00# Buckshot</v>
      </c>
      <c r="P330" s="5" t="str">
        <f t="shared" si="70"/>
        <v>CAWS Buckshot</v>
      </c>
      <c r="Q330" s="5" t="str">
        <f t="shared" si="70"/>
        <v>FMJ</v>
      </c>
      <c r="R330" s="5" t="str">
        <f t="shared" si="70"/>
        <v>Monster</v>
      </c>
      <c r="S330" s="5" t="str">
        <f t="shared" si="70"/>
        <v>Knife</v>
      </c>
      <c r="T330" s="5" t="str">
        <f t="shared" si="70"/>
        <v>HE</v>
      </c>
      <c r="U330" s="5" t="str">
        <f t="shared" si="70"/>
        <v>HEAT</v>
      </c>
      <c r="V330" s="5" t="str">
        <f t="shared" si="70"/>
        <v>FMJ!</v>
      </c>
      <c r="W330" s="5" t="str">
        <f t="shared" si="69"/>
        <v>Flame</v>
      </c>
      <c r="X330" s="5" t="str">
        <f t="shared" si="68"/>
        <v>JSP</v>
      </c>
      <c r="Y330" s="5" t="str">
        <f t="shared" si="68"/>
        <v>AP/T</v>
      </c>
      <c r="Z330" s="5" t="str">
        <f t="shared" si="68"/>
        <v>Tracer</v>
      </c>
      <c r="AA330" s="5" t="str">
        <f t="shared" si="68"/>
        <v>Tracer!</v>
      </c>
      <c r="AB330" s="5" t="str">
        <f t="shared" si="68"/>
        <v>Match</v>
      </c>
      <c r="AC330" s="5" t="str">
        <f t="shared" si="68"/>
        <v>Match!</v>
      </c>
      <c r="AD330" s="5" t="str">
        <f t="shared" si="68"/>
        <v>OTM Match</v>
      </c>
      <c r="AE330" s="5" t="str">
        <f t="shared" si="66"/>
        <v>SB</v>
      </c>
      <c r="AF330" s="5" t="str">
        <f t="shared" si="66"/>
        <v>SB!</v>
      </c>
      <c r="AG330" s="5" t="str">
        <f t="shared" si="66"/>
        <v>HAP</v>
      </c>
      <c r="AH330" s="5" t="str">
        <f t="shared" si="66"/>
        <v>HSB</v>
      </c>
      <c r="AI330" s="5" t="str">
        <f t="shared" si="66"/>
        <v>HP</v>
      </c>
      <c r="AJ330" s="5" t="str">
        <f t="shared" si="64"/>
        <v>AMR</v>
      </c>
      <c r="AK330" s="5" t="str">
        <f t="shared" si="64"/>
        <v>AP</v>
      </c>
      <c r="AL330" s="5" t="str">
        <f t="shared" si="64"/>
        <v>Duplex FMJ</v>
      </c>
      <c r="AM330" s="5" t="str">
        <f t="shared" si="64"/>
        <v>KTW</v>
      </c>
      <c r="AN330" s="5" t="str">
        <f t="shared" si="64"/>
        <v>Flechette</v>
      </c>
      <c r="AO330" s="5" t="str">
        <f t="shared" si="64"/>
        <v>Grenade</v>
      </c>
      <c r="AP330" s="5" t="str">
        <f t="shared" si="64"/>
        <v>Lock Buster</v>
      </c>
      <c r="AQ330" s="5" t="str">
        <f t="shared" si="64"/>
        <v>4# Buckshot</v>
      </c>
      <c r="AR330" s="5" t="str">
        <f t="shared" si="64"/>
        <v>2mm EC</v>
      </c>
      <c r="AS330" s="5" t="str">
        <f t="shared" si="64"/>
        <v>Pulse</v>
      </c>
      <c r="AT330" s="5" t="str">
        <f t="shared" si="64"/>
        <v>HEAT!</v>
      </c>
      <c r="AU330" s="5" t="str">
        <f t="shared" si="64"/>
        <v>Dart</v>
      </c>
      <c r="AV330" s="5" t="str">
        <f t="shared" si="67"/>
        <v>Neurotoxin Dart</v>
      </c>
      <c r="AW330" s="5" t="str">
        <f t="shared" si="67"/>
        <v>AP/T Z</v>
      </c>
      <c r="AX330" s="5" t="str">
        <f t="shared" si="67"/>
        <v>SOST</v>
      </c>
      <c r="AY330" s="5" t="str">
        <f t="shared" si="67"/>
        <v>JSP!</v>
      </c>
      <c r="AZ330" s="5" t="str">
        <f t="shared" si="67"/>
        <v>Pepper Spray</v>
      </c>
    </row>
    <row r="331" spans="2:52" x14ac:dyDescent="0.15">
      <c r="B331" s="1">
        <v>99</v>
      </c>
      <c r="C331" s="1" t="s">
        <v>365</v>
      </c>
      <c r="D331" s="1" t="s">
        <v>1</v>
      </c>
      <c r="E331" s="1" t="s">
        <v>361</v>
      </c>
      <c r="F331" s="1">
        <v>30</v>
      </c>
      <c r="G331" s="1" t="s">
        <v>200</v>
      </c>
      <c r="H331" s="1" t="s">
        <v>4</v>
      </c>
      <c r="I331" s="2">
        <f t="shared" si="72"/>
        <v>9</v>
      </c>
      <c r="J331" s="2">
        <f t="shared" si="71"/>
        <v>24</v>
      </c>
      <c r="K331" s="5" t="str">
        <f t="shared" si="70"/>
        <v>Round Nose FMJ</v>
      </c>
      <c r="L331" s="5" t="str">
        <f t="shared" si="70"/>
        <v>JHP</v>
      </c>
      <c r="M331" s="5" t="str">
        <f t="shared" si="70"/>
        <v>AP/FMJ</v>
      </c>
      <c r="N331" s="5" t="str">
        <f t="shared" si="70"/>
        <v>SAP</v>
      </c>
      <c r="O331" s="5" t="str">
        <f t="shared" si="70"/>
        <v>00# Buckshot</v>
      </c>
      <c r="P331" s="5" t="str">
        <f t="shared" si="70"/>
        <v>CAWS Buckshot</v>
      </c>
      <c r="Q331" s="5" t="str">
        <f t="shared" si="70"/>
        <v>FMJ</v>
      </c>
      <c r="R331" s="5" t="str">
        <f t="shared" si="70"/>
        <v>Monster</v>
      </c>
      <c r="S331" s="5" t="str">
        <f t="shared" si="70"/>
        <v>Knife</v>
      </c>
      <c r="T331" s="5" t="str">
        <f t="shared" si="70"/>
        <v>HE</v>
      </c>
      <c r="U331" s="5" t="str">
        <f t="shared" si="70"/>
        <v>HEAT</v>
      </c>
      <c r="V331" s="5" t="str">
        <f t="shared" si="70"/>
        <v>FMJ!</v>
      </c>
      <c r="W331" s="5" t="str">
        <f t="shared" si="69"/>
        <v>Flame</v>
      </c>
      <c r="X331" s="5" t="str">
        <f t="shared" si="68"/>
        <v>JSP</v>
      </c>
      <c r="Y331" s="5" t="str">
        <f t="shared" si="68"/>
        <v>AP/T</v>
      </c>
      <c r="Z331" s="5" t="str">
        <f t="shared" si="68"/>
        <v>Tracer</v>
      </c>
      <c r="AA331" s="5" t="str">
        <f t="shared" si="68"/>
        <v>Tracer!</v>
      </c>
      <c r="AB331" s="5" t="str">
        <f t="shared" si="68"/>
        <v>Match</v>
      </c>
      <c r="AC331" s="5" t="str">
        <f t="shared" si="68"/>
        <v>Match!</v>
      </c>
      <c r="AD331" s="5" t="str">
        <f t="shared" si="68"/>
        <v>OTM Match</v>
      </c>
      <c r="AE331" s="5" t="str">
        <f t="shared" si="66"/>
        <v>SB</v>
      </c>
      <c r="AF331" s="5" t="str">
        <f t="shared" si="66"/>
        <v>SB!</v>
      </c>
      <c r="AG331" s="5" t="str">
        <f t="shared" si="66"/>
        <v>HAP</v>
      </c>
      <c r="AH331" s="5" t="str">
        <f t="shared" si="66"/>
        <v>HSB</v>
      </c>
      <c r="AI331" s="5" t="str">
        <f t="shared" si="66"/>
        <v>HP</v>
      </c>
      <c r="AJ331" s="5" t="str">
        <f t="shared" si="64"/>
        <v>AMR</v>
      </c>
      <c r="AK331" s="5" t="str">
        <f t="shared" si="64"/>
        <v>AP</v>
      </c>
      <c r="AL331" s="5" t="str">
        <f t="shared" si="64"/>
        <v>Duplex FMJ</v>
      </c>
      <c r="AM331" s="5" t="str">
        <f t="shared" si="64"/>
        <v>KTW</v>
      </c>
      <c r="AN331" s="5" t="str">
        <f t="shared" si="64"/>
        <v>Flechette</v>
      </c>
      <c r="AO331" s="5" t="str">
        <f t="shared" si="64"/>
        <v>Grenade</v>
      </c>
      <c r="AP331" s="5" t="str">
        <f t="shared" si="64"/>
        <v>Lock Buster</v>
      </c>
      <c r="AQ331" s="5" t="str">
        <f t="shared" si="64"/>
        <v>4# Buckshot</v>
      </c>
      <c r="AR331" s="5" t="str">
        <f t="shared" si="64"/>
        <v>2mm EC</v>
      </c>
      <c r="AS331" s="5" t="str">
        <f t="shared" si="64"/>
        <v>Pulse</v>
      </c>
      <c r="AT331" s="5" t="str">
        <f t="shared" si="64"/>
        <v>HEAT!</v>
      </c>
      <c r="AU331" s="5" t="str">
        <f t="shared" si="64"/>
        <v>Dart</v>
      </c>
      <c r="AV331" s="5" t="str">
        <f t="shared" si="67"/>
        <v>Neurotoxin Dart</v>
      </c>
      <c r="AW331" s="5" t="str">
        <f t="shared" si="67"/>
        <v>AP/T Z</v>
      </c>
      <c r="AX331" s="5" t="str">
        <f t="shared" si="67"/>
        <v>SOST</v>
      </c>
      <c r="AY331" s="5" t="str">
        <f t="shared" si="67"/>
        <v>JSP!</v>
      </c>
      <c r="AZ331" s="5" t="str">
        <f t="shared" si="67"/>
        <v>Pepper Spray</v>
      </c>
    </row>
    <row r="332" spans="2:52" x14ac:dyDescent="0.15">
      <c r="B332" s="1">
        <v>517</v>
      </c>
      <c r="C332" s="1" t="s">
        <v>366</v>
      </c>
      <c r="D332" s="1" t="s">
        <v>1</v>
      </c>
      <c r="E332" s="1" t="s">
        <v>361</v>
      </c>
      <c r="F332" s="1">
        <v>10</v>
      </c>
      <c r="G332" s="1" t="s">
        <v>204</v>
      </c>
      <c r="H332" s="1" t="s">
        <v>4</v>
      </c>
      <c r="I332" s="2">
        <f t="shared" si="72"/>
        <v>9</v>
      </c>
      <c r="J332" s="2">
        <f t="shared" si="71"/>
        <v>16</v>
      </c>
      <c r="K332" s="5" t="str">
        <f t="shared" si="70"/>
        <v>Round Nose FMJ</v>
      </c>
      <c r="L332" s="5" t="str">
        <f t="shared" si="70"/>
        <v>JHP</v>
      </c>
      <c r="M332" s="5" t="str">
        <f t="shared" si="70"/>
        <v>AP/FMJ</v>
      </c>
      <c r="N332" s="5" t="str">
        <f t="shared" si="70"/>
        <v>SAP</v>
      </c>
      <c r="O332" s="5" t="str">
        <f t="shared" si="70"/>
        <v>00# Buckshot</v>
      </c>
      <c r="P332" s="5" t="str">
        <f t="shared" si="70"/>
        <v>CAWS Buckshot</v>
      </c>
      <c r="Q332" s="5" t="str">
        <f t="shared" si="70"/>
        <v>FMJ</v>
      </c>
      <c r="R332" s="5" t="str">
        <f t="shared" si="70"/>
        <v>Monster</v>
      </c>
      <c r="S332" s="5" t="str">
        <f t="shared" si="70"/>
        <v>Knife</v>
      </c>
      <c r="T332" s="5" t="str">
        <f t="shared" si="70"/>
        <v>HE</v>
      </c>
      <c r="U332" s="5" t="str">
        <f t="shared" si="70"/>
        <v>HEAT</v>
      </c>
      <c r="V332" s="5" t="str">
        <f t="shared" si="70"/>
        <v>FMJ!</v>
      </c>
      <c r="W332" s="5" t="str">
        <f t="shared" si="69"/>
        <v>Flame</v>
      </c>
      <c r="X332" s="5" t="str">
        <f t="shared" si="68"/>
        <v>JSP</v>
      </c>
      <c r="Y332" s="5" t="str">
        <f t="shared" si="68"/>
        <v>AP/T</v>
      </c>
      <c r="Z332" s="5" t="str">
        <f t="shared" si="68"/>
        <v>Tracer</v>
      </c>
      <c r="AA332" s="5" t="str">
        <f t="shared" si="68"/>
        <v>Tracer!</v>
      </c>
      <c r="AB332" s="5" t="str">
        <f t="shared" si="68"/>
        <v>Match</v>
      </c>
      <c r="AC332" s="5" t="str">
        <f t="shared" si="68"/>
        <v>Match!</v>
      </c>
      <c r="AD332" s="5" t="str">
        <f t="shared" si="68"/>
        <v>OTM Match</v>
      </c>
      <c r="AE332" s="5" t="str">
        <f t="shared" si="66"/>
        <v>SB</v>
      </c>
      <c r="AF332" s="5" t="str">
        <f t="shared" si="66"/>
        <v>SB!</v>
      </c>
      <c r="AG332" s="5" t="str">
        <f t="shared" si="66"/>
        <v>HAP</v>
      </c>
      <c r="AH332" s="5" t="str">
        <f t="shared" si="66"/>
        <v>HSB</v>
      </c>
      <c r="AI332" s="5" t="str">
        <f t="shared" si="66"/>
        <v>HP</v>
      </c>
      <c r="AJ332" s="5" t="str">
        <f t="shared" si="64"/>
        <v>AMR</v>
      </c>
      <c r="AK332" s="5" t="str">
        <f t="shared" si="64"/>
        <v>AP</v>
      </c>
      <c r="AL332" s="5" t="str">
        <f t="shared" si="64"/>
        <v>Duplex FMJ</v>
      </c>
      <c r="AM332" s="5" t="str">
        <f t="shared" si="64"/>
        <v>KTW</v>
      </c>
      <c r="AN332" s="5" t="str">
        <f t="shared" si="64"/>
        <v>Flechette</v>
      </c>
      <c r="AO332" s="5" t="str">
        <f t="shared" si="64"/>
        <v>Grenade</v>
      </c>
      <c r="AP332" s="5" t="str">
        <f t="shared" si="64"/>
        <v>Lock Buster</v>
      </c>
      <c r="AQ332" s="5" t="str">
        <f t="shared" si="64"/>
        <v>4# Buckshot</v>
      </c>
      <c r="AR332" s="5" t="str">
        <f t="shared" si="64"/>
        <v>2mm EC</v>
      </c>
      <c r="AS332" s="5" t="str">
        <f t="shared" si="64"/>
        <v>Pulse</v>
      </c>
      <c r="AT332" s="5" t="str">
        <f t="shared" si="64"/>
        <v>HEAT!</v>
      </c>
      <c r="AU332" s="5" t="str">
        <f t="shared" si="64"/>
        <v>Dart</v>
      </c>
      <c r="AV332" s="5" t="str">
        <f t="shared" si="67"/>
        <v>Neurotoxin Dart</v>
      </c>
      <c r="AW332" s="5" t="str">
        <f t="shared" si="67"/>
        <v>AP/T Z</v>
      </c>
      <c r="AX332" s="5" t="str">
        <f t="shared" si="67"/>
        <v>SOST</v>
      </c>
      <c r="AY332" s="5" t="str">
        <f t="shared" si="67"/>
        <v>JSP!</v>
      </c>
      <c r="AZ332" s="5" t="str">
        <f t="shared" si="67"/>
        <v>Pepper Spray</v>
      </c>
    </row>
    <row r="333" spans="2:52" x14ac:dyDescent="0.15">
      <c r="B333" s="1">
        <v>518</v>
      </c>
      <c r="C333" s="1" t="s">
        <v>367</v>
      </c>
      <c r="D333" s="1" t="s">
        <v>1</v>
      </c>
      <c r="E333" s="1" t="s">
        <v>361</v>
      </c>
      <c r="F333" s="1">
        <v>10</v>
      </c>
      <c r="G333" s="1" t="s">
        <v>368</v>
      </c>
      <c r="H333" s="1" t="s">
        <v>4</v>
      </c>
      <c r="I333" s="2">
        <f t="shared" si="72"/>
        <v>9</v>
      </c>
      <c r="J333" s="2">
        <f t="shared" si="71"/>
        <v>18</v>
      </c>
      <c r="K333" s="5" t="str">
        <f t="shared" si="70"/>
        <v>Round Nose FMJ</v>
      </c>
      <c r="L333" s="5" t="str">
        <f t="shared" si="70"/>
        <v>JHP</v>
      </c>
      <c r="M333" s="5" t="str">
        <f t="shared" si="70"/>
        <v>AP/FMJ</v>
      </c>
      <c r="N333" s="5" t="str">
        <f t="shared" si="70"/>
        <v>SAP</v>
      </c>
      <c r="O333" s="5" t="str">
        <f t="shared" si="70"/>
        <v>00# Buckshot</v>
      </c>
      <c r="P333" s="5" t="str">
        <f t="shared" si="70"/>
        <v>CAWS Buckshot</v>
      </c>
      <c r="Q333" s="5" t="str">
        <f t="shared" si="70"/>
        <v>FMJ</v>
      </c>
      <c r="R333" s="5" t="str">
        <f t="shared" si="70"/>
        <v>Monster</v>
      </c>
      <c r="S333" s="5" t="str">
        <f t="shared" si="70"/>
        <v>Knife</v>
      </c>
      <c r="T333" s="5" t="str">
        <f t="shared" si="70"/>
        <v>HE</v>
      </c>
      <c r="U333" s="5" t="str">
        <f t="shared" si="70"/>
        <v>HEAT</v>
      </c>
      <c r="V333" s="5" t="str">
        <f t="shared" si="70"/>
        <v>FMJ!</v>
      </c>
      <c r="W333" s="5" t="str">
        <f t="shared" si="69"/>
        <v>Flame</v>
      </c>
      <c r="X333" s="5" t="str">
        <f t="shared" si="68"/>
        <v>JSP</v>
      </c>
      <c r="Y333" s="5" t="str">
        <f t="shared" si="68"/>
        <v>AP/T</v>
      </c>
      <c r="Z333" s="5" t="str">
        <f t="shared" si="68"/>
        <v>Tracer</v>
      </c>
      <c r="AA333" s="5" t="str">
        <f t="shared" si="68"/>
        <v>Tracer!</v>
      </c>
      <c r="AB333" s="5" t="str">
        <f t="shared" si="68"/>
        <v>Match</v>
      </c>
      <c r="AC333" s="5" t="str">
        <f t="shared" si="68"/>
        <v>Match!</v>
      </c>
      <c r="AD333" s="5" t="str">
        <f t="shared" si="68"/>
        <v>OTM Match</v>
      </c>
      <c r="AE333" s="5" t="str">
        <f t="shared" si="66"/>
        <v>SB</v>
      </c>
      <c r="AF333" s="5" t="str">
        <f t="shared" si="66"/>
        <v>SB!</v>
      </c>
      <c r="AG333" s="5" t="str">
        <f t="shared" si="66"/>
        <v>HAP</v>
      </c>
      <c r="AH333" s="5" t="str">
        <f t="shared" si="66"/>
        <v>HSB</v>
      </c>
      <c r="AI333" s="5" t="str">
        <f t="shared" si="66"/>
        <v>HP</v>
      </c>
      <c r="AJ333" s="5" t="str">
        <f t="shared" si="64"/>
        <v>AMR</v>
      </c>
      <c r="AK333" s="5" t="str">
        <f t="shared" ref="AK333:AU356" si="73">AK332</f>
        <v>AP</v>
      </c>
      <c r="AL333" s="5" t="str">
        <f t="shared" si="73"/>
        <v>Duplex FMJ</v>
      </c>
      <c r="AM333" s="5" t="str">
        <f t="shared" si="73"/>
        <v>KTW</v>
      </c>
      <c r="AN333" s="5" t="str">
        <f t="shared" si="73"/>
        <v>Flechette</v>
      </c>
      <c r="AO333" s="5" t="str">
        <f t="shared" si="73"/>
        <v>Grenade</v>
      </c>
      <c r="AP333" s="5" t="str">
        <f t="shared" si="73"/>
        <v>Lock Buster</v>
      </c>
      <c r="AQ333" s="5" t="str">
        <f t="shared" si="73"/>
        <v>4# Buckshot</v>
      </c>
      <c r="AR333" s="5" t="str">
        <f t="shared" si="73"/>
        <v>2mm EC</v>
      </c>
      <c r="AS333" s="5" t="str">
        <f t="shared" si="73"/>
        <v>Pulse</v>
      </c>
      <c r="AT333" s="5" t="str">
        <f t="shared" si="73"/>
        <v>HEAT!</v>
      </c>
      <c r="AU333" s="5" t="str">
        <f t="shared" si="73"/>
        <v>Dart</v>
      </c>
      <c r="AV333" s="5" t="str">
        <f t="shared" si="67"/>
        <v>Neurotoxin Dart</v>
      </c>
      <c r="AW333" s="5" t="str">
        <f t="shared" si="67"/>
        <v>AP/T Z</v>
      </c>
      <c r="AX333" s="5" t="str">
        <f t="shared" si="67"/>
        <v>SOST</v>
      </c>
      <c r="AY333" s="5" t="str">
        <f t="shared" si="67"/>
        <v>JSP!</v>
      </c>
      <c r="AZ333" s="5" t="str">
        <f t="shared" si="67"/>
        <v>Pepper Spray</v>
      </c>
    </row>
    <row r="334" spans="2:52" x14ac:dyDescent="0.15">
      <c r="B334" s="1">
        <v>519</v>
      </c>
      <c r="C334" s="1" t="s">
        <v>369</v>
      </c>
      <c r="D334" s="1" t="s">
        <v>1</v>
      </c>
      <c r="E334" s="1" t="s">
        <v>361</v>
      </c>
      <c r="F334" s="1">
        <v>10</v>
      </c>
      <c r="G334" s="1" t="s">
        <v>206</v>
      </c>
      <c r="H334" s="1" t="s">
        <v>4</v>
      </c>
      <c r="I334" s="2">
        <f t="shared" si="72"/>
        <v>9</v>
      </c>
      <c r="J334" s="2">
        <f t="shared" si="71"/>
        <v>23</v>
      </c>
      <c r="K334" s="5" t="str">
        <f t="shared" si="70"/>
        <v>Round Nose FMJ</v>
      </c>
      <c r="L334" s="5" t="str">
        <f t="shared" si="70"/>
        <v>JHP</v>
      </c>
      <c r="M334" s="5" t="str">
        <f t="shared" si="70"/>
        <v>AP/FMJ</v>
      </c>
      <c r="N334" s="5" t="str">
        <f t="shared" si="70"/>
        <v>SAP</v>
      </c>
      <c r="O334" s="5" t="str">
        <f t="shared" si="70"/>
        <v>00# Buckshot</v>
      </c>
      <c r="P334" s="5" t="str">
        <f t="shared" si="70"/>
        <v>CAWS Buckshot</v>
      </c>
      <c r="Q334" s="5" t="str">
        <f t="shared" si="70"/>
        <v>FMJ</v>
      </c>
      <c r="R334" s="5" t="str">
        <f t="shared" si="70"/>
        <v>Monster</v>
      </c>
      <c r="S334" s="5" t="str">
        <f t="shared" si="70"/>
        <v>Knife</v>
      </c>
      <c r="T334" s="5" t="str">
        <f t="shared" si="70"/>
        <v>HE</v>
      </c>
      <c r="U334" s="5" t="str">
        <f t="shared" si="70"/>
        <v>HEAT</v>
      </c>
      <c r="V334" s="5" t="str">
        <f t="shared" si="70"/>
        <v>FMJ!</v>
      </c>
      <c r="W334" s="5" t="str">
        <f t="shared" si="69"/>
        <v>Flame</v>
      </c>
      <c r="X334" s="5" t="str">
        <f t="shared" si="68"/>
        <v>JSP</v>
      </c>
      <c r="Y334" s="5" t="str">
        <f t="shared" si="68"/>
        <v>AP/T</v>
      </c>
      <c r="Z334" s="5" t="str">
        <f t="shared" si="68"/>
        <v>Tracer</v>
      </c>
      <c r="AA334" s="5" t="str">
        <f t="shared" si="68"/>
        <v>Tracer!</v>
      </c>
      <c r="AB334" s="5" t="str">
        <f t="shared" si="68"/>
        <v>Match</v>
      </c>
      <c r="AC334" s="5" t="str">
        <f t="shared" si="68"/>
        <v>Match!</v>
      </c>
      <c r="AD334" s="5" t="str">
        <f t="shared" si="68"/>
        <v>OTM Match</v>
      </c>
      <c r="AE334" s="5" t="str">
        <f t="shared" si="66"/>
        <v>SB</v>
      </c>
      <c r="AF334" s="5" t="str">
        <f t="shared" si="66"/>
        <v>SB!</v>
      </c>
      <c r="AG334" s="5" t="str">
        <f t="shared" si="66"/>
        <v>HAP</v>
      </c>
      <c r="AH334" s="5" t="str">
        <f t="shared" si="66"/>
        <v>HSB</v>
      </c>
      <c r="AI334" s="5" t="str">
        <f t="shared" si="66"/>
        <v>HP</v>
      </c>
      <c r="AJ334" s="5" t="str">
        <f t="shared" si="66"/>
        <v>AMR</v>
      </c>
      <c r="AK334" s="5" t="str">
        <f t="shared" si="73"/>
        <v>AP</v>
      </c>
      <c r="AL334" s="5" t="str">
        <f t="shared" si="73"/>
        <v>Duplex FMJ</v>
      </c>
      <c r="AM334" s="5" t="str">
        <f t="shared" si="73"/>
        <v>KTW</v>
      </c>
      <c r="AN334" s="5" t="str">
        <f t="shared" si="73"/>
        <v>Flechette</v>
      </c>
      <c r="AO334" s="5" t="str">
        <f t="shared" si="73"/>
        <v>Grenade</v>
      </c>
      <c r="AP334" s="5" t="str">
        <f t="shared" si="73"/>
        <v>Lock Buster</v>
      </c>
      <c r="AQ334" s="5" t="str">
        <f t="shared" si="73"/>
        <v>4# Buckshot</v>
      </c>
      <c r="AR334" s="5" t="str">
        <f t="shared" si="73"/>
        <v>2mm EC</v>
      </c>
      <c r="AS334" s="5" t="str">
        <f t="shared" si="73"/>
        <v>Pulse</v>
      </c>
      <c r="AT334" s="5" t="str">
        <f t="shared" si="73"/>
        <v>HEAT!</v>
      </c>
      <c r="AU334" s="5" t="str">
        <f t="shared" si="73"/>
        <v>Dart</v>
      </c>
      <c r="AV334" s="5" t="str">
        <f t="shared" si="67"/>
        <v>Neurotoxin Dart</v>
      </c>
      <c r="AW334" s="5" t="str">
        <f t="shared" si="67"/>
        <v>AP/T Z</v>
      </c>
      <c r="AX334" s="5" t="str">
        <f t="shared" si="67"/>
        <v>SOST</v>
      </c>
      <c r="AY334" s="5" t="str">
        <f t="shared" si="67"/>
        <v>JSP!</v>
      </c>
      <c r="AZ334" s="5" t="str">
        <f t="shared" si="67"/>
        <v>Pepper Spray</v>
      </c>
    </row>
    <row r="335" spans="2:52" x14ac:dyDescent="0.15">
      <c r="B335" s="1">
        <v>520</v>
      </c>
      <c r="C335" s="1" t="s">
        <v>370</v>
      </c>
      <c r="D335" s="1" t="s">
        <v>1</v>
      </c>
      <c r="E335" s="1" t="s">
        <v>361</v>
      </c>
      <c r="F335" s="1">
        <v>10</v>
      </c>
      <c r="G335" s="1" t="s">
        <v>210</v>
      </c>
      <c r="H335" s="1" t="s">
        <v>4</v>
      </c>
      <c r="I335" s="2">
        <f t="shared" si="72"/>
        <v>9</v>
      </c>
      <c r="J335" s="2">
        <f t="shared" si="71"/>
        <v>26</v>
      </c>
      <c r="K335" s="5" t="str">
        <f t="shared" si="70"/>
        <v>Round Nose FMJ</v>
      </c>
      <c r="L335" s="5" t="str">
        <f t="shared" si="70"/>
        <v>JHP</v>
      </c>
      <c r="M335" s="5" t="str">
        <f t="shared" si="70"/>
        <v>AP/FMJ</v>
      </c>
      <c r="N335" s="5" t="str">
        <f t="shared" si="70"/>
        <v>SAP</v>
      </c>
      <c r="O335" s="5" t="str">
        <f t="shared" si="70"/>
        <v>00# Buckshot</v>
      </c>
      <c r="P335" s="5" t="str">
        <f t="shared" si="70"/>
        <v>CAWS Buckshot</v>
      </c>
      <c r="Q335" s="5" t="str">
        <f t="shared" si="70"/>
        <v>FMJ</v>
      </c>
      <c r="R335" s="5" t="str">
        <f t="shared" si="70"/>
        <v>Monster</v>
      </c>
      <c r="S335" s="5" t="str">
        <f t="shared" si="70"/>
        <v>Knife</v>
      </c>
      <c r="T335" s="5" t="str">
        <f t="shared" si="70"/>
        <v>HE</v>
      </c>
      <c r="U335" s="5" t="str">
        <f t="shared" si="70"/>
        <v>HEAT</v>
      </c>
      <c r="V335" s="5" t="str">
        <f t="shared" si="70"/>
        <v>FMJ!</v>
      </c>
      <c r="W335" s="5" t="str">
        <f t="shared" si="69"/>
        <v>Flame</v>
      </c>
      <c r="X335" s="5" t="str">
        <f t="shared" si="68"/>
        <v>JSP</v>
      </c>
      <c r="Y335" s="5" t="str">
        <f t="shared" si="68"/>
        <v>AP/T</v>
      </c>
      <c r="Z335" s="5" t="str">
        <f t="shared" si="68"/>
        <v>Tracer</v>
      </c>
      <c r="AA335" s="5" t="str">
        <f t="shared" si="68"/>
        <v>Tracer!</v>
      </c>
      <c r="AB335" s="5" t="str">
        <f t="shared" si="68"/>
        <v>Match</v>
      </c>
      <c r="AC335" s="5" t="str">
        <f t="shared" si="68"/>
        <v>Match!</v>
      </c>
      <c r="AD335" s="5" t="str">
        <f t="shared" si="68"/>
        <v>OTM Match</v>
      </c>
      <c r="AE335" s="5" t="str">
        <f t="shared" si="66"/>
        <v>SB</v>
      </c>
      <c r="AF335" s="5" t="str">
        <f t="shared" si="66"/>
        <v>SB!</v>
      </c>
      <c r="AG335" s="5" t="str">
        <f t="shared" si="66"/>
        <v>HAP</v>
      </c>
      <c r="AH335" s="5" t="str">
        <f t="shared" si="66"/>
        <v>HSB</v>
      </c>
      <c r="AI335" s="5" t="str">
        <f t="shared" si="66"/>
        <v>HP</v>
      </c>
      <c r="AJ335" s="5" t="str">
        <f t="shared" si="66"/>
        <v>AMR</v>
      </c>
      <c r="AK335" s="5" t="str">
        <f t="shared" si="73"/>
        <v>AP</v>
      </c>
      <c r="AL335" s="5" t="str">
        <f t="shared" si="73"/>
        <v>Duplex FMJ</v>
      </c>
      <c r="AM335" s="5" t="str">
        <f t="shared" si="73"/>
        <v>KTW</v>
      </c>
      <c r="AN335" s="5" t="str">
        <f t="shared" si="73"/>
        <v>Flechette</v>
      </c>
      <c r="AO335" s="5" t="str">
        <f t="shared" si="73"/>
        <v>Grenade</v>
      </c>
      <c r="AP335" s="5" t="str">
        <f t="shared" si="73"/>
        <v>Lock Buster</v>
      </c>
      <c r="AQ335" s="5" t="str">
        <f t="shared" si="73"/>
        <v>4# Buckshot</v>
      </c>
      <c r="AR335" s="5" t="str">
        <f t="shared" si="73"/>
        <v>2mm EC</v>
      </c>
      <c r="AS335" s="5" t="str">
        <f t="shared" si="73"/>
        <v>Pulse</v>
      </c>
      <c r="AT335" s="5" t="str">
        <f t="shared" si="73"/>
        <v>HEAT!</v>
      </c>
      <c r="AU335" s="5" t="str">
        <f t="shared" si="73"/>
        <v>Dart</v>
      </c>
      <c r="AV335" s="5" t="str">
        <f t="shared" si="67"/>
        <v>Neurotoxin Dart</v>
      </c>
      <c r="AW335" s="5" t="str">
        <f t="shared" si="67"/>
        <v>AP/T Z</v>
      </c>
      <c r="AX335" s="5" t="str">
        <f t="shared" si="67"/>
        <v>SOST</v>
      </c>
      <c r="AY335" s="5" t="str">
        <f t="shared" si="67"/>
        <v>JSP!</v>
      </c>
      <c r="AZ335" s="5" t="str">
        <f t="shared" si="67"/>
        <v>Pepper Spray</v>
      </c>
    </row>
    <row r="336" spans="2:52" x14ac:dyDescent="0.15">
      <c r="B336" s="1">
        <v>521</v>
      </c>
      <c r="C336" s="1" t="s">
        <v>371</v>
      </c>
      <c r="D336" s="1" t="s">
        <v>1</v>
      </c>
      <c r="E336" s="1" t="s">
        <v>361</v>
      </c>
      <c r="F336" s="1">
        <v>20</v>
      </c>
      <c r="G336" s="1" t="s">
        <v>362</v>
      </c>
      <c r="H336" s="1" t="s">
        <v>4</v>
      </c>
      <c r="I336" s="2">
        <f t="shared" si="72"/>
        <v>9</v>
      </c>
      <c r="J336" s="2">
        <f t="shared" si="71"/>
        <v>11</v>
      </c>
      <c r="K336" s="5" t="str">
        <f t="shared" si="70"/>
        <v>Round Nose FMJ</v>
      </c>
      <c r="L336" s="5" t="str">
        <f t="shared" si="70"/>
        <v>JHP</v>
      </c>
      <c r="M336" s="5" t="str">
        <f t="shared" si="70"/>
        <v>AP/FMJ</v>
      </c>
      <c r="N336" s="5" t="str">
        <f t="shared" si="70"/>
        <v>SAP</v>
      </c>
      <c r="O336" s="5" t="str">
        <f t="shared" si="70"/>
        <v>00# Buckshot</v>
      </c>
      <c r="P336" s="5" t="str">
        <f t="shared" si="70"/>
        <v>CAWS Buckshot</v>
      </c>
      <c r="Q336" s="5" t="str">
        <f t="shared" si="70"/>
        <v>FMJ</v>
      </c>
      <c r="R336" s="5" t="str">
        <f t="shared" si="70"/>
        <v>Monster</v>
      </c>
      <c r="S336" s="5" t="str">
        <f t="shared" si="70"/>
        <v>Knife</v>
      </c>
      <c r="T336" s="5" t="str">
        <f t="shared" si="70"/>
        <v>HE</v>
      </c>
      <c r="U336" s="5" t="str">
        <f t="shared" si="70"/>
        <v>HEAT</v>
      </c>
      <c r="V336" s="5" t="str">
        <f t="shared" si="70"/>
        <v>FMJ!</v>
      </c>
      <c r="W336" s="5" t="str">
        <f t="shared" si="69"/>
        <v>Flame</v>
      </c>
      <c r="X336" s="5" t="str">
        <f t="shared" si="68"/>
        <v>JSP</v>
      </c>
      <c r="Y336" s="5" t="str">
        <f t="shared" si="68"/>
        <v>AP/T</v>
      </c>
      <c r="Z336" s="5" t="str">
        <f t="shared" si="68"/>
        <v>Tracer</v>
      </c>
      <c r="AA336" s="5" t="str">
        <f t="shared" si="68"/>
        <v>Tracer!</v>
      </c>
      <c r="AB336" s="5" t="str">
        <f t="shared" si="68"/>
        <v>Match</v>
      </c>
      <c r="AC336" s="5" t="str">
        <f t="shared" si="68"/>
        <v>Match!</v>
      </c>
      <c r="AD336" s="5" t="str">
        <f t="shared" si="68"/>
        <v>OTM Match</v>
      </c>
      <c r="AE336" s="5" t="str">
        <f t="shared" si="66"/>
        <v>SB</v>
      </c>
      <c r="AF336" s="5" t="str">
        <f t="shared" si="66"/>
        <v>SB!</v>
      </c>
      <c r="AG336" s="5" t="str">
        <f t="shared" si="66"/>
        <v>HAP</v>
      </c>
      <c r="AH336" s="5" t="str">
        <f t="shared" si="66"/>
        <v>HSB</v>
      </c>
      <c r="AI336" s="5" t="str">
        <f t="shared" si="66"/>
        <v>HP</v>
      </c>
      <c r="AJ336" s="5" t="str">
        <f t="shared" si="66"/>
        <v>AMR</v>
      </c>
      <c r="AK336" s="5" t="str">
        <f t="shared" si="73"/>
        <v>AP</v>
      </c>
      <c r="AL336" s="5" t="str">
        <f t="shared" si="73"/>
        <v>Duplex FMJ</v>
      </c>
      <c r="AM336" s="5" t="str">
        <f t="shared" si="73"/>
        <v>KTW</v>
      </c>
      <c r="AN336" s="5" t="str">
        <f t="shared" si="73"/>
        <v>Flechette</v>
      </c>
      <c r="AO336" s="5" t="str">
        <f t="shared" si="73"/>
        <v>Grenade</v>
      </c>
      <c r="AP336" s="5" t="str">
        <f t="shared" si="73"/>
        <v>Lock Buster</v>
      </c>
      <c r="AQ336" s="5" t="str">
        <f t="shared" si="73"/>
        <v>4# Buckshot</v>
      </c>
      <c r="AR336" s="5" t="str">
        <f t="shared" si="73"/>
        <v>2mm EC</v>
      </c>
      <c r="AS336" s="5" t="str">
        <f t="shared" si="73"/>
        <v>Pulse</v>
      </c>
      <c r="AT336" s="5" t="str">
        <f t="shared" si="73"/>
        <v>HEAT!</v>
      </c>
      <c r="AU336" s="5" t="str">
        <f t="shared" si="73"/>
        <v>Dart</v>
      </c>
      <c r="AV336" s="5" t="str">
        <f t="shared" si="67"/>
        <v>Neurotoxin Dart</v>
      </c>
      <c r="AW336" s="5" t="str">
        <f t="shared" si="67"/>
        <v>AP/T Z</v>
      </c>
      <c r="AX336" s="5" t="str">
        <f t="shared" si="67"/>
        <v>SOST</v>
      </c>
      <c r="AY336" s="5" t="str">
        <f t="shared" si="67"/>
        <v>JSP!</v>
      </c>
      <c r="AZ336" s="5" t="str">
        <f t="shared" si="67"/>
        <v>Pepper Spray</v>
      </c>
    </row>
    <row r="337" spans="2:52" x14ac:dyDescent="0.15">
      <c r="B337" s="1">
        <v>522</v>
      </c>
      <c r="C337" s="1" t="s">
        <v>372</v>
      </c>
      <c r="D337" s="1" t="s">
        <v>1</v>
      </c>
      <c r="E337" s="1" t="s">
        <v>361</v>
      </c>
      <c r="F337" s="1">
        <v>20</v>
      </c>
      <c r="G337" s="1" t="s">
        <v>204</v>
      </c>
      <c r="H337" s="1" t="s">
        <v>4</v>
      </c>
      <c r="I337" s="2">
        <f t="shared" si="72"/>
        <v>9</v>
      </c>
      <c r="J337" s="2">
        <f t="shared" si="71"/>
        <v>16</v>
      </c>
      <c r="K337" s="5" t="str">
        <f t="shared" si="70"/>
        <v>Round Nose FMJ</v>
      </c>
      <c r="L337" s="5" t="str">
        <f t="shared" si="70"/>
        <v>JHP</v>
      </c>
      <c r="M337" s="5" t="str">
        <f t="shared" si="70"/>
        <v>AP/FMJ</v>
      </c>
      <c r="N337" s="5" t="str">
        <f t="shared" si="70"/>
        <v>SAP</v>
      </c>
      <c r="O337" s="5" t="str">
        <f t="shared" si="70"/>
        <v>00# Buckshot</v>
      </c>
      <c r="P337" s="5" t="str">
        <f t="shared" si="70"/>
        <v>CAWS Buckshot</v>
      </c>
      <c r="Q337" s="5" t="str">
        <f t="shared" si="70"/>
        <v>FMJ</v>
      </c>
      <c r="R337" s="5" t="str">
        <f t="shared" si="70"/>
        <v>Monster</v>
      </c>
      <c r="S337" s="5" t="str">
        <f t="shared" si="70"/>
        <v>Knife</v>
      </c>
      <c r="T337" s="5" t="str">
        <f t="shared" si="70"/>
        <v>HE</v>
      </c>
      <c r="U337" s="5" t="str">
        <f t="shared" si="70"/>
        <v>HEAT</v>
      </c>
      <c r="V337" s="5" t="str">
        <f t="shared" si="70"/>
        <v>FMJ!</v>
      </c>
      <c r="W337" s="5" t="str">
        <f t="shared" si="69"/>
        <v>Flame</v>
      </c>
      <c r="X337" s="5" t="str">
        <f t="shared" si="68"/>
        <v>JSP</v>
      </c>
      <c r="Y337" s="5" t="str">
        <f t="shared" si="68"/>
        <v>AP/T</v>
      </c>
      <c r="Z337" s="5" t="str">
        <f t="shared" si="68"/>
        <v>Tracer</v>
      </c>
      <c r="AA337" s="5" t="str">
        <f t="shared" si="68"/>
        <v>Tracer!</v>
      </c>
      <c r="AB337" s="5" t="str">
        <f t="shared" si="68"/>
        <v>Match</v>
      </c>
      <c r="AC337" s="5" t="str">
        <f t="shared" si="68"/>
        <v>Match!</v>
      </c>
      <c r="AD337" s="5" t="str">
        <f t="shared" si="68"/>
        <v>OTM Match</v>
      </c>
      <c r="AE337" s="5" t="str">
        <f t="shared" si="66"/>
        <v>SB</v>
      </c>
      <c r="AF337" s="5" t="str">
        <f t="shared" si="66"/>
        <v>SB!</v>
      </c>
      <c r="AG337" s="5" t="str">
        <f t="shared" si="66"/>
        <v>HAP</v>
      </c>
      <c r="AH337" s="5" t="str">
        <f t="shared" si="66"/>
        <v>HSB</v>
      </c>
      <c r="AI337" s="5" t="str">
        <f t="shared" si="66"/>
        <v>HP</v>
      </c>
      <c r="AJ337" s="5" t="str">
        <f t="shared" si="66"/>
        <v>AMR</v>
      </c>
      <c r="AK337" s="5" t="str">
        <f t="shared" si="73"/>
        <v>AP</v>
      </c>
      <c r="AL337" s="5" t="str">
        <f t="shared" si="73"/>
        <v>Duplex FMJ</v>
      </c>
      <c r="AM337" s="5" t="str">
        <f t="shared" si="73"/>
        <v>KTW</v>
      </c>
      <c r="AN337" s="5" t="str">
        <f t="shared" si="73"/>
        <v>Flechette</v>
      </c>
      <c r="AO337" s="5" t="str">
        <f t="shared" si="73"/>
        <v>Grenade</v>
      </c>
      <c r="AP337" s="5" t="str">
        <f t="shared" si="73"/>
        <v>Lock Buster</v>
      </c>
      <c r="AQ337" s="5" t="str">
        <f t="shared" si="73"/>
        <v>4# Buckshot</v>
      </c>
      <c r="AR337" s="5" t="str">
        <f t="shared" si="73"/>
        <v>2mm EC</v>
      </c>
      <c r="AS337" s="5" t="str">
        <f t="shared" si="73"/>
        <v>Pulse</v>
      </c>
      <c r="AT337" s="5" t="str">
        <f t="shared" si="73"/>
        <v>HEAT!</v>
      </c>
      <c r="AU337" s="5" t="str">
        <f t="shared" si="73"/>
        <v>Dart</v>
      </c>
      <c r="AV337" s="5" t="str">
        <f t="shared" si="67"/>
        <v>Neurotoxin Dart</v>
      </c>
      <c r="AW337" s="5" t="str">
        <f t="shared" si="67"/>
        <v>AP/T Z</v>
      </c>
      <c r="AX337" s="5" t="str">
        <f t="shared" si="67"/>
        <v>SOST</v>
      </c>
      <c r="AY337" s="5" t="str">
        <f t="shared" si="67"/>
        <v>JSP!</v>
      </c>
      <c r="AZ337" s="5" t="str">
        <f t="shared" si="67"/>
        <v>Pepper Spray</v>
      </c>
    </row>
    <row r="338" spans="2:52" x14ac:dyDescent="0.15">
      <c r="B338" s="1">
        <v>523</v>
      </c>
      <c r="C338" s="1" t="s">
        <v>373</v>
      </c>
      <c r="D338" s="1" t="s">
        <v>1</v>
      </c>
      <c r="E338" s="1" t="s">
        <v>361</v>
      </c>
      <c r="F338" s="1">
        <v>20</v>
      </c>
      <c r="G338" s="1" t="s">
        <v>368</v>
      </c>
      <c r="H338" s="1" t="s">
        <v>4</v>
      </c>
      <c r="I338" s="2">
        <f t="shared" si="72"/>
        <v>9</v>
      </c>
      <c r="J338" s="2">
        <f t="shared" si="71"/>
        <v>18</v>
      </c>
      <c r="K338" s="5" t="str">
        <f t="shared" si="70"/>
        <v>Round Nose FMJ</v>
      </c>
      <c r="L338" s="5" t="str">
        <f t="shared" si="70"/>
        <v>JHP</v>
      </c>
      <c r="M338" s="5" t="str">
        <f t="shared" si="70"/>
        <v>AP/FMJ</v>
      </c>
      <c r="N338" s="5" t="str">
        <f t="shared" si="70"/>
        <v>SAP</v>
      </c>
      <c r="O338" s="5" t="str">
        <f t="shared" si="70"/>
        <v>00# Buckshot</v>
      </c>
      <c r="P338" s="5" t="str">
        <f t="shared" si="70"/>
        <v>CAWS Buckshot</v>
      </c>
      <c r="Q338" s="5" t="str">
        <f t="shared" si="70"/>
        <v>FMJ</v>
      </c>
      <c r="R338" s="5" t="str">
        <f t="shared" si="70"/>
        <v>Monster</v>
      </c>
      <c r="S338" s="5" t="str">
        <f t="shared" si="70"/>
        <v>Knife</v>
      </c>
      <c r="T338" s="5" t="str">
        <f t="shared" si="70"/>
        <v>HE</v>
      </c>
      <c r="U338" s="5" t="str">
        <f t="shared" si="70"/>
        <v>HEAT</v>
      </c>
      <c r="V338" s="5" t="str">
        <f t="shared" si="70"/>
        <v>FMJ!</v>
      </c>
      <c r="W338" s="5" t="str">
        <f t="shared" si="69"/>
        <v>Flame</v>
      </c>
      <c r="X338" s="5" t="str">
        <f t="shared" si="68"/>
        <v>JSP</v>
      </c>
      <c r="Y338" s="5" t="str">
        <f t="shared" si="68"/>
        <v>AP/T</v>
      </c>
      <c r="Z338" s="5" t="str">
        <f t="shared" si="68"/>
        <v>Tracer</v>
      </c>
      <c r="AA338" s="5" t="str">
        <f t="shared" si="68"/>
        <v>Tracer!</v>
      </c>
      <c r="AB338" s="5" t="str">
        <f t="shared" si="68"/>
        <v>Match</v>
      </c>
      <c r="AC338" s="5" t="str">
        <f t="shared" si="68"/>
        <v>Match!</v>
      </c>
      <c r="AD338" s="5" t="str">
        <f t="shared" si="68"/>
        <v>OTM Match</v>
      </c>
      <c r="AE338" s="5" t="str">
        <f t="shared" si="66"/>
        <v>SB</v>
      </c>
      <c r="AF338" s="5" t="str">
        <f t="shared" si="66"/>
        <v>SB!</v>
      </c>
      <c r="AG338" s="5" t="str">
        <f t="shared" si="66"/>
        <v>HAP</v>
      </c>
      <c r="AH338" s="5" t="str">
        <f t="shared" si="66"/>
        <v>HSB</v>
      </c>
      <c r="AI338" s="5" t="str">
        <f t="shared" si="66"/>
        <v>HP</v>
      </c>
      <c r="AJ338" s="5" t="str">
        <f t="shared" si="66"/>
        <v>AMR</v>
      </c>
      <c r="AK338" s="5" t="str">
        <f t="shared" si="73"/>
        <v>AP</v>
      </c>
      <c r="AL338" s="5" t="str">
        <f t="shared" si="73"/>
        <v>Duplex FMJ</v>
      </c>
      <c r="AM338" s="5" t="str">
        <f t="shared" si="73"/>
        <v>KTW</v>
      </c>
      <c r="AN338" s="5" t="str">
        <f t="shared" si="73"/>
        <v>Flechette</v>
      </c>
      <c r="AO338" s="5" t="str">
        <f t="shared" si="73"/>
        <v>Grenade</v>
      </c>
      <c r="AP338" s="5" t="str">
        <f t="shared" si="73"/>
        <v>Lock Buster</v>
      </c>
      <c r="AQ338" s="5" t="str">
        <f t="shared" si="73"/>
        <v>4# Buckshot</v>
      </c>
      <c r="AR338" s="5" t="str">
        <f t="shared" si="73"/>
        <v>2mm EC</v>
      </c>
      <c r="AS338" s="5" t="str">
        <f t="shared" si="73"/>
        <v>Pulse</v>
      </c>
      <c r="AT338" s="5" t="str">
        <f t="shared" si="73"/>
        <v>HEAT!</v>
      </c>
      <c r="AU338" s="5" t="str">
        <f t="shared" si="73"/>
        <v>Dart</v>
      </c>
      <c r="AV338" s="5" t="str">
        <f t="shared" si="67"/>
        <v>Neurotoxin Dart</v>
      </c>
      <c r="AW338" s="5" t="str">
        <f t="shared" si="67"/>
        <v>AP/T Z</v>
      </c>
      <c r="AX338" s="5" t="str">
        <f t="shared" si="67"/>
        <v>SOST</v>
      </c>
      <c r="AY338" s="5" t="str">
        <f t="shared" si="67"/>
        <v>JSP!</v>
      </c>
      <c r="AZ338" s="5" t="str">
        <f t="shared" si="67"/>
        <v>Pepper Spray</v>
      </c>
    </row>
    <row r="339" spans="2:52" x14ac:dyDescent="0.15">
      <c r="B339" s="1">
        <v>524</v>
      </c>
      <c r="C339" s="1" t="s">
        <v>374</v>
      </c>
      <c r="D339" s="1" t="s">
        <v>1</v>
      </c>
      <c r="E339" s="1" t="s">
        <v>361</v>
      </c>
      <c r="F339" s="1">
        <v>20</v>
      </c>
      <c r="G339" s="1" t="s">
        <v>206</v>
      </c>
      <c r="H339" s="1" t="s">
        <v>4</v>
      </c>
      <c r="I339" s="2">
        <f t="shared" si="72"/>
        <v>9</v>
      </c>
      <c r="J339" s="2">
        <f t="shared" si="71"/>
        <v>23</v>
      </c>
      <c r="K339" s="5" t="str">
        <f t="shared" si="70"/>
        <v>Round Nose FMJ</v>
      </c>
      <c r="L339" s="5" t="str">
        <f t="shared" si="70"/>
        <v>JHP</v>
      </c>
      <c r="M339" s="5" t="str">
        <f t="shared" si="70"/>
        <v>AP/FMJ</v>
      </c>
      <c r="N339" s="5" t="str">
        <f t="shared" si="70"/>
        <v>SAP</v>
      </c>
      <c r="O339" s="5" t="str">
        <f t="shared" si="70"/>
        <v>00# Buckshot</v>
      </c>
      <c r="P339" s="5" t="str">
        <f t="shared" si="70"/>
        <v>CAWS Buckshot</v>
      </c>
      <c r="Q339" s="5" t="str">
        <f t="shared" si="70"/>
        <v>FMJ</v>
      </c>
      <c r="R339" s="5" t="str">
        <f t="shared" si="70"/>
        <v>Monster</v>
      </c>
      <c r="S339" s="5" t="str">
        <f t="shared" si="70"/>
        <v>Knife</v>
      </c>
      <c r="T339" s="5" t="str">
        <f t="shared" si="70"/>
        <v>HE</v>
      </c>
      <c r="U339" s="5" t="str">
        <f t="shared" si="70"/>
        <v>HEAT</v>
      </c>
      <c r="V339" s="5" t="str">
        <f t="shared" si="70"/>
        <v>FMJ!</v>
      </c>
      <c r="W339" s="5" t="str">
        <f t="shared" si="69"/>
        <v>Flame</v>
      </c>
      <c r="X339" s="5" t="str">
        <f t="shared" si="68"/>
        <v>JSP</v>
      </c>
      <c r="Y339" s="5" t="str">
        <f t="shared" si="68"/>
        <v>AP/T</v>
      </c>
      <c r="Z339" s="5" t="str">
        <f t="shared" si="68"/>
        <v>Tracer</v>
      </c>
      <c r="AA339" s="5" t="str">
        <f t="shared" si="68"/>
        <v>Tracer!</v>
      </c>
      <c r="AB339" s="5" t="str">
        <f t="shared" si="68"/>
        <v>Match</v>
      </c>
      <c r="AC339" s="5" t="str">
        <f t="shared" si="68"/>
        <v>Match!</v>
      </c>
      <c r="AD339" s="5" t="str">
        <f t="shared" si="68"/>
        <v>OTM Match</v>
      </c>
      <c r="AE339" s="5" t="str">
        <f t="shared" si="66"/>
        <v>SB</v>
      </c>
      <c r="AF339" s="5" t="str">
        <f t="shared" si="66"/>
        <v>SB!</v>
      </c>
      <c r="AG339" s="5" t="str">
        <f t="shared" si="66"/>
        <v>HAP</v>
      </c>
      <c r="AH339" s="5" t="str">
        <f t="shared" si="66"/>
        <v>HSB</v>
      </c>
      <c r="AI339" s="5" t="str">
        <f t="shared" si="66"/>
        <v>HP</v>
      </c>
      <c r="AJ339" s="5" t="str">
        <f t="shared" si="66"/>
        <v>AMR</v>
      </c>
      <c r="AK339" s="5" t="str">
        <f t="shared" si="73"/>
        <v>AP</v>
      </c>
      <c r="AL339" s="5" t="str">
        <f t="shared" si="73"/>
        <v>Duplex FMJ</v>
      </c>
      <c r="AM339" s="5" t="str">
        <f t="shared" si="73"/>
        <v>KTW</v>
      </c>
      <c r="AN339" s="5" t="str">
        <f t="shared" si="73"/>
        <v>Flechette</v>
      </c>
      <c r="AO339" s="5" t="str">
        <f t="shared" si="73"/>
        <v>Grenade</v>
      </c>
      <c r="AP339" s="5" t="str">
        <f t="shared" si="73"/>
        <v>Lock Buster</v>
      </c>
      <c r="AQ339" s="5" t="str">
        <f t="shared" si="73"/>
        <v>4# Buckshot</v>
      </c>
      <c r="AR339" s="5" t="str">
        <f t="shared" si="73"/>
        <v>2mm EC</v>
      </c>
      <c r="AS339" s="5" t="str">
        <f t="shared" si="73"/>
        <v>Pulse</v>
      </c>
      <c r="AT339" s="5" t="str">
        <f t="shared" si="73"/>
        <v>HEAT!</v>
      </c>
      <c r="AU339" s="5" t="str">
        <f t="shared" si="73"/>
        <v>Dart</v>
      </c>
      <c r="AV339" s="5" t="str">
        <f t="shared" si="67"/>
        <v>Neurotoxin Dart</v>
      </c>
      <c r="AW339" s="5" t="str">
        <f t="shared" si="67"/>
        <v>AP/T Z</v>
      </c>
      <c r="AX339" s="5" t="str">
        <f t="shared" si="67"/>
        <v>SOST</v>
      </c>
      <c r="AY339" s="5" t="str">
        <f t="shared" si="67"/>
        <v>JSP!</v>
      </c>
      <c r="AZ339" s="5" t="str">
        <f t="shared" si="67"/>
        <v>Pepper Spray</v>
      </c>
    </row>
    <row r="340" spans="2:52" x14ac:dyDescent="0.15">
      <c r="B340" s="1">
        <v>525</v>
      </c>
      <c r="C340" s="1" t="s">
        <v>375</v>
      </c>
      <c r="D340" s="1" t="s">
        <v>1</v>
      </c>
      <c r="E340" s="1" t="s">
        <v>361</v>
      </c>
      <c r="F340" s="1">
        <v>20</v>
      </c>
      <c r="G340" s="1" t="s">
        <v>200</v>
      </c>
      <c r="H340" s="1" t="s">
        <v>4</v>
      </c>
      <c r="I340" s="2">
        <f t="shared" si="72"/>
        <v>9</v>
      </c>
      <c r="J340" s="2">
        <f t="shared" si="71"/>
        <v>24</v>
      </c>
      <c r="K340" s="5" t="str">
        <f t="shared" si="70"/>
        <v>Round Nose FMJ</v>
      </c>
      <c r="L340" s="5" t="str">
        <f t="shared" si="70"/>
        <v>JHP</v>
      </c>
      <c r="M340" s="5" t="str">
        <f t="shared" si="70"/>
        <v>AP/FMJ</v>
      </c>
      <c r="N340" s="5" t="str">
        <f t="shared" si="70"/>
        <v>SAP</v>
      </c>
      <c r="O340" s="5" t="str">
        <f t="shared" si="70"/>
        <v>00# Buckshot</v>
      </c>
      <c r="P340" s="5" t="str">
        <f t="shared" si="70"/>
        <v>CAWS Buckshot</v>
      </c>
      <c r="Q340" s="5" t="str">
        <f t="shared" si="70"/>
        <v>FMJ</v>
      </c>
      <c r="R340" s="5" t="str">
        <f t="shared" si="70"/>
        <v>Monster</v>
      </c>
      <c r="S340" s="5" t="str">
        <f t="shared" si="70"/>
        <v>Knife</v>
      </c>
      <c r="T340" s="5" t="str">
        <f t="shared" si="70"/>
        <v>HE</v>
      </c>
      <c r="U340" s="5" t="str">
        <f t="shared" si="70"/>
        <v>HEAT</v>
      </c>
      <c r="V340" s="5" t="str">
        <f t="shared" si="70"/>
        <v>FMJ!</v>
      </c>
      <c r="W340" s="5" t="str">
        <f t="shared" si="69"/>
        <v>Flame</v>
      </c>
      <c r="X340" s="5" t="str">
        <f t="shared" si="68"/>
        <v>JSP</v>
      </c>
      <c r="Y340" s="5" t="str">
        <f t="shared" si="68"/>
        <v>AP/T</v>
      </c>
      <c r="Z340" s="5" t="str">
        <f t="shared" si="68"/>
        <v>Tracer</v>
      </c>
      <c r="AA340" s="5" t="str">
        <f t="shared" si="68"/>
        <v>Tracer!</v>
      </c>
      <c r="AB340" s="5" t="str">
        <f t="shared" si="68"/>
        <v>Match</v>
      </c>
      <c r="AC340" s="5" t="str">
        <f t="shared" si="68"/>
        <v>Match!</v>
      </c>
      <c r="AD340" s="5" t="str">
        <f t="shared" si="68"/>
        <v>OTM Match</v>
      </c>
      <c r="AE340" s="5" t="str">
        <f t="shared" si="66"/>
        <v>SB</v>
      </c>
      <c r="AF340" s="5" t="str">
        <f t="shared" si="66"/>
        <v>SB!</v>
      </c>
      <c r="AG340" s="5" t="str">
        <f t="shared" si="66"/>
        <v>HAP</v>
      </c>
      <c r="AH340" s="5" t="str">
        <f t="shared" si="66"/>
        <v>HSB</v>
      </c>
      <c r="AI340" s="5" t="str">
        <f t="shared" si="66"/>
        <v>HP</v>
      </c>
      <c r="AJ340" s="5" t="str">
        <f t="shared" si="66"/>
        <v>AMR</v>
      </c>
      <c r="AK340" s="5" t="str">
        <f t="shared" si="73"/>
        <v>AP</v>
      </c>
      <c r="AL340" s="5" t="str">
        <f t="shared" si="73"/>
        <v>Duplex FMJ</v>
      </c>
      <c r="AM340" s="5" t="str">
        <f t="shared" si="73"/>
        <v>KTW</v>
      </c>
      <c r="AN340" s="5" t="str">
        <f t="shared" si="73"/>
        <v>Flechette</v>
      </c>
      <c r="AO340" s="5" t="str">
        <f t="shared" si="73"/>
        <v>Grenade</v>
      </c>
      <c r="AP340" s="5" t="str">
        <f t="shared" si="73"/>
        <v>Lock Buster</v>
      </c>
      <c r="AQ340" s="5" t="str">
        <f t="shared" si="73"/>
        <v>4# Buckshot</v>
      </c>
      <c r="AR340" s="5" t="str">
        <f t="shared" si="73"/>
        <v>2mm EC</v>
      </c>
      <c r="AS340" s="5" t="str">
        <f t="shared" si="73"/>
        <v>Pulse</v>
      </c>
      <c r="AT340" s="5" t="str">
        <f t="shared" si="73"/>
        <v>HEAT!</v>
      </c>
      <c r="AU340" s="5" t="str">
        <f t="shared" si="73"/>
        <v>Dart</v>
      </c>
      <c r="AV340" s="5" t="str">
        <f t="shared" si="67"/>
        <v>Neurotoxin Dart</v>
      </c>
      <c r="AW340" s="5" t="str">
        <f t="shared" si="67"/>
        <v>AP/T Z</v>
      </c>
      <c r="AX340" s="5" t="str">
        <f t="shared" si="67"/>
        <v>SOST</v>
      </c>
      <c r="AY340" s="5" t="str">
        <f t="shared" si="67"/>
        <v>JSP!</v>
      </c>
      <c r="AZ340" s="5" t="str">
        <f t="shared" si="67"/>
        <v>Pepper Spray</v>
      </c>
    </row>
    <row r="341" spans="2:52" x14ac:dyDescent="0.15">
      <c r="B341" s="1">
        <v>526</v>
      </c>
      <c r="C341" s="1" t="s">
        <v>376</v>
      </c>
      <c r="D341" s="1" t="s">
        <v>1</v>
      </c>
      <c r="E341" s="1" t="s">
        <v>361</v>
      </c>
      <c r="F341" s="1">
        <v>20</v>
      </c>
      <c r="G341" s="1" t="s">
        <v>210</v>
      </c>
      <c r="H341" s="1" t="s">
        <v>4</v>
      </c>
      <c r="I341" s="2">
        <f t="shared" si="72"/>
        <v>9</v>
      </c>
      <c r="J341" s="2">
        <f t="shared" si="71"/>
        <v>26</v>
      </c>
      <c r="K341" s="5" t="str">
        <f t="shared" si="70"/>
        <v>Round Nose FMJ</v>
      </c>
      <c r="L341" s="5" t="str">
        <f t="shared" si="70"/>
        <v>JHP</v>
      </c>
      <c r="M341" s="5" t="str">
        <f t="shared" si="70"/>
        <v>AP/FMJ</v>
      </c>
      <c r="N341" s="5" t="str">
        <f t="shared" si="70"/>
        <v>SAP</v>
      </c>
      <c r="O341" s="5" t="str">
        <f t="shared" si="70"/>
        <v>00# Buckshot</v>
      </c>
      <c r="P341" s="5" t="str">
        <f t="shared" si="70"/>
        <v>CAWS Buckshot</v>
      </c>
      <c r="Q341" s="5" t="str">
        <f t="shared" si="70"/>
        <v>FMJ</v>
      </c>
      <c r="R341" s="5" t="str">
        <f t="shared" si="70"/>
        <v>Monster</v>
      </c>
      <c r="S341" s="5" t="str">
        <f t="shared" si="70"/>
        <v>Knife</v>
      </c>
      <c r="T341" s="5" t="str">
        <f t="shared" si="70"/>
        <v>HE</v>
      </c>
      <c r="U341" s="5" t="str">
        <f t="shared" si="70"/>
        <v>HEAT</v>
      </c>
      <c r="V341" s="5" t="str">
        <f t="shared" si="70"/>
        <v>FMJ!</v>
      </c>
      <c r="W341" s="5" t="str">
        <f t="shared" si="69"/>
        <v>Flame</v>
      </c>
      <c r="X341" s="5" t="str">
        <f t="shared" si="68"/>
        <v>JSP</v>
      </c>
      <c r="Y341" s="5" t="str">
        <f t="shared" si="68"/>
        <v>AP/T</v>
      </c>
      <c r="Z341" s="5" t="str">
        <f t="shared" si="68"/>
        <v>Tracer</v>
      </c>
      <c r="AA341" s="5" t="str">
        <f t="shared" si="68"/>
        <v>Tracer!</v>
      </c>
      <c r="AB341" s="5" t="str">
        <f t="shared" si="68"/>
        <v>Match</v>
      </c>
      <c r="AC341" s="5" t="str">
        <f t="shared" si="68"/>
        <v>Match!</v>
      </c>
      <c r="AD341" s="5" t="str">
        <f t="shared" si="68"/>
        <v>OTM Match</v>
      </c>
      <c r="AE341" s="5" t="str">
        <f t="shared" si="66"/>
        <v>SB</v>
      </c>
      <c r="AF341" s="5" t="str">
        <f t="shared" si="66"/>
        <v>SB!</v>
      </c>
      <c r="AG341" s="5" t="str">
        <f t="shared" si="66"/>
        <v>HAP</v>
      </c>
      <c r="AH341" s="5" t="str">
        <f t="shared" si="66"/>
        <v>HSB</v>
      </c>
      <c r="AI341" s="5" t="str">
        <f t="shared" si="66"/>
        <v>HP</v>
      </c>
      <c r="AJ341" s="5" t="str">
        <f t="shared" si="66"/>
        <v>AMR</v>
      </c>
      <c r="AK341" s="5" t="str">
        <f t="shared" si="73"/>
        <v>AP</v>
      </c>
      <c r="AL341" s="5" t="str">
        <f t="shared" si="73"/>
        <v>Duplex FMJ</v>
      </c>
      <c r="AM341" s="5" t="str">
        <f t="shared" si="73"/>
        <v>KTW</v>
      </c>
      <c r="AN341" s="5" t="str">
        <f t="shared" si="73"/>
        <v>Flechette</v>
      </c>
      <c r="AO341" s="5" t="str">
        <f t="shared" si="73"/>
        <v>Grenade</v>
      </c>
      <c r="AP341" s="5" t="str">
        <f t="shared" si="73"/>
        <v>Lock Buster</v>
      </c>
      <c r="AQ341" s="5" t="str">
        <f t="shared" si="73"/>
        <v>4# Buckshot</v>
      </c>
      <c r="AR341" s="5" t="str">
        <f t="shared" si="73"/>
        <v>2mm EC</v>
      </c>
      <c r="AS341" s="5" t="str">
        <f t="shared" si="73"/>
        <v>Pulse</v>
      </c>
      <c r="AT341" s="5" t="str">
        <f t="shared" si="73"/>
        <v>HEAT!</v>
      </c>
      <c r="AU341" s="5" t="str">
        <f t="shared" si="73"/>
        <v>Dart</v>
      </c>
      <c r="AV341" s="5" t="str">
        <f t="shared" si="67"/>
        <v>Neurotoxin Dart</v>
      </c>
      <c r="AW341" s="5" t="str">
        <f t="shared" si="67"/>
        <v>AP/T Z</v>
      </c>
      <c r="AX341" s="5" t="str">
        <f t="shared" si="67"/>
        <v>SOST</v>
      </c>
      <c r="AY341" s="5" t="str">
        <f t="shared" si="67"/>
        <v>JSP!</v>
      </c>
      <c r="AZ341" s="5" t="str">
        <f t="shared" si="67"/>
        <v>Pepper Spray</v>
      </c>
    </row>
    <row r="342" spans="2:52" x14ac:dyDescent="0.15">
      <c r="B342" s="1">
        <v>527</v>
      </c>
      <c r="C342" s="1" t="s">
        <v>377</v>
      </c>
      <c r="D342" s="1" t="s">
        <v>1</v>
      </c>
      <c r="E342" s="1" t="s">
        <v>361</v>
      </c>
      <c r="F342" s="1">
        <v>30</v>
      </c>
      <c r="G342" s="1" t="s">
        <v>204</v>
      </c>
      <c r="H342" s="1" t="s">
        <v>4</v>
      </c>
      <c r="I342" s="2">
        <f t="shared" si="72"/>
        <v>9</v>
      </c>
      <c r="J342" s="2">
        <f t="shared" si="71"/>
        <v>16</v>
      </c>
      <c r="K342" s="5" t="str">
        <f t="shared" si="70"/>
        <v>Round Nose FMJ</v>
      </c>
      <c r="L342" s="5" t="str">
        <f t="shared" si="70"/>
        <v>JHP</v>
      </c>
      <c r="M342" s="5" t="str">
        <f t="shared" si="70"/>
        <v>AP/FMJ</v>
      </c>
      <c r="N342" s="5" t="str">
        <f t="shared" si="70"/>
        <v>SAP</v>
      </c>
      <c r="O342" s="5" t="str">
        <f t="shared" si="70"/>
        <v>00# Buckshot</v>
      </c>
      <c r="P342" s="5" t="str">
        <f t="shared" si="70"/>
        <v>CAWS Buckshot</v>
      </c>
      <c r="Q342" s="5" t="str">
        <f t="shared" si="70"/>
        <v>FMJ</v>
      </c>
      <c r="R342" s="5" t="str">
        <f t="shared" si="70"/>
        <v>Monster</v>
      </c>
      <c r="S342" s="5" t="str">
        <f t="shared" si="70"/>
        <v>Knife</v>
      </c>
      <c r="T342" s="5" t="str">
        <f t="shared" si="70"/>
        <v>HE</v>
      </c>
      <c r="U342" s="5" t="str">
        <f t="shared" si="70"/>
        <v>HEAT</v>
      </c>
      <c r="V342" s="5" t="str">
        <f t="shared" si="70"/>
        <v>FMJ!</v>
      </c>
      <c r="W342" s="5" t="str">
        <f t="shared" si="69"/>
        <v>Flame</v>
      </c>
      <c r="X342" s="5" t="str">
        <f t="shared" si="68"/>
        <v>JSP</v>
      </c>
      <c r="Y342" s="5" t="str">
        <f t="shared" si="68"/>
        <v>AP/T</v>
      </c>
      <c r="Z342" s="5" t="str">
        <f t="shared" si="68"/>
        <v>Tracer</v>
      </c>
      <c r="AA342" s="5" t="str">
        <f t="shared" si="68"/>
        <v>Tracer!</v>
      </c>
      <c r="AB342" s="5" t="str">
        <f t="shared" si="68"/>
        <v>Match</v>
      </c>
      <c r="AC342" s="5" t="str">
        <f t="shared" si="68"/>
        <v>Match!</v>
      </c>
      <c r="AD342" s="5" t="str">
        <f t="shared" si="68"/>
        <v>OTM Match</v>
      </c>
      <c r="AE342" s="5" t="str">
        <f t="shared" si="66"/>
        <v>SB</v>
      </c>
      <c r="AF342" s="5" t="str">
        <f t="shared" si="66"/>
        <v>SB!</v>
      </c>
      <c r="AG342" s="5" t="str">
        <f t="shared" si="66"/>
        <v>HAP</v>
      </c>
      <c r="AH342" s="5" t="str">
        <f t="shared" si="66"/>
        <v>HSB</v>
      </c>
      <c r="AI342" s="5" t="str">
        <f t="shared" si="66"/>
        <v>HP</v>
      </c>
      <c r="AJ342" s="5" t="str">
        <f t="shared" si="66"/>
        <v>AMR</v>
      </c>
      <c r="AK342" s="5" t="str">
        <f t="shared" si="73"/>
        <v>AP</v>
      </c>
      <c r="AL342" s="5" t="str">
        <f t="shared" si="73"/>
        <v>Duplex FMJ</v>
      </c>
      <c r="AM342" s="5" t="str">
        <f t="shared" si="73"/>
        <v>KTW</v>
      </c>
      <c r="AN342" s="5" t="str">
        <f t="shared" si="73"/>
        <v>Flechette</v>
      </c>
      <c r="AO342" s="5" t="str">
        <f t="shared" si="73"/>
        <v>Grenade</v>
      </c>
      <c r="AP342" s="5" t="str">
        <f t="shared" si="73"/>
        <v>Lock Buster</v>
      </c>
      <c r="AQ342" s="5" t="str">
        <f t="shared" si="73"/>
        <v>4# Buckshot</v>
      </c>
      <c r="AR342" s="5" t="str">
        <f t="shared" si="73"/>
        <v>2mm EC</v>
      </c>
      <c r="AS342" s="5" t="str">
        <f t="shared" si="73"/>
        <v>Pulse</v>
      </c>
      <c r="AT342" s="5" t="str">
        <f t="shared" si="73"/>
        <v>HEAT!</v>
      </c>
      <c r="AU342" s="5" t="str">
        <f t="shared" si="73"/>
        <v>Dart</v>
      </c>
      <c r="AV342" s="5" t="str">
        <f t="shared" si="67"/>
        <v>Neurotoxin Dart</v>
      </c>
      <c r="AW342" s="5" t="str">
        <f t="shared" si="67"/>
        <v>AP/T Z</v>
      </c>
      <c r="AX342" s="5" t="str">
        <f t="shared" si="67"/>
        <v>SOST</v>
      </c>
      <c r="AY342" s="5" t="str">
        <f t="shared" si="67"/>
        <v>JSP!</v>
      </c>
      <c r="AZ342" s="5" t="str">
        <f t="shared" si="67"/>
        <v>Pepper Spray</v>
      </c>
    </row>
    <row r="343" spans="2:52" x14ac:dyDescent="0.15">
      <c r="B343" s="1">
        <v>528</v>
      </c>
      <c r="C343" s="1" t="s">
        <v>378</v>
      </c>
      <c r="D343" s="1" t="s">
        <v>1</v>
      </c>
      <c r="E343" s="1" t="s">
        <v>361</v>
      </c>
      <c r="F343" s="1">
        <v>30</v>
      </c>
      <c r="G343" s="1" t="s">
        <v>368</v>
      </c>
      <c r="H343" s="1" t="s">
        <v>4</v>
      </c>
      <c r="I343" s="2">
        <f t="shared" si="72"/>
        <v>9</v>
      </c>
      <c r="J343" s="2">
        <f t="shared" si="71"/>
        <v>18</v>
      </c>
      <c r="K343" s="5" t="str">
        <f t="shared" si="70"/>
        <v>Round Nose FMJ</v>
      </c>
      <c r="L343" s="5" t="str">
        <f t="shared" si="70"/>
        <v>JHP</v>
      </c>
      <c r="M343" s="5" t="str">
        <f t="shared" si="70"/>
        <v>AP/FMJ</v>
      </c>
      <c r="N343" s="5" t="str">
        <f t="shared" ref="N343:V371" si="74">N342</f>
        <v>SAP</v>
      </c>
      <c r="O343" s="5" t="str">
        <f t="shared" si="74"/>
        <v>00# Buckshot</v>
      </c>
      <c r="P343" s="5" t="str">
        <f t="shared" si="74"/>
        <v>CAWS Buckshot</v>
      </c>
      <c r="Q343" s="5" t="str">
        <f t="shared" si="74"/>
        <v>FMJ</v>
      </c>
      <c r="R343" s="5" t="str">
        <f t="shared" si="74"/>
        <v>Monster</v>
      </c>
      <c r="S343" s="5" t="str">
        <f t="shared" si="74"/>
        <v>Knife</v>
      </c>
      <c r="T343" s="5" t="str">
        <f t="shared" si="74"/>
        <v>HE</v>
      </c>
      <c r="U343" s="5" t="str">
        <f t="shared" si="74"/>
        <v>HEAT</v>
      </c>
      <c r="V343" s="5" t="str">
        <f t="shared" si="74"/>
        <v>FMJ!</v>
      </c>
      <c r="W343" s="5" t="str">
        <f t="shared" si="69"/>
        <v>Flame</v>
      </c>
      <c r="X343" s="5" t="str">
        <f t="shared" si="68"/>
        <v>JSP</v>
      </c>
      <c r="Y343" s="5" t="str">
        <f t="shared" si="68"/>
        <v>AP/T</v>
      </c>
      <c r="Z343" s="5" t="str">
        <f t="shared" si="68"/>
        <v>Tracer</v>
      </c>
      <c r="AA343" s="5" t="str">
        <f t="shared" si="68"/>
        <v>Tracer!</v>
      </c>
      <c r="AB343" s="5" t="str">
        <f t="shared" si="68"/>
        <v>Match</v>
      </c>
      <c r="AC343" s="5" t="str">
        <f t="shared" si="68"/>
        <v>Match!</v>
      </c>
      <c r="AD343" s="5" t="str">
        <f t="shared" si="68"/>
        <v>OTM Match</v>
      </c>
      <c r="AE343" s="5" t="str">
        <f t="shared" si="66"/>
        <v>SB</v>
      </c>
      <c r="AF343" s="5" t="str">
        <f t="shared" si="66"/>
        <v>SB!</v>
      </c>
      <c r="AG343" s="5" t="str">
        <f t="shared" si="66"/>
        <v>HAP</v>
      </c>
      <c r="AH343" s="5" t="str">
        <f t="shared" si="66"/>
        <v>HSB</v>
      </c>
      <c r="AI343" s="5" t="str">
        <f t="shared" si="66"/>
        <v>HP</v>
      </c>
      <c r="AJ343" s="5" t="str">
        <f t="shared" si="66"/>
        <v>AMR</v>
      </c>
      <c r="AK343" s="5" t="str">
        <f t="shared" si="73"/>
        <v>AP</v>
      </c>
      <c r="AL343" s="5" t="str">
        <f t="shared" si="73"/>
        <v>Duplex FMJ</v>
      </c>
      <c r="AM343" s="5" t="str">
        <f t="shared" si="73"/>
        <v>KTW</v>
      </c>
      <c r="AN343" s="5" t="str">
        <f t="shared" si="73"/>
        <v>Flechette</v>
      </c>
      <c r="AO343" s="5" t="str">
        <f t="shared" si="73"/>
        <v>Grenade</v>
      </c>
      <c r="AP343" s="5" t="str">
        <f t="shared" si="73"/>
        <v>Lock Buster</v>
      </c>
      <c r="AQ343" s="5" t="str">
        <f t="shared" si="73"/>
        <v>4# Buckshot</v>
      </c>
      <c r="AR343" s="5" t="str">
        <f t="shared" si="73"/>
        <v>2mm EC</v>
      </c>
      <c r="AS343" s="5" t="str">
        <f t="shared" si="73"/>
        <v>Pulse</v>
      </c>
      <c r="AT343" s="5" t="str">
        <f t="shared" si="73"/>
        <v>HEAT!</v>
      </c>
      <c r="AU343" s="5" t="str">
        <f t="shared" si="73"/>
        <v>Dart</v>
      </c>
      <c r="AV343" s="5" t="str">
        <f t="shared" si="67"/>
        <v>Neurotoxin Dart</v>
      </c>
      <c r="AW343" s="5" t="str">
        <f t="shared" si="67"/>
        <v>AP/T Z</v>
      </c>
      <c r="AX343" s="5" t="str">
        <f t="shared" si="67"/>
        <v>SOST</v>
      </c>
      <c r="AY343" s="5" t="str">
        <f t="shared" si="67"/>
        <v>JSP!</v>
      </c>
      <c r="AZ343" s="5" t="str">
        <f t="shared" si="67"/>
        <v>Pepper Spray</v>
      </c>
    </row>
    <row r="344" spans="2:52" x14ac:dyDescent="0.15">
      <c r="B344" s="1">
        <v>529</v>
      </c>
      <c r="C344" s="1" t="s">
        <v>379</v>
      </c>
      <c r="D344" s="1" t="s">
        <v>1</v>
      </c>
      <c r="E344" s="1" t="s">
        <v>361</v>
      </c>
      <c r="F344" s="1">
        <v>30</v>
      </c>
      <c r="G344" s="1" t="s">
        <v>206</v>
      </c>
      <c r="H344" s="1" t="s">
        <v>4</v>
      </c>
      <c r="I344" s="2">
        <f t="shared" si="72"/>
        <v>9</v>
      </c>
      <c r="J344" s="2">
        <f t="shared" si="71"/>
        <v>23</v>
      </c>
      <c r="K344" s="5" t="str">
        <f t="shared" ref="K344:Z397" si="75">K343</f>
        <v>Round Nose FMJ</v>
      </c>
      <c r="L344" s="5" t="str">
        <f t="shared" si="75"/>
        <v>JHP</v>
      </c>
      <c r="M344" s="5" t="str">
        <f t="shared" si="75"/>
        <v>AP/FMJ</v>
      </c>
      <c r="N344" s="5" t="str">
        <f t="shared" si="74"/>
        <v>SAP</v>
      </c>
      <c r="O344" s="5" t="str">
        <f t="shared" si="74"/>
        <v>00# Buckshot</v>
      </c>
      <c r="P344" s="5" t="str">
        <f t="shared" si="74"/>
        <v>CAWS Buckshot</v>
      </c>
      <c r="Q344" s="5" t="str">
        <f t="shared" si="74"/>
        <v>FMJ</v>
      </c>
      <c r="R344" s="5" t="str">
        <f t="shared" si="74"/>
        <v>Monster</v>
      </c>
      <c r="S344" s="5" t="str">
        <f t="shared" si="74"/>
        <v>Knife</v>
      </c>
      <c r="T344" s="5" t="str">
        <f t="shared" si="74"/>
        <v>HE</v>
      </c>
      <c r="U344" s="5" t="str">
        <f t="shared" si="74"/>
        <v>HEAT</v>
      </c>
      <c r="V344" s="5" t="str">
        <f t="shared" si="74"/>
        <v>FMJ!</v>
      </c>
      <c r="W344" s="5" t="str">
        <f t="shared" si="69"/>
        <v>Flame</v>
      </c>
      <c r="X344" s="5" t="str">
        <f t="shared" si="68"/>
        <v>JSP</v>
      </c>
      <c r="Y344" s="5" t="str">
        <f t="shared" si="68"/>
        <v>AP/T</v>
      </c>
      <c r="Z344" s="5" t="str">
        <f t="shared" si="68"/>
        <v>Tracer</v>
      </c>
      <c r="AA344" s="5" t="str">
        <f t="shared" si="68"/>
        <v>Tracer!</v>
      </c>
      <c r="AB344" s="5" t="str">
        <f t="shared" si="68"/>
        <v>Match</v>
      </c>
      <c r="AC344" s="5" t="str">
        <f t="shared" si="68"/>
        <v>Match!</v>
      </c>
      <c r="AD344" s="5" t="str">
        <f t="shared" si="68"/>
        <v>OTM Match</v>
      </c>
      <c r="AE344" s="5" t="str">
        <f t="shared" si="66"/>
        <v>SB</v>
      </c>
      <c r="AF344" s="5" t="str">
        <f t="shared" si="66"/>
        <v>SB!</v>
      </c>
      <c r="AG344" s="5" t="str">
        <f t="shared" si="66"/>
        <v>HAP</v>
      </c>
      <c r="AH344" s="5" t="str">
        <f t="shared" si="66"/>
        <v>HSB</v>
      </c>
      <c r="AI344" s="5" t="str">
        <f t="shared" si="66"/>
        <v>HP</v>
      </c>
      <c r="AJ344" s="5" t="str">
        <f t="shared" si="66"/>
        <v>AMR</v>
      </c>
      <c r="AK344" s="5" t="str">
        <f t="shared" si="73"/>
        <v>AP</v>
      </c>
      <c r="AL344" s="5" t="str">
        <f t="shared" si="73"/>
        <v>Duplex FMJ</v>
      </c>
      <c r="AM344" s="5" t="str">
        <f t="shared" si="73"/>
        <v>KTW</v>
      </c>
      <c r="AN344" s="5" t="str">
        <f t="shared" si="73"/>
        <v>Flechette</v>
      </c>
      <c r="AO344" s="5" t="str">
        <f t="shared" si="73"/>
        <v>Grenade</v>
      </c>
      <c r="AP344" s="5" t="str">
        <f t="shared" si="73"/>
        <v>Lock Buster</v>
      </c>
      <c r="AQ344" s="5" t="str">
        <f t="shared" si="73"/>
        <v>4# Buckshot</v>
      </c>
      <c r="AR344" s="5" t="str">
        <f t="shared" si="73"/>
        <v>2mm EC</v>
      </c>
      <c r="AS344" s="5" t="str">
        <f t="shared" si="73"/>
        <v>Pulse</v>
      </c>
      <c r="AT344" s="5" t="str">
        <f t="shared" si="73"/>
        <v>HEAT!</v>
      </c>
      <c r="AU344" s="5" t="str">
        <f t="shared" si="73"/>
        <v>Dart</v>
      </c>
      <c r="AV344" s="5" t="str">
        <f t="shared" si="67"/>
        <v>Neurotoxin Dart</v>
      </c>
      <c r="AW344" s="5" t="str">
        <f t="shared" si="67"/>
        <v>AP/T Z</v>
      </c>
      <c r="AX344" s="5" t="str">
        <f t="shared" si="67"/>
        <v>SOST</v>
      </c>
      <c r="AY344" s="5" t="str">
        <f t="shared" si="67"/>
        <v>JSP!</v>
      </c>
      <c r="AZ344" s="5" t="str">
        <f t="shared" si="67"/>
        <v>Pepper Spray</v>
      </c>
    </row>
    <row r="345" spans="2:52" x14ac:dyDescent="0.15">
      <c r="B345" s="1">
        <v>530</v>
      </c>
      <c r="C345" s="1" t="s">
        <v>380</v>
      </c>
      <c r="D345" s="1" t="s">
        <v>1</v>
      </c>
      <c r="E345" s="1" t="s">
        <v>361</v>
      </c>
      <c r="F345" s="1">
        <v>30</v>
      </c>
      <c r="G345" s="1" t="s">
        <v>210</v>
      </c>
      <c r="H345" s="1" t="s">
        <v>4</v>
      </c>
      <c r="I345" s="2">
        <f t="shared" si="72"/>
        <v>9</v>
      </c>
      <c r="J345" s="2">
        <f t="shared" si="71"/>
        <v>26</v>
      </c>
      <c r="K345" s="5" t="str">
        <f t="shared" si="75"/>
        <v>Round Nose FMJ</v>
      </c>
      <c r="L345" s="5" t="str">
        <f t="shared" si="75"/>
        <v>JHP</v>
      </c>
      <c r="M345" s="5" t="str">
        <f t="shared" si="75"/>
        <v>AP/FMJ</v>
      </c>
      <c r="N345" s="5" t="str">
        <f t="shared" si="74"/>
        <v>SAP</v>
      </c>
      <c r="O345" s="5" t="str">
        <f t="shared" si="74"/>
        <v>00# Buckshot</v>
      </c>
      <c r="P345" s="5" t="str">
        <f t="shared" si="74"/>
        <v>CAWS Buckshot</v>
      </c>
      <c r="Q345" s="5" t="str">
        <f t="shared" si="74"/>
        <v>FMJ</v>
      </c>
      <c r="R345" s="5" t="str">
        <f t="shared" si="74"/>
        <v>Monster</v>
      </c>
      <c r="S345" s="5" t="str">
        <f t="shared" si="74"/>
        <v>Knife</v>
      </c>
      <c r="T345" s="5" t="str">
        <f t="shared" si="74"/>
        <v>HE</v>
      </c>
      <c r="U345" s="5" t="str">
        <f t="shared" si="74"/>
        <v>HEAT</v>
      </c>
      <c r="V345" s="5" t="str">
        <f t="shared" si="74"/>
        <v>FMJ!</v>
      </c>
      <c r="W345" s="5" t="str">
        <f t="shared" si="69"/>
        <v>Flame</v>
      </c>
      <c r="X345" s="5" t="str">
        <f t="shared" si="68"/>
        <v>JSP</v>
      </c>
      <c r="Y345" s="5" t="str">
        <f t="shared" si="68"/>
        <v>AP/T</v>
      </c>
      <c r="Z345" s="5" t="str">
        <f t="shared" si="68"/>
        <v>Tracer</v>
      </c>
      <c r="AA345" s="5" t="str">
        <f t="shared" si="68"/>
        <v>Tracer!</v>
      </c>
      <c r="AB345" s="5" t="str">
        <f t="shared" si="68"/>
        <v>Match</v>
      </c>
      <c r="AC345" s="5" t="str">
        <f t="shared" si="68"/>
        <v>Match!</v>
      </c>
      <c r="AD345" s="5" t="str">
        <f t="shared" si="68"/>
        <v>OTM Match</v>
      </c>
      <c r="AE345" s="5" t="str">
        <f t="shared" si="66"/>
        <v>SB</v>
      </c>
      <c r="AF345" s="5" t="str">
        <f t="shared" si="66"/>
        <v>SB!</v>
      </c>
      <c r="AG345" s="5" t="str">
        <f t="shared" si="66"/>
        <v>HAP</v>
      </c>
      <c r="AH345" s="5" t="str">
        <f t="shared" si="66"/>
        <v>HSB</v>
      </c>
      <c r="AI345" s="5" t="str">
        <f t="shared" si="66"/>
        <v>HP</v>
      </c>
      <c r="AJ345" s="5" t="str">
        <f t="shared" si="66"/>
        <v>AMR</v>
      </c>
      <c r="AK345" s="5" t="str">
        <f t="shared" si="73"/>
        <v>AP</v>
      </c>
      <c r="AL345" s="5" t="str">
        <f t="shared" si="73"/>
        <v>Duplex FMJ</v>
      </c>
      <c r="AM345" s="5" t="str">
        <f t="shared" si="73"/>
        <v>KTW</v>
      </c>
      <c r="AN345" s="5" t="str">
        <f t="shared" si="73"/>
        <v>Flechette</v>
      </c>
      <c r="AO345" s="5" t="str">
        <f t="shared" si="73"/>
        <v>Grenade</v>
      </c>
      <c r="AP345" s="5" t="str">
        <f t="shared" si="73"/>
        <v>Lock Buster</v>
      </c>
      <c r="AQ345" s="5" t="str">
        <f t="shared" si="73"/>
        <v>4# Buckshot</v>
      </c>
      <c r="AR345" s="5" t="str">
        <f t="shared" si="73"/>
        <v>2mm EC</v>
      </c>
      <c r="AS345" s="5" t="str">
        <f t="shared" si="73"/>
        <v>Pulse</v>
      </c>
      <c r="AT345" s="5" t="str">
        <f t="shared" si="73"/>
        <v>HEAT!</v>
      </c>
      <c r="AU345" s="5" t="str">
        <f t="shared" si="73"/>
        <v>Dart</v>
      </c>
      <c r="AV345" s="5" t="str">
        <f t="shared" si="67"/>
        <v>Neurotoxin Dart</v>
      </c>
      <c r="AW345" s="5" t="str">
        <f t="shared" si="67"/>
        <v>AP/T Z</v>
      </c>
      <c r="AX345" s="5" t="str">
        <f t="shared" si="67"/>
        <v>SOST</v>
      </c>
      <c r="AY345" s="5" t="str">
        <f t="shared" si="67"/>
        <v>JSP!</v>
      </c>
      <c r="AZ345" s="5" t="str">
        <f t="shared" si="67"/>
        <v>Pepper Spray</v>
      </c>
    </row>
    <row r="346" spans="2:52" x14ac:dyDescent="0.15">
      <c r="B346" s="1">
        <v>531</v>
      </c>
      <c r="C346" s="1" t="s">
        <v>381</v>
      </c>
      <c r="D346" s="1" t="s">
        <v>1</v>
      </c>
      <c r="E346" s="1" t="s">
        <v>361</v>
      </c>
      <c r="F346" s="1">
        <v>75</v>
      </c>
      <c r="G346" s="1" t="s">
        <v>362</v>
      </c>
      <c r="H346" s="1" t="s">
        <v>4</v>
      </c>
      <c r="I346" s="2">
        <f t="shared" si="72"/>
        <v>9</v>
      </c>
      <c r="J346" s="2">
        <f t="shared" si="71"/>
        <v>11</v>
      </c>
      <c r="K346" s="5" t="str">
        <f t="shared" si="75"/>
        <v>Round Nose FMJ</v>
      </c>
      <c r="L346" s="5" t="str">
        <f t="shared" si="75"/>
        <v>JHP</v>
      </c>
      <c r="M346" s="5" t="str">
        <f t="shared" si="75"/>
        <v>AP/FMJ</v>
      </c>
      <c r="N346" s="5" t="str">
        <f t="shared" si="74"/>
        <v>SAP</v>
      </c>
      <c r="O346" s="5" t="str">
        <f t="shared" si="74"/>
        <v>00# Buckshot</v>
      </c>
      <c r="P346" s="5" t="str">
        <f t="shared" si="74"/>
        <v>CAWS Buckshot</v>
      </c>
      <c r="Q346" s="5" t="str">
        <f t="shared" si="74"/>
        <v>FMJ</v>
      </c>
      <c r="R346" s="5" t="str">
        <f t="shared" si="74"/>
        <v>Monster</v>
      </c>
      <c r="S346" s="5" t="str">
        <f t="shared" si="74"/>
        <v>Knife</v>
      </c>
      <c r="T346" s="5" t="str">
        <f t="shared" si="74"/>
        <v>HE</v>
      </c>
      <c r="U346" s="5" t="str">
        <f t="shared" si="74"/>
        <v>HEAT</v>
      </c>
      <c r="V346" s="5" t="str">
        <f t="shared" si="74"/>
        <v>FMJ!</v>
      </c>
      <c r="W346" s="5" t="str">
        <f t="shared" si="69"/>
        <v>Flame</v>
      </c>
      <c r="X346" s="5" t="str">
        <f t="shared" si="68"/>
        <v>JSP</v>
      </c>
      <c r="Y346" s="5" t="str">
        <f t="shared" si="68"/>
        <v>AP/T</v>
      </c>
      <c r="Z346" s="5" t="str">
        <f t="shared" si="68"/>
        <v>Tracer</v>
      </c>
      <c r="AA346" s="5" t="str">
        <f t="shared" si="68"/>
        <v>Tracer!</v>
      </c>
      <c r="AB346" s="5" t="str">
        <f t="shared" si="68"/>
        <v>Match</v>
      </c>
      <c r="AC346" s="5" t="str">
        <f t="shared" si="68"/>
        <v>Match!</v>
      </c>
      <c r="AD346" s="5" t="str">
        <f t="shared" si="68"/>
        <v>OTM Match</v>
      </c>
      <c r="AE346" s="5" t="str">
        <f t="shared" si="66"/>
        <v>SB</v>
      </c>
      <c r="AF346" s="5" t="str">
        <f t="shared" si="66"/>
        <v>SB!</v>
      </c>
      <c r="AG346" s="5" t="str">
        <f t="shared" si="66"/>
        <v>HAP</v>
      </c>
      <c r="AH346" s="5" t="str">
        <f t="shared" si="66"/>
        <v>HSB</v>
      </c>
      <c r="AI346" s="5" t="str">
        <f t="shared" si="66"/>
        <v>HP</v>
      </c>
      <c r="AJ346" s="5" t="str">
        <f t="shared" si="66"/>
        <v>AMR</v>
      </c>
      <c r="AK346" s="5" t="str">
        <f t="shared" si="73"/>
        <v>AP</v>
      </c>
      <c r="AL346" s="5" t="str">
        <f t="shared" si="73"/>
        <v>Duplex FMJ</v>
      </c>
      <c r="AM346" s="5" t="str">
        <f t="shared" si="73"/>
        <v>KTW</v>
      </c>
      <c r="AN346" s="5" t="str">
        <f t="shared" si="73"/>
        <v>Flechette</v>
      </c>
      <c r="AO346" s="5" t="str">
        <f t="shared" si="73"/>
        <v>Grenade</v>
      </c>
      <c r="AP346" s="5" t="str">
        <f t="shared" si="73"/>
        <v>Lock Buster</v>
      </c>
      <c r="AQ346" s="5" t="str">
        <f t="shared" si="73"/>
        <v>4# Buckshot</v>
      </c>
      <c r="AR346" s="5" t="str">
        <f t="shared" si="73"/>
        <v>2mm EC</v>
      </c>
      <c r="AS346" s="5" t="str">
        <f t="shared" si="73"/>
        <v>Pulse</v>
      </c>
      <c r="AT346" s="5" t="str">
        <f t="shared" si="73"/>
        <v>HEAT!</v>
      </c>
      <c r="AU346" s="5" t="str">
        <f t="shared" si="73"/>
        <v>Dart</v>
      </c>
      <c r="AV346" s="5" t="str">
        <f t="shared" si="67"/>
        <v>Neurotoxin Dart</v>
      </c>
      <c r="AW346" s="5" t="str">
        <f t="shared" si="67"/>
        <v>AP/T Z</v>
      </c>
      <c r="AX346" s="5" t="str">
        <f t="shared" si="67"/>
        <v>SOST</v>
      </c>
      <c r="AY346" s="5" t="str">
        <f t="shared" si="67"/>
        <v>JSP!</v>
      </c>
      <c r="AZ346" s="5" t="str">
        <f t="shared" si="67"/>
        <v>Pepper Spray</v>
      </c>
    </row>
    <row r="347" spans="2:52" x14ac:dyDescent="0.15">
      <c r="B347" s="1">
        <v>532</v>
      </c>
      <c r="C347" s="1" t="s">
        <v>382</v>
      </c>
      <c r="D347" s="1" t="s">
        <v>1</v>
      </c>
      <c r="E347" s="1" t="s">
        <v>361</v>
      </c>
      <c r="F347" s="1">
        <v>75</v>
      </c>
      <c r="G347" s="1" t="s">
        <v>204</v>
      </c>
      <c r="H347" s="1" t="s">
        <v>4</v>
      </c>
      <c r="I347" s="2">
        <f t="shared" si="72"/>
        <v>9</v>
      </c>
      <c r="J347" s="2">
        <f t="shared" si="71"/>
        <v>16</v>
      </c>
      <c r="K347" s="5" t="str">
        <f t="shared" si="75"/>
        <v>Round Nose FMJ</v>
      </c>
      <c r="L347" s="5" t="str">
        <f t="shared" si="75"/>
        <v>JHP</v>
      </c>
      <c r="M347" s="5" t="str">
        <f t="shared" si="75"/>
        <v>AP/FMJ</v>
      </c>
      <c r="N347" s="5" t="str">
        <f t="shared" si="74"/>
        <v>SAP</v>
      </c>
      <c r="O347" s="5" t="str">
        <f t="shared" si="74"/>
        <v>00# Buckshot</v>
      </c>
      <c r="P347" s="5" t="str">
        <f t="shared" si="74"/>
        <v>CAWS Buckshot</v>
      </c>
      <c r="Q347" s="5" t="str">
        <f t="shared" si="74"/>
        <v>FMJ</v>
      </c>
      <c r="R347" s="5" t="str">
        <f t="shared" si="74"/>
        <v>Monster</v>
      </c>
      <c r="S347" s="5" t="str">
        <f t="shared" si="74"/>
        <v>Knife</v>
      </c>
      <c r="T347" s="5" t="str">
        <f t="shared" si="74"/>
        <v>HE</v>
      </c>
      <c r="U347" s="5" t="str">
        <f t="shared" si="74"/>
        <v>HEAT</v>
      </c>
      <c r="V347" s="5" t="str">
        <f t="shared" si="74"/>
        <v>FMJ!</v>
      </c>
      <c r="W347" s="5" t="str">
        <f t="shared" si="69"/>
        <v>Flame</v>
      </c>
      <c r="X347" s="5" t="str">
        <f t="shared" si="68"/>
        <v>JSP</v>
      </c>
      <c r="Y347" s="5" t="str">
        <f t="shared" si="68"/>
        <v>AP/T</v>
      </c>
      <c r="Z347" s="5" t="str">
        <f t="shared" si="68"/>
        <v>Tracer</v>
      </c>
      <c r="AA347" s="5" t="str">
        <f t="shared" si="68"/>
        <v>Tracer!</v>
      </c>
      <c r="AB347" s="5" t="str">
        <f t="shared" si="68"/>
        <v>Match</v>
      </c>
      <c r="AC347" s="5" t="str">
        <f t="shared" si="68"/>
        <v>Match!</v>
      </c>
      <c r="AD347" s="5" t="str">
        <f t="shared" si="68"/>
        <v>OTM Match</v>
      </c>
      <c r="AE347" s="5" t="str">
        <f t="shared" si="66"/>
        <v>SB</v>
      </c>
      <c r="AF347" s="5" t="str">
        <f t="shared" si="66"/>
        <v>SB!</v>
      </c>
      <c r="AG347" s="5" t="str">
        <f t="shared" si="66"/>
        <v>HAP</v>
      </c>
      <c r="AH347" s="5" t="str">
        <f t="shared" si="66"/>
        <v>HSB</v>
      </c>
      <c r="AI347" s="5" t="str">
        <f t="shared" si="66"/>
        <v>HP</v>
      </c>
      <c r="AJ347" s="5" t="str">
        <f t="shared" si="66"/>
        <v>AMR</v>
      </c>
      <c r="AK347" s="5" t="str">
        <f t="shared" si="73"/>
        <v>AP</v>
      </c>
      <c r="AL347" s="5" t="str">
        <f t="shared" si="73"/>
        <v>Duplex FMJ</v>
      </c>
      <c r="AM347" s="5" t="str">
        <f t="shared" si="73"/>
        <v>KTW</v>
      </c>
      <c r="AN347" s="5" t="str">
        <f t="shared" si="73"/>
        <v>Flechette</v>
      </c>
      <c r="AO347" s="5" t="str">
        <f t="shared" si="73"/>
        <v>Grenade</v>
      </c>
      <c r="AP347" s="5" t="str">
        <f t="shared" si="73"/>
        <v>Lock Buster</v>
      </c>
      <c r="AQ347" s="5" t="str">
        <f t="shared" si="73"/>
        <v>4# Buckshot</v>
      </c>
      <c r="AR347" s="5" t="str">
        <f t="shared" si="73"/>
        <v>2mm EC</v>
      </c>
      <c r="AS347" s="5" t="str">
        <f t="shared" si="73"/>
        <v>Pulse</v>
      </c>
      <c r="AT347" s="5" t="str">
        <f t="shared" si="73"/>
        <v>HEAT!</v>
      </c>
      <c r="AU347" s="5" t="str">
        <f t="shared" si="73"/>
        <v>Dart</v>
      </c>
      <c r="AV347" s="5" t="str">
        <f t="shared" si="67"/>
        <v>Neurotoxin Dart</v>
      </c>
      <c r="AW347" s="5" t="str">
        <f t="shared" si="67"/>
        <v>AP/T Z</v>
      </c>
      <c r="AX347" s="5" t="str">
        <f t="shared" si="67"/>
        <v>SOST</v>
      </c>
      <c r="AY347" s="5" t="str">
        <f t="shared" si="67"/>
        <v>JSP!</v>
      </c>
      <c r="AZ347" s="5" t="str">
        <f t="shared" si="67"/>
        <v>Pepper Spray</v>
      </c>
    </row>
    <row r="348" spans="2:52" x14ac:dyDescent="0.15">
      <c r="B348" s="1">
        <v>533</v>
      </c>
      <c r="C348" s="1" t="s">
        <v>383</v>
      </c>
      <c r="D348" s="1" t="s">
        <v>1</v>
      </c>
      <c r="E348" s="1" t="s">
        <v>361</v>
      </c>
      <c r="F348" s="1">
        <v>75</v>
      </c>
      <c r="G348" s="1" t="s">
        <v>368</v>
      </c>
      <c r="H348" s="1" t="s">
        <v>4</v>
      </c>
      <c r="I348" s="2">
        <f t="shared" si="72"/>
        <v>9</v>
      </c>
      <c r="J348" s="2">
        <f t="shared" si="71"/>
        <v>18</v>
      </c>
      <c r="K348" s="5" t="str">
        <f t="shared" si="75"/>
        <v>Round Nose FMJ</v>
      </c>
      <c r="L348" s="5" t="str">
        <f t="shared" si="75"/>
        <v>JHP</v>
      </c>
      <c r="M348" s="5" t="str">
        <f t="shared" si="75"/>
        <v>AP/FMJ</v>
      </c>
      <c r="N348" s="5" t="str">
        <f t="shared" si="74"/>
        <v>SAP</v>
      </c>
      <c r="O348" s="5" t="str">
        <f t="shared" si="74"/>
        <v>00# Buckshot</v>
      </c>
      <c r="P348" s="5" t="str">
        <f t="shared" si="74"/>
        <v>CAWS Buckshot</v>
      </c>
      <c r="Q348" s="5" t="str">
        <f t="shared" si="74"/>
        <v>FMJ</v>
      </c>
      <c r="R348" s="5" t="str">
        <f t="shared" si="74"/>
        <v>Monster</v>
      </c>
      <c r="S348" s="5" t="str">
        <f t="shared" si="74"/>
        <v>Knife</v>
      </c>
      <c r="T348" s="5" t="str">
        <f t="shared" si="74"/>
        <v>HE</v>
      </c>
      <c r="U348" s="5" t="str">
        <f t="shared" si="74"/>
        <v>HEAT</v>
      </c>
      <c r="V348" s="5" t="str">
        <f t="shared" si="74"/>
        <v>FMJ!</v>
      </c>
      <c r="W348" s="5" t="str">
        <f t="shared" si="69"/>
        <v>Flame</v>
      </c>
      <c r="X348" s="5" t="str">
        <f t="shared" si="68"/>
        <v>JSP</v>
      </c>
      <c r="Y348" s="5" t="str">
        <f t="shared" si="68"/>
        <v>AP/T</v>
      </c>
      <c r="Z348" s="5" t="str">
        <f t="shared" si="68"/>
        <v>Tracer</v>
      </c>
      <c r="AA348" s="5" t="str">
        <f t="shared" si="68"/>
        <v>Tracer!</v>
      </c>
      <c r="AB348" s="5" t="str">
        <f t="shared" si="68"/>
        <v>Match</v>
      </c>
      <c r="AC348" s="5" t="str">
        <f t="shared" si="68"/>
        <v>Match!</v>
      </c>
      <c r="AD348" s="5" t="str">
        <f t="shared" si="68"/>
        <v>OTM Match</v>
      </c>
      <c r="AE348" s="5" t="str">
        <f t="shared" si="66"/>
        <v>SB</v>
      </c>
      <c r="AF348" s="5" t="str">
        <f t="shared" ref="AF348:AM385" si="76">AF347</f>
        <v>SB!</v>
      </c>
      <c r="AG348" s="5" t="str">
        <f t="shared" si="76"/>
        <v>HAP</v>
      </c>
      <c r="AH348" s="5" t="str">
        <f t="shared" si="76"/>
        <v>HSB</v>
      </c>
      <c r="AI348" s="5" t="str">
        <f t="shared" si="76"/>
        <v>HP</v>
      </c>
      <c r="AJ348" s="5" t="str">
        <f t="shared" si="76"/>
        <v>AMR</v>
      </c>
      <c r="AK348" s="5" t="str">
        <f t="shared" si="73"/>
        <v>AP</v>
      </c>
      <c r="AL348" s="5" t="str">
        <f t="shared" si="73"/>
        <v>Duplex FMJ</v>
      </c>
      <c r="AM348" s="5" t="str">
        <f t="shared" si="73"/>
        <v>KTW</v>
      </c>
      <c r="AN348" s="5" t="str">
        <f t="shared" si="73"/>
        <v>Flechette</v>
      </c>
      <c r="AO348" s="5" t="str">
        <f t="shared" si="73"/>
        <v>Grenade</v>
      </c>
      <c r="AP348" s="5" t="str">
        <f t="shared" si="73"/>
        <v>Lock Buster</v>
      </c>
      <c r="AQ348" s="5" t="str">
        <f t="shared" si="73"/>
        <v>4# Buckshot</v>
      </c>
      <c r="AR348" s="5" t="str">
        <f t="shared" si="73"/>
        <v>2mm EC</v>
      </c>
      <c r="AS348" s="5" t="str">
        <f t="shared" si="73"/>
        <v>Pulse</v>
      </c>
      <c r="AT348" s="5" t="str">
        <f t="shared" si="73"/>
        <v>HEAT!</v>
      </c>
      <c r="AU348" s="5" t="str">
        <f t="shared" si="73"/>
        <v>Dart</v>
      </c>
      <c r="AV348" s="5" t="str">
        <f t="shared" si="67"/>
        <v>Neurotoxin Dart</v>
      </c>
      <c r="AW348" s="5" t="str">
        <f t="shared" si="67"/>
        <v>AP/T Z</v>
      </c>
      <c r="AX348" s="5" t="str">
        <f t="shared" si="67"/>
        <v>SOST</v>
      </c>
      <c r="AY348" s="5" t="str">
        <f t="shared" si="67"/>
        <v>JSP!</v>
      </c>
      <c r="AZ348" s="5" t="str">
        <f t="shared" si="67"/>
        <v>Pepper Spray</v>
      </c>
    </row>
    <row r="349" spans="2:52" x14ac:dyDescent="0.15">
      <c r="B349" s="1">
        <v>534</v>
      </c>
      <c r="C349" s="1" t="s">
        <v>384</v>
      </c>
      <c r="D349" s="1" t="s">
        <v>1</v>
      </c>
      <c r="E349" s="1" t="s">
        <v>361</v>
      </c>
      <c r="F349" s="1">
        <v>75</v>
      </c>
      <c r="G349" s="1" t="s">
        <v>206</v>
      </c>
      <c r="H349" s="1" t="s">
        <v>4</v>
      </c>
      <c r="I349" s="2">
        <f t="shared" si="72"/>
        <v>9</v>
      </c>
      <c r="J349" s="2">
        <f t="shared" si="71"/>
        <v>23</v>
      </c>
      <c r="K349" s="5" t="str">
        <f t="shared" si="75"/>
        <v>Round Nose FMJ</v>
      </c>
      <c r="L349" s="5" t="str">
        <f t="shared" si="75"/>
        <v>JHP</v>
      </c>
      <c r="M349" s="5" t="str">
        <f t="shared" si="75"/>
        <v>AP/FMJ</v>
      </c>
      <c r="N349" s="5" t="str">
        <f t="shared" si="74"/>
        <v>SAP</v>
      </c>
      <c r="O349" s="5" t="str">
        <f t="shared" si="74"/>
        <v>00# Buckshot</v>
      </c>
      <c r="P349" s="5" t="str">
        <f t="shared" si="74"/>
        <v>CAWS Buckshot</v>
      </c>
      <c r="Q349" s="5" t="str">
        <f t="shared" si="74"/>
        <v>FMJ</v>
      </c>
      <c r="R349" s="5" t="str">
        <f t="shared" si="74"/>
        <v>Monster</v>
      </c>
      <c r="S349" s="5" t="str">
        <f t="shared" si="74"/>
        <v>Knife</v>
      </c>
      <c r="T349" s="5" t="str">
        <f t="shared" si="74"/>
        <v>HE</v>
      </c>
      <c r="U349" s="5" t="str">
        <f t="shared" si="74"/>
        <v>HEAT</v>
      </c>
      <c r="V349" s="5" t="str">
        <f t="shared" si="74"/>
        <v>FMJ!</v>
      </c>
      <c r="W349" s="5" t="str">
        <f t="shared" si="69"/>
        <v>Flame</v>
      </c>
      <c r="X349" s="5" t="str">
        <f t="shared" si="68"/>
        <v>JSP</v>
      </c>
      <c r="Y349" s="5" t="str">
        <f t="shared" si="68"/>
        <v>AP/T</v>
      </c>
      <c r="Z349" s="5" t="str">
        <f t="shared" si="68"/>
        <v>Tracer</v>
      </c>
      <c r="AA349" s="5" t="str">
        <f t="shared" si="68"/>
        <v>Tracer!</v>
      </c>
      <c r="AB349" s="5" t="str">
        <f t="shared" si="68"/>
        <v>Match</v>
      </c>
      <c r="AC349" s="5" t="str">
        <f t="shared" si="68"/>
        <v>Match!</v>
      </c>
      <c r="AD349" s="5" t="str">
        <f t="shared" si="68"/>
        <v>OTM Match</v>
      </c>
      <c r="AE349" s="5" t="str">
        <f t="shared" si="68"/>
        <v>SB</v>
      </c>
      <c r="AF349" s="5" t="str">
        <f t="shared" si="76"/>
        <v>SB!</v>
      </c>
      <c r="AG349" s="5" t="str">
        <f t="shared" si="76"/>
        <v>HAP</v>
      </c>
      <c r="AH349" s="5" t="str">
        <f t="shared" si="76"/>
        <v>HSB</v>
      </c>
      <c r="AI349" s="5" t="str">
        <f t="shared" si="76"/>
        <v>HP</v>
      </c>
      <c r="AJ349" s="5" t="str">
        <f t="shared" si="76"/>
        <v>AMR</v>
      </c>
      <c r="AK349" s="5" t="str">
        <f t="shared" si="73"/>
        <v>AP</v>
      </c>
      <c r="AL349" s="5" t="str">
        <f t="shared" si="73"/>
        <v>Duplex FMJ</v>
      </c>
      <c r="AM349" s="5" t="str">
        <f t="shared" si="73"/>
        <v>KTW</v>
      </c>
      <c r="AN349" s="5" t="str">
        <f t="shared" si="73"/>
        <v>Flechette</v>
      </c>
      <c r="AO349" s="5" t="str">
        <f t="shared" si="73"/>
        <v>Grenade</v>
      </c>
      <c r="AP349" s="5" t="str">
        <f t="shared" si="73"/>
        <v>Lock Buster</v>
      </c>
      <c r="AQ349" s="5" t="str">
        <f t="shared" si="73"/>
        <v>4# Buckshot</v>
      </c>
      <c r="AR349" s="5" t="str">
        <f t="shared" si="73"/>
        <v>2mm EC</v>
      </c>
      <c r="AS349" s="5" t="str">
        <f t="shared" si="73"/>
        <v>Pulse</v>
      </c>
      <c r="AT349" s="5" t="str">
        <f t="shared" si="73"/>
        <v>HEAT!</v>
      </c>
      <c r="AU349" s="5" t="str">
        <f t="shared" si="73"/>
        <v>Dart</v>
      </c>
      <c r="AV349" s="5" t="str">
        <f t="shared" si="67"/>
        <v>Neurotoxin Dart</v>
      </c>
      <c r="AW349" s="5" t="str">
        <f t="shared" si="67"/>
        <v>AP/T Z</v>
      </c>
      <c r="AX349" s="5" t="str">
        <f t="shared" si="67"/>
        <v>SOST</v>
      </c>
      <c r="AY349" s="5" t="str">
        <f t="shared" si="67"/>
        <v>JSP!</v>
      </c>
      <c r="AZ349" s="5" t="str">
        <f t="shared" si="67"/>
        <v>Pepper Spray</v>
      </c>
    </row>
    <row r="350" spans="2:52" x14ac:dyDescent="0.15">
      <c r="B350" s="1">
        <v>535</v>
      </c>
      <c r="C350" s="1" t="s">
        <v>385</v>
      </c>
      <c r="D350" s="1" t="s">
        <v>1</v>
      </c>
      <c r="E350" s="1" t="s">
        <v>361</v>
      </c>
      <c r="F350" s="1">
        <v>75</v>
      </c>
      <c r="G350" s="1" t="s">
        <v>200</v>
      </c>
      <c r="H350" s="1" t="s">
        <v>4</v>
      </c>
      <c r="I350" s="2">
        <f t="shared" si="72"/>
        <v>9</v>
      </c>
      <c r="J350" s="2">
        <f t="shared" si="71"/>
        <v>24</v>
      </c>
      <c r="K350" s="5" t="str">
        <f t="shared" si="75"/>
        <v>Round Nose FMJ</v>
      </c>
      <c r="L350" s="5" t="str">
        <f t="shared" si="75"/>
        <v>JHP</v>
      </c>
      <c r="M350" s="5" t="str">
        <f t="shared" si="75"/>
        <v>AP/FMJ</v>
      </c>
      <c r="N350" s="5" t="str">
        <f t="shared" si="74"/>
        <v>SAP</v>
      </c>
      <c r="O350" s="5" t="str">
        <f t="shared" si="74"/>
        <v>00# Buckshot</v>
      </c>
      <c r="P350" s="5" t="str">
        <f t="shared" si="74"/>
        <v>CAWS Buckshot</v>
      </c>
      <c r="Q350" s="5" t="str">
        <f t="shared" si="74"/>
        <v>FMJ</v>
      </c>
      <c r="R350" s="5" t="str">
        <f t="shared" si="74"/>
        <v>Monster</v>
      </c>
      <c r="S350" s="5" t="str">
        <f t="shared" si="74"/>
        <v>Knife</v>
      </c>
      <c r="T350" s="5" t="str">
        <f t="shared" si="74"/>
        <v>HE</v>
      </c>
      <c r="U350" s="5" t="str">
        <f t="shared" si="74"/>
        <v>HEAT</v>
      </c>
      <c r="V350" s="5" t="str">
        <f t="shared" si="74"/>
        <v>FMJ!</v>
      </c>
      <c r="W350" s="5" t="str">
        <f t="shared" si="69"/>
        <v>Flame</v>
      </c>
      <c r="X350" s="5" t="str">
        <f t="shared" si="68"/>
        <v>JSP</v>
      </c>
      <c r="Y350" s="5" t="str">
        <f t="shared" si="68"/>
        <v>AP/T</v>
      </c>
      <c r="Z350" s="5" t="str">
        <f t="shared" si="68"/>
        <v>Tracer</v>
      </c>
      <c r="AA350" s="5" t="str">
        <f t="shared" si="68"/>
        <v>Tracer!</v>
      </c>
      <c r="AB350" s="5" t="str">
        <f t="shared" si="68"/>
        <v>Match</v>
      </c>
      <c r="AC350" s="5" t="str">
        <f t="shared" si="68"/>
        <v>Match!</v>
      </c>
      <c r="AD350" s="5" t="str">
        <f t="shared" si="68"/>
        <v>OTM Match</v>
      </c>
      <c r="AE350" s="5" t="str">
        <f t="shared" si="68"/>
        <v>SB</v>
      </c>
      <c r="AF350" s="5" t="str">
        <f t="shared" si="76"/>
        <v>SB!</v>
      </c>
      <c r="AG350" s="5" t="str">
        <f t="shared" si="76"/>
        <v>HAP</v>
      </c>
      <c r="AH350" s="5" t="str">
        <f t="shared" si="76"/>
        <v>HSB</v>
      </c>
      <c r="AI350" s="5" t="str">
        <f t="shared" si="76"/>
        <v>HP</v>
      </c>
      <c r="AJ350" s="5" t="str">
        <f t="shared" si="76"/>
        <v>AMR</v>
      </c>
      <c r="AK350" s="5" t="str">
        <f t="shared" si="73"/>
        <v>AP</v>
      </c>
      <c r="AL350" s="5" t="str">
        <f t="shared" si="73"/>
        <v>Duplex FMJ</v>
      </c>
      <c r="AM350" s="5" t="str">
        <f t="shared" si="73"/>
        <v>KTW</v>
      </c>
      <c r="AN350" s="5" t="str">
        <f t="shared" si="73"/>
        <v>Flechette</v>
      </c>
      <c r="AO350" s="5" t="str">
        <f t="shared" si="73"/>
        <v>Grenade</v>
      </c>
      <c r="AP350" s="5" t="str">
        <f t="shared" si="73"/>
        <v>Lock Buster</v>
      </c>
      <c r="AQ350" s="5" t="str">
        <f t="shared" si="73"/>
        <v>4# Buckshot</v>
      </c>
      <c r="AR350" s="5" t="str">
        <f t="shared" si="73"/>
        <v>2mm EC</v>
      </c>
      <c r="AS350" s="5" t="str">
        <f t="shared" si="73"/>
        <v>Pulse</v>
      </c>
      <c r="AT350" s="5" t="str">
        <f t="shared" si="73"/>
        <v>HEAT!</v>
      </c>
      <c r="AU350" s="5" t="str">
        <f t="shared" si="73"/>
        <v>Dart</v>
      </c>
      <c r="AV350" s="5" t="str">
        <f t="shared" si="67"/>
        <v>Neurotoxin Dart</v>
      </c>
      <c r="AW350" s="5" t="str">
        <f t="shared" si="67"/>
        <v>AP/T Z</v>
      </c>
      <c r="AX350" s="5" t="str">
        <f t="shared" si="67"/>
        <v>SOST</v>
      </c>
      <c r="AY350" s="5" t="str">
        <f t="shared" si="67"/>
        <v>JSP!</v>
      </c>
      <c r="AZ350" s="5" t="str">
        <f t="shared" si="67"/>
        <v>Pepper Spray</v>
      </c>
    </row>
    <row r="351" spans="2:52" x14ac:dyDescent="0.15">
      <c r="B351" s="1">
        <v>536</v>
      </c>
      <c r="C351" s="1" t="s">
        <v>386</v>
      </c>
      <c r="D351" s="1" t="s">
        <v>1</v>
      </c>
      <c r="E351" s="1" t="s">
        <v>361</v>
      </c>
      <c r="F351" s="1">
        <v>75</v>
      </c>
      <c r="G351" s="1" t="s">
        <v>210</v>
      </c>
      <c r="H351" s="1" t="s">
        <v>4</v>
      </c>
      <c r="I351" s="2">
        <f t="shared" si="72"/>
        <v>9</v>
      </c>
      <c r="J351" s="2">
        <f t="shared" si="71"/>
        <v>26</v>
      </c>
      <c r="K351" s="5" t="str">
        <f t="shared" si="75"/>
        <v>Round Nose FMJ</v>
      </c>
      <c r="L351" s="5" t="str">
        <f t="shared" si="75"/>
        <v>JHP</v>
      </c>
      <c r="M351" s="5" t="str">
        <f t="shared" si="75"/>
        <v>AP/FMJ</v>
      </c>
      <c r="N351" s="5" t="str">
        <f t="shared" si="74"/>
        <v>SAP</v>
      </c>
      <c r="O351" s="5" t="str">
        <f t="shared" si="74"/>
        <v>00# Buckshot</v>
      </c>
      <c r="P351" s="5" t="str">
        <f t="shared" si="74"/>
        <v>CAWS Buckshot</v>
      </c>
      <c r="Q351" s="5" t="str">
        <f t="shared" si="74"/>
        <v>FMJ</v>
      </c>
      <c r="R351" s="5" t="str">
        <f t="shared" si="74"/>
        <v>Monster</v>
      </c>
      <c r="S351" s="5" t="str">
        <f t="shared" si="74"/>
        <v>Knife</v>
      </c>
      <c r="T351" s="5" t="str">
        <f t="shared" si="74"/>
        <v>HE</v>
      </c>
      <c r="U351" s="5" t="str">
        <f t="shared" si="74"/>
        <v>HEAT</v>
      </c>
      <c r="V351" s="5" t="str">
        <f t="shared" si="74"/>
        <v>FMJ!</v>
      </c>
      <c r="W351" s="5" t="str">
        <f t="shared" si="69"/>
        <v>Flame</v>
      </c>
      <c r="X351" s="5" t="str">
        <f t="shared" si="68"/>
        <v>JSP</v>
      </c>
      <c r="Y351" s="5" t="str">
        <f t="shared" si="68"/>
        <v>AP/T</v>
      </c>
      <c r="Z351" s="5" t="str">
        <f t="shared" si="68"/>
        <v>Tracer</v>
      </c>
      <c r="AA351" s="5" t="str">
        <f t="shared" si="68"/>
        <v>Tracer!</v>
      </c>
      <c r="AB351" s="5" t="str">
        <f t="shared" si="68"/>
        <v>Match</v>
      </c>
      <c r="AC351" s="5" t="str">
        <f t="shared" si="68"/>
        <v>Match!</v>
      </c>
      <c r="AD351" s="5" t="str">
        <f t="shared" si="68"/>
        <v>OTM Match</v>
      </c>
      <c r="AE351" s="5" t="str">
        <f t="shared" si="68"/>
        <v>SB</v>
      </c>
      <c r="AF351" s="5" t="str">
        <f t="shared" si="76"/>
        <v>SB!</v>
      </c>
      <c r="AG351" s="5" t="str">
        <f t="shared" si="76"/>
        <v>HAP</v>
      </c>
      <c r="AH351" s="5" t="str">
        <f t="shared" si="76"/>
        <v>HSB</v>
      </c>
      <c r="AI351" s="5" t="str">
        <f t="shared" si="76"/>
        <v>HP</v>
      </c>
      <c r="AJ351" s="5" t="str">
        <f t="shared" si="76"/>
        <v>AMR</v>
      </c>
      <c r="AK351" s="5" t="str">
        <f t="shared" si="73"/>
        <v>AP</v>
      </c>
      <c r="AL351" s="5" t="str">
        <f t="shared" si="73"/>
        <v>Duplex FMJ</v>
      </c>
      <c r="AM351" s="5" t="str">
        <f t="shared" si="73"/>
        <v>KTW</v>
      </c>
      <c r="AN351" s="5" t="str">
        <f t="shared" si="73"/>
        <v>Flechette</v>
      </c>
      <c r="AO351" s="5" t="str">
        <f t="shared" si="73"/>
        <v>Grenade</v>
      </c>
      <c r="AP351" s="5" t="str">
        <f t="shared" si="73"/>
        <v>Lock Buster</v>
      </c>
      <c r="AQ351" s="5" t="str">
        <f t="shared" si="73"/>
        <v>4# Buckshot</v>
      </c>
      <c r="AR351" s="5" t="str">
        <f t="shared" si="73"/>
        <v>2mm EC</v>
      </c>
      <c r="AS351" s="5" t="str">
        <f t="shared" si="73"/>
        <v>Pulse</v>
      </c>
      <c r="AT351" s="5" t="str">
        <f t="shared" si="73"/>
        <v>HEAT!</v>
      </c>
      <c r="AU351" s="5" t="str">
        <f t="shared" si="73"/>
        <v>Dart</v>
      </c>
      <c r="AV351" s="5" t="str">
        <f t="shared" si="67"/>
        <v>Neurotoxin Dart</v>
      </c>
      <c r="AW351" s="5" t="str">
        <f t="shared" si="67"/>
        <v>AP/T Z</v>
      </c>
      <c r="AX351" s="5" t="str">
        <f t="shared" si="67"/>
        <v>SOST</v>
      </c>
      <c r="AY351" s="5" t="str">
        <f t="shared" si="67"/>
        <v>JSP!</v>
      </c>
      <c r="AZ351" s="5" t="str">
        <f t="shared" si="67"/>
        <v>Pepper Spray</v>
      </c>
    </row>
    <row r="352" spans="2:52" x14ac:dyDescent="0.15">
      <c r="B352" s="1">
        <v>537</v>
      </c>
      <c r="C352" s="1" t="s">
        <v>387</v>
      </c>
      <c r="D352" s="1" t="s">
        <v>1</v>
      </c>
      <c r="E352" s="1" t="s">
        <v>361</v>
      </c>
      <c r="F352" s="1">
        <v>100</v>
      </c>
      <c r="G352" s="1" t="s">
        <v>362</v>
      </c>
      <c r="H352" s="1" t="s">
        <v>4</v>
      </c>
      <c r="I352" s="2">
        <f t="shared" si="72"/>
        <v>9</v>
      </c>
      <c r="J352" s="2">
        <f t="shared" si="71"/>
        <v>11</v>
      </c>
      <c r="K352" s="5" t="str">
        <f t="shared" si="75"/>
        <v>Round Nose FMJ</v>
      </c>
      <c r="L352" s="5" t="str">
        <f t="shared" si="75"/>
        <v>JHP</v>
      </c>
      <c r="M352" s="5" t="str">
        <f t="shared" si="75"/>
        <v>AP/FMJ</v>
      </c>
      <c r="N352" s="5" t="str">
        <f t="shared" si="74"/>
        <v>SAP</v>
      </c>
      <c r="O352" s="5" t="str">
        <f t="shared" si="74"/>
        <v>00# Buckshot</v>
      </c>
      <c r="P352" s="5" t="str">
        <f t="shared" si="74"/>
        <v>CAWS Buckshot</v>
      </c>
      <c r="Q352" s="5" t="str">
        <f t="shared" si="74"/>
        <v>FMJ</v>
      </c>
      <c r="R352" s="5" t="str">
        <f t="shared" si="74"/>
        <v>Monster</v>
      </c>
      <c r="S352" s="5" t="str">
        <f t="shared" si="74"/>
        <v>Knife</v>
      </c>
      <c r="T352" s="5" t="str">
        <f t="shared" si="74"/>
        <v>HE</v>
      </c>
      <c r="U352" s="5" t="str">
        <f t="shared" si="74"/>
        <v>HEAT</v>
      </c>
      <c r="V352" s="5" t="str">
        <f t="shared" si="74"/>
        <v>FMJ!</v>
      </c>
      <c r="W352" s="5" t="str">
        <f t="shared" si="69"/>
        <v>Flame</v>
      </c>
      <c r="X352" s="5" t="str">
        <f t="shared" si="68"/>
        <v>JSP</v>
      </c>
      <c r="Y352" s="5" t="str">
        <f t="shared" si="68"/>
        <v>AP/T</v>
      </c>
      <c r="Z352" s="5" t="str">
        <f t="shared" si="68"/>
        <v>Tracer</v>
      </c>
      <c r="AA352" s="5" t="str">
        <f t="shared" si="68"/>
        <v>Tracer!</v>
      </c>
      <c r="AB352" s="5" t="str">
        <f t="shared" si="68"/>
        <v>Match</v>
      </c>
      <c r="AC352" s="5" t="str">
        <f t="shared" si="68"/>
        <v>Match!</v>
      </c>
      <c r="AD352" s="5" t="str">
        <f t="shared" si="68"/>
        <v>OTM Match</v>
      </c>
      <c r="AE352" s="5" t="str">
        <f t="shared" ref="AE352:AL413" si="77">AE351</f>
        <v>SB</v>
      </c>
      <c r="AF352" s="5" t="str">
        <f t="shared" si="76"/>
        <v>SB!</v>
      </c>
      <c r="AG352" s="5" t="str">
        <f t="shared" si="76"/>
        <v>HAP</v>
      </c>
      <c r="AH352" s="5" t="str">
        <f t="shared" si="76"/>
        <v>HSB</v>
      </c>
      <c r="AI352" s="5" t="str">
        <f t="shared" si="76"/>
        <v>HP</v>
      </c>
      <c r="AJ352" s="5" t="str">
        <f t="shared" si="76"/>
        <v>AMR</v>
      </c>
      <c r="AK352" s="5" t="str">
        <f t="shared" si="73"/>
        <v>AP</v>
      </c>
      <c r="AL352" s="5" t="str">
        <f t="shared" si="73"/>
        <v>Duplex FMJ</v>
      </c>
      <c r="AM352" s="5" t="str">
        <f t="shared" si="73"/>
        <v>KTW</v>
      </c>
      <c r="AN352" s="5" t="str">
        <f t="shared" si="73"/>
        <v>Flechette</v>
      </c>
      <c r="AO352" s="5" t="str">
        <f t="shared" si="73"/>
        <v>Grenade</v>
      </c>
      <c r="AP352" s="5" t="str">
        <f t="shared" si="73"/>
        <v>Lock Buster</v>
      </c>
      <c r="AQ352" s="5" t="str">
        <f t="shared" si="73"/>
        <v>4# Buckshot</v>
      </c>
      <c r="AR352" s="5" t="str">
        <f t="shared" si="73"/>
        <v>2mm EC</v>
      </c>
      <c r="AS352" s="5" t="str">
        <f t="shared" si="73"/>
        <v>Pulse</v>
      </c>
      <c r="AT352" s="5" t="str">
        <f t="shared" si="73"/>
        <v>HEAT!</v>
      </c>
      <c r="AU352" s="5" t="str">
        <f t="shared" si="73"/>
        <v>Dart</v>
      </c>
      <c r="AV352" s="5" t="str">
        <f t="shared" si="67"/>
        <v>Neurotoxin Dart</v>
      </c>
      <c r="AW352" s="5" t="str">
        <f t="shared" si="67"/>
        <v>AP/T Z</v>
      </c>
      <c r="AX352" s="5" t="str">
        <f t="shared" si="67"/>
        <v>SOST</v>
      </c>
      <c r="AY352" s="5" t="str">
        <f t="shared" si="67"/>
        <v>JSP!</v>
      </c>
      <c r="AZ352" s="5" t="str">
        <f t="shared" si="67"/>
        <v>Pepper Spray</v>
      </c>
    </row>
    <row r="353" spans="2:52" x14ac:dyDescent="0.15">
      <c r="B353" s="1">
        <v>538</v>
      </c>
      <c r="C353" s="1" t="s">
        <v>388</v>
      </c>
      <c r="D353" s="1" t="s">
        <v>1</v>
      </c>
      <c r="E353" s="1" t="s">
        <v>361</v>
      </c>
      <c r="F353" s="1">
        <v>100</v>
      </c>
      <c r="G353" s="1" t="s">
        <v>204</v>
      </c>
      <c r="H353" s="1" t="s">
        <v>4</v>
      </c>
      <c r="I353" s="2">
        <f t="shared" si="72"/>
        <v>9</v>
      </c>
      <c r="J353" s="2">
        <f t="shared" si="71"/>
        <v>16</v>
      </c>
      <c r="K353" s="5" t="str">
        <f t="shared" si="75"/>
        <v>Round Nose FMJ</v>
      </c>
      <c r="L353" s="5" t="str">
        <f t="shared" si="75"/>
        <v>JHP</v>
      </c>
      <c r="M353" s="5" t="str">
        <f t="shared" si="75"/>
        <v>AP/FMJ</v>
      </c>
      <c r="N353" s="5" t="str">
        <f t="shared" si="74"/>
        <v>SAP</v>
      </c>
      <c r="O353" s="5" t="str">
        <f t="shared" si="74"/>
        <v>00# Buckshot</v>
      </c>
      <c r="P353" s="5" t="str">
        <f t="shared" si="74"/>
        <v>CAWS Buckshot</v>
      </c>
      <c r="Q353" s="5" t="str">
        <f t="shared" si="74"/>
        <v>FMJ</v>
      </c>
      <c r="R353" s="5" t="str">
        <f t="shared" si="74"/>
        <v>Monster</v>
      </c>
      <c r="S353" s="5" t="str">
        <f t="shared" si="74"/>
        <v>Knife</v>
      </c>
      <c r="T353" s="5" t="str">
        <f t="shared" si="74"/>
        <v>HE</v>
      </c>
      <c r="U353" s="5" t="str">
        <f t="shared" si="74"/>
        <v>HEAT</v>
      </c>
      <c r="V353" s="5" t="str">
        <f t="shared" si="74"/>
        <v>FMJ!</v>
      </c>
      <c r="W353" s="5" t="str">
        <f t="shared" si="69"/>
        <v>Flame</v>
      </c>
      <c r="X353" s="5" t="str">
        <f t="shared" si="69"/>
        <v>JSP</v>
      </c>
      <c r="Y353" s="5" t="str">
        <f t="shared" si="69"/>
        <v>AP/T</v>
      </c>
      <c r="Z353" s="5" t="str">
        <f t="shared" si="69"/>
        <v>Tracer</v>
      </c>
      <c r="AA353" s="5" t="str">
        <f t="shared" si="69"/>
        <v>Tracer!</v>
      </c>
      <c r="AB353" s="5" t="str">
        <f t="shared" si="69"/>
        <v>Match</v>
      </c>
      <c r="AC353" s="5" t="str">
        <f t="shared" si="69"/>
        <v>Match!</v>
      </c>
      <c r="AD353" s="5" t="str">
        <f t="shared" si="69"/>
        <v>OTM Match</v>
      </c>
      <c r="AE353" s="5" t="str">
        <f t="shared" si="77"/>
        <v>SB</v>
      </c>
      <c r="AF353" s="5" t="str">
        <f t="shared" si="76"/>
        <v>SB!</v>
      </c>
      <c r="AG353" s="5" t="str">
        <f t="shared" si="76"/>
        <v>HAP</v>
      </c>
      <c r="AH353" s="5" t="str">
        <f t="shared" si="76"/>
        <v>HSB</v>
      </c>
      <c r="AI353" s="5" t="str">
        <f t="shared" si="76"/>
        <v>HP</v>
      </c>
      <c r="AJ353" s="5" t="str">
        <f t="shared" si="76"/>
        <v>AMR</v>
      </c>
      <c r="AK353" s="5" t="str">
        <f t="shared" si="73"/>
        <v>AP</v>
      </c>
      <c r="AL353" s="5" t="str">
        <f t="shared" si="73"/>
        <v>Duplex FMJ</v>
      </c>
      <c r="AM353" s="5" t="str">
        <f t="shared" si="73"/>
        <v>KTW</v>
      </c>
      <c r="AN353" s="5" t="str">
        <f t="shared" si="73"/>
        <v>Flechette</v>
      </c>
      <c r="AO353" s="5" t="str">
        <f t="shared" si="73"/>
        <v>Grenade</v>
      </c>
      <c r="AP353" s="5" t="str">
        <f t="shared" si="73"/>
        <v>Lock Buster</v>
      </c>
      <c r="AQ353" s="5" t="str">
        <f t="shared" si="73"/>
        <v>4# Buckshot</v>
      </c>
      <c r="AR353" s="5" t="str">
        <f t="shared" si="73"/>
        <v>2mm EC</v>
      </c>
      <c r="AS353" s="5" t="str">
        <f t="shared" si="73"/>
        <v>Pulse</v>
      </c>
      <c r="AT353" s="5" t="str">
        <f t="shared" si="73"/>
        <v>HEAT!</v>
      </c>
      <c r="AU353" s="5" t="str">
        <f t="shared" si="73"/>
        <v>Dart</v>
      </c>
      <c r="AV353" s="5" t="str">
        <f t="shared" si="67"/>
        <v>Neurotoxin Dart</v>
      </c>
      <c r="AW353" s="5" t="str">
        <f t="shared" si="67"/>
        <v>AP/T Z</v>
      </c>
      <c r="AX353" s="5" t="str">
        <f t="shared" si="67"/>
        <v>SOST</v>
      </c>
      <c r="AY353" s="5" t="str">
        <f t="shared" si="67"/>
        <v>JSP!</v>
      </c>
      <c r="AZ353" s="5" t="str">
        <f t="shared" si="67"/>
        <v>Pepper Spray</v>
      </c>
    </row>
    <row r="354" spans="2:52" x14ac:dyDescent="0.15">
      <c r="B354" s="1">
        <v>539</v>
      </c>
      <c r="C354" s="1" t="s">
        <v>389</v>
      </c>
      <c r="D354" s="1" t="s">
        <v>1</v>
      </c>
      <c r="E354" s="1" t="s">
        <v>361</v>
      </c>
      <c r="F354" s="1">
        <v>100</v>
      </c>
      <c r="G354" s="1" t="s">
        <v>368</v>
      </c>
      <c r="H354" s="1" t="s">
        <v>4</v>
      </c>
      <c r="I354" s="2">
        <f t="shared" si="72"/>
        <v>9</v>
      </c>
      <c r="J354" s="2">
        <f t="shared" si="71"/>
        <v>18</v>
      </c>
      <c r="K354" s="5" t="str">
        <f t="shared" si="75"/>
        <v>Round Nose FMJ</v>
      </c>
      <c r="L354" s="5" t="str">
        <f t="shared" si="75"/>
        <v>JHP</v>
      </c>
      <c r="M354" s="5" t="str">
        <f t="shared" si="75"/>
        <v>AP/FMJ</v>
      </c>
      <c r="N354" s="5" t="str">
        <f t="shared" si="74"/>
        <v>SAP</v>
      </c>
      <c r="O354" s="5" t="str">
        <f t="shared" si="74"/>
        <v>00# Buckshot</v>
      </c>
      <c r="P354" s="5" t="str">
        <f t="shared" si="74"/>
        <v>CAWS Buckshot</v>
      </c>
      <c r="Q354" s="5" t="str">
        <f t="shared" si="74"/>
        <v>FMJ</v>
      </c>
      <c r="R354" s="5" t="str">
        <f t="shared" si="74"/>
        <v>Monster</v>
      </c>
      <c r="S354" s="5" t="str">
        <f t="shared" si="74"/>
        <v>Knife</v>
      </c>
      <c r="T354" s="5" t="str">
        <f t="shared" si="74"/>
        <v>HE</v>
      </c>
      <c r="U354" s="5" t="str">
        <f t="shared" si="74"/>
        <v>HEAT</v>
      </c>
      <c r="V354" s="5" t="str">
        <f t="shared" si="74"/>
        <v>FMJ!</v>
      </c>
      <c r="W354" s="5" t="str">
        <f t="shared" si="69"/>
        <v>Flame</v>
      </c>
      <c r="X354" s="5" t="str">
        <f t="shared" si="69"/>
        <v>JSP</v>
      </c>
      <c r="Y354" s="5" t="str">
        <f t="shared" si="69"/>
        <v>AP/T</v>
      </c>
      <c r="Z354" s="5" t="str">
        <f t="shared" si="69"/>
        <v>Tracer</v>
      </c>
      <c r="AA354" s="5" t="str">
        <f t="shared" si="69"/>
        <v>Tracer!</v>
      </c>
      <c r="AB354" s="5" t="str">
        <f t="shared" si="69"/>
        <v>Match</v>
      </c>
      <c r="AC354" s="5" t="str">
        <f t="shared" si="69"/>
        <v>Match!</v>
      </c>
      <c r="AD354" s="5" t="str">
        <f t="shared" si="69"/>
        <v>OTM Match</v>
      </c>
      <c r="AE354" s="5" t="str">
        <f t="shared" si="77"/>
        <v>SB</v>
      </c>
      <c r="AF354" s="5" t="str">
        <f t="shared" si="76"/>
        <v>SB!</v>
      </c>
      <c r="AG354" s="5" t="str">
        <f t="shared" si="76"/>
        <v>HAP</v>
      </c>
      <c r="AH354" s="5" t="str">
        <f t="shared" si="76"/>
        <v>HSB</v>
      </c>
      <c r="AI354" s="5" t="str">
        <f t="shared" si="76"/>
        <v>HP</v>
      </c>
      <c r="AJ354" s="5" t="str">
        <f t="shared" si="76"/>
        <v>AMR</v>
      </c>
      <c r="AK354" s="5" t="str">
        <f t="shared" si="73"/>
        <v>AP</v>
      </c>
      <c r="AL354" s="5" t="str">
        <f t="shared" si="73"/>
        <v>Duplex FMJ</v>
      </c>
      <c r="AM354" s="5" t="str">
        <f t="shared" si="73"/>
        <v>KTW</v>
      </c>
      <c r="AN354" s="5" t="str">
        <f t="shared" si="73"/>
        <v>Flechette</v>
      </c>
      <c r="AO354" s="5" t="str">
        <f t="shared" si="73"/>
        <v>Grenade</v>
      </c>
      <c r="AP354" s="5" t="str">
        <f t="shared" si="73"/>
        <v>Lock Buster</v>
      </c>
      <c r="AQ354" s="5" t="str">
        <f t="shared" si="73"/>
        <v>4# Buckshot</v>
      </c>
      <c r="AR354" s="5" t="str">
        <f t="shared" si="73"/>
        <v>2mm EC</v>
      </c>
      <c r="AS354" s="5" t="str">
        <f t="shared" si="73"/>
        <v>Pulse</v>
      </c>
      <c r="AT354" s="5" t="str">
        <f t="shared" si="73"/>
        <v>HEAT!</v>
      </c>
      <c r="AU354" s="5" t="str">
        <f t="shared" si="73"/>
        <v>Dart</v>
      </c>
      <c r="AV354" s="5" t="str">
        <f t="shared" si="67"/>
        <v>Neurotoxin Dart</v>
      </c>
      <c r="AW354" s="5" t="str">
        <f t="shared" si="67"/>
        <v>AP/T Z</v>
      </c>
      <c r="AX354" s="5" t="str">
        <f t="shared" si="67"/>
        <v>SOST</v>
      </c>
      <c r="AY354" s="5" t="str">
        <f t="shared" si="67"/>
        <v>JSP!</v>
      </c>
      <c r="AZ354" s="5" t="str">
        <f t="shared" si="67"/>
        <v>Pepper Spray</v>
      </c>
    </row>
    <row r="355" spans="2:52" x14ac:dyDescent="0.15">
      <c r="B355" s="1">
        <v>540</v>
      </c>
      <c r="C355" s="1" t="s">
        <v>390</v>
      </c>
      <c r="D355" s="1" t="s">
        <v>1</v>
      </c>
      <c r="E355" s="1" t="s">
        <v>361</v>
      </c>
      <c r="F355" s="1">
        <v>100</v>
      </c>
      <c r="G355" s="1" t="s">
        <v>206</v>
      </c>
      <c r="H355" s="1" t="s">
        <v>4</v>
      </c>
      <c r="I355" s="2">
        <f t="shared" si="72"/>
        <v>9</v>
      </c>
      <c r="J355" s="2">
        <f t="shared" si="71"/>
        <v>23</v>
      </c>
      <c r="K355" s="5" t="str">
        <f t="shared" si="75"/>
        <v>Round Nose FMJ</v>
      </c>
      <c r="L355" s="5" t="str">
        <f t="shared" si="75"/>
        <v>JHP</v>
      </c>
      <c r="M355" s="5" t="str">
        <f t="shared" si="75"/>
        <v>AP/FMJ</v>
      </c>
      <c r="N355" s="5" t="str">
        <f t="shared" si="74"/>
        <v>SAP</v>
      </c>
      <c r="O355" s="5" t="str">
        <f t="shared" si="74"/>
        <v>00# Buckshot</v>
      </c>
      <c r="P355" s="5" t="str">
        <f t="shared" si="74"/>
        <v>CAWS Buckshot</v>
      </c>
      <c r="Q355" s="5" t="str">
        <f t="shared" si="74"/>
        <v>FMJ</v>
      </c>
      <c r="R355" s="5" t="str">
        <f t="shared" si="74"/>
        <v>Monster</v>
      </c>
      <c r="S355" s="5" t="str">
        <f t="shared" si="74"/>
        <v>Knife</v>
      </c>
      <c r="T355" s="5" t="str">
        <f t="shared" si="74"/>
        <v>HE</v>
      </c>
      <c r="U355" s="5" t="str">
        <f t="shared" si="74"/>
        <v>HEAT</v>
      </c>
      <c r="V355" s="5" t="str">
        <f t="shared" si="74"/>
        <v>FMJ!</v>
      </c>
      <c r="W355" s="5" t="str">
        <f t="shared" si="69"/>
        <v>Flame</v>
      </c>
      <c r="X355" s="5" t="str">
        <f t="shared" si="69"/>
        <v>JSP</v>
      </c>
      <c r="Y355" s="5" t="str">
        <f t="shared" si="69"/>
        <v>AP/T</v>
      </c>
      <c r="Z355" s="5" t="str">
        <f t="shared" si="69"/>
        <v>Tracer</v>
      </c>
      <c r="AA355" s="5" t="str">
        <f t="shared" si="69"/>
        <v>Tracer!</v>
      </c>
      <c r="AB355" s="5" t="str">
        <f t="shared" si="69"/>
        <v>Match</v>
      </c>
      <c r="AC355" s="5" t="str">
        <f t="shared" si="69"/>
        <v>Match!</v>
      </c>
      <c r="AD355" s="5" t="str">
        <f t="shared" si="69"/>
        <v>OTM Match</v>
      </c>
      <c r="AE355" s="5" t="str">
        <f t="shared" si="77"/>
        <v>SB</v>
      </c>
      <c r="AF355" s="5" t="str">
        <f t="shared" si="76"/>
        <v>SB!</v>
      </c>
      <c r="AG355" s="5" t="str">
        <f t="shared" si="76"/>
        <v>HAP</v>
      </c>
      <c r="AH355" s="5" t="str">
        <f t="shared" si="76"/>
        <v>HSB</v>
      </c>
      <c r="AI355" s="5" t="str">
        <f t="shared" si="76"/>
        <v>HP</v>
      </c>
      <c r="AJ355" s="5" t="str">
        <f t="shared" si="76"/>
        <v>AMR</v>
      </c>
      <c r="AK355" s="5" t="str">
        <f t="shared" si="73"/>
        <v>AP</v>
      </c>
      <c r="AL355" s="5" t="str">
        <f t="shared" si="73"/>
        <v>Duplex FMJ</v>
      </c>
      <c r="AM355" s="5" t="str">
        <f t="shared" si="73"/>
        <v>KTW</v>
      </c>
      <c r="AN355" s="5" t="str">
        <f t="shared" si="73"/>
        <v>Flechette</v>
      </c>
      <c r="AO355" s="5" t="str">
        <f t="shared" si="73"/>
        <v>Grenade</v>
      </c>
      <c r="AP355" s="5" t="str">
        <f t="shared" si="73"/>
        <v>Lock Buster</v>
      </c>
      <c r="AQ355" s="5" t="str">
        <f t="shared" si="73"/>
        <v>4# Buckshot</v>
      </c>
      <c r="AR355" s="5" t="str">
        <f t="shared" si="73"/>
        <v>2mm EC</v>
      </c>
      <c r="AS355" s="5" t="str">
        <f t="shared" si="73"/>
        <v>Pulse</v>
      </c>
      <c r="AT355" s="5" t="str">
        <f t="shared" si="73"/>
        <v>HEAT!</v>
      </c>
      <c r="AU355" s="5" t="str">
        <f t="shared" si="73"/>
        <v>Dart</v>
      </c>
      <c r="AV355" s="5" t="str">
        <f t="shared" si="67"/>
        <v>Neurotoxin Dart</v>
      </c>
      <c r="AW355" s="5" t="str">
        <f t="shared" si="67"/>
        <v>AP/T Z</v>
      </c>
      <c r="AX355" s="5" t="str">
        <f t="shared" si="67"/>
        <v>SOST</v>
      </c>
      <c r="AY355" s="5" t="str">
        <f t="shared" si="67"/>
        <v>JSP!</v>
      </c>
      <c r="AZ355" s="5" t="str">
        <f t="shared" si="67"/>
        <v>Pepper Spray</v>
      </c>
    </row>
    <row r="356" spans="2:52" x14ac:dyDescent="0.15">
      <c r="B356" s="1">
        <v>541</v>
      </c>
      <c r="C356" s="1" t="s">
        <v>391</v>
      </c>
      <c r="D356" s="1" t="s">
        <v>1</v>
      </c>
      <c r="E356" s="1" t="s">
        <v>361</v>
      </c>
      <c r="F356" s="1">
        <v>100</v>
      </c>
      <c r="G356" s="1" t="s">
        <v>200</v>
      </c>
      <c r="H356" s="1" t="s">
        <v>4</v>
      </c>
      <c r="I356" s="2">
        <f t="shared" si="72"/>
        <v>9</v>
      </c>
      <c r="J356" s="2">
        <f t="shared" si="71"/>
        <v>24</v>
      </c>
      <c r="K356" s="5" t="str">
        <f t="shared" si="75"/>
        <v>Round Nose FMJ</v>
      </c>
      <c r="L356" s="5" t="str">
        <f t="shared" si="75"/>
        <v>JHP</v>
      </c>
      <c r="M356" s="5" t="str">
        <f t="shared" si="75"/>
        <v>AP/FMJ</v>
      </c>
      <c r="N356" s="5" t="str">
        <f t="shared" si="74"/>
        <v>SAP</v>
      </c>
      <c r="O356" s="5" t="str">
        <f t="shared" si="74"/>
        <v>00# Buckshot</v>
      </c>
      <c r="P356" s="5" t="str">
        <f t="shared" si="74"/>
        <v>CAWS Buckshot</v>
      </c>
      <c r="Q356" s="5" t="str">
        <f t="shared" si="74"/>
        <v>FMJ</v>
      </c>
      <c r="R356" s="5" t="str">
        <f t="shared" si="74"/>
        <v>Monster</v>
      </c>
      <c r="S356" s="5" t="str">
        <f t="shared" si="74"/>
        <v>Knife</v>
      </c>
      <c r="T356" s="5" t="str">
        <f t="shared" si="74"/>
        <v>HE</v>
      </c>
      <c r="U356" s="5" t="str">
        <f t="shared" si="74"/>
        <v>HEAT</v>
      </c>
      <c r="V356" s="5" t="str">
        <f t="shared" si="74"/>
        <v>FMJ!</v>
      </c>
      <c r="W356" s="5" t="str">
        <f t="shared" si="69"/>
        <v>Flame</v>
      </c>
      <c r="X356" s="5" t="str">
        <f t="shared" si="69"/>
        <v>JSP</v>
      </c>
      <c r="Y356" s="5" t="str">
        <f t="shared" si="69"/>
        <v>AP/T</v>
      </c>
      <c r="Z356" s="5" t="str">
        <f t="shared" si="69"/>
        <v>Tracer</v>
      </c>
      <c r="AA356" s="5" t="str">
        <f t="shared" si="69"/>
        <v>Tracer!</v>
      </c>
      <c r="AB356" s="5" t="str">
        <f t="shared" si="69"/>
        <v>Match</v>
      </c>
      <c r="AC356" s="5" t="str">
        <f t="shared" si="69"/>
        <v>Match!</v>
      </c>
      <c r="AD356" s="5" t="str">
        <f t="shared" si="69"/>
        <v>OTM Match</v>
      </c>
      <c r="AE356" s="5" t="str">
        <f t="shared" si="77"/>
        <v>SB</v>
      </c>
      <c r="AF356" s="5" t="str">
        <f t="shared" si="76"/>
        <v>SB!</v>
      </c>
      <c r="AG356" s="5" t="str">
        <f t="shared" si="76"/>
        <v>HAP</v>
      </c>
      <c r="AH356" s="5" t="str">
        <f t="shared" si="76"/>
        <v>HSB</v>
      </c>
      <c r="AI356" s="5" t="str">
        <f t="shared" si="76"/>
        <v>HP</v>
      </c>
      <c r="AJ356" s="5" t="str">
        <f t="shared" si="76"/>
        <v>AMR</v>
      </c>
      <c r="AK356" s="5" t="str">
        <f t="shared" si="73"/>
        <v>AP</v>
      </c>
      <c r="AL356" s="5" t="str">
        <f t="shared" si="73"/>
        <v>Duplex FMJ</v>
      </c>
      <c r="AM356" s="5" t="str">
        <f t="shared" ref="AM356:AZ377" si="78">AM355</f>
        <v>KTW</v>
      </c>
      <c r="AN356" s="5" t="str">
        <f t="shared" si="78"/>
        <v>Flechette</v>
      </c>
      <c r="AO356" s="5" t="str">
        <f t="shared" si="78"/>
        <v>Grenade</v>
      </c>
      <c r="AP356" s="5" t="str">
        <f t="shared" si="78"/>
        <v>Lock Buster</v>
      </c>
      <c r="AQ356" s="5" t="str">
        <f t="shared" si="78"/>
        <v>4# Buckshot</v>
      </c>
      <c r="AR356" s="5" t="str">
        <f t="shared" si="78"/>
        <v>2mm EC</v>
      </c>
      <c r="AS356" s="5" t="str">
        <f t="shared" si="78"/>
        <v>Pulse</v>
      </c>
      <c r="AT356" s="5" t="str">
        <f t="shared" si="78"/>
        <v>HEAT!</v>
      </c>
      <c r="AU356" s="5" t="str">
        <f t="shared" si="78"/>
        <v>Dart</v>
      </c>
      <c r="AV356" s="5" t="str">
        <f t="shared" si="67"/>
        <v>Neurotoxin Dart</v>
      </c>
      <c r="AW356" s="5" t="str">
        <f t="shared" si="67"/>
        <v>AP/T Z</v>
      </c>
      <c r="AX356" s="5" t="str">
        <f t="shared" si="67"/>
        <v>SOST</v>
      </c>
      <c r="AY356" s="5" t="str">
        <f t="shared" si="67"/>
        <v>JSP!</v>
      </c>
      <c r="AZ356" s="5" t="str">
        <f t="shared" si="67"/>
        <v>Pepper Spray</v>
      </c>
    </row>
    <row r="357" spans="2:52" x14ac:dyDescent="0.15">
      <c r="B357" s="1">
        <v>542</v>
      </c>
      <c r="C357" s="1" t="s">
        <v>392</v>
      </c>
      <c r="D357" s="1" t="s">
        <v>1</v>
      </c>
      <c r="E357" s="1" t="s">
        <v>361</v>
      </c>
      <c r="F357" s="1">
        <v>100</v>
      </c>
      <c r="G357" s="1" t="s">
        <v>210</v>
      </c>
      <c r="H357" s="1" t="s">
        <v>4</v>
      </c>
      <c r="I357" s="2">
        <f t="shared" si="72"/>
        <v>9</v>
      </c>
      <c r="J357" s="2">
        <f t="shared" si="71"/>
        <v>26</v>
      </c>
      <c r="K357" s="5" t="str">
        <f t="shared" si="75"/>
        <v>Round Nose FMJ</v>
      </c>
      <c r="L357" s="5" t="str">
        <f t="shared" si="75"/>
        <v>JHP</v>
      </c>
      <c r="M357" s="5" t="str">
        <f t="shared" si="75"/>
        <v>AP/FMJ</v>
      </c>
      <c r="N357" s="5" t="str">
        <f t="shared" si="74"/>
        <v>SAP</v>
      </c>
      <c r="O357" s="5" t="str">
        <f t="shared" si="74"/>
        <v>00# Buckshot</v>
      </c>
      <c r="P357" s="5" t="str">
        <f t="shared" si="74"/>
        <v>CAWS Buckshot</v>
      </c>
      <c r="Q357" s="5" t="str">
        <f t="shared" si="74"/>
        <v>FMJ</v>
      </c>
      <c r="R357" s="5" t="str">
        <f t="shared" si="74"/>
        <v>Monster</v>
      </c>
      <c r="S357" s="5" t="str">
        <f t="shared" si="74"/>
        <v>Knife</v>
      </c>
      <c r="T357" s="5" t="str">
        <f t="shared" si="74"/>
        <v>HE</v>
      </c>
      <c r="U357" s="5" t="str">
        <f t="shared" si="74"/>
        <v>HEAT</v>
      </c>
      <c r="V357" s="5" t="str">
        <f t="shared" si="74"/>
        <v>FMJ!</v>
      </c>
      <c r="W357" s="5" t="str">
        <f t="shared" si="69"/>
        <v>Flame</v>
      </c>
      <c r="X357" s="5" t="str">
        <f t="shared" si="69"/>
        <v>JSP</v>
      </c>
      <c r="Y357" s="5" t="str">
        <f t="shared" si="69"/>
        <v>AP/T</v>
      </c>
      <c r="Z357" s="5" t="str">
        <f t="shared" si="69"/>
        <v>Tracer</v>
      </c>
      <c r="AA357" s="5" t="str">
        <f t="shared" si="69"/>
        <v>Tracer!</v>
      </c>
      <c r="AB357" s="5" t="str">
        <f t="shared" si="69"/>
        <v>Match</v>
      </c>
      <c r="AC357" s="5" t="str">
        <f t="shared" si="69"/>
        <v>Match!</v>
      </c>
      <c r="AD357" s="5" t="str">
        <f t="shared" si="69"/>
        <v>OTM Match</v>
      </c>
      <c r="AE357" s="5" t="str">
        <f t="shared" si="77"/>
        <v>SB</v>
      </c>
      <c r="AF357" s="5" t="str">
        <f t="shared" si="76"/>
        <v>SB!</v>
      </c>
      <c r="AG357" s="5" t="str">
        <f t="shared" si="76"/>
        <v>HAP</v>
      </c>
      <c r="AH357" s="5" t="str">
        <f t="shared" si="76"/>
        <v>HSB</v>
      </c>
      <c r="AI357" s="5" t="str">
        <f t="shared" si="76"/>
        <v>HP</v>
      </c>
      <c r="AJ357" s="5" t="str">
        <f t="shared" si="76"/>
        <v>AMR</v>
      </c>
      <c r="AK357" s="5" t="str">
        <f t="shared" si="76"/>
        <v>AP</v>
      </c>
      <c r="AL357" s="5" t="str">
        <f t="shared" si="76"/>
        <v>Duplex FMJ</v>
      </c>
      <c r="AM357" s="5" t="str">
        <f t="shared" si="78"/>
        <v>KTW</v>
      </c>
      <c r="AN357" s="5" t="str">
        <f t="shared" si="78"/>
        <v>Flechette</v>
      </c>
      <c r="AO357" s="5" t="str">
        <f t="shared" si="78"/>
        <v>Grenade</v>
      </c>
      <c r="AP357" s="5" t="str">
        <f t="shared" si="78"/>
        <v>Lock Buster</v>
      </c>
      <c r="AQ357" s="5" t="str">
        <f t="shared" si="78"/>
        <v>4# Buckshot</v>
      </c>
      <c r="AR357" s="5" t="str">
        <f t="shared" si="78"/>
        <v>2mm EC</v>
      </c>
      <c r="AS357" s="5" t="str">
        <f t="shared" si="78"/>
        <v>Pulse</v>
      </c>
      <c r="AT357" s="5" t="str">
        <f t="shared" si="78"/>
        <v>HEAT!</v>
      </c>
      <c r="AU357" s="5" t="str">
        <f t="shared" si="78"/>
        <v>Dart</v>
      </c>
      <c r="AV357" s="5" t="str">
        <f t="shared" si="67"/>
        <v>Neurotoxin Dart</v>
      </c>
      <c r="AW357" s="5" t="str">
        <f t="shared" si="67"/>
        <v>AP/T Z</v>
      </c>
      <c r="AX357" s="5" t="str">
        <f t="shared" si="67"/>
        <v>SOST</v>
      </c>
      <c r="AY357" s="5" t="str">
        <f t="shared" si="67"/>
        <v>JSP!</v>
      </c>
      <c r="AZ357" s="5" t="str">
        <f t="shared" si="67"/>
        <v>Pepper Spray</v>
      </c>
    </row>
    <row r="358" spans="2:52" x14ac:dyDescent="0.15">
      <c r="B358" s="1">
        <v>2052</v>
      </c>
      <c r="C358" s="1" t="s">
        <v>393</v>
      </c>
      <c r="D358" s="1" t="s">
        <v>1</v>
      </c>
      <c r="E358" s="1" t="s">
        <v>361</v>
      </c>
      <c r="F358" s="1">
        <v>750</v>
      </c>
      <c r="G358" s="1" t="s">
        <v>362</v>
      </c>
      <c r="H358" s="1" t="s">
        <v>63</v>
      </c>
      <c r="I358" s="2">
        <f t="shared" si="72"/>
        <v>9</v>
      </c>
      <c r="J358" s="2">
        <f t="shared" si="71"/>
        <v>11</v>
      </c>
      <c r="K358" s="5" t="str">
        <f t="shared" si="75"/>
        <v>Round Nose FMJ</v>
      </c>
      <c r="L358" s="5" t="str">
        <f t="shared" si="75"/>
        <v>JHP</v>
      </c>
      <c r="M358" s="5" t="str">
        <f t="shared" si="75"/>
        <v>AP/FMJ</v>
      </c>
      <c r="N358" s="5" t="str">
        <f t="shared" si="74"/>
        <v>SAP</v>
      </c>
      <c r="O358" s="5" t="str">
        <f t="shared" si="74"/>
        <v>00# Buckshot</v>
      </c>
      <c r="P358" s="5" t="str">
        <f t="shared" si="74"/>
        <v>CAWS Buckshot</v>
      </c>
      <c r="Q358" s="5" t="str">
        <f t="shared" si="74"/>
        <v>FMJ</v>
      </c>
      <c r="R358" s="5" t="str">
        <f t="shared" si="74"/>
        <v>Monster</v>
      </c>
      <c r="S358" s="5" t="str">
        <f t="shared" si="74"/>
        <v>Knife</v>
      </c>
      <c r="T358" s="5" t="str">
        <f t="shared" si="74"/>
        <v>HE</v>
      </c>
      <c r="U358" s="5" t="str">
        <f t="shared" si="74"/>
        <v>HEAT</v>
      </c>
      <c r="V358" s="5" t="str">
        <f t="shared" si="74"/>
        <v>FMJ!</v>
      </c>
      <c r="W358" s="5" t="str">
        <f t="shared" si="69"/>
        <v>Flame</v>
      </c>
      <c r="X358" s="5" t="str">
        <f t="shared" si="69"/>
        <v>JSP</v>
      </c>
      <c r="Y358" s="5" t="str">
        <f t="shared" si="69"/>
        <v>AP/T</v>
      </c>
      <c r="Z358" s="5" t="str">
        <f t="shared" si="69"/>
        <v>Tracer</v>
      </c>
      <c r="AA358" s="5" t="str">
        <f t="shared" si="69"/>
        <v>Tracer!</v>
      </c>
      <c r="AB358" s="5" t="str">
        <f t="shared" si="69"/>
        <v>Match</v>
      </c>
      <c r="AC358" s="5" t="str">
        <f t="shared" si="69"/>
        <v>Match!</v>
      </c>
      <c r="AD358" s="5" t="str">
        <f t="shared" si="69"/>
        <v>OTM Match</v>
      </c>
      <c r="AE358" s="5" t="str">
        <f t="shared" si="77"/>
        <v>SB</v>
      </c>
      <c r="AF358" s="5" t="str">
        <f t="shared" si="76"/>
        <v>SB!</v>
      </c>
      <c r="AG358" s="5" t="str">
        <f t="shared" si="76"/>
        <v>HAP</v>
      </c>
      <c r="AH358" s="5" t="str">
        <f t="shared" si="76"/>
        <v>HSB</v>
      </c>
      <c r="AI358" s="5" t="str">
        <f t="shared" si="76"/>
        <v>HP</v>
      </c>
      <c r="AJ358" s="5" t="str">
        <f t="shared" si="76"/>
        <v>AMR</v>
      </c>
      <c r="AK358" s="5" t="str">
        <f t="shared" si="76"/>
        <v>AP</v>
      </c>
      <c r="AL358" s="5" t="str">
        <f t="shared" si="76"/>
        <v>Duplex FMJ</v>
      </c>
      <c r="AM358" s="5" t="str">
        <f t="shared" si="78"/>
        <v>KTW</v>
      </c>
      <c r="AN358" s="5" t="str">
        <f t="shared" si="78"/>
        <v>Flechette</v>
      </c>
      <c r="AO358" s="5" t="str">
        <f t="shared" si="78"/>
        <v>Grenade</v>
      </c>
      <c r="AP358" s="5" t="str">
        <f t="shared" si="78"/>
        <v>Lock Buster</v>
      </c>
      <c r="AQ358" s="5" t="str">
        <f t="shared" si="78"/>
        <v>4# Buckshot</v>
      </c>
      <c r="AR358" s="5" t="str">
        <f t="shared" si="78"/>
        <v>2mm EC</v>
      </c>
      <c r="AS358" s="5" t="str">
        <f t="shared" si="78"/>
        <v>Pulse</v>
      </c>
      <c r="AT358" s="5" t="str">
        <f t="shared" si="78"/>
        <v>HEAT!</v>
      </c>
      <c r="AU358" s="5" t="str">
        <f t="shared" si="78"/>
        <v>Dart</v>
      </c>
      <c r="AV358" s="5" t="str">
        <f t="shared" si="67"/>
        <v>Neurotoxin Dart</v>
      </c>
      <c r="AW358" s="5" t="str">
        <f t="shared" si="67"/>
        <v>AP/T Z</v>
      </c>
      <c r="AX358" s="5" t="str">
        <f t="shared" si="67"/>
        <v>SOST</v>
      </c>
      <c r="AY358" s="5" t="str">
        <f t="shared" si="67"/>
        <v>JSP!</v>
      </c>
      <c r="AZ358" s="5" t="str">
        <f t="shared" si="67"/>
        <v>Pepper Spray</v>
      </c>
    </row>
    <row r="359" spans="2:52" x14ac:dyDescent="0.15">
      <c r="B359" s="1">
        <v>2053</v>
      </c>
      <c r="C359" s="1" t="s">
        <v>394</v>
      </c>
      <c r="D359" s="1" t="s">
        <v>1</v>
      </c>
      <c r="E359" s="1" t="s">
        <v>361</v>
      </c>
      <c r="F359" s="1">
        <v>750</v>
      </c>
      <c r="G359" s="1" t="s">
        <v>204</v>
      </c>
      <c r="H359" s="1" t="s">
        <v>63</v>
      </c>
      <c r="I359" s="2">
        <f t="shared" si="72"/>
        <v>9</v>
      </c>
      <c r="J359" s="2">
        <f t="shared" si="71"/>
        <v>16</v>
      </c>
      <c r="K359" s="5" t="str">
        <f t="shared" si="75"/>
        <v>Round Nose FMJ</v>
      </c>
      <c r="L359" s="5" t="str">
        <f t="shared" si="75"/>
        <v>JHP</v>
      </c>
      <c r="M359" s="5" t="str">
        <f t="shared" si="75"/>
        <v>AP/FMJ</v>
      </c>
      <c r="N359" s="5" t="str">
        <f t="shared" si="74"/>
        <v>SAP</v>
      </c>
      <c r="O359" s="5" t="str">
        <f t="shared" si="74"/>
        <v>00# Buckshot</v>
      </c>
      <c r="P359" s="5" t="str">
        <f t="shared" si="74"/>
        <v>CAWS Buckshot</v>
      </c>
      <c r="Q359" s="5" t="str">
        <f t="shared" si="74"/>
        <v>FMJ</v>
      </c>
      <c r="R359" s="5" t="str">
        <f t="shared" si="74"/>
        <v>Monster</v>
      </c>
      <c r="S359" s="5" t="str">
        <f t="shared" si="74"/>
        <v>Knife</v>
      </c>
      <c r="T359" s="5" t="str">
        <f t="shared" si="74"/>
        <v>HE</v>
      </c>
      <c r="U359" s="5" t="str">
        <f t="shared" si="74"/>
        <v>HEAT</v>
      </c>
      <c r="V359" s="5" t="str">
        <f t="shared" si="74"/>
        <v>FMJ!</v>
      </c>
      <c r="W359" s="5" t="str">
        <f t="shared" si="69"/>
        <v>Flame</v>
      </c>
      <c r="X359" s="5" t="str">
        <f t="shared" si="69"/>
        <v>JSP</v>
      </c>
      <c r="Y359" s="5" t="str">
        <f t="shared" si="69"/>
        <v>AP/T</v>
      </c>
      <c r="Z359" s="5" t="str">
        <f t="shared" si="69"/>
        <v>Tracer</v>
      </c>
      <c r="AA359" s="5" t="str">
        <f t="shared" si="69"/>
        <v>Tracer!</v>
      </c>
      <c r="AB359" s="5" t="str">
        <f t="shared" si="69"/>
        <v>Match</v>
      </c>
      <c r="AC359" s="5" t="str">
        <f t="shared" si="69"/>
        <v>Match!</v>
      </c>
      <c r="AD359" s="5" t="str">
        <f t="shared" si="69"/>
        <v>OTM Match</v>
      </c>
      <c r="AE359" s="5" t="str">
        <f t="shared" si="77"/>
        <v>SB</v>
      </c>
      <c r="AF359" s="5" t="str">
        <f t="shared" si="76"/>
        <v>SB!</v>
      </c>
      <c r="AG359" s="5" t="str">
        <f t="shared" si="76"/>
        <v>HAP</v>
      </c>
      <c r="AH359" s="5" t="str">
        <f t="shared" si="76"/>
        <v>HSB</v>
      </c>
      <c r="AI359" s="5" t="str">
        <f t="shared" si="76"/>
        <v>HP</v>
      </c>
      <c r="AJ359" s="5" t="str">
        <f t="shared" si="76"/>
        <v>AMR</v>
      </c>
      <c r="AK359" s="5" t="str">
        <f t="shared" si="76"/>
        <v>AP</v>
      </c>
      <c r="AL359" s="5" t="str">
        <f t="shared" si="76"/>
        <v>Duplex FMJ</v>
      </c>
      <c r="AM359" s="5" t="str">
        <f t="shared" si="78"/>
        <v>KTW</v>
      </c>
      <c r="AN359" s="5" t="str">
        <f t="shared" si="78"/>
        <v>Flechette</v>
      </c>
      <c r="AO359" s="5" t="str">
        <f t="shared" si="78"/>
        <v>Grenade</v>
      </c>
      <c r="AP359" s="5" t="str">
        <f t="shared" si="78"/>
        <v>Lock Buster</v>
      </c>
      <c r="AQ359" s="5" t="str">
        <f t="shared" si="78"/>
        <v>4# Buckshot</v>
      </c>
      <c r="AR359" s="5" t="str">
        <f t="shared" si="78"/>
        <v>2mm EC</v>
      </c>
      <c r="AS359" s="5" t="str">
        <f t="shared" si="78"/>
        <v>Pulse</v>
      </c>
      <c r="AT359" s="5" t="str">
        <f t="shared" si="78"/>
        <v>HEAT!</v>
      </c>
      <c r="AU359" s="5" t="str">
        <f t="shared" si="78"/>
        <v>Dart</v>
      </c>
      <c r="AV359" s="5" t="str">
        <f t="shared" si="67"/>
        <v>Neurotoxin Dart</v>
      </c>
      <c r="AW359" s="5" t="str">
        <f t="shared" si="67"/>
        <v>AP/T Z</v>
      </c>
      <c r="AX359" s="5" t="str">
        <f t="shared" si="67"/>
        <v>SOST</v>
      </c>
      <c r="AY359" s="5" t="str">
        <f t="shared" si="67"/>
        <v>JSP!</v>
      </c>
      <c r="AZ359" s="5" t="str">
        <f t="shared" si="67"/>
        <v>Pepper Spray</v>
      </c>
    </row>
    <row r="360" spans="2:52" x14ac:dyDescent="0.15">
      <c r="B360" s="1">
        <v>2054</v>
      </c>
      <c r="C360" s="1" t="s">
        <v>395</v>
      </c>
      <c r="D360" s="1" t="s">
        <v>1</v>
      </c>
      <c r="E360" s="1" t="s">
        <v>361</v>
      </c>
      <c r="F360" s="1">
        <v>750</v>
      </c>
      <c r="G360" s="1" t="s">
        <v>368</v>
      </c>
      <c r="H360" s="1" t="s">
        <v>63</v>
      </c>
      <c r="I360" s="2">
        <f t="shared" si="72"/>
        <v>9</v>
      </c>
      <c r="J360" s="2">
        <f t="shared" si="71"/>
        <v>18</v>
      </c>
      <c r="K360" s="5" t="str">
        <f t="shared" si="75"/>
        <v>Round Nose FMJ</v>
      </c>
      <c r="L360" s="5" t="str">
        <f t="shared" si="75"/>
        <v>JHP</v>
      </c>
      <c r="M360" s="5" t="str">
        <f t="shared" si="75"/>
        <v>AP/FMJ</v>
      </c>
      <c r="N360" s="5" t="str">
        <f t="shared" si="74"/>
        <v>SAP</v>
      </c>
      <c r="O360" s="5" t="str">
        <f t="shared" si="74"/>
        <v>00# Buckshot</v>
      </c>
      <c r="P360" s="5" t="str">
        <f t="shared" si="74"/>
        <v>CAWS Buckshot</v>
      </c>
      <c r="Q360" s="5" t="str">
        <f t="shared" si="74"/>
        <v>FMJ</v>
      </c>
      <c r="R360" s="5" t="str">
        <f t="shared" si="74"/>
        <v>Monster</v>
      </c>
      <c r="S360" s="5" t="str">
        <f t="shared" si="74"/>
        <v>Knife</v>
      </c>
      <c r="T360" s="5" t="str">
        <f t="shared" si="74"/>
        <v>HE</v>
      </c>
      <c r="U360" s="5" t="str">
        <f t="shared" si="74"/>
        <v>HEAT</v>
      </c>
      <c r="V360" s="5" t="str">
        <f t="shared" si="74"/>
        <v>FMJ!</v>
      </c>
      <c r="W360" s="5" t="str">
        <f t="shared" si="69"/>
        <v>Flame</v>
      </c>
      <c r="X360" s="5" t="str">
        <f t="shared" si="69"/>
        <v>JSP</v>
      </c>
      <c r="Y360" s="5" t="str">
        <f t="shared" si="69"/>
        <v>AP/T</v>
      </c>
      <c r="Z360" s="5" t="str">
        <f t="shared" si="69"/>
        <v>Tracer</v>
      </c>
      <c r="AA360" s="5" t="str">
        <f t="shared" si="69"/>
        <v>Tracer!</v>
      </c>
      <c r="AB360" s="5" t="str">
        <f t="shared" si="69"/>
        <v>Match</v>
      </c>
      <c r="AC360" s="5" t="str">
        <f t="shared" si="69"/>
        <v>Match!</v>
      </c>
      <c r="AD360" s="5" t="str">
        <f t="shared" si="69"/>
        <v>OTM Match</v>
      </c>
      <c r="AE360" s="5" t="str">
        <f t="shared" si="77"/>
        <v>SB</v>
      </c>
      <c r="AF360" s="5" t="str">
        <f t="shared" si="76"/>
        <v>SB!</v>
      </c>
      <c r="AG360" s="5" t="str">
        <f t="shared" si="76"/>
        <v>HAP</v>
      </c>
      <c r="AH360" s="5" t="str">
        <f t="shared" si="76"/>
        <v>HSB</v>
      </c>
      <c r="AI360" s="5" t="str">
        <f t="shared" si="76"/>
        <v>HP</v>
      </c>
      <c r="AJ360" s="5" t="str">
        <f t="shared" si="76"/>
        <v>AMR</v>
      </c>
      <c r="AK360" s="5" t="str">
        <f t="shared" si="76"/>
        <v>AP</v>
      </c>
      <c r="AL360" s="5" t="str">
        <f t="shared" si="76"/>
        <v>Duplex FMJ</v>
      </c>
      <c r="AM360" s="5" t="str">
        <f t="shared" si="78"/>
        <v>KTW</v>
      </c>
      <c r="AN360" s="5" t="str">
        <f t="shared" si="78"/>
        <v>Flechette</v>
      </c>
      <c r="AO360" s="5" t="str">
        <f t="shared" si="78"/>
        <v>Grenade</v>
      </c>
      <c r="AP360" s="5" t="str">
        <f t="shared" si="78"/>
        <v>Lock Buster</v>
      </c>
      <c r="AQ360" s="5" t="str">
        <f t="shared" si="78"/>
        <v>4# Buckshot</v>
      </c>
      <c r="AR360" s="5" t="str">
        <f t="shared" si="78"/>
        <v>2mm EC</v>
      </c>
      <c r="AS360" s="5" t="str">
        <f t="shared" si="78"/>
        <v>Pulse</v>
      </c>
      <c r="AT360" s="5" t="str">
        <f t="shared" si="78"/>
        <v>HEAT!</v>
      </c>
      <c r="AU360" s="5" t="str">
        <f t="shared" si="78"/>
        <v>Dart</v>
      </c>
      <c r="AV360" s="5" t="str">
        <f t="shared" si="67"/>
        <v>Neurotoxin Dart</v>
      </c>
      <c r="AW360" s="5" t="str">
        <f t="shared" si="67"/>
        <v>AP/T Z</v>
      </c>
      <c r="AX360" s="5" t="str">
        <f t="shared" si="67"/>
        <v>SOST</v>
      </c>
      <c r="AY360" s="5" t="str">
        <f t="shared" si="67"/>
        <v>JSP!</v>
      </c>
      <c r="AZ360" s="5" t="str">
        <f t="shared" si="67"/>
        <v>Pepper Spray</v>
      </c>
    </row>
    <row r="361" spans="2:52" x14ac:dyDescent="0.15">
      <c r="B361" s="1">
        <v>2055</v>
      </c>
      <c r="C361" s="1" t="s">
        <v>396</v>
      </c>
      <c r="D361" s="1" t="s">
        <v>1</v>
      </c>
      <c r="E361" s="1" t="s">
        <v>361</v>
      </c>
      <c r="F361" s="1">
        <v>750</v>
      </c>
      <c r="G361" s="1" t="s">
        <v>206</v>
      </c>
      <c r="H361" s="1" t="s">
        <v>63</v>
      </c>
      <c r="I361" s="2">
        <f t="shared" si="72"/>
        <v>9</v>
      </c>
      <c r="J361" s="2">
        <f t="shared" si="71"/>
        <v>23</v>
      </c>
      <c r="K361" s="5" t="str">
        <f t="shared" si="75"/>
        <v>Round Nose FMJ</v>
      </c>
      <c r="L361" s="5" t="str">
        <f t="shared" si="75"/>
        <v>JHP</v>
      </c>
      <c r="M361" s="5" t="str">
        <f t="shared" si="75"/>
        <v>AP/FMJ</v>
      </c>
      <c r="N361" s="5" t="str">
        <f t="shared" si="74"/>
        <v>SAP</v>
      </c>
      <c r="O361" s="5" t="str">
        <f t="shared" si="74"/>
        <v>00# Buckshot</v>
      </c>
      <c r="P361" s="5" t="str">
        <f t="shared" si="74"/>
        <v>CAWS Buckshot</v>
      </c>
      <c r="Q361" s="5" t="str">
        <f t="shared" si="74"/>
        <v>FMJ</v>
      </c>
      <c r="R361" s="5" t="str">
        <f t="shared" si="74"/>
        <v>Monster</v>
      </c>
      <c r="S361" s="5" t="str">
        <f t="shared" si="74"/>
        <v>Knife</v>
      </c>
      <c r="T361" s="5" t="str">
        <f t="shared" si="74"/>
        <v>HE</v>
      </c>
      <c r="U361" s="5" t="str">
        <f t="shared" si="74"/>
        <v>HEAT</v>
      </c>
      <c r="V361" s="5" t="str">
        <f t="shared" si="74"/>
        <v>FMJ!</v>
      </c>
      <c r="W361" s="5" t="str">
        <f t="shared" si="69"/>
        <v>Flame</v>
      </c>
      <c r="X361" s="5" t="str">
        <f t="shared" si="69"/>
        <v>JSP</v>
      </c>
      <c r="Y361" s="5" t="str">
        <f t="shared" si="69"/>
        <v>AP/T</v>
      </c>
      <c r="Z361" s="5" t="str">
        <f t="shared" si="69"/>
        <v>Tracer</v>
      </c>
      <c r="AA361" s="5" t="str">
        <f t="shared" si="69"/>
        <v>Tracer!</v>
      </c>
      <c r="AB361" s="5" t="str">
        <f t="shared" si="69"/>
        <v>Match</v>
      </c>
      <c r="AC361" s="5" t="str">
        <f t="shared" si="69"/>
        <v>Match!</v>
      </c>
      <c r="AD361" s="5" t="str">
        <f t="shared" si="69"/>
        <v>OTM Match</v>
      </c>
      <c r="AE361" s="5" t="str">
        <f t="shared" si="77"/>
        <v>SB</v>
      </c>
      <c r="AF361" s="5" t="str">
        <f t="shared" si="76"/>
        <v>SB!</v>
      </c>
      <c r="AG361" s="5" t="str">
        <f t="shared" si="76"/>
        <v>HAP</v>
      </c>
      <c r="AH361" s="5" t="str">
        <f t="shared" si="76"/>
        <v>HSB</v>
      </c>
      <c r="AI361" s="5" t="str">
        <f t="shared" si="76"/>
        <v>HP</v>
      </c>
      <c r="AJ361" s="5" t="str">
        <f t="shared" si="76"/>
        <v>AMR</v>
      </c>
      <c r="AK361" s="5" t="str">
        <f t="shared" si="76"/>
        <v>AP</v>
      </c>
      <c r="AL361" s="5" t="str">
        <f t="shared" si="76"/>
        <v>Duplex FMJ</v>
      </c>
      <c r="AM361" s="5" t="str">
        <f t="shared" si="78"/>
        <v>KTW</v>
      </c>
      <c r="AN361" s="5" t="str">
        <f t="shared" si="78"/>
        <v>Flechette</v>
      </c>
      <c r="AO361" s="5" t="str">
        <f t="shared" si="78"/>
        <v>Grenade</v>
      </c>
      <c r="AP361" s="5" t="str">
        <f t="shared" si="78"/>
        <v>Lock Buster</v>
      </c>
      <c r="AQ361" s="5" t="str">
        <f t="shared" si="78"/>
        <v>4# Buckshot</v>
      </c>
      <c r="AR361" s="5" t="str">
        <f t="shared" si="78"/>
        <v>2mm EC</v>
      </c>
      <c r="AS361" s="5" t="str">
        <f t="shared" si="78"/>
        <v>Pulse</v>
      </c>
      <c r="AT361" s="5" t="str">
        <f t="shared" si="78"/>
        <v>HEAT!</v>
      </c>
      <c r="AU361" s="5" t="str">
        <f t="shared" si="78"/>
        <v>Dart</v>
      </c>
      <c r="AV361" s="5" t="str">
        <f t="shared" si="67"/>
        <v>Neurotoxin Dart</v>
      </c>
      <c r="AW361" s="5" t="str">
        <f t="shared" si="67"/>
        <v>AP/T Z</v>
      </c>
      <c r="AX361" s="5" t="str">
        <f t="shared" si="67"/>
        <v>SOST</v>
      </c>
      <c r="AY361" s="5" t="str">
        <f t="shared" si="67"/>
        <v>JSP!</v>
      </c>
      <c r="AZ361" s="5" t="str">
        <f t="shared" si="67"/>
        <v>Pepper Spray</v>
      </c>
    </row>
    <row r="362" spans="2:52" x14ac:dyDescent="0.15">
      <c r="B362" s="1">
        <v>2056</v>
      </c>
      <c r="C362" s="1" t="s">
        <v>397</v>
      </c>
      <c r="D362" s="1" t="s">
        <v>1</v>
      </c>
      <c r="E362" s="1" t="s">
        <v>361</v>
      </c>
      <c r="F362" s="1">
        <v>40</v>
      </c>
      <c r="G362" s="1" t="s">
        <v>200</v>
      </c>
      <c r="H362" s="1" t="s">
        <v>10</v>
      </c>
      <c r="I362" s="2">
        <f t="shared" si="72"/>
        <v>9</v>
      </c>
      <c r="J362" s="2">
        <f t="shared" si="71"/>
        <v>24</v>
      </c>
      <c r="K362" s="5" t="str">
        <f t="shared" si="75"/>
        <v>Round Nose FMJ</v>
      </c>
      <c r="L362" s="5" t="str">
        <f t="shared" si="75"/>
        <v>JHP</v>
      </c>
      <c r="M362" s="5" t="str">
        <f t="shared" si="75"/>
        <v>AP/FMJ</v>
      </c>
      <c r="N362" s="5" t="str">
        <f t="shared" si="74"/>
        <v>SAP</v>
      </c>
      <c r="O362" s="5" t="str">
        <f t="shared" si="74"/>
        <v>00# Buckshot</v>
      </c>
      <c r="P362" s="5" t="str">
        <f t="shared" si="74"/>
        <v>CAWS Buckshot</v>
      </c>
      <c r="Q362" s="5" t="str">
        <f t="shared" si="74"/>
        <v>FMJ</v>
      </c>
      <c r="R362" s="5" t="str">
        <f t="shared" si="74"/>
        <v>Monster</v>
      </c>
      <c r="S362" s="5" t="str">
        <f t="shared" si="74"/>
        <v>Knife</v>
      </c>
      <c r="T362" s="5" t="str">
        <f t="shared" si="74"/>
        <v>HE</v>
      </c>
      <c r="U362" s="5" t="str">
        <f t="shared" si="74"/>
        <v>HEAT</v>
      </c>
      <c r="V362" s="5" t="str">
        <f t="shared" si="74"/>
        <v>FMJ!</v>
      </c>
      <c r="W362" s="5" t="str">
        <f t="shared" si="69"/>
        <v>Flame</v>
      </c>
      <c r="X362" s="5" t="str">
        <f t="shared" si="69"/>
        <v>JSP</v>
      </c>
      <c r="Y362" s="5" t="str">
        <f t="shared" si="69"/>
        <v>AP/T</v>
      </c>
      <c r="Z362" s="5" t="str">
        <f t="shared" si="69"/>
        <v>Tracer</v>
      </c>
      <c r="AA362" s="5" t="str">
        <f t="shared" si="69"/>
        <v>Tracer!</v>
      </c>
      <c r="AB362" s="5" t="str">
        <f t="shared" si="69"/>
        <v>Match</v>
      </c>
      <c r="AC362" s="5" t="str">
        <f t="shared" si="69"/>
        <v>Match!</v>
      </c>
      <c r="AD362" s="5" t="str">
        <f t="shared" si="69"/>
        <v>OTM Match</v>
      </c>
      <c r="AE362" s="5" t="str">
        <f t="shared" si="77"/>
        <v>SB</v>
      </c>
      <c r="AF362" s="5" t="str">
        <f t="shared" si="76"/>
        <v>SB!</v>
      </c>
      <c r="AG362" s="5" t="str">
        <f t="shared" si="76"/>
        <v>HAP</v>
      </c>
      <c r="AH362" s="5" t="str">
        <f t="shared" si="76"/>
        <v>HSB</v>
      </c>
      <c r="AI362" s="5" t="str">
        <f t="shared" si="76"/>
        <v>HP</v>
      </c>
      <c r="AJ362" s="5" t="str">
        <f t="shared" si="76"/>
        <v>AMR</v>
      </c>
      <c r="AK362" s="5" t="str">
        <f t="shared" si="76"/>
        <v>AP</v>
      </c>
      <c r="AL362" s="5" t="str">
        <f t="shared" si="76"/>
        <v>Duplex FMJ</v>
      </c>
      <c r="AM362" s="5" t="str">
        <f t="shared" si="78"/>
        <v>KTW</v>
      </c>
      <c r="AN362" s="5" t="str">
        <f t="shared" si="78"/>
        <v>Flechette</v>
      </c>
      <c r="AO362" s="5" t="str">
        <f t="shared" si="78"/>
        <v>Grenade</v>
      </c>
      <c r="AP362" s="5" t="str">
        <f t="shared" si="78"/>
        <v>Lock Buster</v>
      </c>
      <c r="AQ362" s="5" t="str">
        <f t="shared" si="78"/>
        <v>4# Buckshot</v>
      </c>
      <c r="AR362" s="5" t="str">
        <f t="shared" si="78"/>
        <v>2mm EC</v>
      </c>
      <c r="AS362" s="5" t="str">
        <f t="shared" si="78"/>
        <v>Pulse</v>
      </c>
      <c r="AT362" s="5" t="str">
        <f t="shared" si="78"/>
        <v>HEAT!</v>
      </c>
      <c r="AU362" s="5" t="str">
        <f t="shared" si="78"/>
        <v>Dart</v>
      </c>
      <c r="AV362" s="5" t="str">
        <f t="shared" si="67"/>
        <v>Neurotoxin Dart</v>
      </c>
      <c r="AW362" s="5" t="str">
        <f t="shared" si="67"/>
        <v>AP/T Z</v>
      </c>
      <c r="AX362" s="5" t="str">
        <f t="shared" si="67"/>
        <v>SOST</v>
      </c>
      <c r="AY362" s="5" t="str">
        <f t="shared" si="67"/>
        <v>JSP!</v>
      </c>
      <c r="AZ362" s="5" t="str">
        <f t="shared" si="67"/>
        <v>Pepper Spray</v>
      </c>
    </row>
    <row r="363" spans="2:52" x14ac:dyDescent="0.15">
      <c r="B363" s="1">
        <v>2057</v>
      </c>
      <c r="C363" s="1" t="s">
        <v>398</v>
      </c>
      <c r="D363" s="1" t="s">
        <v>1</v>
      </c>
      <c r="E363" s="1" t="s">
        <v>361</v>
      </c>
      <c r="F363" s="1">
        <v>750</v>
      </c>
      <c r="G363" s="1" t="s">
        <v>210</v>
      </c>
      <c r="H363" s="1" t="s">
        <v>63</v>
      </c>
      <c r="I363" s="2">
        <f t="shared" si="72"/>
        <v>9</v>
      </c>
      <c r="J363" s="2">
        <f t="shared" si="71"/>
        <v>26</v>
      </c>
      <c r="K363" s="5" t="str">
        <f t="shared" si="75"/>
        <v>Round Nose FMJ</v>
      </c>
      <c r="L363" s="5" t="str">
        <f t="shared" si="75"/>
        <v>JHP</v>
      </c>
      <c r="M363" s="5" t="str">
        <f t="shared" si="75"/>
        <v>AP/FMJ</v>
      </c>
      <c r="N363" s="5" t="str">
        <f t="shared" si="74"/>
        <v>SAP</v>
      </c>
      <c r="O363" s="5" t="str">
        <f t="shared" si="74"/>
        <v>00# Buckshot</v>
      </c>
      <c r="P363" s="5" t="str">
        <f t="shared" si="74"/>
        <v>CAWS Buckshot</v>
      </c>
      <c r="Q363" s="5" t="str">
        <f t="shared" si="74"/>
        <v>FMJ</v>
      </c>
      <c r="R363" s="5" t="str">
        <f t="shared" si="74"/>
        <v>Monster</v>
      </c>
      <c r="S363" s="5" t="str">
        <f t="shared" si="74"/>
        <v>Knife</v>
      </c>
      <c r="T363" s="5" t="str">
        <f t="shared" si="74"/>
        <v>HE</v>
      </c>
      <c r="U363" s="5" t="str">
        <f t="shared" si="74"/>
        <v>HEAT</v>
      </c>
      <c r="V363" s="5" t="str">
        <f t="shared" si="74"/>
        <v>FMJ!</v>
      </c>
      <c r="W363" s="5" t="str">
        <f t="shared" si="69"/>
        <v>Flame</v>
      </c>
      <c r="X363" s="5" t="str">
        <f t="shared" si="69"/>
        <v>JSP</v>
      </c>
      <c r="Y363" s="5" t="str">
        <f t="shared" si="69"/>
        <v>AP/T</v>
      </c>
      <c r="Z363" s="5" t="str">
        <f t="shared" si="69"/>
        <v>Tracer</v>
      </c>
      <c r="AA363" s="5" t="str">
        <f t="shared" si="69"/>
        <v>Tracer!</v>
      </c>
      <c r="AB363" s="5" t="str">
        <f t="shared" si="69"/>
        <v>Match</v>
      </c>
      <c r="AC363" s="5" t="str">
        <f t="shared" si="69"/>
        <v>Match!</v>
      </c>
      <c r="AD363" s="5" t="str">
        <f t="shared" si="69"/>
        <v>OTM Match</v>
      </c>
      <c r="AE363" s="5" t="str">
        <f t="shared" si="77"/>
        <v>SB</v>
      </c>
      <c r="AF363" s="5" t="str">
        <f t="shared" si="76"/>
        <v>SB!</v>
      </c>
      <c r="AG363" s="5" t="str">
        <f t="shared" si="76"/>
        <v>HAP</v>
      </c>
      <c r="AH363" s="5" t="str">
        <f t="shared" si="76"/>
        <v>HSB</v>
      </c>
      <c r="AI363" s="5" t="str">
        <f t="shared" si="76"/>
        <v>HP</v>
      </c>
      <c r="AJ363" s="5" t="str">
        <f t="shared" si="76"/>
        <v>AMR</v>
      </c>
      <c r="AK363" s="5" t="str">
        <f t="shared" si="76"/>
        <v>AP</v>
      </c>
      <c r="AL363" s="5" t="str">
        <f t="shared" si="76"/>
        <v>Duplex FMJ</v>
      </c>
      <c r="AM363" s="5" t="str">
        <f t="shared" si="78"/>
        <v>KTW</v>
      </c>
      <c r="AN363" s="5" t="str">
        <f t="shared" si="78"/>
        <v>Flechette</v>
      </c>
      <c r="AO363" s="5" t="str">
        <f t="shared" si="78"/>
        <v>Grenade</v>
      </c>
      <c r="AP363" s="5" t="str">
        <f t="shared" si="78"/>
        <v>Lock Buster</v>
      </c>
      <c r="AQ363" s="5" t="str">
        <f t="shared" si="78"/>
        <v>4# Buckshot</v>
      </c>
      <c r="AR363" s="5" t="str">
        <f t="shared" si="78"/>
        <v>2mm EC</v>
      </c>
      <c r="AS363" s="5" t="str">
        <f t="shared" si="78"/>
        <v>Pulse</v>
      </c>
      <c r="AT363" s="5" t="str">
        <f t="shared" si="78"/>
        <v>HEAT!</v>
      </c>
      <c r="AU363" s="5" t="str">
        <f t="shared" si="78"/>
        <v>Dart</v>
      </c>
      <c r="AV363" s="5" t="str">
        <f t="shared" si="67"/>
        <v>Neurotoxin Dart</v>
      </c>
      <c r="AW363" s="5" t="str">
        <f t="shared" si="67"/>
        <v>AP/T Z</v>
      </c>
      <c r="AX363" s="5" t="str">
        <f t="shared" si="67"/>
        <v>SOST</v>
      </c>
      <c r="AY363" s="5" t="str">
        <f t="shared" si="67"/>
        <v>JSP!</v>
      </c>
      <c r="AZ363" s="5" t="str">
        <f t="shared" si="67"/>
        <v>Pepper Spray</v>
      </c>
    </row>
    <row r="364" spans="2:52" x14ac:dyDescent="0.15">
      <c r="B364" s="1">
        <v>104</v>
      </c>
      <c r="C364" s="1" t="s">
        <v>399</v>
      </c>
      <c r="D364" s="1" t="s">
        <v>1</v>
      </c>
      <c r="E364" s="1" t="s">
        <v>400</v>
      </c>
      <c r="F364" s="1">
        <v>45</v>
      </c>
      <c r="G364" s="1" t="s">
        <v>17</v>
      </c>
      <c r="H364" s="1" t="s">
        <v>4</v>
      </c>
      <c r="I364" s="2">
        <f t="shared" si="72"/>
        <v>10</v>
      </c>
      <c r="J364" s="2">
        <f t="shared" si="71"/>
        <v>3</v>
      </c>
      <c r="K364" s="5" t="str">
        <f t="shared" si="75"/>
        <v>Round Nose FMJ</v>
      </c>
      <c r="L364" s="5" t="str">
        <f t="shared" si="75"/>
        <v>JHP</v>
      </c>
      <c r="M364" s="5" t="str">
        <f t="shared" si="75"/>
        <v>AP/FMJ</v>
      </c>
      <c r="N364" s="5" t="str">
        <f t="shared" si="74"/>
        <v>SAP</v>
      </c>
      <c r="O364" s="5" t="str">
        <f t="shared" si="74"/>
        <v>00# Buckshot</v>
      </c>
      <c r="P364" s="5" t="str">
        <f t="shared" si="74"/>
        <v>CAWS Buckshot</v>
      </c>
      <c r="Q364" s="5" t="str">
        <f t="shared" si="74"/>
        <v>FMJ</v>
      </c>
      <c r="R364" s="5" t="str">
        <f t="shared" si="74"/>
        <v>Monster</v>
      </c>
      <c r="S364" s="5" t="str">
        <f t="shared" si="74"/>
        <v>Knife</v>
      </c>
      <c r="T364" s="5" t="str">
        <f t="shared" si="74"/>
        <v>HE</v>
      </c>
      <c r="U364" s="5" t="str">
        <f t="shared" si="74"/>
        <v>HEAT</v>
      </c>
      <c r="V364" s="5" t="str">
        <f t="shared" si="74"/>
        <v>FMJ!</v>
      </c>
      <c r="W364" s="5" t="str">
        <f t="shared" si="69"/>
        <v>Flame</v>
      </c>
      <c r="X364" s="5" t="str">
        <f t="shared" si="69"/>
        <v>JSP</v>
      </c>
      <c r="Y364" s="5" t="str">
        <f t="shared" si="69"/>
        <v>AP/T</v>
      </c>
      <c r="Z364" s="5" t="str">
        <f t="shared" si="69"/>
        <v>Tracer</v>
      </c>
      <c r="AA364" s="5" t="str">
        <f t="shared" si="69"/>
        <v>Tracer!</v>
      </c>
      <c r="AB364" s="5" t="str">
        <f t="shared" si="69"/>
        <v>Match</v>
      </c>
      <c r="AC364" s="5" t="str">
        <f t="shared" si="69"/>
        <v>Match!</v>
      </c>
      <c r="AD364" s="5" t="str">
        <f t="shared" si="69"/>
        <v>OTM Match</v>
      </c>
      <c r="AE364" s="5" t="str">
        <f t="shared" si="77"/>
        <v>SB</v>
      </c>
      <c r="AF364" s="5" t="str">
        <f t="shared" si="76"/>
        <v>SB!</v>
      </c>
      <c r="AG364" s="5" t="str">
        <f t="shared" si="76"/>
        <v>HAP</v>
      </c>
      <c r="AH364" s="5" t="str">
        <f t="shared" si="76"/>
        <v>HSB</v>
      </c>
      <c r="AI364" s="5" t="str">
        <f t="shared" si="76"/>
        <v>HP</v>
      </c>
      <c r="AJ364" s="5" t="str">
        <f t="shared" si="76"/>
        <v>AMR</v>
      </c>
      <c r="AK364" s="5" t="str">
        <f t="shared" si="76"/>
        <v>AP</v>
      </c>
      <c r="AL364" s="5" t="str">
        <f t="shared" si="76"/>
        <v>Duplex FMJ</v>
      </c>
      <c r="AM364" s="5" t="str">
        <f t="shared" si="78"/>
        <v>KTW</v>
      </c>
      <c r="AN364" s="5" t="str">
        <f t="shared" si="78"/>
        <v>Flechette</v>
      </c>
      <c r="AO364" s="5" t="str">
        <f t="shared" si="78"/>
        <v>Grenade</v>
      </c>
      <c r="AP364" s="5" t="str">
        <f t="shared" si="78"/>
        <v>Lock Buster</v>
      </c>
      <c r="AQ364" s="5" t="str">
        <f t="shared" si="78"/>
        <v>4# Buckshot</v>
      </c>
      <c r="AR364" s="5" t="str">
        <f t="shared" si="78"/>
        <v>2mm EC</v>
      </c>
      <c r="AS364" s="5" t="str">
        <f t="shared" si="78"/>
        <v>Pulse</v>
      </c>
      <c r="AT364" s="5" t="str">
        <f t="shared" si="78"/>
        <v>HEAT!</v>
      </c>
      <c r="AU364" s="5" t="str">
        <f t="shared" si="78"/>
        <v>Dart</v>
      </c>
      <c r="AV364" s="5" t="str">
        <f t="shared" si="78"/>
        <v>Neurotoxin Dart</v>
      </c>
      <c r="AW364" s="5" t="str">
        <f t="shared" si="78"/>
        <v>AP/T Z</v>
      </c>
      <c r="AX364" s="5" t="str">
        <f t="shared" si="78"/>
        <v>SOST</v>
      </c>
      <c r="AY364" s="5" t="str">
        <f t="shared" si="78"/>
        <v>JSP!</v>
      </c>
      <c r="AZ364" s="5" t="str">
        <f t="shared" si="78"/>
        <v>Pepper Spray</v>
      </c>
    </row>
    <row r="365" spans="2:52" x14ac:dyDescent="0.15">
      <c r="B365" s="1">
        <v>543</v>
      </c>
      <c r="C365" s="1" t="s">
        <v>401</v>
      </c>
      <c r="D365" s="1" t="s">
        <v>1</v>
      </c>
      <c r="E365" s="1" t="s">
        <v>400</v>
      </c>
      <c r="F365" s="1">
        <v>20</v>
      </c>
      <c r="G365" s="1" t="s">
        <v>17</v>
      </c>
      <c r="H365" s="1" t="s">
        <v>4</v>
      </c>
      <c r="I365" s="2">
        <f t="shared" si="72"/>
        <v>10</v>
      </c>
      <c r="J365" s="2">
        <f t="shared" si="71"/>
        <v>3</v>
      </c>
      <c r="K365" s="5" t="str">
        <f t="shared" si="75"/>
        <v>Round Nose FMJ</v>
      </c>
      <c r="L365" s="5" t="str">
        <f t="shared" si="75"/>
        <v>JHP</v>
      </c>
      <c r="M365" s="5" t="str">
        <f t="shared" si="75"/>
        <v>AP/FMJ</v>
      </c>
      <c r="N365" s="5" t="str">
        <f t="shared" si="74"/>
        <v>SAP</v>
      </c>
      <c r="O365" s="5" t="str">
        <f t="shared" si="74"/>
        <v>00# Buckshot</v>
      </c>
      <c r="P365" s="5" t="str">
        <f t="shared" si="74"/>
        <v>CAWS Buckshot</v>
      </c>
      <c r="Q365" s="5" t="str">
        <f t="shared" si="74"/>
        <v>FMJ</v>
      </c>
      <c r="R365" s="5" t="str">
        <f t="shared" si="74"/>
        <v>Monster</v>
      </c>
      <c r="S365" s="5" t="str">
        <f t="shared" si="74"/>
        <v>Knife</v>
      </c>
      <c r="T365" s="5" t="str">
        <f t="shared" si="74"/>
        <v>HE</v>
      </c>
      <c r="U365" s="5" t="str">
        <f t="shared" si="74"/>
        <v>HEAT</v>
      </c>
      <c r="V365" s="5" t="str">
        <f t="shared" si="74"/>
        <v>FMJ!</v>
      </c>
      <c r="W365" s="5" t="str">
        <f t="shared" si="69"/>
        <v>Flame</v>
      </c>
      <c r="X365" s="5" t="str">
        <f t="shared" si="69"/>
        <v>JSP</v>
      </c>
      <c r="Y365" s="5" t="str">
        <f t="shared" si="69"/>
        <v>AP/T</v>
      </c>
      <c r="Z365" s="5" t="str">
        <f t="shared" si="69"/>
        <v>Tracer</v>
      </c>
      <c r="AA365" s="5" t="str">
        <f t="shared" si="69"/>
        <v>Tracer!</v>
      </c>
      <c r="AB365" s="5" t="str">
        <f t="shared" si="69"/>
        <v>Match</v>
      </c>
      <c r="AC365" s="5" t="str">
        <f t="shared" si="69"/>
        <v>Match!</v>
      </c>
      <c r="AD365" s="5" t="str">
        <f t="shared" si="69"/>
        <v>OTM Match</v>
      </c>
      <c r="AE365" s="5" t="str">
        <f t="shared" si="77"/>
        <v>SB</v>
      </c>
      <c r="AF365" s="5" t="str">
        <f t="shared" si="76"/>
        <v>SB!</v>
      </c>
      <c r="AG365" s="5" t="str">
        <f t="shared" si="76"/>
        <v>HAP</v>
      </c>
      <c r="AH365" s="5" t="str">
        <f t="shared" si="76"/>
        <v>HSB</v>
      </c>
      <c r="AI365" s="5" t="str">
        <f t="shared" si="76"/>
        <v>HP</v>
      </c>
      <c r="AJ365" s="5" t="str">
        <f t="shared" si="76"/>
        <v>AMR</v>
      </c>
      <c r="AK365" s="5" t="str">
        <f t="shared" si="76"/>
        <v>AP</v>
      </c>
      <c r="AL365" s="5" t="str">
        <f t="shared" si="76"/>
        <v>Duplex FMJ</v>
      </c>
      <c r="AM365" s="5" t="str">
        <f t="shared" si="78"/>
        <v>KTW</v>
      </c>
      <c r="AN365" s="5" t="str">
        <f t="shared" si="78"/>
        <v>Flechette</v>
      </c>
      <c r="AO365" s="5" t="str">
        <f t="shared" si="78"/>
        <v>Grenade</v>
      </c>
      <c r="AP365" s="5" t="str">
        <f t="shared" si="78"/>
        <v>Lock Buster</v>
      </c>
      <c r="AQ365" s="5" t="str">
        <f t="shared" si="78"/>
        <v>4# Buckshot</v>
      </c>
      <c r="AR365" s="5" t="str">
        <f t="shared" si="78"/>
        <v>2mm EC</v>
      </c>
      <c r="AS365" s="5" t="str">
        <f t="shared" si="78"/>
        <v>Pulse</v>
      </c>
      <c r="AT365" s="5" t="str">
        <f t="shared" si="78"/>
        <v>HEAT!</v>
      </c>
      <c r="AU365" s="5" t="str">
        <f t="shared" si="78"/>
        <v>Dart</v>
      </c>
      <c r="AV365" s="5" t="str">
        <f t="shared" si="78"/>
        <v>Neurotoxin Dart</v>
      </c>
      <c r="AW365" s="5" t="str">
        <f t="shared" si="78"/>
        <v>AP/T Z</v>
      </c>
      <c r="AX365" s="5" t="str">
        <f t="shared" si="78"/>
        <v>SOST</v>
      </c>
      <c r="AY365" s="5" t="str">
        <f t="shared" si="78"/>
        <v>JSP!</v>
      </c>
      <c r="AZ365" s="5" t="str">
        <f t="shared" si="78"/>
        <v>Pepper Spray</v>
      </c>
    </row>
    <row r="366" spans="2:52" x14ac:dyDescent="0.15">
      <c r="B366" s="1">
        <v>2100</v>
      </c>
      <c r="C366" s="1" t="s">
        <v>402</v>
      </c>
      <c r="D366" s="1" t="s">
        <v>1</v>
      </c>
      <c r="E366" s="1" t="s">
        <v>400</v>
      </c>
      <c r="F366" s="1">
        <v>2000</v>
      </c>
      <c r="G366" s="1" t="s">
        <v>17</v>
      </c>
      <c r="H366" s="1" t="s">
        <v>63</v>
      </c>
      <c r="I366" s="2">
        <f t="shared" si="72"/>
        <v>10</v>
      </c>
      <c r="J366" s="2">
        <f t="shared" si="71"/>
        <v>3</v>
      </c>
      <c r="K366" s="5" t="str">
        <f t="shared" si="75"/>
        <v>Round Nose FMJ</v>
      </c>
      <c r="L366" s="5" t="str">
        <f t="shared" si="75"/>
        <v>JHP</v>
      </c>
      <c r="M366" s="5" t="str">
        <f t="shared" si="75"/>
        <v>AP/FMJ</v>
      </c>
      <c r="N366" s="5" t="str">
        <f t="shared" si="74"/>
        <v>SAP</v>
      </c>
      <c r="O366" s="5" t="str">
        <f t="shared" si="74"/>
        <v>00# Buckshot</v>
      </c>
      <c r="P366" s="5" t="str">
        <f t="shared" si="74"/>
        <v>CAWS Buckshot</v>
      </c>
      <c r="Q366" s="5" t="str">
        <f t="shared" si="74"/>
        <v>FMJ</v>
      </c>
      <c r="R366" s="5" t="str">
        <f t="shared" si="74"/>
        <v>Monster</v>
      </c>
      <c r="S366" s="5" t="str">
        <f t="shared" si="74"/>
        <v>Knife</v>
      </c>
      <c r="T366" s="5" t="str">
        <f t="shared" si="74"/>
        <v>HE</v>
      </c>
      <c r="U366" s="5" t="str">
        <f t="shared" si="74"/>
        <v>HEAT</v>
      </c>
      <c r="V366" s="5" t="str">
        <f t="shared" si="74"/>
        <v>FMJ!</v>
      </c>
      <c r="W366" s="5" t="str">
        <f t="shared" si="69"/>
        <v>Flame</v>
      </c>
      <c r="X366" s="5" t="str">
        <f t="shared" si="69"/>
        <v>JSP</v>
      </c>
      <c r="Y366" s="5" t="str">
        <f t="shared" si="69"/>
        <v>AP/T</v>
      </c>
      <c r="Z366" s="5" t="str">
        <f t="shared" si="69"/>
        <v>Tracer</v>
      </c>
      <c r="AA366" s="5" t="str">
        <f t="shared" si="69"/>
        <v>Tracer!</v>
      </c>
      <c r="AB366" s="5" t="str">
        <f t="shared" si="69"/>
        <v>Match</v>
      </c>
      <c r="AC366" s="5" t="str">
        <f t="shared" si="69"/>
        <v>Match!</v>
      </c>
      <c r="AD366" s="5" t="str">
        <f t="shared" si="69"/>
        <v>OTM Match</v>
      </c>
      <c r="AE366" s="5" t="str">
        <f t="shared" si="77"/>
        <v>SB</v>
      </c>
      <c r="AF366" s="5" t="str">
        <f t="shared" si="76"/>
        <v>SB!</v>
      </c>
      <c r="AG366" s="5" t="str">
        <f t="shared" si="76"/>
        <v>HAP</v>
      </c>
      <c r="AH366" s="5" t="str">
        <f t="shared" si="76"/>
        <v>HSB</v>
      </c>
      <c r="AI366" s="5" t="str">
        <f t="shared" si="76"/>
        <v>HP</v>
      </c>
      <c r="AJ366" s="5" t="str">
        <f t="shared" si="76"/>
        <v>AMR</v>
      </c>
      <c r="AK366" s="5" t="str">
        <f t="shared" si="76"/>
        <v>AP</v>
      </c>
      <c r="AL366" s="5" t="str">
        <f t="shared" si="76"/>
        <v>Duplex FMJ</v>
      </c>
      <c r="AM366" s="5" t="str">
        <f t="shared" si="78"/>
        <v>KTW</v>
      </c>
      <c r="AN366" s="5" t="str">
        <f t="shared" si="78"/>
        <v>Flechette</v>
      </c>
      <c r="AO366" s="5" t="str">
        <f t="shared" si="78"/>
        <v>Grenade</v>
      </c>
      <c r="AP366" s="5" t="str">
        <f t="shared" si="78"/>
        <v>Lock Buster</v>
      </c>
      <c r="AQ366" s="5" t="str">
        <f t="shared" si="78"/>
        <v>4# Buckshot</v>
      </c>
      <c r="AR366" s="5" t="str">
        <f t="shared" si="78"/>
        <v>2mm EC</v>
      </c>
      <c r="AS366" s="5" t="str">
        <f t="shared" si="78"/>
        <v>Pulse</v>
      </c>
      <c r="AT366" s="5" t="str">
        <f t="shared" si="78"/>
        <v>HEAT!</v>
      </c>
      <c r="AU366" s="5" t="str">
        <f t="shared" si="78"/>
        <v>Dart</v>
      </c>
      <c r="AV366" s="5" t="str">
        <f t="shared" si="78"/>
        <v>Neurotoxin Dart</v>
      </c>
      <c r="AW366" s="5" t="str">
        <f t="shared" si="78"/>
        <v>AP/T Z</v>
      </c>
      <c r="AX366" s="5" t="str">
        <f t="shared" si="78"/>
        <v>SOST</v>
      </c>
      <c r="AY366" s="5" t="str">
        <f t="shared" si="78"/>
        <v>JSP!</v>
      </c>
      <c r="AZ366" s="5" t="str">
        <f t="shared" si="78"/>
        <v>Pepper Spray</v>
      </c>
    </row>
    <row r="367" spans="2:52" x14ac:dyDescent="0.15">
      <c r="B367" s="1">
        <v>2634</v>
      </c>
      <c r="C367" s="1" t="s">
        <v>403</v>
      </c>
      <c r="D367" s="1" t="s">
        <v>1</v>
      </c>
      <c r="E367" s="1" t="s">
        <v>400</v>
      </c>
      <c r="F367" s="1">
        <v>255</v>
      </c>
      <c r="G367" s="1" t="s">
        <v>17</v>
      </c>
      <c r="H367" s="1" t="s">
        <v>4</v>
      </c>
      <c r="I367" s="2">
        <f t="shared" si="72"/>
        <v>10</v>
      </c>
      <c r="J367" s="2">
        <f t="shared" si="71"/>
        <v>3</v>
      </c>
      <c r="K367" s="5" t="str">
        <f t="shared" si="75"/>
        <v>Round Nose FMJ</v>
      </c>
      <c r="L367" s="5" t="str">
        <f t="shared" si="75"/>
        <v>JHP</v>
      </c>
      <c r="M367" s="5" t="str">
        <f t="shared" si="75"/>
        <v>AP/FMJ</v>
      </c>
      <c r="N367" s="5" t="str">
        <f t="shared" si="74"/>
        <v>SAP</v>
      </c>
      <c r="O367" s="5" t="str">
        <f t="shared" si="74"/>
        <v>00# Buckshot</v>
      </c>
      <c r="P367" s="5" t="str">
        <f t="shared" si="74"/>
        <v>CAWS Buckshot</v>
      </c>
      <c r="Q367" s="5" t="str">
        <f t="shared" si="74"/>
        <v>FMJ</v>
      </c>
      <c r="R367" s="5" t="str">
        <f t="shared" si="74"/>
        <v>Monster</v>
      </c>
      <c r="S367" s="5" t="str">
        <f t="shared" si="74"/>
        <v>Knife</v>
      </c>
      <c r="T367" s="5" t="str">
        <f t="shared" si="74"/>
        <v>HE</v>
      </c>
      <c r="U367" s="5" t="str">
        <f t="shared" si="74"/>
        <v>HEAT</v>
      </c>
      <c r="V367" s="5" t="str">
        <f t="shared" si="74"/>
        <v>FMJ!</v>
      </c>
      <c r="W367" s="5" t="str">
        <f t="shared" si="69"/>
        <v>Flame</v>
      </c>
      <c r="X367" s="5" t="str">
        <f t="shared" si="69"/>
        <v>JSP</v>
      </c>
      <c r="Y367" s="5" t="str">
        <f t="shared" si="69"/>
        <v>AP/T</v>
      </c>
      <c r="Z367" s="5" t="str">
        <f t="shared" si="69"/>
        <v>Tracer</v>
      </c>
      <c r="AA367" s="5" t="str">
        <f t="shared" si="69"/>
        <v>Tracer!</v>
      </c>
      <c r="AB367" s="5" t="str">
        <f t="shared" si="69"/>
        <v>Match</v>
      </c>
      <c r="AC367" s="5" t="str">
        <f t="shared" si="69"/>
        <v>Match!</v>
      </c>
      <c r="AD367" s="5" t="str">
        <f t="shared" si="69"/>
        <v>OTM Match</v>
      </c>
      <c r="AE367" s="5" t="str">
        <f t="shared" si="77"/>
        <v>SB</v>
      </c>
      <c r="AF367" s="5" t="str">
        <f t="shared" si="76"/>
        <v>SB!</v>
      </c>
      <c r="AG367" s="5" t="str">
        <f t="shared" si="76"/>
        <v>HAP</v>
      </c>
      <c r="AH367" s="5" t="str">
        <f t="shared" si="76"/>
        <v>HSB</v>
      </c>
      <c r="AI367" s="5" t="str">
        <f t="shared" si="76"/>
        <v>HP</v>
      </c>
      <c r="AJ367" s="5" t="str">
        <f t="shared" si="76"/>
        <v>AMR</v>
      </c>
      <c r="AK367" s="5" t="str">
        <f t="shared" si="76"/>
        <v>AP</v>
      </c>
      <c r="AL367" s="5" t="str">
        <f t="shared" si="76"/>
        <v>Duplex FMJ</v>
      </c>
      <c r="AM367" s="5" t="str">
        <f t="shared" si="78"/>
        <v>KTW</v>
      </c>
      <c r="AN367" s="5" t="str">
        <f t="shared" si="78"/>
        <v>Flechette</v>
      </c>
      <c r="AO367" s="5" t="str">
        <f t="shared" si="78"/>
        <v>Grenade</v>
      </c>
      <c r="AP367" s="5" t="str">
        <f t="shared" si="78"/>
        <v>Lock Buster</v>
      </c>
      <c r="AQ367" s="5" t="str">
        <f t="shared" si="78"/>
        <v>4# Buckshot</v>
      </c>
      <c r="AR367" s="5" t="str">
        <f t="shared" si="78"/>
        <v>2mm EC</v>
      </c>
      <c r="AS367" s="5" t="str">
        <f t="shared" si="78"/>
        <v>Pulse</v>
      </c>
      <c r="AT367" s="5" t="str">
        <f t="shared" si="78"/>
        <v>HEAT!</v>
      </c>
      <c r="AU367" s="5" t="str">
        <f t="shared" si="78"/>
        <v>Dart</v>
      </c>
      <c r="AV367" s="5" t="str">
        <f t="shared" si="78"/>
        <v>Neurotoxin Dart</v>
      </c>
      <c r="AW367" s="5" t="str">
        <f t="shared" si="78"/>
        <v>AP/T Z</v>
      </c>
      <c r="AX367" s="5" t="str">
        <f t="shared" si="78"/>
        <v>SOST</v>
      </c>
      <c r="AY367" s="5" t="str">
        <f t="shared" si="78"/>
        <v>JSP!</v>
      </c>
      <c r="AZ367" s="5" t="str">
        <f t="shared" si="78"/>
        <v>Pepper Spray</v>
      </c>
    </row>
    <row r="368" spans="2:52" x14ac:dyDescent="0.15">
      <c r="B368" s="1">
        <v>105</v>
      </c>
      <c r="C368" s="1" t="s">
        <v>404</v>
      </c>
      <c r="D368" s="1" t="s">
        <v>1</v>
      </c>
      <c r="E368" s="1" t="s">
        <v>405</v>
      </c>
      <c r="F368" s="1">
        <v>50</v>
      </c>
      <c r="G368" s="1" t="s">
        <v>17</v>
      </c>
      <c r="H368" s="1" t="s">
        <v>4</v>
      </c>
      <c r="I368" s="2">
        <f t="shared" si="72"/>
        <v>11</v>
      </c>
      <c r="J368" s="2">
        <f t="shared" si="71"/>
        <v>3</v>
      </c>
      <c r="K368" s="5" t="str">
        <f t="shared" si="75"/>
        <v>Round Nose FMJ</v>
      </c>
      <c r="L368" s="5" t="str">
        <f t="shared" si="75"/>
        <v>JHP</v>
      </c>
      <c r="M368" s="5" t="str">
        <f t="shared" si="75"/>
        <v>AP/FMJ</v>
      </c>
      <c r="N368" s="5" t="str">
        <f t="shared" si="74"/>
        <v>SAP</v>
      </c>
      <c r="O368" s="5" t="str">
        <f t="shared" si="74"/>
        <v>00# Buckshot</v>
      </c>
      <c r="P368" s="5" t="str">
        <f t="shared" si="74"/>
        <v>CAWS Buckshot</v>
      </c>
      <c r="Q368" s="5" t="str">
        <f t="shared" si="74"/>
        <v>FMJ</v>
      </c>
      <c r="R368" s="5" t="str">
        <f t="shared" si="74"/>
        <v>Monster</v>
      </c>
      <c r="S368" s="5" t="str">
        <f t="shared" si="74"/>
        <v>Knife</v>
      </c>
      <c r="T368" s="5" t="str">
        <f t="shared" si="74"/>
        <v>HE</v>
      </c>
      <c r="U368" s="5" t="str">
        <f t="shared" si="74"/>
        <v>HEAT</v>
      </c>
      <c r="V368" s="5" t="str">
        <f t="shared" si="74"/>
        <v>FMJ!</v>
      </c>
      <c r="W368" s="5" t="str">
        <f t="shared" si="69"/>
        <v>Flame</v>
      </c>
      <c r="X368" s="5" t="str">
        <f t="shared" si="69"/>
        <v>JSP</v>
      </c>
      <c r="Y368" s="5" t="str">
        <f t="shared" si="69"/>
        <v>AP/T</v>
      </c>
      <c r="Z368" s="5" t="str">
        <f t="shared" si="69"/>
        <v>Tracer</v>
      </c>
      <c r="AA368" s="5" t="str">
        <f t="shared" si="69"/>
        <v>Tracer!</v>
      </c>
      <c r="AB368" s="5" t="str">
        <f t="shared" si="69"/>
        <v>Match</v>
      </c>
      <c r="AC368" s="5" t="str">
        <f t="shared" si="69"/>
        <v>Match!</v>
      </c>
      <c r="AD368" s="5" t="str">
        <f t="shared" si="69"/>
        <v>OTM Match</v>
      </c>
      <c r="AE368" s="5" t="str">
        <f t="shared" si="77"/>
        <v>SB</v>
      </c>
      <c r="AF368" s="5" t="str">
        <f t="shared" si="76"/>
        <v>SB!</v>
      </c>
      <c r="AG368" s="5" t="str">
        <f t="shared" si="76"/>
        <v>HAP</v>
      </c>
      <c r="AH368" s="5" t="str">
        <f t="shared" si="76"/>
        <v>HSB</v>
      </c>
      <c r="AI368" s="5" t="str">
        <f t="shared" si="76"/>
        <v>HP</v>
      </c>
      <c r="AJ368" s="5" t="str">
        <f t="shared" si="76"/>
        <v>AMR</v>
      </c>
      <c r="AK368" s="5" t="str">
        <f t="shared" si="76"/>
        <v>AP</v>
      </c>
      <c r="AL368" s="5" t="str">
        <f t="shared" si="76"/>
        <v>Duplex FMJ</v>
      </c>
      <c r="AM368" s="5" t="str">
        <f t="shared" si="78"/>
        <v>KTW</v>
      </c>
      <c r="AN368" s="5" t="str">
        <f t="shared" si="78"/>
        <v>Flechette</v>
      </c>
      <c r="AO368" s="5" t="str">
        <f t="shared" si="78"/>
        <v>Grenade</v>
      </c>
      <c r="AP368" s="5" t="str">
        <f t="shared" si="78"/>
        <v>Lock Buster</v>
      </c>
      <c r="AQ368" s="5" t="str">
        <f t="shared" si="78"/>
        <v>4# Buckshot</v>
      </c>
      <c r="AR368" s="5" t="str">
        <f t="shared" si="78"/>
        <v>2mm EC</v>
      </c>
      <c r="AS368" s="5" t="str">
        <f t="shared" si="78"/>
        <v>Pulse</v>
      </c>
      <c r="AT368" s="5" t="str">
        <f t="shared" si="78"/>
        <v>HEAT!</v>
      </c>
      <c r="AU368" s="5" t="str">
        <f t="shared" si="78"/>
        <v>Dart</v>
      </c>
      <c r="AV368" s="5" t="str">
        <f t="shared" si="78"/>
        <v>Neurotoxin Dart</v>
      </c>
      <c r="AW368" s="5" t="str">
        <f t="shared" si="78"/>
        <v>AP/T Z</v>
      </c>
      <c r="AX368" s="5" t="str">
        <f t="shared" si="78"/>
        <v>SOST</v>
      </c>
      <c r="AY368" s="5" t="str">
        <f t="shared" si="78"/>
        <v>JSP!</v>
      </c>
      <c r="AZ368" s="5" t="str">
        <f t="shared" si="78"/>
        <v>Pepper Spray</v>
      </c>
    </row>
    <row r="369" spans="2:52" x14ac:dyDescent="0.15">
      <c r="B369" s="1">
        <v>106</v>
      </c>
      <c r="C369" s="1" t="s">
        <v>406</v>
      </c>
      <c r="D369" s="1" t="s">
        <v>1</v>
      </c>
      <c r="E369" s="1" t="s">
        <v>405</v>
      </c>
      <c r="F369" s="1">
        <v>50</v>
      </c>
      <c r="G369" s="1" t="s">
        <v>200</v>
      </c>
      <c r="H369" s="1" t="s">
        <v>4</v>
      </c>
      <c r="I369" s="2">
        <f t="shared" si="72"/>
        <v>11</v>
      </c>
      <c r="J369" s="2">
        <f t="shared" si="71"/>
        <v>24</v>
      </c>
      <c r="K369" s="5" t="str">
        <f t="shared" si="75"/>
        <v>Round Nose FMJ</v>
      </c>
      <c r="L369" s="5" t="str">
        <f t="shared" si="75"/>
        <v>JHP</v>
      </c>
      <c r="M369" s="5" t="str">
        <f t="shared" si="75"/>
        <v>AP/FMJ</v>
      </c>
      <c r="N369" s="5" t="str">
        <f t="shared" si="74"/>
        <v>SAP</v>
      </c>
      <c r="O369" s="5" t="str">
        <f t="shared" si="74"/>
        <v>00# Buckshot</v>
      </c>
      <c r="P369" s="5" t="str">
        <f t="shared" si="74"/>
        <v>CAWS Buckshot</v>
      </c>
      <c r="Q369" s="5" t="str">
        <f t="shared" si="74"/>
        <v>FMJ</v>
      </c>
      <c r="R369" s="5" t="str">
        <f t="shared" si="74"/>
        <v>Monster</v>
      </c>
      <c r="S369" s="5" t="str">
        <f t="shared" si="74"/>
        <v>Knife</v>
      </c>
      <c r="T369" s="5" t="str">
        <f t="shared" si="74"/>
        <v>HE</v>
      </c>
      <c r="U369" s="5" t="str">
        <f t="shared" si="74"/>
        <v>HEAT</v>
      </c>
      <c r="V369" s="5" t="str">
        <f t="shared" si="74"/>
        <v>FMJ!</v>
      </c>
      <c r="W369" s="5" t="str">
        <f t="shared" si="69"/>
        <v>Flame</v>
      </c>
      <c r="X369" s="5" t="str">
        <f t="shared" si="69"/>
        <v>JSP</v>
      </c>
      <c r="Y369" s="5" t="str">
        <f t="shared" si="69"/>
        <v>AP/T</v>
      </c>
      <c r="Z369" s="5" t="str">
        <f t="shared" si="69"/>
        <v>Tracer</v>
      </c>
      <c r="AA369" s="5" t="str">
        <f t="shared" si="69"/>
        <v>Tracer!</v>
      </c>
      <c r="AB369" s="5" t="str">
        <f t="shared" si="69"/>
        <v>Match</v>
      </c>
      <c r="AC369" s="5" t="str">
        <f t="shared" si="69"/>
        <v>Match!</v>
      </c>
      <c r="AD369" s="5" t="str">
        <f t="shared" si="69"/>
        <v>OTM Match</v>
      </c>
      <c r="AE369" s="5" t="str">
        <f t="shared" si="77"/>
        <v>SB</v>
      </c>
      <c r="AF369" s="5" t="str">
        <f t="shared" si="76"/>
        <v>SB!</v>
      </c>
      <c r="AG369" s="5" t="str">
        <f t="shared" si="76"/>
        <v>HAP</v>
      </c>
      <c r="AH369" s="5" t="str">
        <f t="shared" si="76"/>
        <v>HSB</v>
      </c>
      <c r="AI369" s="5" t="str">
        <f t="shared" si="76"/>
        <v>HP</v>
      </c>
      <c r="AJ369" s="5" t="str">
        <f t="shared" si="76"/>
        <v>AMR</v>
      </c>
      <c r="AK369" s="5" t="str">
        <f t="shared" si="76"/>
        <v>AP</v>
      </c>
      <c r="AL369" s="5" t="str">
        <f t="shared" si="76"/>
        <v>Duplex FMJ</v>
      </c>
      <c r="AM369" s="5" t="str">
        <f t="shared" si="78"/>
        <v>KTW</v>
      </c>
      <c r="AN369" s="5" t="str">
        <f t="shared" si="78"/>
        <v>Flechette</v>
      </c>
      <c r="AO369" s="5" t="str">
        <f t="shared" si="78"/>
        <v>Grenade</v>
      </c>
      <c r="AP369" s="5" t="str">
        <f t="shared" si="78"/>
        <v>Lock Buster</v>
      </c>
      <c r="AQ369" s="5" t="str">
        <f t="shared" si="78"/>
        <v>4# Buckshot</v>
      </c>
      <c r="AR369" s="5" t="str">
        <f t="shared" si="78"/>
        <v>2mm EC</v>
      </c>
      <c r="AS369" s="5" t="str">
        <f t="shared" si="78"/>
        <v>Pulse</v>
      </c>
      <c r="AT369" s="5" t="str">
        <f t="shared" si="78"/>
        <v>HEAT!</v>
      </c>
      <c r="AU369" s="5" t="str">
        <f t="shared" si="78"/>
        <v>Dart</v>
      </c>
      <c r="AV369" s="5" t="str">
        <f t="shared" si="78"/>
        <v>Neurotoxin Dart</v>
      </c>
      <c r="AW369" s="5" t="str">
        <f t="shared" si="78"/>
        <v>AP/T Z</v>
      </c>
      <c r="AX369" s="5" t="str">
        <f t="shared" si="78"/>
        <v>SOST</v>
      </c>
      <c r="AY369" s="5" t="str">
        <f t="shared" si="78"/>
        <v>JSP!</v>
      </c>
      <c r="AZ369" s="5" t="str">
        <f t="shared" si="78"/>
        <v>Pepper Spray</v>
      </c>
    </row>
    <row r="370" spans="2:52" x14ac:dyDescent="0.15">
      <c r="B370" s="1">
        <v>279</v>
      </c>
      <c r="C370" s="1" t="s">
        <v>407</v>
      </c>
      <c r="D370" s="1" t="s">
        <v>1</v>
      </c>
      <c r="E370" s="1" t="s">
        <v>405</v>
      </c>
      <c r="F370" s="1">
        <v>20</v>
      </c>
      <c r="G370" s="1" t="s">
        <v>17</v>
      </c>
      <c r="H370" s="1" t="s">
        <v>4</v>
      </c>
      <c r="I370" s="2">
        <f t="shared" si="72"/>
        <v>11</v>
      </c>
      <c r="J370" s="2">
        <f t="shared" si="71"/>
        <v>3</v>
      </c>
      <c r="K370" s="5" t="str">
        <f t="shared" si="75"/>
        <v>Round Nose FMJ</v>
      </c>
      <c r="L370" s="5" t="str">
        <f t="shared" si="75"/>
        <v>JHP</v>
      </c>
      <c r="M370" s="5" t="str">
        <f t="shared" si="75"/>
        <v>AP/FMJ</v>
      </c>
      <c r="N370" s="5" t="str">
        <f t="shared" si="74"/>
        <v>SAP</v>
      </c>
      <c r="O370" s="5" t="str">
        <f t="shared" si="74"/>
        <v>00# Buckshot</v>
      </c>
      <c r="P370" s="5" t="str">
        <f t="shared" si="74"/>
        <v>CAWS Buckshot</v>
      </c>
      <c r="Q370" s="5" t="str">
        <f t="shared" si="74"/>
        <v>FMJ</v>
      </c>
      <c r="R370" s="5" t="str">
        <f t="shared" si="74"/>
        <v>Monster</v>
      </c>
      <c r="S370" s="5" t="str">
        <f t="shared" si="74"/>
        <v>Knife</v>
      </c>
      <c r="T370" s="5" t="str">
        <f t="shared" si="74"/>
        <v>HE</v>
      </c>
      <c r="U370" s="5" t="str">
        <f t="shared" si="74"/>
        <v>HEAT</v>
      </c>
      <c r="V370" s="5" t="str">
        <f t="shared" si="74"/>
        <v>FMJ!</v>
      </c>
      <c r="W370" s="5" t="str">
        <f t="shared" si="69"/>
        <v>Flame</v>
      </c>
      <c r="X370" s="5" t="str">
        <f t="shared" si="69"/>
        <v>JSP</v>
      </c>
      <c r="Y370" s="5" t="str">
        <f t="shared" si="69"/>
        <v>AP/T</v>
      </c>
      <c r="Z370" s="5" t="str">
        <f t="shared" si="69"/>
        <v>Tracer</v>
      </c>
      <c r="AA370" s="5" t="str">
        <f t="shared" si="69"/>
        <v>Tracer!</v>
      </c>
      <c r="AB370" s="5" t="str">
        <f t="shared" si="69"/>
        <v>Match</v>
      </c>
      <c r="AC370" s="5" t="str">
        <f t="shared" si="69"/>
        <v>Match!</v>
      </c>
      <c r="AD370" s="5" t="str">
        <f t="shared" si="69"/>
        <v>OTM Match</v>
      </c>
      <c r="AE370" s="5" t="str">
        <f t="shared" si="77"/>
        <v>SB</v>
      </c>
      <c r="AF370" s="5" t="str">
        <f t="shared" si="76"/>
        <v>SB!</v>
      </c>
      <c r="AG370" s="5" t="str">
        <f t="shared" si="76"/>
        <v>HAP</v>
      </c>
      <c r="AH370" s="5" t="str">
        <f t="shared" si="76"/>
        <v>HSB</v>
      </c>
      <c r="AI370" s="5" t="str">
        <f t="shared" si="76"/>
        <v>HP</v>
      </c>
      <c r="AJ370" s="5" t="str">
        <f t="shared" si="76"/>
        <v>AMR</v>
      </c>
      <c r="AK370" s="5" t="str">
        <f t="shared" si="76"/>
        <v>AP</v>
      </c>
      <c r="AL370" s="5" t="str">
        <f t="shared" si="76"/>
        <v>Duplex FMJ</v>
      </c>
      <c r="AM370" s="5" t="str">
        <f t="shared" si="78"/>
        <v>KTW</v>
      </c>
      <c r="AN370" s="5" t="str">
        <f t="shared" si="78"/>
        <v>Flechette</v>
      </c>
      <c r="AO370" s="5" t="str">
        <f t="shared" si="78"/>
        <v>Grenade</v>
      </c>
      <c r="AP370" s="5" t="str">
        <f t="shared" si="78"/>
        <v>Lock Buster</v>
      </c>
      <c r="AQ370" s="5" t="str">
        <f t="shared" si="78"/>
        <v>4# Buckshot</v>
      </c>
      <c r="AR370" s="5" t="str">
        <f t="shared" si="78"/>
        <v>2mm EC</v>
      </c>
      <c r="AS370" s="5" t="str">
        <f t="shared" si="78"/>
        <v>Pulse</v>
      </c>
      <c r="AT370" s="5" t="str">
        <f t="shared" si="78"/>
        <v>HEAT!</v>
      </c>
      <c r="AU370" s="5" t="str">
        <f t="shared" si="78"/>
        <v>Dart</v>
      </c>
      <c r="AV370" s="5" t="str">
        <f t="shared" si="78"/>
        <v>Neurotoxin Dart</v>
      </c>
      <c r="AW370" s="5" t="str">
        <f t="shared" si="78"/>
        <v>AP/T Z</v>
      </c>
      <c r="AX370" s="5" t="str">
        <f t="shared" si="78"/>
        <v>SOST</v>
      </c>
      <c r="AY370" s="5" t="str">
        <f t="shared" si="78"/>
        <v>JSP!</v>
      </c>
      <c r="AZ370" s="5" t="str">
        <f t="shared" si="78"/>
        <v>Pepper Spray</v>
      </c>
    </row>
    <row r="371" spans="2:52" x14ac:dyDescent="0.15">
      <c r="B371" s="1">
        <v>280</v>
      </c>
      <c r="C371" s="1" t="s">
        <v>408</v>
      </c>
      <c r="D371" s="1" t="s">
        <v>1</v>
      </c>
      <c r="E371" s="1" t="s">
        <v>405</v>
      </c>
      <c r="F371" s="1">
        <v>20</v>
      </c>
      <c r="G371" s="1" t="s">
        <v>200</v>
      </c>
      <c r="H371" s="1" t="s">
        <v>4</v>
      </c>
      <c r="I371" s="2">
        <f t="shared" si="72"/>
        <v>11</v>
      </c>
      <c r="J371" s="2">
        <f t="shared" si="71"/>
        <v>24</v>
      </c>
      <c r="K371" s="5" t="str">
        <f t="shared" si="75"/>
        <v>Round Nose FMJ</v>
      </c>
      <c r="L371" s="5" t="str">
        <f t="shared" si="75"/>
        <v>JHP</v>
      </c>
      <c r="M371" s="5" t="str">
        <f t="shared" si="75"/>
        <v>AP/FMJ</v>
      </c>
      <c r="N371" s="5" t="str">
        <f t="shared" si="74"/>
        <v>SAP</v>
      </c>
      <c r="O371" s="5" t="str">
        <f t="shared" si="74"/>
        <v>00# Buckshot</v>
      </c>
      <c r="P371" s="5" t="str">
        <f t="shared" si="74"/>
        <v>CAWS Buckshot</v>
      </c>
      <c r="Q371" s="5" t="str">
        <f t="shared" ref="Q371:AC395" si="79">Q370</f>
        <v>FMJ</v>
      </c>
      <c r="R371" s="5" t="str">
        <f t="shared" si="79"/>
        <v>Monster</v>
      </c>
      <c r="S371" s="5" t="str">
        <f t="shared" si="79"/>
        <v>Knife</v>
      </c>
      <c r="T371" s="5" t="str">
        <f t="shared" si="79"/>
        <v>HE</v>
      </c>
      <c r="U371" s="5" t="str">
        <f t="shared" si="79"/>
        <v>HEAT</v>
      </c>
      <c r="V371" s="5" t="str">
        <f t="shared" si="79"/>
        <v>FMJ!</v>
      </c>
      <c r="W371" s="5" t="str">
        <f t="shared" si="69"/>
        <v>Flame</v>
      </c>
      <c r="X371" s="5" t="str">
        <f t="shared" si="69"/>
        <v>JSP</v>
      </c>
      <c r="Y371" s="5" t="str">
        <f t="shared" si="69"/>
        <v>AP/T</v>
      </c>
      <c r="Z371" s="5" t="str">
        <f t="shared" si="69"/>
        <v>Tracer</v>
      </c>
      <c r="AA371" s="5" t="str">
        <f t="shared" si="69"/>
        <v>Tracer!</v>
      </c>
      <c r="AB371" s="5" t="str">
        <f t="shared" si="69"/>
        <v>Match</v>
      </c>
      <c r="AC371" s="5" t="str">
        <f t="shared" si="69"/>
        <v>Match!</v>
      </c>
      <c r="AD371" s="5" t="str">
        <f t="shared" si="69"/>
        <v>OTM Match</v>
      </c>
      <c r="AE371" s="5" t="str">
        <f t="shared" si="77"/>
        <v>SB</v>
      </c>
      <c r="AF371" s="5" t="str">
        <f t="shared" si="76"/>
        <v>SB!</v>
      </c>
      <c r="AG371" s="5" t="str">
        <f t="shared" si="76"/>
        <v>HAP</v>
      </c>
      <c r="AH371" s="5" t="str">
        <f t="shared" si="76"/>
        <v>HSB</v>
      </c>
      <c r="AI371" s="5" t="str">
        <f t="shared" si="76"/>
        <v>HP</v>
      </c>
      <c r="AJ371" s="5" t="str">
        <f t="shared" si="76"/>
        <v>AMR</v>
      </c>
      <c r="AK371" s="5" t="str">
        <f t="shared" si="76"/>
        <v>AP</v>
      </c>
      <c r="AL371" s="5" t="str">
        <f t="shared" si="76"/>
        <v>Duplex FMJ</v>
      </c>
      <c r="AM371" s="5" t="str">
        <f t="shared" si="78"/>
        <v>KTW</v>
      </c>
      <c r="AN371" s="5" t="str">
        <f t="shared" si="78"/>
        <v>Flechette</v>
      </c>
      <c r="AO371" s="5" t="str">
        <f t="shared" si="78"/>
        <v>Grenade</v>
      </c>
      <c r="AP371" s="5" t="str">
        <f t="shared" si="78"/>
        <v>Lock Buster</v>
      </c>
      <c r="AQ371" s="5" t="str">
        <f t="shared" si="78"/>
        <v>4# Buckshot</v>
      </c>
      <c r="AR371" s="5" t="str">
        <f t="shared" si="78"/>
        <v>2mm EC</v>
      </c>
      <c r="AS371" s="5" t="str">
        <f t="shared" si="78"/>
        <v>Pulse</v>
      </c>
      <c r="AT371" s="5" t="str">
        <f t="shared" si="78"/>
        <v>HEAT!</v>
      </c>
      <c r="AU371" s="5" t="str">
        <f t="shared" si="78"/>
        <v>Dart</v>
      </c>
      <c r="AV371" s="5" t="str">
        <f t="shared" si="78"/>
        <v>Neurotoxin Dart</v>
      </c>
      <c r="AW371" s="5" t="str">
        <f t="shared" si="78"/>
        <v>AP/T Z</v>
      </c>
      <c r="AX371" s="5" t="str">
        <f t="shared" si="78"/>
        <v>SOST</v>
      </c>
      <c r="AY371" s="5" t="str">
        <f t="shared" si="78"/>
        <v>JSP!</v>
      </c>
      <c r="AZ371" s="5" t="str">
        <f t="shared" si="78"/>
        <v>Pepper Spray</v>
      </c>
    </row>
    <row r="372" spans="2:52" x14ac:dyDescent="0.15">
      <c r="B372" s="1">
        <v>544</v>
      </c>
      <c r="C372" s="1" t="s">
        <v>409</v>
      </c>
      <c r="D372" s="1" t="s">
        <v>1</v>
      </c>
      <c r="E372" s="1" t="s">
        <v>405</v>
      </c>
      <c r="F372" s="1">
        <v>20</v>
      </c>
      <c r="G372" s="1" t="s">
        <v>232</v>
      </c>
      <c r="H372" s="1" t="s">
        <v>4</v>
      </c>
      <c r="I372" s="2">
        <f t="shared" si="72"/>
        <v>11</v>
      </c>
      <c r="J372" s="2" t="str">
        <f t="shared" si="71"/>
        <v/>
      </c>
      <c r="K372" s="5" t="str">
        <f t="shared" si="75"/>
        <v>Round Nose FMJ</v>
      </c>
      <c r="L372" s="5" t="str">
        <f t="shared" si="75"/>
        <v>JHP</v>
      </c>
      <c r="M372" s="5" t="str">
        <f t="shared" si="75"/>
        <v>AP/FMJ</v>
      </c>
      <c r="N372" s="5" t="str">
        <f t="shared" si="75"/>
        <v>SAP</v>
      </c>
      <c r="O372" s="5" t="str">
        <f t="shared" si="75"/>
        <v>00# Buckshot</v>
      </c>
      <c r="P372" s="5" t="str">
        <f t="shared" si="75"/>
        <v>CAWS Buckshot</v>
      </c>
      <c r="Q372" s="5" t="str">
        <f t="shared" si="79"/>
        <v>FMJ</v>
      </c>
      <c r="R372" s="5" t="str">
        <f t="shared" si="79"/>
        <v>Monster</v>
      </c>
      <c r="S372" s="5" t="str">
        <f t="shared" si="79"/>
        <v>Knife</v>
      </c>
      <c r="T372" s="5" t="str">
        <f t="shared" si="79"/>
        <v>HE</v>
      </c>
      <c r="U372" s="5" t="str">
        <f t="shared" si="79"/>
        <v>HEAT</v>
      </c>
      <c r="V372" s="5" t="str">
        <f t="shared" si="79"/>
        <v>FMJ!</v>
      </c>
      <c r="W372" s="5" t="str">
        <f t="shared" si="69"/>
        <v>Flame</v>
      </c>
      <c r="X372" s="5" t="str">
        <f t="shared" si="69"/>
        <v>JSP</v>
      </c>
      <c r="Y372" s="5" t="str">
        <f t="shared" si="69"/>
        <v>AP/T</v>
      </c>
      <c r="Z372" s="5" t="str">
        <f t="shared" si="69"/>
        <v>Tracer</v>
      </c>
      <c r="AA372" s="5" t="str">
        <f t="shared" si="69"/>
        <v>Tracer!</v>
      </c>
      <c r="AB372" s="5" t="str">
        <f t="shared" si="69"/>
        <v>Match</v>
      </c>
      <c r="AC372" s="5" t="str">
        <f t="shared" si="69"/>
        <v>Match!</v>
      </c>
      <c r="AD372" s="5" t="str">
        <f t="shared" si="69"/>
        <v>OTM Match</v>
      </c>
      <c r="AE372" s="5" t="str">
        <f t="shared" si="77"/>
        <v>SB</v>
      </c>
      <c r="AF372" s="5" t="str">
        <f t="shared" si="76"/>
        <v>SB!</v>
      </c>
      <c r="AG372" s="5" t="str">
        <f t="shared" si="76"/>
        <v>HAP</v>
      </c>
      <c r="AH372" s="5" t="str">
        <f t="shared" si="76"/>
        <v>HSB</v>
      </c>
      <c r="AI372" s="5" t="str">
        <f t="shared" si="76"/>
        <v>HP</v>
      </c>
      <c r="AJ372" s="5" t="str">
        <f t="shared" si="76"/>
        <v>AMR</v>
      </c>
      <c r="AK372" s="5" t="str">
        <f t="shared" si="76"/>
        <v>AP</v>
      </c>
      <c r="AL372" s="5" t="str">
        <f t="shared" si="76"/>
        <v>Duplex FMJ</v>
      </c>
      <c r="AM372" s="5" t="str">
        <f t="shared" si="78"/>
        <v>KTW</v>
      </c>
      <c r="AN372" s="5" t="str">
        <f t="shared" si="78"/>
        <v>Flechette</v>
      </c>
      <c r="AO372" s="5" t="str">
        <f t="shared" si="78"/>
        <v>Grenade</v>
      </c>
      <c r="AP372" s="5" t="str">
        <f t="shared" si="78"/>
        <v>Lock Buster</v>
      </c>
      <c r="AQ372" s="5" t="str">
        <f t="shared" si="78"/>
        <v>4# Buckshot</v>
      </c>
      <c r="AR372" s="5" t="str">
        <f t="shared" si="78"/>
        <v>2mm EC</v>
      </c>
      <c r="AS372" s="5" t="str">
        <f t="shared" si="78"/>
        <v>Pulse</v>
      </c>
      <c r="AT372" s="5" t="str">
        <f t="shared" si="78"/>
        <v>HEAT!</v>
      </c>
      <c r="AU372" s="5" t="str">
        <f t="shared" si="78"/>
        <v>Dart</v>
      </c>
      <c r="AV372" s="5" t="str">
        <f t="shared" si="78"/>
        <v>Neurotoxin Dart</v>
      </c>
      <c r="AW372" s="5" t="str">
        <f t="shared" si="78"/>
        <v>AP/T Z</v>
      </c>
      <c r="AX372" s="5" t="str">
        <f t="shared" si="78"/>
        <v>SOST</v>
      </c>
      <c r="AY372" s="5" t="str">
        <f t="shared" si="78"/>
        <v>JSP!</v>
      </c>
      <c r="AZ372" s="5" t="str">
        <f t="shared" si="78"/>
        <v>Pepper Spray</v>
      </c>
    </row>
    <row r="373" spans="2:52" x14ac:dyDescent="0.15">
      <c r="B373" s="1">
        <v>545</v>
      </c>
      <c r="C373" s="1" t="s">
        <v>410</v>
      </c>
      <c r="D373" s="1" t="s">
        <v>1</v>
      </c>
      <c r="E373" s="1" t="s">
        <v>405</v>
      </c>
      <c r="F373" s="1">
        <v>50</v>
      </c>
      <c r="G373" s="1" t="s">
        <v>232</v>
      </c>
      <c r="H373" s="1" t="s">
        <v>4</v>
      </c>
      <c r="I373" s="2">
        <f t="shared" si="72"/>
        <v>11</v>
      </c>
      <c r="J373" s="2" t="str">
        <f t="shared" si="71"/>
        <v/>
      </c>
      <c r="K373" s="5" t="str">
        <f t="shared" si="75"/>
        <v>Round Nose FMJ</v>
      </c>
      <c r="L373" s="5" t="str">
        <f t="shared" si="75"/>
        <v>JHP</v>
      </c>
      <c r="M373" s="5" t="str">
        <f t="shared" si="75"/>
        <v>AP/FMJ</v>
      </c>
      <c r="N373" s="5" t="str">
        <f t="shared" si="75"/>
        <v>SAP</v>
      </c>
      <c r="O373" s="5" t="str">
        <f t="shared" si="75"/>
        <v>00# Buckshot</v>
      </c>
      <c r="P373" s="5" t="str">
        <f t="shared" si="75"/>
        <v>CAWS Buckshot</v>
      </c>
      <c r="Q373" s="5" t="str">
        <f t="shared" si="79"/>
        <v>FMJ</v>
      </c>
      <c r="R373" s="5" t="str">
        <f t="shared" si="79"/>
        <v>Monster</v>
      </c>
      <c r="S373" s="5" t="str">
        <f t="shared" si="79"/>
        <v>Knife</v>
      </c>
      <c r="T373" s="5" t="str">
        <f t="shared" si="79"/>
        <v>HE</v>
      </c>
      <c r="U373" s="5" t="str">
        <f t="shared" si="79"/>
        <v>HEAT</v>
      </c>
      <c r="V373" s="5" t="str">
        <f t="shared" si="79"/>
        <v>FMJ!</v>
      </c>
      <c r="W373" s="5" t="str">
        <f t="shared" si="69"/>
        <v>Flame</v>
      </c>
      <c r="X373" s="5" t="str">
        <f t="shared" si="69"/>
        <v>JSP</v>
      </c>
      <c r="Y373" s="5" t="str">
        <f t="shared" si="69"/>
        <v>AP/T</v>
      </c>
      <c r="Z373" s="5" t="str">
        <f t="shared" si="69"/>
        <v>Tracer</v>
      </c>
      <c r="AA373" s="5" t="str">
        <f t="shared" si="69"/>
        <v>Tracer!</v>
      </c>
      <c r="AB373" s="5" t="str">
        <f t="shared" si="69"/>
        <v>Match</v>
      </c>
      <c r="AC373" s="5" t="str">
        <f t="shared" si="69"/>
        <v>Match!</v>
      </c>
      <c r="AD373" s="5" t="str">
        <f t="shared" si="69"/>
        <v>OTM Match</v>
      </c>
      <c r="AE373" s="5" t="str">
        <f t="shared" si="77"/>
        <v>SB</v>
      </c>
      <c r="AF373" s="5" t="str">
        <f t="shared" si="76"/>
        <v>SB!</v>
      </c>
      <c r="AG373" s="5" t="str">
        <f t="shared" si="76"/>
        <v>HAP</v>
      </c>
      <c r="AH373" s="5" t="str">
        <f t="shared" si="76"/>
        <v>HSB</v>
      </c>
      <c r="AI373" s="5" t="str">
        <f t="shared" si="76"/>
        <v>HP</v>
      </c>
      <c r="AJ373" s="5" t="str">
        <f t="shared" si="76"/>
        <v>AMR</v>
      </c>
      <c r="AK373" s="5" t="str">
        <f t="shared" si="76"/>
        <v>AP</v>
      </c>
      <c r="AL373" s="5" t="str">
        <f t="shared" si="76"/>
        <v>Duplex FMJ</v>
      </c>
      <c r="AM373" s="5" t="str">
        <f t="shared" si="78"/>
        <v>KTW</v>
      </c>
      <c r="AN373" s="5" t="str">
        <f t="shared" si="78"/>
        <v>Flechette</v>
      </c>
      <c r="AO373" s="5" t="str">
        <f t="shared" si="78"/>
        <v>Grenade</v>
      </c>
      <c r="AP373" s="5" t="str">
        <f t="shared" si="78"/>
        <v>Lock Buster</v>
      </c>
      <c r="AQ373" s="5" t="str">
        <f t="shared" si="78"/>
        <v>4# Buckshot</v>
      </c>
      <c r="AR373" s="5" t="str">
        <f t="shared" si="78"/>
        <v>2mm EC</v>
      </c>
      <c r="AS373" s="5" t="str">
        <f t="shared" si="78"/>
        <v>Pulse</v>
      </c>
      <c r="AT373" s="5" t="str">
        <f t="shared" si="78"/>
        <v>HEAT!</v>
      </c>
      <c r="AU373" s="5" t="str">
        <f t="shared" si="78"/>
        <v>Dart</v>
      </c>
      <c r="AV373" s="5" t="str">
        <f t="shared" si="78"/>
        <v>Neurotoxin Dart</v>
      </c>
      <c r="AW373" s="5" t="str">
        <f t="shared" si="78"/>
        <v>AP/T Z</v>
      </c>
      <c r="AX373" s="5" t="str">
        <f t="shared" si="78"/>
        <v>SOST</v>
      </c>
      <c r="AY373" s="5" t="str">
        <f t="shared" si="78"/>
        <v>JSP!</v>
      </c>
      <c r="AZ373" s="5" t="str">
        <f t="shared" si="78"/>
        <v>Pepper Spray</v>
      </c>
    </row>
    <row r="374" spans="2:52" x14ac:dyDescent="0.15">
      <c r="B374" s="1">
        <v>2073</v>
      </c>
      <c r="C374" s="1" t="s">
        <v>411</v>
      </c>
      <c r="D374" s="1" t="s">
        <v>1</v>
      </c>
      <c r="E374" s="1" t="s">
        <v>405</v>
      </c>
      <c r="F374" s="1">
        <v>250</v>
      </c>
      <c r="G374" s="1" t="s">
        <v>17</v>
      </c>
      <c r="H374" s="1" t="s">
        <v>10</v>
      </c>
      <c r="I374" s="2">
        <f t="shared" si="72"/>
        <v>11</v>
      </c>
      <c r="J374" s="2">
        <f t="shared" si="71"/>
        <v>3</v>
      </c>
      <c r="K374" s="5" t="str">
        <f t="shared" si="75"/>
        <v>Round Nose FMJ</v>
      </c>
      <c r="L374" s="5" t="str">
        <f t="shared" si="75"/>
        <v>JHP</v>
      </c>
      <c r="M374" s="5" t="str">
        <f t="shared" si="75"/>
        <v>AP/FMJ</v>
      </c>
      <c r="N374" s="5" t="str">
        <f t="shared" si="75"/>
        <v>SAP</v>
      </c>
      <c r="O374" s="5" t="str">
        <f t="shared" si="75"/>
        <v>00# Buckshot</v>
      </c>
      <c r="P374" s="5" t="str">
        <f t="shared" si="75"/>
        <v>CAWS Buckshot</v>
      </c>
      <c r="Q374" s="5" t="str">
        <f t="shared" si="79"/>
        <v>FMJ</v>
      </c>
      <c r="R374" s="5" t="str">
        <f t="shared" si="79"/>
        <v>Monster</v>
      </c>
      <c r="S374" s="5" t="str">
        <f t="shared" si="79"/>
        <v>Knife</v>
      </c>
      <c r="T374" s="5" t="str">
        <f t="shared" si="79"/>
        <v>HE</v>
      </c>
      <c r="U374" s="5" t="str">
        <f t="shared" si="79"/>
        <v>HEAT</v>
      </c>
      <c r="V374" s="5" t="str">
        <f t="shared" si="79"/>
        <v>FMJ!</v>
      </c>
      <c r="W374" s="5" t="str">
        <f t="shared" si="69"/>
        <v>Flame</v>
      </c>
      <c r="X374" s="5" t="str">
        <f t="shared" si="69"/>
        <v>JSP</v>
      </c>
      <c r="Y374" s="5" t="str">
        <f t="shared" si="69"/>
        <v>AP/T</v>
      </c>
      <c r="Z374" s="5" t="str">
        <f t="shared" si="69"/>
        <v>Tracer</v>
      </c>
      <c r="AA374" s="5" t="str">
        <f t="shared" si="69"/>
        <v>Tracer!</v>
      </c>
      <c r="AB374" s="5" t="str">
        <f t="shared" si="69"/>
        <v>Match</v>
      </c>
      <c r="AC374" s="5" t="str">
        <f t="shared" si="69"/>
        <v>Match!</v>
      </c>
      <c r="AD374" s="5" t="str">
        <f t="shared" si="69"/>
        <v>OTM Match</v>
      </c>
      <c r="AE374" s="5" t="str">
        <f t="shared" si="77"/>
        <v>SB</v>
      </c>
      <c r="AF374" s="5" t="str">
        <f t="shared" si="76"/>
        <v>SB!</v>
      </c>
      <c r="AG374" s="5" t="str">
        <f t="shared" si="76"/>
        <v>HAP</v>
      </c>
      <c r="AH374" s="5" t="str">
        <f t="shared" si="76"/>
        <v>HSB</v>
      </c>
      <c r="AI374" s="5" t="str">
        <f t="shared" si="76"/>
        <v>HP</v>
      </c>
      <c r="AJ374" s="5" t="str">
        <f t="shared" si="76"/>
        <v>AMR</v>
      </c>
      <c r="AK374" s="5" t="str">
        <f t="shared" si="76"/>
        <v>AP</v>
      </c>
      <c r="AL374" s="5" t="str">
        <f t="shared" si="76"/>
        <v>Duplex FMJ</v>
      </c>
      <c r="AM374" s="5" t="str">
        <f t="shared" si="78"/>
        <v>KTW</v>
      </c>
      <c r="AN374" s="5" t="str">
        <f t="shared" si="78"/>
        <v>Flechette</v>
      </c>
      <c r="AO374" s="5" t="str">
        <f t="shared" si="78"/>
        <v>Grenade</v>
      </c>
      <c r="AP374" s="5" t="str">
        <f t="shared" si="78"/>
        <v>Lock Buster</v>
      </c>
      <c r="AQ374" s="5" t="str">
        <f t="shared" si="78"/>
        <v>4# Buckshot</v>
      </c>
      <c r="AR374" s="5" t="str">
        <f t="shared" si="78"/>
        <v>2mm EC</v>
      </c>
      <c r="AS374" s="5" t="str">
        <f t="shared" si="78"/>
        <v>Pulse</v>
      </c>
      <c r="AT374" s="5" t="str">
        <f t="shared" si="78"/>
        <v>HEAT!</v>
      </c>
      <c r="AU374" s="5" t="str">
        <f t="shared" si="78"/>
        <v>Dart</v>
      </c>
      <c r="AV374" s="5" t="str">
        <f t="shared" si="78"/>
        <v>Neurotoxin Dart</v>
      </c>
      <c r="AW374" s="5" t="str">
        <f t="shared" si="78"/>
        <v>AP/T Z</v>
      </c>
      <c r="AX374" s="5" t="str">
        <f t="shared" si="78"/>
        <v>SOST</v>
      </c>
      <c r="AY374" s="5" t="str">
        <f t="shared" si="78"/>
        <v>JSP!</v>
      </c>
      <c r="AZ374" s="5" t="str">
        <f t="shared" si="78"/>
        <v>Pepper Spray</v>
      </c>
    </row>
    <row r="375" spans="2:52" x14ac:dyDescent="0.15">
      <c r="B375" s="1">
        <v>2074</v>
      </c>
      <c r="C375" s="1" t="s">
        <v>412</v>
      </c>
      <c r="D375" s="1" t="s">
        <v>1</v>
      </c>
      <c r="E375" s="1" t="s">
        <v>405</v>
      </c>
      <c r="F375" s="1">
        <v>250</v>
      </c>
      <c r="G375" s="1" t="s">
        <v>200</v>
      </c>
      <c r="H375" s="1" t="s">
        <v>10</v>
      </c>
      <c r="I375" s="2">
        <f t="shared" si="72"/>
        <v>11</v>
      </c>
      <c r="J375" s="2">
        <f t="shared" si="71"/>
        <v>24</v>
      </c>
      <c r="K375" s="5" t="str">
        <f t="shared" si="75"/>
        <v>Round Nose FMJ</v>
      </c>
      <c r="L375" s="5" t="str">
        <f t="shared" si="75"/>
        <v>JHP</v>
      </c>
      <c r="M375" s="5" t="str">
        <f t="shared" si="75"/>
        <v>AP/FMJ</v>
      </c>
      <c r="N375" s="5" t="str">
        <f t="shared" si="75"/>
        <v>SAP</v>
      </c>
      <c r="O375" s="5" t="str">
        <f t="shared" si="75"/>
        <v>00# Buckshot</v>
      </c>
      <c r="P375" s="5" t="str">
        <f t="shared" si="75"/>
        <v>CAWS Buckshot</v>
      </c>
      <c r="Q375" s="5" t="str">
        <f t="shared" si="79"/>
        <v>FMJ</v>
      </c>
      <c r="R375" s="5" t="str">
        <f t="shared" si="79"/>
        <v>Monster</v>
      </c>
      <c r="S375" s="5" t="str">
        <f t="shared" si="79"/>
        <v>Knife</v>
      </c>
      <c r="T375" s="5" t="str">
        <f t="shared" si="79"/>
        <v>HE</v>
      </c>
      <c r="U375" s="5" t="str">
        <f t="shared" si="79"/>
        <v>HEAT</v>
      </c>
      <c r="V375" s="5" t="str">
        <f t="shared" si="79"/>
        <v>FMJ!</v>
      </c>
      <c r="W375" s="5" t="str">
        <f t="shared" si="69"/>
        <v>Flame</v>
      </c>
      <c r="X375" s="5" t="str">
        <f t="shared" si="69"/>
        <v>JSP</v>
      </c>
      <c r="Y375" s="5" t="str">
        <f t="shared" si="69"/>
        <v>AP/T</v>
      </c>
      <c r="Z375" s="5" t="str">
        <f t="shared" si="69"/>
        <v>Tracer</v>
      </c>
      <c r="AA375" s="5" t="str">
        <f t="shared" si="69"/>
        <v>Tracer!</v>
      </c>
      <c r="AB375" s="5" t="str">
        <f t="shared" si="69"/>
        <v>Match</v>
      </c>
      <c r="AC375" s="5" t="str">
        <f t="shared" si="69"/>
        <v>Match!</v>
      </c>
      <c r="AD375" s="5" t="str">
        <f t="shared" si="69"/>
        <v>OTM Match</v>
      </c>
      <c r="AE375" s="5" t="str">
        <f t="shared" si="77"/>
        <v>SB</v>
      </c>
      <c r="AF375" s="5" t="str">
        <f t="shared" si="76"/>
        <v>SB!</v>
      </c>
      <c r="AG375" s="5" t="str">
        <f t="shared" si="76"/>
        <v>HAP</v>
      </c>
      <c r="AH375" s="5" t="str">
        <f t="shared" si="76"/>
        <v>HSB</v>
      </c>
      <c r="AI375" s="5" t="str">
        <f t="shared" si="76"/>
        <v>HP</v>
      </c>
      <c r="AJ375" s="5" t="str">
        <f t="shared" si="76"/>
        <v>AMR</v>
      </c>
      <c r="AK375" s="5" t="str">
        <f t="shared" si="76"/>
        <v>AP</v>
      </c>
      <c r="AL375" s="5" t="str">
        <f t="shared" si="76"/>
        <v>Duplex FMJ</v>
      </c>
      <c r="AM375" s="5" t="str">
        <f t="shared" si="78"/>
        <v>KTW</v>
      </c>
      <c r="AN375" s="5" t="str">
        <f t="shared" si="78"/>
        <v>Flechette</v>
      </c>
      <c r="AO375" s="5" t="str">
        <f t="shared" si="78"/>
        <v>Grenade</v>
      </c>
      <c r="AP375" s="5" t="str">
        <f t="shared" si="78"/>
        <v>Lock Buster</v>
      </c>
      <c r="AQ375" s="5" t="str">
        <f t="shared" si="78"/>
        <v>4# Buckshot</v>
      </c>
      <c r="AR375" s="5" t="str">
        <f t="shared" si="78"/>
        <v>2mm EC</v>
      </c>
      <c r="AS375" s="5" t="str">
        <f t="shared" si="78"/>
        <v>Pulse</v>
      </c>
      <c r="AT375" s="5" t="str">
        <f t="shared" si="78"/>
        <v>HEAT!</v>
      </c>
      <c r="AU375" s="5" t="str">
        <f t="shared" si="78"/>
        <v>Dart</v>
      </c>
      <c r="AV375" s="5" t="str">
        <f t="shared" si="78"/>
        <v>Neurotoxin Dart</v>
      </c>
      <c r="AW375" s="5" t="str">
        <f t="shared" si="78"/>
        <v>AP/T Z</v>
      </c>
      <c r="AX375" s="5" t="str">
        <f t="shared" si="78"/>
        <v>SOST</v>
      </c>
      <c r="AY375" s="5" t="str">
        <f t="shared" si="78"/>
        <v>JSP!</v>
      </c>
      <c r="AZ375" s="5" t="str">
        <f t="shared" si="78"/>
        <v>Pepper Spray</v>
      </c>
    </row>
    <row r="376" spans="2:52" x14ac:dyDescent="0.15">
      <c r="B376" s="1">
        <v>2075</v>
      </c>
      <c r="C376" s="1" t="s">
        <v>413</v>
      </c>
      <c r="D376" s="1" t="s">
        <v>1</v>
      </c>
      <c r="E376" s="1" t="s">
        <v>405</v>
      </c>
      <c r="F376" s="1">
        <v>250</v>
      </c>
      <c r="G376" s="1" t="s">
        <v>232</v>
      </c>
      <c r="H376" s="1" t="s">
        <v>10</v>
      </c>
      <c r="I376" s="2">
        <f t="shared" si="72"/>
        <v>11</v>
      </c>
      <c r="J376" s="2" t="str">
        <f t="shared" si="71"/>
        <v/>
      </c>
      <c r="K376" s="5" t="str">
        <f t="shared" si="75"/>
        <v>Round Nose FMJ</v>
      </c>
      <c r="L376" s="5" t="str">
        <f t="shared" si="75"/>
        <v>JHP</v>
      </c>
      <c r="M376" s="5" t="str">
        <f t="shared" si="75"/>
        <v>AP/FMJ</v>
      </c>
      <c r="N376" s="5" t="str">
        <f t="shared" si="75"/>
        <v>SAP</v>
      </c>
      <c r="O376" s="5" t="str">
        <f t="shared" si="75"/>
        <v>00# Buckshot</v>
      </c>
      <c r="P376" s="5" t="str">
        <f t="shared" si="75"/>
        <v>CAWS Buckshot</v>
      </c>
      <c r="Q376" s="5" t="str">
        <f t="shared" si="79"/>
        <v>FMJ</v>
      </c>
      <c r="R376" s="5" t="str">
        <f t="shared" si="79"/>
        <v>Monster</v>
      </c>
      <c r="S376" s="5" t="str">
        <f t="shared" si="79"/>
        <v>Knife</v>
      </c>
      <c r="T376" s="5" t="str">
        <f t="shared" si="79"/>
        <v>HE</v>
      </c>
      <c r="U376" s="5" t="str">
        <f t="shared" si="79"/>
        <v>HEAT</v>
      </c>
      <c r="V376" s="5" t="str">
        <f t="shared" si="79"/>
        <v>FMJ!</v>
      </c>
      <c r="W376" s="5" t="str">
        <f t="shared" si="69"/>
        <v>Flame</v>
      </c>
      <c r="X376" s="5" t="str">
        <f t="shared" si="69"/>
        <v>JSP</v>
      </c>
      <c r="Y376" s="5" t="str">
        <f t="shared" si="69"/>
        <v>AP/T</v>
      </c>
      <c r="Z376" s="5" t="str">
        <f t="shared" si="69"/>
        <v>Tracer</v>
      </c>
      <c r="AA376" s="5" t="str">
        <f t="shared" si="69"/>
        <v>Tracer!</v>
      </c>
      <c r="AB376" s="5" t="str">
        <f t="shared" si="69"/>
        <v>Match</v>
      </c>
      <c r="AC376" s="5" t="str">
        <f t="shared" si="69"/>
        <v>Match!</v>
      </c>
      <c r="AD376" s="5" t="str">
        <f t="shared" si="69"/>
        <v>OTM Match</v>
      </c>
      <c r="AE376" s="5" t="str">
        <f t="shared" si="77"/>
        <v>SB</v>
      </c>
      <c r="AF376" s="5" t="str">
        <f t="shared" si="76"/>
        <v>SB!</v>
      </c>
      <c r="AG376" s="5" t="str">
        <f t="shared" si="76"/>
        <v>HAP</v>
      </c>
      <c r="AH376" s="5" t="str">
        <f t="shared" si="76"/>
        <v>HSB</v>
      </c>
      <c r="AI376" s="5" t="str">
        <f t="shared" si="76"/>
        <v>HP</v>
      </c>
      <c r="AJ376" s="5" t="str">
        <f t="shared" si="76"/>
        <v>AMR</v>
      </c>
      <c r="AK376" s="5" t="str">
        <f t="shared" si="76"/>
        <v>AP</v>
      </c>
      <c r="AL376" s="5" t="str">
        <f t="shared" si="76"/>
        <v>Duplex FMJ</v>
      </c>
      <c r="AM376" s="5" t="str">
        <f t="shared" si="78"/>
        <v>KTW</v>
      </c>
      <c r="AN376" s="5" t="str">
        <f t="shared" si="78"/>
        <v>Flechette</v>
      </c>
      <c r="AO376" s="5" t="str">
        <f t="shared" si="78"/>
        <v>Grenade</v>
      </c>
      <c r="AP376" s="5" t="str">
        <f t="shared" si="78"/>
        <v>Lock Buster</v>
      </c>
      <c r="AQ376" s="5" t="str">
        <f t="shared" si="78"/>
        <v>4# Buckshot</v>
      </c>
      <c r="AR376" s="5" t="str">
        <f t="shared" si="78"/>
        <v>2mm EC</v>
      </c>
      <c r="AS376" s="5" t="str">
        <f t="shared" si="78"/>
        <v>Pulse</v>
      </c>
      <c r="AT376" s="5" t="str">
        <f t="shared" si="78"/>
        <v>HEAT!</v>
      </c>
      <c r="AU376" s="5" t="str">
        <f t="shared" si="78"/>
        <v>Dart</v>
      </c>
      <c r="AV376" s="5" t="str">
        <f t="shared" si="78"/>
        <v>Neurotoxin Dart</v>
      </c>
      <c r="AW376" s="5" t="str">
        <f t="shared" si="78"/>
        <v>AP/T Z</v>
      </c>
      <c r="AX376" s="5" t="str">
        <f t="shared" si="78"/>
        <v>SOST</v>
      </c>
      <c r="AY376" s="5" t="str">
        <f t="shared" si="78"/>
        <v>JSP!</v>
      </c>
      <c r="AZ376" s="5" t="str">
        <f t="shared" si="78"/>
        <v>Pepper Spray</v>
      </c>
    </row>
    <row r="377" spans="2:52" x14ac:dyDescent="0.15">
      <c r="B377" s="1">
        <v>2331</v>
      </c>
      <c r="C377" s="1" t="s">
        <v>414</v>
      </c>
      <c r="D377" s="1" t="s">
        <v>1</v>
      </c>
      <c r="E377" s="1" t="s">
        <v>405</v>
      </c>
      <c r="F377" s="1">
        <v>20</v>
      </c>
      <c r="G377" s="1" t="s">
        <v>204</v>
      </c>
      <c r="H377" s="1" t="s">
        <v>4</v>
      </c>
      <c r="I377" s="2">
        <f t="shared" si="72"/>
        <v>11</v>
      </c>
      <c r="J377" s="2">
        <f t="shared" si="71"/>
        <v>16</v>
      </c>
      <c r="K377" s="5" t="str">
        <f t="shared" si="75"/>
        <v>Round Nose FMJ</v>
      </c>
      <c r="L377" s="5" t="str">
        <f t="shared" si="75"/>
        <v>JHP</v>
      </c>
      <c r="M377" s="5" t="str">
        <f t="shared" si="75"/>
        <v>AP/FMJ</v>
      </c>
      <c r="N377" s="5" t="str">
        <f t="shared" si="75"/>
        <v>SAP</v>
      </c>
      <c r="O377" s="5" t="str">
        <f t="shared" si="75"/>
        <v>00# Buckshot</v>
      </c>
      <c r="P377" s="5" t="str">
        <f t="shared" si="75"/>
        <v>CAWS Buckshot</v>
      </c>
      <c r="Q377" s="5" t="str">
        <f t="shared" si="79"/>
        <v>FMJ</v>
      </c>
      <c r="R377" s="5" t="str">
        <f t="shared" si="79"/>
        <v>Monster</v>
      </c>
      <c r="S377" s="5" t="str">
        <f t="shared" si="79"/>
        <v>Knife</v>
      </c>
      <c r="T377" s="5" t="str">
        <f t="shared" si="79"/>
        <v>HE</v>
      </c>
      <c r="U377" s="5" t="str">
        <f t="shared" si="79"/>
        <v>HEAT</v>
      </c>
      <c r="V377" s="5" t="str">
        <f t="shared" si="79"/>
        <v>FMJ!</v>
      </c>
      <c r="W377" s="5" t="str">
        <f t="shared" si="69"/>
        <v>Flame</v>
      </c>
      <c r="X377" s="5" t="str">
        <f t="shared" si="69"/>
        <v>JSP</v>
      </c>
      <c r="Y377" s="5" t="str">
        <f t="shared" si="69"/>
        <v>AP/T</v>
      </c>
      <c r="Z377" s="5" t="str">
        <f t="shared" si="69"/>
        <v>Tracer</v>
      </c>
      <c r="AA377" s="5" t="str">
        <f t="shared" si="69"/>
        <v>Tracer!</v>
      </c>
      <c r="AB377" s="5" t="str">
        <f t="shared" si="69"/>
        <v>Match</v>
      </c>
      <c r="AC377" s="5" t="str">
        <f t="shared" si="69"/>
        <v>Match!</v>
      </c>
      <c r="AD377" s="5" t="str">
        <f t="shared" si="69"/>
        <v>OTM Match</v>
      </c>
      <c r="AE377" s="5" t="str">
        <f t="shared" si="77"/>
        <v>SB</v>
      </c>
      <c r="AF377" s="5" t="str">
        <f t="shared" si="76"/>
        <v>SB!</v>
      </c>
      <c r="AG377" s="5" t="str">
        <f t="shared" si="76"/>
        <v>HAP</v>
      </c>
      <c r="AH377" s="5" t="str">
        <f t="shared" si="76"/>
        <v>HSB</v>
      </c>
      <c r="AI377" s="5" t="str">
        <f t="shared" si="76"/>
        <v>HP</v>
      </c>
      <c r="AJ377" s="5" t="str">
        <f t="shared" si="76"/>
        <v>AMR</v>
      </c>
      <c r="AK377" s="5" t="str">
        <f t="shared" si="76"/>
        <v>AP</v>
      </c>
      <c r="AL377" s="5" t="str">
        <f t="shared" si="76"/>
        <v>Duplex FMJ</v>
      </c>
      <c r="AM377" s="5" t="str">
        <f t="shared" si="78"/>
        <v>KTW</v>
      </c>
      <c r="AN377" s="5" t="str">
        <f t="shared" ref="AN377:AZ396" si="80">AN376</f>
        <v>Flechette</v>
      </c>
      <c r="AO377" s="5" t="str">
        <f t="shared" si="80"/>
        <v>Grenade</v>
      </c>
      <c r="AP377" s="5" t="str">
        <f t="shared" si="80"/>
        <v>Lock Buster</v>
      </c>
      <c r="AQ377" s="5" t="str">
        <f t="shared" si="80"/>
        <v>4# Buckshot</v>
      </c>
      <c r="AR377" s="5" t="str">
        <f t="shared" si="80"/>
        <v>2mm EC</v>
      </c>
      <c r="AS377" s="5" t="str">
        <f t="shared" si="80"/>
        <v>Pulse</v>
      </c>
      <c r="AT377" s="5" t="str">
        <f t="shared" si="80"/>
        <v>HEAT!</v>
      </c>
      <c r="AU377" s="5" t="str">
        <f t="shared" si="80"/>
        <v>Dart</v>
      </c>
      <c r="AV377" s="5" t="str">
        <f t="shared" si="80"/>
        <v>Neurotoxin Dart</v>
      </c>
      <c r="AW377" s="5" t="str">
        <f t="shared" si="80"/>
        <v>AP/T Z</v>
      </c>
      <c r="AX377" s="5" t="str">
        <f t="shared" si="80"/>
        <v>SOST</v>
      </c>
      <c r="AY377" s="5" t="str">
        <f t="shared" si="80"/>
        <v>JSP!</v>
      </c>
      <c r="AZ377" s="5" t="str">
        <f t="shared" si="80"/>
        <v>Pepper Spray</v>
      </c>
    </row>
    <row r="378" spans="2:52" x14ac:dyDescent="0.15">
      <c r="B378" s="1">
        <v>2332</v>
      </c>
      <c r="C378" s="1" t="s">
        <v>415</v>
      </c>
      <c r="D378" s="1" t="s">
        <v>1</v>
      </c>
      <c r="E378" s="1" t="s">
        <v>405</v>
      </c>
      <c r="F378" s="1">
        <v>50</v>
      </c>
      <c r="G378" s="1" t="s">
        <v>204</v>
      </c>
      <c r="H378" s="1" t="s">
        <v>4</v>
      </c>
      <c r="I378" s="2">
        <f t="shared" si="72"/>
        <v>11</v>
      </c>
      <c r="J378" s="2">
        <f t="shared" si="71"/>
        <v>16</v>
      </c>
      <c r="K378" s="5" t="str">
        <f t="shared" si="75"/>
        <v>Round Nose FMJ</v>
      </c>
      <c r="L378" s="5" t="str">
        <f t="shared" si="75"/>
        <v>JHP</v>
      </c>
      <c r="M378" s="5" t="str">
        <f t="shared" si="75"/>
        <v>AP/FMJ</v>
      </c>
      <c r="N378" s="5" t="str">
        <f t="shared" si="75"/>
        <v>SAP</v>
      </c>
      <c r="O378" s="5" t="str">
        <f t="shared" si="75"/>
        <v>00# Buckshot</v>
      </c>
      <c r="P378" s="5" t="str">
        <f t="shared" si="75"/>
        <v>CAWS Buckshot</v>
      </c>
      <c r="Q378" s="5" t="str">
        <f t="shared" si="79"/>
        <v>FMJ</v>
      </c>
      <c r="R378" s="5" t="str">
        <f t="shared" si="79"/>
        <v>Monster</v>
      </c>
      <c r="S378" s="5" t="str">
        <f t="shared" si="79"/>
        <v>Knife</v>
      </c>
      <c r="T378" s="5" t="str">
        <f t="shared" si="79"/>
        <v>HE</v>
      </c>
      <c r="U378" s="5" t="str">
        <f t="shared" si="79"/>
        <v>HEAT</v>
      </c>
      <c r="V378" s="5" t="str">
        <f t="shared" si="79"/>
        <v>FMJ!</v>
      </c>
      <c r="W378" s="5" t="str">
        <f t="shared" si="69"/>
        <v>Flame</v>
      </c>
      <c r="X378" s="5" t="str">
        <f t="shared" si="69"/>
        <v>JSP</v>
      </c>
      <c r="Y378" s="5" t="str">
        <f t="shared" si="69"/>
        <v>AP/T</v>
      </c>
      <c r="Z378" s="5" t="str">
        <f t="shared" si="69"/>
        <v>Tracer</v>
      </c>
      <c r="AA378" s="5" t="str">
        <f t="shared" si="69"/>
        <v>Tracer!</v>
      </c>
      <c r="AB378" s="5" t="str">
        <f t="shared" si="69"/>
        <v>Match</v>
      </c>
      <c r="AC378" s="5" t="str">
        <f t="shared" si="69"/>
        <v>Match!</v>
      </c>
      <c r="AD378" s="5" t="str">
        <f t="shared" si="69"/>
        <v>OTM Match</v>
      </c>
      <c r="AE378" s="5" t="str">
        <f t="shared" si="77"/>
        <v>SB</v>
      </c>
      <c r="AF378" s="5" t="str">
        <f t="shared" si="76"/>
        <v>SB!</v>
      </c>
      <c r="AG378" s="5" t="str">
        <f t="shared" si="76"/>
        <v>HAP</v>
      </c>
      <c r="AH378" s="5" t="str">
        <f t="shared" si="76"/>
        <v>HSB</v>
      </c>
      <c r="AI378" s="5" t="str">
        <f t="shared" si="76"/>
        <v>HP</v>
      </c>
      <c r="AJ378" s="5" t="str">
        <f t="shared" si="76"/>
        <v>AMR</v>
      </c>
      <c r="AK378" s="5" t="str">
        <f t="shared" si="76"/>
        <v>AP</v>
      </c>
      <c r="AL378" s="5" t="str">
        <f t="shared" si="76"/>
        <v>Duplex FMJ</v>
      </c>
      <c r="AM378" s="5" t="str">
        <f t="shared" si="76"/>
        <v>KTW</v>
      </c>
      <c r="AN378" s="5" t="str">
        <f t="shared" si="80"/>
        <v>Flechette</v>
      </c>
      <c r="AO378" s="5" t="str">
        <f t="shared" si="80"/>
        <v>Grenade</v>
      </c>
      <c r="AP378" s="5" t="str">
        <f t="shared" si="80"/>
        <v>Lock Buster</v>
      </c>
      <c r="AQ378" s="5" t="str">
        <f t="shared" si="80"/>
        <v>4# Buckshot</v>
      </c>
      <c r="AR378" s="5" t="str">
        <f t="shared" si="80"/>
        <v>2mm EC</v>
      </c>
      <c r="AS378" s="5" t="str">
        <f t="shared" si="80"/>
        <v>Pulse</v>
      </c>
      <c r="AT378" s="5" t="str">
        <f t="shared" si="80"/>
        <v>HEAT!</v>
      </c>
      <c r="AU378" s="5" t="str">
        <f t="shared" si="80"/>
        <v>Dart</v>
      </c>
      <c r="AV378" s="5" t="str">
        <f t="shared" si="80"/>
        <v>Neurotoxin Dart</v>
      </c>
      <c r="AW378" s="5" t="str">
        <f t="shared" si="80"/>
        <v>AP/T Z</v>
      </c>
      <c r="AX378" s="5" t="str">
        <f t="shared" si="80"/>
        <v>SOST</v>
      </c>
      <c r="AY378" s="5" t="str">
        <f t="shared" si="80"/>
        <v>JSP!</v>
      </c>
      <c r="AZ378" s="5" t="str">
        <f t="shared" si="80"/>
        <v>Pepper Spray</v>
      </c>
    </row>
    <row r="379" spans="2:52" x14ac:dyDescent="0.15">
      <c r="B379" s="1">
        <v>2333</v>
      </c>
      <c r="C379" s="1" t="s">
        <v>416</v>
      </c>
      <c r="D379" s="1" t="s">
        <v>1</v>
      </c>
      <c r="E379" s="1" t="s">
        <v>405</v>
      </c>
      <c r="F379" s="1">
        <v>250</v>
      </c>
      <c r="G379" s="1" t="s">
        <v>204</v>
      </c>
      <c r="H379" s="1" t="s">
        <v>10</v>
      </c>
      <c r="I379" s="2">
        <f t="shared" si="72"/>
        <v>11</v>
      </c>
      <c r="J379" s="2">
        <f t="shared" si="71"/>
        <v>16</v>
      </c>
      <c r="K379" s="5" t="str">
        <f t="shared" si="75"/>
        <v>Round Nose FMJ</v>
      </c>
      <c r="L379" s="5" t="str">
        <f t="shared" si="75"/>
        <v>JHP</v>
      </c>
      <c r="M379" s="5" t="str">
        <f t="shared" si="75"/>
        <v>AP/FMJ</v>
      </c>
      <c r="N379" s="5" t="str">
        <f t="shared" si="75"/>
        <v>SAP</v>
      </c>
      <c r="O379" s="5" t="str">
        <f t="shared" si="75"/>
        <v>00# Buckshot</v>
      </c>
      <c r="P379" s="5" t="str">
        <f t="shared" si="75"/>
        <v>CAWS Buckshot</v>
      </c>
      <c r="Q379" s="5" t="str">
        <f t="shared" si="79"/>
        <v>FMJ</v>
      </c>
      <c r="R379" s="5" t="str">
        <f t="shared" si="79"/>
        <v>Monster</v>
      </c>
      <c r="S379" s="5" t="str">
        <f t="shared" si="79"/>
        <v>Knife</v>
      </c>
      <c r="T379" s="5" t="str">
        <f t="shared" si="79"/>
        <v>HE</v>
      </c>
      <c r="U379" s="5" t="str">
        <f t="shared" si="79"/>
        <v>HEAT</v>
      </c>
      <c r="V379" s="5" t="str">
        <f t="shared" si="79"/>
        <v>FMJ!</v>
      </c>
      <c r="W379" s="5" t="str">
        <f t="shared" si="69"/>
        <v>Flame</v>
      </c>
      <c r="X379" s="5" t="str">
        <f t="shared" si="69"/>
        <v>JSP</v>
      </c>
      <c r="Y379" s="5" t="str">
        <f t="shared" si="69"/>
        <v>AP/T</v>
      </c>
      <c r="Z379" s="5" t="str">
        <f t="shared" si="69"/>
        <v>Tracer</v>
      </c>
      <c r="AA379" s="5" t="str">
        <f t="shared" si="69"/>
        <v>Tracer!</v>
      </c>
      <c r="AB379" s="5" t="str">
        <f t="shared" si="69"/>
        <v>Match</v>
      </c>
      <c r="AC379" s="5" t="str">
        <f t="shared" si="69"/>
        <v>Match!</v>
      </c>
      <c r="AD379" s="5" t="str">
        <f t="shared" si="69"/>
        <v>OTM Match</v>
      </c>
      <c r="AE379" s="5" t="str">
        <f t="shared" si="77"/>
        <v>SB</v>
      </c>
      <c r="AF379" s="5" t="str">
        <f t="shared" si="76"/>
        <v>SB!</v>
      </c>
      <c r="AG379" s="5" t="str">
        <f t="shared" si="76"/>
        <v>HAP</v>
      </c>
      <c r="AH379" s="5" t="str">
        <f t="shared" si="76"/>
        <v>HSB</v>
      </c>
      <c r="AI379" s="5" t="str">
        <f t="shared" si="76"/>
        <v>HP</v>
      </c>
      <c r="AJ379" s="5" t="str">
        <f t="shared" si="76"/>
        <v>AMR</v>
      </c>
      <c r="AK379" s="5" t="str">
        <f t="shared" si="76"/>
        <v>AP</v>
      </c>
      <c r="AL379" s="5" t="str">
        <f t="shared" si="76"/>
        <v>Duplex FMJ</v>
      </c>
      <c r="AM379" s="5" t="str">
        <f t="shared" si="76"/>
        <v>KTW</v>
      </c>
      <c r="AN379" s="5" t="str">
        <f t="shared" si="80"/>
        <v>Flechette</v>
      </c>
      <c r="AO379" s="5" t="str">
        <f t="shared" si="80"/>
        <v>Grenade</v>
      </c>
      <c r="AP379" s="5" t="str">
        <f t="shared" si="80"/>
        <v>Lock Buster</v>
      </c>
      <c r="AQ379" s="5" t="str">
        <f t="shared" si="80"/>
        <v>4# Buckshot</v>
      </c>
      <c r="AR379" s="5" t="str">
        <f t="shared" si="80"/>
        <v>2mm EC</v>
      </c>
      <c r="AS379" s="5" t="str">
        <f t="shared" si="80"/>
        <v>Pulse</v>
      </c>
      <c r="AT379" s="5" t="str">
        <f t="shared" si="80"/>
        <v>HEAT!</v>
      </c>
      <c r="AU379" s="5" t="str">
        <f t="shared" si="80"/>
        <v>Dart</v>
      </c>
      <c r="AV379" s="5" t="str">
        <f t="shared" si="80"/>
        <v>Neurotoxin Dart</v>
      </c>
      <c r="AW379" s="5" t="str">
        <f t="shared" si="80"/>
        <v>AP/T Z</v>
      </c>
      <c r="AX379" s="5" t="str">
        <f t="shared" si="80"/>
        <v>SOST</v>
      </c>
      <c r="AY379" s="5" t="str">
        <f t="shared" si="80"/>
        <v>JSP!</v>
      </c>
      <c r="AZ379" s="5" t="str">
        <f t="shared" si="80"/>
        <v>Pepper Spray</v>
      </c>
    </row>
    <row r="380" spans="2:52" x14ac:dyDescent="0.15">
      <c r="B380" s="1">
        <v>111</v>
      </c>
      <c r="C380" s="1" t="s">
        <v>417</v>
      </c>
      <c r="D380" s="1" t="s">
        <v>1</v>
      </c>
      <c r="E380" s="1" t="s">
        <v>418</v>
      </c>
      <c r="F380" s="1">
        <v>5</v>
      </c>
      <c r="G380" s="1" t="s">
        <v>17</v>
      </c>
      <c r="H380" s="1" t="s">
        <v>141</v>
      </c>
      <c r="I380" s="2">
        <f t="shared" si="72"/>
        <v>12</v>
      </c>
      <c r="J380" s="2">
        <f t="shared" si="71"/>
        <v>3</v>
      </c>
      <c r="K380" s="5" t="str">
        <f t="shared" si="75"/>
        <v>Round Nose FMJ</v>
      </c>
      <c r="L380" s="5" t="str">
        <f t="shared" si="75"/>
        <v>JHP</v>
      </c>
      <c r="M380" s="5" t="str">
        <f t="shared" si="75"/>
        <v>AP/FMJ</v>
      </c>
      <c r="N380" s="5" t="str">
        <f t="shared" si="75"/>
        <v>SAP</v>
      </c>
      <c r="O380" s="5" t="str">
        <f t="shared" si="75"/>
        <v>00# Buckshot</v>
      </c>
      <c r="P380" s="5" t="str">
        <f t="shared" si="75"/>
        <v>CAWS Buckshot</v>
      </c>
      <c r="Q380" s="5" t="str">
        <f t="shared" si="79"/>
        <v>FMJ</v>
      </c>
      <c r="R380" s="5" t="str">
        <f t="shared" si="79"/>
        <v>Monster</v>
      </c>
      <c r="S380" s="5" t="str">
        <f t="shared" si="79"/>
        <v>Knife</v>
      </c>
      <c r="T380" s="5" t="str">
        <f t="shared" si="79"/>
        <v>HE</v>
      </c>
      <c r="U380" s="5" t="str">
        <f t="shared" si="79"/>
        <v>HEAT</v>
      </c>
      <c r="V380" s="5" t="str">
        <f t="shared" si="79"/>
        <v>FMJ!</v>
      </c>
      <c r="W380" s="5" t="str">
        <f t="shared" si="69"/>
        <v>Flame</v>
      </c>
      <c r="X380" s="5" t="str">
        <f t="shared" si="69"/>
        <v>JSP</v>
      </c>
      <c r="Y380" s="5" t="str">
        <f t="shared" si="69"/>
        <v>AP/T</v>
      </c>
      <c r="Z380" s="5" t="str">
        <f t="shared" si="69"/>
        <v>Tracer</v>
      </c>
      <c r="AA380" s="5" t="str">
        <f t="shared" si="69"/>
        <v>Tracer!</v>
      </c>
      <c r="AB380" s="5" t="str">
        <f t="shared" si="69"/>
        <v>Match</v>
      </c>
      <c r="AC380" s="5" t="str">
        <f t="shared" si="69"/>
        <v>Match!</v>
      </c>
      <c r="AD380" s="5" t="str">
        <f t="shared" ref="AD380:AO443" si="81">AD379</f>
        <v>OTM Match</v>
      </c>
      <c r="AE380" s="5" t="str">
        <f t="shared" si="77"/>
        <v>SB</v>
      </c>
      <c r="AF380" s="5" t="str">
        <f t="shared" si="76"/>
        <v>SB!</v>
      </c>
      <c r="AG380" s="5" t="str">
        <f t="shared" si="76"/>
        <v>HAP</v>
      </c>
      <c r="AH380" s="5" t="str">
        <f t="shared" si="76"/>
        <v>HSB</v>
      </c>
      <c r="AI380" s="5" t="str">
        <f t="shared" si="76"/>
        <v>HP</v>
      </c>
      <c r="AJ380" s="5" t="str">
        <f t="shared" si="76"/>
        <v>AMR</v>
      </c>
      <c r="AK380" s="5" t="str">
        <f t="shared" si="76"/>
        <v>AP</v>
      </c>
      <c r="AL380" s="5" t="str">
        <f t="shared" si="76"/>
        <v>Duplex FMJ</v>
      </c>
      <c r="AM380" s="5" t="str">
        <f t="shared" si="76"/>
        <v>KTW</v>
      </c>
      <c r="AN380" s="5" t="str">
        <f t="shared" si="80"/>
        <v>Flechette</v>
      </c>
      <c r="AO380" s="5" t="str">
        <f t="shared" si="80"/>
        <v>Grenade</v>
      </c>
      <c r="AP380" s="5" t="str">
        <f t="shared" si="80"/>
        <v>Lock Buster</v>
      </c>
      <c r="AQ380" s="5" t="str">
        <f t="shared" si="80"/>
        <v>4# Buckshot</v>
      </c>
      <c r="AR380" s="5" t="str">
        <f t="shared" si="80"/>
        <v>2mm EC</v>
      </c>
      <c r="AS380" s="5" t="str">
        <f t="shared" si="80"/>
        <v>Pulse</v>
      </c>
      <c r="AT380" s="5" t="str">
        <f t="shared" si="80"/>
        <v>HEAT!</v>
      </c>
      <c r="AU380" s="5" t="str">
        <f t="shared" si="80"/>
        <v>Dart</v>
      </c>
      <c r="AV380" s="5" t="str">
        <f t="shared" si="80"/>
        <v>Neurotoxin Dart</v>
      </c>
      <c r="AW380" s="5" t="str">
        <f t="shared" si="80"/>
        <v>AP/T Z</v>
      </c>
      <c r="AX380" s="5" t="str">
        <f t="shared" si="80"/>
        <v>SOST</v>
      </c>
      <c r="AY380" s="5" t="str">
        <f t="shared" si="80"/>
        <v>JSP!</v>
      </c>
      <c r="AZ380" s="5" t="str">
        <f t="shared" si="80"/>
        <v>Pepper Spray</v>
      </c>
    </row>
    <row r="381" spans="2:52" x14ac:dyDescent="0.15">
      <c r="B381" s="1">
        <v>112</v>
      </c>
      <c r="C381" s="1" t="s">
        <v>419</v>
      </c>
      <c r="D381" s="1" t="s">
        <v>1</v>
      </c>
      <c r="E381" s="1" t="s">
        <v>418</v>
      </c>
      <c r="F381" s="1">
        <v>5</v>
      </c>
      <c r="G381" s="1" t="s">
        <v>420</v>
      </c>
      <c r="H381" s="1" t="s">
        <v>141</v>
      </c>
      <c r="I381" s="2">
        <f t="shared" si="72"/>
        <v>12</v>
      </c>
      <c r="J381" s="2">
        <f t="shared" si="71"/>
        <v>9</v>
      </c>
      <c r="K381" s="5" t="str">
        <f t="shared" si="75"/>
        <v>Round Nose FMJ</v>
      </c>
      <c r="L381" s="5" t="str">
        <f t="shared" si="75"/>
        <v>JHP</v>
      </c>
      <c r="M381" s="5" t="str">
        <f t="shared" si="75"/>
        <v>AP/FMJ</v>
      </c>
      <c r="N381" s="5" t="str">
        <f t="shared" si="75"/>
        <v>SAP</v>
      </c>
      <c r="O381" s="5" t="str">
        <f t="shared" si="75"/>
        <v>00# Buckshot</v>
      </c>
      <c r="P381" s="5" t="str">
        <f t="shared" si="75"/>
        <v>CAWS Buckshot</v>
      </c>
      <c r="Q381" s="5" t="str">
        <f t="shared" si="79"/>
        <v>FMJ</v>
      </c>
      <c r="R381" s="5" t="str">
        <f t="shared" si="79"/>
        <v>Monster</v>
      </c>
      <c r="S381" s="5" t="str">
        <f t="shared" si="79"/>
        <v>Knife</v>
      </c>
      <c r="T381" s="5" t="str">
        <f t="shared" si="79"/>
        <v>HE</v>
      </c>
      <c r="U381" s="5" t="str">
        <f t="shared" si="79"/>
        <v>HEAT</v>
      </c>
      <c r="V381" s="5" t="str">
        <f t="shared" si="79"/>
        <v>FMJ!</v>
      </c>
      <c r="W381" s="5" t="str">
        <f t="shared" si="79"/>
        <v>Flame</v>
      </c>
      <c r="X381" s="5" t="str">
        <f t="shared" si="79"/>
        <v>JSP</v>
      </c>
      <c r="Y381" s="5" t="str">
        <f t="shared" si="79"/>
        <v>AP/T</v>
      </c>
      <c r="Z381" s="5" t="str">
        <f t="shared" si="79"/>
        <v>Tracer</v>
      </c>
      <c r="AA381" s="5" t="str">
        <f t="shared" si="79"/>
        <v>Tracer!</v>
      </c>
      <c r="AB381" s="5" t="str">
        <f t="shared" si="79"/>
        <v>Match</v>
      </c>
      <c r="AC381" s="5" t="str">
        <f t="shared" si="79"/>
        <v>Match!</v>
      </c>
      <c r="AD381" s="5" t="str">
        <f t="shared" si="81"/>
        <v>OTM Match</v>
      </c>
      <c r="AE381" s="5" t="str">
        <f t="shared" si="77"/>
        <v>SB</v>
      </c>
      <c r="AF381" s="5" t="str">
        <f t="shared" si="76"/>
        <v>SB!</v>
      </c>
      <c r="AG381" s="5" t="str">
        <f t="shared" si="76"/>
        <v>HAP</v>
      </c>
      <c r="AH381" s="5" t="str">
        <f t="shared" si="76"/>
        <v>HSB</v>
      </c>
      <c r="AI381" s="5" t="str">
        <f t="shared" si="76"/>
        <v>HP</v>
      </c>
      <c r="AJ381" s="5" t="str">
        <f t="shared" si="76"/>
        <v>AMR</v>
      </c>
      <c r="AK381" s="5" t="str">
        <f t="shared" si="76"/>
        <v>AP</v>
      </c>
      <c r="AL381" s="5" t="str">
        <f t="shared" si="76"/>
        <v>Duplex FMJ</v>
      </c>
      <c r="AM381" s="5" t="str">
        <f t="shared" si="76"/>
        <v>KTW</v>
      </c>
      <c r="AN381" s="5" t="str">
        <f t="shared" si="80"/>
        <v>Flechette</v>
      </c>
      <c r="AO381" s="5" t="str">
        <f t="shared" si="80"/>
        <v>Grenade</v>
      </c>
      <c r="AP381" s="5" t="str">
        <f t="shared" si="80"/>
        <v>Lock Buster</v>
      </c>
      <c r="AQ381" s="5" t="str">
        <f t="shared" si="80"/>
        <v>4# Buckshot</v>
      </c>
      <c r="AR381" s="5" t="str">
        <f t="shared" si="80"/>
        <v>2mm EC</v>
      </c>
      <c r="AS381" s="5" t="str">
        <f t="shared" si="80"/>
        <v>Pulse</v>
      </c>
      <c r="AT381" s="5" t="str">
        <f t="shared" si="80"/>
        <v>HEAT!</v>
      </c>
      <c r="AU381" s="5" t="str">
        <f t="shared" si="80"/>
        <v>Dart</v>
      </c>
      <c r="AV381" s="5" t="str">
        <f t="shared" si="80"/>
        <v>Neurotoxin Dart</v>
      </c>
      <c r="AW381" s="5" t="str">
        <f t="shared" si="80"/>
        <v>AP/T Z</v>
      </c>
      <c r="AX381" s="5" t="str">
        <f t="shared" si="80"/>
        <v>SOST</v>
      </c>
      <c r="AY381" s="5" t="str">
        <f t="shared" si="80"/>
        <v>JSP!</v>
      </c>
      <c r="AZ381" s="5" t="str">
        <f t="shared" si="80"/>
        <v>Pepper Spray</v>
      </c>
    </row>
    <row r="382" spans="2:52" x14ac:dyDescent="0.15">
      <c r="B382" s="1">
        <v>113</v>
      </c>
      <c r="C382" s="1" t="s">
        <v>421</v>
      </c>
      <c r="D382" s="1" t="s">
        <v>1</v>
      </c>
      <c r="E382" s="1" t="s">
        <v>418</v>
      </c>
      <c r="F382" s="1">
        <v>5</v>
      </c>
      <c r="G382" s="1" t="s">
        <v>422</v>
      </c>
      <c r="H382" s="1" t="s">
        <v>141</v>
      </c>
      <c r="I382" s="2">
        <f t="shared" si="72"/>
        <v>12</v>
      </c>
      <c r="J382" s="2">
        <f t="shared" si="71"/>
        <v>10</v>
      </c>
      <c r="K382" s="5" t="str">
        <f t="shared" si="75"/>
        <v>Round Nose FMJ</v>
      </c>
      <c r="L382" s="5" t="str">
        <f t="shared" si="75"/>
        <v>JHP</v>
      </c>
      <c r="M382" s="5" t="str">
        <f t="shared" si="75"/>
        <v>AP/FMJ</v>
      </c>
      <c r="N382" s="5" t="str">
        <f t="shared" si="75"/>
        <v>SAP</v>
      </c>
      <c r="O382" s="5" t="str">
        <f t="shared" si="75"/>
        <v>00# Buckshot</v>
      </c>
      <c r="P382" s="5" t="str">
        <f t="shared" si="75"/>
        <v>CAWS Buckshot</v>
      </c>
      <c r="Q382" s="5" t="str">
        <f t="shared" si="79"/>
        <v>FMJ</v>
      </c>
      <c r="R382" s="5" t="str">
        <f t="shared" si="79"/>
        <v>Monster</v>
      </c>
      <c r="S382" s="5" t="str">
        <f t="shared" si="79"/>
        <v>Knife</v>
      </c>
      <c r="T382" s="5" t="str">
        <f t="shared" si="79"/>
        <v>HE</v>
      </c>
      <c r="U382" s="5" t="str">
        <f t="shared" si="79"/>
        <v>HEAT</v>
      </c>
      <c r="V382" s="5" t="str">
        <f t="shared" si="79"/>
        <v>FMJ!</v>
      </c>
      <c r="W382" s="5" t="str">
        <f t="shared" si="79"/>
        <v>Flame</v>
      </c>
      <c r="X382" s="5" t="str">
        <f t="shared" si="79"/>
        <v>JSP</v>
      </c>
      <c r="Y382" s="5" t="str">
        <f t="shared" si="79"/>
        <v>AP/T</v>
      </c>
      <c r="Z382" s="5" t="str">
        <f t="shared" si="79"/>
        <v>Tracer</v>
      </c>
      <c r="AA382" s="5" t="str">
        <f t="shared" si="79"/>
        <v>Tracer!</v>
      </c>
      <c r="AB382" s="5" t="str">
        <f t="shared" si="79"/>
        <v>Match</v>
      </c>
      <c r="AC382" s="5" t="str">
        <f t="shared" si="79"/>
        <v>Match!</v>
      </c>
      <c r="AD382" s="5" t="str">
        <f t="shared" si="81"/>
        <v>OTM Match</v>
      </c>
      <c r="AE382" s="5" t="str">
        <f t="shared" si="77"/>
        <v>SB</v>
      </c>
      <c r="AF382" s="5" t="str">
        <f t="shared" si="76"/>
        <v>SB!</v>
      </c>
      <c r="AG382" s="5" t="str">
        <f t="shared" si="76"/>
        <v>HAP</v>
      </c>
      <c r="AH382" s="5" t="str">
        <f t="shared" si="76"/>
        <v>HSB</v>
      </c>
      <c r="AI382" s="5" t="str">
        <f t="shared" si="76"/>
        <v>HP</v>
      </c>
      <c r="AJ382" s="5" t="str">
        <f t="shared" si="76"/>
        <v>AMR</v>
      </c>
      <c r="AK382" s="5" t="str">
        <f t="shared" si="76"/>
        <v>AP</v>
      </c>
      <c r="AL382" s="5" t="str">
        <f t="shared" si="76"/>
        <v>Duplex FMJ</v>
      </c>
      <c r="AM382" s="5" t="str">
        <f t="shared" si="76"/>
        <v>KTW</v>
      </c>
      <c r="AN382" s="5" t="str">
        <f t="shared" si="80"/>
        <v>Flechette</v>
      </c>
      <c r="AO382" s="5" t="str">
        <f t="shared" si="80"/>
        <v>Grenade</v>
      </c>
      <c r="AP382" s="5" t="str">
        <f t="shared" si="80"/>
        <v>Lock Buster</v>
      </c>
      <c r="AQ382" s="5" t="str">
        <f t="shared" si="80"/>
        <v>4# Buckshot</v>
      </c>
      <c r="AR382" s="5" t="str">
        <f t="shared" si="80"/>
        <v>2mm EC</v>
      </c>
      <c r="AS382" s="5" t="str">
        <f t="shared" si="80"/>
        <v>Pulse</v>
      </c>
      <c r="AT382" s="5" t="str">
        <f t="shared" si="80"/>
        <v>HEAT!</v>
      </c>
      <c r="AU382" s="5" t="str">
        <f t="shared" si="80"/>
        <v>Dart</v>
      </c>
      <c r="AV382" s="5" t="str">
        <f t="shared" si="80"/>
        <v>Neurotoxin Dart</v>
      </c>
      <c r="AW382" s="5" t="str">
        <f t="shared" si="80"/>
        <v>AP/T Z</v>
      </c>
      <c r="AX382" s="5" t="str">
        <f t="shared" si="80"/>
        <v>SOST</v>
      </c>
      <c r="AY382" s="5" t="str">
        <f t="shared" si="80"/>
        <v>JSP!</v>
      </c>
      <c r="AZ382" s="5" t="str">
        <f t="shared" si="80"/>
        <v>Pepper Spray</v>
      </c>
    </row>
    <row r="383" spans="2:52" x14ac:dyDescent="0.15">
      <c r="B383" s="1">
        <v>114</v>
      </c>
      <c r="C383" s="1" t="s">
        <v>423</v>
      </c>
      <c r="D383" s="1" t="s">
        <v>1</v>
      </c>
      <c r="E383" s="1" t="s">
        <v>424</v>
      </c>
      <c r="F383" s="1">
        <v>1</v>
      </c>
      <c r="G383" s="1" t="s">
        <v>424</v>
      </c>
      <c r="H383" s="1" t="s">
        <v>4</v>
      </c>
      <c r="I383" s="2">
        <f t="shared" si="72"/>
        <v>13</v>
      </c>
      <c r="J383" s="2">
        <f t="shared" si="71"/>
        <v>36</v>
      </c>
      <c r="K383" s="5" t="str">
        <f t="shared" si="75"/>
        <v>Round Nose FMJ</v>
      </c>
      <c r="L383" s="5" t="str">
        <f t="shared" si="75"/>
        <v>JHP</v>
      </c>
      <c r="M383" s="5" t="str">
        <f t="shared" si="75"/>
        <v>AP/FMJ</v>
      </c>
      <c r="N383" s="5" t="str">
        <f t="shared" si="75"/>
        <v>SAP</v>
      </c>
      <c r="O383" s="5" t="str">
        <f t="shared" si="75"/>
        <v>00# Buckshot</v>
      </c>
      <c r="P383" s="5" t="str">
        <f t="shared" si="75"/>
        <v>CAWS Buckshot</v>
      </c>
      <c r="Q383" s="5" t="str">
        <f t="shared" si="79"/>
        <v>FMJ</v>
      </c>
      <c r="R383" s="5" t="str">
        <f t="shared" si="79"/>
        <v>Monster</v>
      </c>
      <c r="S383" s="5" t="str">
        <f t="shared" si="79"/>
        <v>Knife</v>
      </c>
      <c r="T383" s="5" t="str">
        <f t="shared" si="79"/>
        <v>HE</v>
      </c>
      <c r="U383" s="5" t="str">
        <f t="shared" si="79"/>
        <v>HEAT</v>
      </c>
      <c r="V383" s="5" t="str">
        <f t="shared" si="79"/>
        <v>FMJ!</v>
      </c>
      <c r="W383" s="5" t="str">
        <f t="shared" si="79"/>
        <v>Flame</v>
      </c>
      <c r="X383" s="5" t="str">
        <f t="shared" si="79"/>
        <v>JSP</v>
      </c>
      <c r="Y383" s="5" t="str">
        <f t="shared" si="79"/>
        <v>AP/T</v>
      </c>
      <c r="Z383" s="5" t="str">
        <f t="shared" si="79"/>
        <v>Tracer</v>
      </c>
      <c r="AA383" s="5" t="str">
        <f t="shared" si="79"/>
        <v>Tracer!</v>
      </c>
      <c r="AB383" s="5" t="str">
        <f t="shared" si="79"/>
        <v>Match</v>
      </c>
      <c r="AC383" s="5" t="str">
        <f t="shared" si="79"/>
        <v>Match!</v>
      </c>
      <c r="AD383" s="5" t="str">
        <f t="shared" si="81"/>
        <v>OTM Match</v>
      </c>
      <c r="AE383" s="5" t="str">
        <f t="shared" si="77"/>
        <v>SB</v>
      </c>
      <c r="AF383" s="5" t="str">
        <f t="shared" si="76"/>
        <v>SB!</v>
      </c>
      <c r="AG383" s="5" t="str">
        <f t="shared" si="76"/>
        <v>HAP</v>
      </c>
      <c r="AH383" s="5" t="str">
        <f t="shared" si="76"/>
        <v>HSB</v>
      </c>
      <c r="AI383" s="5" t="str">
        <f t="shared" si="76"/>
        <v>HP</v>
      </c>
      <c r="AJ383" s="5" t="str">
        <f t="shared" si="76"/>
        <v>AMR</v>
      </c>
      <c r="AK383" s="5" t="str">
        <f t="shared" si="76"/>
        <v>AP</v>
      </c>
      <c r="AL383" s="5" t="str">
        <f t="shared" si="76"/>
        <v>Duplex FMJ</v>
      </c>
      <c r="AM383" s="5" t="str">
        <f t="shared" si="76"/>
        <v>KTW</v>
      </c>
      <c r="AN383" s="5" t="str">
        <f t="shared" si="80"/>
        <v>Flechette</v>
      </c>
      <c r="AO383" s="5" t="str">
        <f t="shared" si="80"/>
        <v>Grenade</v>
      </c>
      <c r="AP383" s="5" t="str">
        <f t="shared" si="80"/>
        <v>Lock Buster</v>
      </c>
      <c r="AQ383" s="5" t="str">
        <f t="shared" si="80"/>
        <v>4# Buckshot</v>
      </c>
      <c r="AR383" s="5" t="str">
        <f t="shared" si="80"/>
        <v>2mm EC</v>
      </c>
      <c r="AS383" s="5" t="str">
        <f t="shared" si="80"/>
        <v>Pulse</v>
      </c>
      <c r="AT383" s="5" t="str">
        <f t="shared" si="80"/>
        <v>HEAT!</v>
      </c>
      <c r="AU383" s="5" t="str">
        <f t="shared" si="80"/>
        <v>Dart</v>
      </c>
      <c r="AV383" s="5" t="str">
        <f t="shared" si="80"/>
        <v>Neurotoxin Dart</v>
      </c>
      <c r="AW383" s="5" t="str">
        <f t="shared" si="80"/>
        <v>AP/T Z</v>
      </c>
      <c r="AX383" s="5" t="str">
        <f t="shared" si="80"/>
        <v>SOST</v>
      </c>
      <c r="AY383" s="5" t="str">
        <f t="shared" si="80"/>
        <v>JSP!</v>
      </c>
      <c r="AZ383" s="5" t="str">
        <f t="shared" si="80"/>
        <v>Pepper Spray</v>
      </c>
    </row>
    <row r="384" spans="2:52" x14ac:dyDescent="0.15">
      <c r="B384" s="1">
        <v>1578</v>
      </c>
      <c r="C384" s="1" t="s">
        <v>425</v>
      </c>
      <c r="D384" s="1" t="s">
        <v>1</v>
      </c>
      <c r="E384" s="1" t="s">
        <v>424</v>
      </c>
      <c r="F384" s="1">
        <v>1</v>
      </c>
      <c r="G384" s="1" t="s">
        <v>425</v>
      </c>
      <c r="H384" s="1" t="s">
        <v>4</v>
      </c>
      <c r="I384" s="2">
        <f t="shared" si="72"/>
        <v>13</v>
      </c>
      <c r="J384" s="2">
        <f t="shared" si="71"/>
        <v>37</v>
      </c>
      <c r="K384" s="5" t="str">
        <f t="shared" si="75"/>
        <v>Round Nose FMJ</v>
      </c>
      <c r="L384" s="5" t="str">
        <f t="shared" si="75"/>
        <v>JHP</v>
      </c>
      <c r="M384" s="5" t="str">
        <f t="shared" si="75"/>
        <v>AP/FMJ</v>
      </c>
      <c r="N384" s="5" t="str">
        <f t="shared" si="75"/>
        <v>SAP</v>
      </c>
      <c r="O384" s="5" t="str">
        <f t="shared" si="75"/>
        <v>00# Buckshot</v>
      </c>
      <c r="P384" s="5" t="str">
        <f t="shared" si="75"/>
        <v>CAWS Buckshot</v>
      </c>
      <c r="Q384" s="5" t="str">
        <f t="shared" si="79"/>
        <v>FMJ</v>
      </c>
      <c r="R384" s="5" t="str">
        <f t="shared" si="79"/>
        <v>Monster</v>
      </c>
      <c r="S384" s="5" t="str">
        <f t="shared" si="79"/>
        <v>Knife</v>
      </c>
      <c r="T384" s="5" t="str">
        <f t="shared" si="79"/>
        <v>HE</v>
      </c>
      <c r="U384" s="5" t="str">
        <f t="shared" si="79"/>
        <v>HEAT</v>
      </c>
      <c r="V384" s="5" t="str">
        <f t="shared" si="79"/>
        <v>FMJ!</v>
      </c>
      <c r="W384" s="5" t="str">
        <f t="shared" si="79"/>
        <v>Flame</v>
      </c>
      <c r="X384" s="5" t="str">
        <f t="shared" si="79"/>
        <v>JSP</v>
      </c>
      <c r="Y384" s="5" t="str">
        <f t="shared" si="79"/>
        <v>AP/T</v>
      </c>
      <c r="Z384" s="5" t="str">
        <f t="shared" si="79"/>
        <v>Tracer</v>
      </c>
      <c r="AA384" s="5" t="str">
        <f t="shared" si="79"/>
        <v>Tracer!</v>
      </c>
      <c r="AB384" s="5" t="str">
        <f t="shared" si="79"/>
        <v>Match</v>
      </c>
      <c r="AC384" s="5" t="str">
        <f t="shared" si="79"/>
        <v>Match!</v>
      </c>
      <c r="AD384" s="5" t="str">
        <f t="shared" si="81"/>
        <v>OTM Match</v>
      </c>
      <c r="AE384" s="5" t="str">
        <f t="shared" si="77"/>
        <v>SB</v>
      </c>
      <c r="AF384" s="5" t="str">
        <f t="shared" si="76"/>
        <v>SB!</v>
      </c>
      <c r="AG384" s="5" t="str">
        <f t="shared" si="76"/>
        <v>HAP</v>
      </c>
      <c r="AH384" s="5" t="str">
        <f t="shared" si="76"/>
        <v>HSB</v>
      </c>
      <c r="AI384" s="5" t="str">
        <f t="shared" si="76"/>
        <v>HP</v>
      </c>
      <c r="AJ384" s="5" t="str">
        <f t="shared" si="76"/>
        <v>AMR</v>
      </c>
      <c r="AK384" s="5" t="str">
        <f t="shared" si="76"/>
        <v>AP</v>
      </c>
      <c r="AL384" s="5" t="str">
        <f t="shared" si="76"/>
        <v>Duplex FMJ</v>
      </c>
      <c r="AM384" s="5" t="str">
        <f t="shared" si="76"/>
        <v>KTW</v>
      </c>
      <c r="AN384" s="5" t="str">
        <f t="shared" si="80"/>
        <v>Flechette</v>
      </c>
      <c r="AO384" s="5" t="str">
        <f t="shared" si="80"/>
        <v>Grenade</v>
      </c>
      <c r="AP384" s="5" t="str">
        <f t="shared" si="80"/>
        <v>Lock Buster</v>
      </c>
      <c r="AQ384" s="5" t="str">
        <f t="shared" si="80"/>
        <v>4# Buckshot</v>
      </c>
      <c r="AR384" s="5" t="str">
        <f t="shared" si="80"/>
        <v>2mm EC</v>
      </c>
      <c r="AS384" s="5" t="str">
        <f t="shared" si="80"/>
        <v>Pulse</v>
      </c>
      <c r="AT384" s="5" t="str">
        <f t="shared" si="80"/>
        <v>HEAT!</v>
      </c>
      <c r="AU384" s="5" t="str">
        <f t="shared" si="80"/>
        <v>Dart</v>
      </c>
      <c r="AV384" s="5" t="str">
        <f t="shared" si="80"/>
        <v>Neurotoxin Dart</v>
      </c>
      <c r="AW384" s="5" t="str">
        <f t="shared" si="80"/>
        <v>AP/T Z</v>
      </c>
      <c r="AX384" s="5" t="str">
        <f t="shared" si="80"/>
        <v>SOST</v>
      </c>
      <c r="AY384" s="5" t="str">
        <f t="shared" si="80"/>
        <v>JSP!</v>
      </c>
      <c r="AZ384" s="5" t="str">
        <f t="shared" si="80"/>
        <v>Pepper Spray</v>
      </c>
    </row>
    <row r="385" spans="2:52" x14ac:dyDescent="0.15">
      <c r="B385" s="1">
        <v>115</v>
      </c>
      <c r="C385" s="1" t="s">
        <v>426</v>
      </c>
      <c r="D385" s="1" t="s">
        <v>1</v>
      </c>
      <c r="E385" s="1" t="s">
        <v>427</v>
      </c>
      <c r="F385" s="1">
        <v>10</v>
      </c>
      <c r="G385" s="1" t="s">
        <v>427</v>
      </c>
      <c r="H385" s="1" t="s">
        <v>4</v>
      </c>
      <c r="I385" s="2">
        <f t="shared" si="72"/>
        <v>14</v>
      </c>
      <c r="J385" s="2">
        <f t="shared" si="71"/>
        <v>12</v>
      </c>
      <c r="K385" s="5" t="str">
        <f t="shared" si="75"/>
        <v>Round Nose FMJ</v>
      </c>
      <c r="L385" s="5" t="str">
        <f t="shared" si="75"/>
        <v>JHP</v>
      </c>
      <c r="M385" s="5" t="str">
        <f t="shared" si="75"/>
        <v>AP/FMJ</v>
      </c>
      <c r="N385" s="5" t="str">
        <f t="shared" si="75"/>
        <v>SAP</v>
      </c>
      <c r="O385" s="5" t="str">
        <f t="shared" si="75"/>
        <v>00# Buckshot</v>
      </c>
      <c r="P385" s="5" t="str">
        <f t="shared" si="75"/>
        <v>CAWS Buckshot</v>
      </c>
      <c r="Q385" s="5" t="str">
        <f t="shared" si="79"/>
        <v>FMJ</v>
      </c>
      <c r="R385" s="5" t="str">
        <f t="shared" si="79"/>
        <v>Monster</v>
      </c>
      <c r="S385" s="5" t="str">
        <f t="shared" si="79"/>
        <v>Knife</v>
      </c>
      <c r="T385" s="5" t="str">
        <f t="shared" si="79"/>
        <v>HE</v>
      </c>
      <c r="U385" s="5" t="str">
        <f t="shared" si="79"/>
        <v>HEAT</v>
      </c>
      <c r="V385" s="5" t="str">
        <f t="shared" si="79"/>
        <v>FMJ!</v>
      </c>
      <c r="W385" s="5" t="str">
        <f t="shared" si="79"/>
        <v>Flame</v>
      </c>
      <c r="X385" s="5" t="str">
        <f t="shared" si="79"/>
        <v>JSP</v>
      </c>
      <c r="Y385" s="5" t="str">
        <f t="shared" si="79"/>
        <v>AP/T</v>
      </c>
      <c r="Z385" s="5" t="str">
        <f t="shared" si="79"/>
        <v>Tracer</v>
      </c>
      <c r="AA385" s="5" t="str">
        <f t="shared" si="79"/>
        <v>Tracer!</v>
      </c>
      <c r="AB385" s="5" t="str">
        <f t="shared" si="79"/>
        <v>Match</v>
      </c>
      <c r="AC385" s="5" t="str">
        <f t="shared" si="79"/>
        <v>Match!</v>
      </c>
      <c r="AD385" s="5" t="str">
        <f t="shared" si="81"/>
        <v>OTM Match</v>
      </c>
      <c r="AE385" s="5" t="str">
        <f t="shared" si="77"/>
        <v>SB</v>
      </c>
      <c r="AF385" s="5" t="str">
        <f t="shared" si="76"/>
        <v>SB!</v>
      </c>
      <c r="AG385" s="5" t="str">
        <f t="shared" si="76"/>
        <v>HAP</v>
      </c>
      <c r="AH385" s="5" t="str">
        <f t="shared" si="76"/>
        <v>HSB</v>
      </c>
      <c r="AI385" s="5" t="str">
        <f t="shared" si="76"/>
        <v>HP</v>
      </c>
      <c r="AJ385" s="5" t="str">
        <f t="shared" si="76"/>
        <v>AMR</v>
      </c>
      <c r="AK385" s="5" t="str">
        <f t="shared" si="76"/>
        <v>AP</v>
      </c>
      <c r="AL385" s="5" t="str">
        <f t="shared" si="76"/>
        <v>Duplex FMJ</v>
      </c>
      <c r="AM385" s="5" t="str">
        <f t="shared" ref="AM385:AU423" si="82">AM384</f>
        <v>KTW</v>
      </c>
      <c r="AN385" s="5" t="str">
        <f t="shared" si="80"/>
        <v>Flechette</v>
      </c>
      <c r="AO385" s="5" t="str">
        <f t="shared" si="80"/>
        <v>Grenade</v>
      </c>
      <c r="AP385" s="5" t="str">
        <f t="shared" si="80"/>
        <v>Lock Buster</v>
      </c>
      <c r="AQ385" s="5" t="str">
        <f t="shared" si="80"/>
        <v>4# Buckshot</v>
      </c>
      <c r="AR385" s="5" t="str">
        <f t="shared" si="80"/>
        <v>2mm EC</v>
      </c>
      <c r="AS385" s="5" t="str">
        <f t="shared" si="80"/>
        <v>Pulse</v>
      </c>
      <c r="AT385" s="5" t="str">
        <f t="shared" si="80"/>
        <v>HEAT!</v>
      </c>
      <c r="AU385" s="5" t="str">
        <f t="shared" si="80"/>
        <v>Dart</v>
      </c>
      <c r="AV385" s="5" t="str">
        <f t="shared" si="80"/>
        <v>Neurotoxin Dart</v>
      </c>
      <c r="AW385" s="5" t="str">
        <f t="shared" si="80"/>
        <v>AP/T Z</v>
      </c>
      <c r="AX385" s="5" t="str">
        <f t="shared" si="80"/>
        <v>SOST</v>
      </c>
      <c r="AY385" s="5" t="str">
        <f t="shared" si="80"/>
        <v>JSP!</v>
      </c>
      <c r="AZ385" s="5" t="str">
        <f t="shared" si="80"/>
        <v>Pepper Spray</v>
      </c>
    </row>
    <row r="386" spans="2:52" x14ac:dyDescent="0.15">
      <c r="B386" s="1">
        <v>116</v>
      </c>
      <c r="C386" s="1" t="s">
        <v>428</v>
      </c>
      <c r="D386" s="1" t="s">
        <v>1</v>
      </c>
      <c r="E386" s="1" t="s">
        <v>429</v>
      </c>
      <c r="F386" s="1">
        <v>10</v>
      </c>
      <c r="G386" s="1" t="s">
        <v>430</v>
      </c>
      <c r="H386" s="1" t="s">
        <v>4</v>
      </c>
      <c r="I386" s="2">
        <f t="shared" si="72"/>
        <v>15</v>
      </c>
      <c r="J386" s="2">
        <f t="shared" si="71"/>
        <v>14</v>
      </c>
      <c r="K386" s="5" t="str">
        <f t="shared" si="75"/>
        <v>Round Nose FMJ</v>
      </c>
      <c r="L386" s="5" t="str">
        <f t="shared" si="75"/>
        <v>JHP</v>
      </c>
      <c r="M386" s="5" t="str">
        <f t="shared" si="75"/>
        <v>AP/FMJ</v>
      </c>
      <c r="N386" s="5" t="str">
        <f t="shared" si="75"/>
        <v>SAP</v>
      </c>
      <c r="O386" s="5" t="str">
        <f t="shared" si="75"/>
        <v>00# Buckshot</v>
      </c>
      <c r="P386" s="5" t="str">
        <f t="shared" si="75"/>
        <v>CAWS Buckshot</v>
      </c>
      <c r="Q386" s="5" t="str">
        <f t="shared" si="79"/>
        <v>FMJ</v>
      </c>
      <c r="R386" s="5" t="str">
        <f t="shared" si="79"/>
        <v>Monster</v>
      </c>
      <c r="S386" s="5" t="str">
        <f t="shared" si="79"/>
        <v>Knife</v>
      </c>
      <c r="T386" s="5" t="str">
        <f t="shared" si="79"/>
        <v>HE</v>
      </c>
      <c r="U386" s="5" t="str">
        <f t="shared" si="79"/>
        <v>HEAT</v>
      </c>
      <c r="V386" s="5" t="str">
        <f t="shared" si="79"/>
        <v>FMJ!</v>
      </c>
      <c r="W386" s="5" t="str">
        <f t="shared" si="79"/>
        <v>Flame</v>
      </c>
      <c r="X386" s="5" t="str">
        <f t="shared" si="79"/>
        <v>JSP</v>
      </c>
      <c r="Y386" s="5" t="str">
        <f t="shared" si="79"/>
        <v>AP/T</v>
      </c>
      <c r="Z386" s="5" t="str">
        <f t="shared" si="79"/>
        <v>Tracer</v>
      </c>
      <c r="AA386" s="5" t="str">
        <f t="shared" si="79"/>
        <v>Tracer!</v>
      </c>
      <c r="AB386" s="5" t="str">
        <f t="shared" si="79"/>
        <v>Match</v>
      </c>
      <c r="AC386" s="5" t="str">
        <f t="shared" si="79"/>
        <v>Match!</v>
      </c>
      <c r="AD386" s="5" t="str">
        <f t="shared" si="81"/>
        <v>OTM Match</v>
      </c>
      <c r="AE386" s="5" t="str">
        <f t="shared" si="77"/>
        <v>SB</v>
      </c>
      <c r="AF386" s="5" t="str">
        <f t="shared" si="77"/>
        <v>SB!</v>
      </c>
      <c r="AG386" s="5" t="str">
        <f t="shared" si="77"/>
        <v>HAP</v>
      </c>
      <c r="AH386" s="5" t="str">
        <f t="shared" si="77"/>
        <v>HSB</v>
      </c>
      <c r="AI386" s="5" t="str">
        <f t="shared" si="77"/>
        <v>HP</v>
      </c>
      <c r="AJ386" s="5" t="str">
        <f t="shared" si="77"/>
        <v>AMR</v>
      </c>
      <c r="AK386" s="5" t="str">
        <f t="shared" si="77"/>
        <v>AP</v>
      </c>
      <c r="AL386" s="5" t="str">
        <f t="shared" si="77"/>
        <v>Duplex FMJ</v>
      </c>
      <c r="AM386" s="5" t="str">
        <f t="shared" si="82"/>
        <v>KTW</v>
      </c>
      <c r="AN386" s="5" t="str">
        <f t="shared" si="80"/>
        <v>Flechette</v>
      </c>
      <c r="AO386" s="5" t="str">
        <f t="shared" si="80"/>
        <v>Grenade</v>
      </c>
      <c r="AP386" s="5" t="str">
        <f t="shared" si="80"/>
        <v>Lock Buster</v>
      </c>
      <c r="AQ386" s="5" t="str">
        <f t="shared" si="80"/>
        <v>4# Buckshot</v>
      </c>
      <c r="AR386" s="5" t="str">
        <f t="shared" si="80"/>
        <v>2mm EC</v>
      </c>
      <c r="AS386" s="5" t="str">
        <f t="shared" si="80"/>
        <v>Pulse</v>
      </c>
      <c r="AT386" s="5" t="str">
        <f t="shared" si="80"/>
        <v>HEAT!</v>
      </c>
      <c r="AU386" s="5" t="str">
        <f t="shared" si="80"/>
        <v>Dart</v>
      </c>
      <c r="AV386" s="5" t="str">
        <f t="shared" si="80"/>
        <v>Neurotoxin Dart</v>
      </c>
      <c r="AW386" s="5" t="str">
        <f t="shared" si="80"/>
        <v>AP/T Z</v>
      </c>
      <c r="AX386" s="5" t="str">
        <f t="shared" si="80"/>
        <v>SOST</v>
      </c>
      <c r="AY386" s="5" t="str">
        <f t="shared" si="80"/>
        <v>JSP!</v>
      </c>
      <c r="AZ386" s="5" t="str">
        <f t="shared" si="80"/>
        <v>Pepper Spray</v>
      </c>
    </row>
    <row r="387" spans="2:52" x14ac:dyDescent="0.15">
      <c r="B387" s="1">
        <v>546</v>
      </c>
      <c r="C387" s="1" t="s">
        <v>431</v>
      </c>
      <c r="D387" s="1" t="s">
        <v>1</v>
      </c>
      <c r="E387" s="1" t="s">
        <v>429</v>
      </c>
      <c r="F387" s="1">
        <v>1</v>
      </c>
      <c r="G387" s="1" t="s">
        <v>430</v>
      </c>
      <c r="H387" s="1" t="s">
        <v>141</v>
      </c>
      <c r="I387" s="2">
        <f t="shared" si="72"/>
        <v>15</v>
      </c>
      <c r="J387" s="2">
        <f t="shared" ref="J387:J450" si="83">IF(G387=K387,0,IF(G387=L387,1,IF(G387=M387,2,IF(G387=N387,3,IF(G387=O387,4,IF(G387=P387,5,IF(G387=Q387,6,IF(G387=R387,7,IF(G387=S387,8,IF(G387=T387,9,IF(G387=U387,10,IF(G387=V387,11,IF(G387=W387,12,IF(G387=X387,13,IF(G387=Y387,14,IF(G387=Z387,15,IF(G387=AA387,16,IF(G387=AB387,17,IF(G387=AC387,18,IF(G387=AD387,19,IF(G387=AE387,20,IF(G387=AG387,21,IF(G387=AG387,22,IF(G387=AH387,23,IF(G387=AI387,24,IF(G387=AJ387,25,IF(G387=AK387,26,IF(G387=AL387,27,IF(G387=AM387,28,IF(G387=AN387,29,IF(G387=AO387,30,IF(G387=AP387,31,IF(G387=AQ387,32,IF(G387=AR387,33,IF(G387=AS387,34,IF(G387=AT387,35,IF(G387=AU387,36,IF(G387=AV387,37,IF(G387=AW387,38,IF(G387=AX387,39,IF(G387=AY387,40,IF(G387=AZ387,41,""))))))))))))))))))))))))))))))))))))))))))</f>
        <v>14</v>
      </c>
      <c r="K387" s="5" t="str">
        <f t="shared" si="75"/>
        <v>Round Nose FMJ</v>
      </c>
      <c r="L387" s="5" t="str">
        <f t="shared" si="75"/>
        <v>JHP</v>
      </c>
      <c r="M387" s="5" t="str">
        <f t="shared" si="75"/>
        <v>AP/FMJ</v>
      </c>
      <c r="N387" s="5" t="str">
        <f t="shared" si="75"/>
        <v>SAP</v>
      </c>
      <c r="O387" s="5" t="str">
        <f t="shared" si="75"/>
        <v>00# Buckshot</v>
      </c>
      <c r="P387" s="5" t="str">
        <f t="shared" si="75"/>
        <v>CAWS Buckshot</v>
      </c>
      <c r="Q387" s="5" t="str">
        <f t="shared" si="79"/>
        <v>FMJ</v>
      </c>
      <c r="R387" s="5" t="str">
        <f t="shared" si="79"/>
        <v>Monster</v>
      </c>
      <c r="S387" s="5" t="str">
        <f t="shared" si="79"/>
        <v>Knife</v>
      </c>
      <c r="T387" s="5" t="str">
        <f t="shared" si="79"/>
        <v>HE</v>
      </c>
      <c r="U387" s="5" t="str">
        <f t="shared" si="79"/>
        <v>HEAT</v>
      </c>
      <c r="V387" s="5" t="str">
        <f t="shared" si="79"/>
        <v>FMJ!</v>
      </c>
      <c r="W387" s="5" t="str">
        <f t="shared" si="79"/>
        <v>Flame</v>
      </c>
      <c r="X387" s="5" t="str">
        <f t="shared" si="79"/>
        <v>JSP</v>
      </c>
      <c r="Y387" s="5" t="str">
        <f t="shared" si="79"/>
        <v>AP/T</v>
      </c>
      <c r="Z387" s="5" t="str">
        <f t="shared" si="79"/>
        <v>Tracer</v>
      </c>
      <c r="AA387" s="5" t="str">
        <f t="shared" si="79"/>
        <v>Tracer!</v>
      </c>
      <c r="AB387" s="5" t="str">
        <f t="shared" si="79"/>
        <v>Match</v>
      </c>
      <c r="AC387" s="5" t="str">
        <f t="shared" si="79"/>
        <v>Match!</v>
      </c>
      <c r="AD387" s="5" t="str">
        <f t="shared" si="81"/>
        <v>OTM Match</v>
      </c>
      <c r="AE387" s="5" t="str">
        <f t="shared" si="77"/>
        <v>SB</v>
      </c>
      <c r="AF387" s="5" t="str">
        <f t="shared" si="77"/>
        <v>SB!</v>
      </c>
      <c r="AG387" s="5" t="str">
        <f t="shared" si="77"/>
        <v>HAP</v>
      </c>
      <c r="AH387" s="5" t="str">
        <f t="shared" si="77"/>
        <v>HSB</v>
      </c>
      <c r="AI387" s="5" t="str">
        <f t="shared" si="77"/>
        <v>HP</v>
      </c>
      <c r="AJ387" s="5" t="str">
        <f t="shared" si="77"/>
        <v>AMR</v>
      </c>
      <c r="AK387" s="5" t="str">
        <f t="shared" si="77"/>
        <v>AP</v>
      </c>
      <c r="AL387" s="5" t="str">
        <f t="shared" si="77"/>
        <v>Duplex FMJ</v>
      </c>
      <c r="AM387" s="5" t="str">
        <f t="shared" si="82"/>
        <v>KTW</v>
      </c>
      <c r="AN387" s="5" t="str">
        <f t="shared" si="80"/>
        <v>Flechette</v>
      </c>
      <c r="AO387" s="5" t="str">
        <f t="shared" si="80"/>
        <v>Grenade</v>
      </c>
      <c r="AP387" s="5" t="str">
        <f t="shared" si="80"/>
        <v>Lock Buster</v>
      </c>
      <c r="AQ387" s="5" t="str">
        <f t="shared" si="80"/>
        <v>4# Buckshot</v>
      </c>
      <c r="AR387" s="5" t="str">
        <f t="shared" si="80"/>
        <v>2mm EC</v>
      </c>
      <c r="AS387" s="5" t="str">
        <f t="shared" si="80"/>
        <v>Pulse</v>
      </c>
      <c r="AT387" s="5" t="str">
        <f t="shared" si="80"/>
        <v>HEAT!</v>
      </c>
      <c r="AU387" s="5" t="str">
        <f t="shared" si="80"/>
        <v>Dart</v>
      </c>
      <c r="AV387" s="5" t="str">
        <f t="shared" si="80"/>
        <v>Neurotoxin Dart</v>
      </c>
      <c r="AW387" s="5" t="str">
        <f t="shared" si="80"/>
        <v>AP/T Z</v>
      </c>
      <c r="AX387" s="5" t="str">
        <f t="shared" si="80"/>
        <v>SOST</v>
      </c>
      <c r="AY387" s="5" t="str">
        <f t="shared" si="80"/>
        <v>JSP!</v>
      </c>
      <c r="AZ387" s="5" t="str">
        <f t="shared" si="80"/>
        <v>Pepper Spray</v>
      </c>
    </row>
    <row r="388" spans="2:52" x14ac:dyDescent="0.15">
      <c r="B388" s="1">
        <v>547</v>
      </c>
      <c r="C388" s="1" t="s">
        <v>432</v>
      </c>
      <c r="D388" s="1" t="s">
        <v>1</v>
      </c>
      <c r="E388" s="1" t="s">
        <v>429</v>
      </c>
      <c r="F388" s="1">
        <v>1</v>
      </c>
      <c r="G388" s="1" t="s">
        <v>368</v>
      </c>
      <c r="H388" s="1" t="s">
        <v>141</v>
      </c>
      <c r="I388" s="2">
        <f t="shared" si="72"/>
        <v>15</v>
      </c>
      <c r="J388" s="2">
        <f t="shared" si="83"/>
        <v>18</v>
      </c>
      <c r="K388" s="5" t="str">
        <f t="shared" si="75"/>
        <v>Round Nose FMJ</v>
      </c>
      <c r="L388" s="5" t="str">
        <f t="shared" si="75"/>
        <v>JHP</v>
      </c>
      <c r="M388" s="5" t="str">
        <f t="shared" si="75"/>
        <v>AP/FMJ</v>
      </c>
      <c r="N388" s="5" t="str">
        <f t="shared" si="75"/>
        <v>SAP</v>
      </c>
      <c r="O388" s="5" t="str">
        <f t="shared" si="75"/>
        <v>00# Buckshot</v>
      </c>
      <c r="P388" s="5" t="str">
        <f t="shared" si="75"/>
        <v>CAWS Buckshot</v>
      </c>
      <c r="Q388" s="5" t="str">
        <f t="shared" si="79"/>
        <v>FMJ</v>
      </c>
      <c r="R388" s="5" t="str">
        <f t="shared" si="79"/>
        <v>Monster</v>
      </c>
      <c r="S388" s="5" t="str">
        <f t="shared" si="79"/>
        <v>Knife</v>
      </c>
      <c r="T388" s="5" t="str">
        <f t="shared" si="79"/>
        <v>HE</v>
      </c>
      <c r="U388" s="5" t="str">
        <f t="shared" si="79"/>
        <v>HEAT</v>
      </c>
      <c r="V388" s="5" t="str">
        <f t="shared" si="79"/>
        <v>FMJ!</v>
      </c>
      <c r="W388" s="5" t="str">
        <f t="shared" si="79"/>
        <v>Flame</v>
      </c>
      <c r="X388" s="5" t="str">
        <f t="shared" si="79"/>
        <v>JSP</v>
      </c>
      <c r="Y388" s="5" t="str">
        <f t="shared" si="79"/>
        <v>AP/T</v>
      </c>
      <c r="Z388" s="5" t="str">
        <f t="shared" si="79"/>
        <v>Tracer</v>
      </c>
      <c r="AA388" s="5" t="str">
        <f t="shared" si="79"/>
        <v>Tracer!</v>
      </c>
      <c r="AB388" s="5" t="str">
        <f t="shared" si="79"/>
        <v>Match</v>
      </c>
      <c r="AC388" s="5" t="str">
        <f t="shared" si="79"/>
        <v>Match!</v>
      </c>
      <c r="AD388" s="5" t="str">
        <f t="shared" si="81"/>
        <v>OTM Match</v>
      </c>
      <c r="AE388" s="5" t="str">
        <f t="shared" si="77"/>
        <v>SB</v>
      </c>
      <c r="AF388" s="5" t="str">
        <f t="shared" si="77"/>
        <v>SB!</v>
      </c>
      <c r="AG388" s="5" t="str">
        <f t="shared" si="77"/>
        <v>HAP</v>
      </c>
      <c r="AH388" s="5" t="str">
        <f t="shared" si="77"/>
        <v>HSB</v>
      </c>
      <c r="AI388" s="5" t="str">
        <f t="shared" si="77"/>
        <v>HP</v>
      </c>
      <c r="AJ388" s="5" t="str">
        <f t="shared" si="77"/>
        <v>AMR</v>
      </c>
      <c r="AK388" s="5" t="str">
        <f t="shared" si="77"/>
        <v>AP</v>
      </c>
      <c r="AL388" s="5" t="str">
        <f t="shared" si="77"/>
        <v>Duplex FMJ</v>
      </c>
      <c r="AM388" s="5" t="str">
        <f t="shared" si="82"/>
        <v>KTW</v>
      </c>
      <c r="AN388" s="5" t="str">
        <f t="shared" si="80"/>
        <v>Flechette</v>
      </c>
      <c r="AO388" s="5" t="str">
        <f t="shared" si="80"/>
        <v>Grenade</v>
      </c>
      <c r="AP388" s="5" t="str">
        <f t="shared" si="80"/>
        <v>Lock Buster</v>
      </c>
      <c r="AQ388" s="5" t="str">
        <f t="shared" si="80"/>
        <v>4# Buckshot</v>
      </c>
      <c r="AR388" s="5" t="str">
        <f t="shared" si="80"/>
        <v>2mm EC</v>
      </c>
      <c r="AS388" s="5" t="str">
        <f t="shared" si="80"/>
        <v>Pulse</v>
      </c>
      <c r="AT388" s="5" t="str">
        <f t="shared" si="80"/>
        <v>HEAT!</v>
      </c>
      <c r="AU388" s="5" t="str">
        <f t="shared" si="80"/>
        <v>Dart</v>
      </c>
      <c r="AV388" s="5" t="str">
        <f t="shared" si="80"/>
        <v>Neurotoxin Dart</v>
      </c>
      <c r="AW388" s="5" t="str">
        <f t="shared" si="80"/>
        <v>AP/T Z</v>
      </c>
      <c r="AX388" s="5" t="str">
        <f t="shared" si="80"/>
        <v>SOST</v>
      </c>
      <c r="AY388" s="5" t="str">
        <f t="shared" si="80"/>
        <v>JSP!</v>
      </c>
      <c r="AZ388" s="5" t="str">
        <f t="shared" si="80"/>
        <v>Pepper Spray</v>
      </c>
    </row>
    <row r="389" spans="2:52" x14ac:dyDescent="0.15">
      <c r="B389" s="1">
        <v>548</v>
      </c>
      <c r="C389" s="1" t="s">
        <v>433</v>
      </c>
      <c r="D389" s="1" t="s">
        <v>1</v>
      </c>
      <c r="E389" s="1" t="s">
        <v>429</v>
      </c>
      <c r="F389" s="1">
        <v>5</v>
      </c>
      <c r="G389" s="1" t="s">
        <v>430</v>
      </c>
      <c r="H389" s="1" t="s">
        <v>4</v>
      </c>
      <c r="I389" s="2">
        <f t="shared" si="72"/>
        <v>15</v>
      </c>
      <c r="J389" s="2">
        <f t="shared" si="83"/>
        <v>14</v>
      </c>
      <c r="K389" s="5" t="str">
        <f t="shared" si="75"/>
        <v>Round Nose FMJ</v>
      </c>
      <c r="L389" s="5" t="str">
        <f t="shared" si="75"/>
        <v>JHP</v>
      </c>
      <c r="M389" s="5" t="str">
        <f t="shared" si="75"/>
        <v>AP/FMJ</v>
      </c>
      <c r="N389" s="5" t="str">
        <f t="shared" si="75"/>
        <v>SAP</v>
      </c>
      <c r="O389" s="5" t="str">
        <f t="shared" si="75"/>
        <v>00# Buckshot</v>
      </c>
      <c r="P389" s="5" t="str">
        <f t="shared" si="75"/>
        <v>CAWS Buckshot</v>
      </c>
      <c r="Q389" s="5" t="str">
        <f t="shared" si="79"/>
        <v>FMJ</v>
      </c>
      <c r="R389" s="5" t="str">
        <f t="shared" si="79"/>
        <v>Monster</v>
      </c>
      <c r="S389" s="5" t="str">
        <f t="shared" si="79"/>
        <v>Knife</v>
      </c>
      <c r="T389" s="5" t="str">
        <f t="shared" si="79"/>
        <v>HE</v>
      </c>
      <c r="U389" s="5" t="str">
        <f t="shared" si="79"/>
        <v>HEAT</v>
      </c>
      <c r="V389" s="5" t="str">
        <f t="shared" si="79"/>
        <v>FMJ!</v>
      </c>
      <c r="W389" s="5" t="str">
        <f t="shared" si="79"/>
        <v>Flame</v>
      </c>
      <c r="X389" s="5" t="str">
        <f t="shared" si="79"/>
        <v>JSP</v>
      </c>
      <c r="Y389" s="5" t="str">
        <f t="shared" si="79"/>
        <v>AP/T</v>
      </c>
      <c r="Z389" s="5" t="str">
        <f t="shared" si="79"/>
        <v>Tracer</v>
      </c>
      <c r="AA389" s="5" t="str">
        <f t="shared" si="79"/>
        <v>Tracer!</v>
      </c>
      <c r="AB389" s="5" t="str">
        <f t="shared" si="79"/>
        <v>Match</v>
      </c>
      <c r="AC389" s="5" t="str">
        <f t="shared" si="79"/>
        <v>Match!</v>
      </c>
      <c r="AD389" s="5" t="str">
        <f t="shared" si="81"/>
        <v>OTM Match</v>
      </c>
      <c r="AE389" s="5" t="str">
        <f t="shared" si="77"/>
        <v>SB</v>
      </c>
      <c r="AF389" s="5" t="str">
        <f t="shared" si="77"/>
        <v>SB!</v>
      </c>
      <c r="AG389" s="5" t="str">
        <f t="shared" si="77"/>
        <v>HAP</v>
      </c>
      <c r="AH389" s="5" t="str">
        <f t="shared" si="77"/>
        <v>HSB</v>
      </c>
      <c r="AI389" s="5" t="str">
        <f t="shared" si="77"/>
        <v>HP</v>
      </c>
      <c r="AJ389" s="5" t="str">
        <f t="shared" si="77"/>
        <v>AMR</v>
      </c>
      <c r="AK389" s="5" t="str">
        <f t="shared" si="77"/>
        <v>AP</v>
      </c>
      <c r="AL389" s="5" t="str">
        <f t="shared" si="77"/>
        <v>Duplex FMJ</v>
      </c>
      <c r="AM389" s="5" t="str">
        <f t="shared" si="82"/>
        <v>KTW</v>
      </c>
      <c r="AN389" s="5" t="str">
        <f t="shared" si="80"/>
        <v>Flechette</v>
      </c>
      <c r="AO389" s="5" t="str">
        <f t="shared" si="80"/>
        <v>Grenade</v>
      </c>
      <c r="AP389" s="5" t="str">
        <f t="shared" si="80"/>
        <v>Lock Buster</v>
      </c>
      <c r="AQ389" s="5" t="str">
        <f t="shared" si="80"/>
        <v>4# Buckshot</v>
      </c>
      <c r="AR389" s="5" t="str">
        <f t="shared" si="80"/>
        <v>2mm EC</v>
      </c>
      <c r="AS389" s="5" t="str">
        <f t="shared" si="80"/>
        <v>Pulse</v>
      </c>
      <c r="AT389" s="5" t="str">
        <f t="shared" si="80"/>
        <v>HEAT!</v>
      </c>
      <c r="AU389" s="5" t="str">
        <f t="shared" si="80"/>
        <v>Dart</v>
      </c>
      <c r="AV389" s="5" t="str">
        <f t="shared" si="80"/>
        <v>Neurotoxin Dart</v>
      </c>
      <c r="AW389" s="5" t="str">
        <f t="shared" si="80"/>
        <v>AP/T Z</v>
      </c>
      <c r="AX389" s="5" t="str">
        <f t="shared" si="80"/>
        <v>SOST</v>
      </c>
      <c r="AY389" s="5" t="str">
        <f t="shared" si="80"/>
        <v>JSP!</v>
      </c>
      <c r="AZ389" s="5" t="str">
        <f t="shared" si="80"/>
        <v>Pepper Spray</v>
      </c>
    </row>
    <row r="390" spans="2:52" x14ac:dyDescent="0.15">
      <c r="B390" s="1">
        <v>549</v>
      </c>
      <c r="C390" s="1" t="s">
        <v>434</v>
      </c>
      <c r="D390" s="1" t="s">
        <v>1</v>
      </c>
      <c r="E390" s="1" t="s">
        <v>429</v>
      </c>
      <c r="F390" s="1">
        <v>5</v>
      </c>
      <c r="G390" s="1" t="s">
        <v>368</v>
      </c>
      <c r="H390" s="1" t="s">
        <v>4</v>
      </c>
      <c r="I390" s="2">
        <f t="shared" si="72"/>
        <v>15</v>
      </c>
      <c r="J390" s="2">
        <f t="shared" si="83"/>
        <v>18</v>
      </c>
      <c r="K390" s="5" t="str">
        <f t="shared" si="75"/>
        <v>Round Nose FMJ</v>
      </c>
      <c r="L390" s="5" t="str">
        <f t="shared" si="75"/>
        <v>JHP</v>
      </c>
      <c r="M390" s="5" t="str">
        <f t="shared" si="75"/>
        <v>AP/FMJ</v>
      </c>
      <c r="N390" s="5" t="str">
        <f t="shared" si="75"/>
        <v>SAP</v>
      </c>
      <c r="O390" s="5" t="str">
        <f t="shared" si="75"/>
        <v>00# Buckshot</v>
      </c>
      <c r="P390" s="5" t="str">
        <f t="shared" si="75"/>
        <v>CAWS Buckshot</v>
      </c>
      <c r="Q390" s="5" t="str">
        <f t="shared" si="79"/>
        <v>FMJ</v>
      </c>
      <c r="R390" s="5" t="str">
        <f t="shared" si="79"/>
        <v>Monster</v>
      </c>
      <c r="S390" s="5" t="str">
        <f t="shared" si="79"/>
        <v>Knife</v>
      </c>
      <c r="T390" s="5" t="str">
        <f t="shared" si="79"/>
        <v>HE</v>
      </c>
      <c r="U390" s="5" t="str">
        <f t="shared" si="79"/>
        <v>HEAT</v>
      </c>
      <c r="V390" s="5" t="str">
        <f t="shared" si="79"/>
        <v>FMJ!</v>
      </c>
      <c r="W390" s="5" t="str">
        <f t="shared" si="79"/>
        <v>Flame</v>
      </c>
      <c r="X390" s="5" t="str">
        <f t="shared" si="79"/>
        <v>JSP</v>
      </c>
      <c r="Y390" s="5" t="str">
        <f t="shared" si="79"/>
        <v>AP/T</v>
      </c>
      <c r="Z390" s="5" t="str">
        <f t="shared" si="79"/>
        <v>Tracer</v>
      </c>
      <c r="AA390" s="5" t="str">
        <f t="shared" si="79"/>
        <v>Tracer!</v>
      </c>
      <c r="AB390" s="5" t="str">
        <f t="shared" si="79"/>
        <v>Match</v>
      </c>
      <c r="AC390" s="5" t="str">
        <f t="shared" si="79"/>
        <v>Match!</v>
      </c>
      <c r="AD390" s="5" t="str">
        <f t="shared" si="81"/>
        <v>OTM Match</v>
      </c>
      <c r="AE390" s="5" t="str">
        <f t="shared" si="77"/>
        <v>SB</v>
      </c>
      <c r="AF390" s="5" t="str">
        <f t="shared" si="77"/>
        <v>SB!</v>
      </c>
      <c r="AG390" s="5" t="str">
        <f t="shared" si="77"/>
        <v>HAP</v>
      </c>
      <c r="AH390" s="5" t="str">
        <f t="shared" si="77"/>
        <v>HSB</v>
      </c>
      <c r="AI390" s="5" t="str">
        <f t="shared" si="77"/>
        <v>HP</v>
      </c>
      <c r="AJ390" s="5" t="str">
        <f t="shared" si="77"/>
        <v>AMR</v>
      </c>
      <c r="AK390" s="5" t="str">
        <f t="shared" si="77"/>
        <v>AP</v>
      </c>
      <c r="AL390" s="5" t="str">
        <f t="shared" si="77"/>
        <v>Duplex FMJ</v>
      </c>
      <c r="AM390" s="5" t="str">
        <f t="shared" si="82"/>
        <v>KTW</v>
      </c>
      <c r="AN390" s="5" t="str">
        <f t="shared" si="80"/>
        <v>Flechette</v>
      </c>
      <c r="AO390" s="5" t="str">
        <f t="shared" si="80"/>
        <v>Grenade</v>
      </c>
      <c r="AP390" s="5" t="str">
        <f t="shared" si="80"/>
        <v>Lock Buster</v>
      </c>
      <c r="AQ390" s="5" t="str">
        <f t="shared" si="80"/>
        <v>4# Buckshot</v>
      </c>
      <c r="AR390" s="5" t="str">
        <f t="shared" si="80"/>
        <v>2mm EC</v>
      </c>
      <c r="AS390" s="5" t="str">
        <f t="shared" si="80"/>
        <v>Pulse</v>
      </c>
      <c r="AT390" s="5" t="str">
        <f t="shared" si="80"/>
        <v>HEAT!</v>
      </c>
      <c r="AU390" s="5" t="str">
        <f t="shared" si="80"/>
        <v>Dart</v>
      </c>
      <c r="AV390" s="5" t="str">
        <f t="shared" si="80"/>
        <v>Neurotoxin Dart</v>
      </c>
      <c r="AW390" s="5" t="str">
        <f t="shared" si="80"/>
        <v>AP/T Z</v>
      </c>
      <c r="AX390" s="5" t="str">
        <f t="shared" si="80"/>
        <v>SOST</v>
      </c>
      <c r="AY390" s="5" t="str">
        <f t="shared" si="80"/>
        <v>JSP!</v>
      </c>
      <c r="AZ390" s="5" t="str">
        <f t="shared" si="80"/>
        <v>Pepper Spray</v>
      </c>
    </row>
    <row r="391" spans="2:52" x14ac:dyDescent="0.15">
      <c r="B391" s="1">
        <v>550</v>
      </c>
      <c r="C391" s="1" t="s">
        <v>435</v>
      </c>
      <c r="D391" s="1" t="s">
        <v>1</v>
      </c>
      <c r="E391" s="1" t="s">
        <v>429</v>
      </c>
      <c r="F391" s="1">
        <v>10</v>
      </c>
      <c r="G391" s="1" t="s">
        <v>368</v>
      </c>
      <c r="H391" s="1" t="s">
        <v>4</v>
      </c>
      <c r="I391" s="2">
        <f t="shared" si="72"/>
        <v>15</v>
      </c>
      <c r="J391" s="2">
        <f t="shared" si="83"/>
        <v>18</v>
      </c>
      <c r="K391" s="5" t="str">
        <f t="shared" si="75"/>
        <v>Round Nose FMJ</v>
      </c>
      <c r="L391" s="5" t="str">
        <f t="shared" si="75"/>
        <v>JHP</v>
      </c>
      <c r="M391" s="5" t="str">
        <f t="shared" si="75"/>
        <v>AP/FMJ</v>
      </c>
      <c r="N391" s="5" t="str">
        <f t="shared" si="75"/>
        <v>SAP</v>
      </c>
      <c r="O391" s="5" t="str">
        <f t="shared" si="75"/>
        <v>00# Buckshot</v>
      </c>
      <c r="P391" s="5" t="str">
        <f t="shared" si="75"/>
        <v>CAWS Buckshot</v>
      </c>
      <c r="Q391" s="5" t="str">
        <f t="shared" si="79"/>
        <v>FMJ</v>
      </c>
      <c r="R391" s="5" t="str">
        <f t="shared" si="79"/>
        <v>Monster</v>
      </c>
      <c r="S391" s="5" t="str">
        <f t="shared" si="79"/>
        <v>Knife</v>
      </c>
      <c r="T391" s="5" t="str">
        <f t="shared" si="79"/>
        <v>HE</v>
      </c>
      <c r="U391" s="5" t="str">
        <f t="shared" si="79"/>
        <v>HEAT</v>
      </c>
      <c r="V391" s="5" t="str">
        <f t="shared" si="79"/>
        <v>FMJ!</v>
      </c>
      <c r="W391" s="5" t="str">
        <f t="shared" si="79"/>
        <v>Flame</v>
      </c>
      <c r="X391" s="5" t="str">
        <f t="shared" si="79"/>
        <v>JSP</v>
      </c>
      <c r="Y391" s="5" t="str">
        <f t="shared" si="79"/>
        <v>AP/T</v>
      </c>
      <c r="Z391" s="5" t="str">
        <f t="shared" si="79"/>
        <v>Tracer</v>
      </c>
      <c r="AA391" s="5" t="str">
        <f t="shared" si="79"/>
        <v>Tracer!</v>
      </c>
      <c r="AB391" s="5" t="str">
        <f t="shared" si="79"/>
        <v>Match</v>
      </c>
      <c r="AC391" s="5" t="str">
        <f t="shared" si="79"/>
        <v>Match!</v>
      </c>
      <c r="AD391" s="5" t="str">
        <f t="shared" si="81"/>
        <v>OTM Match</v>
      </c>
      <c r="AE391" s="5" t="str">
        <f t="shared" si="77"/>
        <v>SB</v>
      </c>
      <c r="AF391" s="5" t="str">
        <f t="shared" si="77"/>
        <v>SB!</v>
      </c>
      <c r="AG391" s="5" t="str">
        <f t="shared" si="77"/>
        <v>HAP</v>
      </c>
      <c r="AH391" s="5" t="str">
        <f t="shared" si="77"/>
        <v>HSB</v>
      </c>
      <c r="AI391" s="5" t="str">
        <f t="shared" si="77"/>
        <v>HP</v>
      </c>
      <c r="AJ391" s="5" t="str">
        <f t="shared" si="77"/>
        <v>AMR</v>
      </c>
      <c r="AK391" s="5" t="str">
        <f t="shared" si="77"/>
        <v>AP</v>
      </c>
      <c r="AL391" s="5" t="str">
        <f t="shared" si="77"/>
        <v>Duplex FMJ</v>
      </c>
      <c r="AM391" s="5" t="str">
        <f t="shared" si="82"/>
        <v>KTW</v>
      </c>
      <c r="AN391" s="5" t="str">
        <f t="shared" si="80"/>
        <v>Flechette</v>
      </c>
      <c r="AO391" s="5" t="str">
        <f t="shared" si="80"/>
        <v>Grenade</v>
      </c>
      <c r="AP391" s="5" t="str">
        <f t="shared" si="80"/>
        <v>Lock Buster</v>
      </c>
      <c r="AQ391" s="5" t="str">
        <f t="shared" si="80"/>
        <v>4# Buckshot</v>
      </c>
      <c r="AR391" s="5" t="str">
        <f t="shared" si="80"/>
        <v>2mm EC</v>
      </c>
      <c r="AS391" s="5" t="str">
        <f t="shared" si="80"/>
        <v>Pulse</v>
      </c>
      <c r="AT391" s="5" t="str">
        <f t="shared" si="80"/>
        <v>HEAT!</v>
      </c>
      <c r="AU391" s="5" t="str">
        <f t="shared" si="80"/>
        <v>Dart</v>
      </c>
      <c r="AV391" s="5" t="str">
        <f t="shared" si="80"/>
        <v>Neurotoxin Dart</v>
      </c>
      <c r="AW391" s="5" t="str">
        <f t="shared" si="80"/>
        <v>AP/T Z</v>
      </c>
      <c r="AX391" s="5" t="str">
        <f t="shared" si="80"/>
        <v>SOST</v>
      </c>
      <c r="AY391" s="5" t="str">
        <f t="shared" si="80"/>
        <v>JSP!</v>
      </c>
      <c r="AZ391" s="5" t="str">
        <f t="shared" si="80"/>
        <v>Pepper Spray</v>
      </c>
    </row>
    <row r="392" spans="2:52" x14ac:dyDescent="0.15">
      <c r="B392" s="1">
        <v>2102</v>
      </c>
      <c r="C392" s="1" t="s">
        <v>436</v>
      </c>
      <c r="D392" s="1" t="s">
        <v>1</v>
      </c>
      <c r="E392" s="1" t="s">
        <v>429</v>
      </c>
      <c r="F392" s="1">
        <v>200</v>
      </c>
      <c r="G392" s="1" t="s">
        <v>430</v>
      </c>
      <c r="H392" s="1" t="s">
        <v>63</v>
      </c>
      <c r="I392" s="2">
        <f t="shared" ref="I392:I455" si="84">IF(E392=E391,I391,I391+1)</f>
        <v>15</v>
      </c>
      <c r="J392" s="2">
        <f t="shared" si="83"/>
        <v>14</v>
      </c>
      <c r="K392" s="5" t="str">
        <f t="shared" si="75"/>
        <v>Round Nose FMJ</v>
      </c>
      <c r="L392" s="5" t="str">
        <f t="shared" si="75"/>
        <v>JHP</v>
      </c>
      <c r="M392" s="5" t="str">
        <f t="shared" si="75"/>
        <v>AP/FMJ</v>
      </c>
      <c r="N392" s="5" t="str">
        <f t="shared" si="75"/>
        <v>SAP</v>
      </c>
      <c r="O392" s="5" t="str">
        <f t="shared" si="75"/>
        <v>00# Buckshot</v>
      </c>
      <c r="P392" s="5" t="str">
        <f t="shared" si="75"/>
        <v>CAWS Buckshot</v>
      </c>
      <c r="Q392" s="5" t="str">
        <f t="shared" si="79"/>
        <v>FMJ</v>
      </c>
      <c r="R392" s="5" t="str">
        <f t="shared" si="79"/>
        <v>Monster</v>
      </c>
      <c r="S392" s="5" t="str">
        <f t="shared" si="79"/>
        <v>Knife</v>
      </c>
      <c r="T392" s="5" t="str">
        <f t="shared" si="79"/>
        <v>HE</v>
      </c>
      <c r="U392" s="5" t="str">
        <f t="shared" si="79"/>
        <v>HEAT</v>
      </c>
      <c r="V392" s="5" t="str">
        <f t="shared" si="79"/>
        <v>FMJ!</v>
      </c>
      <c r="W392" s="5" t="str">
        <f t="shared" si="79"/>
        <v>Flame</v>
      </c>
      <c r="X392" s="5" t="str">
        <f t="shared" si="79"/>
        <v>JSP</v>
      </c>
      <c r="Y392" s="5" t="str">
        <f t="shared" si="79"/>
        <v>AP/T</v>
      </c>
      <c r="Z392" s="5" t="str">
        <f t="shared" si="79"/>
        <v>Tracer</v>
      </c>
      <c r="AA392" s="5" t="str">
        <f t="shared" si="79"/>
        <v>Tracer!</v>
      </c>
      <c r="AB392" s="5" t="str">
        <f t="shared" si="79"/>
        <v>Match</v>
      </c>
      <c r="AC392" s="5" t="str">
        <f t="shared" si="79"/>
        <v>Match!</v>
      </c>
      <c r="AD392" s="5" t="str">
        <f t="shared" si="81"/>
        <v>OTM Match</v>
      </c>
      <c r="AE392" s="5" t="str">
        <f t="shared" si="77"/>
        <v>SB</v>
      </c>
      <c r="AF392" s="5" t="str">
        <f t="shared" si="77"/>
        <v>SB!</v>
      </c>
      <c r="AG392" s="5" t="str">
        <f t="shared" si="77"/>
        <v>HAP</v>
      </c>
      <c r="AH392" s="5" t="str">
        <f t="shared" si="77"/>
        <v>HSB</v>
      </c>
      <c r="AI392" s="5" t="str">
        <f t="shared" si="77"/>
        <v>HP</v>
      </c>
      <c r="AJ392" s="5" t="str">
        <f t="shared" si="77"/>
        <v>AMR</v>
      </c>
      <c r="AK392" s="5" t="str">
        <f t="shared" si="77"/>
        <v>AP</v>
      </c>
      <c r="AL392" s="5" t="str">
        <f t="shared" si="77"/>
        <v>Duplex FMJ</v>
      </c>
      <c r="AM392" s="5" t="str">
        <f t="shared" si="82"/>
        <v>KTW</v>
      </c>
      <c r="AN392" s="5" t="str">
        <f t="shared" si="80"/>
        <v>Flechette</v>
      </c>
      <c r="AO392" s="5" t="str">
        <f t="shared" si="80"/>
        <v>Grenade</v>
      </c>
      <c r="AP392" s="5" t="str">
        <f t="shared" si="80"/>
        <v>Lock Buster</v>
      </c>
      <c r="AQ392" s="5" t="str">
        <f t="shared" si="80"/>
        <v>4# Buckshot</v>
      </c>
      <c r="AR392" s="5" t="str">
        <f t="shared" si="80"/>
        <v>2mm EC</v>
      </c>
      <c r="AS392" s="5" t="str">
        <f t="shared" si="80"/>
        <v>Pulse</v>
      </c>
      <c r="AT392" s="5" t="str">
        <f t="shared" si="80"/>
        <v>HEAT!</v>
      </c>
      <c r="AU392" s="5" t="str">
        <f t="shared" si="80"/>
        <v>Dart</v>
      </c>
      <c r="AV392" s="5" t="str">
        <f t="shared" si="80"/>
        <v>Neurotoxin Dart</v>
      </c>
      <c r="AW392" s="5" t="str">
        <f t="shared" si="80"/>
        <v>AP/T Z</v>
      </c>
      <c r="AX392" s="5" t="str">
        <f t="shared" si="80"/>
        <v>SOST</v>
      </c>
      <c r="AY392" s="5" t="str">
        <f t="shared" si="80"/>
        <v>JSP!</v>
      </c>
      <c r="AZ392" s="5" t="str">
        <f t="shared" si="80"/>
        <v>Pepper Spray</v>
      </c>
    </row>
    <row r="393" spans="2:52" x14ac:dyDescent="0.15">
      <c r="B393" s="1">
        <v>2103</v>
      </c>
      <c r="C393" s="1" t="s">
        <v>437</v>
      </c>
      <c r="D393" s="1" t="s">
        <v>1</v>
      </c>
      <c r="E393" s="1" t="s">
        <v>429</v>
      </c>
      <c r="F393" s="1">
        <v>20</v>
      </c>
      <c r="G393" s="1" t="s">
        <v>368</v>
      </c>
      <c r="H393" s="1" t="s">
        <v>10</v>
      </c>
      <c r="I393" s="2">
        <f t="shared" si="84"/>
        <v>15</v>
      </c>
      <c r="J393" s="2">
        <f t="shared" si="83"/>
        <v>18</v>
      </c>
      <c r="K393" s="5" t="str">
        <f t="shared" si="75"/>
        <v>Round Nose FMJ</v>
      </c>
      <c r="L393" s="5" t="str">
        <f t="shared" si="75"/>
        <v>JHP</v>
      </c>
      <c r="M393" s="5" t="str">
        <f t="shared" si="75"/>
        <v>AP/FMJ</v>
      </c>
      <c r="N393" s="5" t="str">
        <f t="shared" si="75"/>
        <v>SAP</v>
      </c>
      <c r="O393" s="5" t="str">
        <f t="shared" si="75"/>
        <v>00# Buckshot</v>
      </c>
      <c r="P393" s="5" t="str">
        <f t="shared" si="75"/>
        <v>CAWS Buckshot</v>
      </c>
      <c r="Q393" s="5" t="str">
        <f t="shared" si="79"/>
        <v>FMJ</v>
      </c>
      <c r="R393" s="5" t="str">
        <f t="shared" si="79"/>
        <v>Monster</v>
      </c>
      <c r="S393" s="5" t="str">
        <f t="shared" si="79"/>
        <v>Knife</v>
      </c>
      <c r="T393" s="5" t="str">
        <f t="shared" si="79"/>
        <v>HE</v>
      </c>
      <c r="U393" s="5" t="str">
        <f t="shared" si="79"/>
        <v>HEAT</v>
      </c>
      <c r="V393" s="5" t="str">
        <f t="shared" si="79"/>
        <v>FMJ!</v>
      </c>
      <c r="W393" s="5" t="str">
        <f t="shared" si="79"/>
        <v>Flame</v>
      </c>
      <c r="X393" s="5" t="str">
        <f t="shared" si="79"/>
        <v>JSP</v>
      </c>
      <c r="Y393" s="5" t="str">
        <f t="shared" si="79"/>
        <v>AP/T</v>
      </c>
      <c r="Z393" s="5" t="str">
        <f t="shared" si="79"/>
        <v>Tracer</v>
      </c>
      <c r="AA393" s="5" t="str">
        <f t="shared" si="79"/>
        <v>Tracer!</v>
      </c>
      <c r="AB393" s="5" t="str">
        <f t="shared" si="79"/>
        <v>Match</v>
      </c>
      <c r="AC393" s="5" t="str">
        <f t="shared" si="79"/>
        <v>Match!</v>
      </c>
      <c r="AD393" s="5" t="str">
        <f t="shared" si="81"/>
        <v>OTM Match</v>
      </c>
      <c r="AE393" s="5" t="str">
        <f t="shared" si="77"/>
        <v>SB</v>
      </c>
      <c r="AF393" s="5" t="str">
        <f t="shared" si="77"/>
        <v>SB!</v>
      </c>
      <c r="AG393" s="5" t="str">
        <f t="shared" si="77"/>
        <v>HAP</v>
      </c>
      <c r="AH393" s="5" t="str">
        <f t="shared" si="77"/>
        <v>HSB</v>
      </c>
      <c r="AI393" s="5" t="str">
        <f t="shared" si="77"/>
        <v>HP</v>
      </c>
      <c r="AJ393" s="5" t="str">
        <f t="shared" si="77"/>
        <v>AMR</v>
      </c>
      <c r="AK393" s="5" t="str">
        <f t="shared" si="77"/>
        <v>AP</v>
      </c>
      <c r="AL393" s="5" t="str">
        <f t="shared" si="77"/>
        <v>Duplex FMJ</v>
      </c>
      <c r="AM393" s="5" t="str">
        <f t="shared" si="82"/>
        <v>KTW</v>
      </c>
      <c r="AN393" s="5" t="str">
        <f t="shared" si="80"/>
        <v>Flechette</v>
      </c>
      <c r="AO393" s="5" t="str">
        <f t="shared" si="80"/>
        <v>Grenade</v>
      </c>
      <c r="AP393" s="5" t="str">
        <f t="shared" si="80"/>
        <v>Lock Buster</v>
      </c>
      <c r="AQ393" s="5" t="str">
        <f t="shared" si="80"/>
        <v>4# Buckshot</v>
      </c>
      <c r="AR393" s="5" t="str">
        <f t="shared" si="80"/>
        <v>2mm EC</v>
      </c>
      <c r="AS393" s="5" t="str">
        <f t="shared" si="80"/>
        <v>Pulse</v>
      </c>
      <c r="AT393" s="5" t="str">
        <f t="shared" si="80"/>
        <v>HEAT!</v>
      </c>
      <c r="AU393" s="5" t="str">
        <f t="shared" si="80"/>
        <v>Dart</v>
      </c>
      <c r="AV393" s="5" t="str">
        <f t="shared" si="80"/>
        <v>Neurotoxin Dart</v>
      </c>
      <c r="AW393" s="5" t="str">
        <f t="shared" si="80"/>
        <v>AP/T Z</v>
      </c>
      <c r="AX393" s="5" t="str">
        <f t="shared" si="80"/>
        <v>SOST</v>
      </c>
      <c r="AY393" s="5" t="str">
        <f t="shared" si="80"/>
        <v>JSP!</v>
      </c>
      <c r="AZ393" s="5" t="str">
        <f t="shared" si="80"/>
        <v>Pepper Spray</v>
      </c>
    </row>
    <row r="394" spans="2:52" x14ac:dyDescent="0.15">
      <c r="B394" s="1">
        <v>2334</v>
      </c>
      <c r="C394" s="1" t="s">
        <v>438</v>
      </c>
      <c r="D394" s="1" t="s">
        <v>1</v>
      </c>
      <c r="E394" s="1" t="s">
        <v>429</v>
      </c>
      <c r="F394" s="1">
        <v>1</v>
      </c>
      <c r="G394" s="1" t="s">
        <v>198</v>
      </c>
      <c r="H394" s="1" t="s">
        <v>141</v>
      </c>
      <c r="I394" s="2">
        <f t="shared" si="84"/>
        <v>15</v>
      </c>
      <c r="J394" s="2">
        <f t="shared" si="83"/>
        <v>2</v>
      </c>
      <c r="K394" s="5" t="str">
        <f t="shared" si="75"/>
        <v>Round Nose FMJ</v>
      </c>
      <c r="L394" s="5" t="str">
        <f t="shared" si="75"/>
        <v>JHP</v>
      </c>
      <c r="M394" s="5" t="str">
        <f t="shared" si="75"/>
        <v>AP/FMJ</v>
      </c>
      <c r="N394" s="5" t="str">
        <f t="shared" si="75"/>
        <v>SAP</v>
      </c>
      <c r="O394" s="5" t="str">
        <f t="shared" si="75"/>
        <v>00# Buckshot</v>
      </c>
      <c r="P394" s="5" t="str">
        <f t="shared" si="75"/>
        <v>CAWS Buckshot</v>
      </c>
      <c r="Q394" s="5" t="str">
        <f t="shared" si="79"/>
        <v>FMJ</v>
      </c>
      <c r="R394" s="5" t="str">
        <f t="shared" si="79"/>
        <v>Monster</v>
      </c>
      <c r="S394" s="5" t="str">
        <f t="shared" si="79"/>
        <v>Knife</v>
      </c>
      <c r="T394" s="5" t="str">
        <f t="shared" si="79"/>
        <v>HE</v>
      </c>
      <c r="U394" s="5" t="str">
        <f t="shared" si="79"/>
        <v>HEAT</v>
      </c>
      <c r="V394" s="5" t="str">
        <f t="shared" si="79"/>
        <v>FMJ!</v>
      </c>
      <c r="W394" s="5" t="str">
        <f t="shared" si="79"/>
        <v>Flame</v>
      </c>
      <c r="X394" s="5" t="str">
        <f t="shared" si="79"/>
        <v>JSP</v>
      </c>
      <c r="Y394" s="5" t="str">
        <f t="shared" si="79"/>
        <v>AP/T</v>
      </c>
      <c r="Z394" s="5" t="str">
        <f t="shared" si="79"/>
        <v>Tracer</v>
      </c>
      <c r="AA394" s="5" t="str">
        <f t="shared" si="79"/>
        <v>Tracer!</v>
      </c>
      <c r="AB394" s="5" t="str">
        <f t="shared" si="79"/>
        <v>Match</v>
      </c>
      <c r="AC394" s="5" t="str">
        <f t="shared" si="79"/>
        <v>Match!</v>
      </c>
      <c r="AD394" s="5" t="str">
        <f t="shared" si="81"/>
        <v>OTM Match</v>
      </c>
      <c r="AE394" s="5" t="str">
        <f t="shared" si="77"/>
        <v>SB</v>
      </c>
      <c r="AF394" s="5" t="str">
        <f t="shared" si="77"/>
        <v>SB!</v>
      </c>
      <c r="AG394" s="5" t="str">
        <f t="shared" si="77"/>
        <v>HAP</v>
      </c>
      <c r="AH394" s="5" t="str">
        <f t="shared" si="77"/>
        <v>HSB</v>
      </c>
      <c r="AI394" s="5" t="str">
        <f t="shared" si="77"/>
        <v>HP</v>
      </c>
      <c r="AJ394" s="5" t="str">
        <f t="shared" si="77"/>
        <v>AMR</v>
      </c>
      <c r="AK394" s="5" t="str">
        <f t="shared" si="77"/>
        <v>AP</v>
      </c>
      <c r="AL394" s="5" t="str">
        <f t="shared" si="77"/>
        <v>Duplex FMJ</v>
      </c>
      <c r="AM394" s="5" t="str">
        <f t="shared" si="82"/>
        <v>KTW</v>
      </c>
      <c r="AN394" s="5" t="str">
        <f t="shared" si="80"/>
        <v>Flechette</v>
      </c>
      <c r="AO394" s="5" t="str">
        <f t="shared" si="80"/>
        <v>Grenade</v>
      </c>
      <c r="AP394" s="5" t="str">
        <f t="shared" si="80"/>
        <v>Lock Buster</v>
      </c>
      <c r="AQ394" s="5" t="str">
        <f t="shared" si="80"/>
        <v>4# Buckshot</v>
      </c>
      <c r="AR394" s="5" t="str">
        <f t="shared" si="80"/>
        <v>2mm EC</v>
      </c>
      <c r="AS394" s="5" t="str">
        <f t="shared" si="80"/>
        <v>Pulse</v>
      </c>
      <c r="AT394" s="5" t="str">
        <f t="shared" si="80"/>
        <v>HEAT!</v>
      </c>
      <c r="AU394" s="5" t="str">
        <f t="shared" si="80"/>
        <v>Dart</v>
      </c>
      <c r="AV394" s="5" t="str">
        <f t="shared" si="80"/>
        <v>Neurotoxin Dart</v>
      </c>
      <c r="AW394" s="5" t="str">
        <f t="shared" si="80"/>
        <v>AP/T Z</v>
      </c>
      <c r="AX394" s="5" t="str">
        <f t="shared" si="80"/>
        <v>SOST</v>
      </c>
      <c r="AY394" s="5" t="str">
        <f t="shared" si="80"/>
        <v>JSP!</v>
      </c>
      <c r="AZ394" s="5" t="str">
        <f t="shared" si="80"/>
        <v>Pepper Spray</v>
      </c>
    </row>
    <row r="395" spans="2:52" x14ac:dyDescent="0.15">
      <c r="B395" s="1">
        <v>2335</v>
      </c>
      <c r="C395" s="1" t="s">
        <v>439</v>
      </c>
      <c r="D395" s="1" t="s">
        <v>1</v>
      </c>
      <c r="E395" s="1" t="s">
        <v>429</v>
      </c>
      <c r="F395" s="1">
        <v>5</v>
      </c>
      <c r="G395" s="1" t="s">
        <v>198</v>
      </c>
      <c r="H395" s="1" t="s">
        <v>4</v>
      </c>
      <c r="I395" s="2">
        <f t="shared" si="84"/>
        <v>15</v>
      </c>
      <c r="J395" s="2">
        <f t="shared" si="83"/>
        <v>2</v>
      </c>
      <c r="K395" s="5" t="str">
        <f t="shared" si="75"/>
        <v>Round Nose FMJ</v>
      </c>
      <c r="L395" s="5" t="str">
        <f t="shared" si="75"/>
        <v>JHP</v>
      </c>
      <c r="M395" s="5" t="str">
        <f t="shared" si="75"/>
        <v>AP/FMJ</v>
      </c>
      <c r="N395" s="5" t="str">
        <f t="shared" si="75"/>
        <v>SAP</v>
      </c>
      <c r="O395" s="5" t="str">
        <f t="shared" si="75"/>
        <v>00# Buckshot</v>
      </c>
      <c r="P395" s="5" t="str">
        <f t="shared" si="75"/>
        <v>CAWS Buckshot</v>
      </c>
      <c r="Q395" s="5" t="str">
        <f t="shared" si="79"/>
        <v>FMJ</v>
      </c>
      <c r="R395" s="5" t="str">
        <f t="shared" si="79"/>
        <v>Monster</v>
      </c>
      <c r="S395" s="5" t="str">
        <f t="shared" si="79"/>
        <v>Knife</v>
      </c>
      <c r="T395" s="5" t="str">
        <f t="shared" si="79"/>
        <v>HE</v>
      </c>
      <c r="U395" s="5" t="str">
        <f t="shared" si="79"/>
        <v>HEAT</v>
      </c>
      <c r="V395" s="5" t="str">
        <f t="shared" si="79"/>
        <v>FMJ!</v>
      </c>
      <c r="W395" s="5" t="str">
        <f t="shared" si="79"/>
        <v>Flame</v>
      </c>
      <c r="X395" s="5" t="str">
        <f t="shared" si="79"/>
        <v>JSP</v>
      </c>
      <c r="Y395" s="5" t="str">
        <f t="shared" si="79"/>
        <v>AP/T</v>
      </c>
      <c r="Z395" s="5" t="str">
        <f t="shared" si="79"/>
        <v>Tracer</v>
      </c>
      <c r="AA395" s="5" t="str">
        <f t="shared" si="79"/>
        <v>Tracer!</v>
      </c>
      <c r="AB395" s="5" t="str">
        <f t="shared" si="79"/>
        <v>Match</v>
      </c>
      <c r="AC395" s="5" t="str">
        <f t="shared" si="79"/>
        <v>Match!</v>
      </c>
      <c r="AD395" s="5" t="str">
        <f t="shared" si="81"/>
        <v>OTM Match</v>
      </c>
      <c r="AE395" s="5" t="str">
        <f t="shared" si="77"/>
        <v>SB</v>
      </c>
      <c r="AF395" s="5" t="str">
        <f t="shared" si="77"/>
        <v>SB!</v>
      </c>
      <c r="AG395" s="5" t="str">
        <f t="shared" si="77"/>
        <v>HAP</v>
      </c>
      <c r="AH395" s="5" t="str">
        <f t="shared" si="77"/>
        <v>HSB</v>
      </c>
      <c r="AI395" s="5" t="str">
        <f t="shared" si="77"/>
        <v>HP</v>
      </c>
      <c r="AJ395" s="5" t="str">
        <f t="shared" si="77"/>
        <v>AMR</v>
      </c>
      <c r="AK395" s="5" t="str">
        <f t="shared" si="77"/>
        <v>AP</v>
      </c>
      <c r="AL395" s="5" t="str">
        <f t="shared" si="77"/>
        <v>Duplex FMJ</v>
      </c>
      <c r="AM395" s="5" t="str">
        <f t="shared" si="82"/>
        <v>KTW</v>
      </c>
      <c r="AN395" s="5" t="str">
        <f t="shared" si="80"/>
        <v>Flechette</v>
      </c>
      <c r="AO395" s="5" t="str">
        <f t="shared" si="80"/>
        <v>Grenade</v>
      </c>
      <c r="AP395" s="5" t="str">
        <f t="shared" si="80"/>
        <v>Lock Buster</v>
      </c>
      <c r="AQ395" s="5" t="str">
        <f t="shared" si="80"/>
        <v>4# Buckshot</v>
      </c>
      <c r="AR395" s="5" t="str">
        <f t="shared" si="80"/>
        <v>2mm EC</v>
      </c>
      <c r="AS395" s="5" t="str">
        <f t="shared" si="80"/>
        <v>Pulse</v>
      </c>
      <c r="AT395" s="5" t="str">
        <f t="shared" si="80"/>
        <v>HEAT!</v>
      </c>
      <c r="AU395" s="5" t="str">
        <f t="shared" si="80"/>
        <v>Dart</v>
      </c>
      <c r="AV395" s="5" t="str">
        <f t="shared" si="80"/>
        <v>Neurotoxin Dart</v>
      </c>
      <c r="AW395" s="5" t="str">
        <f t="shared" si="80"/>
        <v>AP/T Z</v>
      </c>
      <c r="AX395" s="5" t="str">
        <f t="shared" si="80"/>
        <v>SOST</v>
      </c>
      <c r="AY395" s="5" t="str">
        <f t="shared" si="80"/>
        <v>JSP!</v>
      </c>
      <c r="AZ395" s="5" t="str">
        <f t="shared" si="80"/>
        <v>Pepper Spray</v>
      </c>
    </row>
    <row r="396" spans="2:52" x14ac:dyDescent="0.15">
      <c r="B396" s="1">
        <v>2336</v>
      </c>
      <c r="C396" s="1" t="s">
        <v>440</v>
      </c>
      <c r="D396" s="1" t="s">
        <v>1</v>
      </c>
      <c r="E396" s="1" t="s">
        <v>429</v>
      </c>
      <c r="F396" s="1">
        <v>10</v>
      </c>
      <c r="G396" s="1" t="s">
        <v>198</v>
      </c>
      <c r="H396" s="1" t="s">
        <v>4</v>
      </c>
      <c r="I396" s="2">
        <f t="shared" si="84"/>
        <v>15</v>
      </c>
      <c r="J396" s="2">
        <f t="shared" si="83"/>
        <v>2</v>
      </c>
      <c r="K396" s="5" t="str">
        <f t="shared" si="75"/>
        <v>Round Nose FMJ</v>
      </c>
      <c r="L396" s="5" t="str">
        <f t="shared" si="75"/>
        <v>JHP</v>
      </c>
      <c r="M396" s="5" t="str">
        <f t="shared" si="75"/>
        <v>AP/FMJ</v>
      </c>
      <c r="N396" s="5" t="str">
        <f t="shared" si="75"/>
        <v>SAP</v>
      </c>
      <c r="O396" s="5" t="str">
        <f t="shared" si="75"/>
        <v>00# Buckshot</v>
      </c>
      <c r="P396" s="5" t="str">
        <f t="shared" si="75"/>
        <v>CAWS Buckshot</v>
      </c>
      <c r="Q396" s="5" t="str">
        <f t="shared" si="75"/>
        <v>FMJ</v>
      </c>
      <c r="R396" s="5" t="str">
        <f t="shared" si="75"/>
        <v>Monster</v>
      </c>
      <c r="S396" s="5" t="str">
        <f t="shared" si="75"/>
        <v>Knife</v>
      </c>
      <c r="T396" s="5" t="str">
        <f t="shared" si="75"/>
        <v>HE</v>
      </c>
      <c r="U396" s="5" t="str">
        <f t="shared" si="75"/>
        <v>HEAT</v>
      </c>
      <c r="V396" s="5" t="str">
        <f t="shared" si="75"/>
        <v>FMJ!</v>
      </c>
      <c r="W396" s="5" t="str">
        <f t="shared" si="75"/>
        <v>Flame</v>
      </c>
      <c r="X396" s="5" t="str">
        <f t="shared" si="75"/>
        <v>JSP</v>
      </c>
      <c r="Y396" s="5" t="str">
        <f t="shared" si="75"/>
        <v>AP/T</v>
      </c>
      <c r="Z396" s="5" t="str">
        <f t="shared" si="75"/>
        <v>Tracer</v>
      </c>
      <c r="AA396" s="5" t="str">
        <f t="shared" ref="AA396:AO451" si="85">AA395</f>
        <v>Tracer!</v>
      </c>
      <c r="AB396" s="5" t="str">
        <f t="shared" si="85"/>
        <v>Match</v>
      </c>
      <c r="AC396" s="5" t="str">
        <f t="shared" si="85"/>
        <v>Match!</v>
      </c>
      <c r="AD396" s="5" t="str">
        <f t="shared" si="81"/>
        <v>OTM Match</v>
      </c>
      <c r="AE396" s="5" t="str">
        <f t="shared" si="77"/>
        <v>SB</v>
      </c>
      <c r="AF396" s="5" t="str">
        <f t="shared" si="77"/>
        <v>SB!</v>
      </c>
      <c r="AG396" s="5" t="str">
        <f t="shared" si="77"/>
        <v>HAP</v>
      </c>
      <c r="AH396" s="5" t="str">
        <f t="shared" si="77"/>
        <v>HSB</v>
      </c>
      <c r="AI396" s="5" t="str">
        <f t="shared" si="77"/>
        <v>HP</v>
      </c>
      <c r="AJ396" s="5" t="str">
        <f t="shared" si="77"/>
        <v>AMR</v>
      </c>
      <c r="AK396" s="5" t="str">
        <f t="shared" si="77"/>
        <v>AP</v>
      </c>
      <c r="AL396" s="5" t="str">
        <f t="shared" si="77"/>
        <v>Duplex FMJ</v>
      </c>
      <c r="AM396" s="5" t="str">
        <f t="shared" si="82"/>
        <v>KTW</v>
      </c>
      <c r="AN396" s="5" t="str">
        <f t="shared" si="80"/>
        <v>Flechette</v>
      </c>
      <c r="AO396" s="5" t="str">
        <f t="shared" si="80"/>
        <v>Grenade</v>
      </c>
      <c r="AP396" s="5" t="str">
        <f t="shared" si="80"/>
        <v>Lock Buster</v>
      </c>
      <c r="AQ396" s="5" t="str">
        <f t="shared" si="80"/>
        <v>4# Buckshot</v>
      </c>
      <c r="AR396" s="5" t="str">
        <f t="shared" si="80"/>
        <v>2mm EC</v>
      </c>
      <c r="AS396" s="5" t="str">
        <f t="shared" si="80"/>
        <v>Pulse</v>
      </c>
      <c r="AT396" s="5" t="str">
        <f t="shared" si="80"/>
        <v>HEAT!</v>
      </c>
      <c r="AU396" s="5" t="str">
        <f t="shared" si="80"/>
        <v>Dart</v>
      </c>
      <c r="AV396" s="5" t="str">
        <f t="shared" ref="AV396:AZ446" si="86">AV395</f>
        <v>Neurotoxin Dart</v>
      </c>
      <c r="AW396" s="5" t="str">
        <f t="shared" si="86"/>
        <v>AP/T Z</v>
      </c>
      <c r="AX396" s="5" t="str">
        <f t="shared" si="86"/>
        <v>SOST</v>
      </c>
      <c r="AY396" s="5" t="str">
        <f t="shared" si="86"/>
        <v>JSP!</v>
      </c>
      <c r="AZ396" s="5" t="str">
        <f t="shared" si="86"/>
        <v>Pepper Spray</v>
      </c>
    </row>
    <row r="397" spans="2:52" x14ac:dyDescent="0.15">
      <c r="B397" s="1">
        <v>2337</v>
      </c>
      <c r="C397" s="1" t="s">
        <v>441</v>
      </c>
      <c r="D397" s="1" t="s">
        <v>1</v>
      </c>
      <c r="E397" s="1" t="s">
        <v>429</v>
      </c>
      <c r="F397" s="1">
        <v>50</v>
      </c>
      <c r="G397" s="1" t="s">
        <v>198</v>
      </c>
      <c r="H397" s="1" t="s">
        <v>4</v>
      </c>
      <c r="I397" s="2">
        <f t="shared" si="84"/>
        <v>15</v>
      </c>
      <c r="J397" s="2">
        <f t="shared" si="83"/>
        <v>2</v>
      </c>
      <c r="K397" s="5" t="str">
        <f t="shared" si="75"/>
        <v>Round Nose FMJ</v>
      </c>
      <c r="L397" s="5" t="str">
        <f t="shared" si="75"/>
        <v>JHP</v>
      </c>
      <c r="M397" s="5" t="str">
        <f t="shared" si="75"/>
        <v>AP/FMJ</v>
      </c>
      <c r="N397" s="5" t="str">
        <f t="shared" si="75"/>
        <v>SAP</v>
      </c>
      <c r="O397" s="5" t="str">
        <f t="shared" si="75"/>
        <v>00# Buckshot</v>
      </c>
      <c r="P397" s="5" t="str">
        <f t="shared" si="75"/>
        <v>CAWS Buckshot</v>
      </c>
      <c r="Q397" s="5" t="str">
        <f t="shared" si="75"/>
        <v>FMJ</v>
      </c>
      <c r="R397" s="5" t="str">
        <f t="shared" si="75"/>
        <v>Monster</v>
      </c>
      <c r="S397" s="5" t="str">
        <f t="shared" si="75"/>
        <v>Knife</v>
      </c>
      <c r="T397" s="5" t="str">
        <f t="shared" si="75"/>
        <v>HE</v>
      </c>
      <c r="U397" s="5" t="str">
        <f t="shared" si="75"/>
        <v>HEAT</v>
      </c>
      <c r="V397" s="5" t="str">
        <f t="shared" ref="V397:Z447" si="87">V396</f>
        <v>FMJ!</v>
      </c>
      <c r="W397" s="5" t="str">
        <f t="shared" si="87"/>
        <v>Flame</v>
      </c>
      <c r="X397" s="5" t="str">
        <f t="shared" si="87"/>
        <v>JSP</v>
      </c>
      <c r="Y397" s="5" t="str">
        <f t="shared" si="87"/>
        <v>AP/T</v>
      </c>
      <c r="Z397" s="5" t="str">
        <f t="shared" si="87"/>
        <v>Tracer</v>
      </c>
      <c r="AA397" s="5" t="str">
        <f t="shared" si="85"/>
        <v>Tracer!</v>
      </c>
      <c r="AB397" s="5" t="str">
        <f t="shared" si="85"/>
        <v>Match</v>
      </c>
      <c r="AC397" s="5" t="str">
        <f t="shared" si="85"/>
        <v>Match!</v>
      </c>
      <c r="AD397" s="5" t="str">
        <f t="shared" si="81"/>
        <v>OTM Match</v>
      </c>
      <c r="AE397" s="5" t="str">
        <f t="shared" si="77"/>
        <v>SB</v>
      </c>
      <c r="AF397" s="5" t="str">
        <f t="shared" si="77"/>
        <v>SB!</v>
      </c>
      <c r="AG397" s="5" t="str">
        <f t="shared" si="77"/>
        <v>HAP</v>
      </c>
      <c r="AH397" s="5" t="str">
        <f t="shared" si="77"/>
        <v>HSB</v>
      </c>
      <c r="AI397" s="5" t="str">
        <f t="shared" si="77"/>
        <v>HP</v>
      </c>
      <c r="AJ397" s="5" t="str">
        <f t="shared" si="77"/>
        <v>AMR</v>
      </c>
      <c r="AK397" s="5" t="str">
        <f t="shared" si="77"/>
        <v>AP</v>
      </c>
      <c r="AL397" s="5" t="str">
        <f t="shared" si="77"/>
        <v>Duplex FMJ</v>
      </c>
      <c r="AM397" s="5" t="str">
        <f t="shared" si="82"/>
        <v>KTW</v>
      </c>
      <c r="AN397" s="5" t="str">
        <f t="shared" si="82"/>
        <v>Flechette</v>
      </c>
      <c r="AO397" s="5" t="str">
        <f t="shared" si="82"/>
        <v>Grenade</v>
      </c>
      <c r="AP397" s="5" t="str">
        <f t="shared" si="82"/>
        <v>Lock Buster</v>
      </c>
      <c r="AQ397" s="5" t="str">
        <f t="shared" si="82"/>
        <v>4# Buckshot</v>
      </c>
      <c r="AR397" s="5" t="str">
        <f t="shared" si="82"/>
        <v>2mm EC</v>
      </c>
      <c r="AS397" s="5" t="str">
        <f t="shared" si="82"/>
        <v>Pulse</v>
      </c>
      <c r="AT397" s="5" t="str">
        <f t="shared" si="82"/>
        <v>HEAT!</v>
      </c>
      <c r="AU397" s="5" t="str">
        <f t="shared" si="82"/>
        <v>Dart</v>
      </c>
      <c r="AV397" s="5" t="str">
        <f t="shared" si="86"/>
        <v>Neurotoxin Dart</v>
      </c>
      <c r="AW397" s="5" t="str">
        <f t="shared" si="86"/>
        <v>AP/T Z</v>
      </c>
      <c r="AX397" s="5" t="str">
        <f t="shared" si="86"/>
        <v>SOST</v>
      </c>
      <c r="AY397" s="5" t="str">
        <f t="shared" si="86"/>
        <v>JSP!</v>
      </c>
      <c r="AZ397" s="5" t="str">
        <f t="shared" si="86"/>
        <v>Pepper Spray</v>
      </c>
    </row>
    <row r="398" spans="2:52" x14ac:dyDescent="0.15">
      <c r="B398" s="1">
        <v>2338</v>
      </c>
      <c r="C398" s="1" t="s">
        <v>442</v>
      </c>
      <c r="D398" s="1" t="s">
        <v>1</v>
      </c>
      <c r="E398" s="1" t="s">
        <v>429</v>
      </c>
      <c r="F398" s="1">
        <v>200</v>
      </c>
      <c r="G398" s="1" t="s">
        <v>198</v>
      </c>
      <c r="H398" s="1" t="s">
        <v>63</v>
      </c>
      <c r="I398" s="2">
        <f t="shared" si="84"/>
        <v>15</v>
      </c>
      <c r="J398" s="2">
        <f t="shared" si="83"/>
        <v>2</v>
      </c>
      <c r="K398" s="5" t="str">
        <f t="shared" ref="K398:U421" si="88">K397</f>
        <v>Round Nose FMJ</v>
      </c>
      <c r="L398" s="5" t="str">
        <f t="shared" si="88"/>
        <v>JHP</v>
      </c>
      <c r="M398" s="5" t="str">
        <f t="shared" si="88"/>
        <v>AP/FMJ</v>
      </c>
      <c r="N398" s="5" t="str">
        <f t="shared" si="88"/>
        <v>SAP</v>
      </c>
      <c r="O398" s="5" t="str">
        <f t="shared" si="88"/>
        <v>00# Buckshot</v>
      </c>
      <c r="P398" s="5" t="str">
        <f t="shared" si="88"/>
        <v>CAWS Buckshot</v>
      </c>
      <c r="Q398" s="5" t="str">
        <f t="shared" si="88"/>
        <v>FMJ</v>
      </c>
      <c r="R398" s="5" t="str">
        <f t="shared" si="88"/>
        <v>Monster</v>
      </c>
      <c r="S398" s="5" t="str">
        <f t="shared" si="88"/>
        <v>Knife</v>
      </c>
      <c r="T398" s="5" t="str">
        <f t="shared" si="88"/>
        <v>HE</v>
      </c>
      <c r="U398" s="5" t="str">
        <f t="shared" si="88"/>
        <v>HEAT</v>
      </c>
      <c r="V398" s="5" t="str">
        <f t="shared" si="87"/>
        <v>FMJ!</v>
      </c>
      <c r="W398" s="5" t="str">
        <f t="shared" si="87"/>
        <v>Flame</v>
      </c>
      <c r="X398" s="5" t="str">
        <f t="shared" si="87"/>
        <v>JSP</v>
      </c>
      <c r="Y398" s="5" t="str">
        <f t="shared" si="87"/>
        <v>AP/T</v>
      </c>
      <c r="Z398" s="5" t="str">
        <f t="shared" si="87"/>
        <v>Tracer</v>
      </c>
      <c r="AA398" s="5" t="str">
        <f t="shared" si="85"/>
        <v>Tracer!</v>
      </c>
      <c r="AB398" s="5" t="str">
        <f t="shared" si="85"/>
        <v>Match</v>
      </c>
      <c r="AC398" s="5" t="str">
        <f t="shared" si="85"/>
        <v>Match!</v>
      </c>
      <c r="AD398" s="5" t="str">
        <f t="shared" si="81"/>
        <v>OTM Match</v>
      </c>
      <c r="AE398" s="5" t="str">
        <f t="shared" si="77"/>
        <v>SB</v>
      </c>
      <c r="AF398" s="5" t="str">
        <f t="shared" si="77"/>
        <v>SB!</v>
      </c>
      <c r="AG398" s="5" t="str">
        <f t="shared" si="77"/>
        <v>HAP</v>
      </c>
      <c r="AH398" s="5" t="str">
        <f t="shared" si="77"/>
        <v>HSB</v>
      </c>
      <c r="AI398" s="5" t="str">
        <f t="shared" si="77"/>
        <v>HP</v>
      </c>
      <c r="AJ398" s="5" t="str">
        <f t="shared" si="77"/>
        <v>AMR</v>
      </c>
      <c r="AK398" s="5" t="str">
        <f t="shared" si="77"/>
        <v>AP</v>
      </c>
      <c r="AL398" s="5" t="str">
        <f t="shared" si="77"/>
        <v>Duplex FMJ</v>
      </c>
      <c r="AM398" s="5" t="str">
        <f t="shared" si="82"/>
        <v>KTW</v>
      </c>
      <c r="AN398" s="5" t="str">
        <f t="shared" si="82"/>
        <v>Flechette</v>
      </c>
      <c r="AO398" s="5" t="str">
        <f t="shared" si="82"/>
        <v>Grenade</v>
      </c>
      <c r="AP398" s="5" t="str">
        <f t="shared" si="82"/>
        <v>Lock Buster</v>
      </c>
      <c r="AQ398" s="5" t="str">
        <f t="shared" si="82"/>
        <v>4# Buckshot</v>
      </c>
      <c r="AR398" s="5" t="str">
        <f t="shared" si="82"/>
        <v>2mm EC</v>
      </c>
      <c r="AS398" s="5" t="str">
        <f t="shared" si="82"/>
        <v>Pulse</v>
      </c>
      <c r="AT398" s="5" t="str">
        <f t="shared" si="82"/>
        <v>HEAT!</v>
      </c>
      <c r="AU398" s="5" t="str">
        <f t="shared" si="82"/>
        <v>Dart</v>
      </c>
      <c r="AV398" s="5" t="str">
        <f t="shared" si="86"/>
        <v>Neurotoxin Dart</v>
      </c>
      <c r="AW398" s="5" t="str">
        <f t="shared" si="86"/>
        <v>AP/T Z</v>
      </c>
      <c r="AX398" s="5" t="str">
        <f t="shared" si="86"/>
        <v>SOST</v>
      </c>
      <c r="AY398" s="5" t="str">
        <f t="shared" si="86"/>
        <v>JSP!</v>
      </c>
      <c r="AZ398" s="5" t="str">
        <f t="shared" si="86"/>
        <v>Pepper Spray</v>
      </c>
    </row>
    <row r="399" spans="2:52" x14ac:dyDescent="0.15">
      <c r="B399" s="1">
        <v>2630</v>
      </c>
      <c r="C399" s="1" t="s">
        <v>443</v>
      </c>
      <c r="D399" s="1" t="s">
        <v>1</v>
      </c>
      <c r="E399" s="1" t="s">
        <v>429</v>
      </c>
      <c r="F399" s="1">
        <v>50</v>
      </c>
      <c r="G399" s="1" t="s">
        <v>430</v>
      </c>
      <c r="H399" s="1" t="s">
        <v>4</v>
      </c>
      <c r="I399" s="2">
        <f t="shared" si="84"/>
        <v>15</v>
      </c>
      <c r="J399" s="2">
        <f t="shared" si="83"/>
        <v>14</v>
      </c>
      <c r="K399" s="5" t="str">
        <f t="shared" si="88"/>
        <v>Round Nose FMJ</v>
      </c>
      <c r="L399" s="5" t="str">
        <f t="shared" si="88"/>
        <v>JHP</v>
      </c>
      <c r="M399" s="5" t="str">
        <f t="shared" si="88"/>
        <v>AP/FMJ</v>
      </c>
      <c r="N399" s="5" t="str">
        <f t="shared" si="88"/>
        <v>SAP</v>
      </c>
      <c r="O399" s="5" t="str">
        <f t="shared" si="88"/>
        <v>00# Buckshot</v>
      </c>
      <c r="P399" s="5" t="str">
        <f t="shared" si="88"/>
        <v>CAWS Buckshot</v>
      </c>
      <c r="Q399" s="5" t="str">
        <f t="shared" si="88"/>
        <v>FMJ</v>
      </c>
      <c r="R399" s="5" t="str">
        <f t="shared" si="88"/>
        <v>Monster</v>
      </c>
      <c r="S399" s="5" t="str">
        <f t="shared" si="88"/>
        <v>Knife</v>
      </c>
      <c r="T399" s="5" t="str">
        <f t="shared" si="88"/>
        <v>HE</v>
      </c>
      <c r="U399" s="5" t="str">
        <f t="shared" si="88"/>
        <v>HEAT</v>
      </c>
      <c r="V399" s="5" t="str">
        <f t="shared" si="87"/>
        <v>FMJ!</v>
      </c>
      <c r="W399" s="5" t="str">
        <f t="shared" si="87"/>
        <v>Flame</v>
      </c>
      <c r="X399" s="5" t="str">
        <f t="shared" si="87"/>
        <v>JSP</v>
      </c>
      <c r="Y399" s="5" t="str">
        <f t="shared" si="87"/>
        <v>AP/T</v>
      </c>
      <c r="Z399" s="5" t="str">
        <f t="shared" si="87"/>
        <v>Tracer</v>
      </c>
      <c r="AA399" s="5" t="str">
        <f t="shared" si="85"/>
        <v>Tracer!</v>
      </c>
      <c r="AB399" s="5" t="str">
        <f t="shared" si="85"/>
        <v>Match</v>
      </c>
      <c r="AC399" s="5" t="str">
        <f t="shared" si="85"/>
        <v>Match!</v>
      </c>
      <c r="AD399" s="5" t="str">
        <f t="shared" si="81"/>
        <v>OTM Match</v>
      </c>
      <c r="AE399" s="5" t="str">
        <f t="shared" si="77"/>
        <v>SB</v>
      </c>
      <c r="AF399" s="5" t="str">
        <f t="shared" si="77"/>
        <v>SB!</v>
      </c>
      <c r="AG399" s="5" t="str">
        <f t="shared" si="77"/>
        <v>HAP</v>
      </c>
      <c r="AH399" s="5" t="str">
        <f t="shared" si="77"/>
        <v>HSB</v>
      </c>
      <c r="AI399" s="5" t="str">
        <f t="shared" si="77"/>
        <v>HP</v>
      </c>
      <c r="AJ399" s="5" t="str">
        <f t="shared" si="77"/>
        <v>AMR</v>
      </c>
      <c r="AK399" s="5" t="str">
        <f t="shared" si="77"/>
        <v>AP</v>
      </c>
      <c r="AL399" s="5" t="str">
        <f t="shared" si="77"/>
        <v>Duplex FMJ</v>
      </c>
      <c r="AM399" s="5" t="str">
        <f t="shared" si="82"/>
        <v>KTW</v>
      </c>
      <c r="AN399" s="5" t="str">
        <f t="shared" si="82"/>
        <v>Flechette</v>
      </c>
      <c r="AO399" s="5" t="str">
        <f t="shared" si="82"/>
        <v>Grenade</v>
      </c>
      <c r="AP399" s="5" t="str">
        <f t="shared" si="82"/>
        <v>Lock Buster</v>
      </c>
      <c r="AQ399" s="5" t="str">
        <f t="shared" si="82"/>
        <v>4# Buckshot</v>
      </c>
      <c r="AR399" s="5" t="str">
        <f t="shared" si="82"/>
        <v>2mm EC</v>
      </c>
      <c r="AS399" s="5" t="str">
        <f t="shared" si="82"/>
        <v>Pulse</v>
      </c>
      <c r="AT399" s="5" t="str">
        <f t="shared" si="82"/>
        <v>HEAT!</v>
      </c>
      <c r="AU399" s="5" t="str">
        <f t="shared" si="82"/>
        <v>Dart</v>
      </c>
      <c r="AV399" s="5" t="str">
        <f t="shared" si="86"/>
        <v>Neurotoxin Dart</v>
      </c>
      <c r="AW399" s="5" t="str">
        <f t="shared" si="86"/>
        <v>AP/T Z</v>
      </c>
      <c r="AX399" s="5" t="str">
        <f t="shared" si="86"/>
        <v>SOST</v>
      </c>
      <c r="AY399" s="5" t="str">
        <f t="shared" si="86"/>
        <v>JSP!</v>
      </c>
      <c r="AZ399" s="5" t="str">
        <f t="shared" si="86"/>
        <v>Pepper Spray</v>
      </c>
    </row>
    <row r="400" spans="2:52" x14ac:dyDescent="0.15">
      <c r="B400" s="1">
        <v>2631</v>
      </c>
      <c r="C400" s="1" t="s">
        <v>444</v>
      </c>
      <c r="D400" s="1" t="s">
        <v>1</v>
      </c>
      <c r="E400" s="1" t="s">
        <v>429</v>
      </c>
      <c r="F400" s="1">
        <v>50</v>
      </c>
      <c r="G400" s="1" t="s">
        <v>368</v>
      </c>
      <c r="H400" s="1" t="s">
        <v>4</v>
      </c>
      <c r="I400" s="2">
        <f t="shared" si="84"/>
        <v>15</v>
      </c>
      <c r="J400" s="2">
        <f t="shared" si="83"/>
        <v>18</v>
      </c>
      <c r="K400" s="5" t="str">
        <f t="shared" si="88"/>
        <v>Round Nose FMJ</v>
      </c>
      <c r="L400" s="5" t="str">
        <f t="shared" si="88"/>
        <v>JHP</v>
      </c>
      <c r="M400" s="5" t="str">
        <f t="shared" si="88"/>
        <v>AP/FMJ</v>
      </c>
      <c r="N400" s="5" t="str">
        <f t="shared" si="88"/>
        <v>SAP</v>
      </c>
      <c r="O400" s="5" t="str">
        <f t="shared" si="88"/>
        <v>00# Buckshot</v>
      </c>
      <c r="P400" s="5" t="str">
        <f t="shared" si="88"/>
        <v>CAWS Buckshot</v>
      </c>
      <c r="Q400" s="5" t="str">
        <f t="shared" si="88"/>
        <v>FMJ</v>
      </c>
      <c r="R400" s="5" t="str">
        <f t="shared" si="88"/>
        <v>Monster</v>
      </c>
      <c r="S400" s="5" t="str">
        <f t="shared" si="88"/>
        <v>Knife</v>
      </c>
      <c r="T400" s="5" t="str">
        <f t="shared" si="88"/>
        <v>HE</v>
      </c>
      <c r="U400" s="5" t="str">
        <f t="shared" si="88"/>
        <v>HEAT</v>
      </c>
      <c r="V400" s="5" t="str">
        <f t="shared" si="87"/>
        <v>FMJ!</v>
      </c>
      <c r="W400" s="5" t="str">
        <f t="shared" si="87"/>
        <v>Flame</v>
      </c>
      <c r="X400" s="5" t="str">
        <f t="shared" si="87"/>
        <v>JSP</v>
      </c>
      <c r="Y400" s="5" t="str">
        <f t="shared" si="87"/>
        <v>AP/T</v>
      </c>
      <c r="Z400" s="5" t="str">
        <f t="shared" si="87"/>
        <v>Tracer</v>
      </c>
      <c r="AA400" s="5" t="str">
        <f t="shared" si="85"/>
        <v>Tracer!</v>
      </c>
      <c r="AB400" s="5" t="str">
        <f t="shared" si="85"/>
        <v>Match</v>
      </c>
      <c r="AC400" s="5" t="str">
        <f t="shared" si="85"/>
        <v>Match!</v>
      </c>
      <c r="AD400" s="5" t="str">
        <f t="shared" si="81"/>
        <v>OTM Match</v>
      </c>
      <c r="AE400" s="5" t="str">
        <f t="shared" si="77"/>
        <v>SB</v>
      </c>
      <c r="AF400" s="5" t="str">
        <f t="shared" si="77"/>
        <v>SB!</v>
      </c>
      <c r="AG400" s="5" t="str">
        <f t="shared" si="77"/>
        <v>HAP</v>
      </c>
      <c r="AH400" s="5" t="str">
        <f t="shared" si="77"/>
        <v>HSB</v>
      </c>
      <c r="AI400" s="5" t="str">
        <f t="shared" si="77"/>
        <v>HP</v>
      </c>
      <c r="AJ400" s="5" t="str">
        <f t="shared" si="77"/>
        <v>AMR</v>
      </c>
      <c r="AK400" s="5" t="str">
        <f t="shared" si="77"/>
        <v>AP</v>
      </c>
      <c r="AL400" s="5" t="str">
        <f t="shared" si="77"/>
        <v>Duplex FMJ</v>
      </c>
      <c r="AM400" s="5" t="str">
        <f t="shared" si="82"/>
        <v>KTW</v>
      </c>
      <c r="AN400" s="5" t="str">
        <f t="shared" si="82"/>
        <v>Flechette</v>
      </c>
      <c r="AO400" s="5" t="str">
        <f t="shared" si="82"/>
        <v>Grenade</v>
      </c>
      <c r="AP400" s="5" t="str">
        <f t="shared" si="82"/>
        <v>Lock Buster</v>
      </c>
      <c r="AQ400" s="5" t="str">
        <f t="shared" si="82"/>
        <v>4# Buckshot</v>
      </c>
      <c r="AR400" s="5" t="str">
        <f t="shared" si="82"/>
        <v>2mm EC</v>
      </c>
      <c r="AS400" s="5" t="str">
        <f t="shared" si="82"/>
        <v>Pulse</v>
      </c>
      <c r="AT400" s="5" t="str">
        <f t="shared" si="82"/>
        <v>HEAT!</v>
      </c>
      <c r="AU400" s="5" t="str">
        <f t="shared" si="82"/>
        <v>Dart</v>
      </c>
      <c r="AV400" s="5" t="str">
        <f t="shared" si="86"/>
        <v>Neurotoxin Dart</v>
      </c>
      <c r="AW400" s="5" t="str">
        <f t="shared" si="86"/>
        <v>AP/T Z</v>
      </c>
      <c r="AX400" s="5" t="str">
        <f t="shared" si="86"/>
        <v>SOST</v>
      </c>
      <c r="AY400" s="5" t="str">
        <f t="shared" si="86"/>
        <v>JSP!</v>
      </c>
      <c r="AZ400" s="5" t="str">
        <f t="shared" si="86"/>
        <v>Pepper Spray</v>
      </c>
    </row>
    <row r="401" spans="2:52" x14ac:dyDescent="0.15">
      <c r="B401" s="1">
        <v>117</v>
      </c>
      <c r="C401" s="1" t="s">
        <v>445</v>
      </c>
      <c r="D401" s="1" t="s">
        <v>1</v>
      </c>
      <c r="E401" s="1" t="s">
        <v>446</v>
      </c>
      <c r="F401" s="1">
        <v>20</v>
      </c>
      <c r="G401" s="1" t="s">
        <v>447</v>
      </c>
      <c r="H401" s="1" t="s">
        <v>4</v>
      </c>
      <c r="I401" s="2">
        <f t="shared" si="84"/>
        <v>16</v>
      </c>
      <c r="J401" s="2">
        <f t="shared" si="83"/>
        <v>21</v>
      </c>
      <c r="K401" s="5" t="str">
        <f t="shared" si="88"/>
        <v>Round Nose FMJ</v>
      </c>
      <c r="L401" s="5" t="str">
        <f t="shared" si="88"/>
        <v>JHP</v>
      </c>
      <c r="M401" s="5" t="str">
        <f t="shared" si="88"/>
        <v>AP/FMJ</v>
      </c>
      <c r="N401" s="5" t="str">
        <f t="shared" si="88"/>
        <v>SAP</v>
      </c>
      <c r="O401" s="5" t="str">
        <f t="shared" si="88"/>
        <v>00# Buckshot</v>
      </c>
      <c r="P401" s="5" t="str">
        <f t="shared" si="88"/>
        <v>CAWS Buckshot</v>
      </c>
      <c r="Q401" s="5" t="str">
        <f t="shared" si="88"/>
        <v>FMJ</v>
      </c>
      <c r="R401" s="5" t="str">
        <f t="shared" si="88"/>
        <v>Monster</v>
      </c>
      <c r="S401" s="5" t="str">
        <f t="shared" si="88"/>
        <v>Knife</v>
      </c>
      <c r="T401" s="5" t="str">
        <f t="shared" si="88"/>
        <v>HE</v>
      </c>
      <c r="U401" s="5" t="str">
        <f t="shared" si="88"/>
        <v>HEAT</v>
      </c>
      <c r="V401" s="5" t="str">
        <f t="shared" si="87"/>
        <v>FMJ!</v>
      </c>
      <c r="W401" s="5" t="str">
        <f t="shared" si="87"/>
        <v>Flame</v>
      </c>
      <c r="X401" s="5" t="str">
        <f t="shared" si="87"/>
        <v>JSP</v>
      </c>
      <c r="Y401" s="5" t="str">
        <f t="shared" si="87"/>
        <v>AP/T</v>
      </c>
      <c r="Z401" s="5" t="str">
        <f t="shared" si="87"/>
        <v>Tracer</v>
      </c>
      <c r="AA401" s="5" t="str">
        <f t="shared" si="85"/>
        <v>Tracer!</v>
      </c>
      <c r="AB401" s="5" t="str">
        <f t="shared" si="85"/>
        <v>Match</v>
      </c>
      <c r="AC401" s="5" t="str">
        <f t="shared" si="85"/>
        <v>Match!</v>
      </c>
      <c r="AD401" s="5" t="str">
        <f t="shared" si="81"/>
        <v>OTM Match</v>
      </c>
      <c r="AE401" s="5" t="str">
        <f t="shared" si="77"/>
        <v>SB</v>
      </c>
      <c r="AF401" s="5" t="str">
        <f t="shared" si="77"/>
        <v>SB!</v>
      </c>
      <c r="AG401" s="5" t="str">
        <f t="shared" si="77"/>
        <v>HAP</v>
      </c>
      <c r="AH401" s="5" t="str">
        <f t="shared" si="77"/>
        <v>HSB</v>
      </c>
      <c r="AI401" s="5" t="str">
        <f t="shared" si="77"/>
        <v>HP</v>
      </c>
      <c r="AJ401" s="5" t="str">
        <f t="shared" si="77"/>
        <v>AMR</v>
      </c>
      <c r="AK401" s="5" t="str">
        <f t="shared" si="77"/>
        <v>AP</v>
      </c>
      <c r="AL401" s="5" t="str">
        <f t="shared" si="77"/>
        <v>Duplex FMJ</v>
      </c>
      <c r="AM401" s="5" t="str">
        <f t="shared" si="82"/>
        <v>KTW</v>
      </c>
      <c r="AN401" s="5" t="str">
        <f t="shared" si="82"/>
        <v>Flechette</v>
      </c>
      <c r="AO401" s="5" t="str">
        <f t="shared" si="82"/>
        <v>Grenade</v>
      </c>
      <c r="AP401" s="5" t="str">
        <f t="shared" si="82"/>
        <v>Lock Buster</v>
      </c>
      <c r="AQ401" s="5" t="str">
        <f t="shared" si="82"/>
        <v>4# Buckshot</v>
      </c>
      <c r="AR401" s="5" t="str">
        <f t="shared" si="82"/>
        <v>2mm EC</v>
      </c>
      <c r="AS401" s="5" t="str">
        <f t="shared" si="82"/>
        <v>Pulse</v>
      </c>
      <c r="AT401" s="5" t="str">
        <f t="shared" si="82"/>
        <v>HEAT!</v>
      </c>
      <c r="AU401" s="5" t="str">
        <f t="shared" si="82"/>
        <v>Dart</v>
      </c>
      <c r="AV401" s="5" t="str">
        <f t="shared" si="86"/>
        <v>Neurotoxin Dart</v>
      </c>
      <c r="AW401" s="5" t="str">
        <f t="shared" si="86"/>
        <v>AP/T Z</v>
      </c>
      <c r="AX401" s="5" t="str">
        <f t="shared" si="86"/>
        <v>SOST</v>
      </c>
      <c r="AY401" s="5" t="str">
        <f t="shared" si="86"/>
        <v>JSP!</v>
      </c>
      <c r="AZ401" s="5" t="str">
        <f t="shared" si="86"/>
        <v>Pepper Spray</v>
      </c>
    </row>
    <row r="402" spans="2:52" x14ac:dyDescent="0.15">
      <c r="B402" s="1">
        <v>551</v>
      </c>
      <c r="C402" s="1" t="s">
        <v>448</v>
      </c>
      <c r="D402" s="1" t="s">
        <v>1</v>
      </c>
      <c r="E402" s="1" t="s">
        <v>446</v>
      </c>
      <c r="F402" s="1">
        <v>10</v>
      </c>
      <c r="G402" s="1" t="s">
        <v>447</v>
      </c>
      <c r="H402" s="1" t="s">
        <v>4</v>
      </c>
      <c r="I402" s="2">
        <f t="shared" si="84"/>
        <v>16</v>
      </c>
      <c r="J402" s="2">
        <f t="shared" si="83"/>
        <v>21</v>
      </c>
      <c r="K402" s="5" t="str">
        <f t="shared" si="88"/>
        <v>Round Nose FMJ</v>
      </c>
      <c r="L402" s="5" t="str">
        <f t="shared" si="88"/>
        <v>JHP</v>
      </c>
      <c r="M402" s="5" t="str">
        <f t="shared" si="88"/>
        <v>AP/FMJ</v>
      </c>
      <c r="N402" s="5" t="str">
        <f t="shared" si="88"/>
        <v>SAP</v>
      </c>
      <c r="O402" s="5" t="str">
        <f t="shared" si="88"/>
        <v>00# Buckshot</v>
      </c>
      <c r="P402" s="5" t="str">
        <f t="shared" si="88"/>
        <v>CAWS Buckshot</v>
      </c>
      <c r="Q402" s="5" t="str">
        <f t="shared" si="88"/>
        <v>FMJ</v>
      </c>
      <c r="R402" s="5" t="str">
        <f t="shared" si="88"/>
        <v>Monster</v>
      </c>
      <c r="S402" s="5" t="str">
        <f t="shared" si="88"/>
        <v>Knife</v>
      </c>
      <c r="T402" s="5" t="str">
        <f t="shared" si="88"/>
        <v>HE</v>
      </c>
      <c r="U402" s="5" t="str">
        <f t="shared" si="88"/>
        <v>HEAT</v>
      </c>
      <c r="V402" s="5" t="str">
        <f t="shared" si="87"/>
        <v>FMJ!</v>
      </c>
      <c r="W402" s="5" t="str">
        <f t="shared" si="87"/>
        <v>Flame</v>
      </c>
      <c r="X402" s="5" t="str">
        <f t="shared" si="87"/>
        <v>JSP</v>
      </c>
      <c r="Y402" s="5" t="str">
        <f t="shared" si="87"/>
        <v>AP/T</v>
      </c>
      <c r="Z402" s="5" t="str">
        <f t="shared" si="87"/>
        <v>Tracer</v>
      </c>
      <c r="AA402" s="5" t="str">
        <f t="shared" si="85"/>
        <v>Tracer!</v>
      </c>
      <c r="AB402" s="5" t="str">
        <f t="shared" si="85"/>
        <v>Match</v>
      </c>
      <c r="AC402" s="5" t="str">
        <f t="shared" si="85"/>
        <v>Match!</v>
      </c>
      <c r="AD402" s="5" t="str">
        <f t="shared" si="81"/>
        <v>OTM Match</v>
      </c>
      <c r="AE402" s="5" t="str">
        <f t="shared" si="77"/>
        <v>SB</v>
      </c>
      <c r="AF402" s="5" t="str">
        <f t="shared" si="77"/>
        <v>SB!</v>
      </c>
      <c r="AG402" s="5" t="str">
        <f t="shared" si="77"/>
        <v>HAP</v>
      </c>
      <c r="AH402" s="5" t="str">
        <f t="shared" si="77"/>
        <v>HSB</v>
      </c>
      <c r="AI402" s="5" t="str">
        <f t="shared" si="77"/>
        <v>HP</v>
      </c>
      <c r="AJ402" s="5" t="str">
        <f t="shared" si="77"/>
        <v>AMR</v>
      </c>
      <c r="AK402" s="5" t="str">
        <f t="shared" si="77"/>
        <v>AP</v>
      </c>
      <c r="AL402" s="5" t="str">
        <f t="shared" si="77"/>
        <v>Duplex FMJ</v>
      </c>
      <c r="AM402" s="5" t="str">
        <f t="shared" si="82"/>
        <v>KTW</v>
      </c>
      <c r="AN402" s="5" t="str">
        <f t="shared" si="82"/>
        <v>Flechette</v>
      </c>
      <c r="AO402" s="5" t="str">
        <f t="shared" si="82"/>
        <v>Grenade</v>
      </c>
      <c r="AP402" s="5" t="str">
        <f t="shared" si="82"/>
        <v>Lock Buster</v>
      </c>
      <c r="AQ402" s="5" t="str">
        <f t="shared" si="82"/>
        <v>4# Buckshot</v>
      </c>
      <c r="AR402" s="5" t="str">
        <f t="shared" si="82"/>
        <v>2mm EC</v>
      </c>
      <c r="AS402" s="5" t="str">
        <f t="shared" si="82"/>
        <v>Pulse</v>
      </c>
      <c r="AT402" s="5" t="str">
        <f t="shared" si="82"/>
        <v>HEAT!</v>
      </c>
      <c r="AU402" s="5" t="str">
        <f t="shared" si="82"/>
        <v>Dart</v>
      </c>
      <c r="AV402" s="5" t="str">
        <f t="shared" si="86"/>
        <v>Neurotoxin Dart</v>
      </c>
      <c r="AW402" s="5" t="str">
        <f t="shared" si="86"/>
        <v>AP/T Z</v>
      </c>
      <c r="AX402" s="5" t="str">
        <f t="shared" si="86"/>
        <v>SOST</v>
      </c>
      <c r="AY402" s="5" t="str">
        <f t="shared" si="86"/>
        <v>JSP!</v>
      </c>
      <c r="AZ402" s="5" t="str">
        <f t="shared" si="86"/>
        <v>Pepper Spray</v>
      </c>
    </row>
    <row r="403" spans="2:52" x14ac:dyDescent="0.15">
      <c r="B403" s="1">
        <v>2076</v>
      </c>
      <c r="C403" s="1" t="s">
        <v>449</v>
      </c>
      <c r="D403" s="1" t="s">
        <v>1</v>
      </c>
      <c r="E403" s="1" t="s">
        <v>446</v>
      </c>
      <c r="F403" s="1">
        <v>500</v>
      </c>
      <c r="G403" s="1" t="s">
        <v>447</v>
      </c>
      <c r="H403" s="1" t="s">
        <v>63</v>
      </c>
      <c r="I403" s="2">
        <f t="shared" si="84"/>
        <v>16</v>
      </c>
      <c r="J403" s="2">
        <f t="shared" si="83"/>
        <v>21</v>
      </c>
      <c r="K403" s="5" t="str">
        <f t="shared" si="88"/>
        <v>Round Nose FMJ</v>
      </c>
      <c r="L403" s="5" t="str">
        <f t="shared" si="88"/>
        <v>JHP</v>
      </c>
      <c r="M403" s="5" t="str">
        <f t="shared" si="88"/>
        <v>AP/FMJ</v>
      </c>
      <c r="N403" s="5" t="str">
        <f t="shared" si="88"/>
        <v>SAP</v>
      </c>
      <c r="O403" s="5" t="str">
        <f t="shared" si="88"/>
        <v>00# Buckshot</v>
      </c>
      <c r="P403" s="5" t="str">
        <f t="shared" si="88"/>
        <v>CAWS Buckshot</v>
      </c>
      <c r="Q403" s="5" t="str">
        <f t="shared" si="88"/>
        <v>FMJ</v>
      </c>
      <c r="R403" s="5" t="str">
        <f t="shared" si="88"/>
        <v>Monster</v>
      </c>
      <c r="S403" s="5" t="str">
        <f t="shared" si="88"/>
        <v>Knife</v>
      </c>
      <c r="T403" s="5" t="str">
        <f t="shared" si="88"/>
        <v>HE</v>
      </c>
      <c r="U403" s="5" t="str">
        <f t="shared" si="88"/>
        <v>HEAT</v>
      </c>
      <c r="V403" s="5" t="str">
        <f t="shared" si="87"/>
        <v>FMJ!</v>
      </c>
      <c r="W403" s="5" t="str">
        <f t="shared" si="87"/>
        <v>Flame</v>
      </c>
      <c r="X403" s="5" t="str">
        <f t="shared" si="87"/>
        <v>JSP</v>
      </c>
      <c r="Y403" s="5" t="str">
        <f t="shared" si="87"/>
        <v>AP/T</v>
      </c>
      <c r="Z403" s="5" t="str">
        <f t="shared" si="87"/>
        <v>Tracer</v>
      </c>
      <c r="AA403" s="5" t="str">
        <f t="shared" si="85"/>
        <v>Tracer!</v>
      </c>
      <c r="AB403" s="5" t="str">
        <f t="shared" si="85"/>
        <v>Match</v>
      </c>
      <c r="AC403" s="5" t="str">
        <f t="shared" si="85"/>
        <v>Match!</v>
      </c>
      <c r="AD403" s="5" t="str">
        <f t="shared" si="81"/>
        <v>OTM Match</v>
      </c>
      <c r="AE403" s="5" t="str">
        <f t="shared" si="77"/>
        <v>SB</v>
      </c>
      <c r="AF403" s="5" t="str">
        <f t="shared" si="77"/>
        <v>SB!</v>
      </c>
      <c r="AG403" s="5" t="str">
        <f t="shared" si="77"/>
        <v>HAP</v>
      </c>
      <c r="AH403" s="5" t="str">
        <f t="shared" si="77"/>
        <v>HSB</v>
      </c>
      <c r="AI403" s="5" t="str">
        <f t="shared" si="77"/>
        <v>HP</v>
      </c>
      <c r="AJ403" s="5" t="str">
        <f t="shared" si="77"/>
        <v>AMR</v>
      </c>
      <c r="AK403" s="5" t="str">
        <f t="shared" si="77"/>
        <v>AP</v>
      </c>
      <c r="AL403" s="5" t="str">
        <f t="shared" si="77"/>
        <v>Duplex FMJ</v>
      </c>
      <c r="AM403" s="5" t="str">
        <f t="shared" si="82"/>
        <v>KTW</v>
      </c>
      <c r="AN403" s="5" t="str">
        <f t="shared" si="82"/>
        <v>Flechette</v>
      </c>
      <c r="AO403" s="5" t="str">
        <f t="shared" si="82"/>
        <v>Grenade</v>
      </c>
      <c r="AP403" s="5" t="str">
        <f t="shared" si="82"/>
        <v>Lock Buster</v>
      </c>
      <c r="AQ403" s="5" t="str">
        <f t="shared" si="82"/>
        <v>4# Buckshot</v>
      </c>
      <c r="AR403" s="5" t="str">
        <f t="shared" si="82"/>
        <v>2mm EC</v>
      </c>
      <c r="AS403" s="5" t="str">
        <f t="shared" si="82"/>
        <v>Pulse</v>
      </c>
      <c r="AT403" s="5" t="str">
        <f t="shared" si="82"/>
        <v>HEAT!</v>
      </c>
      <c r="AU403" s="5" t="str">
        <f t="shared" si="82"/>
        <v>Dart</v>
      </c>
      <c r="AV403" s="5" t="str">
        <f t="shared" si="86"/>
        <v>Neurotoxin Dart</v>
      </c>
      <c r="AW403" s="5" t="str">
        <f t="shared" si="86"/>
        <v>AP/T Z</v>
      </c>
      <c r="AX403" s="5" t="str">
        <f t="shared" si="86"/>
        <v>SOST</v>
      </c>
      <c r="AY403" s="5" t="str">
        <f t="shared" si="86"/>
        <v>JSP!</v>
      </c>
      <c r="AZ403" s="5" t="str">
        <f t="shared" si="86"/>
        <v>Pepper Spray</v>
      </c>
    </row>
    <row r="404" spans="2:52" x14ac:dyDescent="0.15">
      <c r="B404" s="1">
        <v>2339</v>
      </c>
      <c r="C404" s="1" t="s">
        <v>450</v>
      </c>
      <c r="D404" s="1" t="s">
        <v>1</v>
      </c>
      <c r="E404" s="1" t="s">
        <v>446</v>
      </c>
      <c r="F404" s="1">
        <v>10</v>
      </c>
      <c r="G404" s="1" t="s">
        <v>232</v>
      </c>
      <c r="H404" s="1" t="s">
        <v>4</v>
      </c>
      <c r="I404" s="2">
        <f t="shared" si="84"/>
        <v>16</v>
      </c>
      <c r="J404" s="2" t="str">
        <f t="shared" si="83"/>
        <v/>
      </c>
      <c r="K404" s="5" t="str">
        <f t="shared" si="88"/>
        <v>Round Nose FMJ</v>
      </c>
      <c r="L404" s="5" t="str">
        <f t="shared" si="88"/>
        <v>JHP</v>
      </c>
      <c r="M404" s="5" t="str">
        <f t="shared" si="88"/>
        <v>AP/FMJ</v>
      </c>
      <c r="N404" s="5" t="str">
        <f t="shared" si="88"/>
        <v>SAP</v>
      </c>
      <c r="O404" s="5" t="str">
        <f t="shared" si="88"/>
        <v>00# Buckshot</v>
      </c>
      <c r="P404" s="5" t="str">
        <f t="shared" si="88"/>
        <v>CAWS Buckshot</v>
      </c>
      <c r="Q404" s="5" t="str">
        <f t="shared" si="88"/>
        <v>FMJ</v>
      </c>
      <c r="R404" s="5" t="str">
        <f t="shared" si="88"/>
        <v>Monster</v>
      </c>
      <c r="S404" s="5" t="str">
        <f t="shared" si="88"/>
        <v>Knife</v>
      </c>
      <c r="T404" s="5" t="str">
        <f t="shared" si="88"/>
        <v>HE</v>
      </c>
      <c r="U404" s="5" t="str">
        <f t="shared" si="88"/>
        <v>HEAT</v>
      </c>
      <c r="V404" s="5" t="str">
        <f t="shared" si="87"/>
        <v>FMJ!</v>
      </c>
      <c r="W404" s="5" t="str">
        <f t="shared" si="87"/>
        <v>Flame</v>
      </c>
      <c r="X404" s="5" t="str">
        <f t="shared" si="87"/>
        <v>JSP</v>
      </c>
      <c r="Y404" s="5" t="str">
        <f t="shared" si="87"/>
        <v>AP/T</v>
      </c>
      <c r="Z404" s="5" t="str">
        <f t="shared" si="87"/>
        <v>Tracer</v>
      </c>
      <c r="AA404" s="5" t="str">
        <f t="shared" si="85"/>
        <v>Tracer!</v>
      </c>
      <c r="AB404" s="5" t="str">
        <f t="shared" si="85"/>
        <v>Match</v>
      </c>
      <c r="AC404" s="5" t="str">
        <f t="shared" si="85"/>
        <v>Match!</v>
      </c>
      <c r="AD404" s="5" t="str">
        <f t="shared" si="81"/>
        <v>OTM Match</v>
      </c>
      <c r="AE404" s="5" t="str">
        <f t="shared" si="77"/>
        <v>SB</v>
      </c>
      <c r="AF404" s="5" t="str">
        <f t="shared" si="77"/>
        <v>SB!</v>
      </c>
      <c r="AG404" s="5" t="str">
        <f t="shared" si="77"/>
        <v>HAP</v>
      </c>
      <c r="AH404" s="5" t="str">
        <f t="shared" si="77"/>
        <v>HSB</v>
      </c>
      <c r="AI404" s="5" t="str">
        <f t="shared" si="77"/>
        <v>HP</v>
      </c>
      <c r="AJ404" s="5" t="str">
        <f t="shared" si="77"/>
        <v>AMR</v>
      </c>
      <c r="AK404" s="5" t="str">
        <f t="shared" si="77"/>
        <v>AP</v>
      </c>
      <c r="AL404" s="5" t="str">
        <f t="shared" si="77"/>
        <v>Duplex FMJ</v>
      </c>
      <c r="AM404" s="5" t="str">
        <f t="shared" si="82"/>
        <v>KTW</v>
      </c>
      <c r="AN404" s="5" t="str">
        <f t="shared" si="82"/>
        <v>Flechette</v>
      </c>
      <c r="AO404" s="5" t="str">
        <f t="shared" si="82"/>
        <v>Grenade</v>
      </c>
      <c r="AP404" s="5" t="str">
        <f t="shared" si="82"/>
        <v>Lock Buster</v>
      </c>
      <c r="AQ404" s="5" t="str">
        <f t="shared" si="82"/>
        <v>4# Buckshot</v>
      </c>
      <c r="AR404" s="5" t="str">
        <f t="shared" si="82"/>
        <v>2mm EC</v>
      </c>
      <c r="AS404" s="5" t="str">
        <f t="shared" si="82"/>
        <v>Pulse</v>
      </c>
      <c r="AT404" s="5" t="str">
        <f t="shared" si="82"/>
        <v>HEAT!</v>
      </c>
      <c r="AU404" s="5" t="str">
        <f t="shared" si="82"/>
        <v>Dart</v>
      </c>
      <c r="AV404" s="5" t="str">
        <f t="shared" si="86"/>
        <v>Neurotoxin Dart</v>
      </c>
      <c r="AW404" s="5" t="str">
        <f t="shared" si="86"/>
        <v>AP/T Z</v>
      </c>
      <c r="AX404" s="5" t="str">
        <f t="shared" si="86"/>
        <v>SOST</v>
      </c>
      <c r="AY404" s="5" t="str">
        <f t="shared" si="86"/>
        <v>JSP!</v>
      </c>
      <c r="AZ404" s="5" t="str">
        <f t="shared" si="86"/>
        <v>Pepper Spray</v>
      </c>
    </row>
    <row r="405" spans="2:52" x14ac:dyDescent="0.15">
      <c r="B405" s="1">
        <v>2340</v>
      </c>
      <c r="C405" s="1" t="s">
        <v>451</v>
      </c>
      <c r="D405" s="1" t="s">
        <v>1</v>
      </c>
      <c r="E405" s="1" t="s">
        <v>446</v>
      </c>
      <c r="F405" s="1">
        <v>20</v>
      </c>
      <c r="G405" s="1" t="s">
        <v>232</v>
      </c>
      <c r="H405" s="1" t="s">
        <v>4</v>
      </c>
      <c r="I405" s="2">
        <f t="shared" si="84"/>
        <v>16</v>
      </c>
      <c r="J405" s="2" t="str">
        <f t="shared" si="83"/>
        <v/>
      </c>
      <c r="K405" s="5" t="str">
        <f t="shared" si="88"/>
        <v>Round Nose FMJ</v>
      </c>
      <c r="L405" s="5" t="str">
        <f t="shared" si="88"/>
        <v>JHP</v>
      </c>
      <c r="M405" s="5" t="str">
        <f t="shared" si="88"/>
        <v>AP/FMJ</v>
      </c>
      <c r="N405" s="5" t="str">
        <f t="shared" si="88"/>
        <v>SAP</v>
      </c>
      <c r="O405" s="5" t="str">
        <f t="shared" si="88"/>
        <v>00# Buckshot</v>
      </c>
      <c r="P405" s="5" t="str">
        <f t="shared" si="88"/>
        <v>CAWS Buckshot</v>
      </c>
      <c r="Q405" s="5" t="str">
        <f t="shared" si="88"/>
        <v>FMJ</v>
      </c>
      <c r="R405" s="5" t="str">
        <f t="shared" si="88"/>
        <v>Monster</v>
      </c>
      <c r="S405" s="5" t="str">
        <f t="shared" si="88"/>
        <v>Knife</v>
      </c>
      <c r="T405" s="5" t="str">
        <f t="shared" si="88"/>
        <v>HE</v>
      </c>
      <c r="U405" s="5" t="str">
        <f t="shared" si="88"/>
        <v>HEAT</v>
      </c>
      <c r="V405" s="5" t="str">
        <f t="shared" si="87"/>
        <v>FMJ!</v>
      </c>
      <c r="W405" s="5" t="str">
        <f t="shared" si="87"/>
        <v>Flame</v>
      </c>
      <c r="X405" s="5" t="str">
        <f t="shared" si="87"/>
        <v>JSP</v>
      </c>
      <c r="Y405" s="5" t="str">
        <f t="shared" si="87"/>
        <v>AP/T</v>
      </c>
      <c r="Z405" s="5" t="str">
        <f t="shared" si="87"/>
        <v>Tracer</v>
      </c>
      <c r="AA405" s="5" t="str">
        <f t="shared" si="85"/>
        <v>Tracer!</v>
      </c>
      <c r="AB405" s="5" t="str">
        <f t="shared" si="85"/>
        <v>Match</v>
      </c>
      <c r="AC405" s="5" t="str">
        <f t="shared" si="85"/>
        <v>Match!</v>
      </c>
      <c r="AD405" s="5" t="str">
        <f t="shared" si="81"/>
        <v>OTM Match</v>
      </c>
      <c r="AE405" s="5" t="str">
        <f t="shared" si="77"/>
        <v>SB</v>
      </c>
      <c r="AF405" s="5" t="str">
        <f t="shared" si="77"/>
        <v>SB!</v>
      </c>
      <c r="AG405" s="5" t="str">
        <f t="shared" si="77"/>
        <v>HAP</v>
      </c>
      <c r="AH405" s="5" t="str">
        <f t="shared" si="77"/>
        <v>HSB</v>
      </c>
      <c r="AI405" s="5" t="str">
        <f t="shared" si="77"/>
        <v>HP</v>
      </c>
      <c r="AJ405" s="5" t="str">
        <f t="shared" si="77"/>
        <v>AMR</v>
      </c>
      <c r="AK405" s="5" t="str">
        <f t="shared" si="77"/>
        <v>AP</v>
      </c>
      <c r="AL405" s="5" t="str">
        <f t="shared" si="77"/>
        <v>Duplex FMJ</v>
      </c>
      <c r="AM405" s="5" t="str">
        <f t="shared" si="82"/>
        <v>KTW</v>
      </c>
      <c r="AN405" s="5" t="str">
        <f t="shared" si="82"/>
        <v>Flechette</v>
      </c>
      <c r="AO405" s="5" t="str">
        <f t="shared" si="82"/>
        <v>Grenade</v>
      </c>
      <c r="AP405" s="5" t="str">
        <f t="shared" si="82"/>
        <v>Lock Buster</v>
      </c>
      <c r="AQ405" s="5" t="str">
        <f t="shared" si="82"/>
        <v>4# Buckshot</v>
      </c>
      <c r="AR405" s="5" t="str">
        <f t="shared" si="82"/>
        <v>2mm EC</v>
      </c>
      <c r="AS405" s="5" t="str">
        <f t="shared" si="82"/>
        <v>Pulse</v>
      </c>
      <c r="AT405" s="5" t="str">
        <f t="shared" si="82"/>
        <v>HEAT!</v>
      </c>
      <c r="AU405" s="5" t="str">
        <f t="shared" si="82"/>
        <v>Dart</v>
      </c>
      <c r="AV405" s="5" t="str">
        <f t="shared" si="86"/>
        <v>Neurotoxin Dart</v>
      </c>
      <c r="AW405" s="5" t="str">
        <f t="shared" si="86"/>
        <v>AP/T Z</v>
      </c>
      <c r="AX405" s="5" t="str">
        <f t="shared" si="86"/>
        <v>SOST</v>
      </c>
      <c r="AY405" s="5" t="str">
        <f t="shared" si="86"/>
        <v>JSP!</v>
      </c>
      <c r="AZ405" s="5" t="str">
        <f t="shared" si="86"/>
        <v>Pepper Spray</v>
      </c>
    </row>
    <row r="406" spans="2:52" x14ac:dyDescent="0.15">
      <c r="B406" s="1">
        <v>2341</v>
      </c>
      <c r="C406" s="1" t="s">
        <v>452</v>
      </c>
      <c r="D406" s="1" t="s">
        <v>1</v>
      </c>
      <c r="E406" s="1" t="s">
        <v>446</v>
      </c>
      <c r="F406" s="1">
        <v>30</v>
      </c>
      <c r="G406" s="1" t="s">
        <v>232</v>
      </c>
      <c r="H406" s="1" t="s">
        <v>4</v>
      </c>
      <c r="I406" s="2">
        <f t="shared" si="84"/>
        <v>16</v>
      </c>
      <c r="J406" s="2" t="str">
        <f t="shared" si="83"/>
        <v/>
      </c>
      <c r="K406" s="5" t="str">
        <f t="shared" si="88"/>
        <v>Round Nose FMJ</v>
      </c>
      <c r="L406" s="5" t="str">
        <f t="shared" si="88"/>
        <v>JHP</v>
      </c>
      <c r="M406" s="5" t="str">
        <f t="shared" si="88"/>
        <v>AP/FMJ</v>
      </c>
      <c r="N406" s="5" t="str">
        <f t="shared" si="88"/>
        <v>SAP</v>
      </c>
      <c r="O406" s="5" t="str">
        <f t="shared" si="88"/>
        <v>00# Buckshot</v>
      </c>
      <c r="P406" s="5" t="str">
        <f t="shared" si="88"/>
        <v>CAWS Buckshot</v>
      </c>
      <c r="Q406" s="5" t="str">
        <f t="shared" si="88"/>
        <v>FMJ</v>
      </c>
      <c r="R406" s="5" t="str">
        <f t="shared" si="88"/>
        <v>Monster</v>
      </c>
      <c r="S406" s="5" t="str">
        <f t="shared" si="88"/>
        <v>Knife</v>
      </c>
      <c r="T406" s="5" t="str">
        <f t="shared" si="88"/>
        <v>HE</v>
      </c>
      <c r="U406" s="5" t="str">
        <f t="shared" si="88"/>
        <v>HEAT</v>
      </c>
      <c r="V406" s="5" t="str">
        <f t="shared" si="87"/>
        <v>FMJ!</v>
      </c>
      <c r="W406" s="5" t="str">
        <f t="shared" si="87"/>
        <v>Flame</v>
      </c>
      <c r="X406" s="5" t="str">
        <f t="shared" si="87"/>
        <v>JSP</v>
      </c>
      <c r="Y406" s="5" t="str">
        <f t="shared" si="87"/>
        <v>AP/T</v>
      </c>
      <c r="Z406" s="5" t="str">
        <f t="shared" si="87"/>
        <v>Tracer</v>
      </c>
      <c r="AA406" s="5" t="str">
        <f t="shared" si="85"/>
        <v>Tracer!</v>
      </c>
      <c r="AB406" s="5" t="str">
        <f t="shared" si="85"/>
        <v>Match</v>
      </c>
      <c r="AC406" s="5" t="str">
        <f t="shared" si="85"/>
        <v>Match!</v>
      </c>
      <c r="AD406" s="5" t="str">
        <f t="shared" si="81"/>
        <v>OTM Match</v>
      </c>
      <c r="AE406" s="5" t="str">
        <f t="shared" si="77"/>
        <v>SB</v>
      </c>
      <c r="AF406" s="5" t="str">
        <f t="shared" si="77"/>
        <v>SB!</v>
      </c>
      <c r="AG406" s="5" t="str">
        <f t="shared" si="77"/>
        <v>HAP</v>
      </c>
      <c r="AH406" s="5" t="str">
        <f t="shared" si="77"/>
        <v>HSB</v>
      </c>
      <c r="AI406" s="5" t="str">
        <f t="shared" si="77"/>
        <v>HP</v>
      </c>
      <c r="AJ406" s="5" t="str">
        <f t="shared" si="77"/>
        <v>AMR</v>
      </c>
      <c r="AK406" s="5" t="str">
        <f t="shared" si="77"/>
        <v>AP</v>
      </c>
      <c r="AL406" s="5" t="str">
        <f t="shared" si="77"/>
        <v>Duplex FMJ</v>
      </c>
      <c r="AM406" s="5" t="str">
        <f t="shared" si="82"/>
        <v>KTW</v>
      </c>
      <c r="AN406" s="5" t="str">
        <f t="shared" si="82"/>
        <v>Flechette</v>
      </c>
      <c r="AO406" s="5" t="str">
        <f t="shared" si="82"/>
        <v>Grenade</v>
      </c>
      <c r="AP406" s="5" t="str">
        <f t="shared" si="82"/>
        <v>Lock Buster</v>
      </c>
      <c r="AQ406" s="5" t="str">
        <f t="shared" si="82"/>
        <v>4# Buckshot</v>
      </c>
      <c r="AR406" s="5" t="str">
        <f t="shared" si="82"/>
        <v>2mm EC</v>
      </c>
      <c r="AS406" s="5" t="str">
        <f t="shared" si="82"/>
        <v>Pulse</v>
      </c>
      <c r="AT406" s="5" t="str">
        <f t="shared" si="82"/>
        <v>HEAT!</v>
      </c>
      <c r="AU406" s="5" t="str">
        <f t="shared" si="82"/>
        <v>Dart</v>
      </c>
      <c r="AV406" s="5" t="str">
        <f t="shared" si="86"/>
        <v>Neurotoxin Dart</v>
      </c>
      <c r="AW406" s="5" t="str">
        <f t="shared" si="86"/>
        <v>AP/T Z</v>
      </c>
      <c r="AX406" s="5" t="str">
        <f t="shared" si="86"/>
        <v>SOST</v>
      </c>
      <c r="AY406" s="5" t="str">
        <f t="shared" si="86"/>
        <v>JSP!</v>
      </c>
      <c r="AZ406" s="5" t="str">
        <f t="shared" si="86"/>
        <v>Pepper Spray</v>
      </c>
    </row>
    <row r="407" spans="2:52" x14ac:dyDescent="0.15">
      <c r="B407" s="1">
        <v>2342</v>
      </c>
      <c r="C407" s="1" t="s">
        <v>453</v>
      </c>
      <c r="D407" s="1" t="s">
        <v>1</v>
      </c>
      <c r="E407" s="1" t="s">
        <v>446</v>
      </c>
      <c r="F407" s="1">
        <v>500</v>
      </c>
      <c r="G407" s="1" t="s">
        <v>232</v>
      </c>
      <c r="H407" s="1" t="s">
        <v>63</v>
      </c>
      <c r="I407" s="2">
        <f t="shared" si="84"/>
        <v>16</v>
      </c>
      <c r="J407" s="2" t="str">
        <f t="shared" si="83"/>
        <v/>
      </c>
      <c r="K407" s="5" t="str">
        <f t="shared" si="88"/>
        <v>Round Nose FMJ</v>
      </c>
      <c r="L407" s="5" t="str">
        <f t="shared" si="88"/>
        <v>JHP</v>
      </c>
      <c r="M407" s="5" t="str">
        <f t="shared" si="88"/>
        <v>AP/FMJ</v>
      </c>
      <c r="N407" s="5" t="str">
        <f t="shared" si="88"/>
        <v>SAP</v>
      </c>
      <c r="O407" s="5" t="str">
        <f t="shared" si="88"/>
        <v>00# Buckshot</v>
      </c>
      <c r="P407" s="5" t="str">
        <f t="shared" si="88"/>
        <v>CAWS Buckshot</v>
      </c>
      <c r="Q407" s="5" t="str">
        <f t="shared" si="88"/>
        <v>FMJ</v>
      </c>
      <c r="R407" s="5" t="str">
        <f t="shared" si="88"/>
        <v>Monster</v>
      </c>
      <c r="S407" s="5" t="str">
        <f t="shared" si="88"/>
        <v>Knife</v>
      </c>
      <c r="T407" s="5" t="str">
        <f t="shared" si="88"/>
        <v>HE</v>
      </c>
      <c r="U407" s="5" t="str">
        <f t="shared" si="88"/>
        <v>HEAT</v>
      </c>
      <c r="V407" s="5" t="str">
        <f t="shared" si="87"/>
        <v>FMJ!</v>
      </c>
      <c r="W407" s="5" t="str">
        <f t="shared" si="87"/>
        <v>Flame</v>
      </c>
      <c r="X407" s="5" t="str">
        <f t="shared" si="87"/>
        <v>JSP</v>
      </c>
      <c r="Y407" s="5" t="str">
        <f t="shared" si="87"/>
        <v>AP/T</v>
      </c>
      <c r="Z407" s="5" t="str">
        <f t="shared" si="87"/>
        <v>Tracer</v>
      </c>
      <c r="AA407" s="5" t="str">
        <f t="shared" si="85"/>
        <v>Tracer!</v>
      </c>
      <c r="AB407" s="5" t="str">
        <f t="shared" si="85"/>
        <v>Match</v>
      </c>
      <c r="AC407" s="5" t="str">
        <f t="shared" si="85"/>
        <v>Match!</v>
      </c>
      <c r="AD407" s="5" t="str">
        <f t="shared" si="81"/>
        <v>OTM Match</v>
      </c>
      <c r="AE407" s="5" t="str">
        <f t="shared" si="77"/>
        <v>SB</v>
      </c>
      <c r="AF407" s="5" t="str">
        <f t="shared" si="77"/>
        <v>SB!</v>
      </c>
      <c r="AG407" s="5" t="str">
        <f t="shared" si="77"/>
        <v>HAP</v>
      </c>
      <c r="AH407" s="5" t="str">
        <f t="shared" si="77"/>
        <v>HSB</v>
      </c>
      <c r="AI407" s="5" t="str">
        <f t="shared" si="77"/>
        <v>HP</v>
      </c>
      <c r="AJ407" s="5" t="str">
        <f t="shared" si="77"/>
        <v>AMR</v>
      </c>
      <c r="AK407" s="5" t="str">
        <f t="shared" si="77"/>
        <v>AP</v>
      </c>
      <c r="AL407" s="5" t="str">
        <f t="shared" si="77"/>
        <v>Duplex FMJ</v>
      </c>
      <c r="AM407" s="5" t="str">
        <f t="shared" si="82"/>
        <v>KTW</v>
      </c>
      <c r="AN407" s="5" t="str">
        <f t="shared" si="82"/>
        <v>Flechette</v>
      </c>
      <c r="AO407" s="5" t="str">
        <f t="shared" si="82"/>
        <v>Grenade</v>
      </c>
      <c r="AP407" s="5" t="str">
        <f t="shared" si="82"/>
        <v>Lock Buster</v>
      </c>
      <c r="AQ407" s="5" t="str">
        <f t="shared" si="82"/>
        <v>4# Buckshot</v>
      </c>
      <c r="AR407" s="5" t="str">
        <f t="shared" si="82"/>
        <v>2mm EC</v>
      </c>
      <c r="AS407" s="5" t="str">
        <f t="shared" si="82"/>
        <v>Pulse</v>
      </c>
      <c r="AT407" s="5" t="str">
        <f t="shared" si="82"/>
        <v>HEAT!</v>
      </c>
      <c r="AU407" s="5" t="str">
        <f t="shared" si="82"/>
        <v>Dart</v>
      </c>
      <c r="AV407" s="5" t="str">
        <f t="shared" si="86"/>
        <v>Neurotoxin Dart</v>
      </c>
      <c r="AW407" s="5" t="str">
        <f t="shared" si="86"/>
        <v>AP/T Z</v>
      </c>
      <c r="AX407" s="5" t="str">
        <f t="shared" si="86"/>
        <v>SOST</v>
      </c>
      <c r="AY407" s="5" t="str">
        <f t="shared" si="86"/>
        <v>JSP!</v>
      </c>
      <c r="AZ407" s="5" t="str">
        <f t="shared" si="86"/>
        <v>Pepper Spray</v>
      </c>
    </row>
    <row r="408" spans="2:52" x14ac:dyDescent="0.15">
      <c r="B408" s="1">
        <v>2635</v>
      </c>
      <c r="C408" s="1" t="s">
        <v>454</v>
      </c>
      <c r="D408" s="1" t="s">
        <v>1</v>
      </c>
      <c r="E408" s="1" t="s">
        <v>446</v>
      </c>
      <c r="F408" s="1">
        <v>30</v>
      </c>
      <c r="G408" s="1" t="s">
        <v>447</v>
      </c>
      <c r="H408" s="1" t="s">
        <v>4</v>
      </c>
      <c r="I408" s="2">
        <f t="shared" si="84"/>
        <v>16</v>
      </c>
      <c r="J408" s="2">
        <f t="shared" si="83"/>
        <v>21</v>
      </c>
      <c r="K408" s="5" t="str">
        <f t="shared" si="88"/>
        <v>Round Nose FMJ</v>
      </c>
      <c r="L408" s="5" t="str">
        <f t="shared" si="88"/>
        <v>JHP</v>
      </c>
      <c r="M408" s="5" t="str">
        <f t="shared" si="88"/>
        <v>AP/FMJ</v>
      </c>
      <c r="N408" s="5" t="str">
        <f t="shared" si="88"/>
        <v>SAP</v>
      </c>
      <c r="O408" s="5" t="str">
        <f t="shared" si="88"/>
        <v>00# Buckshot</v>
      </c>
      <c r="P408" s="5" t="str">
        <f t="shared" si="88"/>
        <v>CAWS Buckshot</v>
      </c>
      <c r="Q408" s="5" t="str">
        <f t="shared" si="88"/>
        <v>FMJ</v>
      </c>
      <c r="R408" s="5" t="str">
        <f t="shared" si="88"/>
        <v>Monster</v>
      </c>
      <c r="S408" s="5" t="str">
        <f t="shared" si="88"/>
        <v>Knife</v>
      </c>
      <c r="T408" s="5" t="str">
        <f t="shared" si="88"/>
        <v>HE</v>
      </c>
      <c r="U408" s="5" t="str">
        <f t="shared" si="88"/>
        <v>HEAT</v>
      </c>
      <c r="V408" s="5" t="str">
        <f t="shared" si="87"/>
        <v>FMJ!</v>
      </c>
      <c r="W408" s="5" t="str">
        <f t="shared" si="87"/>
        <v>Flame</v>
      </c>
      <c r="X408" s="5" t="str">
        <f t="shared" si="87"/>
        <v>JSP</v>
      </c>
      <c r="Y408" s="5" t="str">
        <f t="shared" si="87"/>
        <v>AP/T</v>
      </c>
      <c r="Z408" s="5" t="str">
        <f t="shared" si="87"/>
        <v>Tracer</v>
      </c>
      <c r="AA408" s="5" t="str">
        <f t="shared" si="85"/>
        <v>Tracer!</v>
      </c>
      <c r="AB408" s="5" t="str">
        <f t="shared" si="85"/>
        <v>Match</v>
      </c>
      <c r="AC408" s="5" t="str">
        <f t="shared" si="85"/>
        <v>Match!</v>
      </c>
      <c r="AD408" s="5" t="str">
        <f t="shared" si="81"/>
        <v>OTM Match</v>
      </c>
      <c r="AE408" s="5" t="str">
        <f t="shared" si="77"/>
        <v>SB</v>
      </c>
      <c r="AF408" s="5" t="str">
        <f t="shared" si="77"/>
        <v>SB!</v>
      </c>
      <c r="AG408" s="5" t="str">
        <f t="shared" si="77"/>
        <v>HAP</v>
      </c>
      <c r="AH408" s="5" t="str">
        <f t="shared" si="77"/>
        <v>HSB</v>
      </c>
      <c r="AI408" s="5" t="str">
        <f t="shared" si="77"/>
        <v>HP</v>
      </c>
      <c r="AJ408" s="5" t="str">
        <f t="shared" si="77"/>
        <v>AMR</v>
      </c>
      <c r="AK408" s="5" t="str">
        <f t="shared" si="77"/>
        <v>AP</v>
      </c>
      <c r="AL408" s="5" t="str">
        <f t="shared" si="77"/>
        <v>Duplex FMJ</v>
      </c>
      <c r="AM408" s="5" t="str">
        <f t="shared" si="82"/>
        <v>KTW</v>
      </c>
      <c r="AN408" s="5" t="str">
        <f t="shared" si="82"/>
        <v>Flechette</v>
      </c>
      <c r="AO408" s="5" t="str">
        <f t="shared" si="82"/>
        <v>Grenade</v>
      </c>
      <c r="AP408" s="5" t="str">
        <f t="shared" si="82"/>
        <v>Lock Buster</v>
      </c>
      <c r="AQ408" s="5" t="str">
        <f t="shared" si="82"/>
        <v>4# Buckshot</v>
      </c>
      <c r="AR408" s="5" t="str">
        <f t="shared" si="82"/>
        <v>2mm EC</v>
      </c>
      <c r="AS408" s="5" t="str">
        <f t="shared" si="82"/>
        <v>Pulse</v>
      </c>
      <c r="AT408" s="5" t="str">
        <f t="shared" si="82"/>
        <v>HEAT!</v>
      </c>
      <c r="AU408" s="5" t="str">
        <f t="shared" si="82"/>
        <v>Dart</v>
      </c>
      <c r="AV408" s="5" t="str">
        <f t="shared" si="86"/>
        <v>Neurotoxin Dart</v>
      </c>
      <c r="AW408" s="5" t="str">
        <f t="shared" si="86"/>
        <v>AP/T Z</v>
      </c>
      <c r="AX408" s="5" t="str">
        <f t="shared" si="86"/>
        <v>SOST</v>
      </c>
      <c r="AY408" s="5" t="str">
        <f t="shared" si="86"/>
        <v>JSP!</v>
      </c>
      <c r="AZ408" s="5" t="str">
        <f t="shared" si="86"/>
        <v>Pepper Spray</v>
      </c>
    </row>
    <row r="409" spans="2:52" x14ac:dyDescent="0.15">
      <c r="B409" s="1">
        <v>552</v>
      </c>
      <c r="C409" s="1" t="s">
        <v>455</v>
      </c>
      <c r="D409" s="1" t="s">
        <v>1</v>
      </c>
      <c r="E409" s="1" t="s">
        <v>456</v>
      </c>
      <c r="F409" s="1">
        <v>20</v>
      </c>
      <c r="G409" s="1" t="s">
        <v>198</v>
      </c>
      <c r="H409" s="1" t="s">
        <v>4</v>
      </c>
      <c r="I409" s="2">
        <f t="shared" si="84"/>
        <v>17</v>
      </c>
      <c r="J409" s="2">
        <f t="shared" si="83"/>
        <v>2</v>
      </c>
      <c r="K409" s="5" t="str">
        <f t="shared" si="88"/>
        <v>Round Nose FMJ</v>
      </c>
      <c r="L409" s="5" t="str">
        <f t="shared" si="88"/>
        <v>JHP</v>
      </c>
      <c r="M409" s="5" t="str">
        <f t="shared" si="88"/>
        <v>AP/FMJ</v>
      </c>
      <c r="N409" s="5" t="str">
        <f t="shared" si="88"/>
        <v>SAP</v>
      </c>
      <c r="O409" s="5" t="str">
        <f t="shared" si="88"/>
        <v>00# Buckshot</v>
      </c>
      <c r="P409" s="5" t="str">
        <f t="shared" si="88"/>
        <v>CAWS Buckshot</v>
      </c>
      <c r="Q409" s="5" t="str">
        <f t="shared" si="88"/>
        <v>FMJ</v>
      </c>
      <c r="R409" s="5" t="str">
        <f t="shared" si="88"/>
        <v>Monster</v>
      </c>
      <c r="S409" s="5" t="str">
        <f t="shared" si="88"/>
        <v>Knife</v>
      </c>
      <c r="T409" s="5" t="str">
        <f t="shared" si="88"/>
        <v>HE</v>
      </c>
      <c r="U409" s="5" t="str">
        <f t="shared" si="88"/>
        <v>HEAT</v>
      </c>
      <c r="V409" s="5" t="str">
        <f t="shared" si="87"/>
        <v>FMJ!</v>
      </c>
      <c r="W409" s="5" t="str">
        <f t="shared" si="87"/>
        <v>Flame</v>
      </c>
      <c r="X409" s="5" t="str">
        <f t="shared" si="87"/>
        <v>JSP</v>
      </c>
      <c r="Y409" s="5" t="str">
        <f t="shared" si="87"/>
        <v>AP/T</v>
      </c>
      <c r="Z409" s="5" t="str">
        <f t="shared" si="87"/>
        <v>Tracer</v>
      </c>
      <c r="AA409" s="5" t="str">
        <f t="shared" si="85"/>
        <v>Tracer!</v>
      </c>
      <c r="AB409" s="5" t="str">
        <f t="shared" si="85"/>
        <v>Match</v>
      </c>
      <c r="AC409" s="5" t="str">
        <f t="shared" si="85"/>
        <v>Match!</v>
      </c>
      <c r="AD409" s="5" t="str">
        <f t="shared" si="81"/>
        <v>OTM Match</v>
      </c>
      <c r="AE409" s="5" t="str">
        <f t="shared" si="77"/>
        <v>SB</v>
      </c>
      <c r="AF409" s="5" t="str">
        <f t="shared" si="77"/>
        <v>SB!</v>
      </c>
      <c r="AG409" s="5" t="str">
        <f t="shared" si="77"/>
        <v>HAP</v>
      </c>
      <c r="AH409" s="5" t="str">
        <f t="shared" si="77"/>
        <v>HSB</v>
      </c>
      <c r="AI409" s="5" t="str">
        <f t="shared" si="77"/>
        <v>HP</v>
      </c>
      <c r="AJ409" s="5" t="str">
        <f t="shared" si="77"/>
        <v>AMR</v>
      </c>
      <c r="AK409" s="5" t="str">
        <f t="shared" si="77"/>
        <v>AP</v>
      </c>
      <c r="AL409" s="5" t="str">
        <f t="shared" si="77"/>
        <v>Duplex FMJ</v>
      </c>
      <c r="AM409" s="5" t="str">
        <f t="shared" si="82"/>
        <v>KTW</v>
      </c>
      <c r="AN409" s="5" t="str">
        <f t="shared" si="82"/>
        <v>Flechette</v>
      </c>
      <c r="AO409" s="5" t="str">
        <f t="shared" si="82"/>
        <v>Grenade</v>
      </c>
      <c r="AP409" s="5" t="str">
        <f t="shared" si="82"/>
        <v>Lock Buster</v>
      </c>
      <c r="AQ409" s="5" t="str">
        <f t="shared" si="82"/>
        <v>4# Buckshot</v>
      </c>
      <c r="AR409" s="5" t="str">
        <f t="shared" si="82"/>
        <v>2mm EC</v>
      </c>
      <c r="AS409" s="5" t="str">
        <f t="shared" si="82"/>
        <v>Pulse</v>
      </c>
      <c r="AT409" s="5" t="str">
        <f t="shared" si="82"/>
        <v>HEAT!</v>
      </c>
      <c r="AU409" s="5" t="str">
        <f t="shared" si="82"/>
        <v>Dart</v>
      </c>
      <c r="AV409" s="5" t="str">
        <f t="shared" si="86"/>
        <v>Neurotoxin Dart</v>
      </c>
      <c r="AW409" s="5" t="str">
        <f t="shared" si="86"/>
        <v>AP/T Z</v>
      </c>
      <c r="AX409" s="5" t="str">
        <f t="shared" si="86"/>
        <v>SOST</v>
      </c>
      <c r="AY409" s="5" t="str">
        <f t="shared" si="86"/>
        <v>JSP!</v>
      </c>
      <c r="AZ409" s="5" t="str">
        <f t="shared" si="86"/>
        <v>Pepper Spray</v>
      </c>
    </row>
    <row r="410" spans="2:52" x14ac:dyDescent="0.15">
      <c r="B410" s="1">
        <v>553</v>
      </c>
      <c r="C410" s="1" t="s">
        <v>457</v>
      </c>
      <c r="D410" s="1" t="s">
        <v>1</v>
      </c>
      <c r="E410" s="1" t="s">
        <v>456</v>
      </c>
      <c r="F410" s="1">
        <v>20</v>
      </c>
      <c r="G410" s="1" t="s">
        <v>210</v>
      </c>
      <c r="H410" s="1" t="s">
        <v>4</v>
      </c>
      <c r="I410" s="2">
        <f t="shared" si="84"/>
        <v>17</v>
      </c>
      <c r="J410" s="2">
        <f t="shared" si="83"/>
        <v>26</v>
      </c>
      <c r="K410" s="5" t="str">
        <f t="shared" si="88"/>
        <v>Round Nose FMJ</v>
      </c>
      <c r="L410" s="5" t="str">
        <f t="shared" si="88"/>
        <v>JHP</v>
      </c>
      <c r="M410" s="5" t="str">
        <f t="shared" si="88"/>
        <v>AP/FMJ</v>
      </c>
      <c r="N410" s="5" t="str">
        <f t="shared" si="88"/>
        <v>SAP</v>
      </c>
      <c r="O410" s="5" t="str">
        <f t="shared" si="88"/>
        <v>00# Buckshot</v>
      </c>
      <c r="P410" s="5" t="str">
        <f t="shared" si="88"/>
        <v>CAWS Buckshot</v>
      </c>
      <c r="Q410" s="5" t="str">
        <f t="shared" si="88"/>
        <v>FMJ</v>
      </c>
      <c r="R410" s="5" t="str">
        <f t="shared" si="88"/>
        <v>Monster</v>
      </c>
      <c r="S410" s="5" t="str">
        <f t="shared" si="88"/>
        <v>Knife</v>
      </c>
      <c r="T410" s="5" t="str">
        <f t="shared" si="88"/>
        <v>HE</v>
      </c>
      <c r="U410" s="5" t="str">
        <f t="shared" si="88"/>
        <v>HEAT</v>
      </c>
      <c r="V410" s="5" t="str">
        <f t="shared" si="87"/>
        <v>FMJ!</v>
      </c>
      <c r="W410" s="5" t="str">
        <f t="shared" si="87"/>
        <v>Flame</v>
      </c>
      <c r="X410" s="5" t="str">
        <f t="shared" si="87"/>
        <v>JSP</v>
      </c>
      <c r="Y410" s="5" t="str">
        <f t="shared" si="87"/>
        <v>AP/T</v>
      </c>
      <c r="Z410" s="5" t="str">
        <f t="shared" si="87"/>
        <v>Tracer</v>
      </c>
      <c r="AA410" s="5" t="str">
        <f t="shared" si="85"/>
        <v>Tracer!</v>
      </c>
      <c r="AB410" s="5" t="str">
        <f t="shared" si="85"/>
        <v>Match</v>
      </c>
      <c r="AC410" s="5" t="str">
        <f t="shared" si="85"/>
        <v>Match!</v>
      </c>
      <c r="AD410" s="5" t="str">
        <f t="shared" si="81"/>
        <v>OTM Match</v>
      </c>
      <c r="AE410" s="5" t="str">
        <f t="shared" si="77"/>
        <v>SB</v>
      </c>
      <c r="AF410" s="5" t="str">
        <f t="shared" si="77"/>
        <v>SB!</v>
      </c>
      <c r="AG410" s="5" t="str">
        <f t="shared" si="77"/>
        <v>HAP</v>
      </c>
      <c r="AH410" s="5" t="str">
        <f t="shared" si="77"/>
        <v>HSB</v>
      </c>
      <c r="AI410" s="5" t="str">
        <f t="shared" si="77"/>
        <v>HP</v>
      </c>
      <c r="AJ410" s="5" t="str">
        <f t="shared" si="77"/>
        <v>AMR</v>
      </c>
      <c r="AK410" s="5" t="str">
        <f t="shared" si="77"/>
        <v>AP</v>
      </c>
      <c r="AL410" s="5" t="str">
        <f t="shared" si="77"/>
        <v>Duplex FMJ</v>
      </c>
      <c r="AM410" s="5" t="str">
        <f t="shared" si="82"/>
        <v>KTW</v>
      </c>
      <c r="AN410" s="5" t="str">
        <f t="shared" si="82"/>
        <v>Flechette</v>
      </c>
      <c r="AO410" s="5" t="str">
        <f t="shared" si="82"/>
        <v>Grenade</v>
      </c>
      <c r="AP410" s="5" t="str">
        <f t="shared" si="82"/>
        <v>Lock Buster</v>
      </c>
      <c r="AQ410" s="5" t="str">
        <f t="shared" si="82"/>
        <v>4# Buckshot</v>
      </c>
      <c r="AR410" s="5" t="str">
        <f t="shared" si="82"/>
        <v>2mm EC</v>
      </c>
      <c r="AS410" s="5" t="str">
        <f t="shared" si="82"/>
        <v>Pulse</v>
      </c>
      <c r="AT410" s="5" t="str">
        <f t="shared" si="82"/>
        <v>HEAT!</v>
      </c>
      <c r="AU410" s="5" t="str">
        <f t="shared" si="82"/>
        <v>Dart</v>
      </c>
      <c r="AV410" s="5" t="str">
        <f t="shared" si="86"/>
        <v>Neurotoxin Dart</v>
      </c>
      <c r="AW410" s="5" t="str">
        <f t="shared" si="86"/>
        <v>AP/T Z</v>
      </c>
      <c r="AX410" s="5" t="str">
        <f t="shared" si="86"/>
        <v>SOST</v>
      </c>
      <c r="AY410" s="5" t="str">
        <f t="shared" si="86"/>
        <v>JSP!</v>
      </c>
      <c r="AZ410" s="5" t="str">
        <f t="shared" si="86"/>
        <v>Pepper Spray</v>
      </c>
    </row>
    <row r="411" spans="2:52" x14ac:dyDescent="0.15">
      <c r="B411" s="1">
        <v>554</v>
      </c>
      <c r="C411" s="1" t="s">
        <v>458</v>
      </c>
      <c r="D411" s="1" t="s">
        <v>1</v>
      </c>
      <c r="E411" s="1" t="s">
        <v>456</v>
      </c>
      <c r="F411" s="1">
        <v>40</v>
      </c>
      <c r="G411" s="1" t="s">
        <v>198</v>
      </c>
      <c r="H411" s="1" t="s">
        <v>4</v>
      </c>
      <c r="I411" s="2">
        <f t="shared" si="84"/>
        <v>17</v>
      </c>
      <c r="J411" s="2">
        <f t="shared" si="83"/>
        <v>2</v>
      </c>
      <c r="K411" s="5" t="str">
        <f t="shared" si="88"/>
        <v>Round Nose FMJ</v>
      </c>
      <c r="L411" s="5" t="str">
        <f t="shared" si="88"/>
        <v>JHP</v>
      </c>
      <c r="M411" s="5" t="str">
        <f t="shared" si="88"/>
        <v>AP/FMJ</v>
      </c>
      <c r="N411" s="5" t="str">
        <f t="shared" si="88"/>
        <v>SAP</v>
      </c>
      <c r="O411" s="5" t="str">
        <f t="shared" si="88"/>
        <v>00# Buckshot</v>
      </c>
      <c r="P411" s="5" t="str">
        <f t="shared" si="88"/>
        <v>CAWS Buckshot</v>
      </c>
      <c r="Q411" s="5" t="str">
        <f t="shared" si="88"/>
        <v>FMJ</v>
      </c>
      <c r="R411" s="5" t="str">
        <f t="shared" si="88"/>
        <v>Monster</v>
      </c>
      <c r="S411" s="5" t="str">
        <f t="shared" si="88"/>
        <v>Knife</v>
      </c>
      <c r="T411" s="5" t="str">
        <f t="shared" si="88"/>
        <v>HE</v>
      </c>
      <c r="U411" s="5" t="str">
        <f t="shared" si="88"/>
        <v>HEAT</v>
      </c>
      <c r="V411" s="5" t="str">
        <f t="shared" si="87"/>
        <v>FMJ!</v>
      </c>
      <c r="W411" s="5" t="str">
        <f t="shared" si="87"/>
        <v>Flame</v>
      </c>
      <c r="X411" s="5" t="str">
        <f t="shared" si="87"/>
        <v>JSP</v>
      </c>
      <c r="Y411" s="5" t="str">
        <f t="shared" si="87"/>
        <v>AP/T</v>
      </c>
      <c r="Z411" s="5" t="str">
        <f t="shared" si="87"/>
        <v>Tracer</v>
      </c>
      <c r="AA411" s="5" t="str">
        <f t="shared" si="85"/>
        <v>Tracer!</v>
      </c>
      <c r="AB411" s="5" t="str">
        <f t="shared" si="85"/>
        <v>Match</v>
      </c>
      <c r="AC411" s="5" t="str">
        <f t="shared" si="85"/>
        <v>Match!</v>
      </c>
      <c r="AD411" s="5" t="str">
        <f t="shared" si="81"/>
        <v>OTM Match</v>
      </c>
      <c r="AE411" s="5" t="str">
        <f t="shared" si="77"/>
        <v>SB</v>
      </c>
      <c r="AF411" s="5" t="str">
        <f t="shared" si="77"/>
        <v>SB!</v>
      </c>
      <c r="AG411" s="5" t="str">
        <f t="shared" si="77"/>
        <v>HAP</v>
      </c>
      <c r="AH411" s="5" t="str">
        <f t="shared" si="77"/>
        <v>HSB</v>
      </c>
      <c r="AI411" s="5" t="str">
        <f t="shared" si="77"/>
        <v>HP</v>
      </c>
      <c r="AJ411" s="5" t="str">
        <f t="shared" si="77"/>
        <v>AMR</v>
      </c>
      <c r="AK411" s="5" t="str">
        <f t="shared" si="77"/>
        <v>AP</v>
      </c>
      <c r="AL411" s="5" t="str">
        <f t="shared" si="77"/>
        <v>Duplex FMJ</v>
      </c>
      <c r="AM411" s="5" t="str">
        <f t="shared" si="82"/>
        <v>KTW</v>
      </c>
      <c r="AN411" s="5" t="str">
        <f t="shared" si="82"/>
        <v>Flechette</v>
      </c>
      <c r="AO411" s="5" t="str">
        <f t="shared" si="82"/>
        <v>Grenade</v>
      </c>
      <c r="AP411" s="5" t="str">
        <f t="shared" si="82"/>
        <v>Lock Buster</v>
      </c>
      <c r="AQ411" s="5" t="str">
        <f t="shared" si="82"/>
        <v>4# Buckshot</v>
      </c>
      <c r="AR411" s="5" t="str">
        <f t="shared" si="82"/>
        <v>2mm EC</v>
      </c>
      <c r="AS411" s="5" t="str">
        <f t="shared" si="82"/>
        <v>Pulse</v>
      </c>
      <c r="AT411" s="5" t="str">
        <f t="shared" si="82"/>
        <v>HEAT!</v>
      </c>
      <c r="AU411" s="5" t="str">
        <f t="shared" si="82"/>
        <v>Dart</v>
      </c>
      <c r="AV411" s="5" t="str">
        <f t="shared" si="86"/>
        <v>Neurotoxin Dart</v>
      </c>
      <c r="AW411" s="5" t="str">
        <f t="shared" si="86"/>
        <v>AP/T Z</v>
      </c>
      <c r="AX411" s="5" t="str">
        <f t="shared" si="86"/>
        <v>SOST</v>
      </c>
      <c r="AY411" s="5" t="str">
        <f t="shared" si="86"/>
        <v>JSP!</v>
      </c>
      <c r="AZ411" s="5" t="str">
        <f t="shared" si="86"/>
        <v>Pepper Spray</v>
      </c>
    </row>
    <row r="412" spans="2:52" x14ac:dyDescent="0.15">
      <c r="B412" s="1">
        <v>555</v>
      </c>
      <c r="C412" s="1" t="s">
        <v>459</v>
      </c>
      <c r="D412" s="1" t="s">
        <v>1</v>
      </c>
      <c r="E412" s="1" t="s">
        <v>456</v>
      </c>
      <c r="F412" s="1">
        <v>40</v>
      </c>
      <c r="G412" s="1" t="s">
        <v>210</v>
      </c>
      <c r="H412" s="1" t="s">
        <v>4</v>
      </c>
      <c r="I412" s="2">
        <f t="shared" si="84"/>
        <v>17</v>
      </c>
      <c r="J412" s="2">
        <f t="shared" si="83"/>
        <v>26</v>
      </c>
      <c r="K412" s="5" t="str">
        <f t="shared" si="88"/>
        <v>Round Nose FMJ</v>
      </c>
      <c r="L412" s="5" t="str">
        <f t="shared" si="88"/>
        <v>JHP</v>
      </c>
      <c r="M412" s="5" t="str">
        <f t="shared" si="88"/>
        <v>AP/FMJ</v>
      </c>
      <c r="N412" s="5" t="str">
        <f t="shared" si="88"/>
        <v>SAP</v>
      </c>
      <c r="O412" s="5" t="str">
        <f t="shared" si="88"/>
        <v>00# Buckshot</v>
      </c>
      <c r="P412" s="5" t="str">
        <f t="shared" si="88"/>
        <v>CAWS Buckshot</v>
      </c>
      <c r="Q412" s="5" t="str">
        <f t="shared" si="88"/>
        <v>FMJ</v>
      </c>
      <c r="R412" s="5" t="str">
        <f t="shared" si="88"/>
        <v>Monster</v>
      </c>
      <c r="S412" s="5" t="str">
        <f t="shared" si="88"/>
        <v>Knife</v>
      </c>
      <c r="T412" s="5" t="str">
        <f t="shared" si="88"/>
        <v>HE</v>
      </c>
      <c r="U412" s="5" t="str">
        <f t="shared" si="88"/>
        <v>HEAT</v>
      </c>
      <c r="V412" s="5" t="str">
        <f t="shared" si="87"/>
        <v>FMJ!</v>
      </c>
      <c r="W412" s="5" t="str">
        <f t="shared" si="87"/>
        <v>Flame</v>
      </c>
      <c r="X412" s="5" t="str">
        <f t="shared" si="87"/>
        <v>JSP</v>
      </c>
      <c r="Y412" s="5" t="str">
        <f t="shared" si="87"/>
        <v>AP/T</v>
      </c>
      <c r="Z412" s="5" t="str">
        <f t="shared" si="87"/>
        <v>Tracer</v>
      </c>
      <c r="AA412" s="5" t="str">
        <f t="shared" si="85"/>
        <v>Tracer!</v>
      </c>
      <c r="AB412" s="5" t="str">
        <f t="shared" si="85"/>
        <v>Match</v>
      </c>
      <c r="AC412" s="5" t="str">
        <f t="shared" si="85"/>
        <v>Match!</v>
      </c>
      <c r="AD412" s="5" t="str">
        <f t="shared" si="81"/>
        <v>OTM Match</v>
      </c>
      <c r="AE412" s="5" t="str">
        <f t="shared" si="77"/>
        <v>SB</v>
      </c>
      <c r="AF412" s="5" t="str">
        <f t="shared" si="77"/>
        <v>SB!</v>
      </c>
      <c r="AG412" s="5" t="str">
        <f t="shared" si="77"/>
        <v>HAP</v>
      </c>
      <c r="AH412" s="5" t="str">
        <f t="shared" si="77"/>
        <v>HSB</v>
      </c>
      <c r="AI412" s="5" t="str">
        <f t="shared" si="77"/>
        <v>HP</v>
      </c>
      <c r="AJ412" s="5" t="str">
        <f t="shared" si="77"/>
        <v>AMR</v>
      </c>
      <c r="AK412" s="5" t="str">
        <f t="shared" si="77"/>
        <v>AP</v>
      </c>
      <c r="AL412" s="5" t="str">
        <f t="shared" si="77"/>
        <v>Duplex FMJ</v>
      </c>
      <c r="AM412" s="5" t="str">
        <f t="shared" si="82"/>
        <v>KTW</v>
      </c>
      <c r="AN412" s="5" t="str">
        <f t="shared" si="82"/>
        <v>Flechette</v>
      </c>
      <c r="AO412" s="5" t="str">
        <f t="shared" si="82"/>
        <v>Grenade</v>
      </c>
      <c r="AP412" s="5" t="str">
        <f t="shared" si="82"/>
        <v>Lock Buster</v>
      </c>
      <c r="AQ412" s="5" t="str">
        <f t="shared" si="82"/>
        <v>4# Buckshot</v>
      </c>
      <c r="AR412" s="5" t="str">
        <f t="shared" si="82"/>
        <v>2mm EC</v>
      </c>
      <c r="AS412" s="5" t="str">
        <f t="shared" si="82"/>
        <v>Pulse</v>
      </c>
      <c r="AT412" s="5" t="str">
        <f t="shared" si="82"/>
        <v>HEAT!</v>
      </c>
      <c r="AU412" s="5" t="str">
        <f t="shared" si="82"/>
        <v>Dart</v>
      </c>
      <c r="AV412" s="5" t="str">
        <f t="shared" si="86"/>
        <v>Neurotoxin Dart</v>
      </c>
      <c r="AW412" s="5" t="str">
        <f t="shared" si="86"/>
        <v>AP/T Z</v>
      </c>
      <c r="AX412" s="5" t="str">
        <f t="shared" si="86"/>
        <v>SOST</v>
      </c>
      <c r="AY412" s="5" t="str">
        <f t="shared" si="86"/>
        <v>JSP!</v>
      </c>
      <c r="AZ412" s="5" t="str">
        <f t="shared" si="86"/>
        <v>Pepper Spray</v>
      </c>
    </row>
    <row r="413" spans="2:52" x14ac:dyDescent="0.15">
      <c r="B413" s="1">
        <v>2077</v>
      </c>
      <c r="C413" s="1" t="s">
        <v>460</v>
      </c>
      <c r="D413" s="1" t="s">
        <v>1</v>
      </c>
      <c r="E413" s="1" t="s">
        <v>456</v>
      </c>
      <c r="F413" s="1">
        <v>250</v>
      </c>
      <c r="G413" s="1" t="s">
        <v>198</v>
      </c>
      <c r="H413" s="1" t="s">
        <v>10</v>
      </c>
      <c r="I413" s="2">
        <f t="shared" si="84"/>
        <v>17</v>
      </c>
      <c r="J413" s="2">
        <f t="shared" si="83"/>
        <v>2</v>
      </c>
      <c r="K413" s="5" t="str">
        <f t="shared" si="88"/>
        <v>Round Nose FMJ</v>
      </c>
      <c r="L413" s="5" t="str">
        <f t="shared" si="88"/>
        <v>JHP</v>
      </c>
      <c r="M413" s="5" t="str">
        <f t="shared" si="88"/>
        <v>AP/FMJ</v>
      </c>
      <c r="N413" s="5" t="str">
        <f t="shared" si="88"/>
        <v>SAP</v>
      </c>
      <c r="O413" s="5" t="str">
        <f t="shared" si="88"/>
        <v>00# Buckshot</v>
      </c>
      <c r="P413" s="5" t="str">
        <f t="shared" si="88"/>
        <v>CAWS Buckshot</v>
      </c>
      <c r="Q413" s="5" t="str">
        <f t="shared" si="88"/>
        <v>FMJ</v>
      </c>
      <c r="R413" s="5" t="str">
        <f t="shared" si="88"/>
        <v>Monster</v>
      </c>
      <c r="S413" s="5" t="str">
        <f t="shared" si="88"/>
        <v>Knife</v>
      </c>
      <c r="T413" s="5" t="str">
        <f t="shared" si="88"/>
        <v>HE</v>
      </c>
      <c r="U413" s="5" t="str">
        <f t="shared" si="88"/>
        <v>HEAT</v>
      </c>
      <c r="V413" s="5" t="str">
        <f t="shared" si="87"/>
        <v>FMJ!</v>
      </c>
      <c r="W413" s="5" t="str">
        <f t="shared" si="87"/>
        <v>Flame</v>
      </c>
      <c r="X413" s="5" t="str">
        <f t="shared" si="87"/>
        <v>JSP</v>
      </c>
      <c r="Y413" s="5" t="str">
        <f t="shared" si="87"/>
        <v>AP/T</v>
      </c>
      <c r="Z413" s="5" t="str">
        <f t="shared" si="87"/>
        <v>Tracer</v>
      </c>
      <c r="AA413" s="5" t="str">
        <f t="shared" si="85"/>
        <v>Tracer!</v>
      </c>
      <c r="AB413" s="5" t="str">
        <f t="shared" si="85"/>
        <v>Match</v>
      </c>
      <c r="AC413" s="5" t="str">
        <f t="shared" si="85"/>
        <v>Match!</v>
      </c>
      <c r="AD413" s="5" t="str">
        <f t="shared" si="81"/>
        <v>OTM Match</v>
      </c>
      <c r="AE413" s="5" t="str">
        <f t="shared" si="77"/>
        <v>SB</v>
      </c>
      <c r="AF413" s="5" t="str">
        <f t="shared" si="77"/>
        <v>SB!</v>
      </c>
      <c r="AG413" s="5" t="str">
        <f t="shared" si="77"/>
        <v>HAP</v>
      </c>
      <c r="AH413" s="5" t="str">
        <f t="shared" si="77"/>
        <v>HSB</v>
      </c>
      <c r="AI413" s="5" t="str">
        <f t="shared" si="77"/>
        <v>HP</v>
      </c>
      <c r="AJ413" s="5" t="str">
        <f t="shared" ref="AJ413:AU442" si="89">AJ412</f>
        <v>AMR</v>
      </c>
      <c r="AK413" s="5" t="str">
        <f t="shared" si="89"/>
        <v>AP</v>
      </c>
      <c r="AL413" s="5" t="str">
        <f t="shared" si="89"/>
        <v>Duplex FMJ</v>
      </c>
      <c r="AM413" s="5" t="str">
        <f t="shared" si="82"/>
        <v>KTW</v>
      </c>
      <c r="AN413" s="5" t="str">
        <f t="shared" si="82"/>
        <v>Flechette</v>
      </c>
      <c r="AO413" s="5" t="str">
        <f t="shared" si="82"/>
        <v>Grenade</v>
      </c>
      <c r="AP413" s="5" t="str">
        <f t="shared" si="82"/>
        <v>Lock Buster</v>
      </c>
      <c r="AQ413" s="5" t="str">
        <f t="shared" si="82"/>
        <v>4# Buckshot</v>
      </c>
      <c r="AR413" s="5" t="str">
        <f t="shared" si="82"/>
        <v>2mm EC</v>
      </c>
      <c r="AS413" s="5" t="str">
        <f t="shared" si="82"/>
        <v>Pulse</v>
      </c>
      <c r="AT413" s="5" t="str">
        <f t="shared" si="82"/>
        <v>HEAT!</v>
      </c>
      <c r="AU413" s="5" t="str">
        <f t="shared" si="82"/>
        <v>Dart</v>
      </c>
      <c r="AV413" s="5" t="str">
        <f t="shared" si="86"/>
        <v>Neurotoxin Dart</v>
      </c>
      <c r="AW413" s="5" t="str">
        <f t="shared" si="86"/>
        <v>AP/T Z</v>
      </c>
      <c r="AX413" s="5" t="str">
        <f t="shared" si="86"/>
        <v>SOST</v>
      </c>
      <c r="AY413" s="5" t="str">
        <f t="shared" si="86"/>
        <v>JSP!</v>
      </c>
      <c r="AZ413" s="5" t="str">
        <f t="shared" si="86"/>
        <v>Pepper Spray</v>
      </c>
    </row>
    <row r="414" spans="2:52" x14ac:dyDescent="0.15">
      <c r="B414" s="1">
        <v>2078</v>
      </c>
      <c r="C414" s="1" t="s">
        <v>461</v>
      </c>
      <c r="D414" s="1" t="s">
        <v>1</v>
      </c>
      <c r="E414" s="1" t="s">
        <v>456</v>
      </c>
      <c r="F414" s="1">
        <v>250</v>
      </c>
      <c r="G414" s="1" t="s">
        <v>210</v>
      </c>
      <c r="H414" s="1" t="s">
        <v>10</v>
      </c>
      <c r="I414" s="2">
        <f t="shared" si="84"/>
        <v>17</v>
      </c>
      <c r="J414" s="2">
        <f t="shared" si="83"/>
        <v>26</v>
      </c>
      <c r="K414" s="5" t="str">
        <f t="shared" si="88"/>
        <v>Round Nose FMJ</v>
      </c>
      <c r="L414" s="5" t="str">
        <f t="shared" si="88"/>
        <v>JHP</v>
      </c>
      <c r="M414" s="5" t="str">
        <f t="shared" si="88"/>
        <v>AP/FMJ</v>
      </c>
      <c r="N414" s="5" t="str">
        <f t="shared" si="88"/>
        <v>SAP</v>
      </c>
      <c r="O414" s="5" t="str">
        <f t="shared" si="88"/>
        <v>00# Buckshot</v>
      </c>
      <c r="P414" s="5" t="str">
        <f t="shared" si="88"/>
        <v>CAWS Buckshot</v>
      </c>
      <c r="Q414" s="5" t="str">
        <f t="shared" si="88"/>
        <v>FMJ</v>
      </c>
      <c r="R414" s="5" t="str">
        <f t="shared" si="88"/>
        <v>Monster</v>
      </c>
      <c r="S414" s="5" t="str">
        <f t="shared" si="88"/>
        <v>Knife</v>
      </c>
      <c r="T414" s="5" t="str">
        <f t="shared" si="88"/>
        <v>HE</v>
      </c>
      <c r="U414" s="5" t="str">
        <f t="shared" si="88"/>
        <v>HEAT</v>
      </c>
      <c r="V414" s="5" t="str">
        <f t="shared" si="87"/>
        <v>FMJ!</v>
      </c>
      <c r="W414" s="5" t="str">
        <f t="shared" si="87"/>
        <v>Flame</v>
      </c>
      <c r="X414" s="5" t="str">
        <f t="shared" si="87"/>
        <v>JSP</v>
      </c>
      <c r="Y414" s="5" t="str">
        <f t="shared" si="87"/>
        <v>AP/T</v>
      </c>
      <c r="Z414" s="5" t="str">
        <f t="shared" si="87"/>
        <v>Tracer</v>
      </c>
      <c r="AA414" s="5" t="str">
        <f t="shared" si="85"/>
        <v>Tracer!</v>
      </c>
      <c r="AB414" s="5" t="str">
        <f t="shared" si="85"/>
        <v>Match</v>
      </c>
      <c r="AC414" s="5" t="str">
        <f t="shared" si="85"/>
        <v>Match!</v>
      </c>
      <c r="AD414" s="5" t="str">
        <f t="shared" si="81"/>
        <v>OTM Match</v>
      </c>
      <c r="AE414" s="5" t="str">
        <f t="shared" si="81"/>
        <v>SB</v>
      </c>
      <c r="AF414" s="5" t="str">
        <f t="shared" si="81"/>
        <v>SB!</v>
      </c>
      <c r="AG414" s="5" t="str">
        <f t="shared" si="81"/>
        <v>HAP</v>
      </c>
      <c r="AH414" s="5" t="str">
        <f t="shared" si="81"/>
        <v>HSB</v>
      </c>
      <c r="AI414" s="5" t="str">
        <f t="shared" si="81"/>
        <v>HP</v>
      </c>
      <c r="AJ414" s="5" t="str">
        <f t="shared" si="89"/>
        <v>AMR</v>
      </c>
      <c r="AK414" s="5" t="str">
        <f t="shared" si="89"/>
        <v>AP</v>
      </c>
      <c r="AL414" s="5" t="str">
        <f t="shared" si="89"/>
        <v>Duplex FMJ</v>
      </c>
      <c r="AM414" s="5" t="str">
        <f t="shared" si="82"/>
        <v>KTW</v>
      </c>
      <c r="AN414" s="5" t="str">
        <f t="shared" si="82"/>
        <v>Flechette</v>
      </c>
      <c r="AO414" s="5" t="str">
        <f t="shared" si="82"/>
        <v>Grenade</v>
      </c>
      <c r="AP414" s="5" t="str">
        <f t="shared" si="82"/>
        <v>Lock Buster</v>
      </c>
      <c r="AQ414" s="5" t="str">
        <f t="shared" si="82"/>
        <v>4# Buckshot</v>
      </c>
      <c r="AR414" s="5" t="str">
        <f t="shared" si="82"/>
        <v>2mm EC</v>
      </c>
      <c r="AS414" s="5" t="str">
        <f t="shared" si="82"/>
        <v>Pulse</v>
      </c>
      <c r="AT414" s="5" t="str">
        <f t="shared" si="82"/>
        <v>HEAT!</v>
      </c>
      <c r="AU414" s="5" t="str">
        <f t="shared" si="82"/>
        <v>Dart</v>
      </c>
      <c r="AV414" s="5" t="str">
        <f t="shared" si="86"/>
        <v>Neurotoxin Dart</v>
      </c>
      <c r="AW414" s="5" t="str">
        <f t="shared" si="86"/>
        <v>AP/T Z</v>
      </c>
      <c r="AX414" s="5" t="str">
        <f t="shared" si="86"/>
        <v>SOST</v>
      </c>
      <c r="AY414" s="5" t="str">
        <f t="shared" si="86"/>
        <v>JSP!</v>
      </c>
      <c r="AZ414" s="5" t="str">
        <f t="shared" si="86"/>
        <v>Pepper Spray</v>
      </c>
    </row>
    <row r="415" spans="2:52" x14ac:dyDescent="0.15">
      <c r="B415" s="1">
        <v>2343</v>
      </c>
      <c r="C415" s="1" t="s">
        <v>462</v>
      </c>
      <c r="D415" s="1" t="s">
        <v>1</v>
      </c>
      <c r="E415" s="1" t="s">
        <v>456</v>
      </c>
      <c r="F415" s="1">
        <v>20</v>
      </c>
      <c r="G415" s="1" t="s">
        <v>200</v>
      </c>
      <c r="H415" s="1" t="s">
        <v>4</v>
      </c>
      <c r="I415" s="2">
        <f t="shared" si="84"/>
        <v>17</v>
      </c>
      <c r="J415" s="2">
        <f t="shared" si="83"/>
        <v>24</v>
      </c>
      <c r="K415" s="5" t="str">
        <f t="shared" si="88"/>
        <v>Round Nose FMJ</v>
      </c>
      <c r="L415" s="5" t="str">
        <f t="shared" si="88"/>
        <v>JHP</v>
      </c>
      <c r="M415" s="5" t="str">
        <f t="shared" si="88"/>
        <v>AP/FMJ</v>
      </c>
      <c r="N415" s="5" t="str">
        <f t="shared" si="88"/>
        <v>SAP</v>
      </c>
      <c r="O415" s="5" t="str">
        <f t="shared" si="88"/>
        <v>00# Buckshot</v>
      </c>
      <c r="P415" s="5" t="str">
        <f t="shared" si="88"/>
        <v>CAWS Buckshot</v>
      </c>
      <c r="Q415" s="5" t="str">
        <f t="shared" si="88"/>
        <v>FMJ</v>
      </c>
      <c r="R415" s="5" t="str">
        <f t="shared" si="88"/>
        <v>Monster</v>
      </c>
      <c r="S415" s="5" t="str">
        <f t="shared" si="88"/>
        <v>Knife</v>
      </c>
      <c r="T415" s="5" t="str">
        <f t="shared" si="88"/>
        <v>HE</v>
      </c>
      <c r="U415" s="5" t="str">
        <f t="shared" si="88"/>
        <v>HEAT</v>
      </c>
      <c r="V415" s="5" t="str">
        <f t="shared" si="87"/>
        <v>FMJ!</v>
      </c>
      <c r="W415" s="5" t="str">
        <f t="shared" si="87"/>
        <v>Flame</v>
      </c>
      <c r="X415" s="5" t="str">
        <f t="shared" si="87"/>
        <v>JSP</v>
      </c>
      <c r="Y415" s="5" t="str">
        <f t="shared" si="87"/>
        <v>AP/T</v>
      </c>
      <c r="Z415" s="5" t="str">
        <f t="shared" si="87"/>
        <v>Tracer</v>
      </c>
      <c r="AA415" s="5" t="str">
        <f t="shared" si="85"/>
        <v>Tracer!</v>
      </c>
      <c r="AB415" s="5" t="str">
        <f t="shared" si="85"/>
        <v>Match</v>
      </c>
      <c r="AC415" s="5" t="str">
        <f t="shared" si="85"/>
        <v>Match!</v>
      </c>
      <c r="AD415" s="5" t="str">
        <f t="shared" si="81"/>
        <v>OTM Match</v>
      </c>
      <c r="AE415" s="5" t="str">
        <f t="shared" si="81"/>
        <v>SB</v>
      </c>
      <c r="AF415" s="5" t="str">
        <f t="shared" si="81"/>
        <v>SB!</v>
      </c>
      <c r="AG415" s="5" t="str">
        <f t="shared" si="81"/>
        <v>HAP</v>
      </c>
      <c r="AH415" s="5" t="str">
        <f t="shared" si="81"/>
        <v>HSB</v>
      </c>
      <c r="AI415" s="5" t="str">
        <f t="shared" si="81"/>
        <v>HP</v>
      </c>
      <c r="AJ415" s="5" t="str">
        <f t="shared" si="89"/>
        <v>AMR</v>
      </c>
      <c r="AK415" s="5" t="str">
        <f t="shared" si="89"/>
        <v>AP</v>
      </c>
      <c r="AL415" s="5" t="str">
        <f t="shared" si="89"/>
        <v>Duplex FMJ</v>
      </c>
      <c r="AM415" s="5" t="str">
        <f t="shared" si="82"/>
        <v>KTW</v>
      </c>
      <c r="AN415" s="5" t="str">
        <f t="shared" si="82"/>
        <v>Flechette</v>
      </c>
      <c r="AO415" s="5" t="str">
        <f t="shared" si="82"/>
        <v>Grenade</v>
      </c>
      <c r="AP415" s="5" t="str">
        <f t="shared" si="82"/>
        <v>Lock Buster</v>
      </c>
      <c r="AQ415" s="5" t="str">
        <f t="shared" si="82"/>
        <v>4# Buckshot</v>
      </c>
      <c r="AR415" s="5" t="str">
        <f t="shared" si="82"/>
        <v>2mm EC</v>
      </c>
      <c r="AS415" s="5" t="str">
        <f t="shared" si="82"/>
        <v>Pulse</v>
      </c>
      <c r="AT415" s="5" t="str">
        <f t="shared" si="82"/>
        <v>HEAT!</v>
      </c>
      <c r="AU415" s="5" t="str">
        <f t="shared" si="82"/>
        <v>Dart</v>
      </c>
      <c r="AV415" s="5" t="str">
        <f t="shared" si="86"/>
        <v>Neurotoxin Dart</v>
      </c>
      <c r="AW415" s="5" t="str">
        <f t="shared" si="86"/>
        <v>AP/T Z</v>
      </c>
      <c r="AX415" s="5" t="str">
        <f t="shared" si="86"/>
        <v>SOST</v>
      </c>
      <c r="AY415" s="5" t="str">
        <f t="shared" si="86"/>
        <v>JSP!</v>
      </c>
      <c r="AZ415" s="5" t="str">
        <f t="shared" si="86"/>
        <v>Pepper Spray</v>
      </c>
    </row>
    <row r="416" spans="2:52" x14ac:dyDescent="0.15">
      <c r="B416" s="1">
        <v>2344</v>
      </c>
      <c r="C416" s="1" t="s">
        <v>463</v>
      </c>
      <c r="D416" s="1" t="s">
        <v>1</v>
      </c>
      <c r="E416" s="1" t="s">
        <v>456</v>
      </c>
      <c r="F416" s="1">
        <v>40</v>
      </c>
      <c r="G416" s="1" t="s">
        <v>200</v>
      </c>
      <c r="H416" s="1" t="s">
        <v>4</v>
      </c>
      <c r="I416" s="2">
        <f t="shared" si="84"/>
        <v>17</v>
      </c>
      <c r="J416" s="2">
        <f t="shared" si="83"/>
        <v>24</v>
      </c>
      <c r="K416" s="5" t="str">
        <f t="shared" si="88"/>
        <v>Round Nose FMJ</v>
      </c>
      <c r="L416" s="5" t="str">
        <f t="shared" si="88"/>
        <v>JHP</v>
      </c>
      <c r="M416" s="5" t="str">
        <f t="shared" si="88"/>
        <v>AP/FMJ</v>
      </c>
      <c r="N416" s="5" t="str">
        <f t="shared" si="88"/>
        <v>SAP</v>
      </c>
      <c r="O416" s="5" t="str">
        <f t="shared" si="88"/>
        <v>00# Buckshot</v>
      </c>
      <c r="P416" s="5" t="str">
        <f t="shared" si="88"/>
        <v>CAWS Buckshot</v>
      </c>
      <c r="Q416" s="5" t="str">
        <f t="shared" si="88"/>
        <v>FMJ</v>
      </c>
      <c r="R416" s="5" t="str">
        <f t="shared" si="88"/>
        <v>Monster</v>
      </c>
      <c r="S416" s="5" t="str">
        <f t="shared" si="88"/>
        <v>Knife</v>
      </c>
      <c r="T416" s="5" t="str">
        <f t="shared" si="88"/>
        <v>HE</v>
      </c>
      <c r="U416" s="5" t="str">
        <f t="shared" si="88"/>
        <v>HEAT</v>
      </c>
      <c r="V416" s="5" t="str">
        <f t="shared" si="87"/>
        <v>FMJ!</v>
      </c>
      <c r="W416" s="5" t="str">
        <f t="shared" si="87"/>
        <v>Flame</v>
      </c>
      <c r="X416" s="5" t="str">
        <f t="shared" si="87"/>
        <v>JSP</v>
      </c>
      <c r="Y416" s="5" t="str">
        <f t="shared" si="87"/>
        <v>AP/T</v>
      </c>
      <c r="Z416" s="5" t="str">
        <f t="shared" si="87"/>
        <v>Tracer</v>
      </c>
      <c r="AA416" s="5" t="str">
        <f t="shared" si="85"/>
        <v>Tracer!</v>
      </c>
      <c r="AB416" s="5" t="str">
        <f t="shared" si="85"/>
        <v>Match</v>
      </c>
      <c r="AC416" s="5" t="str">
        <f t="shared" si="85"/>
        <v>Match!</v>
      </c>
      <c r="AD416" s="5" t="str">
        <f t="shared" si="81"/>
        <v>OTM Match</v>
      </c>
      <c r="AE416" s="5" t="str">
        <f t="shared" si="81"/>
        <v>SB</v>
      </c>
      <c r="AF416" s="5" t="str">
        <f t="shared" si="81"/>
        <v>SB!</v>
      </c>
      <c r="AG416" s="5" t="str">
        <f t="shared" si="81"/>
        <v>HAP</v>
      </c>
      <c r="AH416" s="5" t="str">
        <f t="shared" si="81"/>
        <v>HSB</v>
      </c>
      <c r="AI416" s="5" t="str">
        <f t="shared" si="81"/>
        <v>HP</v>
      </c>
      <c r="AJ416" s="5" t="str">
        <f t="shared" si="89"/>
        <v>AMR</v>
      </c>
      <c r="AK416" s="5" t="str">
        <f t="shared" si="89"/>
        <v>AP</v>
      </c>
      <c r="AL416" s="5" t="str">
        <f t="shared" si="89"/>
        <v>Duplex FMJ</v>
      </c>
      <c r="AM416" s="5" t="str">
        <f t="shared" si="82"/>
        <v>KTW</v>
      </c>
      <c r="AN416" s="5" t="str">
        <f t="shared" si="82"/>
        <v>Flechette</v>
      </c>
      <c r="AO416" s="5" t="str">
        <f t="shared" si="82"/>
        <v>Grenade</v>
      </c>
      <c r="AP416" s="5" t="str">
        <f t="shared" si="82"/>
        <v>Lock Buster</v>
      </c>
      <c r="AQ416" s="5" t="str">
        <f t="shared" si="82"/>
        <v>4# Buckshot</v>
      </c>
      <c r="AR416" s="5" t="str">
        <f t="shared" si="82"/>
        <v>2mm EC</v>
      </c>
      <c r="AS416" s="5" t="str">
        <f t="shared" si="82"/>
        <v>Pulse</v>
      </c>
      <c r="AT416" s="5" t="str">
        <f t="shared" si="82"/>
        <v>HEAT!</v>
      </c>
      <c r="AU416" s="5" t="str">
        <f t="shared" si="82"/>
        <v>Dart</v>
      </c>
      <c r="AV416" s="5" t="str">
        <f t="shared" si="86"/>
        <v>Neurotoxin Dart</v>
      </c>
      <c r="AW416" s="5" t="str">
        <f t="shared" si="86"/>
        <v>AP/T Z</v>
      </c>
      <c r="AX416" s="5" t="str">
        <f t="shared" si="86"/>
        <v>SOST</v>
      </c>
      <c r="AY416" s="5" t="str">
        <f t="shared" si="86"/>
        <v>JSP!</v>
      </c>
      <c r="AZ416" s="5" t="str">
        <f t="shared" si="86"/>
        <v>Pepper Spray</v>
      </c>
    </row>
    <row r="417" spans="2:52" x14ac:dyDescent="0.15">
      <c r="B417" s="1">
        <v>2345</v>
      </c>
      <c r="C417" s="1" t="s">
        <v>464</v>
      </c>
      <c r="D417" s="1" t="s">
        <v>1</v>
      </c>
      <c r="E417" s="1" t="s">
        <v>456</v>
      </c>
      <c r="F417" s="1">
        <v>250</v>
      </c>
      <c r="G417" s="1" t="s">
        <v>200</v>
      </c>
      <c r="H417" s="1" t="s">
        <v>10</v>
      </c>
      <c r="I417" s="2">
        <f t="shared" si="84"/>
        <v>17</v>
      </c>
      <c r="J417" s="2">
        <f t="shared" si="83"/>
        <v>24</v>
      </c>
      <c r="K417" s="5" t="str">
        <f t="shared" si="88"/>
        <v>Round Nose FMJ</v>
      </c>
      <c r="L417" s="5" t="str">
        <f t="shared" si="88"/>
        <v>JHP</v>
      </c>
      <c r="M417" s="5" t="str">
        <f t="shared" si="88"/>
        <v>AP/FMJ</v>
      </c>
      <c r="N417" s="5" t="str">
        <f t="shared" si="88"/>
        <v>SAP</v>
      </c>
      <c r="O417" s="5" t="str">
        <f t="shared" si="88"/>
        <v>00# Buckshot</v>
      </c>
      <c r="P417" s="5" t="str">
        <f t="shared" si="88"/>
        <v>CAWS Buckshot</v>
      </c>
      <c r="Q417" s="5" t="str">
        <f t="shared" si="88"/>
        <v>FMJ</v>
      </c>
      <c r="R417" s="5" t="str">
        <f t="shared" si="88"/>
        <v>Monster</v>
      </c>
      <c r="S417" s="5" t="str">
        <f t="shared" si="88"/>
        <v>Knife</v>
      </c>
      <c r="T417" s="5" t="str">
        <f t="shared" si="88"/>
        <v>HE</v>
      </c>
      <c r="U417" s="5" t="str">
        <f t="shared" si="88"/>
        <v>HEAT</v>
      </c>
      <c r="V417" s="5" t="str">
        <f t="shared" si="87"/>
        <v>FMJ!</v>
      </c>
      <c r="W417" s="5" t="str">
        <f t="shared" si="87"/>
        <v>Flame</v>
      </c>
      <c r="X417" s="5" t="str">
        <f t="shared" si="87"/>
        <v>JSP</v>
      </c>
      <c r="Y417" s="5" t="str">
        <f t="shared" si="87"/>
        <v>AP/T</v>
      </c>
      <c r="Z417" s="5" t="str">
        <f t="shared" si="87"/>
        <v>Tracer</v>
      </c>
      <c r="AA417" s="5" t="str">
        <f t="shared" si="85"/>
        <v>Tracer!</v>
      </c>
      <c r="AB417" s="5" t="str">
        <f t="shared" si="85"/>
        <v>Match</v>
      </c>
      <c r="AC417" s="5" t="str">
        <f t="shared" si="85"/>
        <v>Match!</v>
      </c>
      <c r="AD417" s="5" t="str">
        <f t="shared" si="81"/>
        <v>OTM Match</v>
      </c>
      <c r="AE417" s="5" t="str">
        <f t="shared" si="81"/>
        <v>SB</v>
      </c>
      <c r="AF417" s="5" t="str">
        <f t="shared" si="81"/>
        <v>SB!</v>
      </c>
      <c r="AG417" s="5" t="str">
        <f t="shared" si="81"/>
        <v>HAP</v>
      </c>
      <c r="AH417" s="5" t="str">
        <f t="shared" si="81"/>
        <v>HSB</v>
      </c>
      <c r="AI417" s="5" t="str">
        <f t="shared" si="81"/>
        <v>HP</v>
      </c>
      <c r="AJ417" s="5" t="str">
        <f t="shared" si="89"/>
        <v>AMR</v>
      </c>
      <c r="AK417" s="5" t="str">
        <f t="shared" si="89"/>
        <v>AP</v>
      </c>
      <c r="AL417" s="5" t="str">
        <f t="shared" si="89"/>
        <v>Duplex FMJ</v>
      </c>
      <c r="AM417" s="5" t="str">
        <f t="shared" si="82"/>
        <v>KTW</v>
      </c>
      <c r="AN417" s="5" t="str">
        <f t="shared" si="82"/>
        <v>Flechette</v>
      </c>
      <c r="AO417" s="5" t="str">
        <f t="shared" si="82"/>
        <v>Grenade</v>
      </c>
      <c r="AP417" s="5" t="str">
        <f t="shared" si="82"/>
        <v>Lock Buster</v>
      </c>
      <c r="AQ417" s="5" t="str">
        <f t="shared" si="82"/>
        <v>4# Buckshot</v>
      </c>
      <c r="AR417" s="5" t="str">
        <f t="shared" si="82"/>
        <v>2mm EC</v>
      </c>
      <c r="AS417" s="5" t="str">
        <f t="shared" si="82"/>
        <v>Pulse</v>
      </c>
      <c r="AT417" s="5" t="str">
        <f t="shared" si="82"/>
        <v>HEAT!</v>
      </c>
      <c r="AU417" s="5" t="str">
        <f t="shared" si="82"/>
        <v>Dart</v>
      </c>
      <c r="AV417" s="5" t="str">
        <f t="shared" si="86"/>
        <v>Neurotoxin Dart</v>
      </c>
      <c r="AW417" s="5" t="str">
        <f t="shared" si="86"/>
        <v>AP/T Z</v>
      </c>
      <c r="AX417" s="5" t="str">
        <f t="shared" si="86"/>
        <v>SOST</v>
      </c>
      <c r="AY417" s="5" t="str">
        <f t="shared" si="86"/>
        <v>JSP!</v>
      </c>
      <c r="AZ417" s="5" t="str">
        <f t="shared" si="86"/>
        <v>Pepper Spray</v>
      </c>
    </row>
    <row r="418" spans="2:52" x14ac:dyDescent="0.15">
      <c r="B418" s="1">
        <v>129</v>
      </c>
      <c r="C418" s="1" t="s">
        <v>465</v>
      </c>
      <c r="D418" s="1" t="s">
        <v>1</v>
      </c>
      <c r="E418" s="1" t="s">
        <v>466</v>
      </c>
      <c r="F418" s="1">
        <v>30</v>
      </c>
      <c r="G418" s="1" t="s">
        <v>3</v>
      </c>
      <c r="H418" s="1" t="s">
        <v>4</v>
      </c>
      <c r="I418" s="2">
        <f t="shared" si="84"/>
        <v>18</v>
      </c>
      <c r="J418" s="2">
        <f t="shared" si="83"/>
        <v>0</v>
      </c>
      <c r="K418" s="5" t="str">
        <f t="shared" si="88"/>
        <v>Round Nose FMJ</v>
      </c>
      <c r="L418" s="5" t="str">
        <f t="shared" si="88"/>
        <v>JHP</v>
      </c>
      <c r="M418" s="5" t="str">
        <f t="shared" si="88"/>
        <v>AP/FMJ</v>
      </c>
      <c r="N418" s="5" t="str">
        <f t="shared" si="88"/>
        <v>SAP</v>
      </c>
      <c r="O418" s="5" t="str">
        <f t="shared" si="88"/>
        <v>00# Buckshot</v>
      </c>
      <c r="P418" s="5" t="str">
        <f t="shared" si="88"/>
        <v>CAWS Buckshot</v>
      </c>
      <c r="Q418" s="5" t="str">
        <f t="shared" si="88"/>
        <v>FMJ</v>
      </c>
      <c r="R418" s="5" t="str">
        <f t="shared" si="88"/>
        <v>Monster</v>
      </c>
      <c r="S418" s="5" t="str">
        <f t="shared" si="88"/>
        <v>Knife</v>
      </c>
      <c r="T418" s="5" t="str">
        <f t="shared" si="88"/>
        <v>HE</v>
      </c>
      <c r="U418" s="5" t="str">
        <f t="shared" si="88"/>
        <v>HEAT</v>
      </c>
      <c r="V418" s="5" t="str">
        <f t="shared" si="87"/>
        <v>FMJ!</v>
      </c>
      <c r="W418" s="5" t="str">
        <f t="shared" si="87"/>
        <v>Flame</v>
      </c>
      <c r="X418" s="5" t="str">
        <f t="shared" si="87"/>
        <v>JSP</v>
      </c>
      <c r="Y418" s="5" t="str">
        <f t="shared" si="87"/>
        <v>AP/T</v>
      </c>
      <c r="Z418" s="5" t="str">
        <f t="shared" si="87"/>
        <v>Tracer</v>
      </c>
      <c r="AA418" s="5" t="str">
        <f t="shared" si="85"/>
        <v>Tracer!</v>
      </c>
      <c r="AB418" s="5" t="str">
        <f t="shared" si="85"/>
        <v>Match</v>
      </c>
      <c r="AC418" s="5" t="str">
        <f t="shared" si="85"/>
        <v>Match!</v>
      </c>
      <c r="AD418" s="5" t="str">
        <f t="shared" si="81"/>
        <v>OTM Match</v>
      </c>
      <c r="AE418" s="5" t="str">
        <f t="shared" si="81"/>
        <v>SB</v>
      </c>
      <c r="AF418" s="5" t="str">
        <f t="shared" si="81"/>
        <v>SB!</v>
      </c>
      <c r="AG418" s="5" t="str">
        <f t="shared" si="81"/>
        <v>HAP</v>
      </c>
      <c r="AH418" s="5" t="str">
        <f t="shared" si="81"/>
        <v>HSB</v>
      </c>
      <c r="AI418" s="5" t="str">
        <f t="shared" si="81"/>
        <v>HP</v>
      </c>
      <c r="AJ418" s="5" t="str">
        <f t="shared" si="89"/>
        <v>AMR</v>
      </c>
      <c r="AK418" s="5" t="str">
        <f t="shared" si="89"/>
        <v>AP</v>
      </c>
      <c r="AL418" s="5" t="str">
        <f t="shared" si="89"/>
        <v>Duplex FMJ</v>
      </c>
      <c r="AM418" s="5" t="str">
        <f t="shared" si="82"/>
        <v>KTW</v>
      </c>
      <c r="AN418" s="5" t="str">
        <f t="shared" si="82"/>
        <v>Flechette</v>
      </c>
      <c r="AO418" s="5" t="str">
        <f t="shared" si="82"/>
        <v>Grenade</v>
      </c>
      <c r="AP418" s="5" t="str">
        <f t="shared" si="82"/>
        <v>Lock Buster</v>
      </c>
      <c r="AQ418" s="5" t="str">
        <f t="shared" si="82"/>
        <v>4# Buckshot</v>
      </c>
      <c r="AR418" s="5" t="str">
        <f t="shared" si="82"/>
        <v>2mm EC</v>
      </c>
      <c r="AS418" s="5" t="str">
        <f t="shared" si="82"/>
        <v>Pulse</v>
      </c>
      <c r="AT418" s="5" t="str">
        <f t="shared" si="82"/>
        <v>HEAT!</v>
      </c>
      <c r="AU418" s="5" t="str">
        <f t="shared" si="82"/>
        <v>Dart</v>
      </c>
      <c r="AV418" s="5" t="str">
        <f t="shared" si="86"/>
        <v>Neurotoxin Dart</v>
      </c>
      <c r="AW418" s="5" t="str">
        <f t="shared" si="86"/>
        <v>AP/T Z</v>
      </c>
      <c r="AX418" s="5" t="str">
        <f t="shared" si="86"/>
        <v>SOST</v>
      </c>
      <c r="AY418" s="5" t="str">
        <f t="shared" si="86"/>
        <v>JSP!</v>
      </c>
      <c r="AZ418" s="5" t="str">
        <f t="shared" si="86"/>
        <v>Pepper Spray</v>
      </c>
    </row>
    <row r="419" spans="2:52" x14ac:dyDescent="0.15">
      <c r="B419" s="1">
        <v>130</v>
      </c>
      <c r="C419" s="1" t="s">
        <v>467</v>
      </c>
      <c r="D419" s="1" t="s">
        <v>1</v>
      </c>
      <c r="E419" s="1" t="s">
        <v>466</v>
      </c>
      <c r="F419" s="1">
        <v>30</v>
      </c>
      <c r="G419" s="1" t="s">
        <v>198</v>
      </c>
      <c r="H419" s="1" t="s">
        <v>4</v>
      </c>
      <c r="I419" s="2">
        <f t="shared" si="84"/>
        <v>18</v>
      </c>
      <c r="J419" s="2">
        <f t="shared" si="83"/>
        <v>2</v>
      </c>
      <c r="K419" s="5" t="str">
        <f t="shared" si="88"/>
        <v>Round Nose FMJ</v>
      </c>
      <c r="L419" s="5" t="str">
        <f t="shared" si="88"/>
        <v>JHP</v>
      </c>
      <c r="M419" s="5" t="str">
        <f t="shared" si="88"/>
        <v>AP/FMJ</v>
      </c>
      <c r="N419" s="5" t="str">
        <f t="shared" si="88"/>
        <v>SAP</v>
      </c>
      <c r="O419" s="5" t="str">
        <f t="shared" si="88"/>
        <v>00# Buckshot</v>
      </c>
      <c r="P419" s="5" t="str">
        <f t="shared" si="88"/>
        <v>CAWS Buckshot</v>
      </c>
      <c r="Q419" s="5" t="str">
        <f t="shared" si="88"/>
        <v>FMJ</v>
      </c>
      <c r="R419" s="5" t="str">
        <f t="shared" si="88"/>
        <v>Monster</v>
      </c>
      <c r="S419" s="5" t="str">
        <f t="shared" si="88"/>
        <v>Knife</v>
      </c>
      <c r="T419" s="5" t="str">
        <f t="shared" si="88"/>
        <v>HE</v>
      </c>
      <c r="U419" s="5" t="str">
        <f t="shared" si="88"/>
        <v>HEAT</v>
      </c>
      <c r="V419" s="5" t="str">
        <f t="shared" si="87"/>
        <v>FMJ!</v>
      </c>
      <c r="W419" s="5" t="str">
        <f t="shared" si="87"/>
        <v>Flame</v>
      </c>
      <c r="X419" s="5" t="str">
        <f t="shared" si="87"/>
        <v>JSP</v>
      </c>
      <c r="Y419" s="5" t="str">
        <f t="shared" si="87"/>
        <v>AP/T</v>
      </c>
      <c r="Z419" s="5" t="str">
        <f t="shared" si="87"/>
        <v>Tracer</v>
      </c>
      <c r="AA419" s="5" t="str">
        <f t="shared" si="85"/>
        <v>Tracer!</v>
      </c>
      <c r="AB419" s="5" t="str">
        <f t="shared" si="85"/>
        <v>Match</v>
      </c>
      <c r="AC419" s="5" t="str">
        <f t="shared" si="85"/>
        <v>Match!</v>
      </c>
      <c r="AD419" s="5" t="str">
        <f t="shared" si="81"/>
        <v>OTM Match</v>
      </c>
      <c r="AE419" s="5" t="str">
        <f t="shared" si="81"/>
        <v>SB</v>
      </c>
      <c r="AF419" s="5" t="str">
        <f t="shared" si="81"/>
        <v>SB!</v>
      </c>
      <c r="AG419" s="5" t="str">
        <f t="shared" si="81"/>
        <v>HAP</v>
      </c>
      <c r="AH419" s="5" t="str">
        <f t="shared" si="81"/>
        <v>HSB</v>
      </c>
      <c r="AI419" s="5" t="str">
        <f t="shared" si="81"/>
        <v>HP</v>
      </c>
      <c r="AJ419" s="5" t="str">
        <f t="shared" si="89"/>
        <v>AMR</v>
      </c>
      <c r="AK419" s="5" t="str">
        <f t="shared" si="89"/>
        <v>AP</v>
      </c>
      <c r="AL419" s="5" t="str">
        <f t="shared" si="89"/>
        <v>Duplex FMJ</v>
      </c>
      <c r="AM419" s="5" t="str">
        <f t="shared" si="82"/>
        <v>KTW</v>
      </c>
      <c r="AN419" s="5" t="str">
        <f t="shared" si="82"/>
        <v>Flechette</v>
      </c>
      <c r="AO419" s="5" t="str">
        <f t="shared" si="82"/>
        <v>Grenade</v>
      </c>
      <c r="AP419" s="5" t="str">
        <f t="shared" si="82"/>
        <v>Lock Buster</v>
      </c>
      <c r="AQ419" s="5" t="str">
        <f t="shared" si="82"/>
        <v>4# Buckshot</v>
      </c>
      <c r="AR419" s="5" t="str">
        <f t="shared" si="82"/>
        <v>2mm EC</v>
      </c>
      <c r="AS419" s="5" t="str">
        <f t="shared" si="82"/>
        <v>Pulse</v>
      </c>
      <c r="AT419" s="5" t="str">
        <f t="shared" si="82"/>
        <v>HEAT!</v>
      </c>
      <c r="AU419" s="5" t="str">
        <f t="shared" si="82"/>
        <v>Dart</v>
      </c>
      <c r="AV419" s="5" t="str">
        <f t="shared" si="86"/>
        <v>Neurotoxin Dart</v>
      </c>
      <c r="AW419" s="5" t="str">
        <f t="shared" si="86"/>
        <v>AP/T Z</v>
      </c>
      <c r="AX419" s="5" t="str">
        <f t="shared" si="86"/>
        <v>SOST</v>
      </c>
      <c r="AY419" s="5" t="str">
        <f t="shared" si="86"/>
        <v>JSP!</v>
      </c>
      <c r="AZ419" s="5" t="str">
        <f t="shared" si="86"/>
        <v>Pepper Spray</v>
      </c>
    </row>
    <row r="420" spans="2:52" x14ac:dyDescent="0.15">
      <c r="B420" s="1">
        <v>556</v>
      </c>
      <c r="C420" s="1" t="s">
        <v>468</v>
      </c>
      <c r="D420" s="1" t="s">
        <v>1</v>
      </c>
      <c r="E420" s="1" t="s">
        <v>466</v>
      </c>
      <c r="F420" s="1">
        <v>8</v>
      </c>
      <c r="G420" s="1" t="s">
        <v>3</v>
      </c>
      <c r="H420" s="1" t="s">
        <v>4</v>
      </c>
      <c r="I420" s="2">
        <f t="shared" si="84"/>
        <v>18</v>
      </c>
      <c r="J420" s="2">
        <f t="shared" si="83"/>
        <v>0</v>
      </c>
      <c r="K420" s="5" t="str">
        <f t="shared" si="88"/>
        <v>Round Nose FMJ</v>
      </c>
      <c r="L420" s="5" t="str">
        <f t="shared" si="88"/>
        <v>JHP</v>
      </c>
      <c r="M420" s="5" t="str">
        <f t="shared" si="88"/>
        <v>AP/FMJ</v>
      </c>
      <c r="N420" s="5" t="str">
        <f t="shared" si="88"/>
        <v>SAP</v>
      </c>
      <c r="O420" s="5" t="str">
        <f t="shared" si="88"/>
        <v>00# Buckshot</v>
      </c>
      <c r="P420" s="5" t="str">
        <f t="shared" si="88"/>
        <v>CAWS Buckshot</v>
      </c>
      <c r="Q420" s="5" t="str">
        <f t="shared" si="88"/>
        <v>FMJ</v>
      </c>
      <c r="R420" s="5" t="str">
        <f t="shared" si="88"/>
        <v>Monster</v>
      </c>
      <c r="S420" s="5" t="str">
        <f t="shared" si="88"/>
        <v>Knife</v>
      </c>
      <c r="T420" s="5" t="str">
        <f t="shared" si="88"/>
        <v>HE</v>
      </c>
      <c r="U420" s="5" t="str">
        <f t="shared" si="88"/>
        <v>HEAT</v>
      </c>
      <c r="V420" s="5" t="str">
        <f t="shared" si="87"/>
        <v>FMJ!</v>
      </c>
      <c r="W420" s="5" t="str">
        <f t="shared" si="87"/>
        <v>Flame</v>
      </c>
      <c r="X420" s="5" t="str">
        <f t="shared" si="87"/>
        <v>JSP</v>
      </c>
      <c r="Y420" s="5" t="str">
        <f t="shared" si="87"/>
        <v>AP/T</v>
      </c>
      <c r="Z420" s="5" t="str">
        <f t="shared" si="87"/>
        <v>Tracer</v>
      </c>
      <c r="AA420" s="5" t="str">
        <f t="shared" si="85"/>
        <v>Tracer!</v>
      </c>
      <c r="AB420" s="5" t="str">
        <f t="shared" si="85"/>
        <v>Match</v>
      </c>
      <c r="AC420" s="5" t="str">
        <f t="shared" si="85"/>
        <v>Match!</v>
      </c>
      <c r="AD420" s="5" t="str">
        <f t="shared" si="81"/>
        <v>OTM Match</v>
      </c>
      <c r="AE420" s="5" t="str">
        <f t="shared" si="81"/>
        <v>SB</v>
      </c>
      <c r="AF420" s="5" t="str">
        <f t="shared" si="81"/>
        <v>SB!</v>
      </c>
      <c r="AG420" s="5" t="str">
        <f t="shared" si="81"/>
        <v>HAP</v>
      </c>
      <c r="AH420" s="5" t="str">
        <f t="shared" si="81"/>
        <v>HSB</v>
      </c>
      <c r="AI420" s="5" t="str">
        <f t="shared" si="81"/>
        <v>HP</v>
      </c>
      <c r="AJ420" s="5" t="str">
        <f t="shared" si="89"/>
        <v>AMR</v>
      </c>
      <c r="AK420" s="5" t="str">
        <f t="shared" si="89"/>
        <v>AP</v>
      </c>
      <c r="AL420" s="5" t="str">
        <f t="shared" si="89"/>
        <v>Duplex FMJ</v>
      </c>
      <c r="AM420" s="5" t="str">
        <f t="shared" si="82"/>
        <v>KTW</v>
      </c>
      <c r="AN420" s="5" t="str">
        <f t="shared" si="82"/>
        <v>Flechette</v>
      </c>
      <c r="AO420" s="5" t="str">
        <f t="shared" si="82"/>
        <v>Grenade</v>
      </c>
      <c r="AP420" s="5" t="str">
        <f t="shared" si="82"/>
        <v>Lock Buster</v>
      </c>
      <c r="AQ420" s="5" t="str">
        <f t="shared" si="82"/>
        <v>4# Buckshot</v>
      </c>
      <c r="AR420" s="5" t="str">
        <f t="shared" si="82"/>
        <v>2mm EC</v>
      </c>
      <c r="AS420" s="5" t="str">
        <f t="shared" si="82"/>
        <v>Pulse</v>
      </c>
      <c r="AT420" s="5" t="str">
        <f t="shared" si="82"/>
        <v>HEAT!</v>
      </c>
      <c r="AU420" s="5" t="str">
        <f t="shared" si="82"/>
        <v>Dart</v>
      </c>
      <c r="AV420" s="5" t="str">
        <f t="shared" si="86"/>
        <v>Neurotoxin Dart</v>
      </c>
      <c r="AW420" s="5" t="str">
        <f t="shared" si="86"/>
        <v>AP/T Z</v>
      </c>
      <c r="AX420" s="5" t="str">
        <f t="shared" si="86"/>
        <v>SOST</v>
      </c>
      <c r="AY420" s="5" t="str">
        <f t="shared" si="86"/>
        <v>JSP!</v>
      </c>
      <c r="AZ420" s="5" t="str">
        <f t="shared" si="86"/>
        <v>Pepper Spray</v>
      </c>
    </row>
    <row r="421" spans="2:52" x14ac:dyDescent="0.15">
      <c r="B421" s="1">
        <v>557</v>
      </c>
      <c r="C421" s="1" t="s">
        <v>469</v>
      </c>
      <c r="D421" s="1" t="s">
        <v>1</v>
      </c>
      <c r="E421" s="1" t="s">
        <v>466</v>
      </c>
      <c r="F421" s="1">
        <v>8</v>
      </c>
      <c r="G421" s="1" t="s">
        <v>198</v>
      </c>
      <c r="H421" s="1" t="s">
        <v>4</v>
      </c>
      <c r="I421" s="2">
        <f t="shared" si="84"/>
        <v>18</v>
      </c>
      <c r="J421" s="2">
        <f t="shared" si="83"/>
        <v>2</v>
      </c>
      <c r="K421" s="5" t="str">
        <f t="shared" si="88"/>
        <v>Round Nose FMJ</v>
      </c>
      <c r="L421" s="5" t="str">
        <f t="shared" si="88"/>
        <v>JHP</v>
      </c>
      <c r="M421" s="5" t="str">
        <f t="shared" ref="M421:X448" si="90">M420</f>
        <v>AP/FMJ</v>
      </c>
      <c r="N421" s="5" t="str">
        <f t="shared" si="90"/>
        <v>SAP</v>
      </c>
      <c r="O421" s="5" t="str">
        <f t="shared" si="90"/>
        <v>00# Buckshot</v>
      </c>
      <c r="P421" s="5" t="str">
        <f t="shared" si="90"/>
        <v>CAWS Buckshot</v>
      </c>
      <c r="Q421" s="5" t="str">
        <f t="shared" si="90"/>
        <v>FMJ</v>
      </c>
      <c r="R421" s="5" t="str">
        <f t="shared" si="90"/>
        <v>Monster</v>
      </c>
      <c r="S421" s="5" t="str">
        <f t="shared" si="90"/>
        <v>Knife</v>
      </c>
      <c r="T421" s="5" t="str">
        <f t="shared" si="90"/>
        <v>HE</v>
      </c>
      <c r="U421" s="5" t="str">
        <f t="shared" si="90"/>
        <v>HEAT</v>
      </c>
      <c r="V421" s="5" t="str">
        <f t="shared" si="87"/>
        <v>FMJ!</v>
      </c>
      <c r="W421" s="5" t="str">
        <f t="shared" si="87"/>
        <v>Flame</v>
      </c>
      <c r="X421" s="5" t="str">
        <f t="shared" si="87"/>
        <v>JSP</v>
      </c>
      <c r="Y421" s="5" t="str">
        <f t="shared" si="87"/>
        <v>AP/T</v>
      </c>
      <c r="Z421" s="5" t="str">
        <f t="shared" si="87"/>
        <v>Tracer</v>
      </c>
      <c r="AA421" s="5" t="str">
        <f t="shared" si="85"/>
        <v>Tracer!</v>
      </c>
      <c r="AB421" s="5" t="str">
        <f t="shared" si="85"/>
        <v>Match</v>
      </c>
      <c r="AC421" s="5" t="str">
        <f t="shared" si="85"/>
        <v>Match!</v>
      </c>
      <c r="AD421" s="5" t="str">
        <f t="shared" si="81"/>
        <v>OTM Match</v>
      </c>
      <c r="AE421" s="5" t="str">
        <f t="shared" si="81"/>
        <v>SB</v>
      </c>
      <c r="AF421" s="5" t="str">
        <f t="shared" si="81"/>
        <v>SB!</v>
      </c>
      <c r="AG421" s="5" t="str">
        <f t="shared" si="81"/>
        <v>HAP</v>
      </c>
      <c r="AH421" s="5" t="str">
        <f t="shared" si="81"/>
        <v>HSB</v>
      </c>
      <c r="AI421" s="5" t="str">
        <f t="shared" si="81"/>
        <v>HP</v>
      </c>
      <c r="AJ421" s="5" t="str">
        <f t="shared" si="89"/>
        <v>AMR</v>
      </c>
      <c r="AK421" s="5" t="str">
        <f t="shared" si="89"/>
        <v>AP</v>
      </c>
      <c r="AL421" s="5" t="str">
        <f t="shared" si="89"/>
        <v>Duplex FMJ</v>
      </c>
      <c r="AM421" s="5" t="str">
        <f t="shared" si="82"/>
        <v>KTW</v>
      </c>
      <c r="AN421" s="5" t="str">
        <f t="shared" si="82"/>
        <v>Flechette</v>
      </c>
      <c r="AO421" s="5" t="str">
        <f t="shared" si="82"/>
        <v>Grenade</v>
      </c>
      <c r="AP421" s="5" t="str">
        <f t="shared" si="82"/>
        <v>Lock Buster</v>
      </c>
      <c r="AQ421" s="5" t="str">
        <f t="shared" si="82"/>
        <v>4# Buckshot</v>
      </c>
      <c r="AR421" s="5" t="str">
        <f t="shared" si="82"/>
        <v>2mm EC</v>
      </c>
      <c r="AS421" s="5" t="str">
        <f t="shared" si="82"/>
        <v>Pulse</v>
      </c>
      <c r="AT421" s="5" t="str">
        <f t="shared" si="82"/>
        <v>HEAT!</v>
      </c>
      <c r="AU421" s="5" t="str">
        <f t="shared" si="82"/>
        <v>Dart</v>
      </c>
      <c r="AV421" s="5" t="str">
        <f t="shared" si="86"/>
        <v>Neurotoxin Dart</v>
      </c>
      <c r="AW421" s="5" t="str">
        <f t="shared" si="86"/>
        <v>AP/T Z</v>
      </c>
      <c r="AX421" s="5" t="str">
        <f t="shared" si="86"/>
        <v>SOST</v>
      </c>
      <c r="AY421" s="5" t="str">
        <f t="shared" si="86"/>
        <v>JSP!</v>
      </c>
      <c r="AZ421" s="5" t="str">
        <f t="shared" si="86"/>
        <v>Pepper Spray</v>
      </c>
    </row>
    <row r="422" spans="2:52" x14ac:dyDescent="0.15">
      <c r="B422" s="1">
        <v>558</v>
      </c>
      <c r="C422" s="1" t="s">
        <v>470</v>
      </c>
      <c r="D422" s="1" t="s">
        <v>1</v>
      </c>
      <c r="E422" s="1" t="s">
        <v>466</v>
      </c>
      <c r="F422" s="1">
        <v>8</v>
      </c>
      <c r="G422" s="1" t="s">
        <v>447</v>
      </c>
      <c r="H422" s="1" t="s">
        <v>4</v>
      </c>
      <c r="I422" s="2">
        <f t="shared" si="84"/>
        <v>18</v>
      </c>
      <c r="J422" s="2">
        <f t="shared" si="83"/>
        <v>21</v>
      </c>
      <c r="K422" s="5" t="str">
        <f t="shared" ref="K422:X463" si="91">K421</f>
        <v>Round Nose FMJ</v>
      </c>
      <c r="L422" s="5" t="str">
        <f t="shared" si="91"/>
        <v>JHP</v>
      </c>
      <c r="M422" s="5" t="str">
        <f t="shared" si="90"/>
        <v>AP/FMJ</v>
      </c>
      <c r="N422" s="5" t="str">
        <f t="shared" si="90"/>
        <v>SAP</v>
      </c>
      <c r="O422" s="5" t="str">
        <f t="shared" si="90"/>
        <v>00# Buckshot</v>
      </c>
      <c r="P422" s="5" t="str">
        <f t="shared" si="90"/>
        <v>CAWS Buckshot</v>
      </c>
      <c r="Q422" s="5" t="str">
        <f t="shared" si="90"/>
        <v>FMJ</v>
      </c>
      <c r="R422" s="5" t="str">
        <f t="shared" si="90"/>
        <v>Monster</v>
      </c>
      <c r="S422" s="5" t="str">
        <f t="shared" si="90"/>
        <v>Knife</v>
      </c>
      <c r="T422" s="5" t="str">
        <f t="shared" si="90"/>
        <v>HE</v>
      </c>
      <c r="U422" s="5" t="str">
        <f t="shared" si="90"/>
        <v>HEAT</v>
      </c>
      <c r="V422" s="5" t="str">
        <f t="shared" si="87"/>
        <v>FMJ!</v>
      </c>
      <c r="W422" s="5" t="str">
        <f t="shared" si="87"/>
        <v>Flame</v>
      </c>
      <c r="X422" s="5" t="str">
        <f t="shared" si="87"/>
        <v>JSP</v>
      </c>
      <c r="Y422" s="5" t="str">
        <f t="shared" si="87"/>
        <v>AP/T</v>
      </c>
      <c r="Z422" s="5" t="str">
        <f t="shared" si="87"/>
        <v>Tracer</v>
      </c>
      <c r="AA422" s="5" t="str">
        <f t="shared" si="85"/>
        <v>Tracer!</v>
      </c>
      <c r="AB422" s="5" t="str">
        <f t="shared" si="85"/>
        <v>Match</v>
      </c>
      <c r="AC422" s="5" t="str">
        <f t="shared" si="85"/>
        <v>Match!</v>
      </c>
      <c r="AD422" s="5" t="str">
        <f t="shared" si="81"/>
        <v>OTM Match</v>
      </c>
      <c r="AE422" s="5" t="str">
        <f t="shared" si="81"/>
        <v>SB</v>
      </c>
      <c r="AF422" s="5" t="str">
        <f t="shared" si="81"/>
        <v>SB!</v>
      </c>
      <c r="AG422" s="5" t="str">
        <f t="shared" si="81"/>
        <v>HAP</v>
      </c>
      <c r="AH422" s="5" t="str">
        <f t="shared" si="81"/>
        <v>HSB</v>
      </c>
      <c r="AI422" s="5" t="str">
        <f t="shared" si="81"/>
        <v>HP</v>
      </c>
      <c r="AJ422" s="5" t="str">
        <f t="shared" si="89"/>
        <v>AMR</v>
      </c>
      <c r="AK422" s="5" t="str">
        <f t="shared" si="89"/>
        <v>AP</v>
      </c>
      <c r="AL422" s="5" t="str">
        <f t="shared" si="89"/>
        <v>Duplex FMJ</v>
      </c>
      <c r="AM422" s="5" t="str">
        <f t="shared" si="82"/>
        <v>KTW</v>
      </c>
      <c r="AN422" s="5" t="str">
        <f t="shared" si="82"/>
        <v>Flechette</v>
      </c>
      <c r="AO422" s="5" t="str">
        <f t="shared" si="82"/>
        <v>Grenade</v>
      </c>
      <c r="AP422" s="5" t="str">
        <f t="shared" si="82"/>
        <v>Lock Buster</v>
      </c>
      <c r="AQ422" s="5" t="str">
        <f t="shared" si="82"/>
        <v>4# Buckshot</v>
      </c>
      <c r="AR422" s="5" t="str">
        <f t="shared" si="82"/>
        <v>2mm EC</v>
      </c>
      <c r="AS422" s="5" t="str">
        <f t="shared" si="82"/>
        <v>Pulse</v>
      </c>
      <c r="AT422" s="5" t="str">
        <f t="shared" si="82"/>
        <v>HEAT!</v>
      </c>
      <c r="AU422" s="5" t="str">
        <f t="shared" si="82"/>
        <v>Dart</v>
      </c>
      <c r="AV422" s="5" t="str">
        <f t="shared" si="86"/>
        <v>Neurotoxin Dart</v>
      </c>
      <c r="AW422" s="5" t="str">
        <f t="shared" si="86"/>
        <v>AP/T Z</v>
      </c>
      <c r="AX422" s="5" t="str">
        <f t="shared" si="86"/>
        <v>SOST</v>
      </c>
      <c r="AY422" s="5" t="str">
        <f t="shared" si="86"/>
        <v>JSP!</v>
      </c>
      <c r="AZ422" s="5" t="str">
        <f t="shared" si="86"/>
        <v>Pepper Spray</v>
      </c>
    </row>
    <row r="423" spans="2:52" x14ac:dyDescent="0.15">
      <c r="B423" s="1">
        <v>559</v>
      </c>
      <c r="C423" s="1" t="s">
        <v>471</v>
      </c>
      <c r="D423" s="1" t="s">
        <v>1</v>
      </c>
      <c r="E423" s="1" t="s">
        <v>466</v>
      </c>
      <c r="F423" s="1">
        <v>20</v>
      </c>
      <c r="G423" s="1" t="s">
        <v>3</v>
      </c>
      <c r="H423" s="1" t="s">
        <v>4</v>
      </c>
      <c r="I423" s="2">
        <f t="shared" si="84"/>
        <v>18</v>
      </c>
      <c r="J423" s="2">
        <f t="shared" si="83"/>
        <v>0</v>
      </c>
      <c r="K423" s="5" t="str">
        <f t="shared" si="91"/>
        <v>Round Nose FMJ</v>
      </c>
      <c r="L423" s="5" t="str">
        <f t="shared" si="91"/>
        <v>JHP</v>
      </c>
      <c r="M423" s="5" t="str">
        <f t="shared" si="90"/>
        <v>AP/FMJ</v>
      </c>
      <c r="N423" s="5" t="str">
        <f t="shared" si="90"/>
        <v>SAP</v>
      </c>
      <c r="O423" s="5" t="str">
        <f t="shared" si="90"/>
        <v>00# Buckshot</v>
      </c>
      <c r="P423" s="5" t="str">
        <f t="shared" si="90"/>
        <v>CAWS Buckshot</v>
      </c>
      <c r="Q423" s="5" t="str">
        <f t="shared" si="90"/>
        <v>FMJ</v>
      </c>
      <c r="R423" s="5" t="str">
        <f t="shared" si="90"/>
        <v>Monster</v>
      </c>
      <c r="S423" s="5" t="str">
        <f t="shared" si="90"/>
        <v>Knife</v>
      </c>
      <c r="T423" s="5" t="str">
        <f t="shared" si="90"/>
        <v>HE</v>
      </c>
      <c r="U423" s="5" t="str">
        <f t="shared" si="90"/>
        <v>HEAT</v>
      </c>
      <c r="V423" s="5" t="str">
        <f t="shared" si="87"/>
        <v>FMJ!</v>
      </c>
      <c r="W423" s="5" t="str">
        <f t="shared" si="87"/>
        <v>Flame</v>
      </c>
      <c r="X423" s="5" t="str">
        <f t="shared" si="87"/>
        <v>JSP</v>
      </c>
      <c r="Y423" s="5" t="str">
        <f t="shared" si="87"/>
        <v>AP/T</v>
      </c>
      <c r="Z423" s="5" t="str">
        <f t="shared" si="87"/>
        <v>Tracer</v>
      </c>
      <c r="AA423" s="5" t="str">
        <f t="shared" si="85"/>
        <v>Tracer!</v>
      </c>
      <c r="AB423" s="5" t="str">
        <f t="shared" si="85"/>
        <v>Match</v>
      </c>
      <c r="AC423" s="5" t="str">
        <f t="shared" si="85"/>
        <v>Match!</v>
      </c>
      <c r="AD423" s="5" t="str">
        <f t="shared" si="81"/>
        <v>OTM Match</v>
      </c>
      <c r="AE423" s="5" t="str">
        <f t="shared" si="81"/>
        <v>SB</v>
      </c>
      <c r="AF423" s="5" t="str">
        <f t="shared" si="81"/>
        <v>SB!</v>
      </c>
      <c r="AG423" s="5" t="str">
        <f t="shared" si="81"/>
        <v>HAP</v>
      </c>
      <c r="AH423" s="5" t="str">
        <f t="shared" si="81"/>
        <v>HSB</v>
      </c>
      <c r="AI423" s="5" t="str">
        <f t="shared" si="81"/>
        <v>HP</v>
      </c>
      <c r="AJ423" s="5" t="str">
        <f t="shared" si="89"/>
        <v>AMR</v>
      </c>
      <c r="AK423" s="5" t="str">
        <f t="shared" si="89"/>
        <v>AP</v>
      </c>
      <c r="AL423" s="5" t="str">
        <f t="shared" si="89"/>
        <v>Duplex FMJ</v>
      </c>
      <c r="AM423" s="5" t="str">
        <f t="shared" si="82"/>
        <v>KTW</v>
      </c>
      <c r="AN423" s="5" t="str">
        <f t="shared" si="82"/>
        <v>Flechette</v>
      </c>
      <c r="AO423" s="5" t="str">
        <f t="shared" si="82"/>
        <v>Grenade</v>
      </c>
      <c r="AP423" s="5" t="str">
        <f t="shared" si="82"/>
        <v>Lock Buster</v>
      </c>
      <c r="AQ423" s="5" t="str">
        <f t="shared" si="82"/>
        <v>4# Buckshot</v>
      </c>
      <c r="AR423" s="5" t="str">
        <f t="shared" si="82"/>
        <v>2mm EC</v>
      </c>
      <c r="AS423" s="5" t="str">
        <f t="shared" si="82"/>
        <v>Pulse</v>
      </c>
      <c r="AT423" s="5" t="str">
        <f t="shared" si="82"/>
        <v>HEAT!</v>
      </c>
      <c r="AU423" s="5" t="str">
        <f t="shared" si="82"/>
        <v>Dart</v>
      </c>
      <c r="AV423" s="5" t="str">
        <f t="shared" si="86"/>
        <v>Neurotoxin Dart</v>
      </c>
      <c r="AW423" s="5" t="str">
        <f t="shared" si="86"/>
        <v>AP/T Z</v>
      </c>
      <c r="AX423" s="5" t="str">
        <f t="shared" si="86"/>
        <v>SOST</v>
      </c>
      <c r="AY423" s="5" t="str">
        <f t="shared" si="86"/>
        <v>JSP!</v>
      </c>
      <c r="AZ423" s="5" t="str">
        <f t="shared" si="86"/>
        <v>Pepper Spray</v>
      </c>
    </row>
    <row r="424" spans="2:52" x14ac:dyDescent="0.15">
      <c r="B424" s="1">
        <v>560</v>
      </c>
      <c r="C424" s="1" t="s">
        <v>472</v>
      </c>
      <c r="D424" s="1" t="s">
        <v>1</v>
      </c>
      <c r="E424" s="1" t="s">
        <v>466</v>
      </c>
      <c r="F424" s="1">
        <v>20</v>
      </c>
      <c r="G424" s="1" t="s">
        <v>198</v>
      </c>
      <c r="H424" s="1" t="s">
        <v>4</v>
      </c>
      <c r="I424" s="2">
        <f t="shared" si="84"/>
        <v>18</v>
      </c>
      <c r="J424" s="2">
        <f t="shared" si="83"/>
        <v>2</v>
      </c>
      <c r="K424" s="5" t="str">
        <f t="shared" si="91"/>
        <v>Round Nose FMJ</v>
      </c>
      <c r="L424" s="5" t="str">
        <f t="shared" si="91"/>
        <v>JHP</v>
      </c>
      <c r="M424" s="5" t="str">
        <f t="shared" si="90"/>
        <v>AP/FMJ</v>
      </c>
      <c r="N424" s="5" t="str">
        <f t="shared" si="90"/>
        <v>SAP</v>
      </c>
      <c r="O424" s="5" t="str">
        <f t="shared" si="90"/>
        <v>00# Buckshot</v>
      </c>
      <c r="P424" s="5" t="str">
        <f t="shared" si="90"/>
        <v>CAWS Buckshot</v>
      </c>
      <c r="Q424" s="5" t="str">
        <f t="shared" si="90"/>
        <v>FMJ</v>
      </c>
      <c r="R424" s="5" t="str">
        <f t="shared" si="90"/>
        <v>Monster</v>
      </c>
      <c r="S424" s="5" t="str">
        <f t="shared" si="90"/>
        <v>Knife</v>
      </c>
      <c r="T424" s="5" t="str">
        <f t="shared" si="90"/>
        <v>HE</v>
      </c>
      <c r="U424" s="5" t="str">
        <f t="shared" si="90"/>
        <v>HEAT</v>
      </c>
      <c r="V424" s="5" t="str">
        <f t="shared" si="87"/>
        <v>FMJ!</v>
      </c>
      <c r="W424" s="5" t="str">
        <f t="shared" si="87"/>
        <v>Flame</v>
      </c>
      <c r="X424" s="5" t="str">
        <f t="shared" si="87"/>
        <v>JSP</v>
      </c>
      <c r="Y424" s="5" t="str">
        <f t="shared" si="87"/>
        <v>AP/T</v>
      </c>
      <c r="Z424" s="5" t="str">
        <f t="shared" si="87"/>
        <v>Tracer</v>
      </c>
      <c r="AA424" s="5" t="str">
        <f t="shared" si="85"/>
        <v>Tracer!</v>
      </c>
      <c r="AB424" s="5" t="str">
        <f t="shared" si="85"/>
        <v>Match</v>
      </c>
      <c r="AC424" s="5" t="str">
        <f t="shared" si="85"/>
        <v>Match!</v>
      </c>
      <c r="AD424" s="5" t="str">
        <f t="shared" si="81"/>
        <v>OTM Match</v>
      </c>
      <c r="AE424" s="5" t="str">
        <f t="shared" si="81"/>
        <v>SB</v>
      </c>
      <c r="AF424" s="5" t="str">
        <f t="shared" si="81"/>
        <v>SB!</v>
      </c>
      <c r="AG424" s="5" t="str">
        <f t="shared" si="81"/>
        <v>HAP</v>
      </c>
      <c r="AH424" s="5" t="str">
        <f t="shared" si="81"/>
        <v>HSB</v>
      </c>
      <c r="AI424" s="5" t="str">
        <f t="shared" si="81"/>
        <v>HP</v>
      </c>
      <c r="AJ424" s="5" t="str">
        <f t="shared" si="89"/>
        <v>AMR</v>
      </c>
      <c r="AK424" s="5" t="str">
        <f t="shared" si="89"/>
        <v>AP</v>
      </c>
      <c r="AL424" s="5" t="str">
        <f t="shared" si="89"/>
        <v>Duplex FMJ</v>
      </c>
      <c r="AM424" s="5" t="str">
        <f t="shared" si="89"/>
        <v>KTW</v>
      </c>
      <c r="AN424" s="5" t="str">
        <f t="shared" si="89"/>
        <v>Flechette</v>
      </c>
      <c r="AO424" s="5" t="str">
        <f t="shared" si="89"/>
        <v>Grenade</v>
      </c>
      <c r="AP424" s="5" t="str">
        <f t="shared" si="89"/>
        <v>Lock Buster</v>
      </c>
      <c r="AQ424" s="5" t="str">
        <f t="shared" si="89"/>
        <v>4# Buckshot</v>
      </c>
      <c r="AR424" s="5" t="str">
        <f t="shared" si="89"/>
        <v>2mm EC</v>
      </c>
      <c r="AS424" s="5" t="str">
        <f t="shared" si="89"/>
        <v>Pulse</v>
      </c>
      <c r="AT424" s="5" t="str">
        <f t="shared" si="89"/>
        <v>HEAT!</v>
      </c>
      <c r="AU424" s="5" t="str">
        <f t="shared" si="89"/>
        <v>Dart</v>
      </c>
      <c r="AV424" s="5" t="str">
        <f t="shared" si="86"/>
        <v>Neurotoxin Dart</v>
      </c>
      <c r="AW424" s="5" t="str">
        <f t="shared" si="86"/>
        <v>AP/T Z</v>
      </c>
      <c r="AX424" s="5" t="str">
        <f t="shared" si="86"/>
        <v>SOST</v>
      </c>
      <c r="AY424" s="5" t="str">
        <f t="shared" si="86"/>
        <v>JSP!</v>
      </c>
      <c r="AZ424" s="5" t="str">
        <f t="shared" si="86"/>
        <v>Pepper Spray</v>
      </c>
    </row>
    <row r="425" spans="2:52" x14ac:dyDescent="0.15">
      <c r="B425" s="1">
        <v>561</v>
      </c>
      <c r="C425" s="1" t="s">
        <v>473</v>
      </c>
      <c r="D425" s="1" t="s">
        <v>1</v>
      </c>
      <c r="E425" s="1" t="s">
        <v>466</v>
      </c>
      <c r="F425" s="1">
        <v>20</v>
      </c>
      <c r="G425" s="1" t="s">
        <v>447</v>
      </c>
      <c r="H425" s="1" t="s">
        <v>4</v>
      </c>
      <c r="I425" s="2">
        <f t="shared" si="84"/>
        <v>18</v>
      </c>
      <c r="J425" s="2">
        <f t="shared" si="83"/>
        <v>21</v>
      </c>
      <c r="K425" s="5" t="str">
        <f t="shared" si="91"/>
        <v>Round Nose FMJ</v>
      </c>
      <c r="L425" s="5" t="str">
        <f t="shared" si="91"/>
        <v>JHP</v>
      </c>
      <c r="M425" s="5" t="str">
        <f t="shared" si="90"/>
        <v>AP/FMJ</v>
      </c>
      <c r="N425" s="5" t="str">
        <f t="shared" si="90"/>
        <v>SAP</v>
      </c>
      <c r="O425" s="5" t="str">
        <f t="shared" si="90"/>
        <v>00# Buckshot</v>
      </c>
      <c r="P425" s="5" t="str">
        <f t="shared" si="90"/>
        <v>CAWS Buckshot</v>
      </c>
      <c r="Q425" s="5" t="str">
        <f t="shared" si="90"/>
        <v>FMJ</v>
      </c>
      <c r="R425" s="5" t="str">
        <f t="shared" si="90"/>
        <v>Monster</v>
      </c>
      <c r="S425" s="5" t="str">
        <f t="shared" si="90"/>
        <v>Knife</v>
      </c>
      <c r="T425" s="5" t="str">
        <f t="shared" si="90"/>
        <v>HE</v>
      </c>
      <c r="U425" s="5" t="str">
        <f t="shared" si="90"/>
        <v>HEAT</v>
      </c>
      <c r="V425" s="5" t="str">
        <f t="shared" si="87"/>
        <v>FMJ!</v>
      </c>
      <c r="W425" s="5" t="str">
        <f t="shared" si="87"/>
        <v>Flame</v>
      </c>
      <c r="X425" s="5" t="str">
        <f t="shared" si="87"/>
        <v>JSP</v>
      </c>
      <c r="Y425" s="5" t="str">
        <f t="shared" si="87"/>
        <v>AP/T</v>
      </c>
      <c r="Z425" s="5" t="str">
        <f t="shared" si="87"/>
        <v>Tracer</v>
      </c>
      <c r="AA425" s="5" t="str">
        <f t="shared" si="85"/>
        <v>Tracer!</v>
      </c>
      <c r="AB425" s="5" t="str">
        <f t="shared" si="85"/>
        <v>Match</v>
      </c>
      <c r="AC425" s="5" t="str">
        <f t="shared" si="85"/>
        <v>Match!</v>
      </c>
      <c r="AD425" s="5" t="str">
        <f t="shared" si="81"/>
        <v>OTM Match</v>
      </c>
      <c r="AE425" s="5" t="str">
        <f t="shared" si="81"/>
        <v>SB</v>
      </c>
      <c r="AF425" s="5" t="str">
        <f t="shared" si="81"/>
        <v>SB!</v>
      </c>
      <c r="AG425" s="5" t="str">
        <f t="shared" si="81"/>
        <v>HAP</v>
      </c>
      <c r="AH425" s="5" t="str">
        <f t="shared" si="81"/>
        <v>HSB</v>
      </c>
      <c r="AI425" s="5" t="str">
        <f t="shared" si="81"/>
        <v>HP</v>
      </c>
      <c r="AJ425" s="5" t="str">
        <f t="shared" si="89"/>
        <v>AMR</v>
      </c>
      <c r="AK425" s="5" t="str">
        <f t="shared" si="89"/>
        <v>AP</v>
      </c>
      <c r="AL425" s="5" t="str">
        <f t="shared" si="89"/>
        <v>Duplex FMJ</v>
      </c>
      <c r="AM425" s="5" t="str">
        <f t="shared" si="89"/>
        <v>KTW</v>
      </c>
      <c r="AN425" s="5" t="str">
        <f t="shared" si="89"/>
        <v>Flechette</v>
      </c>
      <c r="AO425" s="5" t="str">
        <f t="shared" si="89"/>
        <v>Grenade</v>
      </c>
      <c r="AP425" s="5" t="str">
        <f t="shared" si="89"/>
        <v>Lock Buster</v>
      </c>
      <c r="AQ425" s="5" t="str">
        <f t="shared" si="89"/>
        <v>4# Buckshot</v>
      </c>
      <c r="AR425" s="5" t="str">
        <f t="shared" si="89"/>
        <v>2mm EC</v>
      </c>
      <c r="AS425" s="5" t="str">
        <f t="shared" si="89"/>
        <v>Pulse</v>
      </c>
      <c r="AT425" s="5" t="str">
        <f t="shared" si="89"/>
        <v>HEAT!</v>
      </c>
      <c r="AU425" s="5" t="str">
        <f t="shared" si="89"/>
        <v>Dart</v>
      </c>
      <c r="AV425" s="5" t="str">
        <f t="shared" si="86"/>
        <v>Neurotoxin Dart</v>
      </c>
      <c r="AW425" s="5" t="str">
        <f t="shared" si="86"/>
        <v>AP/T Z</v>
      </c>
      <c r="AX425" s="5" t="str">
        <f t="shared" si="86"/>
        <v>SOST</v>
      </c>
      <c r="AY425" s="5" t="str">
        <f t="shared" si="86"/>
        <v>JSP!</v>
      </c>
      <c r="AZ425" s="5" t="str">
        <f t="shared" si="86"/>
        <v>Pepper Spray</v>
      </c>
    </row>
    <row r="426" spans="2:52" x14ac:dyDescent="0.15">
      <c r="B426" s="1">
        <v>562</v>
      </c>
      <c r="C426" s="1" t="s">
        <v>474</v>
      </c>
      <c r="D426" s="1" t="s">
        <v>1</v>
      </c>
      <c r="E426" s="1" t="s">
        <v>466</v>
      </c>
      <c r="F426" s="1">
        <v>30</v>
      </c>
      <c r="G426" s="1" t="s">
        <v>447</v>
      </c>
      <c r="H426" s="1" t="s">
        <v>4</v>
      </c>
      <c r="I426" s="2">
        <f t="shared" si="84"/>
        <v>18</v>
      </c>
      <c r="J426" s="2">
        <f t="shared" si="83"/>
        <v>21</v>
      </c>
      <c r="K426" s="5" t="str">
        <f t="shared" si="91"/>
        <v>Round Nose FMJ</v>
      </c>
      <c r="L426" s="5" t="str">
        <f t="shared" si="91"/>
        <v>JHP</v>
      </c>
      <c r="M426" s="5" t="str">
        <f t="shared" si="90"/>
        <v>AP/FMJ</v>
      </c>
      <c r="N426" s="5" t="str">
        <f t="shared" si="90"/>
        <v>SAP</v>
      </c>
      <c r="O426" s="5" t="str">
        <f t="shared" si="90"/>
        <v>00# Buckshot</v>
      </c>
      <c r="P426" s="5" t="str">
        <f t="shared" si="90"/>
        <v>CAWS Buckshot</v>
      </c>
      <c r="Q426" s="5" t="str">
        <f t="shared" si="90"/>
        <v>FMJ</v>
      </c>
      <c r="R426" s="5" t="str">
        <f t="shared" si="90"/>
        <v>Monster</v>
      </c>
      <c r="S426" s="5" t="str">
        <f t="shared" si="90"/>
        <v>Knife</v>
      </c>
      <c r="T426" s="5" t="str">
        <f t="shared" si="90"/>
        <v>HE</v>
      </c>
      <c r="U426" s="5" t="str">
        <f t="shared" si="90"/>
        <v>HEAT</v>
      </c>
      <c r="V426" s="5" t="str">
        <f t="shared" si="87"/>
        <v>FMJ!</v>
      </c>
      <c r="W426" s="5" t="str">
        <f t="shared" si="87"/>
        <v>Flame</v>
      </c>
      <c r="X426" s="5" t="str">
        <f t="shared" si="87"/>
        <v>JSP</v>
      </c>
      <c r="Y426" s="5" t="str">
        <f t="shared" si="87"/>
        <v>AP/T</v>
      </c>
      <c r="Z426" s="5" t="str">
        <f t="shared" si="87"/>
        <v>Tracer</v>
      </c>
      <c r="AA426" s="5" t="str">
        <f t="shared" si="85"/>
        <v>Tracer!</v>
      </c>
      <c r="AB426" s="5" t="str">
        <f t="shared" si="85"/>
        <v>Match</v>
      </c>
      <c r="AC426" s="5" t="str">
        <f t="shared" si="85"/>
        <v>Match!</v>
      </c>
      <c r="AD426" s="5" t="str">
        <f t="shared" si="81"/>
        <v>OTM Match</v>
      </c>
      <c r="AE426" s="5" t="str">
        <f t="shared" si="81"/>
        <v>SB</v>
      </c>
      <c r="AF426" s="5" t="str">
        <f t="shared" si="81"/>
        <v>SB!</v>
      </c>
      <c r="AG426" s="5" t="str">
        <f t="shared" si="81"/>
        <v>HAP</v>
      </c>
      <c r="AH426" s="5" t="str">
        <f t="shared" si="81"/>
        <v>HSB</v>
      </c>
      <c r="AI426" s="5" t="str">
        <f t="shared" si="81"/>
        <v>HP</v>
      </c>
      <c r="AJ426" s="5" t="str">
        <f t="shared" si="89"/>
        <v>AMR</v>
      </c>
      <c r="AK426" s="5" t="str">
        <f t="shared" si="89"/>
        <v>AP</v>
      </c>
      <c r="AL426" s="5" t="str">
        <f t="shared" si="89"/>
        <v>Duplex FMJ</v>
      </c>
      <c r="AM426" s="5" t="str">
        <f t="shared" si="89"/>
        <v>KTW</v>
      </c>
      <c r="AN426" s="5" t="str">
        <f t="shared" si="89"/>
        <v>Flechette</v>
      </c>
      <c r="AO426" s="5" t="str">
        <f t="shared" si="89"/>
        <v>Grenade</v>
      </c>
      <c r="AP426" s="5" t="str">
        <f t="shared" si="89"/>
        <v>Lock Buster</v>
      </c>
      <c r="AQ426" s="5" t="str">
        <f t="shared" si="89"/>
        <v>4# Buckshot</v>
      </c>
      <c r="AR426" s="5" t="str">
        <f t="shared" si="89"/>
        <v>2mm EC</v>
      </c>
      <c r="AS426" s="5" t="str">
        <f t="shared" si="89"/>
        <v>Pulse</v>
      </c>
      <c r="AT426" s="5" t="str">
        <f t="shared" si="89"/>
        <v>HEAT!</v>
      </c>
      <c r="AU426" s="5" t="str">
        <f t="shared" si="89"/>
        <v>Dart</v>
      </c>
      <c r="AV426" s="5" t="str">
        <f t="shared" si="86"/>
        <v>Neurotoxin Dart</v>
      </c>
      <c r="AW426" s="5" t="str">
        <f t="shared" si="86"/>
        <v>AP/T Z</v>
      </c>
      <c r="AX426" s="5" t="str">
        <f t="shared" si="86"/>
        <v>SOST</v>
      </c>
      <c r="AY426" s="5" t="str">
        <f t="shared" si="86"/>
        <v>JSP!</v>
      </c>
      <c r="AZ426" s="5" t="str">
        <f t="shared" si="86"/>
        <v>Pepper Spray</v>
      </c>
    </row>
    <row r="427" spans="2:52" x14ac:dyDescent="0.15">
      <c r="B427" s="1">
        <v>563</v>
      </c>
      <c r="C427" s="1" t="s">
        <v>475</v>
      </c>
      <c r="D427" s="1" t="s">
        <v>1</v>
      </c>
      <c r="E427" s="1" t="s">
        <v>466</v>
      </c>
      <c r="F427" s="1">
        <v>45</v>
      </c>
      <c r="G427" s="1" t="s">
        <v>3</v>
      </c>
      <c r="H427" s="1" t="s">
        <v>4</v>
      </c>
      <c r="I427" s="2">
        <f t="shared" si="84"/>
        <v>18</v>
      </c>
      <c r="J427" s="2">
        <f t="shared" si="83"/>
        <v>0</v>
      </c>
      <c r="K427" s="5" t="str">
        <f t="shared" si="91"/>
        <v>Round Nose FMJ</v>
      </c>
      <c r="L427" s="5" t="str">
        <f t="shared" si="91"/>
        <v>JHP</v>
      </c>
      <c r="M427" s="5" t="str">
        <f t="shared" si="90"/>
        <v>AP/FMJ</v>
      </c>
      <c r="N427" s="5" t="str">
        <f t="shared" si="90"/>
        <v>SAP</v>
      </c>
      <c r="O427" s="5" t="str">
        <f t="shared" si="90"/>
        <v>00# Buckshot</v>
      </c>
      <c r="P427" s="5" t="str">
        <f t="shared" si="90"/>
        <v>CAWS Buckshot</v>
      </c>
      <c r="Q427" s="5" t="str">
        <f t="shared" si="90"/>
        <v>FMJ</v>
      </c>
      <c r="R427" s="5" t="str">
        <f t="shared" si="90"/>
        <v>Monster</v>
      </c>
      <c r="S427" s="5" t="str">
        <f t="shared" si="90"/>
        <v>Knife</v>
      </c>
      <c r="T427" s="5" t="str">
        <f t="shared" si="90"/>
        <v>HE</v>
      </c>
      <c r="U427" s="5" t="str">
        <f t="shared" si="90"/>
        <v>HEAT</v>
      </c>
      <c r="V427" s="5" t="str">
        <f t="shared" si="87"/>
        <v>FMJ!</v>
      </c>
      <c r="W427" s="5" t="str">
        <f t="shared" si="87"/>
        <v>Flame</v>
      </c>
      <c r="X427" s="5" t="str">
        <f t="shared" si="87"/>
        <v>JSP</v>
      </c>
      <c r="Y427" s="5" t="str">
        <f t="shared" si="87"/>
        <v>AP/T</v>
      </c>
      <c r="Z427" s="5" t="str">
        <f t="shared" si="87"/>
        <v>Tracer</v>
      </c>
      <c r="AA427" s="5" t="str">
        <f t="shared" si="85"/>
        <v>Tracer!</v>
      </c>
      <c r="AB427" s="5" t="str">
        <f t="shared" si="85"/>
        <v>Match</v>
      </c>
      <c r="AC427" s="5" t="str">
        <f t="shared" si="85"/>
        <v>Match!</v>
      </c>
      <c r="AD427" s="5" t="str">
        <f t="shared" si="81"/>
        <v>OTM Match</v>
      </c>
      <c r="AE427" s="5" t="str">
        <f t="shared" si="81"/>
        <v>SB</v>
      </c>
      <c r="AF427" s="5" t="str">
        <f t="shared" si="81"/>
        <v>SB!</v>
      </c>
      <c r="AG427" s="5" t="str">
        <f t="shared" si="81"/>
        <v>HAP</v>
      </c>
      <c r="AH427" s="5" t="str">
        <f t="shared" si="81"/>
        <v>HSB</v>
      </c>
      <c r="AI427" s="5" t="str">
        <f t="shared" si="81"/>
        <v>HP</v>
      </c>
      <c r="AJ427" s="5" t="str">
        <f t="shared" si="89"/>
        <v>AMR</v>
      </c>
      <c r="AK427" s="5" t="str">
        <f t="shared" si="89"/>
        <v>AP</v>
      </c>
      <c r="AL427" s="5" t="str">
        <f t="shared" si="89"/>
        <v>Duplex FMJ</v>
      </c>
      <c r="AM427" s="5" t="str">
        <f t="shared" si="89"/>
        <v>KTW</v>
      </c>
      <c r="AN427" s="5" t="str">
        <f t="shared" si="89"/>
        <v>Flechette</v>
      </c>
      <c r="AO427" s="5" t="str">
        <f t="shared" si="89"/>
        <v>Grenade</v>
      </c>
      <c r="AP427" s="5" t="str">
        <f t="shared" si="89"/>
        <v>Lock Buster</v>
      </c>
      <c r="AQ427" s="5" t="str">
        <f t="shared" si="89"/>
        <v>4# Buckshot</v>
      </c>
      <c r="AR427" s="5" t="str">
        <f t="shared" si="89"/>
        <v>2mm EC</v>
      </c>
      <c r="AS427" s="5" t="str">
        <f t="shared" si="89"/>
        <v>Pulse</v>
      </c>
      <c r="AT427" s="5" t="str">
        <f t="shared" si="89"/>
        <v>HEAT!</v>
      </c>
      <c r="AU427" s="5" t="str">
        <f t="shared" si="89"/>
        <v>Dart</v>
      </c>
      <c r="AV427" s="5" t="str">
        <f t="shared" si="86"/>
        <v>Neurotoxin Dart</v>
      </c>
      <c r="AW427" s="5" t="str">
        <f t="shared" si="86"/>
        <v>AP/T Z</v>
      </c>
      <c r="AX427" s="5" t="str">
        <f t="shared" si="86"/>
        <v>SOST</v>
      </c>
      <c r="AY427" s="5" t="str">
        <f t="shared" si="86"/>
        <v>JSP!</v>
      </c>
      <c r="AZ427" s="5" t="str">
        <f t="shared" si="86"/>
        <v>Pepper Spray</v>
      </c>
    </row>
    <row r="428" spans="2:52" x14ac:dyDescent="0.15">
      <c r="B428" s="1">
        <v>564</v>
      </c>
      <c r="C428" s="1" t="s">
        <v>476</v>
      </c>
      <c r="D428" s="1" t="s">
        <v>1</v>
      </c>
      <c r="E428" s="1" t="s">
        <v>466</v>
      </c>
      <c r="F428" s="1">
        <v>45</v>
      </c>
      <c r="G428" s="1" t="s">
        <v>198</v>
      </c>
      <c r="H428" s="1" t="s">
        <v>4</v>
      </c>
      <c r="I428" s="2">
        <f t="shared" si="84"/>
        <v>18</v>
      </c>
      <c r="J428" s="2">
        <f t="shared" si="83"/>
        <v>2</v>
      </c>
      <c r="K428" s="5" t="str">
        <f t="shared" si="91"/>
        <v>Round Nose FMJ</v>
      </c>
      <c r="L428" s="5" t="str">
        <f t="shared" si="91"/>
        <v>JHP</v>
      </c>
      <c r="M428" s="5" t="str">
        <f t="shared" si="90"/>
        <v>AP/FMJ</v>
      </c>
      <c r="N428" s="5" t="str">
        <f t="shared" si="90"/>
        <v>SAP</v>
      </c>
      <c r="O428" s="5" t="str">
        <f t="shared" si="90"/>
        <v>00# Buckshot</v>
      </c>
      <c r="P428" s="5" t="str">
        <f t="shared" si="90"/>
        <v>CAWS Buckshot</v>
      </c>
      <c r="Q428" s="5" t="str">
        <f t="shared" si="90"/>
        <v>FMJ</v>
      </c>
      <c r="R428" s="5" t="str">
        <f t="shared" si="90"/>
        <v>Monster</v>
      </c>
      <c r="S428" s="5" t="str">
        <f t="shared" si="90"/>
        <v>Knife</v>
      </c>
      <c r="T428" s="5" t="str">
        <f t="shared" si="90"/>
        <v>HE</v>
      </c>
      <c r="U428" s="5" t="str">
        <f t="shared" si="90"/>
        <v>HEAT</v>
      </c>
      <c r="V428" s="5" t="str">
        <f t="shared" si="87"/>
        <v>FMJ!</v>
      </c>
      <c r="W428" s="5" t="str">
        <f t="shared" si="87"/>
        <v>Flame</v>
      </c>
      <c r="X428" s="5" t="str">
        <f t="shared" si="87"/>
        <v>JSP</v>
      </c>
      <c r="Y428" s="5" t="str">
        <f t="shared" si="87"/>
        <v>AP/T</v>
      </c>
      <c r="Z428" s="5" t="str">
        <f t="shared" si="87"/>
        <v>Tracer</v>
      </c>
      <c r="AA428" s="5" t="str">
        <f t="shared" si="85"/>
        <v>Tracer!</v>
      </c>
      <c r="AB428" s="5" t="str">
        <f t="shared" si="85"/>
        <v>Match</v>
      </c>
      <c r="AC428" s="5" t="str">
        <f t="shared" si="85"/>
        <v>Match!</v>
      </c>
      <c r="AD428" s="5" t="str">
        <f t="shared" si="81"/>
        <v>OTM Match</v>
      </c>
      <c r="AE428" s="5" t="str">
        <f t="shared" si="81"/>
        <v>SB</v>
      </c>
      <c r="AF428" s="5" t="str">
        <f t="shared" si="81"/>
        <v>SB!</v>
      </c>
      <c r="AG428" s="5" t="str">
        <f t="shared" si="81"/>
        <v>HAP</v>
      </c>
      <c r="AH428" s="5" t="str">
        <f t="shared" si="81"/>
        <v>HSB</v>
      </c>
      <c r="AI428" s="5" t="str">
        <f t="shared" si="81"/>
        <v>HP</v>
      </c>
      <c r="AJ428" s="5" t="str">
        <f t="shared" si="89"/>
        <v>AMR</v>
      </c>
      <c r="AK428" s="5" t="str">
        <f t="shared" si="89"/>
        <v>AP</v>
      </c>
      <c r="AL428" s="5" t="str">
        <f t="shared" si="89"/>
        <v>Duplex FMJ</v>
      </c>
      <c r="AM428" s="5" t="str">
        <f t="shared" si="89"/>
        <v>KTW</v>
      </c>
      <c r="AN428" s="5" t="str">
        <f t="shared" si="89"/>
        <v>Flechette</v>
      </c>
      <c r="AO428" s="5" t="str">
        <f t="shared" si="89"/>
        <v>Grenade</v>
      </c>
      <c r="AP428" s="5" t="str">
        <f t="shared" si="89"/>
        <v>Lock Buster</v>
      </c>
      <c r="AQ428" s="5" t="str">
        <f t="shared" si="89"/>
        <v>4# Buckshot</v>
      </c>
      <c r="AR428" s="5" t="str">
        <f t="shared" si="89"/>
        <v>2mm EC</v>
      </c>
      <c r="AS428" s="5" t="str">
        <f t="shared" si="89"/>
        <v>Pulse</v>
      </c>
      <c r="AT428" s="5" t="str">
        <f t="shared" si="89"/>
        <v>HEAT!</v>
      </c>
      <c r="AU428" s="5" t="str">
        <f t="shared" si="89"/>
        <v>Dart</v>
      </c>
      <c r="AV428" s="5" t="str">
        <f t="shared" si="86"/>
        <v>Neurotoxin Dart</v>
      </c>
      <c r="AW428" s="5" t="str">
        <f t="shared" si="86"/>
        <v>AP/T Z</v>
      </c>
      <c r="AX428" s="5" t="str">
        <f t="shared" si="86"/>
        <v>SOST</v>
      </c>
      <c r="AY428" s="5" t="str">
        <f t="shared" si="86"/>
        <v>JSP!</v>
      </c>
      <c r="AZ428" s="5" t="str">
        <f t="shared" si="86"/>
        <v>Pepper Spray</v>
      </c>
    </row>
    <row r="429" spans="2:52" x14ac:dyDescent="0.15">
      <c r="B429" s="1">
        <v>565</v>
      </c>
      <c r="C429" s="1" t="s">
        <v>477</v>
      </c>
      <c r="D429" s="1" t="s">
        <v>1</v>
      </c>
      <c r="E429" s="1" t="s">
        <v>466</v>
      </c>
      <c r="F429" s="1">
        <v>45</v>
      </c>
      <c r="G429" s="1" t="s">
        <v>447</v>
      </c>
      <c r="H429" s="1" t="s">
        <v>4</v>
      </c>
      <c r="I429" s="2">
        <f t="shared" si="84"/>
        <v>18</v>
      </c>
      <c r="J429" s="2">
        <f t="shared" si="83"/>
        <v>21</v>
      </c>
      <c r="K429" s="5" t="str">
        <f t="shared" si="91"/>
        <v>Round Nose FMJ</v>
      </c>
      <c r="L429" s="5" t="str">
        <f t="shared" si="91"/>
        <v>JHP</v>
      </c>
      <c r="M429" s="5" t="str">
        <f t="shared" si="90"/>
        <v>AP/FMJ</v>
      </c>
      <c r="N429" s="5" t="str">
        <f t="shared" si="90"/>
        <v>SAP</v>
      </c>
      <c r="O429" s="5" t="str">
        <f t="shared" si="90"/>
        <v>00# Buckshot</v>
      </c>
      <c r="P429" s="5" t="str">
        <f t="shared" si="90"/>
        <v>CAWS Buckshot</v>
      </c>
      <c r="Q429" s="5" t="str">
        <f t="shared" si="90"/>
        <v>FMJ</v>
      </c>
      <c r="R429" s="5" t="str">
        <f t="shared" si="90"/>
        <v>Monster</v>
      </c>
      <c r="S429" s="5" t="str">
        <f t="shared" si="90"/>
        <v>Knife</v>
      </c>
      <c r="T429" s="5" t="str">
        <f t="shared" si="90"/>
        <v>HE</v>
      </c>
      <c r="U429" s="5" t="str">
        <f t="shared" si="90"/>
        <v>HEAT</v>
      </c>
      <c r="V429" s="5" t="str">
        <f t="shared" si="87"/>
        <v>FMJ!</v>
      </c>
      <c r="W429" s="5" t="str">
        <f t="shared" si="87"/>
        <v>Flame</v>
      </c>
      <c r="X429" s="5" t="str">
        <f t="shared" si="87"/>
        <v>JSP</v>
      </c>
      <c r="Y429" s="5" t="str">
        <f t="shared" si="87"/>
        <v>AP/T</v>
      </c>
      <c r="Z429" s="5" t="str">
        <f t="shared" si="87"/>
        <v>Tracer</v>
      </c>
      <c r="AA429" s="5" t="str">
        <f t="shared" si="85"/>
        <v>Tracer!</v>
      </c>
      <c r="AB429" s="5" t="str">
        <f t="shared" si="85"/>
        <v>Match</v>
      </c>
      <c r="AC429" s="5" t="str">
        <f t="shared" si="85"/>
        <v>Match!</v>
      </c>
      <c r="AD429" s="5" t="str">
        <f t="shared" si="81"/>
        <v>OTM Match</v>
      </c>
      <c r="AE429" s="5" t="str">
        <f t="shared" si="81"/>
        <v>SB</v>
      </c>
      <c r="AF429" s="5" t="str">
        <f t="shared" si="81"/>
        <v>SB!</v>
      </c>
      <c r="AG429" s="5" t="str">
        <f t="shared" si="81"/>
        <v>HAP</v>
      </c>
      <c r="AH429" s="5" t="str">
        <f t="shared" si="81"/>
        <v>HSB</v>
      </c>
      <c r="AI429" s="5" t="str">
        <f t="shared" si="81"/>
        <v>HP</v>
      </c>
      <c r="AJ429" s="5" t="str">
        <f t="shared" si="89"/>
        <v>AMR</v>
      </c>
      <c r="AK429" s="5" t="str">
        <f t="shared" si="89"/>
        <v>AP</v>
      </c>
      <c r="AL429" s="5" t="str">
        <f t="shared" si="89"/>
        <v>Duplex FMJ</v>
      </c>
      <c r="AM429" s="5" t="str">
        <f t="shared" si="89"/>
        <v>KTW</v>
      </c>
      <c r="AN429" s="5" t="str">
        <f t="shared" si="89"/>
        <v>Flechette</v>
      </c>
      <c r="AO429" s="5" t="str">
        <f t="shared" si="89"/>
        <v>Grenade</v>
      </c>
      <c r="AP429" s="5" t="str">
        <f t="shared" si="89"/>
        <v>Lock Buster</v>
      </c>
      <c r="AQ429" s="5" t="str">
        <f t="shared" si="89"/>
        <v>4# Buckshot</v>
      </c>
      <c r="AR429" s="5" t="str">
        <f t="shared" si="89"/>
        <v>2mm EC</v>
      </c>
      <c r="AS429" s="5" t="str">
        <f t="shared" si="89"/>
        <v>Pulse</v>
      </c>
      <c r="AT429" s="5" t="str">
        <f t="shared" si="89"/>
        <v>HEAT!</v>
      </c>
      <c r="AU429" s="5" t="str">
        <f t="shared" si="89"/>
        <v>Dart</v>
      </c>
      <c r="AV429" s="5" t="str">
        <f t="shared" si="86"/>
        <v>Neurotoxin Dart</v>
      </c>
      <c r="AW429" s="5" t="str">
        <f t="shared" si="86"/>
        <v>AP/T Z</v>
      </c>
      <c r="AX429" s="5" t="str">
        <f t="shared" si="86"/>
        <v>SOST</v>
      </c>
      <c r="AY429" s="5" t="str">
        <f t="shared" si="86"/>
        <v>JSP!</v>
      </c>
      <c r="AZ429" s="5" t="str">
        <f t="shared" si="86"/>
        <v>Pepper Spray</v>
      </c>
    </row>
    <row r="430" spans="2:52" x14ac:dyDescent="0.15">
      <c r="B430" s="1">
        <v>566</v>
      </c>
      <c r="C430" s="1" t="s">
        <v>478</v>
      </c>
      <c r="D430" s="1" t="s">
        <v>1</v>
      </c>
      <c r="E430" s="1" t="s">
        <v>466</v>
      </c>
      <c r="F430" s="1">
        <v>71</v>
      </c>
      <c r="G430" s="1" t="s">
        <v>3</v>
      </c>
      <c r="H430" s="1" t="s">
        <v>4</v>
      </c>
      <c r="I430" s="2">
        <f t="shared" si="84"/>
        <v>18</v>
      </c>
      <c r="J430" s="2">
        <f t="shared" si="83"/>
        <v>0</v>
      </c>
      <c r="K430" s="5" t="str">
        <f t="shared" si="91"/>
        <v>Round Nose FMJ</v>
      </c>
      <c r="L430" s="5" t="str">
        <f t="shared" si="91"/>
        <v>JHP</v>
      </c>
      <c r="M430" s="5" t="str">
        <f t="shared" si="90"/>
        <v>AP/FMJ</v>
      </c>
      <c r="N430" s="5" t="str">
        <f t="shared" si="90"/>
        <v>SAP</v>
      </c>
      <c r="O430" s="5" t="str">
        <f t="shared" si="90"/>
        <v>00# Buckshot</v>
      </c>
      <c r="P430" s="5" t="str">
        <f t="shared" si="90"/>
        <v>CAWS Buckshot</v>
      </c>
      <c r="Q430" s="5" t="str">
        <f t="shared" si="90"/>
        <v>FMJ</v>
      </c>
      <c r="R430" s="5" t="str">
        <f t="shared" si="90"/>
        <v>Monster</v>
      </c>
      <c r="S430" s="5" t="str">
        <f t="shared" si="90"/>
        <v>Knife</v>
      </c>
      <c r="T430" s="5" t="str">
        <f t="shared" si="90"/>
        <v>HE</v>
      </c>
      <c r="U430" s="5" t="str">
        <f t="shared" si="90"/>
        <v>HEAT</v>
      </c>
      <c r="V430" s="5" t="str">
        <f t="shared" si="87"/>
        <v>FMJ!</v>
      </c>
      <c r="W430" s="5" t="str">
        <f t="shared" si="87"/>
        <v>Flame</v>
      </c>
      <c r="X430" s="5" t="str">
        <f t="shared" si="87"/>
        <v>JSP</v>
      </c>
      <c r="Y430" s="5" t="str">
        <f t="shared" si="87"/>
        <v>AP/T</v>
      </c>
      <c r="Z430" s="5" t="str">
        <f t="shared" si="87"/>
        <v>Tracer</v>
      </c>
      <c r="AA430" s="5" t="str">
        <f t="shared" si="85"/>
        <v>Tracer!</v>
      </c>
      <c r="AB430" s="5" t="str">
        <f t="shared" si="85"/>
        <v>Match</v>
      </c>
      <c r="AC430" s="5" t="str">
        <f t="shared" si="85"/>
        <v>Match!</v>
      </c>
      <c r="AD430" s="5" t="str">
        <f t="shared" si="81"/>
        <v>OTM Match</v>
      </c>
      <c r="AE430" s="5" t="str">
        <f t="shared" si="81"/>
        <v>SB</v>
      </c>
      <c r="AF430" s="5" t="str">
        <f t="shared" si="81"/>
        <v>SB!</v>
      </c>
      <c r="AG430" s="5" t="str">
        <f t="shared" si="81"/>
        <v>HAP</v>
      </c>
      <c r="AH430" s="5" t="str">
        <f t="shared" si="81"/>
        <v>HSB</v>
      </c>
      <c r="AI430" s="5" t="str">
        <f t="shared" si="81"/>
        <v>HP</v>
      </c>
      <c r="AJ430" s="5" t="str">
        <f t="shared" si="89"/>
        <v>AMR</v>
      </c>
      <c r="AK430" s="5" t="str">
        <f t="shared" si="89"/>
        <v>AP</v>
      </c>
      <c r="AL430" s="5" t="str">
        <f t="shared" si="89"/>
        <v>Duplex FMJ</v>
      </c>
      <c r="AM430" s="5" t="str">
        <f t="shared" si="89"/>
        <v>KTW</v>
      </c>
      <c r="AN430" s="5" t="str">
        <f t="shared" si="89"/>
        <v>Flechette</v>
      </c>
      <c r="AO430" s="5" t="str">
        <f t="shared" si="89"/>
        <v>Grenade</v>
      </c>
      <c r="AP430" s="5" t="str">
        <f t="shared" si="89"/>
        <v>Lock Buster</v>
      </c>
      <c r="AQ430" s="5" t="str">
        <f t="shared" si="89"/>
        <v>4# Buckshot</v>
      </c>
      <c r="AR430" s="5" t="str">
        <f t="shared" si="89"/>
        <v>2mm EC</v>
      </c>
      <c r="AS430" s="5" t="str">
        <f t="shared" si="89"/>
        <v>Pulse</v>
      </c>
      <c r="AT430" s="5" t="str">
        <f t="shared" si="89"/>
        <v>HEAT!</v>
      </c>
      <c r="AU430" s="5" t="str">
        <f t="shared" si="89"/>
        <v>Dart</v>
      </c>
      <c r="AV430" s="5" t="str">
        <f t="shared" si="86"/>
        <v>Neurotoxin Dart</v>
      </c>
      <c r="AW430" s="5" t="str">
        <f t="shared" si="86"/>
        <v>AP/T Z</v>
      </c>
      <c r="AX430" s="5" t="str">
        <f t="shared" si="86"/>
        <v>SOST</v>
      </c>
      <c r="AY430" s="5" t="str">
        <f t="shared" si="86"/>
        <v>JSP!</v>
      </c>
      <c r="AZ430" s="5" t="str">
        <f t="shared" si="86"/>
        <v>Pepper Spray</v>
      </c>
    </row>
    <row r="431" spans="2:52" x14ac:dyDescent="0.15">
      <c r="B431" s="1">
        <v>567</v>
      </c>
      <c r="C431" s="1" t="s">
        <v>479</v>
      </c>
      <c r="D431" s="1" t="s">
        <v>1</v>
      </c>
      <c r="E431" s="1" t="s">
        <v>466</v>
      </c>
      <c r="F431" s="1">
        <v>71</v>
      </c>
      <c r="G431" s="1" t="s">
        <v>198</v>
      </c>
      <c r="H431" s="1" t="s">
        <v>4</v>
      </c>
      <c r="I431" s="2">
        <f t="shared" si="84"/>
        <v>18</v>
      </c>
      <c r="J431" s="2">
        <f t="shared" si="83"/>
        <v>2</v>
      </c>
      <c r="K431" s="5" t="str">
        <f t="shared" si="91"/>
        <v>Round Nose FMJ</v>
      </c>
      <c r="L431" s="5" t="str">
        <f t="shared" si="91"/>
        <v>JHP</v>
      </c>
      <c r="M431" s="5" t="str">
        <f t="shared" si="90"/>
        <v>AP/FMJ</v>
      </c>
      <c r="N431" s="5" t="str">
        <f t="shared" si="90"/>
        <v>SAP</v>
      </c>
      <c r="O431" s="5" t="str">
        <f t="shared" si="90"/>
        <v>00# Buckshot</v>
      </c>
      <c r="P431" s="5" t="str">
        <f t="shared" si="90"/>
        <v>CAWS Buckshot</v>
      </c>
      <c r="Q431" s="5" t="str">
        <f t="shared" si="90"/>
        <v>FMJ</v>
      </c>
      <c r="R431" s="5" t="str">
        <f t="shared" si="90"/>
        <v>Monster</v>
      </c>
      <c r="S431" s="5" t="str">
        <f t="shared" si="90"/>
        <v>Knife</v>
      </c>
      <c r="T431" s="5" t="str">
        <f t="shared" si="90"/>
        <v>HE</v>
      </c>
      <c r="U431" s="5" t="str">
        <f t="shared" si="90"/>
        <v>HEAT</v>
      </c>
      <c r="V431" s="5" t="str">
        <f t="shared" si="87"/>
        <v>FMJ!</v>
      </c>
      <c r="W431" s="5" t="str">
        <f t="shared" si="87"/>
        <v>Flame</v>
      </c>
      <c r="X431" s="5" t="str">
        <f t="shared" si="87"/>
        <v>JSP</v>
      </c>
      <c r="Y431" s="5" t="str">
        <f t="shared" si="87"/>
        <v>AP/T</v>
      </c>
      <c r="Z431" s="5" t="str">
        <f t="shared" si="87"/>
        <v>Tracer</v>
      </c>
      <c r="AA431" s="5" t="str">
        <f t="shared" si="85"/>
        <v>Tracer!</v>
      </c>
      <c r="AB431" s="5" t="str">
        <f t="shared" si="85"/>
        <v>Match</v>
      </c>
      <c r="AC431" s="5" t="str">
        <f t="shared" si="85"/>
        <v>Match!</v>
      </c>
      <c r="AD431" s="5" t="str">
        <f t="shared" si="81"/>
        <v>OTM Match</v>
      </c>
      <c r="AE431" s="5" t="str">
        <f t="shared" si="81"/>
        <v>SB</v>
      </c>
      <c r="AF431" s="5" t="str">
        <f t="shared" si="81"/>
        <v>SB!</v>
      </c>
      <c r="AG431" s="5" t="str">
        <f t="shared" si="81"/>
        <v>HAP</v>
      </c>
      <c r="AH431" s="5" t="str">
        <f t="shared" si="81"/>
        <v>HSB</v>
      </c>
      <c r="AI431" s="5" t="str">
        <f t="shared" si="81"/>
        <v>HP</v>
      </c>
      <c r="AJ431" s="5" t="str">
        <f t="shared" si="89"/>
        <v>AMR</v>
      </c>
      <c r="AK431" s="5" t="str">
        <f t="shared" si="89"/>
        <v>AP</v>
      </c>
      <c r="AL431" s="5" t="str">
        <f t="shared" si="89"/>
        <v>Duplex FMJ</v>
      </c>
      <c r="AM431" s="5" t="str">
        <f t="shared" si="89"/>
        <v>KTW</v>
      </c>
      <c r="AN431" s="5" t="str">
        <f t="shared" si="89"/>
        <v>Flechette</v>
      </c>
      <c r="AO431" s="5" t="str">
        <f t="shared" si="89"/>
        <v>Grenade</v>
      </c>
      <c r="AP431" s="5" t="str">
        <f t="shared" si="89"/>
        <v>Lock Buster</v>
      </c>
      <c r="AQ431" s="5" t="str">
        <f t="shared" si="89"/>
        <v>4# Buckshot</v>
      </c>
      <c r="AR431" s="5" t="str">
        <f t="shared" si="89"/>
        <v>2mm EC</v>
      </c>
      <c r="AS431" s="5" t="str">
        <f t="shared" si="89"/>
        <v>Pulse</v>
      </c>
      <c r="AT431" s="5" t="str">
        <f t="shared" si="89"/>
        <v>HEAT!</v>
      </c>
      <c r="AU431" s="5" t="str">
        <f t="shared" si="89"/>
        <v>Dart</v>
      </c>
      <c r="AV431" s="5" t="str">
        <f t="shared" si="86"/>
        <v>Neurotoxin Dart</v>
      </c>
      <c r="AW431" s="5" t="str">
        <f t="shared" si="86"/>
        <v>AP/T Z</v>
      </c>
      <c r="AX431" s="5" t="str">
        <f t="shared" si="86"/>
        <v>SOST</v>
      </c>
      <c r="AY431" s="5" t="str">
        <f t="shared" si="86"/>
        <v>JSP!</v>
      </c>
      <c r="AZ431" s="5" t="str">
        <f t="shared" si="86"/>
        <v>Pepper Spray</v>
      </c>
    </row>
    <row r="432" spans="2:52" x14ac:dyDescent="0.15">
      <c r="B432" s="1">
        <v>568</v>
      </c>
      <c r="C432" s="1" t="s">
        <v>480</v>
      </c>
      <c r="D432" s="1" t="s">
        <v>1</v>
      </c>
      <c r="E432" s="1" t="s">
        <v>466</v>
      </c>
      <c r="F432" s="1">
        <v>71</v>
      </c>
      <c r="G432" s="1" t="s">
        <v>447</v>
      </c>
      <c r="H432" s="1" t="s">
        <v>4</v>
      </c>
      <c r="I432" s="2">
        <f t="shared" si="84"/>
        <v>18</v>
      </c>
      <c r="J432" s="2">
        <f t="shared" si="83"/>
        <v>21</v>
      </c>
      <c r="K432" s="5" t="str">
        <f t="shared" si="91"/>
        <v>Round Nose FMJ</v>
      </c>
      <c r="L432" s="5" t="str">
        <f t="shared" si="91"/>
        <v>JHP</v>
      </c>
      <c r="M432" s="5" t="str">
        <f t="shared" si="90"/>
        <v>AP/FMJ</v>
      </c>
      <c r="N432" s="5" t="str">
        <f t="shared" si="90"/>
        <v>SAP</v>
      </c>
      <c r="O432" s="5" t="str">
        <f t="shared" si="90"/>
        <v>00# Buckshot</v>
      </c>
      <c r="P432" s="5" t="str">
        <f t="shared" si="90"/>
        <v>CAWS Buckshot</v>
      </c>
      <c r="Q432" s="5" t="str">
        <f t="shared" si="90"/>
        <v>FMJ</v>
      </c>
      <c r="R432" s="5" t="str">
        <f t="shared" si="90"/>
        <v>Monster</v>
      </c>
      <c r="S432" s="5" t="str">
        <f t="shared" si="90"/>
        <v>Knife</v>
      </c>
      <c r="T432" s="5" t="str">
        <f t="shared" si="90"/>
        <v>HE</v>
      </c>
      <c r="U432" s="5" t="str">
        <f t="shared" si="90"/>
        <v>HEAT</v>
      </c>
      <c r="V432" s="5" t="str">
        <f t="shared" si="87"/>
        <v>FMJ!</v>
      </c>
      <c r="W432" s="5" t="str">
        <f t="shared" si="87"/>
        <v>Flame</v>
      </c>
      <c r="X432" s="5" t="str">
        <f t="shared" si="87"/>
        <v>JSP</v>
      </c>
      <c r="Y432" s="5" t="str">
        <f t="shared" si="87"/>
        <v>AP/T</v>
      </c>
      <c r="Z432" s="5" t="str">
        <f t="shared" si="87"/>
        <v>Tracer</v>
      </c>
      <c r="AA432" s="5" t="str">
        <f t="shared" si="85"/>
        <v>Tracer!</v>
      </c>
      <c r="AB432" s="5" t="str">
        <f t="shared" si="85"/>
        <v>Match</v>
      </c>
      <c r="AC432" s="5" t="str">
        <f t="shared" si="85"/>
        <v>Match!</v>
      </c>
      <c r="AD432" s="5" t="str">
        <f t="shared" si="81"/>
        <v>OTM Match</v>
      </c>
      <c r="AE432" s="5" t="str">
        <f t="shared" si="81"/>
        <v>SB</v>
      </c>
      <c r="AF432" s="5" t="str">
        <f t="shared" si="81"/>
        <v>SB!</v>
      </c>
      <c r="AG432" s="5" t="str">
        <f t="shared" si="81"/>
        <v>HAP</v>
      </c>
      <c r="AH432" s="5" t="str">
        <f t="shared" si="81"/>
        <v>HSB</v>
      </c>
      <c r="AI432" s="5" t="str">
        <f t="shared" si="81"/>
        <v>HP</v>
      </c>
      <c r="AJ432" s="5" t="str">
        <f t="shared" si="89"/>
        <v>AMR</v>
      </c>
      <c r="AK432" s="5" t="str">
        <f t="shared" si="89"/>
        <v>AP</v>
      </c>
      <c r="AL432" s="5" t="str">
        <f t="shared" si="89"/>
        <v>Duplex FMJ</v>
      </c>
      <c r="AM432" s="5" t="str">
        <f t="shared" si="89"/>
        <v>KTW</v>
      </c>
      <c r="AN432" s="5" t="str">
        <f t="shared" si="89"/>
        <v>Flechette</v>
      </c>
      <c r="AO432" s="5" t="str">
        <f t="shared" si="89"/>
        <v>Grenade</v>
      </c>
      <c r="AP432" s="5" t="str">
        <f t="shared" si="89"/>
        <v>Lock Buster</v>
      </c>
      <c r="AQ432" s="5" t="str">
        <f t="shared" si="89"/>
        <v>4# Buckshot</v>
      </c>
      <c r="AR432" s="5" t="str">
        <f t="shared" si="89"/>
        <v>2mm EC</v>
      </c>
      <c r="AS432" s="5" t="str">
        <f t="shared" si="89"/>
        <v>Pulse</v>
      </c>
      <c r="AT432" s="5" t="str">
        <f t="shared" si="89"/>
        <v>HEAT!</v>
      </c>
      <c r="AU432" s="5" t="str">
        <f t="shared" si="89"/>
        <v>Dart</v>
      </c>
      <c r="AV432" s="5" t="str">
        <f t="shared" si="86"/>
        <v>Neurotoxin Dart</v>
      </c>
      <c r="AW432" s="5" t="str">
        <f t="shared" si="86"/>
        <v>AP/T Z</v>
      </c>
      <c r="AX432" s="5" t="str">
        <f t="shared" si="86"/>
        <v>SOST</v>
      </c>
      <c r="AY432" s="5" t="str">
        <f t="shared" si="86"/>
        <v>JSP!</v>
      </c>
      <c r="AZ432" s="5" t="str">
        <f t="shared" si="86"/>
        <v>Pepper Spray</v>
      </c>
    </row>
    <row r="433" spans="2:52" x14ac:dyDescent="0.15">
      <c r="B433" s="1">
        <v>2079</v>
      </c>
      <c r="C433" s="1" t="s">
        <v>481</v>
      </c>
      <c r="D433" s="1" t="s">
        <v>1</v>
      </c>
      <c r="E433" s="1" t="s">
        <v>466</v>
      </c>
      <c r="F433" s="1">
        <v>1000</v>
      </c>
      <c r="G433" s="1" t="s">
        <v>3</v>
      </c>
      <c r="H433" s="1" t="s">
        <v>63</v>
      </c>
      <c r="I433" s="2">
        <f t="shared" si="84"/>
        <v>18</v>
      </c>
      <c r="J433" s="2">
        <f t="shared" si="83"/>
        <v>0</v>
      </c>
      <c r="K433" s="5" t="str">
        <f t="shared" si="91"/>
        <v>Round Nose FMJ</v>
      </c>
      <c r="L433" s="5" t="str">
        <f t="shared" si="91"/>
        <v>JHP</v>
      </c>
      <c r="M433" s="5" t="str">
        <f t="shared" si="90"/>
        <v>AP/FMJ</v>
      </c>
      <c r="N433" s="5" t="str">
        <f t="shared" si="90"/>
        <v>SAP</v>
      </c>
      <c r="O433" s="5" t="str">
        <f t="shared" si="90"/>
        <v>00# Buckshot</v>
      </c>
      <c r="P433" s="5" t="str">
        <f t="shared" si="90"/>
        <v>CAWS Buckshot</v>
      </c>
      <c r="Q433" s="5" t="str">
        <f t="shared" si="90"/>
        <v>FMJ</v>
      </c>
      <c r="R433" s="5" t="str">
        <f t="shared" si="90"/>
        <v>Monster</v>
      </c>
      <c r="S433" s="5" t="str">
        <f t="shared" si="90"/>
        <v>Knife</v>
      </c>
      <c r="T433" s="5" t="str">
        <f t="shared" si="90"/>
        <v>HE</v>
      </c>
      <c r="U433" s="5" t="str">
        <f t="shared" si="90"/>
        <v>HEAT</v>
      </c>
      <c r="V433" s="5" t="str">
        <f t="shared" si="87"/>
        <v>FMJ!</v>
      </c>
      <c r="W433" s="5" t="str">
        <f t="shared" si="87"/>
        <v>Flame</v>
      </c>
      <c r="X433" s="5" t="str">
        <f t="shared" si="87"/>
        <v>JSP</v>
      </c>
      <c r="Y433" s="5" t="str">
        <f t="shared" si="87"/>
        <v>AP/T</v>
      </c>
      <c r="Z433" s="5" t="str">
        <f t="shared" si="87"/>
        <v>Tracer</v>
      </c>
      <c r="AA433" s="5" t="str">
        <f t="shared" si="85"/>
        <v>Tracer!</v>
      </c>
      <c r="AB433" s="5" t="str">
        <f t="shared" si="85"/>
        <v>Match</v>
      </c>
      <c r="AC433" s="5" t="str">
        <f t="shared" si="85"/>
        <v>Match!</v>
      </c>
      <c r="AD433" s="5" t="str">
        <f t="shared" si="81"/>
        <v>OTM Match</v>
      </c>
      <c r="AE433" s="5" t="str">
        <f t="shared" si="81"/>
        <v>SB</v>
      </c>
      <c r="AF433" s="5" t="str">
        <f t="shared" si="81"/>
        <v>SB!</v>
      </c>
      <c r="AG433" s="5" t="str">
        <f t="shared" si="81"/>
        <v>HAP</v>
      </c>
      <c r="AH433" s="5" t="str">
        <f t="shared" si="81"/>
        <v>HSB</v>
      </c>
      <c r="AI433" s="5" t="str">
        <f t="shared" si="81"/>
        <v>HP</v>
      </c>
      <c r="AJ433" s="5" t="str">
        <f t="shared" si="89"/>
        <v>AMR</v>
      </c>
      <c r="AK433" s="5" t="str">
        <f t="shared" si="89"/>
        <v>AP</v>
      </c>
      <c r="AL433" s="5" t="str">
        <f t="shared" si="89"/>
        <v>Duplex FMJ</v>
      </c>
      <c r="AM433" s="5" t="str">
        <f t="shared" si="89"/>
        <v>KTW</v>
      </c>
      <c r="AN433" s="5" t="str">
        <f t="shared" si="89"/>
        <v>Flechette</v>
      </c>
      <c r="AO433" s="5" t="str">
        <f t="shared" si="89"/>
        <v>Grenade</v>
      </c>
      <c r="AP433" s="5" t="str">
        <f t="shared" si="89"/>
        <v>Lock Buster</v>
      </c>
      <c r="AQ433" s="5" t="str">
        <f t="shared" si="89"/>
        <v>4# Buckshot</v>
      </c>
      <c r="AR433" s="5" t="str">
        <f t="shared" si="89"/>
        <v>2mm EC</v>
      </c>
      <c r="AS433" s="5" t="str">
        <f t="shared" si="89"/>
        <v>Pulse</v>
      </c>
      <c r="AT433" s="5" t="str">
        <f t="shared" si="89"/>
        <v>HEAT!</v>
      </c>
      <c r="AU433" s="5" t="str">
        <f t="shared" si="89"/>
        <v>Dart</v>
      </c>
      <c r="AV433" s="5" t="str">
        <f t="shared" si="86"/>
        <v>Neurotoxin Dart</v>
      </c>
      <c r="AW433" s="5" t="str">
        <f t="shared" si="86"/>
        <v>AP/T Z</v>
      </c>
      <c r="AX433" s="5" t="str">
        <f t="shared" si="86"/>
        <v>SOST</v>
      </c>
      <c r="AY433" s="5" t="str">
        <f t="shared" si="86"/>
        <v>JSP!</v>
      </c>
      <c r="AZ433" s="5" t="str">
        <f t="shared" si="86"/>
        <v>Pepper Spray</v>
      </c>
    </row>
    <row r="434" spans="2:52" x14ac:dyDescent="0.15">
      <c r="B434" s="1">
        <v>2080</v>
      </c>
      <c r="C434" s="1" t="s">
        <v>482</v>
      </c>
      <c r="D434" s="1" t="s">
        <v>1</v>
      </c>
      <c r="E434" s="1" t="s">
        <v>466</v>
      </c>
      <c r="F434" s="1">
        <v>1000</v>
      </c>
      <c r="G434" s="1" t="s">
        <v>198</v>
      </c>
      <c r="H434" s="1" t="s">
        <v>63</v>
      </c>
      <c r="I434" s="2">
        <f t="shared" si="84"/>
        <v>18</v>
      </c>
      <c r="J434" s="2">
        <f t="shared" si="83"/>
        <v>2</v>
      </c>
      <c r="K434" s="5" t="str">
        <f t="shared" si="91"/>
        <v>Round Nose FMJ</v>
      </c>
      <c r="L434" s="5" t="str">
        <f t="shared" si="91"/>
        <v>JHP</v>
      </c>
      <c r="M434" s="5" t="str">
        <f t="shared" si="90"/>
        <v>AP/FMJ</v>
      </c>
      <c r="N434" s="5" t="str">
        <f t="shared" si="90"/>
        <v>SAP</v>
      </c>
      <c r="O434" s="5" t="str">
        <f t="shared" si="90"/>
        <v>00# Buckshot</v>
      </c>
      <c r="P434" s="5" t="str">
        <f t="shared" si="90"/>
        <v>CAWS Buckshot</v>
      </c>
      <c r="Q434" s="5" t="str">
        <f t="shared" si="90"/>
        <v>FMJ</v>
      </c>
      <c r="R434" s="5" t="str">
        <f t="shared" si="90"/>
        <v>Monster</v>
      </c>
      <c r="S434" s="5" t="str">
        <f t="shared" si="90"/>
        <v>Knife</v>
      </c>
      <c r="T434" s="5" t="str">
        <f t="shared" si="90"/>
        <v>HE</v>
      </c>
      <c r="U434" s="5" t="str">
        <f t="shared" si="90"/>
        <v>HEAT</v>
      </c>
      <c r="V434" s="5" t="str">
        <f t="shared" si="87"/>
        <v>FMJ!</v>
      </c>
      <c r="W434" s="5" t="str">
        <f t="shared" si="87"/>
        <v>Flame</v>
      </c>
      <c r="X434" s="5" t="str">
        <f t="shared" si="87"/>
        <v>JSP</v>
      </c>
      <c r="Y434" s="5" t="str">
        <f t="shared" si="87"/>
        <v>AP/T</v>
      </c>
      <c r="Z434" s="5" t="str">
        <f t="shared" si="87"/>
        <v>Tracer</v>
      </c>
      <c r="AA434" s="5" t="str">
        <f t="shared" si="85"/>
        <v>Tracer!</v>
      </c>
      <c r="AB434" s="5" t="str">
        <f t="shared" si="85"/>
        <v>Match</v>
      </c>
      <c r="AC434" s="5" t="str">
        <f t="shared" si="85"/>
        <v>Match!</v>
      </c>
      <c r="AD434" s="5" t="str">
        <f t="shared" si="81"/>
        <v>OTM Match</v>
      </c>
      <c r="AE434" s="5" t="str">
        <f t="shared" si="81"/>
        <v>SB</v>
      </c>
      <c r="AF434" s="5" t="str">
        <f t="shared" si="81"/>
        <v>SB!</v>
      </c>
      <c r="AG434" s="5" t="str">
        <f t="shared" si="81"/>
        <v>HAP</v>
      </c>
      <c r="AH434" s="5" t="str">
        <f t="shared" si="81"/>
        <v>HSB</v>
      </c>
      <c r="AI434" s="5" t="str">
        <f t="shared" si="81"/>
        <v>HP</v>
      </c>
      <c r="AJ434" s="5" t="str">
        <f t="shared" si="89"/>
        <v>AMR</v>
      </c>
      <c r="AK434" s="5" t="str">
        <f t="shared" si="89"/>
        <v>AP</v>
      </c>
      <c r="AL434" s="5" t="str">
        <f t="shared" si="89"/>
        <v>Duplex FMJ</v>
      </c>
      <c r="AM434" s="5" t="str">
        <f t="shared" si="89"/>
        <v>KTW</v>
      </c>
      <c r="AN434" s="5" t="str">
        <f t="shared" si="89"/>
        <v>Flechette</v>
      </c>
      <c r="AO434" s="5" t="str">
        <f t="shared" si="89"/>
        <v>Grenade</v>
      </c>
      <c r="AP434" s="5" t="str">
        <f t="shared" si="89"/>
        <v>Lock Buster</v>
      </c>
      <c r="AQ434" s="5" t="str">
        <f t="shared" si="89"/>
        <v>4# Buckshot</v>
      </c>
      <c r="AR434" s="5" t="str">
        <f t="shared" si="89"/>
        <v>2mm EC</v>
      </c>
      <c r="AS434" s="5" t="str">
        <f t="shared" si="89"/>
        <v>Pulse</v>
      </c>
      <c r="AT434" s="5" t="str">
        <f t="shared" si="89"/>
        <v>HEAT!</v>
      </c>
      <c r="AU434" s="5" t="str">
        <f t="shared" si="89"/>
        <v>Dart</v>
      </c>
      <c r="AV434" s="5" t="str">
        <f t="shared" si="86"/>
        <v>Neurotoxin Dart</v>
      </c>
      <c r="AW434" s="5" t="str">
        <f t="shared" si="86"/>
        <v>AP/T Z</v>
      </c>
      <c r="AX434" s="5" t="str">
        <f t="shared" si="86"/>
        <v>SOST</v>
      </c>
      <c r="AY434" s="5" t="str">
        <f t="shared" si="86"/>
        <v>JSP!</v>
      </c>
      <c r="AZ434" s="5" t="str">
        <f t="shared" si="86"/>
        <v>Pepper Spray</v>
      </c>
    </row>
    <row r="435" spans="2:52" x14ac:dyDescent="0.15">
      <c r="B435" s="1">
        <v>2081</v>
      </c>
      <c r="C435" s="1" t="s">
        <v>483</v>
      </c>
      <c r="D435" s="1" t="s">
        <v>1</v>
      </c>
      <c r="E435" s="1" t="s">
        <v>466</v>
      </c>
      <c r="F435" s="1">
        <v>1000</v>
      </c>
      <c r="G435" s="1" t="s">
        <v>447</v>
      </c>
      <c r="H435" s="1" t="s">
        <v>63</v>
      </c>
      <c r="I435" s="2">
        <f t="shared" si="84"/>
        <v>18</v>
      </c>
      <c r="J435" s="2">
        <f t="shared" si="83"/>
        <v>21</v>
      </c>
      <c r="K435" s="5" t="str">
        <f t="shared" si="91"/>
        <v>Round Nose FMJ</v>
      </c>
      <c r="L435" s="5" t="str">
        <f t="shared" si="91"/>
        <v>JHP</v>
      </c>
      <c r="M435" s="5" t="str">
        <f t="shared" si="90"/>
        <v>AP/FMJ</v>
      </c>
      <c r="N435" s="5" t="str">
        <f t="shared" si="90"/>
        <v>SAP</v>
      </c>
      <c r="O435" s="5" t="str">
        <f t="shared" si="90"/>
        <v>00# Buckshot</v>
      </c>
      <c r="P435" s="5" t="str">
        <f t="shared" si="90"/>
        <v>CAWS Buckshot</v>
      </c>
      <c r="Q435" s="5" t="str">
        <f t="shared" si="90"/>
        <v>FMJ</v>
      </c>
      <c r="R435" s="5" t="str">
        <f t="shared" si="90"/>
        <v>Monster</v>
      </c>
      <c r="S435" s="5" t="str">
        <f t="shared" si="90"/>
        <v>Knife</v>
      </c>
      <c r="T435" s="5" t="str">
        <f t="shared" si="90"/>
        <v>HE</v>
      </c>
      <c r="U435" s="5" t="str">
        <f t="shared" si="90"/>
        <v>HEAT</v>
      </c>
      <c r="V435" s="5" t="str">
        <f t="shared" si="87"/>
        <v>FMJ!</v>
      </c>
      <c r="W435" s="5" t="str">
        <f t="shared" si="87"/>
        <v>Flame</v>
      </c>
      <c r="X435" s="5" t="str">
        <f t="shared" si="87"/>
        <v>JSP</v>
      </c>
      <c r="Y435" s="5" t="str">
        <f t="shared" si="87"/>
        <v>AP/T</v>
      </c>
      <c r="Z435" s="5" t="str">
        <f t="shared" si="87"/>
        <v>Tracer</v>
      </c>
      <c r="AA435" s="5" t="str">
        <f t="shared" si="85"/>
        <v>Tracer!</v>
      </c>
      <c r="AB435" s="5" t="str">
        <f t="shared" si="85"/>
        <v>Match</v>
      </c>
      <c r="AC435" s="5" t="str">
        <f t="shared" si="85"/>
        <v>Match!</v>
      </c>
      <c r="AD435" s="5" t="str">
        <f t="shared" si="81"/>
        <v>OTM Match</v>
      </c>
      <c r="AE435" s="5" t="str">
        <f t="shared" si="81"/>
        <v>SB</v>
      </c>
      <c r="AF435" s="5" t="str">
        <f t="shared" si="81"/>
        <v>SB!</v>
      </c>
      <c r="AG435" s="5" t="str">
        <f t="shared" si="81"/>
        <v>HAP</v>
      </c>
      <c r="AH435" s="5" t="str">
        <f t="shared" si="81"/>
        <v>HSB</v>
      </c>
      <c r="AI435" s="5" t="str">
        <f t="shared" si="81"/>
        <v>HP</v>
      </c>
      <c r="AJ435" s="5" t="str">
        <f t="shared" si="89"/>
        <v>AMR</v>
      </c>
      <c r="AK435" s="5" t="str">
        <f t="shared" si="89"/>
        <v>AP</v>
      </c>
      <c r="AL435" s="5" t="str">
        <f t="shared" si="89"/>
        <v>Duplex FMJ</v>
      </c>
      <c r="AM435" s="5" t="str">
        <f t="shared" si="89"/>
        <v>KTW</v>
      </c>
      <c r="AN435" s="5" t="str">
        <f t="shared" si="89"/>
        <v>Flechette</v>
      </c>
      <c r="AO435" s="5" t="str">
        <f t="shared" si="89"/>
        <v>Grenade</v>
      </c>
      <c r="AP435" s="5" t="str">
        <f t="shared" si="89"/>
        <v>Lock Buster</v>
      </c>
      <c r="AQ435" s="5" t="str">
        <f t="shared" si="89"/>
        <v>4# Buckshot</v>
      </c>
      <c r="AR435" s="5" t="str">
        <f t="shared" si="89"/>
        <v>2mm EC</v>
      </c>
      <c r="AS435" s="5" t="str">
        <f t="shared" si="89"/>
        <v>Pulse</v>
      </c>
      <c r="AT435" s="5" t="str">
        <f t="shared" si="89"/>
        <v>HEAT!</v>
      </c>
      <c r="AU435" s="5" t="str">
        <f t="shared" si="89"/>
        <v>Dart</v>
      </c>
      <c r="AV435" s="5" t="str">
        <f t="shared" si="86"/>
        <v>Neurotoxin Dart</v>
      </c>
      <c r="AW435" s="5" t="str">
        <f t="shared" si="86"/>
        <v>AP/T Z</v>
      </c>
      <c r="AX435" s="5" t="str">
        <f t="shared" si="86"/>
        <v>SOST</v>
      </c>
      <c r="AY435" s="5" t="str">
        <f t="shared" si="86"/>
        <v>JSP!</v>
      </c>
      <c r="AZ435" s="5" t="str">
        <f t="shared" si="86"/>
        <v>Pepper Spray</v>
      </c>
    </row>
    <row r="436" spans="2:52" x14ac:dyDescent="0.15">
      <c r="B436" s="1">
        <v>569</v>
      </c>
      <c r="C436" s="1" t="s">
        <v>484</v>
      </c>
      <c r="D436" s="1" t="s">
        <v>1</v>
      </c>
      <c r="E436" s="1" t="s">
        <v>485</v>
      </c>
      <c r="F436" s="1">
        <v>5</v>
      </c>
      <c r="G436" s="1" t="s">
        <v>430</v>
      </c>
      <c r="H436" s="1" t="s">
        <v>4</v>
      </c>
      <c r="I436" s="2">
        <f t="shared" si="84"/>
        <v>19</v>
      </c>
      <c r="J436" s="2">
        <f t="shared" si="83"/>
        <v>14</v>
      </c>
      <c r="K436" s="5" t="str">
        <f t="shared" si="91"/>
        <v>Round Nose FMJ</v>
      </c>
      <c r="L436" s="5" t="str">
        <f t="shared" si="91"/>
        <v>JHP</v>
      </c>
      <c r="M436" s="5" t="str">
        <f t="shared" si="90"/>
        <v>AP/FMJ</v>
      </c>
      <c r="N436" s="5" t="str">
        <f t="shared" si="90"/>
        <v>SAP</v>
      </c>
      <c r="O436" s="5" t="str">
        <f t="shared" si="90"/>
        <v>00# Buckshot</v>
      </c>
      <c r="P436" s="5" t="str">
        <f t="shared" si="90"/>
        <v>CAWS Buckshot</v>
      </c>
      <c r="Q436" s="5" t="str">
        <f t="shared" si="90"/>
        <v>FMJ</v>
      </c>
      <c r="R436" s="5" t="str">
        <f t="shared" si="90"/>
        <v>Monster</v>
      </c>
      <c r="S436" s="5" t="str">
        <f t="shared" si="90"/>
        <v>Knife</v>
      </c>
      <c r="T436" s="5" t="str">
        <f t="shared" si="90"/>
        <v>HE</v>
      </c>
      <c r="U436" s="5" t="str">
        <f t="shared" si="90"/>
        <v>HEAT</v>
      </c>
      <c r="V436" s="5" t="str">
        <f t="shared" si="87"/>
        <v>FMJ!</v>
      </c>
      <c r="W436" s="5" t="str">
        <f t="shared" si="87"/>
        <v>Flame</v>
      </c>
      <c r="X436" s="5" t="str">
        <f t="shared" si="87"/>
        <v>JSP</v>
      </c>
      <c r="Y436" s="5" t="str">
        <f t="shared" si="87"/>
        <v>AP/T</v>
      </c>
      <c r="Z436" s="5" t="str">
        <f t="shared" si="87"/>
        <v>Tracer</v>
      </c>
      <c r="AA436" s="5" t="str">
        <f t="shared" si="85"/>
        <v>Tracer!</v>
      </c>
      <c r="AB436" s="5" t="str">
        <f t="shared" si="85"/>
        <v>Match</v>
      </c>
      <c r="AC436" s="5" t="str">
        <f t="shared" si="85"/>
        <v>Match!</v>
      </c>
      <c r="AD436" s="5" t="str">
        <f t="shared" si="81"/>
        <v>OTM Match</v>
      </c>
      <c r="AE436" s="5" t="str">
        <f t="shared" si="81"/>
        <v>SB</v>
      </c>
      <c r="AF436" s="5" t="str">
        <f t="shared" si="81"/>
        <v>SB!</v>
      </c>
      <c r="AG436" s="5" t="str">
        <f t="shared" si="81"/>
        <v>HAP</v>
      </c>
      <c r="AH436" s="5" t="str">
        <f t="shared" si="81"/>
        <v>HSB</v>
      </c>
      <c r="AI436" s="5" t="str">
        <f t="shared" si="81"/>
        <v>HP</v>
      </c>
      <c r="AJ436" s="5" t="str">
        <f t="shared" si="89"/>
        <v>AMR</v>
      </c>
      <c r="AK436" s="5" t="str">
        <f t="shared" si="89"/>
        <v>AP</v>
      </c>
      <c r="AL436" s="5" t="str">
        <f t="shared" si="89"/>
        <v>Duplex FMJ</v>
      </c>
      <c r="AM436" s="5" t="str">
        <f t="shared" si="89"/>
        <v>KTW</v>
      </c>
      <c r="AN436" s="5" t="str">
        <f t="shared" si="89"/>
        <v>Flechette</v>
      </c>
      <c r="AO436" s="5" t="str">
        <f t="shared" si="89"/>
        <v>Grenade</v>
      </c>
      <c r="AP436" s="5" t="str">
        <f t="shared" si="89"/>
        <v>Lock Buster</v>
      </c>
      <c r="AQ436" s="5" t="str">
        <f t="shared" si="89"/>
        <v>4# Buckshot</v>
      </c>
      <c r="AR436" s="5" t="str">
        <f t="shared" si="89"/>
        <v>2mm EC</v>
      </c>
      <c r="AS436" s="5" t="str">
        <f t="shared" si="89"/>
        <v>Pulse</v>
      </c>
      <c r="AT436" s="5" t="str">
        <f t="shared" si="89"/>
        <v>HEAT!</v>
      </c>
      <c r="AU436" s="5" t="str">
        <f t="shared" si="89"/>
        <v>Dart</v>
      </c>
      <c r="AV436" s="5" t="str">
        <f t="shared" si="86"/>
        <v>Neurotoxin Dart</v>
      </c>
      <c r="AW436" s="5" t="str">
        <f t="shared" si="86"/>
        <v>AP/T Z</v>
      </c>
      <c r="AX436" s="5" t="str">
        <f t="shared" si="86"/>
        <v>SOST</v>
      </c>
      <c r="AY436" s="5" t="str">
        <f t="shared" si="86"/>
        <v>JSP!</v>
      </c>
      <c r="AZ436" s="5" t="str">
        <f t="shared" si="86"/>
        <v>Pepper Spray</v>
      </c>
    </row>
    <row r="437" spans="2:52" x14ac:dyDescent="0.15">
      <c r="B437" s="1">
        <v>570</v>
      </c>
      <c r="C437" s="1" t="s">
        <v>486</v>
      </c>
      <c r="D437" s="1" t="s">
        <v>1</v>
      </c>
      <c r="E437" s="1" t="s">
        <v>485</v>
      </c>
      <c r="F437" s="1">
        <v>5</v>
      </c>
      <c r="G437" s="1" t="s">
        <v>210</v>
      </c>
      <c r="H437" s="1" t="s">
        <v>4</v>
      </c>
      <c r="I437" s="2">
        <f t="shared" si="84"/>
        <v>19</v>
      </c>
      <c r="J437" s="2">
        <f t="shared" si="83"/>
        <v>26</v>
      </c>
      <c r="K437" s="5" t="str">
        <f t="shared" si="91"/>
        <v>Round Nose FMJ</v>
      </c>
      <c r="L437" s="5" t="str">
        <f t="shared" si="91"/>
        <v>JHP</v>
      </c>
      <c r="M437" s="5" t="str">
        <f t="shared" si="90"/>
        <v>AP/FMJ</v>
      </c>
      <c r="N437" s="5" t="str">
        <f t="shared" si="90"/>
        <v>SAP</v>
      </c>
      <c r="O437" s="5" t="str">
        <f t="shared" si="90"/>
        <v>00# Buckshot</v>
      </c>
      <c r="P437" s="5" t="str">
        <f t="shared" si="90"/>
        <v>CAWS Buckshot</v>
      </c>
      <c r="Q437" s="5" t="str">
        <f t="shared" si="90"/>
        <v>FMJ</v>
      </c>
      <c r="R437" s="5" t="str">
        <f t="shared" si="90"/>
        <v>Monster</v>
      </c>
      <c r="S437" s="5" t="str">
        <f t="shared" si="90"/>
        <v>Knife</v>
      </c>
      <c r="T437" s="5" t="str">
        <f t="shared" si="90"/>
        <v>HE</v>
      </c>
      <c r="U437" s="5" t="str">
        <f t="shared" si="90"/>
        <v>HEAT</v>
      </c>
      <c r="V437" s="5" t="str">
        <f t="shared" si="87"/>
        <v>FMJ!</v>
      </c>
      <c r="W437" s="5" t="str">
        <f t="shared" si="87"/>
        <v>Flame</v>
      </c>
      <c r="X437" s="5" t="str">
        <f t="shared" si="87"/>
        <v>JSP</v>
      </c>
      <c r="Y437" s="5" t="str">
        <f t="shared" si="87"/>
        <v>AP/T</v>
      </c>
      <c r="Z437" s="5" t="str">
        <f t="shared" si="87"/>
        <v>Tracer</v>
      </c>
      <c r="AA437" s="5" t="str">
        <f t="shared" si="85"/>
        <v>Tracer!</v>
      </c>
      <c r="AB437" s="5" t="str">
        <f t="shared" si="85"/>
        <v>Match</v>
      </c>
      <c r="AC437" s="5" t="str">
        <f t="shared" si="85"/>
        <v>Match!</v>
      </c>
      <c r="AD437" s="5" t="str">
        <f t="shared" si="81"/>
        <v>OTM Match</v>
      </c>
      <c r="AE437" s="5" t="str">
        <f t="shared" si="81"/>
        <v>SB</v>
      </c>
      <c r="AF437" s="5" t="str">
        <f t="shared" si="81"/>
        <v>SB!</v>
      </c>
      <c r="AG437" s="5" t="str">
        <f t="shared" si="81"/>
        <v>HAP</v>
      </c>
      <c r="AH437" s="5" t="str">
        <f t="shared" si="81"/>
        <v>HSB</v>
      </c>
      <c r="AI437" s="5" t="str">
        <f t="shared" si="81"/>
        <v>HP</v>
      </c>
      <c r="AJ437" s="5" t="str">
        <f t="shared" si="89"/>
        <v>AMR</v>
      </c>
      <c r="AK437" s="5" t="str">
        <f t="shared" si="89"/>
        <v>AP</v>
      </c>
      <c r="AL437" s="5" t="str">
        <f t="shared" si="89"/>
        <v>Duplex FMJ</v>
      </c>
      <c r="AM437" s="5" t="str">
        <f t="shared" si="89"/>
        <v>KTW</v>
      </c>
      <c r="AN437" s="5" t="str">
        <f t="shared" si="89"/>
        <v>Flechette</v>
      </c>
      <c r="AO437" s="5" t="str">
        <f t="shared" si="89"/>
        <v>Grenade</v>
      </c>
      <c r="AP437" s="5" t="str">
        <f t="shared" si="89"/>
        <v>Lock Buster</v>
      </c>
      <c r="AQ437" s="5" t="str">
        <f t="shared" si="89"/>
        <v>4# Buckshot</v>
      </c>
      <c r="AR437" s="5" t="str">
        <f t="shared" si="89"/>
        <v>2mm EC</v>
      </c>
      <c r="AS437" s="5" t="str">
        <f t="shared" si="89"/>
        <v>Pulse</v>
      </c>
      <c r="AT437" s="5" t="str">
        <f t="shared" si="89"/>
        <v>HEAT!</v>
      </c>
      <c r="AU437" s="5" t="str">
        <f t="shared" si="89"/>
        <v>Dart</v>
      </c>
      <c r="AV437" s="5" t="str">
        <f t="shared" si="86"/>
        <v>Neurotoxin Dart</v>
      </c>
      <c r="AW437" s="5" t="str">
        <f t="shared" si="86"/>
        <v>AP/T Z</v>
      </c>
      <c r="AX437" s="5" t="str">
        <f t="shared" si="86"/>
        <v>SOST</v>
      </c>
      <c r="AY437" s="5" t="str">
        <f t="shared" si="86"/>
        <v>JSP!</v>
      </c>
      <c r="AZ437" s="5" t="str">
        <f t="shared" si="86"/>
        <v>Pepper Spray</v>
      </c>
    </row>
    <row r="438" spans="2:52" x14ac:dyDescent="0.15">
      <c r="B438" s="1">
        <v>2104</v>
      </c>
      <c r="C438" s="1" t="s">
        <v>487</v>
      </c>
      <c r="D438" s="1" t="s">
        <v>1</v>
      </c>
      <c r="E438" s="1" t="s">
        <v>485</v>
      </c>
      <c r="F438" s="1">
        <v>200</v>
      </c>
      <c r="G438" s="1" t="s">
        <v>430</v>
      </c>
      <c r="H438" s="1" t="s">
        <v>63</v>
      </c>
      <c r="I438" s="2">
        <f t="shared" si="84"/>
        <v>19</v>
      </c>
      <c r="J438" s="2">
        <f t="shared" si="83"/>
        <v>14</v>
      </c>
      <c r="K438" s="5" t="str">
        <f t="shared" si="91"/>
        <v>Round Nose FMJ</v>
      </c>
      <c r="L438" s="5" t="str">
        <f t="shared" si="91"/>
        <v>JHP</v>
      </c>
      <c r="M438" s="5" t="str">
        <f t="shared" si="90"/>
        <v>AP/FMJ</v>
      </c>
      <c r="N438" s="5" t="str">
        <f t="shared" si="90"/>
        <v>SAP</v>
      </c>
      <c r="O438" s="5" t="str">
        <f t="shared" si="90"/>
        <v>00# Buckshot</v>
      </c>
      <c r="P438" s="5" t="str">
        <f t="shared" si="90"/>
        <v>CAWS Buckshot</v>
      </c>
      <c r="Q438" s="5" t="str">
        <f t="shared" si="90"/>
        <v>FMJ</v>
      </c>
      <c r="R438" s="5" t="str">
        <f t="shared" si="90"/>
        <v>Monster</v>
      </c>
      <c r="S438" s="5" t="str">
        <f t="shared" si="90"/>
        <v>Knife</v>
      </c>
      <c r="T438" s="5" t="str">
        <f t="shared" si="90"/>
        <v>HE</v>
      </c>
      <c r="U438" s="5" t="str">
        <f t="shared" si="90"/>
        <v>HEAT</v>
      </c>
      <c r="V438" s="5" t="str">
        <f t="shared" si="87"/>
        <v>FMJ!</v>
      </c>
      <c r="W438" s="5" t="str">
        <f t="shared" si="87"/>
        <v>Flame</v>
      </c>
      <c r="X438" s="5" t="str">
        <f t="shared" si="87"/>
        <v>JSP</v>
      </c>
      <c r="Y438" s="5" t="str">
        <f t="shared" si="87"/>
        <v>AP/T</v>
      </c>
      <c r="Z438" s="5" t="str">
        <f t="shared" si="87"/>
        <v>Tracer</v>
      </c>
      <c r="AA438" s="5" t="str">
        <f t="shared" si="85"/>
        <v>Tracer!</v>
      </c>
      <c r="AB438" s="5" t="str">
        <f t="shared" si="85"/>
        <v>Match</v>
      </c>
      <c r="AC438" s="5" t="str">
        <f t="shared" si="85"/>
        <v>Match!</v>
      </c>
      <c r="AD438" s="5" t="str">
        <f t="shared" si="81"/>
        <v>OTM Match</v>
      </c>
      <c r="AE438" s="5" t="str">
        <f t="shared" si="81"/>
        <v>SB</v>
      </c>
      <c r="AF438" s="5" t="str">
        <f t="shared" si="81"/>
        <v>SB!</v>
      </c>
      <c r="AG438" s="5" t="str">
        <f t="shared" si="81"/>
        <v>HAP</v>
      </c>
      <c r="AH438" s="5" t="str">
        <f t="shared" si="81"/>
        <v>HSB</v>
      </c>
      <c r="AI438" s="5" t="str">
        <f t="shared" si="81"/>
        <v>HP</v>
      </c>
      <c r="AJ438" s="5" t="str">
        <f t="shared" si="89"/>
        <v>AMR</v>
      </c>
      <c r="AK438" s="5" t="str">
        <f t="shared" si="89"/>
        <v>AP</v>
      </c>
      <c r="AL438" s="5" t="str">
        <f t="shared" si="89"/>
        <v>Duplex FMJ</v>
      </c>
      <c r="AM438" s="5" t="str">
        <f t="shared" si="89"/>
        <v>KTW</v>
      </c>
      <c r="AN438" s="5" t="str">
        <f t="shared" si="89"/>
        <v>Flechette</v>
      </c>
      <c r="AO438" s="5" t="str">
        <f t="shared" si="89"/>
        <v>Grenade</v>
      </c>
      <c r="AP438" s="5" t="str">
        <f t="shared" si="89"/>
        <v>Lock Buster</v>
      </c>
      <c r="AQ438" s="5" t="str">
        <f t="shared" si="89"/>
        <v>4# Buckshot</v>
      </c>
      <c r="AR438" s="5" t="str">
        <f t="shared" si="89"/>
        <v>2mm EC</v>
      </c>
      <c r="AS438" s="5" t="str">
        <f t="shared" si="89"/>
        <v>Pulse</v>
      </c>
      <c r="AT438" s="5" t="str">
        <f t="shared" si="89"/>
        <v>HEAT!</v>
      </c>
      <c r="AU438" s="5" t="str">
        <f t="shared" si="89"/>
        <v>Dart</v>
      </c>
      <c r="AV438" s="5" t="str">
        <f t="shared" si="86"/>
        <v>Neurotoxin Dart</v>
      </c>
      <c r="AW438" s="5" t="str">
        <f t="shared" si="86"/>
        <v>AP/T Z</v>
      </c>
      <c r="AX438" s="5" t="str">
        <f t="shared" si="86"/>
        <v>SOST</v>
      </c>
      <c r="AY438" s="5" t="str">
        <f t="shared" si="86"/>
        <v>JSP!</v>
      </c>
      <c r="AZ438" s="5" t="str">
        <f t="shared" si="86"/>
        <v>Pepper Spray</v>
      </c>
    </row>
    <row r="439" spans="2:52" x14ac:dyDescent="0.15">
      <c r="B439" s="1">
        <v>2105</v>
      </c>
      <c r="C439" s="1" t="s">
        <v>488</v>
      </c>
      <c r="D439" s="1" t="s">
        <v>1</v>
      </c>
      <c r="E439" s="1" t="s">
        <v>485</v>
      </c>
      <c r="F439" s="1">
        <v>20</v>
      </c>
      <c r="G439" s="1" t="s">
        <v>210</v>
      </c>
      <c r="H439" s="1" t="s">
        <v>10</v>
      </c>
      <c r="I439" s="2">
        <f t="shared" si="84"/>
        <v>19</v>
      </c>
      <c r="J439" s="2">
        <f t="shared" si="83"/>
        <v>26</v>
      </c>
      <c r="K439" s="5" t="str">
        <f t="shared" si="91"/>
        <v>Round Nose FMJ</v>
      </c>
      <c r="L439" s="5" t="str">
        <f t="shared" si="91"/>
        <v>JHP</v>
      </c>
      <c r="M439" s="5" t="str">
        <f t="shared" si="90"/>
        <v>AP/FMJ</v>
      </c>
      <c r="N439" s="5" t="str">
        <f t="shared" si="90"/>
        <v>SAP</v>
      </c>
      <c r="O439" s="5" t="str">
        <f t="shared" si="90"/>
        <v>00# Buckshot</v>
      </c>
      <c r="P439" s="5" t="str">
        <f t="shared" si="90"/>
        <v>CAWS Buckshot</v>
      </c>
      <c r="Q439" s="5" t="str">
        <f t="shared" si="90"/>
        <v>FMJ</v>
      </c>
      <c r="R439" s="5" t="str">
        <f t="shared" si="90"/>
        <v>Monster</v>
      </c>
      <c r="S439" s="5" t="str">
        <f t="shared" si="90"/>
        <v>Knife</v>
      </c>
      <c r="T439" s="5" t="str">
        <f t="shared" si="90"/>
        <v>HE</v>
      </c>
      <c r="U439" s="5" t="str">
        <f t="shared" si="90"/>
        <v>HEAT</v>
      </c>
      <c r="V439" s="5" t="str">
        <f t="shared" si="87"/>
        <v>FMJ!</v>
      </c>
      <c r="W439" s="5" t="str">
        <f t="shared" si="87"/>
        <v>Flame</v>
      </c>
      <c r="X439" s="5" t="str">
        <f t="shared" si="87"/>
        <v>JSP</v>
      </c>
      <c r="Y439" s="5" t="str">
        <f t="shared" si="87"/>
        <v>AP/T</v>
      </c>
      <c r="Z439" s="5" t="str">
        <f t="shared" si="87"/>
        <v>Tracer</v>
      </c>
      <c r="AA439" s="5" t="str">
        <f t="shared" si="85"/>
        <v>Tracer!</v>
      </c>
      <c r="AB439" s="5" t="str">
        <f t="shared" si="85"/>
        <v>Match</v>
      </c>
      <c r="AC439" s="5" t="str">
        <f t="shared" si="85"/>
        <v>Match!</v>
      </c>
      <c r="AD439" s="5" t="str">
        <f t="shared" si="81"/>
        <v>OTM Match</v>
      </c>
      <c r="AE439" s="5" t="str">
        <f t="shared" si="81"/>
        <v>SB</v>
      </c>
      <c r="AF439" s="5" t="str">
        <f t="shared" si="81"/>
        <v>SB!</v>
      </c>
      <c r="AG439" s="5" t="str">
        <f t="shared" si="81"/>
        <v>HAP</v>
      </c>
      <c r="AH439" s="5" t="str">
        <f t="shared" si="81"/>
        <v>HSB</v>
      </c>
      <c r="AI439" s="5" t="str">
        <f t="shared" si="81"/>
        <v>HP</v>
      </c>
      <c r="AJ439" s="5" t="str">
        <f t="shared" si="89"/>
        <v>AMR</v>
      </c>
      <c r="AK439" s="5" t="str">
        <f t="shared" si="89"/>
        <v>AP</v>
      </c>
      <c r="AL439" s="5" t="str">
        <f t="shared" si="89"/>
        <v>Duplex FMJ</v>
      </c>
      <c r="AM439" s="5" t="str">
        <f t="shared" si="89"/>
        <v>KTW</v>
      </c>
      <c r="AN439" s="5" t="str">
        <f t="shared" si="89"/>
        <v>Flechette</v>
      </c>
      <c r="AO439" s="5" t="str">
        <f t="shared" si="89"/>
        <v>Grenade</v>
      </c>
      <c r="AP439" s="5" t="str">
        <f t="shared" si="89"/>
        <v>Lock Buster</v>
      </c>
      <c r="AQ439" s="5" t="str">
        <f t="shared" si="89"/>
        <v>4# Buckshot</v>
      </c>
      <c r="AR439" s="5" t="str">
        <f t="shared" si="89"/>
        <v>2mm EC</v>
      </c>
      <c r="AS439" s="5" t="str">
        <f t="shared" si="89"/>
        <v>Pulse</v>
      </c>
      <c r="AT439" s="5" t="str">
        <f t="shared" si="89"/>
        <v>HEAT!</v>
      </c>
      <c r="AU439" s="5" t="str">
        <f t="shared" si="89"/>
        <v>Dart</v>
      </c>
      <c r="AV439" s="5" t="str">
        <f t="shared" si="86"/>
        <v>Neurotoxin Dart</v>
      </c>
      <c r="AW439" s="5" t="str">
        <f t="shared" si="86"/>
        <v>AP/T Z</v>
      </c>
      <c r="AX439" s="5" t="str">
        <f t="shared" si="86"/>
        <v>SOST</v>
      </c>
      <c r="AY439" s="5" t="str">
        <f t="shared" si="86"/>
        <v>JSP!</v>
      </c>
      <c r="AZ439" s="5" t="str">
        <f t="shared" si="86"/>
        <v>Pepper Spray</v>
      </c>
    </row>
    <row r="440" spans="2:52" x14ac:dyDescent="0.15">
      <c r="B440" s="1">
        <v>2179</v>
      </c>
      <c r="C440" s="1" t="s">
        <v>489</v>
      </c>
      <c r="D440" s="1" t="s">
        <v>1</v>
      </c>
      <c r="E440" s="1" t="s">
        <v>485</v>
      </c>
      <c r="F440" s="1">
        <v>14</v>
      </c>
      <c r="G440" s="1" t="s">
        <v>430</v>
      </c>
      <c r="H440" s="1" t="s">
        <v>4</v>
      </c>
      <c r="I440" s="2">
        <f t="shared" si="84"/>
        <v>19</v>
      </c>
      <c r="J440" s="2">
        <f t="shared" si="83"/>
        <v>14</v>
      </c>
      <c r="K440" s="5" t="str">
        <f t="shared" si="91"/>
        <v>Round Nose FMJ</v>
      </c>
      <c r="L440" s="5" t="str">
        <f t="shared" si="91"/>
        <v>JHP</v>
      </c>
      <c r="M440" s="5" t="str">
        <f t="shared" si="90"/>
        <v>AP/FMJ</v>
      </c>
      <c r="N440" s="5" t="str">
        <f t="shared" si="90"/>
        <v>SAP</v>
      </c>
      <c r="O440" s="5" t="str">
        <f t="shared" si="90"/>
        <v>00# Buckshot</v>
      </c>
      <c r="P440" s="5" t="str">
        <f t="shared" si="90"/>
        <v>CAWS Buckshot</v>
      </c>
      <c r="Q440" s="5" t="str">
        <f t="shared" si="90"/>
        <v>FMJ</v>
      </c>
      <c r="R440" s="5" t="str">
        <f t="shared" si="90"/>
        <v>Monster</v>
      </c>
      <c r="S440" s="5" t="str">
        <f t="shared" si="90"/>
        <v>Knife</v>
      </c>
      <c r="T440" s="5" t="str">
        <f t="shared" si="90"/>
        <v>HE</v>
      </c>
      <c r="U440" s="5" t="str">
        <f t="shared" si="90"/>
        <v>HEAT</v>
      </c>
      <c r="V440" s="5" t="str">
        <f t="shared" si="87"/>
        <v>FMJ!</v>
      </c>
      <c r="W440" s="5" t="str">
        <f t="shared" si="87"/>
        <v>Flame</v>
      </c>
      <c r="X440" s="5" t="str">
        <f t="shared" si="87"/>
        <v>JSP</v>
      </c>
      <c r="Y440" s="5" t="str">
        <f t="shared" si="87"/>
        <v>AP/T</v>
      </c>
      <c r="Z440" s="5" t="str">
        <f t="shared" si="87"/>
        <v>Tracer</v>
      </c>
      <c r="AA440" s="5" t="str">
        <f t="shared" si="85"/>
        <v>Tracer!</v>
      </c>
      <c r="AB440" s="5" t="str">
        <f t="shared" si="85"/>
        <v>Match</v>
      </c>
      <c r="AC440" s="5" t="str">
        <f t="shared" si="85"/>
        <v>Match!</v>
      </c>
      <c r="AD440" s="5" t="str">
        <f t="shared" si="81"/>
        <v>OTM Match</v>
      </c>
      <c r="AE440" s="5" t="str">
        <f t="shared" si="81"/>
        <v>SB</v>
      </c>
      <c r="AF440" s="5" t="str">
        <f t="shared" si="81"/>
        <v>SB!</v>
      </c>
      <c r="AG440" s="5" t="str">
        <f t="shared" si="81"/>
        <v>HAP</v>
      </c>
      <c r="AH440" s="5" t="str">
        <f t="shared" si="81"/>
        <v>HSB</v>
      </c>
      <c r="AI440" s="5" t="str">
        <f t="shared" si="81"/>
        <v>HP</v>
      </c>
      <c r="AJ440" s="5" t="str">
        <f t="shared" si="89"/>
        <v>AMR</v>
      </c>
      <c r="AK440" s="5" t="str">
        <f t="shared" si="89"/>
        <v>AP</v>
      </c>
      <c r="AL440" s="5" t="str">
        <f t="shared" si="89"/>
        <v>Duplex FMJ</v>
      </c>
      <c r="AM440" s="5" t="str">
        <f t="shared" si="89"/>
        <v>KTW</v>
      </c>
      <c r="AN440" s="5" t="str">
        <f t="shared" si="89"/>
        <v>Flechette</v>
      </c>
      <c r="AO440" s="5" t="str">
        <f t="shared" si="89"/>
        <v>Grenade</v>
      </c>
      <c r="AP440" s="5" t="str">
        <f t="shared" si="89"/>
        <v>Lock Buster</v>
      </c>
      <c r="AQ440" s="5" t="str">
        <f t="shared" si="89"/>
        <v>4# Buckshot</v>
      </c>
      <c r="AR440" s="5" t="str">
        <f t="shared" si="89"/>
        <v>2mm EC</v>
      </c>
      <c r="AS440" s="5" t="str">
        <f t="shared" si="89"/>
        <v>Pulse</v>
      </c>
      <c r="AT440" s="5" t="str">
        <f t="shared" si="89"/>
        <v>HEAT!</v>
      </c>
      <c r="AU440" s="5" t="str">
        <f t="shared" si="89"/>
        <v>Dart</v>
      </c>
      <c r="AV440" s="5" t="str">
        <f t="shared" si="86"/>
        <v>Neurotoxin Dart</v>
      </c>
      <c r="AW440" s="5" t="str">
        <f t="shared" si="86"/>
        <v>AP/T Z</v>
      </c>
      <c r="AX440" s="5" t="str">
        <f t="shared" si="86"/>
        <v>SOST</v>
      </c>
      <c r="AY440" s="5" t="str">
        <f t="shared" si="86"/>
        <v>JSP!</v>
      </c>
      <c r="AZ440" s="5" t="str">
        <f t="shared" si="86"/>
        <v>Pepper Spray</v>
      </c>
    </row>
    <row r="441" spans="2:52" x14ac:dyDescent="0.15">
      <c r="B441" s="1">
        <v>2180</v>
      </c>
      <c r="C441" s="1" t="s">
        <v>490</v>
      </c>
      <c r="D441" s="1" t="s">
        <v>1</v>
      </c>
      <c r="E441" s="1" t="s">
        <v>485</v>
      </c>
      <c r="F441" s="1">
        <v>14</v>
      </c>
      <c r="G441" s="1" t="s">
        <v>210</v>
      </c>
      <c r="H441" s="1" t="s">
        <v>4</v>
      </c>
      <c r="I441" s="2">
        <f t="shared" si="84"/>
        <v>19</v>
      </c>
      <c r="J441" s="2">
        <f t="shared" si="83"/>
        <v>26</v>
      </c>
      <c r="K441" s="5" t="str">
        <f t="shared" si="91"/>
        <v>Round Nose FMJ</v>
      </c>
      <c r="L441" s="5" t="str">
        <f t="shared" si="91"/>
        <v>JHP</v>
      </c>
      <c r="M441" s="5" t="str">
        <f t="shared" si="90"/>
        <v>AP/FMJ</v>
      </c>
      <c r="N441" s="5" t="str">
        <f t="shared" si="90"/>
        <v>SAP</v>
      </c>
      <c r="O441" s="5" t="str">
        <f t="shared" si="90"/>
        <v>00# Buckshot</v>
      </c>
      <c r="P441" s="5" t="str">
        <f t="shared" si="90"/>
        <v>CAWS Buckshot</v>
      </c>
      <c r="Q441" s="5" t="str">
        <f t="shared" si="90"/>
        <v>FMJ</v>
      </c>
      <c r="R441" s="5" t="str">
        <f t="shared" si="90"/>
        <v>Monster</v>
      </c>
      <c r="S441" s="5" t="str">
        <f t="shared" si="90"/>
        <v>Knife</v>
      </c>
      <c r="T441" s="5" t="str">
        <f t="shared" si="90"/>
        <v>HE</v>
      </c>
      <c r="U441" s="5" t="str">
        <f t="shared" si="90"/>
        <v>HEAT</v>
      </c>
      <c r="V441" s="5" t="str">
        <f t="shared" si="87"/>
        <v>FMJ!</v>
      </c>
      <c r="W441" s="5" t="str">
        <f t="shared" si="87"/>
        <v>Flame</v>
      </c>
      <c r="X441" s="5" t="str">
        <f t="shared" si="87"/>
        <v>JSP</v>
      </c>
      <c r="Y441" s="5" t="str">
        <f t="shared" si="87"/>
        <v>AP/T</v>
      </c>
      <c r="Z441" s="5" t="str">
        <f t="shared" si="87"/>
        <v>Tracer</v>
      </c>
      <c r="AA441" s="5" t="str">
        <f t="shared" si="85"/>
        <v>Tracer!</v>
      </c>
      <c r="AB441" s="5" t="str">
        <f t="shared" si="85"/>
        <v>Match</v>
      </c>
      <c r="AC441" s="5" t="str">
        <f t="shared" si="85"/>
        <v>Match!</v>
      </c>
      <c r="AD441" s="5" t="str">
        <f t="shared" si="81"/>
        <v>OTM Match</v>
      </c>
      <c r="AE441" s="5" t="str">
        <f t="shared" si="81"/>
        <v>SB</v>
      </c>
      <c r="AF441" s="5" t="str">
        <f t="shared" si="81"/>
        <v>SB!</v>
      </c>
      <c r="AG441" s="5" t="str">
        <f t="shared" si="81"/>
        <v>HAP</v>
      </c>
      <c r="AH441" s="5" t="str">
        <f t="shared" si="81"/>
        <v>HSB</v>
      </c>
      <c r="AI441" s="5" t="str">
        <f t="shared" si="81"/>
        <v>HP</v>
      </c>
      <c r="AJ441" s="5" t="str">
        <f t="shared" si="89"/>
        <v>AMR</v>
      </c>
      <c r="AK441" s="5" t="str">
        <f t="shared" si="89"/>
        <v>AP</v>
      </c>
      <c r="AL441" s="5" t="str">
        <f t="shared" si="89"/>
        <v>Duplex FMJ</v>
      </c>
      <c r="AM441" s="5" t="str">
        <f t="shared" si="89"/>
        <v>KTW</v>
      </c>
      <c r="AN441" s="5" t="str">
        <f t="shared" si="89"/>
        <v>Flechette</v>
      </c>
      <c r="AO441" s="5" t="str">
        <f t="shared" si="89"/>
        <v>Grenade</v>
      </c>
      <c r="AP441" s="5" t="str">
        <f t="shared" si="89"/>
        <v>Lock Buster</v>
      </c>
      <c r="AQ441" s="5" t="str">
        <f t="shared" si="89"/>
        <v>4# Buckshot</v>
      </c>
      <c r="AR441" s="5" t="str">
        <f t="shared" si="89"/>
        <v>2mm EC</v>
      </c>
      <c r="AS441" s="5" t="str">
        <f t="shared" si="89"/>
        <v>Pulse</v>
      </c>
      <c r="AT441" s="5" t="str">
        <f t="shared" si="89"/>
        <v>HEAT!</v>
      </c>
      <c r="AU441" s="5" t="str">
        <f t="shared" si="89"/>
        <v>Dart</v>
      </c>
      <c r="AV441" s="5" t="str">
        <f t="shared" si="86"/>
        <v>Neurotoxin Dart</v>
      </c>
      <c r="AW441" s="5" t="str">
        <f t="shared" si="86"/>
        <v>AP/T Z</v>
      </c>
      <c r="AX441" s="5" t="str">
        <f t="shared" si="86"/>
        <v>SOST</v>
      </c>
      <c r="AY441" s="5" t="str">
        <f t="shared" si="86"/>
        <v>JSP!</v>
      </c>
      <c r="AZ441" s="5" t="str">
        <f t="shared" si="86"/>
        <v>Pepper Spray</v>
      </c>
    </row>
    <row r="442" spans="2:52" x14ac:dyDescent="0.15">
      <c r="B442" s="1">
        <v>2632</v>
      </c>
      <c r="C442" s="1" t="s">
        <v>491</v>
      </c>
      <c r="D442" s="1" t="s">
        <v>1</v>
      </c>
      <c r="E442" s="1" t="s">
        <v>485</v>
      </c>
      <c r="F442" s="1">
        <v>50</v>
      </c>
      <c r="G442" s="1" t="s">
        <v>430</v>
      </c>
      <c r="H442" s="1" t="s">
        <v>4</v>
      </c>
      <c r="I442" s="2">
        <f t="shared" si="84"/>
        <v>19</v>
      </c>
      <c r="J442" s="2">
        <f t="shared" si="83"/>
        <v>14</v>
      </c>
      <c r="K442" s="5" t="str">
        <f t="shared" si="91"/>
        <v>Round Nose FMJ</v>
      </c>
      <c r="L442" s="5" t="str">
        <f t="shared" si="91"/>
        <v>JHP</v>
      </c>
      <c r="M442" s="5" t="str">
        <f t="shared" si="90"/>
        <v>AP/FMJ</v>
      </c>
      <c r="N442" s="5" t="str">
        <f t="shared" si="90"/>
        <v>SAP</v>
      </c>
      <c r="O442" s="5" t="str">
        <f t="shared" si="90"/>
        <v>00# Buckshot</v>
      </c>
      <c r="P442" s="5" t="str">
        <f t="shared" si="90"/>
        <v>CAWS Buckshot</v>
      </c>
      <c r="Q442" s="5" t="str">
        <f t="shared" si="90"/>
        <v>FMJ</v>
      </c>
      <c r="R442" s="5" t="str">
        <f t="shared" si="90"/>
        <v>Monster</v>
      </c>
      <c r="S442" s="5" t="str">
        <f t="shared" si="90"/>
        <v>Knife</v>
      </c>
      <c r="T442" s="5" t="str">
        <f t="shared" si="90"/>
        <v>HE</v>
      </c>
      <c r="U442" s="5" t="str">
        <f t="shared" si="90"/>
        <v>HEAT</v>
      </c>
      <c r="V442" s="5" t="str">
        <f t="shared" si="87"/>
        <v>FMJ!</v>
      </c>
      <c r="W442" s="5" t="str">
        <f t="shared" si="87"/>
        <v>Flame</v>
      </c>
      <c r="X442" s="5" t="str">
        <f t="shared" si="87"/>
        <v>JSP</v>
      </c>
      <c r="Y442" s="5" t="str">
        <f t="shared" si="87"/>
        <v>AP/T</v>
      </c>
      <c r="Z442" s="5" t="str">
        <f t="shared" si="87"/>
        <v>Tracer</v>
      </c>
      <c r="AA442" s="5" t="str">
        <f t="shared" si="85"/>
        <v>Tracer!</v>
      </c>
      <c r="AB442" s="5" t="str">
        <f t="shared" si="85"/>
        <v>Match</v>
      </c>
      <c r="AC442" s="5" t="str">
        <f t="shared" si="85"/>
        <v>Match!</v>
      </c>
      <c r="AD442" s="5" t="str">
        <f t="shared" si="81"/>
        <v>OTM Match</v>
      </c>
      <c r="AE442" s="5" t="str">
        <f t="shared" si="81"/>
        <v>SB</v>
      </c>
      <c r="AF442" s="5" t="str">
        <f t="shared" si="81"/>
        <v>SB!</v>
      </c>
      <c r="AG442" s="5" t="str">
        <f t="shared" si="81"/>
        <v>HAP</v>
      </c>
      <c r="AH442" s="5" t="str">
        <f t="shared" si="81"/>
        <v>HSB</v>
      </c>
      <c r="AI442" s="5" t="str">
        <f t="shared" si="81"/>
        <v>HP</v>
      </c>
      <c r="AJ442" s="5" t="str">
        <f t="shared" si="89"/>
        <v>AMR</v>
      </c>
      <c r="AK442" s="5" t="str">
        <f t="shared" si="89"/>
        <v>AP</v>
      </c>
      <c r="AL442" s="5" t="str">
        <f t="shared" si="89"/>
        <v>Duplex FMJ</v>
      </c>
      <c r="AM442" s="5" t="str">
        <f t="shared" si="89"/>
        <v>KTW</v>
      </c>
      <c r="AN442" s="5" t="str">
        <f t="shared" si="89"/>
        <v>Flechette</v>
      </c>
      <c r="AO442" s="5" t="str">
        <f t="shared" si="89"/>
        <v>Grenade</v>
      </c>
      <c r="AP442" s="5" t="str">
        <f t="shared" ref="AP442:AZ467" si="92">AP441</f>
        <v>Lock Buster</v>
      </c>
      <c r="AQ442" s="5" t="str">
        <f t="shared" si="92"/>
        <v>4# Buckshot</v>
      </c>
      <c r="AR442" s="5" t="str">
        <f t="shared" si="92"/>
        <v>2mm EC</v>
      </c>
      <c r="AS442" s="5" t="str">
        <f t="shared" si="92"/>
        <v>Pulse</v>
      </c>
      <c r="AT442" s="5" t="str">
        <f t="shared" si="92"/>
        <v>HEAT!</v>
      </c>
      <c r="AU442" s="5" t="str">
        <f t="shared" si="92"/>
        <v>Dart</v>
      </c>
      <c r="AV442" s="5" t="str">
        <f t="shared" si="86"/>
        <v>Neurotoxin Dart</v>
      </c>
      <c r="AW442" s="5" t="str">
        <f t="shared" si="86"/>
        <v>AP/T Z</v>
      </c>
      <c r="AX442" s="5" t="str">
        <f t="shared" si="86"/>
        <v>SOST</v>
      </c>
      <c r="AY442" s="5" t="str">
        <f t="shared" si="86"/>
        <v>JSP!</v>
      </c>
      <c r="AZ442" s="5" t="str">
        <f t="shared" si="86"/>
        <v>Pepper Spray</v>
      </c>
    </row>
    <row r="443" spans="2:52" x14ac:dyDescent="0.15">
      <c r="B443" s="1">
        <v>2633</v>
      </c>
      <c r="C443" s="1" t="s">
        <v>492</v>
      </c>
      <c r="D443" s="1" t="s">
        <v>1</v>
      </c>
      <c r="E443" s="1" t="s">
        <v>485</v>
      </c>
      <c r="F443" s="1">
        <v>50</v>
      </c>
      <c r="G443" s="1" t="s">
        <v>210</v>
      </c>
      <c r="H443" s="1" t="s">
        <v>4</v>
      </c>
      <c r="I443" s="2">
        <f t="shared" si="84"/>
        <v>19</v>
      </c>
      <c r="J443" s="2">
        <f t="shared" si="83"/>
        <v>26</v>
      </c>
      <c r="K443" s="5" t="str">
        <f t="shared" si="91"/>
        <v>Round Nose FMJ</v>
      </c>
      <c r="L443" s="5" t="str">
        <f t="shared" si="91"/>
        <v>JHP</v>
      </c>
      <c r="M443" s="5" t="str">
        <f t="shared" si="90"/>
        <v>AP/FMJ</v>
      </c>
      <c r="N443" s="5" t="str">
        <f t="shared" si="90"/>
        <v>SAP</v>
      </c>
      <c r="O443" s="5" t="str">
        <f t="shared" si="90"/>
        <v>00# Buckshot</v>
      </c>
      <c r="P443" s="5" t="str">
        <f t="shared" si="90"/>
        <v>CAWS Buckshot</v>
      </c>
      <c r="Q443" s="5" t="str">
        <f t="shared" si="90"/>
        <v>FMJ</v>
      </c>
      <c r="R443" s="5" t="str">
        <f t="shared" si="90"/>
        <v>Monster</v>
      </c>
      <c r="S443" s="5" t="str">
        <f t="shared" si="90"/>
        <v>Knife</v>
      </c>
      <c r="T443" s="5" t="str">
        <f t="shared" si="90"/>
        <v>HE</v>
      </c>
      <c r="U443" s="5" t="str">
        <f t="shared" si="90"/>
        <v>HEAT</v>
      </c>
      <c r="V443" s="5" t="str">
        <f t="shared" si="87"/>
        <v>FMJ!</v>
      </c>
      <c r="W443" s="5" t="str">
        <f t="shared" si="87"/>
        <v>Flame</v>
      </c>
      <c r="X443" s="5" t="str">
        <f t="shared" si="87"/>
        <v>JSP</v>
      </c>
      <c r="Y443" s="5" t="str">
        <f t="shared" si="87"/>
        <v>AP/T</v>
      </c>
      <c r="Z443" s="5" t="str">
        <f t="shared" si="87"/>
        <v>Tracer</v>
      </c>
      <c r="AA443" s="5" t="str">
        <f t="shared" si="85"/>
        <v>Tracer!</v>
      </c>
      <c r="AB443" s="5" t="str">
        <f t="shared" si="85"/>
        <v>Match</v>
      </c>
      <c r="AC443" s="5" t="str">
        <f t="shared" si="85"/>
        <v>Match!</v>
      </c>
      <c r="AD443" s="5" t="str">
        <f t="shared" si="81"/>
        <v>OTM Match</v>
      </c>
      <c r="AE443" s="5" t="str">
        <f t="shared" si="81"/>
        <v>SB</v>
      </c>
      <c r="AF443" s="5" t="str">
        <f t="shared" si="81"/>
        <v>SB!</v>
      </c>
      <c r="AG443" s="5" t="str">
        <f t="shared" si="81"/>
        <v>HAP</v>
      </c>
      <c r="AH443" s="5" t="str">
        <f t="shared" si="81"/>
        <v>HSB</v>
      </c>
      <c r="AI443" s="5" t="str">
        <f t="shared" si="81"/>
        <v>HP</v>
      </c>
      <c r="AJ443" s="5" t="str">
        <f t="shared" si="81"/>
        <v>AMR</v>
      </c>
      <c r="AK443" s="5" t="str">
        <f t="shared" si="81"/>
        <v>AP</v>
      </c>
      <c r="AL443" s="5" t="str">
        <f t="shared" si="81"/>
        <v>Duplex FMJ</v>
      </c>
      <c r="AM443" s="5" t="str">
        <f t="shared" si="81"/>
        <v>KTW</v>
      </c>
      <c r="AN443" s="5" t="str">
        <f t="shared" si="81"/>
        <v>Flechette</v>
      </c>
      <c r="AO443" s="5" t="str">
        <f t="shared" si="81"/>
        <v>Grenade</v>
      </c>
      <c r="AP443" s="5" t="str">
        <f t="shared" si="92"/>
        <v>Lock Buster</v>
      </c>
      <c r="AQ443" s="5" t="str">
        <f t="shared" si="92"/>
        <v>4# Buckshot</v>
      </c>
      <c r="AR443" s="5" t="str">
        <f t="shared" si="92"/>
        <v>2mm EC</v>
      </c>
      <c r="AS443" s="5" t="str">
        <f t="shared" si="92"/>
        <v>Pulse</v>
      </c>
      <c r="AT443" s="5" t="str">
        <f t="shared" si="92"/>
        <v>HEAT!</v>
      </c>
      <c r="AU443" s="5" t="str">
        <f t="shared" si="92"/>
        <v>Dart</v>
      </c>
      <c r="AV443" s="5" t="str">
        <f t="shared" si="86"/>
        <v>Neurotoxin Dart</v>
      </c>
      <c r="AW443" s="5" t="str">
        <f t="shared" si="86"/>
        <v>AP/T Z</v>
      </c>
      <c r="AX443" s="5" t="str">
        <f t="shared" si="86"/>
        <v>SOST</v>
      </c>
      <c r="AY443" s="5" t="str">
        <f t="shared" si="86"/>
        <v>JSP!</v>
      </c>
      <c r="AZ443" s="5" t="str">
        <f t="shared" si="86"/>
        <v>Pepper Spray</v>
      </c>
    </row>
    <row r="444" spans="2:52" x14ac:dyDescent="0.15">
      <c r="B444" s="1">
        <v>571</v>
      </c>
      <c r="C444" s="1" t="s">
        <v>493</v>
      </c>
      <c r="D444" s="1" t="s">
        <v>1</v>
      </c>
      <c r="E444" s="1" t="s">
        <v>494</v>
      </c>
      <c r="F444" s="1">
        <v>8</v>
      </c>
      <c r="G444" s="1" t="s">
        <v>3</v>
      </c>
      <c r="H444" s="1" t="s">
        <v>4</v>
      </c>
      <c r="I444" s="2">
        <f t="shared" si="84"/>
        <v>20</v>
      </c>
      <c r="J444" s="2">
        <f t="shared" si="83"/>
        <v>0</v>
      </c>
      <c r="K444" s="5" t="str">
        <f t="shared" si="91"/>
        <v>Round Nose FMJ</v>
      </c>
      <c r="L444" s="5" t="str">
        <f t="shared" si="91"/>
        <v>JHP</v>
      </c>
      <c r="M444" s="5" t="str">
        <f t="shared" si="90"/>
        <v>AP/FMJ</v>
      </c>
      <c r="N444" s="5" t="str">
        <f t="shared" si="90"/>
        <v>SAP</v>
      </c>
      <c r="O444" s="5" t="str">
        <f t="shared" si="90"/>
        <v>00# Buckshot</v>
      </c>
      <c r="P444" s="5" t="str">
        <f t="shared" si="90"/>
        <v>CAWS Buckshot</v>
      </c>
      <c r="Q444" s="5" t="str">
        <f t="shared" si="90"/>
        <v>FMJ</v>
      </c>
      <c r="R444" s="5" t="str">
        <f t="shared" si="90"/>
        <v>Monster</v>
      </c>
      <c r="S444" s="5" t="str">
        <f t="shared" si="90"/>
        <v>Knife</v>
      </c>
      <c r="T444" s="5" t="str">
        <f t="shared" si="90"/>
        <v>HE</v>
      </c>
      <c r="U444" s="5" t="str">
        <f t="shared" si="90"/>
        <v>HEAT</v>
      </c>
      <c r="V444" s="5" t="str">
        <f t="shared" si="87"/>
        <v>FMJ!</v>
      </c>
      <c r="W444" s="5" t="str">
        <f t="shared" si="87"/>
        <v>Flame</v>
      </c>
      <c r="X444" s="5" t="str">
        <f t="shared" si="87"/>
        <v>JSP</v>
      </c>
      <c r="Y444" s="5" t="str">
        <f t="shared" si="87"/>
        <v>AP/T</v>
      </c>
      <c r="Z444" s="5" t="str">
        <f t="shared" si="87"/>
        <v>Tracer</v>
      </c>
      <c r="AA444" s="5" t="str">
        <f t="shared" si="85"/>
        <v>Tracer!</v>
      </c>
      <c r="AB444" s="5" t="str">
        <f t="shared" si="85"/>
        <v>Match</v>
      </c>
      <c r="AC444" s="5" t="str">
        <f t="shared" si="85"/>
        <v>Match!</v>
      </c>
      <c r="AD444" s="5" t="str">
        <f t="shared" si="85"/>
        <v>OTM Match</v>
      </c>
      <c r="AE444" s="5" t="str">
        <f t="shared" si="85"/>
        <v>SB</v>
      </c>
      <c r="AF444" s="5" t="str">
        <f t="shared" si="85"/>
        <v>SB!</v>
      </c>
      <c r="AG444" s="5" t="str">
        <f t="shared" si="85"/>
        <v>HAP</v>
      </c>
      <c r="AH444" s="5" t="str">
        <f t="shared" si="85"/>
        <v>HSB</v>
      </c>
      <c r="AI444" s="5" t="str">
        <f t="shared" si="85"/>
        <v>HP</v>
      </c>
      <c r="AJ444" s="5" t="str">
        <f t="shared" si="85"/>
        <v>AMR</v>
      </c>
      <c r="AK444" s="5" t="str">
        <f t="shared" si="85"/>
        <v>AP</v>
      </c>
      <c r="AL444" s="5" t="str">
        <f t="shared" si="85"/>
        <v>Duplex FMJ</v>
      </c>
      <c r="AM444" s="5" t="str">
        <f t="shared" si="85"/>
        <v>KTW</v>
      </c>
      <c r="AN444" s="5" t="str">
        <f t="shared" si="85"/>
        <v>Flechette</v>
      </c>
      <c r="AO444" s="5" t="str">
        <f t="shared" si="85"/>
        <v>Grenade</v>
      </c>
      <c r="AP444" s="5" t="str">
        <f t="shared" si="92"/>
        <v>Lock Buster</v>
      </c>
      <c r="AQ444" s="5" t="str">
        <f t="shared" si="92"/>
        <v>4# Buckshot</v>
      </c>
      <c r="AR444" s="5" t="str">
        <f t="shared" si="92"/>
        <v>2mm EC</v>
      </c>
      <c r="AS444" s="5" t="str">
        <f t="shared" si="92"/>
        <v>Pulse</v>
      </c>
      <c r="AT444" s="5" t="str">
        <f t="shared" si="92"/>
        <v>HEAT!</v>
      </c>
      <c r="AU444" s="5" t="str">
        <f t="shared" si="92"/>
        <v>Dart</v>
      </c>
      <c r="AV444" s="5" t="str">
        <f t="shared" si="86"/>
        <v>Neurotoxin Dart</v>
      </c>
      <c r="AW444" s="5" t="str">
        <f t="shared" si="86"/>
        <v>AP/T Z</v>
      </c>
      <c r="AX444" s="5" t="str">
        <f t="shared" si="86"/>
        <v>SOST</v>
      </c>
      <c r="AY444" s="5" t="str">
        <f t="shared" si="86"/>
        <v>JSP!</v>
      </c>
      <c r="AZ444" s="5" t="str">
        <f t="shared" si="86"/>
        <v>Pepper Spray</v>
      </c>
    </row>
    <row r="445" spans="2:52" x14ac:dyDescent="0.15">
      <c r="B445" s="1">
        <v>572</v>
      </c>
      <c r="C445" s="1" t="s">
        <v>495</v>
      </c>
      <c r="D445" s="1" t="s">
        <v>1</v>
      </c>
      <c r="E445" s="1" t="s">
        <v>494</v>
      </c>
      <c r="F445" s="1">
        <v>8</v>
      </c>
      <c r="G445" s="1" t="s">
        <v>17</v>
      </c>
      <c r="H445" s="1" t="s">
        <v>4</v>
      </c>
      <c r="I445" s="2">
        <f t="shared" si="84"/>
        <v>20</v>
      </c>
      <c r="J445" s="2">
        <f t="shared" si="83"/>
        <v>3</v>
      </c>
      <c r="K445" s="5" t="str">
        <f t="shared" si="91"/>
        <v>Round Nose FMJ</v>
      </c>
      <c r="L445" s="5" t="str">
        <f t="shared" si="91"/>
        <v>JHP</v>
      </c>
      <c r="M445" s="5" t="str">
        <f t="shared" si="90"/>
        <v>AP/FMJ</v>
      </c>
      <c r="N445" s="5" t="str">
        <f t="shared" si="90"/>
        <v>SAP</v>
      </c>
      <c r="O445" s="5" t="str">
        <f t="shared" si="90"/>
        <v>00# Buckshot</v>
      </c>
      <c r="P445" s="5" t="str">
        <f t="shared" si="90"/>
        <v>CAWS Buckshot</v>
      </c>
      <c r="Q445" s="5" t="str">
        <f t="shared" si="90"/>
        <v>FMJ</v>
      </c>
      <c r="R445" s="5" t="str">
        <f t="shared" si="90"/>
        <v>Monster</v>
      </c>
      <c r="S445" s="5" t="str">
        <f t="shared" si="90"/>
        <v>Knife</v>
      </c>
      <c r="T445" s="5" t="str">
        <f t="shared" si="90"/>
        <v>HE</v>
      </c>
      <c r="U445" s="5" t="str">
        <f t="shared" si="90"/>
        <v>HEAT</v>
      </c>
      <c r="V445" s="5" t="str">
        <f t="shared" si="87"/>
        <v>FMJ!</v>
      </c>
      <c r="W445" s="5" t="str">
        <f t="shared" si="87"/>
        <v>Flame</v>
      </c>
      <c r="X445" s="5" t="str">
        <f t="shared" si="87"/>
        <v>JSP</v>
      </c>
      <c r="Y445" s="5" t="str">
        <f t="shared" si="87"/>
        <v>AP/T</v>
      </c>
      <c r="Z445" s="5" t="str">
        <f t="shared" si="87"/>
        <v>Tracer</v>
      </c>
      <c r="AA445" s="5" t="str">
        <f t="shared" si="85"/>
        <v>Tracer!</v>
      </c>
      <c r="AB445" s="5" t="str">
        <f t="shared" si="85"/>
        <v>Match</v>
      </c>
      <c r="AC445" s="5" t="str">
        <f t="shared" si="85"/>
        <v>Match!</v>
      </c>
      <c r="AD445" s="5" t="str">
        <f t="shared" si="85"/>
        <v>OTM Match</v>
      </c>
      <c r="AE445" s="5" t="str">
        <f t="shared" si="85"/>
        <v>SB</v>
      </c>
      <c r="AF445" s="5" t="str">
        <f t="shared" si="85"/>
        <v>SB!</v>
      </c>
      <c r="AG445" s="5" t="str">
        <f t="shared" si="85"/>
        <v>HAP</v>
      </c>
      <c r="AH445" s="5" t="str">
        <f t="shared" si="85"/>
        <v>HSB</v>
      </c>
      <c r="AI445" s="5" t="str">
        <f t="shared" si="85"/>
        <v>HP</v>
      </c>
      <c r="AJ445" s="5" t="str">
        <f t="shared" si="85"/>
        <v>AMR</v>
      </c>
      <c r="AK445" s="5" t="str">
        <f t="shared" si="85"/>
        <v>AP</v>
      </c>
      <c r="AL445" s="5" t="str">
        <f t="shared" si="85"/>
        <v>Duplex FMJ</v>
      </c>
      <c r="AM445" s="5" t="str">
        <f t="shared" si="85"/>
        <v>KTW</v>
      </c>
      <c r="AN445" s="5" t="str">
        <f t="shared" si="85"/>
        <v>Flechette</v>
      </c>
      <c r="AO445" s="5" t="str">
        <f t="shared" si="85"/>
        <v>Grenade</v>
      </c>
      <c r="AP445" s="5" t="str">
        <f t="shared" si="92"/>
        <v>Lock Buster</v>
      </c>
      <c r="AQ445" s="5" t="str">
        <f t="shared" si="92"/>
        <v>4# Buckshot</v>
      </c>
      <c r="AR445" s="5" t="str">
        <f t="shared" si="92"/>
        <v>2mm EC</v>
      </c>
      <c r="AS445" s="5" t="str">
        <f t="shared" si="92"/>
        <v>Pulse</v>
      </c>
      <c r="AT445" s="5" t="str">
        <f t="shared" si="92"/>
        <v>HEAT!</v>
      </c>
      <c r="AU445" s="5" t="str">
        <f t="shared" si="92"/>
        <v>Dart</v>
      </c>
      <c r="AV445" s="5" t="str">
        <f t="shared" si="86"/>
        <v>Neurotoxin Dart</v>
      </c>
      <c r="AW445" s="5" t="str">
        <f t="shared" si="86"/>
        <v>AP/T Z</v>
      </c>
      <c r="AX445" s="5" t="str">
        <f t="shared" si="86"/>
        <v>SOST</v>
      </c>
      <c r="AY445" s="5" t="str">
        <f t="shared" si="86"/>
        <v>JSP!</v>
      </c>
      <c r="AZ445" s="5" t="str">
        <f t="shared" si="86"/>
        <v>Pepper Spray</v>
      </c>
    </row>
    <row r="446" spans="2:52" x14ac:dyDescent="0.15">
      <c r="B446" s="1">
        <v>573</v>
      </c>
      <c r="C446" s="1" t="s">
        <v>496</v>
      </c>
      <c r="D446" s="1" t="s">
        <v>1</v>
      </c>
      <c r="E446" s="1" t="s">
        <v>494</v>
      </c>
      <c r="F446" s="1">
        <v>8</v>
      </c>
      <c r="G446" s="1" t="s">
        <v>30</v>
      </c>
      <c r="H446" s="1" t="s">
        <v>4</v>
      </c>
      <c r="I446" s="2">
        <f t="shared" si="84"/>
        <v>20</v>
      </c>
      <c r="J446" s="2">
        <f t="shared" si="83"/>
        <v>20</v>
      </c>
      <c r="K446" s="5" t="str">
        <f t="shared" si="91"/>
        <v>Round Nose FMJ</v>
      </c>
      <c r="L446" s="5" t="str">
        <f t="shared" si="91"/>
        <v>JHP</v>
      </c>
      <c r="M446" s="5" t="str">
        <f t="shared" si="90"/>
        <v>AP/FMJ</v>
      </c>
      <c r="N446" s="5" t="str">
        <f t="shared" si="90"/>
        <v>SAP</v>
      </c>
      <c r="O446" s="5" t="str">
        <f t="shared" si="90"/>
        <v>00# Buckshot</v>
      </c>
      <c r="P446" s="5" t="str">
        <f t="shared" si="90"/>
        <v>CAWS Buckshot</v>
      </c>
      <c r="Q446" s="5" t="str">
        <f t="shared" si="90"/>
        <v>FMJ</v>
      </c>
      <c r="R446" s="5" t="str">
        <f t="shared" si="90"/>
        <v>Monster</v>
      </c>
      <c r="S446" s="5" t="str">
        <f t="shared" si="90"/>
        <v>Knife</v>
      </c>
      <c r="T446" s="5" t="str">
        <f t="shared" si="90"/>
        <v>HE</v>
      </c>
      <c r="U446" s="5" t="str">
        <f t="shared" si="90"/>
        <v>HEAT</v>
      </c>
      <c r="V446" s="5" t="str">
        <f t="shared" si="87"/>
        <v>FMJ!</v>
      </c>
      <c r="W446" s="5" t="str">
        <f t="shared" si="87"/>
        <v>Flame</v>
      </c>
      <c r="X446" s="5" t="str">
        <f t="shared" si="87"/>
        <v>JSP</v>
      </c>
      <c r="Y446" s="5" t="str">
        <f t="shared" si="87"/>
        <v>AP/T</v>
      </c>
      <c r="Z446" s="5" t="str">
        <f t="shared" si="87"/>
        <v>Tracer</v>
      </c>
      <c r="AA446" s="5" t="str">
        <f t="shared" si="85"/>
        <v>Tracer!</v>
      </c>
      <c r="AB446" s="5" t="str">
        <f t="shared" si="85"/>
        <v>Match</v>
      </c>
      <c r="AC446" s="5" t="str">
        <f t="shared" si="85"/>
        <v>Match!</v>
      </c>
      <c r="AD446" s="5" t="str">
        <f t="shared" si="85"/>
        <v>OTM Match</v>
      </c>
      <c r="AE446" s="5" t="str">
        <f t="shared" si="85"/>
        <v>SB</v>
      </c>
      <c r="AF446" s="5" t="str">
        <f t="shared" si="85"/>
        <v>SB!</v>
      </c>
      <c r="AG446" s="5" t="str">
        <f t="shared" si="85"/>
        <v>HAP</v>
      </c>
      <c r="AH446" s="5" t="str">
        <f t="shared" si="85"/>
        <v>HSB</v>
      </c>
      <c r="AI446" s="5" t="str">
        <f t="shared" si="85"/>
        <v>HP</v>
      </c>
      <c r="AJ446" s="5" t="str">
        <f t="shared" si="85"/>
        <v>AMR</v>
      </c>
      <c r="AK446" s="5" t="str">
        <f t="shared" si="85"/>
        <v>AP</v>
      </c>
      <c r="AL446" s="5" t="str">
        <f t="shared" si="85"/>
        <v>Duplex FMJ</v>
      </c>
      <c r="AM446" s="5" t="str">
        <f t="shared" si="85"/>
        <v>KTW</v>
      </c>
      <c r="AN446" s="5" t="str">
        <f t="shared" si="85"/>
        <v>Flechette</v>
      </c>
      <c r="AO446" s="5" t="str">
        <f t="shared" si="85"/>
        <v>Grenade</v>
      </c>
      <c r="AP446" s="5" t="str">
        <f t="shared" si="92"/>
        <v>Lock Buster</v>
      </c>
      <c r="AQ446" s="5" t="str">
        <f t="shared" si="92"/>
        <v>4# Buckshot</v>
      </c>
      <c r="AR446" s="5" t="str">
        <f t="shared" si="92"/>
        <v>2mm EC</v>
      </c>
      <c r="AS446" s="5" t="str">
        <f t="shared" si="92"/>
        <v>Pulse</v>
      </c>
      <c r="AT446" s="5" t="str">
        <f t="shared" si="92"/>
        <v>HEAT!</v>
      </c>
      <c r="AU446" s="5" t="str">
        <f t="shared" si="92"/>
        <v>Dart</v>
      </c>
      <c r="AV446" s="5" t="str">
        <f t="shared" si="86"/>
        <v>Neurotoxin Dart</v>
      </c>
      <c r="AW446" s="5" t="str">
        <f t="shared" si="86"/>
        <v>AP/T Z</v>
      </c>
      <c r="AX446" s="5" t="str">
        <f t="shared" si="86"/>
        <v>SOST</v>
      </c>
      <c r="AY446" s="5" t="str">
        <f t="shared" si="86"/>
        <v>JSP!</v>
      </c>
      <c r="AZ446" s="5" t="str">
        <f t="shared" si="86"/>
        <v>Pepper Spray</v>
      </c>
    </row>
    <row r="447" spans="2:52" x14ac:dyDescent="0.15">
      <c r="B447" s="1">
        <v>574</v>
      </c>
      <c r="C447" s="1" t="s">
        <v>497</v>
      </c>
      <c r="D447" s="1" t="s">
        <v>1</v>
      </c>
      <c r="E447" s="1" t="s">
        <v>494</v>
      </c>
      <c r="F447" s="1">
        <v>12</v>
      </c>
      <c r="G447" s="1" t="s">
        <v>3</v>
      </c>
      <c r="H447" s="1" t="s">
        <v>4</v>
      </c>
      <c r="I447" s="2">
        <f t="shared" si="84"/>
        <v>20</v>
      </c>
      <c r="J447" s="2">
        <f t="shared" si="83"/>
        <v>0</v>
      </c>
      <c r="K447" s="5" t="str">
        <f t="shared" si="91"/>
        <v>Round Nose FMJ</v>
      </c>
      <c r="L447" s="5" t="str">
        <f t="shared" si="91"/>
        <v>JHP</v>
      </c>
      <c r="M447" s="5" t="str">
        <f t="shared" si="90"/>
        <v>AP/FMJ</v>
      </c>
      <c r="N447" s="5" t="str">
        <f t="shared" si="90"/>
        <v>SAP</v>
      </c>
      <c r="O447" s="5" t="str">
        <f t="shared" si="90"/>
        <v>00# Buckshot</v>
      </c>
      <c r="P447" s="5" t="str">
        <f t="shared" si="90"/>
        <v>CAWS Buckshot</v>
      </c>
      <c r="Q447" s="5" t="str">
        <f t="shared" si="90"/>
        <v>FMJ</v>
      </c>
      <c r="R447" s="5" t="str">
        <f t="shared" si="90"/>
        <v>Monster</v>
      </c>
      <c r="S447" s="5" t="str">
        <f t="shared" si="90"/>
        <v>Knife</v>
      </c>
      <c r="T447" s="5" t="str">
        <f t="shared" si="90"/>
        <v>HE</v>
      </c>
      <c r="U447" s="5" t="str">
        <f t="shared" si="90"/>
        <v>HEAT</v>
      </c>
      <c r="V447" s="5" t="str">
        <f t="shared" si="87"/>
        <v>FMJ!</v>
      </c>
      <c r="W447" s="5" t="str">
        <f t="shared" si="87"/>
        <v>Flame</v>
      </c>
      <c r="X447" s="5" t="str">
        <f t="shared" si="87"/>
        <v>JSP</v>
      </c>
      <c r="Y447" s="5" t="str">
        <f t="shared" si="87"/>
        <v>AP/T</v>
      </c>
      <c r="Z447" s="5" t="str">
        <f t="shared" si="87"/>
        <v>Tracer</v>
      </c>
      <c r="AA447" s="5" t="str">
        <f t="shared" si="85"/>
        <v>Tracer!</v>
      </c>
      <c r="AB447" s="5" t="str">
        <f t="shared" si="85"/>
        <v>Match</v>
      </c>
      <c r="AC447" s="5" t="str">
        <f t="shared" si="85"/>
        <v>Match!</v>
      </c>
      <c r="AD447" s="5" t="str">
        <f t="shared" si="85"/>
        <v>OTM Match</v>
      </c>
      <c r="AE447" s="5" t="str">
        <f t="shared" si="85"/>
        <v>SB</v>
      </c>
      <c r="AF447" s="5" t="str">
        <f t="shared" si="85"/>
        <v>SB!</v>
      </c>
      <c r="AG447" s="5" t="str">
        <f t="shared" si="85"/>
        <v>HAP</v>
      </c>
      <c r="AH447" s="5" t="str">
        <f t="shared" si="85"/>
        <v>HSB</v>
      </c>
      <c r="AI447" s="5" t="str">
        <f t="shared" si="85"/>
        <v>HP</v>
      </c>
      <c r="AJ447" s="5" t="str">
        <f t="shared" si="85"/>
        <v>AMR</v>
      </c>
      <c r="AK447" s="5" t="str">
        <f t="shared" si="85"/>
        <v>AP</v>
      </c>
      <c r="AL447" s="5" t="str">
        <f t="shared" si="85"/>
        <v>Duplex FMJ</v>
      </c>
      <c r="AM447" s="5" t="str">
        <f t="shared" si="85"/>
        <v>KTW</v>
      </c>
      <c r="AN447" s="5" t="str">
        <f t="shared" si="85"/>
        <v>Flechette</v>
      </c>
      <c r="AO447" s="5" t="str">
        <f t="shared" si="85"/>
        <v>Grenade</v>
      </c>
      <c r="AP447" s="5" t="str">
        <f t="shared" si="92"/>
        <v>Lock Buster</v>
      </c>
      <c r="AQ447" s="5" t="str">
        <f t="shared" si="92"/>
        <v>4# Buckshot</v>
      </c>
      <c r="AR447" s="5" t="str">
        <f t="shared" si="92"/>
        <v>2mm EC</v>
      </c>
      <c r="AS447" s="5" t="str">
        <f t="shared" si="92"/>
        <v>Pulse</v>
      </c>
      <c r="AT447" s="5" t="str">
        <f t="shared" si="92"/>
        <v>HEAT!</v>
      </c>
      <c r="AU447" s="5" t="str">
        <f t="shared" si="92"/>
        <v>Dart</v>
      </c>
      <c r="AV447" s="5" t="str">
        <f t="shared" si="92"/>
        <v>Neurotoxin Dart</v>
      </c>
      <c r="AW447" s="5" t="str">
        <f t="shared" si="92"/>
        <v>AP/T Z</v>
      </c>
      <c r="AX447" s="5" t="str">
        <f t="shared" si="92"/>
        <v>SOST</v>
      </c>
      <c r="AY447" s="5" t="str">
        <f t="shared" si="92"/>
        <v>JSP!</v>
      </c>
      <c r="AZ447" s="5" t="str">
        <f t="shared" si="92"/>
        <v>Pepper Spray</v>
      </c>
    </row>
    <row r="448" spans="2:52" x14ac:dyDescent="0.15">
      <c r="B448" s="1">
        <v>575</v>
      </c>
      <c r="C448" s="1" t="s">
        <v>498</v>
      </c>
      <c r="D448" s="1" t="s">
        <v>1</v>
      </c>
      <c r="E448" s="1" t="s">
        <v>494</v>
      </c>
      <c r="F448" s="1">
        <v>12</v>
      </c>
      <c r="G448" s="1" t="s">
        <v>17</v>
      </c>
      <c r="H448" s="1" t="s">
        <v>4</v>
      </c>
      <c r="I448" s="2">
        <f t="shared" si="84"/>
        <v>20</v>
      </c>
      <c r="J448" s="2">
        <f t="shared" si="83"/>
        <v>3</v>
      </c>
      <c r="K448" s="5" t="str">
        <f t="shared" si="91"/>
        <v>Round Nose FMJ</v>
      </c>
      <c r="L448" s="5" t="str">
        <f t="shared" si="91"/>
        <v>JHP</v>
      </c>
      <c r="M448" s="5" t="str">
        <f t="shared" si="90"/>
        <v>AP/FMJ</v>
      </c>
      <c r="N448" s="5" t="str">
        <f t="shared" si="90"/>
        <v>SAP</v>
      </c>
      <c r="O448" s="5" t="str">
        <f t="shared" si="90"/>
        <v>00# Buckshot</v>
      </c>
      <c r="P448" s="5" t="str">
        <f t="shared" si="90"/>
        <v>CAWS Buckshot</v>
      </c>
      <c r="Q448" s="5" t="str">
        <f t="shared" si="90"/>
        <v>FMJ</v>
      </c>
      <c r="R448" s="5" t="str">
        <f t="shared" si="90"/>
        <v>Monster</v>
      </c>
      <c r="S448" s="5" t="str">
        <f t="shared" si="90"/>
        <v>Knife</v>
      </c>
      <c r="T448" s="5" t="str">
        <f t="shared" si="90"/>
        <v>HE</v>
      </c>
      <c r="U448" s="5" t="str">
        <f t="shared" si="90"/>
        <v>HEAT</v>
      </c>
      <c r="V448" s="5" t="str">
        <f t="shared" si="90"/>
        <v>FMJ!</v>
      </c>
      <c r="W448" s="5" t="str">
        <f t="shared" si="90"/>
        <v>Flame</v>
      </c>
      <c r="X448" s="5" t="str">
        <f t="shared" si="90"/>
        <v>JSP</v>
      </c>
      <c r="Y448" s="5" t="str">
        <f t="shared" ref="Y448:AJ480" si="93">Y447</f>
        <v>AP/T</v>
      </c>
      <c r="Z448" s="5" t="str">
        <f t="shared" si="93"/>
        <v>Tracer</v>
      </c>
      <c r="AA448" s="5" t="str">
        <f t="shared" si="85"/>
        <v>Tracer!</v>
      </c>
      <c r="AB448" s="5" t="str">
        <f t="shared" si="85"/>
        <v>Match</v>
      </c>
      <c r="AC448" s="5" t="str">
        <f t="shared" si="85"/>
        <v>Match!</v>
      </c>
      <c r="AD448" s="5" t="str">
        <f t="shared" si="85"/>
        <v>OTM Match</v>
      </c>
      <c r="AE448" s="5" t="str">
        <f t="shared" si="85"/>
        <v>SB</v>
      </c>
      <c r="AF448" s="5" t="str">
        <f t="shared" si="85"/>
        <v>SB!</v>
      </c>
      <c r="AG448" s="5" t="str">
        <f t="shared" si="85"/>
        <v>HAP</v>
      </c>
      <c r="AH448" s="5" t="str">
        <f t="shared" si="85"/>
        <v>HSB</v>
      </c>
      <c r="AI448" s="5" t="str">
        <f t="shared" si="85"/>
        <v>HP</v>
      </c>
      <c r="AJ448" s="5" t="str">
        <f t="shared" si="85"/>
        <v>AMR</v>
      </c>
      <c r="AK448" s="5" t="str">
        <f t="shared" si="85"/>
        <v>AP</v>
      </c>
      <c r="AL448" s="5" t="str">
        <f t="shared" si="85"/>
        <v>Duplex FMJ</v>
      </c>
      <c r="AM448" s="5" t="str">
        <f t="shared" si="85"/>
        <v>KTW</v>
      </c>
      <c r="AN448" s="5" t="str">
        <f t="shared" si="85"/>
        <v>Flechette</v>
      </c>
      <c r="AO448" s="5" t="str">
        <f t="shared" si="85"/>
        <v>Grenade</v>
      </c>
      <c r="AP448" s="5" t="str">
        <f t="shared" si="92"/>
        <v>Lock Buster</v>
      </c>
      <c r="AQ448" s="5" t="str">
        <f t="shared" si="92"/>
        <v>4# Buckshot</v>
      </c>
      <c r="AR448" s="5" t="str">
        <f t="shared" si="92"/>
        <v>2mm EC</v>
      </c>
      <c r="AS448" s="5" t="str">
        <f t="shared" si="92"/>
        <v>Pulse</v>
      </c>
      <c r="AT448" s="5" t="str">
        <f t="shared" si="92"/>
        <v>HEAT!</v>
      </c>
      <c r="AU448" s="5" t="str">
        <f t="shared" si="92"/>
        <v>Dart</v>
      </c>
      <c r="AV448" s="5" t="str">
        <f t="shared" si="92"/>
        <v>Neurotoxin Dart</v>
      </c>
      <c r="AW448" s="5" t="str">
        <f t="shared" si="92"/>
        <v>AP/T Z</v>
      </c>
      <c r="AX448" s="5" t="str">
        <f t="shared" si="92"/>
        <v>SOST</v>
      </c>
      <c r="AY448" s="5" t="str">
        <f t="shared" si="92"/>
        <v>JSP!</v>
      </c>
      <c r="AZ448" s="5" t="str">
        <f t="shared" si="92"/>
        <v>Pepper Spray</v>
      </c>
    </row>
    <row r="449" spans="2:52" x14ac:dyDescent="0.15">
      <c r="B449" s="1">
        <v>576</v>
      </c>
      <c r="C449" s="1" t="s">
        <v>499</v>
      </c>
      <c r="D449" s="1" t="s">
        <v>1</v>
      </c>
      <c r="E449" s="1" t="s">
        <v>494</v>
      </c>
      <c r="F449" s="1">
        <v>12</v>
      </c>
      <c r="G449" s="1" t="s">
        <v>30</v>
      </c>
      <c r="H449" s="1" t="s">
        <v>4</v>
      </c>
      <c r="I449" s="2">
        <f t="shared" si="84"/>
        <v>20</v>
      </c>
      <c r="J449" s="2">
        <f t="shared" si="83"/>
        <v>20</v>
      </c>
      <c r="K449" s="5" t="str">
        <f t="shared" si="91"/>
        <v>Round Nose FMJ</v>
      </c>
      <c r="L449" s="5" t="str">
        <f t="shared" si="91"/>
        <v>JHP</v>
      </c>
      <c r="M449" s="5" t="str">
        <f t="shared" si="91"/>
        <v>AP/FMJ</v>
      </c>
      <c r="N449" s="5" t="str">
        <f t="shared" si="91"/>
        <v>SAP</v>
      </c>
      <c r="O449" s="5" t="str">
        <f t="shared" si="91"/>
        <v>00# Buckshot</v>
      </c>
      <c r="P449" s="5" t="str">
        <f t="shared" si="91"/>
        <v>CAWS Buckshot</v>
      </c>
      <c r="Q449" s="5" t="str">
        <f t="shared" si="91"/>
        <v>FMJ</v>
      </c>
      <c r="R449" s="5" t="str">
        <f t="shared" si="91"/>
        <v>Monster</v>
      </c>
      <c r="S449" s="5" t="str">
        <f t="shared" si="91"/>
        <v>Knife</v>
      </c>
      <c r="T449" s="5" t="str">
        <f t="shared" si="91"/>
        <v>HE</v>
      </c>
      <c r="U449" s="5" t="str">
        <f t="shared" si="91"/>
        <v>HEAT</v>
      </c>
      <c r="V449" s="5" t="str">
        <f t="shared" si="91"/>
        <v>FMJ!</v>
      </c>
      <c r="W449" s="5" t="str">
        <f t="shared" si="91"/>
        <v>Flame</v>
      </c>
      <c r="X449" s="5" t="str">
        <f t="shared" si="91"/>
        <v>JSP</v>
      </c>
      <c r="Y449" s="5" t="str">
        <f t="shared" si="93"/>
        <v>AP/T</v>
      </c>
      <c r="Z449" s="5" t="str">
        <f t="shared" si="93"/>
        <v>Tracer</v>
      </c>
      <c r="AA449" s="5" t="str">
        <f t="shared" si="85"/>
        <v>Tracer!</v>
      </c>
      <c r="AB449" s="5" t="str">
        <f t="shared" si="85"/>
        <v>Match</v>
      </c>
      <c r="AC449" s="5" t="str">
        <f t="shared" si="85"/>
        <v>Match!</v>
      </c>
      <c r="AD449" s="5" t="str">
        <f t="shared" si="85"/>
        <v>OTM Match</v>
      </c>
      <c r="AE449" s="5" t="str">
        <f t="shared" si="85"/>
        <v>SB</v>
      </c>
      <c r="AF449" s="5" t="str">
        <f t="shared" si="85"/>
        <v>SB!</v>
      </c>
      <c r="AG449" s="5" t="str">
        <f t="shared" si="85"/>
        <v>HAP</v>
      </c>
      <c r="AH449" s="5" t="str">
        <f t="shared" si="85"/>
        <v>HSB</v>
      </c>
      <c r="AI449" s="5" t="str">
        <f t="shared" si="85"/>
        <v>HP</v>
      </c>
      <c r="AJ449" s="5" t="str">
        <f t="shared" si="85"/>
        <v>AMR</v>
      </c>
      <c r="AK449" s="5" t="str">
        <f t="shared" si="85"/>
        <v>AP</v>
      </c>
      <c r="AL449" s="5" t="str">
        <f t="shared" si="85"/>
        <v>Duplex FMJ</v>
      </c>
      <c r="AM449" s="5" t="str">
        <f t="shared" si="85"/>
        <v>KTW</v>
      </c>
      <c r="AN449" s="5" t="str">
        <f t="shared" si="85"/>
        <v>Flechette</v>
      </c>
      <c r="AO449" s="5" t="str">
        <f t="shared" si="85"/>
        <v>Grenade</v>
      </c>
      <c r="AP449" s="5" t="str">
        <f t="shared" si="92"/>
        <v>Lock Buster</v>
      </c>
      <c r="AQ449" s="5" t="str">
        <f t="shared" si="92"/>
        <v>4# Buckshot</v>
      </c>
      <c r="AR449" s="5" t="str">
        <f t="shared" si="92"/>
        <v>2mm EC</v>
      </c>
      <c r="AS449" s="5" t="str">
        <f t="shared" si="92"/>
        <v>Pulse</v>
      </c>
      <c r="AT449" s="5" t="str">
        <f t="shared" si="92"/>
        <v>HEAT!</v>
      </c>
      <c r="AU449" s="5" t="str">
        <f t="shared" si="92"/>
        <v>Dart</v>
      </c>
      <c r="AV449" s="5" t="str">
        <f t="shared" si="92"/>
        <v>Neurotoxin Dart</v>
      </c>
      <c r="AW449" s="5" t="str">
        <f t="shared" si="92"/>
        <v>AP/T Z</v>
      </c>
      <c r="AX449" s="5" t="str">
        <f t="shared" si="92"/>
        <v>SOST</v>
      </c>
      <c r="AY449" s="5" t="str">
        <f t="shared" si="92"/>
        <v>JSP!</v>
      </c>
      <c r="AZ449" s="5" t="str">
        <f t="shared" si="92"/>
        <v>Pepper Spray</v>
      </c>
    </row>
    <row r="450" spans="2:52" x14ac:dyDescent="0.15">
      <c r="B450" s="1">
        <v>577</v>
      </c>
      <c r="C450" s="1" t="s">
        <v>500</v>
      </c>
      <c r="D450" s="1" t="s">
        <v>1</v>
      </c>
      <c r="E450" s="1" t="s">
        <v>494</v>
      </c>
      <c r="F450" s="1">
        <v>20</v>
      </c>
      <c r="G450" s="1" t="s">
        <v>3</v>
      </c>
      <c r="H450" s="1" t="s">
        <v>4</v>
      </c>
      <c r="I450" s="2">
        <f t="shared" si="84"/>
        <v>20</v>
      </c>
      <c r="J450" s="2">
        <f t="shared" si="83"/>
        <v>0</v>
      </c>
      <c r="K450" s="5" t="str">
        <f t="shared" si="91"/>
        <v>Round Nose FMJ</v>
      </c>
      <c r="L450" s="5" t="str">
        <f t="shared" si="91"/>
        <v>JHP</v>
      </c>
      <c r="M450" s="5" t="str">
        <f t="shared" si="91"/>
        <v>AP/FMJ</v>
      </c>
      <c r="N450" s="5" t="str">
        <f t="shared" si="91"/>
        <v>SAP</v>
      </c>
      <c r="O450" s="5" t="str">
        <f t="shared" si="91"/>
        <v>00# Buckshot</v>
      </c>
      <c r="P450" s="5" t="str">
        <f t="shared" si="91"/>
        <v>CAWS Buckshot</v>
      </c>
      <c r="Q450" s="5" t="str">
        <f t="shared" si="91"/>
        <v>FMJ</v>
      </c>
      <c r="R450" s="5" t="str">
        <f t="shared" si="91"/>
        <v>Monster</v>
      </c>
      <c r="S450" s="5" t="str">
        <f t="shared" si="91"/>
        <v>Knife</v>
      </c>
      <c r="T450" s="5" t="str">
        <f t="shared" si="91"/>
        <v>HE</v>
      </c>
      <c r="U450" s="5" t="str">
        <f t="shared" si="91"/>
        <v>HEAT</v>
      </c>
      <c r="V450" s="5" t="str">
        <f t="shared" si="91"/>
        <v>FMJ!</v>
      </c>
      <c r="W450" s="5" t="str">
        <f t="shared" si="91"/>
        <v>Flame</v>
      </c>
      <c r="X450" s="5" t="str">
        <f t="shared" si="91"/>
        <v>JSP</v>
      </c>
      <c r="Y450" s="5" t="str">
        <f t="shared" si="93"/>
        <v>AP/T</v>
      </c>
      <c r="Z450" s="5" t="str">
        <f t="shared" si="93"/>
        <v>Tracer</v>
      </c>
      <c r="AA450" s="5" t="str">
        <f t="shared" si="85"/>
        <v>Tracer!</v>
      </c>
      <c r="AB450" s="5" t="str">
        <f t="shared" si="85"/>
        <v>Match</v>
      </c>
      <c r="AC450" s="5" t="str">
        <f t="shared" si="85"/>
        <v>Match!</v>
      </c>
      <c r="AD450" s="5" t="str">
        <f t="shared" si="85"/>
        <v>OTM Match</v>
      </c>
      <c r="AE450" s="5" t="str">
        <f t="shared" si="85"/>
        <v>SB</v>
      </c>
      <c r="AF450" s="5" t="str">
        <f t="shared" si="85"/>
        <v>SB!</v>
      </c>
      <c r="AG450" s="5" t="str">
        <f t="shared" si="85"/>
        <v>HAP</v>
      </c>
      <c r="AH450" s="5" t="str">
        <f t="shared" si="85"/>
        <v>HSB</v>
      </c>
      <c r="AI450" s="5" t="str">
        <f t="shared" si="85"/>
        <v>HP</v>
      </c>
      <c r="AJ450" s="5" t="str">
        <f t="shared" si="85"/>
        <v>AMR</v>
      </c>
      <c r="AK450" s="5" t="str">
        <f t="shared" si="85"/>
        <v>AP</v>
      </c>
      <c r="AL450" s="5" t="str">
        <f t="shared" si="85"/>
        <v>Duplex FMJ</v>
      </c>
      <c r="AM450" s="5" t="str">
        <f t="shared" si="85"/>
        <v>KTW</v>
      </c>
      <c r="AN450" s="5" t="str">
        <f t="shared" si="85"/>
        <v>Flechette</v>
      </c>
      <c r="AO450" s="5" t="str">
        <f t="shared" si="85"/>
        <v>Grenade</v>
      </c>
      <c r="AP450" s="5" t="str">
        <f t="shared" si="92"/>
        <v>Lock Buster</v>
      </c>
      <c r="AQ450" s="5" t="str">
        <f t="shared" si="92"/>
        <v>4# Buckshot</v>
      </c>
      <c r="AR450" s="5" t="str">
        <f t="shared" si="92"/>
        <v>2mm EC</v>
      </c>
      <c r="AS450" s="5" t="str">
        <f t="shared" si="92"/>
        <v>Pulse</v>
      </c>
      <c r="AT450" s="5" t="str">
        <f t="shared" si="92"/>
        <v>HEAT!</v>
      </c>
      <c r="AU450" s="5" t="str">
        <f t="shared" si="92"/>
        <v>Dart</v>
      </c>
      <c r="AV450" s="5" t="str">
        <f t="shared" si="92"/>
        <v>Neurotoxin Dart</v>
      </c>
      <c r="AW450" s="5" t="str">
        <f t="shared" si="92"/>
        <v>AP/T Z</v>
      </c>
      <c r="AX450" s="5" t="str">
        <f t="shared" si="92"/>
        <v>SOST</v>
      </c>
      <c r="AY450" s="5" t="str">
        <f t="shared" si="92"/>
        <v>JSP!</v>
      </c>
      <c r="AZ450" s="5" t="str">
        <f t="shared" si="92"/>
        <v>Pepper Spray</v>
      </c>
    </row>
    <row r="451" spans="2:52" x14ac:dyDescent="0.15">
      <c r="B451" s="1">
        <v>578</v>
      </c>
      <c r="C451" s="1" t="s">
        <v>501</v>
      </c>
      <c r="D451" s="1" t="s">
        <v>1</v>
      </c>
      <c r="E451" s="1" t="s">
        <v>494</v>
      </c>
      <c r="F451" s="1">
        <v>20</v>
      </c>
      <c r="G451" s="1" t="s">
        <v>17</v>
      </c>
      <c r="H451" s="1" t="s">
        <v>4</v>
      </c>
      <c r="I451" s="2">
        <f t="shared" si="84"/>
        <v>20</v>
      </c>
      <c r="J451" s="2">
        <f t="shared" ref="J451:J514" si="94">IF(G451=K451,0,IF(G451=L451,1,IF(G451=M451,2,IF(G451=N451,3,IF(G451=O451,4,IF(G451=P451,5,IF(G451=Q451,6,IF(G451=R451,7,IF(G451=S451,8,IF(G451=T451,9,IF(G451=U451,10,IF(G451=V451,11,IF(G451=W451,12,IF(G451=X451,13,IF(G451=Y451,14,IF(G451=Z451,15,IF(G451=AA451,16,IF(G451=AB451,17,IF(G451=AC451,18,IF(G451=AD451,19,IF(G451=AE451,20,IF(G451=AG451,21,IF(G451=AG451,22,IF(G451=AH451,23,IF(G451=AI451,24,IF(G451=AJ451,25,IF(G451=AK451,26,IF(G451=AL451,27,IF(G451=AM451,28,IF(G451=AN451,29,IF(G451=AO451,30,IF(G451=AP451,31,IF(G451=AQ451,32,IF(G451=AR451,33,IF(G451=AS451,34,IF(G451=AT451,35,IF(G451=AU451,36,IF(G451=AV451,37,IF(G451=AW451,38,IF(G451=AX451,39,IF(G451=AY451,40,IF(G451=AZ451,41,""))))))))))))))))))))))))))))))))))))))))))</f>
        <v>3</v>
      </c>
      <c r="K451" s="5" t="str">
        <f t="shared" si="91"/>
        <v>Round Nose FMJ</v>
      </c>
      <c r="L451" s="5" t="str">
        <f t="shared" si="91"/>
        <v>JHP</v>
      </c>
      <c r="M451" s="5" t="str">
        <f t="shared" si="91"/>
        <v>AP/FMJ</v>
      </c>
      <c r="N451" s="5" t="str">
        <f t="shared" si="91"/>
        <v>SAP</v>
      </c>
      <c r="O451" s="5" t="str">
        <f t="shared" si="91"/>
        <v>00# Buckshot</v>
      </c>
      <c r="P451" s="5" t="str">
        <f t="shared" si="91"/>
        <v>CAWS Buckshot</v>
      </c>
      <c r="Q451" s="5" t="str">
        <f t="shared" si="91"/>
        <v>FMJ</v>
      </c>
      <c r="R451" s="5" t="str">
        <f t="shared" si="91"/>
        <v>Monster</v>
      </c>
      <c r="S451" s="5" t="str">
        <f t="shared" si="91"/>
        <v>Knife</v>
      </c>
      <c r="T451" s="5" t="str">
        <f t="shared" si="91"/>
        <v>HE</v>
      </c>
      <c r="U451" s="5" t="str">
        <f t="shared" si="91"/>
        <v>HEAT</v>
      </c>
      <c r="V451" s="5" t="str">
        <f t="shared" si="91"/>
        <v>FMJ!</v>
      </c>
      <c r="W451" s="5" t="str">
        <f t="shared" si="91"/>
        <v>Flame</v>
      </c>
      <c r="X451" s="5" t="str">
        <f t="shared" si="91"/>
        <v>JSP</v>
      </c>
      <c r="Y451" s="5" t="str">
        <f t="shared" si="93"/>
        <v>AP/T</v>
      </c>
      <c r="Z451" s="5" t="str">
        <f t="shared" si="93"/>
        <v>Tracer</v>
      </c>
      <c r="AA451" s="5" t="str">
        <f t="shared" si="85"/>
        <v>Tracer!</v>
      </c>
      <c r="AB451" s="5" t="str">
        <f t="shared" si="85"/>
        <v>Match</v>
      </c>
      <c r="AC451" s="5" t="str">
        <f t="shared" si="85"/>
        <v>Match!</v>
      </c>
      <c r="AD451" s="5" t="str">
        <f t="shared" si="85"/>
        <v>OTM Match</v>
      </c>
      <c r="AE451" s="5" t="str">
        <f t="shared" si="85"/>
        <v>SB</v>
      </c>
      <c r="AF451" s="5" t="str">
        <f t="shared" si="85"/>
        <v>SB!</v>
      </c>
      <c r="AG451" s="5" t="str">
        <f t="shared" ref="AG451:AT475" si="95">AG450</f>
        <v>HAP</v>
      </c>
      <c r="AH451" s="5" t="str">
        <f t="shared" si="95"/>
        <v>HSB</v>
      </c>
      <c r="AI451" s="5" t="str">
        <f t="shared" si="95"/>
        <v>HP</v>
      </c>
      <c r="AJ451" s="5" t="str">
        <f t="shared" si="95"/>
        <v>AMR</v>
      </c>
      <c r="AK451" s="5" t="str">
        <f t="shared" si="95"/>
        <v>AP</v>
      </c>
      <c r="AL451" s="5" t="str">
        <f t="shared" si="95"/>
        <v>Duplex FMJ</v>
      </c>
      <c r="AM451" s="5" t="str">
        <f t="shared" si="95"/>
        <v>KTW</v>
      </c>
      <c r="AN451" s="5" t="str">
        <f t="shared" si="95"/>
        <v>Flechette</v>
      </c>
      <c r="AO451" s="5" t="str">
        <f t="shared" si="95"/>
        <v>Grenade</v>
      </c>
      <c r="AP451" s="5" t="str">
        <f t="shared" si="92"/>
        <v>Lock Buster</v>
      </c>
      <c r="AQ451" s="5" t="str">
        <f t="shared" si="92"/>
        <v>4# Buckshot</v>
      </c>
      <c r="AR451" s="5" t="str">
        <f t="shared" si="92"/>
        <v>2mm EC</v>
      </c>
      <c r="AS451" s="5" t="str">
        <f t="shared" si="92"/>
        <v>Pulse</v>
      </c>
      <c r="AT451" s="5" t="str">
        <f t="shared" si="92"/>
        <v>HEAT!</v>
      </c>
      <c r="AU451" s="5" t="str">
        <f t="shared" si="92"/>
        <v>Dart</v>
      </c>
      <c r="AV451" s="5" t="str">
        <f t="shared" si="92"/>
        <v>Neurotoxin Dart</v>
      </c>
      <c r="AW451" s="5" t="str">
        <f t="shared" si="92"/>
        <v>AP/T Z</v>
      </c>
      <c r="AX451" s="5" t="str">
        <f t="shared" si="92"/>
        <v>SOST</v>
      </c>
      <c r="AY451" s="5" t="str">
        <f t="shared" si="92"/>
        <v>JSP!</v>
      </c>
      <c r="AZ451" s="5" t="str">
        <f t="shared" si="92"/>
        <v>Pepper Spray</v>
      </c>
    </row>
    <row r="452" spans="2:52" x14ac:dyDescent="0.15">
      <c r="B452" s="1">
        <v>579</v>
      </c>
      <c r="C452" s="1" t="s">
        <v>502</v>
      </c>
      <c r="D452" s="1" t="s">
        <v>1</v>
      </c>
      <c r="E452" s="1" t="s">
        <v>494</v>
      </c>
      <c r="F452" s="1">
        <v>20</v>
      </c>
      <c r="G452" s="1" t="s">
        <v>30</v>
      </c>
      <c r="H452" s="1" t="s">
        <v>4</v>
      </c>
      <c r="I452" s="2">
        <f t="shared" si="84"/>
        <v>20</v>
      </c>
      <c r="J452" s="2">
        <f t="shared" si="94"/>
        <v>20</v>
      </c>
      <c r="K452" s="5" t="str">
        <f t="shared" si="91"/>
        <v>Round Nose FMJ</v>
      </c>
      <c r="L452" s="5" t="str">
        <f t="shared" si="91"/>
        <v>JHP</v>
      </c>
      <c r="M452" s="5" t="str">
        <f t="shared" si="91"/>
        <v>AP/FMJ</v>
      </c>
      <c r="N452" s="5" t="str">
        <f t="shared" si="91"/>
        <v>SAP</v>
      </c>
      <c r="O452" s="5" t="str">
        <f t="shared" si="91"/>
        <v>00# Buckshot</v>
      </c>
      <c r="P452" s="5" t="str">
        <f t="shared" si="91"/>
        <v>CAWS Buckshot</v>
      </c>
      <c r="Q452" s="5" t="str">
        <f t="shared" si="91"/>
        <v>FMJ</v>
      </c>
      <c r="R452" s="5" t="str">
        <f t="shared" si="91"/>
        <v>Monster</v>
      </c>
      <c r="S452" s="5" t="str">
        <f t="shared" si="91"/>
        <v>Knife</v>
      </c>
      <c r="T452" s="5" t="str">
        <f t="shared" si="91"/>
        <v>HE</v>
      </c>
      <c r="U452" s="5" t="str">
        <f t="shared" si="91"/>
        <v>HEAT</v>
      </c>
      <c r="V452" s="5" t="str">
        <f t="shared" si="91"/>
        <v>FMJ!</v>
      </c>
      <c r="W452" s="5" t="str">
        <f t="shared" si="91"/>
        <v>Flame</v>
      </c>
      <c r="X452" s="5" t="str">
        <f t="shared" si="91"/>
        <v>JSP</v>
      </c>
      <c r="Y452" s="5" t="str">
        <f t="shared" si="93"/>
        <v>AP/T</v>
      </c>
      <c r="Z452" s="5" t="str">
        <f t="shared" si="93"/>
        <v>Tracer</v>
      </c>
      <c r="AA452" s="5" t="str">
        <f t="shared" si="93"/>
        <v>Tracer!</v>
      </c>
      <c r="AB452" s="5" t="str">
        <f t="shared" si="93"/>
        <v>Match</v>
      </c>
      <c r="AC452" s="5" t="str">
        <f t="shared" si="93"/>
        <v>Match!</v>
      </c>
      <c r="AD452" s="5" t="str">
        <f t="shared" si="93"/>
        <v>OTM Match</v>
      </c>
      <c r="AE452" s="5" t="str">
        <f t="shared" si="93"/>
        <v>SB</v>
      </c>
      <c r="AF452" s="5" t="str">
        <f t="shared" si="93"/>
        <v>SB!</v>
      </c>
      <c r="AG452" s="5" t="str">
        <f t="shared" si="95"/>
        <v>HAP</v>
      </c>
      <c r="AH452" s="5" t="str">
        <f t="shared" si="95"/>
        <v>HSB</v>
      </c>
      <c r="AI452" s="5" t="str">
        <f t="shared" si="95"/>
        <v>HP</v>
      </c>
      <c r="AJ452" s="5" t="str">
        <f t="shared" si="95"/>
        <v>AMR</v>
      </c>
      <c r="AK452" s="5" t="str">
        <f t="shared" si="95"/>
        <v>AP</v>
      </c>
      <c r="AL452" s="5" t="str">
        <f t="shared" si="95"/>
        <v>Duplex FMJ</v>
      </c>
      <c r="AM452" s="5" t="str">
        <f t="shared" si="95"/>
        <v>KTW</v>
      </c>
      <c r="AN452" s="5" t="str">
        <f t="shared" si="95"/>
        <v>Flechette</v>
      </c>
      <c r="AO452" s="5" t="str">
        <f t="shared" si="95"/>
        <v>Grenade</v>
      </c>
      <c r="AP452" s="5" t="str">
        <f t="shared" si="92"/>
        <v>Lock Buster</v>
      </c>
      <c r="AQ452" s="5" t="str">
        <f t="shared" si="92"/>
        <v>4# Buckshot</v>
      </c>
      <c r="AR452" s="5" t="str">
        <f t="shared" si="92"/>
        <v>2mm EC</v>
      </c>
      <c r="AS452" s="5" t="str">
        <f t="shared" si="92"/>
        <v>Pulse</v>
      </c>
      <c r="AT452" s="5" t="str">
        <f t="shared" si="92"/>
        <v>HEAT!</v>
      </c>
      <c r="AU452" s="5" t="str">
        <f t="shared" si="92"/>
        <v>Dart</v>
      </c>
      <c r="AV452" s="5" t="str">
        <f t="shared" si="92"/>
        <v>Neurotoxin Dart</v>
      </c>
      <c r="AW452" s="5" t="str">
        <f t="shared" si="92"/>
        <v>AP/T Z</v>
      </c>
      <c r="AX452" s="5" t="str">
        <f t="shared" si="92"/>
        <v>SOST</v>
      </c>
      <c r="AY452" s="5" t="str">
        <f t="shared" si="92"/>
        <v>JSP!</v>
      </c>
      <c r="AZ452" s="5" t="str">
        <f t="shared" si="92"/>
        <v>Pepper Spray</v>
      </c>
    </row>
    <row r="453" spans="2:52" x14ac:dyDescent="0.15">
      <c r="B453" s="1">
        <v>580</v>
      </c>
      <c r="C453" s="1" t="s">
        <v>503</v>
      </c>
      <c r="D453" s="1" t="s">
        <v>1</v>
      </c>
      <c r="E453" s="1" t="s">
        <v>494</v>
      </c>
      <c r="F453" s="1">
        <v>30</v>
      </c>
      <c r="G453" s="1" t="s">
        <v>3</v>
      </c>
      <c r="H453" s="1" t="s">
        <v>4</v>
      </c>
      <c r="I453" s="2">
        <f t="shared" si="84"/>
        <v>20</v>
      </c>
      <c r="J453" s="2">
        <f t="shared" si="94"/>
        <v>0</v>
      </c>
      <c r="K453" s="5" t="str">
        <f t="shared" si="91"/>
        <v>Round Nose FMJ</v>
      </c>
      <c r="L453" s="5" t="str">
        <f t="shared" si="91"/>
        <v>JHP</v>
      </c>
      <c r="M453" s="5" t="str">
        <f t="shared" si="91"/>
        <v>AP/FMJ</v>
      </c>
      <c r="N453" s="5" t="str">
        <f t="shared" si="91"/>
        <v>SAP</v>
      </c>
      <c r="O453" s="5" t="str">
        <f t="shared" si="91"/>
        <v>00# Buckshot</v>
      </c>
      <c r="P453" s="5" t="str">
        <f t="shared" si="91"/>
        <v>CAWS Buckshot</v>
      </c>
      <c r="Q453" s="5" t="str">
        <f t="shared" si="91"/>
        <v>FMJ</v>
      </c>
      <c r="R453" s="5" t="str">
        <f t="shared" si="91"/>
        <v>Monster</v>
      </c>
      <c r="S453" s="5" t="str">
        <f t="shared" si="91"/>
        <v>Knife</v>
      </c>
      <c r="T453" s="5" t="str">
        <f t="shared" si="91"/>
        <v>HE</v>
      </c>
      <c r="U453" s="5" t="str">
        <f t="shared" si="91"/>
        <v>HEAT</v>
      </c>
      <c r="V453" s="5" t="str">
        <f t="shared" si="91"/>
        <v>FMJ!</v>
      </c>
      <c r="W453" s="5" t="str">
        <f t="shared" si="91"/>
        <v>Flame</v>
      </c>
      <c r="X453" s="5" t="str">
        <f t="shared" si="91"/>
        <v>JSP</v>
      </c>
      <c r="Y453" s="5" t="str">
        <f t="shared" si="93"/>
        <v>AP/T</v>
      </c>
      <c r="Z453" s="5" t="str">
        <f t="shared" si="93"/>
        <v>Tracer</v>
      </c>
      <c r="AA453" s="5" t="str">
        <f t="shared" si="93"/>
        <v>Tracer!</v>
      </c>
      <c r="AB453" s="5" t="str">
        <f t="shared" si="93"/>
        <v>Match</v>
      </c>
      <c r="AC453" s="5" t="str">
        <f t="shared" si="93"/>
        <v>Match!</v>
      </c>
      <c r="AD453" s="5" t="str">
        <f t="shared" si="93"/>
        <v>OTM Match</v>
      </c>
      <c r="AE453" s="5" t="str">
        <f t="shared" si="93"/>
        <v>SB</v>
      </c>
      <c r="AF453" s="5" t="str">
        <f t="shared" si="93"/>
        <v>SB!</v>
      </c>
      <c r="AG453" s="5" t="str">
        <f t="shared" si="95"/>
        <v>HAP</v>
      </c>
      <c r="AH453" s="5" t="str">
        <f t="shared" si="95"/>
        <v>HSB</v>
      </c>
      <c r="AI453" s="5" t="str">
        <f t="shared" si="95"/>
        <v>HP</v>
      </c>
      <c r="AJ453" s="5" t="str">
        <f t="shared" si="95"/>
        <v>AMR</v>
      </c>
      <c r="AK453" s="5" t="str">
        <f t="shared" si="95"/>
        <v>AP</v>
      </c>
      <c r="AL453" s="5" t="str">
        <f t="shared" si="95"/>
        <v>Duplex FMJ</v>
      </c>
      <c r="AM453" s="5" t="str">
        <f t="shared" si="95"/>
        <v>KTW</v>
      </c>
      <c r="AN453" s="5" t="str">
        <f t="shared" si="95"/>
        <v>Flechette</v>
      </c>
      <c r="AO453" s="5" t="str">
        <f t="shared" si="95"/>
        <v>Grenade</v>
      </c>
      <c r="AP453" s="5" t="str">
        <f t="shared" si="92"/>
        <v>Lock Buster</v>
      </c>
      <c r="AQ453" s="5" t="str">
        <f t="shared" si="92"/>
        <v>4# Buckshot</v>
      </c>
      <c r="AR453" s="5" t="str">
        <f t="shared" si="92"/>
        <v>2mm EC</v>
      </c>
      <c r="AS453" s="5" t="str">
        <f t="shared" si="92"/>
        <v>Pulse</v>
      </c>
      <c r="AT453" s="5" t="str">
        <f t="shared" si="92"/>
        <v>HEAT!</v>
      </c>
      <c r="AU453" s="5" t="str">
        <f t="shared" si="92"/>
        <v>Dart</v>
      </c>
      <c r="AV453" s="5" t="str">
        <f t="shared" si="92"/>
        <v>Neurotoxin Dart</v>
      </c>
      <c r="AW453" s="5" t="str">
        <f t="shared" si="92"/>
        <v>AP/T Z</v>
      </c>
      <c r="AX453" s="5" t="str">
        <f t="shared" si="92"/>
        <v>SOST</v>
      </c>
      <c r="AY453" s="5" t="str">
        <f t="shared" si="92"/>
        <v>JSP!</v>
      </c>
      <c r="AZ453" s="5" t="str">
        <f t="shared" si="92"/>
        <v>Pepper Spray</v>
      </c>
    </row>
    <row r="454" spans="2:52" x14ac:dyDescent="0.15">
      <c r="B454" s="1">
        <v>581</v>
      </c>
      <c r="C454" s="1" t="s">
        <v>504</v>
      </c>
      <c r="D454" s="1" t="s">
        <v>1</v>
      </c>
      <c r="E454" s="1" t="s">
        <v>494</v>
      </c>
      <c r="F454" s="1">
        <v>30</v>
      </c>
      <c r="G454" s="1" t="s">
        <v>17</v>
      </c>
      <c r="H454" s="1" t="s">
        <v>4</v>
      </c>
      <c r="I454" s="2">
        <f t="shared" si="84"/>
        <v>20</v>
      </c>
      <c r="J454" s="2">
        <f t="shared" si="94"/>
        <v>3</v>
      </c>
      <c r="K454" s="5" t="str">
        <f t="shared" si="91"/>
        <v>Round Nose FMJ</v>
      </c>
      <c r="L454" s="5" t="str">
        <f t="shared" si="91"/>
        <v>JHP</v>
      </c>
      <c r="M454" s="5" t="str">
        <f t="shared" si="91"/>
        <v>AP/FMJ</v>
      </c>
      <c r="N454" s="5" t="str">
        <f t="shared" si="91"/>
        <v>SAP</v>
      </c>
      <c r="O454" s="5" t="str">
        <f t="shared" si="91"/>
        <v>00# Buckshot</v>
      </c>
      <c r="P454" s="5" t="str">
        <f t="shared" si="91"/>
        <v>CAWS Buckshot</v>
      </c>
      <c r="Q454" s="5" t="str">
        <f t="shared" si="91"/>
        <v>FMJ</v>
      </c>
      <c r="R454" s="5" t="str">
        <f t="shared" si="91"/>
        <v>Monster</v>
      </c>
      <c r="S454" s="5" t="str">
        <f t="shared" si="91"/>
        <v>Knife</v>
      </c>
      <c r="T454" s="5" t="str">
        <f t="shared" si="91"/>
        <v>HE</v>
      </c>
      <c r="U454" s="5" t="str">
        <f t="shared" si="91"/>
        <v>HEAT</v>
      </c>
      <c r="V454" s="5" t="str">
        <f t="shared" si="91"/>
        <v>FMJ!</v>
      </c>
      <c r="W454" s="5" t="str">
        <f t="shared" si="91"/>
        <v>Flame</v>
      </c>
      <c r="X454" s="5" t="str">
        <f t="shared" si="91"/>
        <v>JSP</v>
      </c>
      <c r="Y454" s="5" t="str">
        <f t="shared" si="93"/>
        <v>AP/T</v>
      </c>
      <c r="Z454" s="5" t="str">
        <f t="shared" si="93"/>
        <v>Tracer</v>
      </c>
      <c r="AA454" s="5" t="str">
        <f t="shared" si="93"/>
        <v>Tracer!</v>
      </c>
      <c r="AB454" s="5" t="str">
        <f t="shared" si="93"/>
        <v>Match</v>
      </c>
      <c r="AC454" s="5" t="str">
        <f t="shared" si="93"/>
        <v>Match!</v>
      </c>
      <c r="AD454" s="5" t="str">
        <f t="shared" si="93"/>
        <v>OTM Match</v>
      </c>
      <c r="AE454" s="5" t="str">
        <f t="shared" si="93"/>
        <v>SB</v>
      </c>
      <c r="AF454" s="5" t="str">
        <f t="shared" si="93"/>
        <v>SB!</v>
      </c>
      <c r="AG454" s="5" t="str">
        <f t="shared" si="95"/>
        <v>HAP</v>
      </c>
      <c r="AH454" s="5" t="str">
        <f t="shared" si="95"/>
        <v>HSB</v>
      </c>
      <c r="AI454" s="5" t="str">
        <f t="shared" si="95"/>
        <v>HP</v>
      </c>
      <c r="AJ454" s="5" t="str">
        <f t="shared" si="95"/>
        <v>AMR</v>
      </c>
      <c r="AK454" s="5" t="str">
        <f t="shared" si="95"/>
        <v>AP</v>
      </c>
      <c r="AL454" s="5" t="str">
        <f t="shared" si="95"/>
        <v>Duplex FMJ</v>
      </c>
      <c r="AM454" s="5" t="str">
        <f t="shared" si="95"/>
        <v>KTW</v>
      </c>
      <c r="AN454" s="5" t="str">
        <f t="shared" si="95"/>
        <v>Flechette</v>
      </c>
      <c r="AO454" s="5" t="str">
        <f t="shared" si="95"/>
        <v>Grenade</v>
      </c>
      <c r="AP454" s="5" t="str">
        <f t="shared" si="92"/>
        <v>Lock Buster</v>
      </c>
      <c r="AQ454" s="5" t="str">
        <f t="shared" si="92"/>
        <v>4# Buckshot</v>
      </c>
      <c r="AR454" s="5" t="str">
        <f t="shared" si="92"/>
        <v>2mm EC</v>
      </c>
      <c r="AS454" s="5" t="str">
        <f t="shared" si="92"/>
        <v>Pulse</v>
      </c>
      <c r="AT454" s="5" t="str">
        <f t="shared" si="92"/>
        <v>HEAT!</v>
      </c>
      <c r="AU454" s="5" t="str">
        <f t="shared" si="92"/>
        <v>Dart</v>
      </c>
      <c r="AV454" s="5" t="str">
        <f t="shared" si="92"/>
        <v>Neurotoxin Dart</v>
      </c>
      <c r="AW454" s="5" t="str">
        <f t="shared" si="92"/>
        <v>AP/T Z</v>
      </c>
      <c r="AX454" s="5" t="str">
        <f t="shared" si="92"/>
        <v>SOST</v>
      </c>
      <c r="AY454" s="5" t="str">
        <f t="shared" si="92"/>
        <v>JSP!</v>
      </c>
      <c r="AZ454" s="5" t="str">
        <f t="shared" si="92"/>
        <v>Pepper Spray</v>
      </c>
    </row>
    <row r="455" spans="2:52" x14ac:dyDescent="0.15">
      <c r="B455" s="1">
        <v>582</v>
      </c>
      <c r="C455" s="1" t="s">
        <v>505</v>
      </c>
      <c r="D455" s="1" t="s">
        <v>1</v>
      </c>
      <c r="E455" s="1" t="s">
        <v>494</v>
      </c>
      <c r="F455" s="1">
        <v>30</v>
      </c>
      <c r="G455" s="1" t="s">
        <v>30</v>
      </c>
      <c r="H455" s="1" t="s">
        <v>4</v>
      </c>
      <c r="I455" s="2">
        <f t="shared" si="84"/>
        <v>20</v>
      </c>
      <c r="J455" s="2">
        <f t="shared" si="94"/>
        <v>20</v>
      </c>
      <c r="K455" s="5" t="str">
        <f t="shared" si="91"/>
        <v>Round Nose FMJ</v>
      </c>
      <c r="L455" s="5" t="str">
        <f t="shared" si="91"/>
        <v>JHP</v>
      </c>
      <c r="M455" s="5" t="str">
        <f t="shared" si="91"/>
        <v>AP/FMJ</v>
      </c>
      <c r="N455" s="5" t="str">
        <f t="shared" si="91"/>
        <v>SAP</v>
      </c>
      <c r="O455" s="5" t="str">
        <f t="shared" si="91"/>
        <v>00# Buckshot</v>
      </c>
      <c r="P455" s="5" t="str">
        <f t="shared" si="91"/>
        <v>CAWS Buckshot</v>
      </c>
      <c r="Q455" s="5" t="str">
        <f t="shared" si="91"/>
        <v>FMJ</v>
      </c>
      <c r="R455" s="5" t="str">
        <f t="shared" si="91"/>
        <v>Monster</v>
      </c>
      <c r="S455" s="5" t="str">
        <f t="shared" si="91"/>
        <v>Knife</v>
      </c>
      <c r="T455" s="5" t="str">
        <f t="shared" si="91"/>
        <v>HE</v>
      </c>
      <c r="U455" s="5" t="str">
        <f t="shared" si="91"/>
        <v>HEAT</v>
      </c>
      <c r="V455" s="5" t="str">
        <f t="shared" si="91"/>
        <v>FMJ!</v>
      </c>
      <c r="W455" s="5" t="str">
        <f t="shared" si="91"/>
        <v>Flame</v>
      </c>
      <c r="X455" s="5" t="str">
        <f t="shared" si="91"/>
        <v>JSP</v>
      </c>
      <c r="Y455" s="5" t="str">
        <f t="shared" si="93"/>
        <v>AP/T</v>
      </c>
      <c r="Z455" s="5" t="str">
        <f t="shared" si="93"/>
        <v>Tracer</v>
      </c>
      <c r="AA455" s="5" t="str">
        <f t="shared" si="93"/>
        <v>Tracer!</v>
      </c>
      <c r="AB455" s="5" t="str">
        <f t="shared" si="93"/>
        <v>Match</v>
      </c>
      <c r="AC455" s="5" t="str">
        <f t="shared" si="93"/>
        <v>Match!</v>
      </c>
      <c r="AD455" s="5" t="str">
        <f t="shared" si="93"/>
        <v>OTM Match</v>
      </c>
      <c r="AE455" s="5" t="str">
        <f t="shared" si="93"/>
        <v>SB</v>
      </c>
      <c r="AF455" s="5" t="str">
        <f t="shared" si="93"/>
        <v>SB!</v>
      </c>
      <c r="AG455" s="5" t="str">
        <f t="shared" si="95"/>
        <v>HAP</v>
      </c>
      <c r="AH455" s="5" t="str">
        <f t="shared" si="95"/>
        <v>HSB</v>
      </c>
      <c r="AI455" s="5" t="str">
        <f t="shared" si="95"/>
        <v>HP</v>
      </c>
      <c r="AJ455" s="5" t="str">
        <f t="shared" si="95"/>
        <v>AMR</v>
      </c>
      <c r="AK455" s="5" t="str">
        <f t="shared" si="95"/>
        <v>AP</v>
      </c>
      <c r="AL455" s="5" t="str">
        <f t="shared" si="95"/>
        <v>Duplex FMJ</v>
      </c>
      <c r="AM455" s="5" t="str">
        <f t="shared" si="95"/>
        <v>KTW</v>
      </c>
      <c r="AN455" s="5" t="str">
        <f t="shared" si="95"/>
        <v>Flechette</v>
      </c>
      <c r="AO455" s="5" t="str">
        <f t="shared" si="95"/>
        <v>Grenade</v>
      </c>
      <c r="AP455" s="5" t="str">
        <f t="shared" si="92"/>
        <v>Lock Buster</v>
      </c>
      <c r="AQ455" s="5" t="str">
        <f t="shared" si="92"/>
        <v>4# Buckshot</v>
      </c>
      <c r="AR455" s="5" t="str">
        <f t="shared" si="92"/>
        <v>2mm EC</v>
      </c>
      <c r="AS455" s="5" t="str">
        <f t="shared" si="92"/>
        <v>Pulse</v>
      </c>
      <c r="AT455" s="5" t="str">
        <f t="shared" si="92"/>
        <v>HEAT!</v>
      </c>
      <c r="AU455" s="5" t="str">
        <f t="shared" si="92"/>
        <v>Dart</v>
      </c>
      <c r="AV455" s="5" t="str">
        <f t="shared" si="92"/>
        <v>Neurotoxin Dart</v>
      </c>
      <c r="AW455" s="5" t="str">
        <f t="shared" si="92"/>
        <v>AP/T Z</v>
      </c>
      <c r="AX455" s="5" t="str">
        <f t="shared" si="92"/>
        <v>SOST</v>
      </c>
      <c r="AY455" s="5" t="str">
        <f t="shared" si="92"/>
        <v>JSP!</v>
      </c>
      <c r="AZ455" s="5" t="str">
        <f t="shared" si="92"/>
        <v>Pepper Spray</v>
      </c>
    </row>
    <row r="456" spans="2:52" x14ac:dyDescent="0.15">
      <c r="B456" s="1">
        <v>583</v>
      </c>
      <c r="C456" s="1" t="s">
        <v>506</v>
      </c>
      <c r="D456" s="1" t="s">
        <v>1</v>
      </c>
      <c r="E456" s="1" t="s">
        <v>494</v>
      </c>
      <c r="F456" s="1">
        <v>64</v>
      </c>
      <c r="G456" s="1" t="s">
        <v>3</v>
      </c>
      <c r="H456" s="1" t="s">
        <v>4</v>
      </c>
      <c r="I456" s="2">
        <f t="shared" ref="I456:I519" si="96">IF(E456=E455,I455,I455+1)</f>
        <v>20</v>
      </c>
      <c r="J456" s="2">
        <f t="shared" si="94"/>
        <v>0</v>
      </c>
      <c r="K456" s="5" t="str">
        <f t="shared" si="91"/>
        <v>Round Nose FMJ</v>
      </c>
      <c r="L456" s="5" t="str">
        <f t="shared" si="91"/>
        <v>JHP</v>
      </c>
      <c r="M456" s="5" t="str">
        <f t="shared" si="91"/>
        <v>AP/FMJ</v>
      </c>
      <c r="N456" s="5" t="str">
        <f t="shared" si="91"/>
        <v>SAP</v>
      </c>
      <c r="O456" s="5" t="str">
        <f t="shared" si="91"/>
        <v>00# Buckshot</v>
      </c>
      <c r="P456" s="5" t="str">
        <f t="shared" si="91"/>
        <v>CAWS Buckshot</v>
      </c>
      <c r="Q456" s="5" t="str">
        <f t="shared" si="91"/>
        <v>FMJ</v>
      </c>
      <c r="R456" s="5" t="str">
        <f t="shared" si="91"/>
        <v>Monster</v>
      </c>
      <c r="S456" s="5" t="str">
        <f t="shared" si="91"/>
        <v>Knife</v>
      </c>
      <c r="T456" s="5" t="str">
        <f t="shared" si="91"/>
        <v>HE</v>
      </c>
      <c r="U456" s="5" t="str">
        <f t="shared" si="91"/>
        <v>HEAT</v>
      </c>
      <c r="V456" s="5" t="str">
        <f t="shared" si="91"/>
        <v>FMJ!</v>
      </c>
      <c r="W456" s="5" t="str">
        <f t="shared" si="91"/>
        <v>Flame</v>
      </c>
      <c r="X456" s="5" t="str">
        <f t="shared" si="91"/>
        <v>JSP</v>
      </c>
      <c r="Y456" s="5" t="str">
        <f t="shared" si="93"/>
        <v>AP/T</v>
      </c>
      <c r="Z456" s="5" t="str">
        <f t="shared" si="93"/>
        <v>Tracer</v>
      </c>
      <c r="AA456" s="5" t="str">
        <f t="shared" si="93"/>
        <v>Tracer!</v>
      </c>
      <c r="AB456" s="5" t="str">
        <f t="shared" si="93"/>
        <v>Match</v>
      </c>
      <c r="AC456" s="5" t="str">
        <f t="shared" si="93"/>
        <v>Match!</v>
      </c>
      <c r="AD456" s="5" t="str">
        <f t="shared" si="93"/>
        <v>OTM Match</v>
      </c>
      <c r="AE456" s="5" t="str">
        <f t="shared" si="93"/>
        <v>SB</v>
      </c>
      <c r="AF456" s="5" t="str">
        <f t="shared" si="93"/>
        <v>SB!</v>
      </c>
      <c r="AG456" s="5" t="str">
        <f t="shared" si="95"/>
        <v>HAP</v>
      </c>
      <c r="AH456" s="5" t="str">
        <f t="shared" si="95"/>
        <v>HSB</v>
      </c>
      <c r="AI456" s="5" t="str">
        <f t="shared" si="95"/>
        <v>HP</v>
      </c>
      <c r="AJ456" s="5" t="str">
        <f t="shared" si="95"/>
        <v>AMR</v>
      </c>
      <c r="AK456" s="5" t="str">
        <f t="shared" si="95"/>
        <v>AP</v>
      </c>
      <c r="AL456" s="5" t="str">
        <f t="shared" si="95"/>
        <v>Duplex FMJ</v>
      </c>
      <c r="AM456" s="5" t="str">
        <f t="shared" si="95"/>
        <v>KTW</v>
      </c>
      <c r="AN456" s="5" t="str">
        <f t="shared" si="95"/>
        <v>Flechette</v>
      </c>
      <c r="AO456" s="5" t="str">
        <f t="shared" si="95"/>
        <v>Grenade</v>
      </c>
      <c r="AP456" s="5" t="str">
        <f t="shared" si="92"/>
        <v>Lock Buster</v>
      </c>
      <c r="AQ456" s="5" t="str">
        <f t="shared" si="92"/>
        <v>4# Buckshot</v>
      </c>
      <c r="AR456" s="5" t="str">
        <f t="shared" si="92"/>
        <v>2mm EC</v>
      </c>
      <c r="AS456" s="5" t="str">
        <f t="shared" si="92"/>
        <v>Pulse</v>
      </c>
      <c r="AT456" s="5" t="str">
        <f t="shared" si="92"/>
        <v>HEAT!</v>
      </c>
      <c r="AU456" s="5" t="str">
        <f t="shared" si="92"/>
        <v>Dart</v>
      </c>
      <c r="AV456" s="5" t="str">
        <f t="shared" si="92"/>
        <v>Neurotoxin Dart</v>
      </c>
      <c r="AW456" s="5" t="str">
        <f t="shared" si="92"/>
        <v>AP/T Z</v>
      </c>
      <c r="AX456" s="5" t="str">
        <f t="shared" si="92"/>
        <v>SOST</v>
      </c>
      <c r="AY456" s="5" t="str">
        <f t="shared" si="92"/>
        <v>JSP!</v>
      </c>
      <c r="AZ456" s="5" t="str">
        <f t="shared" si="92"/>
        <v>Pepper Spray</v>
      </c>
    </row>
    <row r="457" spans="2:52" x14ac:dyDescent="0.15">
      <c r="B457" s="1">
        <v>584</v>
      </c>
      <c r="C457" s="1" t="s">
        <v>507</v>
      </c>
      <c r="D457" s="1" t="s">
        <v>1</v>
      </c>
      <c r="E457" s="1" t="s">
        <v>494</v>
      </c>
      <c r="F457" s="1">
        <v>64</v>
      </c>
      <c r="G457" s="1" t="s">
        <v>17</v>
      </c>
      <c r="H457" s="1" t="s">
        <v>4</v>
      </c>
      <c r="I457" s="2">
        <f t="shared" si="96"/>
        <v>20</v>
      </c>
      <c r="J457" s="2">
        <f t="shared" si="94"/>
        <v>3</v>
      </c>
      <c r="K457" s="5" t="str">
        <f t="shared" si="91"/>
        <v>Round Nose FMJ</v>
      </c>
      <c r="L457" s="5" t="str">
        <f t="shared" si="91"/>
        <v>JHP</v>
      </c>
      <c r="M457" s="5" t="str">
        <f t="shared" si="91"/>
        <v>AP/FMJ</v>
      </c>
      <c r="N457" s="5" t="str">
        <f t="shared" si="91"/>
        <v>SAP</v>
      </c>
      <c r="O457" s="5" t="str">
        <f t="shared" si="91"/>
        <v>00# Buckshot</v>
      </c>
      <c r="P457" s="5" t="str">
        <f t="shared" si="91"/>
        <v>CAWS Buckshot</v>
      </c>
      <c r="Q457" s="5" t="str">
        <f t="shared" si="91"/>
        <v>FMJ</v>
      </c>
      <c r="R457" s="5" t="str">
        <f t="shared" si="91"/>
        <v>Monster</v>
      </c>
      <c r="S457" s="5" t="str">
        <f t="shared" si="91"/>
        <v>Knife</v>
      </c>
      <c r="T457" s="5" t="str">
        <f t="shared" si="91"/>
        <v>HE</v>
      </c>
      <c r="U457" s="5" t="str">
        <f t="shared" si="91"/>
        <v>HEAT</v>
      </c>
      <c r="V457" s="5" t="str">
        <f t="shared" si="91"/>
        <v>FMJ!</v>
      </c>
      <c r="W457" s="5" t="str">
        <f t="shared" si="91"/>
        <v>Flame</v>
      </c>
      <c r="X457" s="5" t="str">
        <f t="shared" si="91"/>
        <v>JSP</v>
      </c>
      <c r="Y457" s="5" t="str">
        <f t="shared" si="93"/>
        <v>AP/T</v>
      </c>
      <c r="Z457" s="5" t="str">
        <f t="shared" si="93"/>
        <v>Tracer</v>
      </c>
      <c r="AA457" s="5" t="str">
        <f t="shared" si="93"/>
        <v>Tracer!</v>
      </c>
      <c r="AB457" s="5" t="str">
        <f t="shared" si="93"/>
        <v>Match</v>
      </c>
      <c r="AC457" s="5" t="str">
        <f t="shared" si="93"/>
        <v>Match!</v>
      </c>
      <c r="AD457" s="5" t="str">
        <f t="shared" si="93"/>
        <v>OTM Match</v>
      </c>
      <c r="AE457" s="5" t="str">
        <f t="shared" si="93"/>
        <v>SB</v>
      </c>
      <c r="AF457" s="5" t="str">
        <f t="shared" si="93"/>
        <v>SB!</v>
      </c>
      <c r="AG457" s="5" t="str">
        <f t="shared" si="95"/>
        <v>HAP</v>
      </c>
      <c r="AH457" s="5" t="str">
        <f t="shared" si="95"/>
        <v>HSB</v>
      </c>
      <c r="AI457" s="5" t="str">
        <f t="shared" si="95"/>
        <v>HP</v>
      </c>
      <c r="AJ457" s="5" t="str">
        <f t="shared" si="95"/>
        <v>AMR</v>
      </c>
      <c r="AK457" s="5" t="str">
        <f t="shared" si="95"/>
        <v>AP</v>
      </c>
      <c r="AL457" s="5" t="str">
        <f t="shared" si="95"/>
        <v>Duplex FMJ</v>
      </c>
      <c r="AM457" s="5" t="str">
        <f t="shared" si="95"/>
        <v>KTW</v>
      </c>
      <c r="AN457" s="5" t="str">
        <f t="shared" si="95"/>
        <v>Flechette</v>
      </c>
      <c r="AO457" s="5" t="str">
        <f t="shared" si="95"/>
        <v>Grenade</v>
      </c>
      <c r="AP457" s="5" t="str">
        <f t="shared" si="92"/>
        <v>Lock Buster</v>
      </c>
      <c r="AQ457" s="5" t="str">
        <f t="shared" si="92"/>
        <v>4# Buckshot</v>
      </c>
      <c r="AR457" s="5" t="str">
        <f t="shared" si="92"/>
        <v>2mm EC</v>
      </c>
      <c r="AS457" s="5" t="str">
        <f t="shared" si="92"/>
        <v>Pulse</v>
      </c>
      <c r="AT457" s="5" t="str">
        <f t="shared" si="92"/>
        <v>HEAT!</v>
      </c>
      <c r="AU457" s="5" t="str">
        <f t="shared" si="92"/>
        <v>Dart</v>
      </c>
      <c r="AV457" s="5" t="str">
        <f t="shared" si="92"/>
        <v>Neurotoxin Dart</v>
      </c>
      <c r="AW457" s="5" t="str">
        <f t="shared" si="92"/>
        <v>AP/T Z</v>
      </c>
      <c r="AX457" s="5" t="str">
        <f t="shared" si="92"/>
        <v>SOST</v>
      </c>
      <c r="AY457" s="5" t="str">
        <f t="shared" si="92"/>
        <v>JSP!</v>
      </c>
      <c r="AZ457" s="5" t="str">
        <f t="shared" si="92"/>
        <v>Pepper Spray</v>
      </c>
    </row>
    <row r="458" spans="2:52" x14ac:dyDescent="0.15">
      <c r="B458" s="1">
        <v>585</v>
      </c>
      <c r="C458" s="1" t="s">
        <v>508</v>
      </c>
      <c r="D458" s="1" t="s">
        <v>1</v>
      </c>
      <c r="E458" s="1" t="s">
        <v>494</v>
      </c>
      <c r="F458" s="1">
        <v>64</v>
      </c>
      <c r="G458" s="1" t="s">
        <v>30</v>
      </c>
      <c r="H458" s="1" t="s">
        <v>4</v>
      </c>
      <c r="I458" s="2">
        <f t="shared" si="96"/>
        <v>20</v>
      </c>
      <c r="J458" s="2">
        <f t="shared" si="94"/>
        <v>20</v>
      </c>
      <c r="K458" s="5" t="str">
        <f t="shared" si="91"/>
        <v>Round Nose FMJ</v>
      </c>
      <c r="L458" s="5" t="str">
        <f t="shared" si="91"/>
        <v>JHP</v>
      </c>
      <c r="M458" s="5" t="str">
        <f t="shared" si="91"/>
        <v>AP/FMJ</v>
      </c>
      <c r="N458" s="5" t="str">
        <f t="shared" si="91"/>
        <v>SAP</v>
      </c>
      <c r="O458" s="5" t="str">
        <f t="shared" si="91"/>
        <v>00# Buckshot</v>
      </c>
      <c r="P458" s="5" t="str">
        <f t="shared" si="91"/>
        <v>CAWS Buckshot</v>
      </c>
      <c r="Q458" s="5" t="str">
        <f t="shared" si="91"/>
        <v>FMJ</v>
      </c>
      <c r="R458" s="5" t="str">
        <f t="shared" si="91"/>
        <v>Monster</v>
      </c>
      <c r="S458" s="5" t="str">
        <f t="shared" si="91"/>
        <v>Knife</v>
      </c>
      <c r="T458" s="5" t="str">
        <f t="shared" si="91"/>
        <v>HE</v>
      </c>
      <c r="U458" s="5" t="str">
        <f t="shared" si="91"/>
        <v>HEAT</v>
      </c>
      <c r="V458" s="5" t="str">
        <f t="shared" si="91"/>
        <v>FMJ!</v>
      </c>
      <c r="W458" s="5" t="str">
        <f t="shared" si="91"/>
        <v>Flame</v>
      </c>
      <c r="X458" s="5" t="str">
        <f t="shared" si="91"/>
        <v>JSP</v>
      </c>
      <c r="Y458" s="5" t="str">
        <f t="shared" si="93"/>
        <v>AP/T</v>
      </c>
      <c r="Z458" s="5" t="str">
        <f t="shared" si="93"/>
        <v>Tracer</v>
      </c>
      <c r="AA458" s="5" t="str">
        <f t="shared" si="93"/>
        <v>Tracer!</v>
      </c>
      <c r="AB458" s="5" t="str">
        <f t="shared" si="93"/>
        <v>Match</v>
      </c>
      <c r="AC458" s="5" t="str">
        <f t="shared" si="93"/>
        <v>Match!</v>
      </c>
      <c r="AD458" s="5" t="str">
        <f t="shared" si="93"/>
        <v>OTM Match</v>
      </c>
      <c r="AE458" s="5" t="str">
        <f t="shared" si="93"/>
        <v>SB</v>
      </c>
      <c r="AF458" s="5" t="str">
        <f t="shared" si="93"/>
        <v>SB!</v>
      </c>
      <c r="AG458" s="5" t="str">
        <f t="shared" si="95"/>
        <v>HAP</v>
      </c>
      <c r="AH458" s="5" t="str">
        <f t="shared" si="95"/>
        <v>HSB</v>
      </c>
      <c r="AI458" s="5" t="str">
        <f t="shared" si="95"/>
        <v>HP</v>
      </c>
      <c r="AJ458" s="5" t="str">
        <f t="shared" si="95"/>
        <v>AMR</v>
      </c>
      <c r="AK458" s="5" t="str">
        <f t="shared" si="95"/>
        <v>AP</v>
      </c>
      <c r="AL458" s="5" t="str">
        <f t="shared" si="95"/>
        <v>Duplex FMJ</v>
      </c>
      <c r="AM458" s="5" t="str">
        <f t="shared" si="95"/>
        <v>KTW</v>
      </c>
      <c r="AN458" s="5" t="str">
        <f t="shared" si="95"/>
        <v>Flechette</v>
      </c>
      <c r="AO458" s="5" t="str">
        <f t="shared" si="95"/>
        <v>Grenade</v>
      </c>
      <c r="AP458" s="5" t="str">
        <f t="shared" si="92"/>
        <v>Lock Buster</v>
      </c>
      <c r="AQ458" s="5" t="str">
        <f t="shared" si="92"/>
        <v>4# Buckshot</v>
      </c>
      <c r="AR458" s="5" t="str">
        <f t="shared" si="92"/>
        <v>2mm EC</v>
      </c>
      <c r="AS458" s="5" t="str">
        <f t="shared" si="92"/>
        <v>Pulse</v>
      </c>
      <c r="AT458" s="5" t="str">
        <f t="shared" si="92"/>
        <v>HEAT!</v>
      </c>
      <c r="AU458" s="5" t="str">
        <f t="shared" si="92"/>
        <v>Dart</v>
      </c>
      <c r="AV458" s="5" t="str">
        <f t="shared" si="92"/>
        <v>Neurotoxin Dart</v>
      </c>
      <c r="AW458" s="5" t="str">
        <f t="shared" si="92"/>
        <v>AP/T Z</v>
      </c>
      <c r="AX458" s="5" t="str">
        <f t="shared" si="92"/>
        <v>SOST</v>
      </c>
      <c r="AY458" s="5" t="str">
        <f t="shared" si="92"/>
        <v>JSP!</v>
      </c>
      <c r="AZ458" s="5" t="str">
        <f t="shared" si="92"/>
        <v>Pepper Spray</v>
      </c>
    </row>
    <row r="459" spans="2:52" x14ac:dyDescent="0.15">
      <c r="B459" s="1">
        <v>2082</v>
      </c>
      <c r="C459" s="1" t="s">
        <v>509</v>
      </c>
      <c r="D459" s="1" t="s">
        <v>1</v>
      </c>
      <c r="E459" s="1" t="s">
        <v>494</v>
      </c>
      <c r="F459" s="1">
        <v>1000</v>
      </c>
      <c r="G459" s="1" t="s">
        <v>3</v>
      </c>
      <c r="H459" s="1" t="s">
        <v>63</v>
      </c>
      <c r="I459" s="2">
        <f t="shared" si="96"/>
        <v>20</v>
      </c>
      <c r="J459" s="2">
        <f t="shared" si="94"/>
        <v>0</v>
      </c>
      <c r="K459" s="5" t="str">
        <f t="shared" si="91"/>
        <v>Round Nose FMJ</v>
      </c>
      <c r="L459" s="5" t="str">
        <f t="shared" si="91"/>
        <v>JHP</v>
      </c>
      <c r="M459" s="5" t="str">
        <f t="shared" si="91"/>
        <v>AP/FMJ</v>
      </c>
      <c r="N459" s="5" t="str">
        <f t="shared" si="91"/>
        <v>SAP</v>
      </c>
      <c r="O459" s="5" t="str">
        <f t="shared" si="91"/>
        <v>00# Buckshot</v>
      </c>
      <c r="P459" s="5" t="str">
        <f t="shared" si="91"/>
        <v>CAWS Buckshot</v>
      </c>
      <c r="Q459" s="5" t="str">
        <f t="shared" si="91"/>
        <v>FMJ</v>
      </c>
      <c r="R459" s="5" t="str">
        <f t="shared" si="91"/>
        <v>Monster</v>
      </c>
      <c r="S459" s="5" t="str">
        <f t="shared" si="91"/>
        <v>Knife</v>
      </c>
      <c r="T459" s="5" t="str">
        <f t="shared" si="91"/>
        <v>HE</v>
      </c>
      <c r="U459" s="5" t="str">
        <f t="shared" si="91"/>
        <v>HEAT</v>
      </c>
      <c r="V459" s="5" t="str">
        <f t="shared" si="91"/>
        <v>FMJ!</v>
      </c>
      <c r="W459" s="5" t="str">
        <f t="shared" si="91"/>
        <v>Flame</v>
      </c>
      <c r="X459" s="5" t="str">
        <f t="shared" si="91"/>
        <v>JSP</v>
      </c>
      <c r="Y459" s="5" t="str">
        <f t="shared" si="93"/>
        <v>AP/T</v>
      </c>
      <c r="Z459" s="5" t="str">
        <f t="shared" si="93"/>
        <v>Tracer</v>
      </c>
      <c r="AA459" s="5" t="str">
        <f t="shared" si="93"/>
        <v>Tracer!</v>
      </c>
      <c r="AB459" s="5" t="str">
        <f t="shared" si="93"/>
        <v>Match</v>
      </c>
      <c r="AC459" s="5" t="str">
        <f t="shared" si="93"/>
        <v>Match!</v>
      </c>
      <c r="AD459" s="5" t="str">
        <f t="shared" si="93"/>
        <v>OTM Match</v>
      </c>
      <c r="AE459" s="5" t="str">
        <f t="shared" si="93"/>
        <v>SB</v>
      </c>
      <c r="AF459" s="5" t="str">
        <f t="shared" si="93"/>
        <v>SB!</v>
      </c>
      <c r="AG459" s="5" t="str">
        <f t="shared" si="95"/>
        <v>HAP</v>
      </c>
      <c r="AH459" s="5" t="str">
        <f t="shared" si="95"/>
        <v>HSB</v>
      </c>
      <c r="AI459" s="5" t="str">
        <f t="shared" si="95"/>
        <v>HP</v>
      </c>
      <c r="AJ459" s="5" t="str">
        <f t="shared" si="95"/>
        <v>AMR</v>
      </c>
      <c r="AK459" s="5" t="str">
        <f t="shared" si="95"/>
        <v>AP</v>
      </c>
      <c r="AL459" s="5" t="str">
        <f t="shared" si="95"/>
        <v>Duplex FMJ</v>
      </c>
      <c r="AM459" s="5" t="str">
        <f t="shared" si="95"/>
        <v>KTW</v>
      </c>
      <c r="AN459" s="5" t="str">
        <f t="shared" si="95"/>
        <v>Flechette</v>
      </c>
      <c r="AO459" s="5" t="str">
        <f t="shared" si="95"/>
        <v>Grenade</v>
      </c>
      <c r="AP459" s="5" t="str">
        <f t="shared" si="92"/>
        <v>Lock Buster</v>
      </c>
      <c r="AQ459" s="5" t="str">
        <f t="shared" si="92"/>
        <v>4# Buckshot</v>
      </c>
      <c r="AR459" s="5" t="str">
        <f t="shared" si="92"/>
        <v>2mm EC</v>
      </c>
      <c r="AS459" s="5" t="str">
        <f t="shared" si="92"/>
        <v>Pulse</v>
      </c>
      <c r="AT459" s="5" t="str">
        <f t="shared" si="92"/>
        <v>HEAT!</v>
      </c>
      <c r="AU459" s="5" t="str">
        <f t="shared" si="92"/>
        <v>Dart</v>
      </c>
      <c r="AV459" s="5" t="str">
        <f t="shared" si="92"/>
        <v>Neurotoxin Dart</v>
      </c>
      <c r="AW459" s="5" t="str">
        <f t="shared" si="92"/>
        <v>AP/T Z</v>
      </c>
      <c r="AX459" s="5" t="str">
        <f t="shared" si="92"/>
        <v>SOST</v>
      </c>
      <c r="AY459" s="5" t="str">
        <f t="shared" si="92"/>
        <v>JSP!</v>
      </c>
      <c r="AZ459" s="5" t="str">
        <f t="shared" si="92"/>
        <v>Pepper Spray</v>
      </c>
    </row>
    <row r="460" spans="2:52" x14ac:dyDescent="0.15">
      <c r="B460" s="1">
        <v>2083</v>
      </c>
      <c r="C460" s="1" t="s">
        <v>510</v>
      </c>
      <c r="D460" s="1" t="s">
        <v>1</v>
      </c>
      <c r="E460" s="1" t="s">
        <v>494</v>
      </c>
      <c r="F460" s="1">
        <v>1000</v>
      </c>
      <c r="G460" s="1" t="s">
        <v>17</v>
      </c>
      <c r="H460" s="1" t="s">
        <v>63</v>
      </c>
      <c r="I460" s="2">
        <f t="shared" si="96"/>
        <v>20</v>
      </c>
      <c r="J460" s="2">
        <f t="shared" si="94"/>
        <v>3</v>
      </c>
      <c r="K460" s="5" t="str">
        <f t="shared" si="91"/>
        <v>Round Nose FMJ</v>
      </c>
      <c r="L460" s="5" t="str">
        <f t="shared" si="91"/>
        <v>JHP</v>
      </c>
      <c r="M460" s="5" t="str">
        <f t="shared" si="91"/>
        <v>AP/FMJ</v>
      </c>
      <c r="N460" s="5" t="str">
        <f t="shared" si="91"/>
        <v>SAP</v>
      </c>
      <c r="O460" s="5" t="str">
        <f t="shared" si="91"/>
        <v>00# Buckshot</v>
      </c>
      <c r="P460" s="5" t="str">
        <f t="shared" si="91"/>
        <v>CAWS Buckshot</v>
      </c>
      <c r="Q460" s="5" t="str">
        <f t="shared" si="91"/>
        <v>FMJ</v>
      </c>
      <c r="R460" s="5" t="str">
        <f t="shared" si="91"/>
        <v>Monster</v>
      </c>
      <c r="S460" s="5" t="str">
        <f t="shared" si="91"/>
        <v>Knife</v>
      </c>
      <c r="T460" s="5" t="str">
        <f t="shared" si="91"/>
        <v>HE</v>
      </c>
      <c r="U460" s="5" t="str">
        <f t="shared" si="91"/>
        <v>HEAT</v>
      </c>
      <c r="V460" s="5" t="str">
        <f t="shared" si="91"/>
        <v>FMJ!</v>
      </c>
      <c r="W460" s="5" t="str">
        <f t="shared" si="91"/>
        <v>Flame</v>
      </c>
      <c r="X460" s="5" t="str">
        <f t="shared" si="91"/>
        <v>JSP</v>
      </c>
      <c r="Y460" s="5" t="str">
        <f t="shared" si="93"/>
        <v>AP/T</v>
      </c>
      <c r="Z460" s="5" t="str">
        <f t="shared" si="93"/>
        <v>Tracer</v>
      </c>
      <c r="AA460" s="5" t="str">
        <f t="shared" si="93"/>
        <v>Tracer!</v>
      </c>
      <c r="AB460" s="5" t="str">
        <f t="shared" si="93"/>
        <v>Match</v>
      </c>
      <c r="AC460" s="5" t="str">
        <f t="shared" si="93"/>
        <v>Match!</v>
      </c>
      <c r="AD460" s="5" t="str">
        <f t="shared" si="93"/>
        <v>OTM Match</v>
      </c>
      <c r="AE460" s="5" t="str">
        <f t="shared" si="93"/>
        <v>SB</v>
      </c>
      <c r="AF460" s="5" t="str">
        <f t="shared" si="93"/>
        <v>SB!</v>
      </c>
      <c r="AG460" s="5" t="str">
        <f t="shared" si="95"/>
        <v>HAP</v>
      </c>
      <c r="AH460" s="5" t="str">
        <f t="shared" si="95"/>
        <v>HSB</v>
      </c>
      <c r="AI460" s="5" t="str">
        <f t="shared" si="95"/>
        <v>HP</v>
      </c>
      <c r="AJ460" s="5" t="str">
        <f t="shared" si="95"/>
        <v>AMR</v>
      </c>
      <c r="AK460" s="5" t="str">
        <f t="shared" si="95"/>
        <v>AP</v>
      </c>
      <c r="AL460" s="5" t="str">
        <f t="shared" si="95"/>
        <v>Duplex FMJ</v>
      </c>
      <c r="AM460" s="5" t="str">
        <f t="shared" si="95"/>
        <v>KTW</v>
      </c>
      <c r="AN460" s="5" t="str">
        <f t="shared" si="95"/>
        <v>Flechette</v>
      </c>
      <c r="AO460" s="5" t="str">
        <f t="shared" si="95"/>
        <v>Grenade</v>
      </c>
      <c r="AP460" s="5" t="str">
        <f t="shared" si="92"/>
        <v>Lock Buster</v>
      </c>
      <c r="AQ460" s="5" t="str">
        <f t="shared" si="92"/>
        <v>4# Buckshot</v>
      </c>
      <c r="AR460" s="5" t="str">
        <f t="shared" si="92"/>
        <v>2mm EC</v>
      </c>
      <c r="AS460" s="5" t="str">
        <f t="shared" si="92"/>
        <v>Pulse</v>
      </c>
      <c r="AT460" s="5" t="str">
        <f t="shared" si="92"/>
        <v>HEAT!</v>
      </c>
      <c r="AU460" s="5" t="str">
        <f t="shared" si="92"/>
        <v>Dart</v>
      </c>
      <c r="AV460" s="5" t="str">
        <f t="shared" si="92"/>
        <v>Neurotoxin Dart</v>
      </c>
      <c r="AW460" s="5" t="str">
        <f t="shared" si="92"/>
        <v>AP/T Z</v>
      </c>
      <c r="AX460" s="5" t="str">
        <f t="shared" si="92"/>
        <v>SOST</v>
      </c>
      <c r="AY460" s="5" t="str">
        <f t="shared" si="92"/>
        <v>JSP!</v>
      </c>
      <c r="AZ460" s="5" t="str">
        <f t="shared" si="92"/>
        <v>Pepper Spray</v>
      </c>
    </row>
    <row r="461" spans="2:52" x14ac:dyDescent="0.15">
      <c r="B461" s="1">
        <v>2084</v>
      </c>
      <c r="C461" s="1" t="s">
        <v>511</v>
      </c>
      <c r="D461" s="1" t="s">
        <v>1</v>
      </c>
      <c r="E461" s="1" t="s">
        <v>494</v>
      </c>
      <c r="F461" s="1">
        <v>1000</v>
      </c>
      <c r="G461" s="1" t="s">
        <v>30</v>
      </c>
      <c r="H461" s="1" t="s">
        <v>63</v>
      </c>
      <c r="I461" s="2">
        <f t="shared" si="96"/>
        <v>20</v>
      </c>
      <c r="J461" s="2">
        <f t="shared" si="94"/>
        <v>20</v>
      </c>
      <c r="K461" s="5" t="str">
        <f t="shared" si="91"/>
        <v>Round Nose FMJ</v>
      </c>
      <c r="L461" s="5" t="str">
        <f t="shared" si="91"/>
        <v>JHP</v>
      </c>
      <c r="M461" s="5" t="str">
        <f t="shared" si="91"/>
        <v>AP/FMJ</v>
      </c>
      <c r="N461" s="5" t="str">
        <f t="shared" si="91"/>
        <v>SAP</v>
      </c>
      <c r="O461" s="5" t="str">
        <f t="shared" si="91"/>
        <v>00# Buckshot</v>
      </c>
      <c r="P461" s="5" t="str">
        <f t="shared" si="91"/>
        <v>CAWS Buckshot</v>
      </c>
      <c r="Q461" s="5" t="str">
        <f t="shared" si="91"/>
        <v>FMJ</v>
      </c>
      <c r="R461" s="5" t="str">
        <f t="shared" si="91"/>
        <v>Monster</v>
      </c>
      <c r="S461" s="5" t="str">
        <f t="shared" si="91"/>
        <v>Knife</v>
      </c>
      <c r="T461" s="5" t="str">
        <f t="shared" si="91"/>
        <v>HE</v>
      </c>
      <c r="U461" s="5" t="str">
        <f t="shared" si="91"/>
        <v>HEAT</v>
      </c>
      <c r="V461" s="5" t="str">
        <f t="shared" si="91"/>
        <v>FMJ!</v>
      </c>
      <c r="W461" s="5" t="str">
        <f t="shared" si="91"/>
        <v>Flame</v>
      </c>
      <c r="X461" s="5" t="str">
        <f t="shared" si="91"/>
        <v>JSP</v>
      </c>
      <c r="Y461" s="5" t="str">
        <f t="shared" si="93"/>
        <v>AP/T</v>
      </c>
      <c r="Z461" s="5" t="str">
        <f t="shared" si="93"/>
        <v>Tracer</v>
      </c>
      <c r="AA461" s="5" t="str">
        <f t="shared" si="93"/>
        <v>Tracer!</v>
      </c>
      <c r="AB461" s="5" t="str">
        <f t="shared" si="93"/>
        <v>Match</v>
      </c>
      <c r="AC461" s="5" t="str">
        <f t="shared" si="93"/>
        <v>Match!</v>
      </c>
      <c r="AD461" s="5" t="str">
        <f t="shared" si="93"/>
        <v>OTM Match</v>
      </c>
      <c r="AE461" s="5" t="str">
        <f t="shared" si="93"/>
        <v>SB</v>
      </c>
      <c r="AF461" s="5" t="str">
        <f t="shared" si="93"/>
        <v>SB!</v>
      </c>
      <c r="AG461" s="5" t="str">
        <f t="shared" si="95"/>
        <v>HAP</v>
      </c>
      <c r="AH461" s="5" t="str">
        <f t="shared" si="95"/>
        <v>HSB</v>
      </c>
      <c r="AI461" s="5" t="str">
        <f t="shared" si="95"/>
        <v>HP</v>
      </c>
      <c r="AJ461" s="5" t="str">
        <f t="shared" si="95"/>
        <v>AMR</v>
      </c>
      <c r="AK461" s="5" t="str">
        <f t="shared" si="95"/>
        <v>AP</v>
      </c>
      <c r="AL461" s="5" t="str">
        <f t="shared" si="95"/>
        <v>Duplex FMJ</v>
      </c>
      <c r="AM461" s="5" t="str">
        <f t="shared" si="95"/>
        <v>KTW</v>
      </c>
      <c r="AN461" s="5" t="str">
        <f t="shared" si="95"/>
        <v>Flechette</v>
      </c>
      <c r="AO461" s="5" t="str">
        <f t="shared" si="95"/>
        <v>Grenade</v>
      </c>
      <c r="AP461" s="5" t="str">
        <f t="shared" si="92"/>
        <v>Lock Buster</v>
      </c>
      <c r="AQ461" s="5" t="str">
        <f t="shared" si="92"/>
        <v>4# Buckshot</v>
      </c>
      <c r="AR461" s="5" t="str">
        <f t="shared" si="92"/>
        <v>2mm EC</v>
      </c>
      <c r="AS461" s="5" t="str">
        <f t="shared" si="92"/>
        <v>Pulse</v>
      </c>
      <c r="AT461" s="5" t="str">
        <f t="shared" si="92"/>
        <v>HEAT!</v>
      </c>
      <c r="AU461" s="5" t="str">
        <f t="shared" si="92"/>
        <v>Dart</v>
      </c>
      <c r="AV461" s="5" t="str">
        <f t="shared" si="92"/>
        <v>Neurotoxin Dart</v>
      </c>
      <c r="AW461" s="5" t="str">
        <f t="shared" si="92"/>
        <v>AP/T Z</v>
      </c>
      <c r="AX461" s="5" t="str">
        <f t="shared" si="92"/>
        <v>SOST</v>
      </c>
      <c r="AY461" s="5" t="str">
        <f t="shared" si="92"/>
        <v>JSP!</v>
      </c>
      <c r="AZ461" s="5" t="str">
        <f t="shared" si="92"/>
        <v>Pepper Spray</v>
      </c>
    </row>
    <row r="462" spans="2:52" x14ac:dyDescent="0.15">
      <c r="B462" s="1">
        <v>2706</v>
      </c>
      <c r="C462" s="1" t="s">
        <v>512</v>
      </c>
      <c r="D462" s="1" t="s">
        <v>1</v>
      </c>
      <c r="E462" s="1" t="s">
        <v>494</v>
      </c>
      <c r="F462" s="1">
        <v>6</v>
      </c>
      <c r="G462" s="1" t="s">
        <v>3</v>
      </c>
      <c r="H462" s="1" t="s">
        <v>4</v>
      </c>
      <c r="I462" s="2">
        <f t="shared" si="96"/>
        <v>20</v>
      </c>
      <c r="J462" s="2">
        <f t="shared" si="94"/>
        <v>0</v>
      </c>
      <c r="K462" s="5" t="str">
        <f t="shared" si="91"/>
        <v>Round Nose FMJ</v>
      </c>
      <c r="L462" s="5" t="str">
        <f t="shared" si="91"/>
        <v>JHP</v>
      </c>
      <c r="M462" s="5" t="str">
        <f t="shared" si="91"/>
        <v>AP/FMJ</v>
      </c>
      <c r="N462" s="5" t="str">
        <f t="shared" si="91"/>
        <v>SAP</v>
      </c>
      <c r="O462" s="5" t="str">
        <f t="shared" si="91"/>
        <v>00# Buckshot</v>
      </c>
      <c r="P462" s="5" t="str">
        <f t="shared" si="91"/>
        <v>CAWS Buckshot</v>
      </c>
      <c r="Q462" s="5" t="str">
        <f t="shared" si="91"/>
        <v>FMJ</v>
      </c>
      <c r="R462" s="5" t="str">
        <f t="shared" si="91"/>
        <v>Monster</v>
      </c>
      <c r="S462" s="5" t="str">
        <f t="shared" si="91"/>
        <v>Knife</v>
      </c>
      <c r="T462" s="5" t="str">
        <f t="shared" si="91"/>
        <v>HE</v>
      </c>
      <c r="U462" s="5" t="str">
        <f t="shared" si="91"/>
        <v>HEAT</v>
      </c>
      <c r="V462" s="5" t="str">
        <f t="shared" si="91"/>
        <v>FMJ!</v>
      </c>
      <c r="W462" s="5" t="str">
        <f t="shared" si="91"/>
        <v>Flame</v>
      </c>
      <c r="X462" s="5" t="str">
        <f t="shared" si="91"/>
        <v>JSP</v>
      </c>
      <c r="Y462" s="5" t="str">
        <f t="shared" si="93"/>
        <v>AP/T</v>
      </c>
      <c r="Z462" s="5" t="str">
        <f t="shared" si="93"/>
        <v>Tracer</v>
      </c>
      <c r="AA462" s="5" t="str">
        <f t="shared" si="93"/>
        <v>Tracer!</v>
      </c>
      <c r="AB462" s="5" t="str">
        <f t="shared" si="93"/>
        <v>Match</v>
      </c>
      <c r="AC462" s="5" t="str">
        <f t="shared" si="93"/>
        <v>Match!</v>
      </c>
      <c r="AD462" s="5" t="str">
        <f t="shared" si="93"/>
        <v>OTM Match</v>
      </c>
      <c r="AE462" s="5" t="str">
        <f t="shared" si="93"/>
        <v>SB</v>
      </c>
      <c r="AF462" s="5" t="str">
        <f t="shared" si="93"/>
        <v>SB!</v>
      </c>
      <c r="AG462" s="5" t="str">
        <f t="shared" si="95"/>
        <v>HAP</v>
      </c>
      <c r="AH462" s="5" t="str">
        <f t="shared" si="95"/>
        <v>HSB</v>
      </c>
      <c r="AI462" s="5" t="str">
        <f t="shared" si="95"/>
        <v>HP</v>
      </c>
      <c r="AJ462" s="5" t="str">
        <f t="shared" si="95"/>
        <v>AMR</v>
      </c>
      <c r="AK462" s="5" t="str">
        <f t="shared" si="95"/>
        <v>AP</v>
      </c>
      <c r="AL462" s="5" t="str">
        <f t="shared" si="95"/>
        <v>Duplex FMJ</v>
      </c>
      <c r="AM462" s="5" t="str">
        <f t="shared" si="95"/>
        <v>KTW</v>
      </c>
      <c r="AN462" s="5" t="str">
        <f t="shared" si="95"/>
        <v>Flechette</v>
      </c>
      <c r="AO462" s="5" t="str">
        <f t="shared" si="95"/>
        <v>Grenade</v>
      </c>
      <c r="AP462" s="5" t="str">
        <f t="shared" si="92"/>
        <v>Lock Buster</v>
      </c>
      <c r="AQ462" s="5" t="str">
        <f t="shared" si="92"/>
        <v>4# Buckshot</v>
      </c>
      <c r="AR462" s="5" t="str">
        <f t="shared" si="92"/>
        <v>2mm EC</v>
      </c>
      <c r="AS462" s="5" t="str">
        <f t="shared" si="92"/>
        <v>Pulse</v>
      </c>
      <c r="AT462" s="5" t="str">
        <f t="shared" si="92"/>
        <v>HEAT!</v>
      </c>
      <c r="AU462" s="5" t="str">
        <f t="shared" si="92"/>
        <v>Dart</v>
      </c>
      <c r="AV462" s="5" t="str">
        <f t="shared" si="92"/>
        <v>Neurotoxin Dart</v>
      </c>
      <c r="AW462" s="5" t="str">
        <f t="shared" si="92"/>
        <v>AP/T Z</v>
      </c>
      <c r="AX462" s="5" t="str">
        <f t="shared" si="92"/>
        <v>SOST</v>
      </c>
      <c r="AY462" s="5" t="str">
        <f t="shared" si="92"/>
        <v>JSP!</v>
      </c>
      <c r="AZ462" s="5" t="str">
        <f t="shared" si="92"/>
        <v>Pepper Spray</v>
      </c>
    </row>
    <row r="463" spans="2:52" x14ac:dyDescent="0.15">
      <c r="B463" s="1">
        <v>2707</v>
      </c>
      <c r="C463" s="1" t="s">
        <v>513</v>
      </c>
      <c r="D463" s="1" t="s">
        <v>1</v>
      </c>
      <c r="E463" s="1" t="s">
        <v>494</v>
      </c>
      <c r="F463" s="1">
        <v>6</v>
      </c>
      <c r="G463" s="1" t="s">
        <v>17</v>
      </c>
      <c r="H463" s="1" t="s">
        <v>4</v>
      </c>
      <c r="I463" s="2">
        <f t="shared" si="96"/>
        <v>20</v>
      </c>
      <c r="J463" s="2">
        <f t="shared" si="94"/>
        <v>3</v>
      </c>
      <c r="K463" s="5" t="str">
        <f t="shared" si="91"/>
        <v>Round Nose FMJ</v>
      </c>
      <c r="L463" s="5" t="str">
        <f t="shared" si="91"/>
        <v>JHP</v>
      </c>
      <c r="M463" s="5" t="str">
        <f t="shared" si="91"/>
        <v>AP/FMJ</v>
      </c>
      <c r="N463" s="5" t="str">
        <f t="shared" si="91"/>
        <v>SAP</v>
      </c>
      <c r="O463" s="5" t="str">
        <f t="shared" si="91"/>
        <v>00# Buckshot</v>
      </c>
      <c r="P463" s="5" t="str">
        <f t="shared" ref="P463:AE486" si="97">P462</f>
        <v>CAWS Buckshot</v>
      </c>
      <c r="Q463" s="5" t="str">
        <f t="shared" si="97"/>
        <v>FMJ</v>
      </c>
      <c r="R463" s="5" t="str">
        <f t="shared" si="97"/>
        <v>Monster</v>
      </c>
      <c r="S463" s="5" t="str">
        <f t="shared" si="97"/>
        <v>Knife</v>
      </c>
      <c r="T463" s="5" t="str">
        <f t="shared" si="97"/>
        <v>HE</v>
      </c>
      <c r="U463" s="5" t="str">
        <f t="shared" si="97"/>
        <v>HEAT</v>
      </c>
      <c r="V463" s="5" t="str">
        <f t="shared" si="97"/>
        <v>FMJ!</v>
      </c>
      <c r="W463" s="5" t="str">
        <f t="shared" si="97"/>
        <v>Flame</v>
      </c>
      <c r="X463" s="5" t="str">
        <f t="shared" si="97"/>
        <v>JSP</v>
      </c>
      <c r="Y463" s="5" t="str">
        <f t="shared" si="93"/>
        <v>AP/T</v>
      </c>
      <c r="Z463" s="5" t="str">
        <f t="shared" si="93"/>
        <v>Tracer</v>
      </c>
      <c r="AA463" s="5" t="str">
        <f t="shared" si="93"/>
        <v>Tracer!</v>
      </c>
      <c r="AB463" s="5" t="str">
        <f t="shared" si="93"/>
        <v>Match</v>
      </c>
      <c r="AC463" s="5" t="str">
        <f t="shared" si="93"/>
        <v>Match!</v>
      </c>
      <c r="AD463" s="5" t="str">
        <f t="shared" si="93"/>
        <v>OTM Match</v>
      </c>
      <c r="AE463" s="5" t="str">
        <f t="shared" si="93"/>
        <v>SB</v>
      </c>
      <c r="AF463" s="5" t="str">
        <f t="shared" si="93"/>
        <v>SB!</v>
      </c>
      <c r="AG463" s="5" t="str">
        <f t="shared" si="95"/>
        <v>HAP</v>
      </c>
      <c r="AH463" s="5" t="str">
        <f t="shared" si="95"/>
        <v>HSB</v>
      </c>
      <c r="AI463" s="5" t="str">
        <f t="shared" si="95"/>
        <v>HP</v>
      </c>
      <c r="AJ463" s="5" t="str">
        <f t="shared" si="95"/>
        <v>AMR</v>
      </c>
      <c r="AK463" s="5" t="str">
        <f t="shared" si="95"/>
        <v>AP</v>
      </c>
      <c r="AL463" s="5" t="str">
        <f t="shared" si="95"/>
        <v>Duplex FMJ</v>
      </c>
      <c r="AM463" s="5" t="str">
        <f t="shared" si="95"/>
        <v>KTW</v>
      </c>
      <c r="AN463" s="5" t="str">
        <f t="shared" si="95"/>
        <v>Flechette</v>
      </c>
      <c r="AO463" s="5" t="str">
        <f t="shared" si="95"/>
        <v>Grenade</v>
      </c>
      <c r="AP463" s="5" t="str">
        <f t="shared" si="92"/>
        <v>Lock Buster</v>
      </c>
      <c r="AQ463" s="5" t="str">
        <f t="shared" si="92"/>
        <v>4# Buckshot</v>
      </c>
      <c r="AR463" s="5" t="str">
        <f t="shared" si="92"/>
        <v>2mm EC</v>
      </c>
      <c r="AS463" s="5" t="str">
        <f t="shared" si="92"/>
        <v>Pulse</v>
      </c>
      <c r="AT463" s="5" t="str">
        <f t="shared" si="92"/>
        <v>HEAT!</v>
      </c>
      <c r="AU463" s="5" t="str">
        <f t="shared" si="92"/>
        <v>Dart</v>
      </c>
      <c r="AV463" s="5" t="str">
        <f t="shared" si="92"/>
        <v>Neurotoxin Dart</v>
      </c>
      <c r="AW463" s="5" t="str">
        <f t="shared" si="92"/>
        <v>AP/T Z</v>
      </c>
      <c r="AX463" s="5" t="str">
        <f t="shared" si="92"/>
        <v>SOST</v>
      </c>
      <c r="AY463" s="5" t="str">
        <f t="shared" si="92"/>
        <v>JSP!</v>
      </c>
      <c r="AZ463" s="5" t="str">
        <f t="shared" si="92"/>
        <v>Pepper Spray</v>
      </c>
    </row>
    <row r="464" spans="2:52" x14ac:dyDescent="0.15">
      <c r="B464" s="1">
        <v>2708</v>
      </c>
      <c r="C464" s="1" t="s">
        <v>514</v>
      </c>
      <c r="D464" s="1" t="s">
        <v>1</v>
      </c>
      <c r="E464" s="1" t="s">
        <v>494</v>
      </c>
      <c r="F464" s="1">
        <v>6</v>
      </c>
      <c r="G464" s="1" t="s">
        <v>30</v>
      </c>
      <c r="H464" s="1" t="s">
        <v>4</v>
      </c>
      <c r="I464" s="2">
        <f t="shared" si="96"/>
        <v>20</v>
      </c>
      <c r="J464" s="2">
        <f t="shared" si="94"/>
        <v>20</v>
      </c>
      <c r="K464" s="5" t="str">
        <f t="shared" ref="K464:Z495" si="98">K463</f>
        <v>Round Nose FMJ</v>
      </c>
      <c r="L464" s="5" t="str">
        <f t="shared" si="98"/>
        <v>JHP</v>
      </c>
      <c r="M464" s="5" t="str">
        <f t="shared" si="98"/>
        <v>AP/FMJ</v>
      </c>
      <c r="N464" s="5" t="str">
        <f t="shared" si="98"/>
        <v>SAP</v>
      </c>
      <c r="O464" s="5" t="str">
        <f t="shared" si="98"/>
        <v>00# Buckshot</v>
      </c>
      <c r="P464" s="5" t="str">
        <f t="shared" si="97"/>
        <v>CAWS Buckshot</v>
      </c>
      <c r="Q464" s="5" t="str">
        <f t="shared" si="97"/>
        <v>FMJ</v>
      </c>
      <c r="R464" s="5" t="str">
        <f t="shared" si="97"/>
        <v>Monster</v>
      </c>
      <c r="S464" s="5" t="str">
        <f t="shared" si="97"/>
        <v>Knife</v>
      </c>
      <c r="T464" s="5" t="str">
        <f t="shared" si="97"/>
        <v>HE</v>
      </c>
      <c r="U464" s="5" t="str">
        <f t="shared" si="97"/>
        <v>HEAT</v>
      </c>
      <c r="V464" s="5" t="str">
        <f t="shared" si="97"/>
        <v>FMJ!</v>
      </c>
      <c r="W464" s="5" t="str">
        <f t="shared" si="97"/>
        <v>Flame</v>
      </c>
      <c r="X464" s="5" t="str">
        <f t="shared" si="97"/>
        <v>JSP</v>
      </c>
      <c r="Y464" s="5" t="str">
        <f t="shared" si="93"/>
        <v>AP/T</v>
      </c>
      <c r="Z464" s="5" t="str">
        <f t="shared" si="93"/>
        <v>Tracer</v>
      </c>
      <c r="AA464" s="5" t="str">
        <f t="shared" si="93"/>
        <v>Tracer!</v>
      </c>
      <c r="AB464" s="5" t="str">
        <f t="shared" si="93"/>
        <v>Match</v>
      </c>
      <c r="AC464" s="5" t="str">
        <f t="shared" si="93"/>
        <v>Match!</v>
      </c>
      <c r="AD464" s="5" t="str">
        <f t="shared" si="93"/>
        <v>OTM Match</v>
      </c>
      <c r="AE464" s="5" t="str">
        <f t="shared" si="93"/>
        <v>SB</v>
      </c>
      <c r="AF464" s="5" t="str">
        <f t="shared" si="93"/>
        <v>SB!</v>
      </c>
      <c r="AG464" s="5" t="str">
        <f t="shared" si="95"/>
        <v>HAP</v>
      </c>
      <c r="AH464" s="5" t="str">
        <f t="shared" si="95"/>
        <v>HSB</v>
      </c>
      <c r="AI464" s="5" t="str">
        <f t="shared" si="95"/>
        <v>HP</v>
      </c>
      <c r="AJ464" s="5" t="str">
        <f t="shared" si="95"/>
        <v>AMR</v>
      </c>
      <c r="AK464" s="5" t="str">
        <f t="shared" si="95"/>
        <v>AP</v>
      </c>
      <c r="AL464" s="5" t="str">
        <f t="shared" si="95"/>
        <v>Duplex FMJ</v>
      </c>
      <c r="AM464" s="5" t="str">
        <f t="shared" si="95"/>
        <v>KTW</v>
      </c>
      <c r="AN464" s="5" t="str">
        <f t="shared" si="95"/>
        <v>Flechette</v>
      </c>
      <c r="AO464" s="5" t="str">
        <f t="shared" si="95"/>
        <v>Grenade</v>
      </c>
      <c r="AP464" s="5" t="str">
        <f t="shared" si="92"/>
        <v>Lock Buster</v>
      </c>
      <c r="AQ464" s="5" t="str">
        <f t="shared" si="92"/>
        <v>4# Buckshot</v>
      </c>
      <c r="AR464" s="5" t="str">
        <f t="shared" si="92"/>
        <v>2mm EC</v>
      </c>
      <c r="AS464" s="5" t="str">
        <f t="shared" si="92"/>
        <v>Pulse</v>
      </c>
      <c r="AT464" s="5" t="str">
        <f t="shared" si="92"/>
        <v>HEAT!</v>
      </c>
      <c r="AU464" s="5" t="str">
        <f t="shared" si="92"/>
        <v>Dart</v>
      </c>
      <c r="AV464" s="5" t="str">
        <f t="shared" si="92"/>
        <v>Neurotoxin Dart</v>
      </c>
      <c r="AW464" s="5" t="str">
        <f t="shared" si="92"/>
        <v>AP/T Z</v>
      </c>
      <c r="AX464" s="5" t="str">
        <f t="shared" si="92"/>
        <v>SOST</v>
      </c>
      <c r="AY464" s="5" t="str">
        <f t="shared" si="92"/>
        <v>JSP!</v>
      </c>
      <c r="AZ464" s="5" t="str">
        <f t="shared" si="92"/>
        <v>Pepper Spray</v>
      </c>
    </row>
    <row r="465" spans="2:52" x14ac:dyDescent="0.15">
      <c r="B465" s="1">
        <v>1401</v>
      </c>
      <c r="C465" s="1" t="s">
        <v>515</v>
      </c>
      <c r="D465" s="1" t="s">
        <v>1</v>
      </c>
      <c r="E465" s="1" t="s">
        <v>516</v>
      </c>
      <c r="F465" s="1">
        <v>8</v>
      </c>
      <c r="G465" s="1" t="s">
        <v>3</v>
      </c>
      <c r="H465" s="1" t="s">
        <v>4</v>
      </c>
      <c r="I465" s="2">
        <f t="shared" si="96"/>
        <v>21</v>
      </c>
      <c r="J465" s="2">
        <f t="shared" si="94"/>
        <v>0</v>
      </c>
      <c r="K465" s="5" t="str">
        <f t="shared" si="98"/>
        <v>Round Nose FMJ</v>
      </c>
      <c r="L465" s="5" t="str">
        <f t="shared" si="98"/>
        <v>JHP</v>
      </c>
      <c r="M465" s="5" t="str">
        <f t="shared" si="98"/>
        <v>AP/FMJ</v>
      </c>
      <c r="N465" s="5" t="str">
        <f t="shared" si="98"/>
        <v>SAP</v>
      </c>
      <c r="O465" s="5" t="str">
        <f t="shared" si="98"/>
        <v>00# Buckshot</v>
      </c>
      <c r="P465" s="5" t="str">
        <f t="shared" si="97"/>
        <v>CAWS Buckshot</v>
      </c>
      <c r="Q465" s="5" t="str">
        <f t="shared" si="97"/>
        <v>FMJ</v>
      </c>
      <c r="R465" s="5" t="str">
        <f t="shared" si="97"/>
        <v>Monster</v>
      </c>
      <c r="S465" s="5" t="str">
        <f t="shared" si="97"/>
        <v>Knife</v>
      </c>
      <c r="T465" s="5" t="str">
        <f t="shared" si="97"/>
        <v>HE</v>
      </c>
      <c r="U465" s="5" t="str">
        <f t="shared" si="97"/>
        <v>HEAT</v>
      </c>
      <c r="V465" s="5" t="str">
        <f t="shared" si="97"/>
        <v>FMJ!</v>
      </c>
      <c r="W465" s="5" t="str">
        <f t="shared" si="97"/>
        <v>Flame</v>
      </c>
      <c r="X465" s="5" t="str">
        <f t="shared" si="97"/>
        <v>JSP</v>
      </c>
      <c r="Y465" s="5" t="str">
        <f t="shared" si="93"/>
        <v>AP/T</v>
      </c>
      <c r="Z465" s="5" t="str">
        <f t="shared" si="93"/>
        <v>Tracer</v>
      </c>
      <c r="AA465" s="5" t="str">
        <f t="shared" si="93"/>
        <v>Tracer!</v>
      </c>
      <c r="AB465" s="5" t="str">
        <f t="shared" si="93"/>
        <v>Match</v>
      </c>
      <c r="AC465" s="5" t="str">
        <f t="shared" si="93"/>
        <v>Match!</v>
      </c>
      <c r="AD465" s="5" t="str">
        <f t="shared" si="93"/>
        <v>OTM Match</v>
      </c>
      <c r="AE465" s="5" t="str">
        <f t="shared" si="93"/>
        <v>SB</v>
      </c>
      <c r="AF465" s="5" t="str">
        <f t="shared" si="93"/>
        <v>SB!</v>
      </c>
      <c r="AG465" s="5" t="str">
        <f t="shared" si="95"/>
        <v>HAP</v>
      </c>
      <c r="AH465" s="5" t="str">
        <f t="shared" si="95"/>
        <v>HSB</v>
      </c>
      <c r="AI465" s="5" t="str">
        <f t="shared" si="95"/>
        <v>HP</v>
      </c>
      <c r="AJ465" s="5" t="str">
        <f t="shared" si="95"/>
        <v>AMR</v>
      </c>
      <c r="AK465" s="5" t="str">
        <f t="shared" si="95"/>
        <v>AP</v>
      </c>
      <c r="AL465" s="5" t="str">
        <f t="shared" si="95"/>
        <v>Duplex FMJ</v>
      </c>
      <c r="AM465" s="5" t="str">
        <f t="shared" si="95"/>
        <v>KTW</v>
      </c>
      <c r="AN465" s="5" t="str">
        <f t="shared" si="95"/>
        <v>Flechette</v>
      </c>
      <c r="AO465" s="5" t="str">
        <f t="shared" si="95"/>
        <v>Grenade</v>
      </c>
      <c r="AP465" s="5" t="str">
        <f t="shared" si="92"/>
        <v>Lock Buster</v>
      </c>
      <c r="AQ465" s="5" t="str">
        <f t="shared" si="92"/>
        <v>4# Buckshot</v>
      </c>
      <c r="AR465" s="5" t="str">
        <f t="shared" si="92"/>
        <v>2mm EC</v>
      </c>
      <c r="AS465" s="5" t="str">
        <f t="shared" si="92"/>
        <v>Pulse</v>
      </c>
      <c r="AT465" s="5" t="str">
        <f t="shared" si="92"/>
        <v>HEAT!</v>
      </c>
      <c r="AU465" s="5" t="str">
        <f t="shared" si="92"/>
        <v>Dart</v>
      </c>
      <c r="AV465" s="5" t="str">
        <f t="shared" si="92"/>
        <v>Neurotoxin Dart</v>
      </c>
      <c r="AW465" s="5" t="str">
        <f t="shared" si="92"/>
        <v>AP/T Z</v>
      </c>
      <c r="AX465" s="5" t="str">
        <f t="shared" si="92"/>
        <v>SOST</v>
      </c>
      <c r="AY465" s="5" t="str">
        <f t="shared" si="92"/>
        <v>JSP!</v>
      </c>
      <c r="AZ465" s="5" t="str">
        <f t="shared" si="92"/>
        <v>Pepper Spray</v>
      </c>
    </row>
    <row r="466" spans="2:52" x14ac:dyDescent="0.15">
      <c r="B466" s="1">
        <v>1402</v>
      </c>
      <c r="C466" s="1" t="s">
        <v>517</v>
      </c>
      <c r="D466" s="1" t="s">
        <v>1</v>
      </c>
      <c r="E466" s="1" t="s">
        <v>516</v>
      </c>
      <c r="F466" s="1">
        <v>8</v>
      </c>
      <c r="G466" s="1" t="s">
        <v>8</v>
      </c>
      <c r="H466" s="1" t="s">
        <v>4</v>
      </c>
      <c r="I466" s="2">
        <f t="shared" si="96"/>
        <v>21</v>
      </c>
      <c r="J466" s="2">
        <f t="shared" si="94"/>
        <v>1</v>
      </c>
      <c r="K466" s="5" t="str">
        <f t="shared" si="98"/>
        <v>Round Nose FMJ</v>
      </c>
      <c r="L466" s="5" t="str">
        <f t="shared" si="98"/>
        <v>JHP</v>
      </c>
      <c r="M466" s="5" t="str">
        <f t="shared" si="98"/>
        <v>AP/FMJ</v>
      </c>
      <c r="N466" s="5" t="str">
        <f t="shared" si="98"/>
        <v>SAP</v>
      </c>
      <c r="O466" s="5" t="str">
        <f t="shared" si="98"/>
        <v>00# Buckshot</v>
      </c>
      <c r="P466" s="5" t="str">
        <f t="shared" si="97"/>
        <v>CAWS Buckshot</v>
      </c>
      <c r="Q466" s="5" t="str">
        <f t="shared" si="97"/>
        <v>FMJ</v>
      </c>
      <c r="R466" s="5" t="str">
        <f t="shared" si="97"/>
        <v>Monster</v>
      </c>
      <c r="S466" s="5" t="str">
        <f t="shared" si="97"/>
        <v>Knife</v>
      </c>
      <c r="T466" s="5" t="str">
        <f t="shared" si="97"/>
        <v>HE</v>
      </c>
      <c r="U466" s="5" t="str">
        <f t="shared" si="97"/>
        <v>HEAT</v>
      </c>
      <c r="V466" s="5" t="str">
        <f t="shared" si="97"/>
        <v>FMJ!</v>
      </c>
      <c r="W466" s="5" t="str">
        <f t="shared" si="97"/>
        <v>Flame</v>
      </c>
      <c r="X466" s="5" t="str">
        <f t="shared" si="97"/>
        <v>JSP</v>
      </c>
      <c r="Y466" s="5" t="str">
        <f t="shared" si="93"/>
        <v>AP/T</v>
      </c>
      <c r="Z466" s="5" t="str">
        <f t="shared" si="93"/>
        <v>Tracer</v>
      </c>
      <c r="AA466" s="5" t="str">
        <f t="shared" si="93"/>
        <v>Tracer!</v>
      </c>
      <c r="AB466" s="5" t="str">
        <f t="shared" si="93"/>
        <v>Match</v>
      </c>
      <c r="AC466" s="5" t="str">
        <f t="shared" si="93"/>
        <v>Match!</v>
      </c>
      <c r="AD466" s="5" t="str">
        <f t="shared" si="93"/>
        <v>OTM Match</v>
      </c>
      <c r="AE466" s="5" t="str">
        <f t="shared" si="93"/>
        <v>SB</v>
      </c>
      <c r="AF466" s="5" t="str">
        <f t="shared" si="93"/>
        <v>SB!</v>
      </c>
      <c r="AG466" s="5" t="str">
        <f t="shared" si="95"/>
        <v>HAP</v>
      </c>
      <c r="AH466" s="5" t="str">
        <f t="shared" si="95"/>
        <v>HSB</v>
      </c>
      <c r="AI466" s="5" t="str">
        <f t="shared" si="95"/>
        <v>HP</v>
      </c>
      <c r="AJ466" s="5" t="str">
        <f t="shared" si="95"/>
        <v>AMR</v>
      </c>
      <c r="AK466" s="5" t="str">
        <f t="shared" si="95"/>
        <v>AP</v>
      </c>
      <c r="AL466" s="5" t="str">
        <f t="shared" si="95"/>
        <v>Duplex FMJ</v>
      </c>
      <c r="AM466" s="5" t="str">
        <f t="shared" si="95"/>
        <v>KTW</v>
      </c>
      <c r="AN466" s="5" t="str">
        <f t="shared" si="95"/>
        <v>Flechette</v>
      </c>
      <c r="AO466" s="5" t="str">
        <f t="shared" si="95"/>
        <v>Grenade</v>
      </c>
      <c r="AP466" s="5" t="str">
        <f t="shared" si="92"/>
        <v>Lock Buster</v>
      </c>
      <c r="AQ466" s="5" t="str">
        <f t="shared" si="92"/>
        <v>4# Buckshot</v>
      </c>
      <c r="AR466" s="5" t="str">
        <f t="shared" si="92"/>
        <v>2mm EC</v>
      </c>
      <c r="AS466" s="5" t="str">
        <f t="shared" si="92"/>
        <v>Pulse</v>
      </c>
      <c r="AT466" s="5" t="str">
        <f t="shared" si="92"/>
        <v>HEAT!</v>
      </c>
      <c r="AU466" s="5" t="str">
        <f t="shared" si="92"/>
        <v>Dart</v>
      </c>
      <c r="AV466" s="5" t="str">
        <f t="shared" si="92"/>
        <v>Neurotoxin Dart</v>
      </c>
      <c r="AW466" s="5" t="str">
        <f t="shared" si="92"/>
        <v>AP/T Z</v>
      </c>
      <c r="AX466" s="5" t="str">
        <f t="shared" si="92"/>
        <v>SOST</v>
      </c>
      <c r="AY466" s="5" t="str">
        <f t="shared" si="92"/>
        <v>JSP!</v>
      </c>
      <c r="AZ466" s="5" t="str">
        <f t="shared" si="92"/>
        <v>Pepper Spray</v>
      </c>
    </row>
    <row r="467" spans="2:52" x14ac:dyDescent="0.15">
      <c r="B467" s="1">
        <v>1403</v>
      </c>
      <c r="C467" s="1" t="s">
        <v>518</v>
      </c>
      <c r="D467" s="1" t="s">
        <v>1</v>
      </c>
      <c r="E467" s="1" t="s">
        <v>516</v>
      </c>
      <c r="F467" s="1">
        <v>8</v>
      </c>
      <c r="G467" s="1" t="s">
        <v>6</v>
      </c>
      <c r="H467" s="1" t="s">
        <v>4</v>
      </c>
      <c r="I467" s="2">
        <f t="shared" si="96"/>
        <v>21</v>
      </c>
      <c r="J467" s="2">
        <f t="shared" si="94"/>
        <v>28</v>
      </c>
      <c r="K467" s="5" t="str">
        <f t="shared" si="98"/>
        <v>Round Nose FMJ</v>
      </c>
      <c r="L467" s="5" t="str">
        <f t="shared" si="98"/>
        <v>JHP</v>
      </c>
      <c r="M467" s="5" t="str">
        <f t="shared" si="98"/>
        <v>AP/FMJ</v>
      </c>
      <c r="N467" s="5" t="str">
        <f t="shared" si="98"/>
        <v>SAP</v>
      </c>
      <c r="O467" s="5" t="str">
        <f t="shared" si="98"/>
        <v>00# Buckshot</v>
      </c>
      <c r="P467" s="5" t="str">
        <f t="shared" si="97"/>
        <v>CAWS Buckshot</v>
      </c>
      <c r="Q467" s="5" t="str">
        <f t="shared" si="97"/>
        <v>FMJ</v>
      </c>
      <c r="R467" s="5" t="str">
        <f t="shared" si="97"/>
        <v>Monster</v>
      </c>
      <c r="S467" s="5" t="str">
        <f t="shared" si="97"/>
        <v>Knife</v>
      </c>
      <c r="T467" s="5" t="str">
        <f t="shared" si="97"/>
        <v>HE</v>
      </c>
      <c r="U467" s="5" t="str">
        <f t="shared" si="97"/>
        <v>HEAT</v>
      </c>
      <c r="V467" s="5" t="str">
        <f t="shared" si="97"/>
        <v>FMJ!</v>
      </c>
      <c r="W467" s="5" t="str">
        <f t="shared" si="97"/>
        <v>Flame</v>
      </c>
      <c r="X467" s="5" t="str">
        <f t="shared" si="97"/>
        <v>JSP</v>
      </c>
      <c r="Y467" s="5" t="str">
        <f t="shared" si="93"/>
        <v>AP/T</v>
      </c>
      <c r="Z467" s="5" t="str">
        <f t="shared" si="93"/>
        <v>Tracer</v>
      </c>
      <c r="AA467" s="5" t="str">
        <f t="shared" si="93"/>
        <v>Tracer!</v>
      </c>
      <c r="AB467" s="5" t="str">
        <f t="shared" si="93"/>
        <v>Match</v>
      </c>
      <c r="AC467" s="5" t="str">
        <f t="shared" si="93"/>
        <v>Match!</v>
      </c>
      <c r="AD467" s="5" t="str">
        <f t="shared" si="93"/>
        <v>OTM Match</v>
      </c>
      <c r="AE467" s="5" t="str">
        <f t="shared" si="93"/>
        <v>SB</v>
      </c>
      <c r="AF467" s="5" t="str">
        <f t="shared" si="93"/>
        <v>SB!</v>
      </c>
      <c r="AG467" s="5" t="str">
        <f t="shared" si="95"/>
        <v>HAP</v>
      </c>
      <c r="AH467" s="5" t="str">
        <f t="shared" si="95"/>
        <v>HSB</v>
      </c>
      <c r="AI467" s="5" t="str">
        <f t="shared" si="95"/>
        <v>HP</v>
      </c>
      <c r="AJ467" s="5" t="str">
        <f t="shared" si="95"/>
        <v>AMR</v>
      </c>
      <c r="AK467" s="5" t="str">
        <f t="shared" si="95"/>
        <v>AP</v>
      </c>
      <c r="AL467" s="5" t="str">
        <f t="shared" si="95"/>
        <v>Duplex FMJ</v>
      </c>
      <c r="AM467" s="5" t="str">
        <f t="shared" si="95"/>
        <v>KTW</v>
      </c>
      <c r="AN467" s="5" t="str">
        <f t="shared" si="95"/>
        <v>Flechette</v>
      </c>
      <c r="AO467" s="5" t="str">
        <f t="shared" si="95"/>
        <v>Grenade</v>
      </c>
      <c r="AP467" s="5" t="str">
        <f t="shared" si="92"/>
        <v>Lock Buster</v>
      </c>
      <c r="AQ467" s="5" t="str">
        <f t="shared" si="92"/>
        <v>4# Buckshot</v>
      </c>
      <c r="AR467" s="5" t="str">
        <f t="shared" si="92"/>
        <v>2mm EC</v>
      </c>
      <c r="AS467" s="5" t="str">
        <f t="shared" si="92"/>
        <v>Pulse</v>
      </c>
      <c r="AT467" s="5" t="str">
        <f t="shared" si="92"/>
        <v>HEAT!</v>
      </c>
      <c r="AU467" s="5" t="str">
        <f t="shared" ref="AU467:AZ509" si="99">AU466</f>
        <v>Dart</v>
      </c>
      <c r="AV467" s="5" t="str">
        <f t="shared" si="99"/>
        <v>Neurotoxin Dart</v>
      </c>
      <c r="AW467" s="5" t="str">
        <f t="shared" si="99"/>
        <v>AP/T Z</v>
      </c>
      <c r="AX467" s="5" t="str">
        <f t="shared" si="99"/>
        <v>SOST</v>
      </c>
      <c r="AY467" s="5" t="str">
        <f t="shared" si="99"/>
        <v>JSP!</v>
      </c>
      <c r="AZ467" s="5" t="str">
        <f t="shared" si="99"/>
        <v>Pepper Spray</v>
      </c>
    </row>
    <row r="468" spans="2:52" x14ac:dyDescent="0.15">
      <c r="B468" s="1">
        <v>1404</v>
      </c>
      <c r="C468" s="1" t="s">
        <v>519</v>
      </c>
      <c r="D468" s="1" t="s">
        <v>1</v>
      </c>
      <c r="E468" s="1" t="s">
        <v>516</v>
      </c>
      <c r="F468" s="1">
        <v>8</v>
      </c>
      <c r="G468" s="1" t="s">
        <v>28</v>
      </c>
      <c r="H468" s="1" t="s">
        <v>4</v>
      </c>
      <c r="I468" s="2">
        <f t="shared" si="96"/>
        <v>21</v>
      </c>
      <c r="J468" s="2">
        <f t="shared" si="94"/>
        <v>17</v>
      </c>
      <c r="K468" s="5" t="str">
        <f t="shared" si="98"/>
        <v>Round Nose FMJ</v>
      </c>
      <c r="L468" s="5" t="str">
        <f t="shared" si="98"/>
        <v>JHP</v>
      </c>
      <c r="M468" s="5" t="str">
        <f t="shared" si="98"/>
        <v>AP/FMJ</v>
      </c>
      <c r="N468" s="5" t="str">
        <f t="shared" si="98"/>
        <v>SAP</v>
      </c>
      <c r="O468" s="5" t="str">
        <f t="shared" si="98"/>
        <v>00# Buckshot</v>
      </c>
      <c r="P468" s="5" t="str">
        <f t="shared" si="97"/>
        <v>CAWS Buckshot</v>
      </c>
      <c r="Q468" s="5" t="str">
        <f t="shared" si="97"/>
        <v>FMJ</v>
      </c>
      <c r="R468" s="5" t="str">
        <f t="shared" si="97"/>
        <v>Monster</v>
      </c>
      <c r="S468" s="5" t="str">
        <f t="shared" si="97"/>
        <v>Knife</v>
      </c>
      <c r="T468" s="5" t="str">
        <f t="shared" si="97"/>
        <v>HE</v>
      </c>
      <c r="U468" s="5" t="str">
        <f t="shared" si="97"/>
        <v>HEAT</v>
      </c>
      <c r="V468" s="5" t="str">
        <f t="shared" si="97"/>
        <v>FMJ!</v>
      </c>
      <c r="W468" s="5" t="str">
        <f t="shared" si="97"/>
        <v>Flame</v>
      </c>
      <c r="X468" s="5" t="str">
        <f t="shared" si="97"/>
        <v>JSP</v>
      </c>
      <c r="Y468" s="5" t="str">
        <f t="shared" si="93"/>
        <v>AP/T</v>
      </c>
      <c r="Z468" s="5" t="str">
        <f t="shared" si="93"/>
        <v>Tracer</v>
      </c>
      <c r="AA468" s="5" t="str">
        <f t="shared" si="93"/>
        <v>Tracer!</v>
      </c>
      <c r="AB468" s="5" t="str">
        <f t="shared" si="93"/>
        <v>Match</v>
      </c>
      <c r="AC468" s="5" t="str">
        <f t="shared" si="93"/>
        <v>Match!</v>
      </c>
      <c r="AD468" s="5" t="str">
        <f t="shared" si="93"/>
        <v>OTM Match</v>
      </c>
      <c r="AE468" s="5" t="str">
        <f t="shared" si="93"/>
        <v>SB</v>
      </c>
      <c r="AF468" s="5" t="str">
        <f t="shared" si="93"/>
        <v>SB!</v>
      </c>
      <c r="AG468" s="5" t="str">
        <f t="shared" si="95"/>
        <v>HAP</v>
      </c>
      <c r="AH468" s="5" t="str">
        <f t="shared" si="95"/>
        <v>HSB</v>
      </c>
      <c r="AI468" s="5" t="str">
        <f t="shared" si="95"/>
        <v>HP</v>
      </c>
      <c r="AJ468" s="5" t="str">
        <f t="shared" si="95"/>
        <v>AMR</v>
      </c>
      <c r="AK468" s="5" t="str">
        <f t="shared" si="95"/>
        <v>AP</v>
      </c>
      <c r="AL468" s="5" t="str">
        <f t="shared" si="95"/>
        <v>Duplex FMJ</v>
      </c>
      <c r="AM468" s="5" t="str">
        <f t="shared" si="95"/>
        <v>KTW</v>
      </c>
      <c r="AN468" s="5" t="str">
        <f t="shared" si="95"/>
        <v>Flechette</v>
      </c>
      <c r="AO468" s="5" t="str">
        <f t="shared" si="95"/>
        <v>Grenade</v>
      </c>
      <c r="AP468" s="5" t="str">
        <f t="shared" si="95"/>
        <v>Lock Buster</v>
      </c>
      <c r="AQ468" s="5" t="str">
        <f t="shared" si="95"/>
        <v>4# Buckshot</v>
      </c>
      <c r="AR468" s="5" t="str">
        <f t="shared" si="95"/>
        <v>2mm EC</v>
      </c>
      <c r="AS468" s="5" t="str">
        <f t="shared" si="95"/>
        <v>Pulse</v>
      </c>
      <c r="AT468" s="5" t="str">
        <f t="shared" si="95"/>
        <v>HEAT!</v>
      </c>
      <c r="AU468" s="5" t="str">
        <f t="shared" si="99"/>
        <v>Dart</v>
      </c>
      <c r="AV468" s="5" t="str">
        <f t="shared" si="99"/>
        <v>Neurotoxin Dart</v>
      </c>
      <c r="AW468" s="5" t="str">
        <f t="shared" si="99"/>
        <v>AP/T Z</v>
      </c>
      <c r="AX468" s="5" t="str">
        <f t="shared" si="99"/>
        <v>SOST</v>
      </c>
      <c r="AY468" s="5" t="str">
        <f t="shared" si="99"/>
        <v>JSP!</v>
      </c>
      <c r="AZ468" s="5" t="str">
        <f t="shared" si="99"/>
        <v>Pepper Spray</v>
      </c>
    </row>
    <row r="469" spans="2:52" x14ac:dyDescent="0.15">
      <c r="B469" s="1">
        <v>1405</v>
      </c>
      <c r="C469" s="1" t="s">
        <v>520</v>
      </c>
      <c r="D469" s="1" t="s">
        <v>1</v>
      </c>
      <c r="E469" s="1" t="s">
        <v>516</v>
      </c>
      <c r="F469" s="1">
        <v>12</v>
      </c>
      <c r="G469" s="1" t="s">
        <v>3</v>
      </c>
      <c r="H469" s="1" t="s">
        <v>4</v>
      </c>
      <c r="I469" s="2">
        <f t="shared" si="96"/>
        <v>21</v>
      </c>
      <c r="J469" s="2">
        <f t="shared" si="94"/>
        <v>0</v>
      </c>
      <c r="K469" s="5" t="str">
        <f t="shared" si="98"/>
        <v>Round Nose FMJ</v>
      </c>
      <c r="L469" s="5" t="str">
        <f t="shared" si="98"/>
        <v>JHP</v>
      </c>
      <c r="M469" s="5" t="str">
        <f t="shared" si="98"/>
        <v>AP/FMJ</v>
      </c>
      <c r="N469" s="5" t="str">
        <f t="shared" si="98"/>
        <v>SAP</v>
      </c>
      <c r="O469" s="5" t="str">
        <f t="shared" si="98"/>
        <v>00# Buckshot</v>
      </c>
      <c r="P469" s="5" t="str">
        <f t="shared" si="97"/>
        <v>CAWS Buckshot</v>
      </c>
      <c r="Q469" s="5" t="str">
        <f t="shared" si="97"/>
        <v>FMJ</v>
      </c>
      <c r="R469" s="5" t="str">
        <f t="shared" si="97"/>
        <v>Monster</v>
      </c>
      <c r="S469" s="5" t="str">
        <f t="shared" si="97"/>
        <v>Knife</v>
      </c>
      <c r="T469" s="5" t="str">
        <f t="shared" si="97"/>
        <v>HE</v>
      </c>
      <c r="U469" s="5" t="str">
        <f t="shared" si="97"/>
        <v>HEAT</v>
      </c>
      <c r="V469" s="5" t="str">
        <f t="shared" si="97"/>
        <v>FMJ!</v>
      </c>
      <c r="W469" s="5" t="str">
        <f t="shared" si="97"/>
        <v>Flame</v>
      </c>
      <c r="X469" s="5" t="str">
        <f t="shared" si="97"/>
        <v>JSP</v>
      </c>
      <c r="Y469" s="5" t="str">
        <f t="shared" si="93"/>
        <v>AP/T</v>
      </c>
      <c r="Z469" s="5" t="str">
        <f t="shared" si="93"/>
        <v>Tracer</v>
      </c>
      <c r="AA469" s="5" t="str">
        <f t="shared" si="93"/>
        <v>Tracer!</v>
      </c>
      <c r="AB469" s="5" t="str">
        <f t="shared" si="93"/>
        <v>Match</v>
      </c>
      <c r="AC469" s="5" t="str">
        <f t="shared" si="93"/>
        <v>Match!</v>
      </c>
      <c r="AD469" s="5" t="str">
        <f t="shared" si="93"/>
        <v>OTM Match</v>
      </c>
      <c r="AE469" s="5" t="str">
        <f t="shared" si="93"/>
        <v>SB</v>
      </c>
      <c r="AF469" s="5" t="str">
        <f t="shared" si="93"/>
        <v>SB!</v>
      </c>
      <c r="AG469" s="5" t="str">
        <f t="shared" si="95"/>
        <v>HAP</v>
      </c>
      <c r="AH469" s="5" t="str">
        <f t="shared" si="95"/>
        <v>HSB</v>
      </c>
      <c r="AI469" s="5" t="str">
        <f t="shared" si="95"/>
        <v>HP</v>
      </c>
      <c r="AJ469" s="5" t="str">
        <f t="shared" si="95"/>
        <v>AMR</v>
      </c>
      <c r="AK469" s="5" t="str">
        <f t="shared" si="95"/>
        <v>AP</v>
      </c>
      <c r="AL469" s="5" t="str">
        <f t="shared" si="95"/>
        <v>Duplex FMJ</v>
      </c>
      <c r="AM469" s="5" t="str">
        <f t="shared" si="95"/>
        <v>KTW</v>
      </c>
      <c r="AN469" s="5" t="str">
        <f t="shared" si="95"/>
        <v>Flechette</v>
      </c>
      <c r="AO469" s="5" t="str">
        <f t="shared" si="95"/>
        <v>Grenade</v>
      </c>
      <c r="AP469" s="5" t="str">
        <f t="shared" si="95"/>
        <v>Lock Buster</v>
      </c>
      <c r="AQ469" s="5" t="str">
        <f t="shared" si="95"/>
        <v>4# Buckshot</v>
      </c>
      <c r="AR469" s="5" t="str">
        <f t="shared" si="95"/>
        <v>2mm EC</v>
      </c>
      <c r="AS469" s="5" t="str">
        <f t="shared" si="95"/>
        <v>Pulse</v>
      </c>
      <c r="AT469" s="5" t="str">
        <f t="shared" si="95"/>
        <v>HEAT!</v>
      </c>
      <c r="AU469" s="5" t="str">
        <f t="shared" si="99"/>
        <v>Dart</v>
      </c>
      <c r="AV469" s="5" t="str">
        <f t="shared" si="99"/>
        <v>Neurotoxin Dart</v>
      </c>
      <c r="AW469" s="5" t="str">
        <f t="shared" si="99"/>
        <v>AP/T Z</v>
      </c>
      <c r="AX469" s="5" t="str">
        <f t="shared" si="99"/>
        <v>SOST</v>
      </c>
      <c r="AY469" s="5" t="str">
        <f t="shared" si="99"/>
        <v>JSP!</v>
      </c>
      <c r="AZ469" s="5" t="str">
        <f t="shared" si="99"/>
        <v>Pepper Spray</v>
      </c>
    </row>
    <row r="470" spans="2:52" x14ac:dyDescent="0.15">
      <c r="B470" s="1">
        <v>1406</v>
      </c>
      <c r="C470" s="1" t="s">
        <v>521</v>
      </c>
      <c r="D470" s="1" t="s">
        <v>1</v>
      </c>
      <c r="E470" s="1" t="s">
        <v>516</v>
      </c>
      <c r="F470" s="1">
        <v>12</v>
      </c>
      <c r="G470" s="1" t="s">
        <v>8</v>
      </c>
      <c r="H470" s="1" t="s">
        <v>4</v>
      </c>
      <c r="I470" s="2">
        <f t="shared" si="96"/>
        <v>21</v>
      </c>
      <c r="J470" s="2">
        <f t="shared" si="94"/>
        <v>1</v>
      </c>
      <c r="K470" s="5" t="str">
        <f t="shared" si="98"/>
        <v>Round Nose FMJ</v>
      </c>
      <c r="L470" s="5" t="str">
        <f t="shared" si="98"/>
        <v>JHP</v>
      </c>
      <c r="M470" s="5" t="str">
        <f t="shared" si="98"/>
        <v>AP/FMJ</v>
      </c>
      <c r="N470" s="5" t="str">
        <f t="shared" si="98"/>
        <v>SAP</v>
      </c>
      <c r="O470" s="5" t="str">
        <f t="shared" si="98"/>
        <v>00# Buckshot</v>
      </c>
      <c r="P470" s="5" t="str">
        <f t="shared" si="97"/>
        <v>CAWS Buckshot</v>
      </c>
      <c r="Q470" s="5" t="str">
        <f t="shared" si="97"/>
        <v>FMJ</v>
      </c>
      <c r="R470" s="5" t="str">
        <f t="shared" si="97"/>
        <v>Monster</v>
      </c>
      <c r="S470" s="5" t="str">
        <f t="shared" si="97"/>
        <v>Knife</v>
      </c>
      <c r="T470" s="5" t="str">
        <f t="shared" si="97"/>
        <v>HE</v>
      </c>
      <c r="U470" s="5" t="str">
        <f t="shared" si="97"/>
        <v>HEAT</v>
      </c>
      <c r="V470" s="5" t="str">
        <f t="shared" si="97"/>
        <v>FMJ!</v>
      </c>
      <c r="W470" s="5" t="str">
        <f t="shared" si="97"/>
        <v>Flame</v>
      </c>
      <c r="X470" s="5" t="str">
        <f t="shared" si="97"/>
        <v>JSP</v>
      </c>
      <c r="Y470" s="5" t="str">
        <f t="shared" si="93"/>
        <v>AP/T</v>
      </c>
      <c r="Z470" s="5" t="str">
        <f t="shared" si="93"/>
        <v>Tracer</v>
      </c>
      <c r="AA470" s="5" t="str">
        <f t="shared" si="93"/>
        <v>Tracer!</v>
      </c>
      <c r="AB470" s="5" t="str">
        <f t="shared" si="93"/>
        <v>Match</v>
      </c>
      <c r="AC470" s="5" t="str">
        <f t="shared" si="93"/>
        <v>Match!</v>
      </c>
      <c r="AD470" s="5" t="str">
        <f t="shared" si="93"/>
        <v>OTM Match</v>
      </c>
      <c r="AE470" s="5" t="str">
        <f t="shared" si="93"/>
        <v>SB</v>
      </c>
      <c r="AF470" s="5" t="str">
        <f t="shared" si="93"/>
        <v>SB!</v>
      </c>
      <c r="AG470" s="5" t="str">
        <f t="shared" si="95"/>
        <v>HAP</v>
      </c>
      <c r="AH470" s="5" t="str">
        <f t="shared" si="95"/>
        <v>HSB</v>
      </c>
      <c r="AI470" s="5" t="str">
        <f t="shared" si="95"/>
        <v>HP</v>
      </c>
      <c r="AJ470" s="5" t="str">
        <f t="shared" si="95"/>
        <v>AMR</v>
      </c>
      <c r="AK470" s="5" t="str">
        <f t="shared" si="95"/>
        <v>AP</v>
      </c>
      <c r="AL470" s="5" t="str">
        <f t="shared" si="95"/>
        <v>Duplex FMJ</v>
      </c>
      <c r="AM470" s="5" t="str">
        <f t="shared" si="95"/>
        <v>KTW</v>
      </c>
      <c r="AN470" s="5" t="str">
        <f t="shared" si="95"/>
        <v>Flechette</v>
      </c>
      <c r="AO470" s="5" t="str">
        <f t="shared" si="95"/>
        <v>Grenade</v>
      </c>
      <c r="AP470" s="5" t="str">
        <f t="shared" si="95"/>
        <v>Lock Buster</v>
      </c>
      <c r="AQ470" s="5" t="str">
        <f t="shared" si="95"/>
        <v>4# Buckshot</v>
      </c>
      <c r="AR470" s="5" t="str">
        <f t="shared" si="95"/>
        <v>2mm EC</v>
      </c>
      <c r="AS470" s="5" t="str">
        <f t="shared" si="95"/>
        <v>Pulse</v>
      </c>
      <c r="AT470" s="5" t="str">
        <f t="shared" si="95"/>
        <v>HEAT!</v>
      </c>
      <c r="AU470" s="5" t="str">
        <f t="shared" si="99"/>
        <v>Dart</v>
      </c>
      <c r="AV470" s="5" t="str">
        <f t="shared" si="99"/>
        <v>Neurotoxin Dart</v>
      </c>
      <c r="AW470" s="5" t="str">
        <f t="shared" si="99"/>
        <v>AP/T Z</v>
      </c>
      <c r="AX470" s="5" t="str">
        <f t="shared" si="99"/>
        <v>SOST</v>
      </c>
      <c r="AY470" s="5" t="str">
        <f t="shared" si="99"/>
        <v>JSP!</v>
      </c>
      <c r="AZ470" s="5" t="str">
        <f t="shared" si="99"/>
        <v>Pepper Spray</v>
      </c>
    </row>
    <row r="471" spans="2:52" x14ac:dyDescent="0.15">
      <c r="B471" s="1">
        <v>1407</v>
      </c>
      <c r="C471" s="1" t="s">
        <v>522</v>
      </c>
      <c r="D471" s="1" t="s">
        <v>1</v>
      </c>
      <c r="E471" s="1" t="s">
        <v>516</v>
      </c>
      <c r="F471" s="1">
        <v>12</v>
      </c>
      <c r="G471" s="1" t="s">
        <v>6</v>
      </c>
      <c r="H471" s="1" t="s">
        <v>4</v>
      </c>
      <c r="I471" s="2">
        <f t="shared" si="96"/>
        <v>21</v>
      </c>
      <c r="J471" s="2">
        <f t="shared" si="94"/>
        <v>28</v>
      </c>
      <c r="K471" s="5" t="str">
        <f t="shared" si="98"/>
        <v>Round Nose FMJ</v>
      </c>
      <c r="L471" s="5" t="str">
        <f t="shared" si="98"/>
        <v>JHP</v>
      </c>
      <c r="M471" s="5" t="str">
        <f t="shared" si="98"/>
        <v>AP/FMJ</v>
      </c>
      <c r="N471" s="5" t="str">
        <f t="shared" si="98"/>
        <v>SAP</v>
      </c>
      <c r="O471" s="5" t="str">
        <f t="shared" si="98"/>
        <v>00# Buckshot</v>
      </c>
      <c r="P471" s="5" t="str">
        <f t="shared" si="97"/>
        <v>CAWS Buckshot</v>
      </c>
      <c r="Q471" s="5" t="str">
        <f t="shared" si="97"/>
        <v>FMJ</v>
      </c>
      <c r="R471" s="5" t="str">
        <f t="shared" si="97"/>
        <v>Monster</v>
      </c>
      <c r="S471" s="5" t="str">
        <f t="shared" si="97"/>
        <v>Knife</v>
      </c>
      <c r="T471" s="5" t="str">
        <f t="shared" si="97"/>
        <v>HE</v>
      </c>
      <c r="U471" s="5" t="str">
        <f t="shared" si="97"/>
        <v>HEAT</v>
      </c>
      <c r="V471" s="5" t="str">
        <f t="shared" si="97"/>
        <v>FMJ!</v>
      </c>
      <c r="W471" s="5" t="str">
        <f t="shared" si="97"/>
        <v>Flame</v>
      </c>
      <c r="X471" s="5" t="str">
        <f t="shared" si="97"/>
        <v>JSP</v>
      </c>
      <c r="Y471" s="5" t="str">
        <f t="shared" si="93"/>
        <v>AP/T</v>
      </c>
      <c r="Z471" s="5" t="str">
        <f t="shared" si="93"/>
        <v>Tracer</v>
      </c>
      <c r="AA471" s="5" t="str">
        <f t="shared" si="93"/>
        <v>Tracer!</v>
      </c>
      <c r="AB471" s="5" t="str">
        <f t="shared" si="93"/>
        <v>Match</v>
      </c>
      <c r="AC471" s="5" t="str">
        <f t="shared" si="93"/>
        <v>Match!</v>
      </c>
      <c r="AD471" s="5" t="str">
        <f t="shared" si="93"/>
        <v>OTM Match</v>
      </c>
      <c r="AE471" s="5" t="str">
        <f t="shared" si="93"/>
        <v>SB</v>
      </c>
      <c r="AF471" s="5" t="str">
        <f t="shared" si="93"/>
        <v>SB!</v>
      </c>
      <c r="AG471" s="5" t="str">
        <f t="shared" si="95"/>
        <v>HAP</v>
      </c>
      <c r="AH471" s="5" t="str">
        <f t="shared" si="95"/>
        <v>HSB</v>
      </c>
      <c r="AI471" s="5" t="str">
        <f t="shared" si="95"/>
        <v>HP</v>
      </c>
      <c r="AJ471" s="5" t="str">
        <f t="shared" si="95"/>
        <v>AMR</v>
      </c>
      <c r="AK471" s="5" t="str">
        <f t="shared" si="95"/>
        <v>AP</v>
      </c>
      <c r="AL471" s="5" t="str">
        <f t="shared" si="95"/>
        <v>Duplex FMJ</v>
      </c>
      <c r="AM471" s="5" t="str">
        <f t="shared" si="95"/>
        <v>KTW</v>
      </c>
      <c r="AN471" s="5" t="str">
        <f t="shared" si="95"/>
        <v>Flechette</v>
      </c>
      <c r="AO471" s="5" t="str">
        <f t="shared" si="95"/>
        <v>Grenade</v>
      </c>
      <c r="AP471" s="5" t="str">
        <f t="shared" si="95"/>
        <v>Lock Buster</v>
      </c>
      <c r="AQ471" s="5" t="str">
        <f t="shared" si="95"/>
        <v>4# Buckshot</v>
      </c>
      <c r="AR471" s="5" t="str">
        <f t="shared" si="95"/>
        <v>2mm EC</v>
      </c>
      <c r="AS471" s="5" t="str">
        <f t="shared" si="95"/>
        <v>Pulse</v>
      </c>
      <c r="AT471" s="5" t="str">
        <f t="shared" si="95"/>
        <v>HEAT!</v>
      </c>
      <c r="AU471" s="5" t="str">
        <f t="shared" si="99"/>
        <v>Dart</v>
      </c>
      <c r="AV471" s="5" t="str">
        <f t="shared" si="99"/>
        <v>Neurotoxin Dart</v>
      </c>
      <c r="AW471" s="5" t="str">
        <f t="shared" si="99"/>
        <v>AP/T Z</v>
      </c>
      <c r="AX471" s="5" t="str">
        <f t="shared" si="99"/>
        <v>SOST</v>
      </c>
      <c r="AY471" s="5" t="str">
        <f t="shared" si="99"/>
        <v>JSP!</v>
      </c>
      <c r="AZ471" s="5" t="str">
        <f t="shared" si="99"/>
        <v>Pepper Spray</v>
      </c>
    </row>
    <row r="472" spans="2:52" x14ac:dyDescent="0.15">
      <c r="B472" s="1">
        <v>1408</v>
      </c>
      <c r="C472" s="1" t="s">
        <v>523</v>
      </c>
      <c r="D472" s="1" t="s">
        <v>1</v>
      </c>
      <c r="E472" s="1" t="s">
        <v>516</v>
      </c>
      <c r="F472" s="1">
        <v>12</v>
      </c>
      <c r="G472" s="1" t="s">
        <v>28</v>
      </c>
      <c r="H472" s="1" t="s">
        <v>4</v>
      </c>
      <c r="I472" s="2">
        <f t="shared" si="96"/>
        <v>21</v>
      </c>
      <c r="J472" s="2">
        <f t="shared" si="94"/>
        <v>17</v>
      </c>
      <c r="K472" s="5" t="str">
        <f t="shared" si="98"/>
        <v>Round Nose FMJ</v>
      </c>
      <c r="L472" s="5" t="str">
        <f t="shared" si="98"/>
        <v>JHP</v>
      </c>
      <c r="M472" s="5" t="str">
        <f t="shared" si="98"/>
        <v>AP/FMJ</v>
      </c>
      <c r="N472" s="5" t="str">
        <f t="shared" si="98"/>
        <v>SAP</v>
      </c>
      <c r="O472" s="5" t="str">
        <f t="shared" si="98"/>
        <v>00# Buckshot</v>
      </c>
      <c r="P472" s="5" t="str">
        <f t="shared" si="97"/>
        <v>CAWS Buckshot</v>
      </c>
      <c r="Q472" s="5" t="str">
        <f t="shared" si="97"/>
        <v>FMJ</v>
      </c>
      <c r="R472" s="5" t="str">
        <f t="shared" si="97"/>
        <v>Monster</v>
      </c>
      <c r="S472" s="5" t="str">
        <f t="shared" si="97"/>
        <v>Knife</v>
      </c>
      <c r="T472" s="5" t="str">
        <f t="shared" si="97"/>
        <v>HE</v>
      </c>
      <c r="U472" s="5" t="str">
        <f t="shared" si="97"/>
        <v>HEAT</v>
      </c>
      <c r="V472" s="5" t="str">
        <f t="shared" si="97"/>
        <v>FMJ!</v>
      </c>
      <c r="W472" s="5" t="str">
        <f t="shared" si="97"/>
        <v>Flame</v>
      </c>
      <c r="X472" s="5" t="str">
        <f t="shared" si="97"/>
        <v>JSP</v>
      </c>
      <c r="Y472" s="5" t="str">
        <f t="shared" si="93"/>
        <v>AP/T</v>
      </c>
      <c r="Z472" s="5" t="str">
        <f t="shared" si="93"/>
        <v>Tracer</v>
      </c>
      <c r="AA472" s="5" t="str">
        <f t="shared" si="93"/>
        <v>Tracer!</v>
      </c>
      <c r="AB472" s="5" t="str">
        <f t="shared" si="93"/>
        <v>Match</v>
      </c>
      <c r="AC472" s="5" t="str">
        <f t="shared" si="93"/>
        <v>Match!</v>
      </c>
      <c r="AD472" s="5" t="str">
        <f t="shared" si="93"/>
        <v>OTM Match</v>
      </c>
      <c r="AE472" s="5" t="str">
        <f t="shared" si="93"/>
        <v>SB</v>
      </c>
      <c r="AF472" s="5" t="str">
        <f t="shared" si="93"/>
        <v>SB!</v>
      </c>
      <c r="AG472" s="5" t="str">
        <f t="shared" si="95"/>
        <v>HAP</v>
      </c>
      <c r="AH472" s="5" t="str">
        <f t="shared" si="95"/>
        <v>HSB</v>
      </c>
      <c r="AI472" s="5" t="str">
        <f t="shared" si="95"/>
        <v>HP</v>
      </c>
      <c r="AJ472" s="5" t="str">
        <f t="shared" si="95"/>
        <v>AMR</v>
      </c>
      <c r="AK472" s="5" t="str">
        <f t="shared" si="95"/>
        <v>AP</v>
      </c>
      <c r="AL472" s="5" t="str">
        <f t="shared" si="95"/>
        <v>Duplex FMJ</v>
      </c>
      <c r="AM472" s="5" t="str">
        <f t="shared" si="95"/>
        <v>KTW</v>
      </c>
      <c r="AN472" s="5" t="str">
        <f t="shared" si="95"/>
        <v>Flechette</v>
      </c>
      <c r="AO472" s="5" t="str">
        <f t="shared" si="95"/>
        <v>Grenade</v>
      </c>
      <c r="AP472" s="5" t="str">
        <f t="shared" si="95"/>
        <v>Lock Buster</v>
      </c>
      <c r="AQ472" s="5" t="str">
        <f t="shared" si="95"/>
        <v>4# Buckshot</v>
      </c>
      <c r="AR472" s="5" t="str">
        <f t="shared" si="95"/>
        <v>2mm EC</v>
      </c>
      <c r="AS472" s="5" t="str">
        <f t="shared" si="95"/>
        <v>Pulse</v>
      </c>
      <c r="AT472" s="5" t="str">
        <f t="shared" si="95"/>
        <v>HEAT!</v>
      </c>
      <c r="AU472" s="5" t="str">
        <f t="shared" si="99"/>
        <v>Dart</v>
      </c>
      <c r="AV472" s="5" t="str">
        <f t="shared" si="99"/>
        <v>Neurotoxin Dart</v>
      </c>
      <c r="AW472" s="5" t="str">
        <f t="shared" si="99"/>
        <v>AP/T Z</v>
      </c>
      <c r="AX472" s="5" t="str">
        <f t="shared" si="99"/>
        <v>SOST</v>
      </c>
      <c r="AY472" s="5" t="str">
        <f t="shared" si="99"/>
        <v>JSP!</v>
      </c>
      <c r="AZ472" s="5" t="str">
        <f t="shared" si="99"/>
        <v>Pepper Spray</v>
      </c>
    </row>
    <row r="473" spans="2:52" x14ac:dyDescent="0.15">
      <c r="B473" s="1">
        <v>1409</v>
      </c>
      <c r="C473" s="1" t="s">
        <v>524</v>
      </c>
      <c r="D473" s="1" t="s">
        <v>1</v>
      </c>
      <c r="E473" s="1" t="s">
        <v>516</v>
      </c>
      <c r="F473" s="1">
        <v>15</v>
      </c>
      <c r="G473" s="1" t="s">
        <v>3</v>
      </c>
      <c r="H473" s="1" t="s">
        <v>4</v>
      </c>
      <c r="I473" s="2">
        <f t="shared" si="96"/>
        <v>21</v>
      </c>
      <c r="J473" s="2">
        <f t="shared" si="94"/>
        <v>0</v>
      </c>
      <c r="K473" s="5" t="str">
        <f t="shared" si="98"/>
        <v>Round Nose FMJ</v>
      </c>
      <c r="L473" s="5" t="str">
        <f t="shared" si="98"/>
        <v>JHP</v>
      </c>
      <c r="M473" s="5" t="str">
        <f t="shared" si="98"/>
        <v>AP/FMJ</v>
      </c>
      <c r="N473" s="5" t="str">
        <f t="shared" si="98"/>
        <v>SAP</v>
      </c>
      <c r="O473" s="5" t="str">
        <f t="shared" si="98"/>
        <v>00# Buckshot</v>
      </c>
      <c r="P473" s="5" t="str">
        <f t="shared" si="97"/>
        <v>CAWS Buckshot</v>
      </c>
      <c r="Q473" s="5" t="str">
        <f t="shared" si="97"/>
        <v>FMJ</v>
      </c>
      <c r="R473" s="5" t="str">
        <f t="shared" si="97"/>
        <v>Monster</v>
      </c>
      <c r="S473" s="5" t="str">
        <f t="shared" si="97"/>
        <v>Knife</v>
      </c>
      <c r="T473" s="5" t="str">
        <f t="shared" si="97"/>
        <v>HE</v>
      </c>
      <c r="U473" s="5" t="str">
        <f t="shared" si="97"/>
        <v>HEAT</v>
      </c>
      <c r="V473" s="5" t="str">
        <f t="shared" si="97"/>
        <v>FMJ!</v>
      </c>
      <c r="W473" s="5" t="str">
        <f t="shared" si="97"/>
        <v>Flame</v>
      </c>
      <c r="X473" s="5" t="str">
        <f t="shared" si="97"/>
        <v>JSP</v>
      </c>
      <c r="Y473" s="5" t="str">
        <f t="shared" si="93"/>
        <v>AP/T</v>
      </c>
      <c r="Z473" s="5" t="str">
        <f t="shared" si="93"/>
        <v>Tracer</v>
      </c>
      <c r="AA473" s="5" t="str">
        <f t="shared" si="93"/>
        <v>Tracer!</v>
      </c>
      <c r="AB473" s="5" t="str">
        <f t="shared" si="93"/>
        <v>Match</v>
      </c>
      <c r="AC473" s="5" t="str">
        <f t="shared" si="93"/>
        <v>Match!</v>
      </c>
      <c r="AD473" s="5" t="str">
        <f t="shared" si="93"/>
        <v>OTM Match</v>
      </c>
      <c r="AE473" s="5" t="str">
        <f t="shared" si="93"/>
        <v>SB</v>
      </c>
      <c r="AF473" s="5" t="str">
        <f t="shared" si="93"/>
        <v>SB!</v>
      </c>
      <c r="AG473" s="5" t="str">
        <f t="shared" si="95"/>
        <v>HAP</v>
      </c>
      <c r="AH473" s="5" t="str">
        <f t="shared" si="95"/>
        <v>HSB</v>
      </c>
      <c r="AI473" s="5" t="str">
        <f t="shared" si="95"/>
        <v>HP</v>
      </c>
      <c r="AJ473" s="5" t="str">
        <f t="shared" si="95"/>
        <v>AMR</v>
      </c>
      <c r="AK473" s="5" t="str">
        <f t="shared" si="95"/>
        <v>AP</v>
      </c>
      <c r="AL473" s="5" t="str">
        <f t="shared" si="95"/>
        <v>Duplex FMJ</v>
      </c>
      <c r="AM473" s="5" t="str">
        <f t="shared" si="95"/>
        <v>KTW</v>
      </c>
      <c r="AN473" s="5" t="str">
        <f t="shared" si="95"/>
        <v>Flechette</v>
      </c>
      <c r="AO473" s="5" t="str">
        <f t="shared" si="95"/>
        <v>Grenade</v>
      </c>
      <c r="AP473" s="5" t="str">
        <f t="shared" si="95"/>
        <v>Lock Buster</v>
      </c>
      <c r="AQ473" s="5" t="str">
        <f t="shared" si="95"/>
        <v>4# Buckshot</v>
      </c>
      <c r="AR473" s="5" t="str">
        <f t="shared" si="95"/>
        <v>2mm EC</v>
      </c>
      <c r="AS473" s="5" t="str">
        <f t="shared" si="95"/>
        <v>Pulse</v>
      </c>
      <c r="AT473" s="5" t="str">
        <f t="shared" si="95"/>
        <v>HEAT!</v>
      </c>
      <c r="AU473" s="5" t="str">
        <f t="shared" si="99"/>
        <v>Dart</v>
      </c>
      <c r="AV473" s="5" t="str">
        <f t="shared" si="99"/>
        <v>Neurotoxin Dart</v>
      </c>
      <c r="AW473" s="5" t="str">
        <f t="shared" si="99"/>
        <v>AP/T Z</v>
      </c>
      <c r="AX473" s="5" t="str">
        <f t="shared" si="99"/>
        <v>SOST</v>
      </c>
      <c r="AY473" s="5" t="str">
        <f t="shared" si="99"/>
        <v>JSP!</v>
      </c>
      <c r="AZ473" s="5" t="str">
        <f t="shared" si="99"/>
        <v>Pepper Spray</v>
      </c>
    </row>
    <row r="474" spans="2:52" x14ac:dyDescent="0.15">
      <c r="B474" s="1">
        <v>1410</v>
      </c>
      <c r="C474" s="1" t="s">
        <v>525</v>
      </c>
      <c r="D474" s="1" t="s">
        <v>1</v>
      </c>
      <c r="E474" s="1" t="s">
        <v>516</v>
      </c>
      <c r="F474" s="1">
        <v>15</v>
      </c>
      <c r="G474" s="1" t="s">
        <v>8</v>
      </c>
      <c r="H474" s="1" t="s">
        <v>4</v>
      </c>
      <c r="I474" s="2">
        <f t="shared" si="96"/>
        <v>21</v>
      </c>
      <c r="J474" s="2">
        <f t="shared" si="94"/>
        <v>1</v>
      </c>
      <c r="K474" s="5" t="str">
        <f t="shared" si="98"/>
        <v>Round Nose FMJ</v>
      </c>
      <c r="L474" s="5" t="str">
        <f t="shared" si="98"/>
        <v>JHP</v>
      </c>
      <c r="M474" s="5" t="str">
        <f t="shared" si="98"/>
        <v>AP/FMJ</v>
      </c>
      <c r="N474" s="5" t="str">
        <f t="shared" si="98"/>
        <v>SAP</v>
      </c>
      <c r="O474" s="5" t="str">
        <f t="shared" si="98"/>
        <v>00# Buckshot</v>
      </c>
      <c r="P474" s="5" t="str">
        <f t="shared" si="97"/>
        <v>CAWS Buckshot</v>
      </c>
      <c r="Q474" s="5" t="str">
        <f t="shared" si="97"/>
        <v>FMJ</v>
      </c>
      <c r="R474" s="5" t="str">
        <f t="shared" si="97"/>
        <v>Monster</v>
      </c>
      <c r="S474" s="5" t="str">
        <f t="shared" si="97"/>
        <v>Knife</v>
      </c>
      <c r="T474" s="5" t="str">
        <f t="shared" si="97"/>
        <v>HE</v>
      </c>
      <c r="U474" s="5" t="str">
        <f t="shared" si="97"/>
        <v>HEAT</v>
      </c>
      <c r="V474" s="5" t="str">
        <f t="shared" si="97"/>
        <v>FMJ!</v>
      </c>
      <c r="W474" s="5" t="str">
        <f t="shared" si="97"/>
        <v>Flame</v>
      </c>
      <c r="X474" s="5" t="str">
        <f t="shared" si="97"/>
        <v>JSP</v>
      </c>
      <c r="Y474" s="5" t="str">
        <f t="shared" si="93"/>
        <v>AP/T</v>
      </c>
      <c r="Z474" s="5" t="str">
        <f t="shared" si="93"/>
        <v>Tracer</v>
      </c>
      <c r="AA474" s="5" t="str">
        <f t="shared" si="93"/>
        <v>Tracer!</v>
      </c>
      <c r="AB474" s="5" t="str">
        <f t="shared" si="93"/>
        <v>Match</v>
      </c>
      <c r="AC474" s="5" t="str">
        <f t="shared" si="93"/>
        <v>Match!</v>
      </c>
      <c r="AD474" s="5" t="str">
        <f t="shared" si="93"/>
        <v>OTM Match</v>
      </c>
      <c r="AE474" s="5" t="str">
        <f t="shared" si="93"/>
        <v>SB</v>
      </c>
      <c r="AF474" s="5" t="str">
        <f t="shared" si="93"/>
        <v>SB!</v>
      </c>
      <c r="AG474" s="5" t="str">
        <f t="shared" si="95"/>
        <v>HAP</v>
      </c>
      <c r="AH474" s="5" t="str">
        <f t="shared" si="95"/>
        <v>HSB</v>
      </c>
      <c r="AI474" s="5" t="str">
        <f t="shared" si="95"/>
        <v>HP</v>
      </c>
      <c r="AJ474" s="5" t="str">
        <f t="shared" si="95"/>
        <v>AMR</v>
      </c>
      <c r="AK474" s="5" t="str">
        <f t="shared" si="95"/>
        <v>AP</v>
      </c>
      <c r="AL474" s="5" t="str">
        <f t="shared" si="95"/>
        <v>Duplex FMJ</v>
      </c>
      <c r="AM474" s="5" t="str">
        <f t="shared" si="95"/>
        <v>KTW</v>
      </c>
      <c r="AN474" s="5" t="str">
        <f t="shared" si="95"/>
        <v>Flechette</v>
      </c>
      <c r="AO474" s="5" t="str">
        <f t="shared" si="95"/>
        <v>Grenade</v>
      </c>
      <c r="AP474" s="5" t="str">
        <f t="shared" si="95"/>
        <v>Lock Buster</v>
      </c>
      <c r="AQ474" s="5" t="str">
        <f t="shared" si="95"/>
        <v>4# Buckshot</v>
      </c>
      <c r="AR474" s="5" t="str">
        <f t="shared" si="95"/>
        <v>2mm EC</v>
      </c>
      <c r="AS474" s="5" t="str">
        <f t="shared" si="95"/>
        <v>Pulse</v>
      </c>
      <c r="AT474" s="5" t="str">
        <f t="shared" si="95"/>
        <v>HEAT!</v>
      </c>
      <c r="AU474" s="5" t="str">
        <f t="shared" si="99"/>
        <v>Dart</v>
      </c>
      <c r="AV474" s="5" t="str">
        <f t="shared" si="99"/>
        <v>Neurotoxin Dart</v>
      </c>
      <c r="AW474" s="5" t="str">
        <f t="shared" si="99"/>
        <v>AP/T Z</v>
      </c>
      <c r="AX474" s="5" t="str">
        <f t="shared" si="99"/>
        <v>SOST</v>
      </c>
      <c r="AY474" s="5" t="str">
        <f t="shared" si="99"/>
        <v>JSP!</v>
      </c>
      <c r="AZ474" s="5" t="str">
        <f t="shared" si="99"/>
        <v>Pepper Spray</v>
      </c>
    </row>
    <row r="475" spans="2:52" x14ac:dyDescent="0.15">
      <c r="B475" s="1">
        <v>1411</v>
      </c>
      <c r="C475" s="1" t="s">
        <v>526</v>
      </c>
      <c r="D475" s="1" t="s">
        <v>1</v>
      </c>
      <c r="E475" s="1" t="s">
        <v>516</v>
      </c>
      <c r="F475" s="1">
        <v>15</v>
      </c>
      <c r="G475" s="1" t="s">
        <v>6</v>
      </c>
      <c r="H475" s="1" t="s">
        <v>4</v>
      </c>
      <c r="I475" s="2">
        <f t="shared" si="96"/>
        <v>21</v>
      </c>
      <c r="J475" s="2">
        <f t="shared" si="94"/>
        <v>28</v>
      </c>
      <c r="K475" s="5" t="str">
        <f t="shared" si="98"/>
        <v>Round Nose FMJ</v>
      </c>
      <c r="L475" s="5" t="str">
        <f t="shared" si="98"/>
        <v>JHP</v>
      </c>
      <c r="M475" s="5" t="str">
        <f t="shared" si="98"/>
        <v>AP/FMJ</v>
      </c>
      <c r="N475" s="5" t="str">
        <f t="shared" si="98"/>
        <v>SAP</v>
      </c>
      <c r="O475" s="5" t="str">
        <f t="shared" si="98"/>
        <v>00# Buckshot</v>
      </c>
      <c r="P475" s="5" t="str">
        <f t="shared" si="97"/>
        <v>CAWS Buckshot</v>
      </c>
      <c r="Q475" s="5" t="str">
        <f t="shared" si="97"/>
        <v>FMJ</v>
      </c>
      <c r="R475" s="5" t="str">
        <f t="shared" si="97"/>
        <v>Monster</v>
      </c>
      <c r="S475" s="5" t="str">
        <f t="shared" si="97"/>
        <v>Knife</v>
      </c>
      <c r="T475" s="5" t="str">
        <f t="shared" si="97"/>
        <v>HE</v>
      </c>
      <c r="U475" s="5" t="str">
        <f t="shared" si="97"/>
        <v>HEAT</v>
      </c>
      <c r="V475" s="5" t="str">
        <f t="shared" si="97"/>
        <v>FMJ!</v>
      </c>
      <c r="W475" s="5" t="str">
        <f t="shared" si="97"/>
        <v>Flame</v>
      </c>
      <c r="X475" s="5" t="str">
        <f t="shared" si="97"/>
        <v>JSP</v>
      </c>
      <c r="Y475" s="5" t="str">
        <f t="shared" si="93"/>
        <v>AP/T</v>
      </c>
      <c r="Z475" s="5" t="str">
        <f t="shared" si="93"/>
        <v>Tracer</v>
      </c>
      <c r="AA475" s="5" t="str">
        <f t="shared" si="93"/>
        <v>Tracer!</v>
      </c>
      <c r="AB475" s="5" t="str">
        <f t="shared" si="93"/>
        <v>Match</v>
      </c>
      <c r="AC475" s="5" t="str">
        <f t="shared" si="93"/>
        <v>Match!</v>
      </c>
      <c r="AD475" s="5" t="str">
        <f t="shared" si="93"/>
        <v>OTM Match</v>
      </c>
      <c r="AE475" s="5" t="str">
        <f t="shared" si="93"/>
        <v>SB</v>
      </c>
      <c r="AF475" s="5" t="str">
        <f t="shared" si="93"/>
        <v>SB!</v>
      </c>
      <c r="AG475" s="5" t="str">
        <f t="shared" si="95"/>
        <v>HAP</v>
      </c>
      <c r="AH475" s="5" t="str">
        <f t="shared" si="95"/>
        <v>HSB</v>
      </c>
      <c r="AI475" s="5" t="str">
        <f t="shared" si="95"/>
        <v>HP</v>
      </c>
      <c r="AJ475" s="5" t="str">
        <f t="shared" si="95"/>
        <v>AMR</v>
      </c>
      <c r="AK475" s="5" t="str">
        <f t="shared" ref="AK475:AT500" si="100">AK474</f>
        <v>AP</v>
      </c>
      <c r="AL475" s="5" t="str">
        <f t="shared" si="100"/>
        <v>Duplex FMJ</v>
      </c>
      <c r="AM475" s="5" t="str">
        <f t="shared" si="100"/>
        <v>KTW</v>
      </c>
      <c r="AN475" s="5" t="str">
        <f t="shared" si="100"/>
        <v>Flechette</v>
      </c>
      <c r="AO475" s="5" t="str">
        <f t="shared" si="100"/>
        <v>Grenade</v>
      </c>
      <c r="AP475" s="5" t="str">
        <f t="shared" si="100"/>
        <v>Lock Buster</v>
      </c>
      <c r="AQ475" s="5" t="str">
        <f t="shared" si="100"/>
        <v>4# Buckshot</v>
      </c>
      <c r="AR475" s="5" t="str">
        <f t="shared" si="100"/>
        <v>2mm EC</v>
      </c>
      <c r="AS475" s="5" t="str">
        <f t="shared" si="100"/>
        <v>Pulse</v>
      </c>
      <c r="AT475" s="5" t="str">
        <f t="shared" si="100"/>
        <v>HEAT!</v>
      </c>
      <c r="AU475" s="5" t="str">
        <f t="shared" si="99"/>
        <v>Dart</v>
      </c>
      <c r="AV475" s="5" t="str">
        <f t="shared" si="99"/>
        <v>Neurotoxin Dart</v>
      </c>
      <c r="AW475" s="5" t="str">
        <f t="shared" si="99"/>
        <v>AP/T Z</v>
      </c>
      <c r="AX475" s="5" t="str">
        <f t="shared" si="99"/>
        <v>SOST</v>
      </c>
      <c r="AY475" s="5" t="str">
        <f t="shared" si="99"/>
        <v>JSP!</v>
      </c>
      <c r="AZ475" s="5" t="str">
        <f t="shared" si="99"/>
        <v>Pepper Spray</v>
      </c>
    </row>
    <row r="476" spans="2:52" x14ac:dyDescent="0.15">
      <c r="B476" s="1">
        <v>1412</v>
      </c>
      <c r="C476" s="1" t="s">
        <v>527</v>
      </c>
      <c r="D476" s="1" t="s">
        <v>1</v>
      </c>
      <c r="E476" s="1" t="s">
        <v>516</v>
      </c>
      <c r="F476" s="1">
        <v>15</v>
      </c>
      <c r="G476" s="1" t="s">
        <v>28</v>
      </c>
      <c r="H476" s="1" t="s">
        <v>4</v>
      </c>
      <c r="I476" s="2">
        <f t="shared" si="96"/>
        <v>21</v>
      </c>
      <c r="J476" s="2">
        <f t="shared" si="94"/>
        <v>17</v>
      </c>
      <c r="K476" s="5" t="str">
        <f t="shared" si="98"/>
        <v>Round Nose FMJ</v>
      </c>
      <c r="L476" s="5" t="str">
        <f t="shared" si="98"/>
        <v>JHP</v>
      </c>
      <c r="M476" s="5" t="str">
        <f t="shared" si="98"/>
        <v>AP/FMJ</v>
      </c>
      <c r="N476" s="5" t="str">
        <f t="shared" si="98"/>
        <v>SAP</v>
      </c>
      <c r="O476" s="5" t="str">
        <f t="shared" si="98"/>
        <v>00# Buckshot</v>
      </c>
      <c r="P476" s="5" t="str">
        <f t="shared" si="97"/>
        <v>CAWS Buckshot</v>
      </c>
      <c r="Q476" s="5" t="str">
        <f t="shared" si="97"/>
        <v>FMJ</v>
      </c>
      <c r="R476" s="5" t="str">
        <f t="shared" si="97"/>
        <v>Monster</v>
      </c>
      <c r="S476" s="5" t="str">
        <f t="shared" si="97"/>
        <v>Knife</v>
      </c>
      <c r="T476" s="5" t="str">
        <f t="shared" si="97"/>
        <v>HE</v>
      </c>
      <c r="U476" s="5" t="str">
        <f t="shared" si="97"/>
        <v>HEAT</v>
      </c>
      <c r="V476" s="5" t="str">
        <f t="shared" si="97"/>
        <v>FMJ!</v>
      </c>
      <c r="W476" s="5" t="str">
        <f t="shared" si="97"/>
        <v>Flame</v>
      </c>
      <c r="X476" s="5" t="str">
        <f t="shared" si="97"/>
        <v>JSP</v>
      </c>
      <c r="Y476" s="5" t="str">
        <f t="shared" si="93"/>
        <v>AP/T</v>
      </c>
      <c r="Z476" s="5" t="str">
        <f t="shared" si="93"/>
        <v>Tracer</v>
      </c>
      <c r="AA476" s="5" t="str">
        <f t="shared" si="93"/>
        <v>Tracer!</v>
      </c>
      <c r="AB476" s="5" t="str">
        <f t="shared" si="93"/>
        <v>Match</v>
      </c>
      <c r="AC476" s="5" t="str">
        <f t="shared" si="93"/>
        <v>Match!</v>
      </c>
      <c r="AD476" s="5" t="str">
        <f t="shared" si="93"/>
        <v>OTM Match</v>
      </c>
      <c r="AE476" s="5" t="str">
        <f t="shared" si="93"/>
        <v>SB</v>
      </c>
      <c r="AF476" s="5" t="str">
        <f t="shared" si="93"/>
        <v>SB!</v>
      </c>
      <c r="AG476" s="5" t="str">
        <f t="shared" si="93"/>
        <v>HAP</v>
      </c>
      <c r="AH476" s="5" t="str">
        <f t="shared" si="93"/>
        <v>HSB</v>
      </c>
      <c r="AI476" s="5" t="str">
        <f t="shared" si="93"/>
        <v>HP</v>
      </c>
      <c r="AJ476" s="5" t="str">
        <f t="shared" si="93"/>
        <v>AMR</v>
      </c>
      <c r="AK476" s="5" t="str">
        <f t="shared" si="100"/>
        <v>AP</v>
      </c>
      <c r="AL476" s="5" t="str">
        <f t="shared" si="100"/>
        <v>Duplex FMJ</v>
      </c>
      <c r="AM476" s="5" t="str">
        <f t="shared" si="100"/>
        <v>KTW</v>
      </c>
      <c r="AN476" s="5" t="str">
        <f t="shared" si="100"/>
        <v>Flechette</v>
      </c>
      <c r="AO476" s="5" t="str">
        <f t="shared" si="100"/>
        <v>Grenade</v>
      </c>
      <c r="AP476" s="5" t="str">
        <f t="shared" si="100"/>
        <v>Lock Buster</v>
      </c>
      <c r="AQ476" s="5" t="str">
        <f t="shared" si="100"/>
        <v>4# Buckshot</v>
      </c>
      <c r="AR476" s="5" t="str">
        <f t="shared" si="100"/>
        <v>2mm EC</v>
      </c>
      <c r="AS476" s="5" t="str">
        <f t="shared" si="100"/>
        <v>Pulse</v>
      </c>
      <c r="AT476" s="5" t="str">
        <f t="shared" si="100"/>
        <v>HEAT!</v>
      </c>
      <c r="AU476" s="5" t="str">
        <f t="shared" si="99"/>
        <v>Dart</v>
      </c>
      <c r="AV476" s="5" t="str">
        <f t="shared" si="99"/>
        <v>Neurotoxin Dart</v>
      </c>
      <c r="AW476" s="5" t="str">
        <f t="shared" si="99"/>
        <v>AP/T Z</v>
      </c>
      <c r="AX476" s="5" t="str">
        <f t="shared" si="99"/>
        <v>SOST</v>
      </c>
      <c r="AY476" s="5" t="str">
        <f t="shared" si="99"/>
        <v>JSP!</v>
      </c>
      <c r="AZ476" s="5" t="str">
        <f t="shared" si="99"/>
        <v>Pepper Spray</v>
      </c>
    </row>
    <row r="477" spans="2:52" x14ac:dyDescent="0.15">
      <c r="B477" s="1">
        <v>1413</v>
      </c>
      <c r="C477" s="1" t="s">
        <v>528</v>
      </c>
      <c r="D477" s="1" t="s">
        <v>1</v>
      </c>
      <c r="E477" s="1" t="s">
        <v>516</v>
      </c>
      <c r="F477" s="1">
        <v>30</v>
      </c>
      <c r="G477" s="1" t="s">
        <v>3</v>
      </c>
      <c r="H477" s="1" t="s">
        <v>4</v>
      </c>
      <c r="I477" s="2">
        <f t="shared" si="96"/>
        <v>21</v>
      </c>
      <c r="J477" s="2">
        <f t="shared" si="94"/>
        <v>0</v>
      </c>
      <c r="K477" s="5" t="str">
        <f t="shared" si="98"/>
        <v>Round Nose FMJ</v>
      </c>
      <c r="L477" s="5" t="str">
        <f t="shared" si="98"/>
        <v>JHP</v>
      </c>
      <c r="M477" s="5" t="str">
        <f t="shared" si="98"/>
        <v>AP/FMJ</v>
      </c>
      <c r="N477" s="5" t="str">
        <f t="shared" si="98"/>
        <v>SAP</v>
      </c>
      <c r="O477" s="5" t="str">
        <f t="shared" si="98"/>
        <v>00# Buckshot</v>
      </c>
      <c r="P477" s="5" t="str">
        <f t="shared" si="97"/>
        <v>CAWS Buckshot</v>
      </c>
      <c r="Q477" s="5" t="str">
        <f t="shared" si="97"/>
        <v>FMJ</v>
      </c>
      <c r="R477" s="5" t="str">
        <f t="shared" si="97"/>
        <v>Monster</v>
      </c>
      <c r="S477" s="5" t="str">
        <f t="shared" si="97"/>
        <v>Knife</v>
      </c>
      <c r="T477" s="5" t="str">
        <f t="shared" si="97"/>
        <v>HE</v>
      </c>
      <c r="U477" s="5" t="str">
        <f t="shared" si="97"/>
        <v>HEAT</v>
      </c>
      <c r="V477" s="5" t="str">
        <f t="shared" si="97"/>
        <v>FMJ!</v>
      </c>
      <c r="W477" s="5" t="str">
        <f t="shared" si="97"/>
        <v>Flame</v>
      </c>
      <c r="X477" s="5" t="str">
        <f t="shared" si="97"/>
        <v>JSP</v>
      </c>
      <c r="Y477" s="5" t="str">
        <f t="shared" si="93"/>
        <v>AP/T</v>
      </c>
      <c r="Z477" s="5" t="str">
        <f t="shared" si="93"/>
        <v>Tracer</v>
      </c>
      <c r="AA477" s="5" t="str">
        <f t="shared" si="93"/>
        <v>Tracer!</v>
      </c>
      <c r="AB477" s="5" t="str">
        <f t="shared" si="93"/>
        <v>Match</v>
      </c>
      <c r="AC477" s="5" t="str">
        <f t="shared" si="93"/>
        <v>Match!</v>
      </c>
      <c r="AD477" s="5" t="str">
        <f t="shared" si="93"/>
        <v>OTM Match</v>
      </c>
      <c r="AE477" s="5" t="str">
        <f t="shared" si="93"/>
        <v>SB</v>
      </c>
      <c r="AF477" s="5" t="str">
        <f t="shared" si="93"/>
        <v>SB!</v>
      </c>
      <c r="AG477" s="5" t="str">
        <f t="shared" si="93"/>
        <v>HAP</v>
      </c>
      <c r="AH477" s="5" t="str">
        <f t="shared" si="93"/>
        <v>HSB</v>
      </c>
      <c r="AI477" s="5" t="str">
        <f t="shared" si="93"/>
        <v>HP</v>
      </c>
      <c r="AJ477" s="5" t="str">
        <f t="shared" si="93"/>
        <v>AMR</v>
      </c>
      <c r="AK477" s="5" t="str">
        <f t="shared" si="100"/>
        <v>AP</v>
      </c>
      <c r="AL477" s="5" t="str">
        <f t="shared" si="100"/>
        <v>Duplex FMJ</v>
      </c>
      <c r="AM477" s="5" t="str">
        <f t="shared" si="100"/>
        <v>KTW</v>
      </c>
      <c r="AN477" s="5" t="str">
        <f t="shared" si="100"/>
        <v>Flechette</v>
      </c>
      <c r="AO477" s="5" t="str">
        <f t="shared" si="100"/>
        <v>Grenade</v>
      </c>
      <c r="AP477" s="5" t="str">
        <f t="shared" si="100"/>
        <v>Lock Buster</v>
      </c>
      <c r="AQ477" s="5" t="str">
        <f t="shared" si="100"/>
        <v>4# Buckshot</v>
      </c>
      <c r="AR477" s="5" t="str">
        <f t="shared" si="100"/>
        <v>2mm EC</v>
      </c>
      <c r="AS477" s="5" t="str">
        <f t="shared" si="100"/>
        <v>Pulse</v>
      </c>
      <c r="AT477" s="5" t="str">
        <f t="shared" si="100"/>
        <v>HEAT!</v>
      </c>
      <c r="AU477" s="5" t="str">
        <f t="shared" si="99"/>
        <v>Dart</v>
      </c>
      <c r="AV477" s="5" t="str">
        <f t="shared" si="99"/>
        <v>Neurotoxin Dart</v>
      </c>
      <c r="AW477" s="5" t="str">
        <f t="shared" si="99"/>
        <v>AP/T Z</v>
      </c>
      <c r="AX477" s="5" t="str">
        <f t="shared" si="99"/>
        <v>SOST</v>
      </c>
      <c r="AY477" s="5" t="str">
        <f t="shared" si="99"/>
        <v>JSP!</v>
      </c>
      <c r="AZ477" s="5" t="str">
        <f t="shared" si="99"/>
        <v>Pepper Spray</v>
      </c>
    </row>
    <row r="478" spans="2:52" x14ac:dyDescent="0.15">
      <c r="B478" s="1">
        <v>1414</v>
      </c>
      <c r="C478" s="1" t="s">
        <v>529</v>
      </c>
      <c r="D478" s="1" t="s">
        <v>1</v>
      </c>
      <c r="E478" s="1" t="s">
        <v>516</v>
      </c>
      <c r="F478" s="1">
        <v>30</v>
      </c>
      <c r="G478" s="1" t="s">
        <v>8</v>
      </c>
      <c r="H478" s="1" t="s">
        <v>4</v>
      </c>
      <c r="I478" s="2">
        <f t="shared" si="96"/>
        <v>21</v>
      </c>
      <c r="J478" s="2">
        <f t="shared" si="94"/>
        <v>1</v>
      </c>
      <c r="K478" s="5" t="str">
        <f t="shared" si="98"/>
        <v>Round Nose FMJ</v>
      </c>
      <c r="L478" s="5" t="str">
        <f t="shared" si="98"/>
        <v>JHP</v>
      </c>
      <c r="M478" s="5" t="str">
        <f t="shared" si="98"/>
        <v>AP/FMJ</v>
      </c>
      <c r="N478" s="5" t="str">
        <f t="shared" si="98"/>
        <v>SAP</v>
      </c>
      <c r="O478" s="5" t="str">
        <f t="shared" si="98"/>
        <v>00# Buckshot</v>
      </c>
      <c r="P478" s="5" t="str">
        <f t="shared" si="97"/>
        <v>CAWS Buckshot</v>
      </c>
      <c r="Q478" s="5" t="str">
        <f t="shared" si="97"/>
        <v>FMJ</v>
      </c>
      <c r="R478" s="5" t="str">
        <f t="shared" si="97"/>
        <v>Monster</v>
      </c>
      <c r="S478" s="5" t="str">
        <f t="shared" si="97"/>
        <v>Knife</v>
      </c>
      <c r="T478" s="5" t="str">
        <f t="shared" si="97"/>
        <v>HE</v>
      </c>
      <c r="U478" s="5" t="str">
        <f t="shared" si="97"/>
        <v>HEAT</v>
      </c>
      <c r="V478" s="5" t="str">
        <f t="shared" si="97"/>
        <v>FMJ!</v>
      </c>
      <c r="W478" s="5" t="str">
        <f t="shared" si="97"/>
        <v>Flame</v>
      </c>
      <c r="X478" s="5" t="str">
        <f t="shared" si="97"/>
        <v>JSP</v>
      </c>
      <c r="Y478" s="5" t="str">
        <f t="shared" si="93"/>
        <v>AP/T</v>
      </c>
      <c r="Z478" s="5" t="str">
        <f t="shared" si="93"/>
        <v>Tracer</v>
      </c>
      <c r="AA478" s="5" t="str">
        <f t="shared" si="93"/>
        <v>Tracer!</v>
      </c>
      <c r="AB478" s="5" t="str">
        <f t="shared" si="93"/>
        <v>Match</v>
      </c>
      <c r="AC478" s="5" t="str">
        <f t="shared" si="93"/>
        <v>Match!</v>
      </c>
      <c r="AD478" s="5" t="str">
        <f t="shared" si="93"/>
        <v>OTM Match</v>
      </c>
      <c r="AE478" s="5" t="str">
        <f t="shared" si="93"/>
        <v>SB</v>
      </c>
      <c r="AF478" s="5" t="str">
        <f t="shared" si="93"/>
        <v>SB!</v>
      </c>
      <c r="AG478" s="5" t="str">
        <f t="shared" si="93"/>
        <v>HAP</v>
      </c>
      <c r="AH478" s="5" t="str">
        <f t="shared" si="93"/>
        <v>HSB</v>
      </c>
      <c r="AI478" s="5" t="str">
        <f t="shared" si="93"/>
        <v>HP</v>
      </c>
      <c r="AJ478" s="5" t="str">
        <f t="shared" si="93"/>
        <v>AMR</v>
      </c>
      <c r="AK478" s="5" t="str">
        <f t="shared" si="100"/>
        <v>AP</v>
      </c>
      <c r="AL478" s="5" t="str">
        <f t="shared" si="100"/>
        <v>Duplex FMJ</v>
      </c>
      <c r="AM478" s="5" t="str">
        <f t="shared" si="100"/>
        <v>KTW</v>
      </c>
      <c r="AN478" s="5" t="str">
        <f t="shared" si="100"/>
        <v>Flechette</v>
      </c>
      <c r="AO478" s="5" t="str">
        <f t="shared" si="100"/>
        <v>Grenade</v>
      </c>
      <c r="AP478" s="5" t="str">
        <f t="shared" si="100"/>
        <v>Lock Buster</v>
      </c>
      <c r="AQ478" s="5" t="str">
        <f t="shared" si="100"/>
        <v>4# Buckshot</v>
      </c>
      <c r="AR478" s="5" t="str">
        <f t="shared" si="100"/>
        <v>2mm EC</v>
      </c>
      <c r="AS478" s="5" t="str">
        <f t="shared" si="100"/>
        <v>Pulse</v>
      </c>
      <c r="AT478" s="5" t="str">
        <f t="shared" si="100"/>
        <v>HEAT!</v>
      </c>
      <c r="AU478" s="5" t="str">
        <f t="shared" si="99"/>
        <v>Dart</v>
      </c>
      <c r="AV478" s="5" t="str">
        <f t="shared" si="99"/>
        <v>Neurotoxin Dart</v>
      </c>
      <c r="AW478" s="5" t="str">
        <f t="shared" si="99"/>
        <v>AP/T Z</v>
      </c>
      <c r="AX478" s="5" t="str">
        <f t="shared" si="99"/>
        <v>SOST</v>
      </c>
      <c r="AY478" s="5" t="str">
        <f t="shared" si="99"/>
        <v>JSP!</v>
      </c>
      <c r="AZ478" s="5" t="str">
        <f t="shared" si="99"/>
        <v>Pepper Spray</v>
      </c>
    </row>
    <row r="479" spans="2:52" x14ac:dyDescent="0.15">
      <c r="B479" s="1">
        <v>1415</v>
      </c>
      <c r="C479" s="1" t="s">
        <v>530</v>
      </c>
      <c r="D479" s="1" t="s">
        <v>1</v>
      </c>
      <c r="E479" s="1" t="s">
        <v>516</v>
      </c>
      <c r="F479" s="1">
        <v>30</v>
      </c>
      <c r="G479" s="1" t="s">
        <v>6</v>
      </c>
      <c r="H479" s="1" t="s">
        <v>4</v>
      </c>
      <c r="I479" s="2">
        <f t="shared" si="96"/>
        <v>21</v>
      </c>
      <c r="J479" s="2">
        <f t="shared" si="94"/>
        <v>28</v>
      </c>
      <c r="K479" s="5" t="str">
        <f t="shared" si="98"/>
        <v>Round Nose FMJ</v>
      </c>
      <c r="L479" s="5" t="str">
        <f t="shared" si="98"/>
        <v>JHP</v>
      </c>
      <c r="M479" s="5" t="str">
        <f t="shared" si="98"/>
        <v>AP/FMJ</v>
      </c>
      <c r="N479" s="5" t="str">
        <f t="shared" si="98"/>
        <v>SAP</v>
      </c>
      <c r="O479" s="5" t="str">
        <f t="shared" si="98"/>
        <v>00# Buckshot</v>
      </c>
      <c r="P479" s="5" t="str">
        <f t="shared" si="97"/>
        <v>CAWS Buckshot</v>
      </c>
      <c r="Q479" s="5" t="str">
        <f t="shared" si="97"/>
        <v>FMJ</v>
      </c>
      <c r="R479" s="5" t="str">
        <f t="shared" si="97"/>
        <v>Monster</v>
      </c>
      <c r="S479" s="5" t="str">
        <f t="shared" si="97"/>
        <v>Knife</v>
      </c>
      <c r="T479" s="5" t="str">
        <f t="shared" si="97"/>
        <v>HE</v>
      </c>
      <c r="U479" s="5" t="str">
        <f t="shared" si="97"/>
        <v>HEAT</v>
      </c>
      <c r="V479" s="5" t="str">
        <f t="shared" si="97"/>
        <v>FMJ!</v>
      </c>
      <c r="W479" s="5" t="str">
        <f t="shared" si="97"/>
        <v>Flame</v>
      </c>
      <c r="X479" s="5" t="str">
        <f t="shared" si="97"/>
        <v>JSP</v>
      </c>
      <c r="Y479" s="5" t="str">
        <f t="shared" si="93"/>
        <v>AP/T</v>
      </c>
      <c r="Z479" s="5" t="str">
        <f t="shared" si="93"/>
        <v>Tracer</v>
      </c>
      <c r="AA479" s="5" t="str">
        <f t="shared" si="93"/>
        <v>Tracer!</v>
      </c>
      <c r="AB479" s="5" t="str">
        <f t="shared" si="93"/>
        <v>Match</v>
      </c>
      <c r="AC479" s="5" t="str">
        <f t="shared" si="93"/>
        <v>Match!</v>
      </c>
      <c r="AD479" s="5" t="str">
        <f t="shared" si="93"/>
        <v>OTM Match</v>
      </c>
      <c r="AE479" s="5" t="str">
        <f t="shared" si="93"/>
        <v>SB</v>
      </c>
      <c r="AF479" s="5" t="str">
        <f t="shared" si="93"/>
        <v>SB!</v>
      </c>
      <c r="AG479" s="5" t="str">
        <f t="shared" si="93"/>
        <v>HAP</v>
      </c>
      <c r="AH479" s="5" t="str">
        <f t="shared" si="93"/>
        <v>HSB</v>
      </c>
      <c r="AI479" s="5" t="str">
        <f t="shared" si="93"/>
        <v>HP</v>
      </c>
      <c r="AJ479" s="5" t="str">
        <f t="shared" si="93"/>
        <v>AMR</v>
      </c>
      <c r="AK479" s="5" t="str">
        <f t="shared" si="100"/>
        <v>AP</v>
      </c>
      <c r="AL479" s="5" t="str">
        <f t="shared" si="100"/>
        <v>Duplex FMJ</v>
      </c>
      <c r="AM479" s="5" t="str">
        <f t="shared" si="100"/>
        <v>KTW</v>
      </c>
      <c r="AN479" s="5" t="str">
        <f t="shared" si="100"/>
        <v>Flechette</v>
      </c>
      <c r="AO479" s="5" t="str">
        <f t="shared" si="100"/>
        <v>Grenade</v>
      </c>
      <c r="AP479" s="5" t="str">
        <f t="shared" si="100"/>
        <v>Lock Buster</v>
      </c>
      <c r="AQ479" s="5" t="str">
        <f t="shared" si="100"/>
        <v>4# Buckshot</v>
      </c>
      <c r="AR479" s="5" t="str">
        <f t="shared" si="100"/>
        <v>2mm EC</v>
      </c>
      <c r="AS479" s="5" t="str">
        <f t="shared" si="100"/>
        <v>Pulse</v>
      </c>
      <c r="AT479" s="5" t="str">
        <f t="shared" si="100"/>
        <v>HEAT!</v>
      </c>
      <c r="AU479" s="5" t="str">
        <f t="shared" si="99"/>
        <v>Dart</v>
      </c>
      <c r="AV479" s="5" t="str">
        <f t="shared" si="99"/>
        <v>Neurotoxin Dart</v>
      </c>
      <c r="AW479" s="5" t="str">
        <f t="shared" si="99"/>
        <v>AP/T Z</v>
      </c>
      <c r="AX479" s="5" t="str">
        <f t="shared" si="99"/>
        <v>SOST</v>
      </c>
      <c r="AY479" s="5" t="str">
        <f t="shared" si="99"/>
        <v>JSP!</v>
      </c>
      <c r="AZ479" s="5" t="str">
        <f t="shared" si="99"/>
        <v>Pepper Spray</v>
      </c>
    </row>
    <row r="480" spans="2:52" x14ac:dyDescent="0.15">
      <c r="B480" s="1">
        <v>1416</v>
      </c>
      <c r="C480" s="1" t="s">
        <v>531</v>
      </c>
      <c r="D480" s="1" t="s">
        <v>1</v>
      </c>
      <c r="E480" s="1" t="s">
        <v>516</v>
      </c>
      <c r="F480" s="1">
        <v>30</v>
      </c>
      <c r="G480" s="1" t="s">
        <v>28</v>
      </c>
      <c r="H480" s="1" t="s">
        <v>4</v>
      </c>
      <c r="I480" s="2">
        <f t="shared" si="96"/>
        <v>21</v>
      </c>
      <c r="J480" s="2">
        <f t="shared" si="94"/>
        <v>17</v>
      </c>
      <c r="K480" s="5" t="str">
        <f t="shared" si="98"/>
        <v>Round Nose FMJ</v>
      </c>
      <c r="L480" s="5" t="str">
        <f t="shared" si="98"/>
        <v>JHP</v>
      </c>
      <c r="M480" s="5" t="str">
        <f t="shared" si="98"/>
        <v>AP/FMJ</v>
      </c>
      <c r="N480" s="5" t="str">
        <f t="shared" si="98"/>
        <v>SAP</v>
      </c>
      <c r="O480" s="5" t="str">
        <f t="shared" si="98"/>
        <v>00# Buckshot</v>
      </c>
      <c r="P480" s="5" t="str">
        <f t="shared" si="97"/>
        <v>CAWS Buckshot</v>
      </c>
      <c r="Q480" s="5" t="str">
        <f t="shared" si="97"/>
        <v>FMJ</v>
      </c>
      <c r="R480" s="5" t="str">
        <f t="shared" si="97"/>
        <v>Monster</v>
      </c>
      <c r="S480" s="5" t="str">
        <f t="shared" si="97"/>
        <v>Knife</v>
      </c>
      <c r="T480" s="5" t="str">
        <f t="shared" si="97"/>
        <v>HE</v>
      </c>
      <c r="U480" s="5" t="str">
        <f t="shared" si="97"/>
        <v>HEAT</v>
      </c>
      <c r="V480" s="5" t="str">
        <f t="shared" si="97"/>
        <v>FMJ!</v>
      </c>
      <c r="W480" s="5" t="str">
        <f t="shared" si="97"/>
        <v>Flame</v>
      </c>
      <c r="X480" s="5" t="str">
        <f t="shared" si="97"/>
        <v>JSP</v>
      </c>
      <c r="Y480" s="5" t="str">
        <f t="shared" si="93"/>
        <v>AP/T</v>
      </c>
      <c r="Z480" s="5" t="str">
        <f t="shared" si="93"/>
        <v>Tracer</v>
      </c>
      <c r="AA480" s="5" t="str">
        <f t="shared" si="93"/>
        <v>Tracer!</v>
      </c>
      <c r="AB480" s="5" t="str">
        <f t="shared" si="93"/>
        <v>Match</v>
      </c>
      <c r="AC480" s="5" t="str">
        <f t="shared" si="93"/>
        <v>Match!</v>
      </c>
      <c r="AD480" s="5" t="str">
        <f t="shared" si="93"/>
        <v>OTM Match</v>
      </c>
      <c r="AE480" s="5" t="str">
        <f t="shared" si="93"/>
        <v>SB</v>
      </c>
      <c r="AF480" s="5" t="str">
        <f t="shared" ref="AF480:AO515" si="101">AF479</f>
        <v>SB!</v>
      </c>
      <c r="AG480" s="5" t="str">
        <f t="shared" si="101"/>
        <v>HAP</v>
      </c>
      <c r="AH480" s="5" t="str">
        <f t="shared" si="101"/>
        <v>HSB</v>
      </c>
      <c r="AI480" s="5" t="str">
        <f t="shared" si="101"/>
        <v>HP</v>
      </c>
      <c r="AJ480" s="5" t="str">
        <f t="shared" si="101"/>
        <v>AMR</v>
      </c>
      <c r="AK480" s="5" t="str">
        <f t="shared" si="100"/>
        <v>AP</v>
      </c>
      <c r="AL480" s="5" t="str">
        <f t="shared" si="100"/>
        <v>Duplex FMJ</v>
      </c>
      <c r="AM480" s="5" t="str">
        <f t="shared" si="100"/>
        <v>KTW</v>
      </c>
      <c r="AN480" s="5" t="str">
        <f t="shared" si="100"/>
        <v>Flechette</v>
      </c>
      <c r="AO480" s="5" t="str">
        <f t="shared" si="100"/>
        <v>Grenade</v>
      </c>
      <c r="AP480" s="5" t="str">
        <f t="shared" si="100"/>
        <v>Lock Buster</v>
      </c>
      <c r="AQ480" s="5" t="str">
        <f t="shared" si="100"/>
        <v>4# Buckshot</v>
      </c>
      <c r="AR480" s="5" t="str">
        <f t="shared" si="100"/>
        <v>2mm EC</v>
      </c>
      <c r="AS480" s="5" t="str">
        <f t="shared" si="100"/>
        <v>Pulse</v>
      </c>
      <c r="AT480" s="5" t="str">
        <f t="shared" si="100"/>
        <v>HEAT!</v>
      </c>
      <c r="AU480" s="5" t="str">
        <f t="shared" si="99"/>
        <v>Dart</v>
      </c>
      <c r="AV480" s="5" t="str">
        <f t="shared" si="99"/>
        <v>Neurotoxin Dart</v>
      </c>
      <c r="AW480" s="5" t="str">
        <f t="shared" si="99"/>
        <v>AP/T Z</v>
      </c>
      <c r="AX480" s="5" t="str">
        <f t="shared" si="99"/>
        <v>SOST</v>
      </c>
      <c r="AY480" s="5" t="str">
        <f t="shared" si="99"/>
        <v>JSP!</v>
      </c>
      <c r="AZ480" s="5" t="str">
        <f t="shared" si="99"/>
        <v>Pepper Spray</v>
      </c>
    </row>
    <row r="481" spans="2:52" x14ac:dyDescent="0.15">
      <c r="B481" s="1">
        <v>2106</v>
      </c>
      <c r="C481" s="1" t="s">
        <v>532</v>
      </c>
      <c r="D481" s="1" t="s">
        <v>1</v>
      </c>
      <c r="E481" s="1" t="s">
        <v>516</v>
      </c>
      <c r="F481" s="1">
        <v>200</v>
      </c>
      <c r="G481" s="1" t="s">
        <v>3</v>
      </c>
      <c r="H481" s="1" t="s">
        <v>10</v>
      </c>
      <c r="I481" s="2">
        <f t="shared" si="96"/>
        <v>21</v>
      </c>
      <c r="J481" s="2">
        <f t="shared" si="94"/>
        <v>0</v>
      </c>
      <c r="K481" s="5" t="str">
        <f t="shared" si="98"/>
        <v>Round Nose FMJ</v>
      </c>
      <c r="L481" s="5" t="str">
        <f t="shared" si="98"/>
        <v>JHP</v>
      </c>
      <c r="M481" s="5" t="str">
        <f t="shared" si="98"/>
        <v>AP/FMJ</v>
      </c>
      <c r="N481" s="5" t="str">
        <f t="shared" si="98"/>
        <v>SAP</v>
      </c>
      <c r="O481" s="5" t="str">
        <f t="shared" si="98"/>
        <v>00# Buckshot</v>
      </c>
      <c r="P481" s="5" t="str">
        <f t="shared" si="97"/>
        <v>CAWS Buckshot</v>
      </c>
      <c r="Q481" s="5" t="str">
        <f t="shared" si="97"/>
        <v>FMJ</v>
      </c>
      <c r="R481" s="5" t="str">
        <f t="shared" si="97"/>
        <v>Monster</v>
      </c>
      <c r="S481" s="5" t="str">
        <f t="shared" si="97"/>
        <v>Knife</v>
      </c>
      <c r="T481" s="5" t="str">
        <f t="shared" si="97"/>
        <v>HE</v>
      </c>
      <c r="U481" s="5" t="str">
        <f t="shared" si="97"/>
        <v>HEAT</v>
      </c>
      <c r="V481" s="5" t="str">
        <f t="shared" si="97"/>
        <v>FMJ!</v>
      </c>
      <c r="W481" s="5" t="str">
        <f t="shared" si="97"/>
        <v>Flame</v>
      </c>
      <c r="X481" s="5" t="str">
        <f t="shared" si="97"/>
        <v>JSP</v>
      </c>
      <c r="Y481" s="5" t="str">
        <f t="shared" si="97"/>
        <v>AP/T</v>
      </c>
      <c r="Z481" s="5" t="str">
        <f t="shared" si="97"/>
        <v>Tracer</v>
      </c>
      <c r="AA481" s="5" t="str">
        <f t="shared" si="97"/>
        <v>Tracer!</v>
      </c>
      <c r="AB481" s="5" t="str">
        <f t="shared" si="97"/>
        <v>Match</v>
      </c>
      <c r="AC481" s="5" t="str">
        <f t="shared" si="97"/>
        <v>Match!</v>
      </c>
      <c r="AD481" s="5" t="str">
        <f t="shared" si="97"/>
        <v>OTM Match</v>
      </c>
      <c r="AE481" s="5" t="str">
        <f t="shared" si="97"/>
        <v>SB</v>
      </c>
      <c r="AF481" s="5" t="str">
        <f t="shared" si="101"/>
        <v>SB!</v>
      </c>
      <c r="AG481" s="5" t="str">
        <f t="shared" si="101"/>
        <v>HAP</v>
      </c>
      <c r="AH481" s="5" t="str">
        <f t="shared" si="101"/>
        <v>HSB</v>
      </c>
      <c r="AI481" s="5" t="str">
        <f t="shared" si="101"/>
        <v>HP</v>
      </c>
      <c r="AJ481" s="5" t="str">
        <f t="shared" si="101"/>
        <v>AMR</v>
      </c>
      <c r="AK481" s="5" t="str">
        <f t="shared" si="100"/>
        <v>AP</v>
      </c>
      <c r="AL481" s="5" t="str">
        <f t="shared" si="100"/>
        <v>Duplex FMJ</v>
      </c>
      <c r="AM481" s="5" t="str">
        <f t="shared" si="100"/>
        <v>KTW</v>
      </c>
      <c r="AN481" s="5" t="str">
        <f t="shared" si="100"/>
        <v>Flechette</v>
      </c>
      <c r="AO481" s="5" t="str">
        <f t="shared" si="100"/>
        <v>Grenade</v>
      </c>
      <c r="AP481" s="5" t="str">
        <f t="shared" si="100"/>
        <v>Lock Buster</v>
      </c>
      <c r="AQ481" s="5" t="str">
        <f t="shared" si="100"/>
        <v>4# Buckshot</v>
      </c>
      <c r="AR481" s="5" t="str">
        <f t="shared" si="100"/>
        <v>2mm EC</v>
      </c>
      <c r="AS481" s="5" t="str">
        <f t="shared" si="100"/>
        <v>Pulse</v>
      </c>
      <c r="AT481" s="5" t="str">
        <f t="shared" si="100"/>
        <v>HEAT!</v>
      </c>
      <c r="AU481" s="5" t="str">
        <f t="shared" si="99"/>
        <v>Dart</v>
      </c>
      <c r="AV481" s="5" t="str">
        <f t="shared" si="99"/>
        <v>Neurotoxin Dart</v>
      </c>
      <c r="AW481" s="5" t="str">
        <f t="shared" si="99"/>
        <v>AP/T Z</v>
      </c>
      <c r="AX481" s="5" t="str">
        <f t="shared" si="99"/>
        <v>SOST</v>
      </c>
      <c r="AY481" s="5" t="str">
        <f t="shared" si="99"/>
        <v>JSP!</v>
      </c>
      <c r="AZ481" s="5" t="str">
        <f t="shared" si="99"/>
        <v>Pepper Spray</v>
      </c>
    </row>
    <row r="482" spans="2:52" x14ac:dyDescent="0.15">
      <c r="B482" s="1">
        <v>2107</v>
      </c>
      <c r="C482" s="1" t="s">
        <v>533</v>
      </c>
      <c r="D482" s="1" t="s">
        <v>1</v>
      </c>
      <c r="E482" s="1" t="s">
        <v>516</v>
      </c>
      <c r="F482" s="1">
        <v>200</v>
      </c>
      <c r="G482" s="1" t="s">
        <v>8</v>
      </c>
      <c r="H482" s="1" t="s">
        <v>10</v>
      </c>
      <c r="I482" s="2">
        <f t="shared" si="96"/>
        <v>21</v>
      </c>
      <c r="J482" s="2">
        <f t="shared" si="94"/>
        <v>1</v>
      </c>
      <c r="K482" s="5" t="str">
        <f t="shared" si="98"/>
        <v>Round Nose FMJ</v>
      </c>
      <c r="L482" s="5" t="str">
        <f t="shared" si="98"/>
        <v>JHP</v>
      </c>
      <c r="M482" s="5" t="str">
        <f t="shared" si="98"/>
        <v>AP/FMJ</v>
      </c>
      <c r="N482" s="5" t="str">
        <f t="shared" si="98"/>
        <v>SAP</v>
      </c>
      <c r="O482" s="5" t="str">
        <f t="shared" si="98"/>
        <v>00# Buckshot</v>
      </c>
      <c r="P482" s="5" t="str">
        <f t="shared" si="97"/>
        <v>CAWS Buckshot</v>
      </c>
      <c r="Q482" s="5" t="str">
        <f t="shared" si="97"/>
        <v>FMJ</v>
      </c>
      <c r="R482" s="5" t="str">
        <f t="shared" si="97"/>
        <v>Monster</v>
      </c>
      <c r="S482" s="5" t="str">
        <f t="shared" si="97"/>
        <v>Knife</v>
      </c>
      <c r="T482" s="5" t="str">
        <f t="shared" si="97"/>
        <v>HE</v>
      </c>
      <c r="U482" s="5" t="str">
        <f t="shared" si="97"/>
        <v>HEAT</v>
      </c>
      <c r="V482" s="5" t="str">
        <f t="shared" si="97"/>
        <v>FMJ!</v>
      </c>
      <c r="W482" s="5" t="str">
        <f t="shared" si="97"/>
        <v>Flame</v>
      </c>
      <c r="X482" s="5" t="str">
        <f t="shared" si="97"/>
        <v>JSP</v>
      </c>
      <c r="Y482" s="5" t="str">
        <f t="shared" si="97"/>
        <v>AP/T</v>
      </c>
      <c r="Z482" s="5" t="str">
        <f t="shared" si="97"/>
        <v>Tracer</v>
      </c>
      <c r="AA482" s="5" t="str">
        <f t="shared" si="97"/>
        <v>Tracer!</v>
      </c>
      <c r="AB482" s="5" t="str">
        <f t="shared" si="97"/>
        <v>Match</v>
      </c>
      <c r="AC482" s="5" t="str">
        <f t="shared" si="97"/>
        <v>Match!</v>
      </c>
      <c r="AD482" s="5" t="str">
        <f t="shared" si="97"/>
        <v>OTM Match</v>
      </c>
      <c r="AE482" s="5" t="str">
        <f t="shared" si="97"/>
        <v>SB</v>
      </c>
      <c r="AF482" s="5" t="str">
        <f t="shared" si="101"/>
        <v>SB!</v>
      </c>
      <c r="AG482" s="5" t="str">
        <f t="shared" si="101"/>
        <v>HAP</v>
      </c>
      <c r="AH482" s="5" t="str">
        <f t="shared" si="101"/>
        <v>HSB</v>
      </c>
      <c r="AI482" s="5" t="str">
        <f t="shared" si="101"/>
        <v>HP</v>
      </c>
      <c r="AJ482" s="5" t="str">
        <f t="shared" si="101"/>
        <v>AMR</v>
      </c>
      <c r="AK482" s="5" t="str">
        <f t="shared" si="100"/>
        <v>AP</v>
      </c>
      <c r="AL482" s="5" t="str">
        <f t="shared" si="100"/>
        <v>Duplex FMJ</v>
      </c>
      <c r="AM482" s="5" t="str">
        <f t="shared" si="100"/>
        <v>KTW</v>
      </c>
      <c r="AN482" s="5" t="str">
        <f t="shared" si="100"/>
        <v>Flechette</v>
      </c>
      <c r="AO482" s="5" t="str">
        <f t="shared" si="100"/>
        <v>Grenade</v>
      </c>
      <c r="AP482" s="5" t="str">
        <f t="shared" si="100"/>
        <v>Lock Buster</v>
      </c>
      <c r="AQ482" s="5" t="str">
        <f t="shared" si="100"/>
        <v>4# Buckshot</v>
      </c>
      <c r="AR482" s="5" t="str">
        <f t="shared" si="100"/>
        <v>2mm EC</v>
      </c>
      <c r="AS482" s="5" t="str">
        <f t="shared" si="100"/>
        <v>Pulse</v>
      </c>
      <c r="AT482" s="5" t="str">
        <f t="shared" si="100"/>
        <v>HEAT!</v>
      </c>
      <c r="AU482" s="5" t="str">
        <f t="shared" si="99"/>
        <v>Dart</v>
      </c>
      <c r="AV482" s="5" t="str">
        <f t="shared" si="99"/>
        <v>Neurotoxin Dart</v>
      </c>
      <c r="AW482" s="5" t="str">
        <f t="shared" si="99"/>
        <v>AP/T Z</v>
      </c>
      <c r="AX482" s="5" t="str">
        <f t="shared" si="99"/>
        <v>SOST</v>
      </c>
      <c r="AY482" s="5" t="str">
        <f t="shared" si="99"/>
        <v>JSP!</v>
      </c>
      <c r="AZ482" s="5" t="str">
        <f t="shared" si="99"/>
        <v>Pepper Spray</v>
      </c>
    </row>
    <row r="483" spans="2:52" x14ac:dyDescent="0.15">
      <c r="B483" s="1">
        <v>2108</v>
      </c>
      <c r="C483" s="1" t="s">
        <v>534</v>
      </c>
      <c r="D483" s="1" t="s">
        <v>1</v>
      </c>
      <c r="E483" s="1" t="s">
        <v>516</v>
      </c>
      <c r="F483" s="1">
        <v>200</v>
      </c>
      <c r="G483" s="1" t="s">
        <v>6</v>
      </c>
      <c r="H483" s="1" t="s">
        <v>10</v>
      </c>
      <c r="I483" s="2">
        <f t="shared" si="96"/>
        <v>21</v>
      </c>
      <c r="J483" s="2">
        <f t="shared" si="94"/>
        <v>28</v>
      </c>
      <c r="K483" s="5" t="str">
        <f t="shared" si="98"/>
        <v>Round Nose FMJ</v>
      </c>
      <c r="L483" s="5" t="str">
        <f t="shared" si="98"/>
        <v>JHP</v>
      </c>
      <c r="M483" s="5" t="str">
        <f t="shared" si="98"/>
        <v>AP/FMJ</v>
      </c>
      <c r="N483" s="5" t="str">
        <f t="shared" si="98"/>
        <v>SAP</v>
      </c>
      <c r="O483" s="5" t="str">
        <f t="shared" si="98"/>
        <v>00# Buckshot</v>
      </c>
      <c r="P483" s="5" t="str">
        <f t="shared" si="97"/>
        <v>CAWS Buckshot</v>
      </c>
      <c r="Q483" s="5" t="str">
        <f t="shared" si="97"/>
        <v>FMJ</v>
      </c>
      <c r="R483" s="5" t="str">
        <f t="shared" si="97"/>
        <v>Monster</v>
      </c>
      <c r="S483" s="5" t="str">
        <f t="shared" si="97"/>
        <v>Knife</v>
      </c>
      <c r="T483" s="5" t="str">
        <f t="shared" si="97"/>
        <v>HE</v>
      </c>
      <c r="U483" s="5" t="str">
        <f t="shared" si="97"/>
        <v>HEAT</v>
      </c>
      <c r="V483" s="5" t="str">
        <f t="shared" si="97"/>
        <v>FMJ!</v>
      </c>
      <c r="W483" s="5" t="str">
        <f t="shared" si="97"/>
        <v>Flame</v>
      </c>
      <c r="X483" s="5" t="str">
        <f t="shared" si="97"/>
        <v>JSP</v>
      </c>
      <c r="Y483" s="5" t="str">
        <f t="shared" si="97"/>
        <v>AP/T</v>
      </c>
      <c r="Z483" s="5" t="str">
        <f t="shared" si="97"/>
        <v>Tracer</v>
      </c>
      <c r="AA483" s="5" t="str">
        <f t="shared" si="97"/>
        <v>Tracer!</v>
      </c>
      <c r="AB483" s="5" t="str">
        <f t="shared" si="97"/>
        <v>Match</v>
      </c>
      <c r="AC483" s="5" t="str">
        <f t="shared" si="97"/>
        <v>Match!</v>
      </c>
      <c r="AD483" s="5" t="str">
        <f t="shared" si="97"/>
        <v>OTM Match</v>
      </c>
      <c r="AE483" s="5" t="str">
        <f t="shared" si="97"/>
        <v>SB</v>
      </c>
      <c r="AF483" s="5" t="str">
        <f t="shared" si="101"/>
        <v>SB!</v>
      </c>
      <c r="AG483" s="5" t="str">
        <f t="shared" si="101"/>
        <v>HAP</v>
      </c>
      <c r="AH483" s="5" t="str">
        <f t="shared" si="101"/>
        <v>HSB</v>
      </c>
      <c r="AI483" s="5" t="str">
        <f t="shared" si="101"/>
        <v>HP</v>
      </c>
      <c r="AJ483" s="5" t="str">
        <f t="shared" si="101"/>
        <v>AMR</v>
      </c>
      <c r="AK483" s="5" t="str">
        <f t="shared" si="100"/>
        <v>AP</v>
      </c>
      <c r="AL483" s="5" t="str">
        <f t="shared" si="100"/>
        <v>Duplex FMJ</v>
      </c>
      <c r="AM483" s="5" t="str">
        <f t="shared" si="100"/>
        <v>KTW</v>
      </c>
      <c r="AN483" s="5" t="str">
        <f t="shared" si="100"/>
        <v>Flechette</v>
      </c>
      <c r="AO483" s="5" t="str">
        <f t="shared" si="100"/>
        <v>Grenade</v>
      </c>
      <c r="AP483" s="5" t="str">
        <f t="shared" si="100"/>
        <v>Lock Buster</v>
      </c>
      <c r="AQ483" s="5" t="str">
        <f t="shared" si="100"/>
        <v>4# Buckshot</v>
      </c>
      <c r="AR483" s="5" t="str">
        <f t="shared" si="100"/>
        <v>2mm EC</v>
      </c>
      <c r="AS483" s="5" t="str">
        <f t="shared" si="100"/>
        <v>Pulse</v>
      </c>
      <c r="AT483" s="5" t="str">
        <f t="shared" si="100"/>
        <v>HEAT!</v>
      </c>
      <c r="AU483" s="5" t="str">
        <f t="shared" si="99"/>
        <v>Dart</v>
      </c>
      <c r="AV483" s="5" t="str">
        <f t="shared" si="99"/>
        <v>Neurotoxin Dart</v>
      </c>
      <c r="AW483" s="5" t="str">
        <f t="shared" si="99"/>
        <v>AP/T Z</v>
      </c>
      <c r="AX483" s="5" t="str">
        <f t="shared" si="99"/>
        <v>SOST</v>
      </c>
      <c r="AY483" s="5" t="str">
        <f t="shared" si="99"/>
        <v>JSP!</v>
      </c>
      <c r="AZ483" s="5" t="str">
        <f t="shared" si="99"/>
        <v>Pepper Spray</v>
      </c>
    </row>
    <row r="484" spans="2:52" x14ac:dyDescent="0.15">
      <c r="B484" s="1">
        <v>2109</v>
      </c>
      <c r="C484" s="1" t="s">
        <v>535</v>
      </c>
      <c r="D484" s="1" t="s">
        <v>1</v>
      </c>
      <c r="E484" s="1" t="s">
        <v>516</v>
      </c>
      <c r="F484" s="1">
        <v>200</v>
      </c>
      <c r="G484" s="1" t="s">
        <v>28</v>
      </c>
      <c r="H484" s="1" t="s">
        <v>10</v>
      </c>
      <c r="I484" s="2">
        <f t="shared" si="96"/>
        <v>21</v>
      </c>
      <c r="J484" s="2">
        <f t="shared" si="94"/>
        <v>17</v>
      </c>
      <c r="K484" s="5" t="str">
        <f t="shared" si="98"/>
        <v>Round Nose FMJ</v>
      </c>
      <c r="L484" s="5" t="str">
        <f t="shared" si="98"/>
        <v>JHP</v>
      </c>
      <c r="M484" s="5" t="str">
        <f t="shared" si="98"/>
        <v>AP/FMJ</v>
      </c>
      <c r="N484" s="5" t="str">
        <f t="shared" si="98"/>
        <v>SAP</v>
      </c>
      <c r="O484" s="5" t="str">
        <f t="shared" si="98"/>
        <v>00# Buckshot</v>
      </c>
      <c r="P484" s="5" t="str">
        <f t="shared" si="97"/>
        <v>CAWS Buckshot</v>
      </c>
      <c r="Q484" s="5" t="str">
        <f t="shared" si="97"/>
        <v>FMJ</v>
      </c>
      <c r="R484" s="5" t="str">
        <f t="shared" si="97"/>
        <v>Monster</v>
      </c>
      <c r="S484" s="5" t="str">
        <f t="shared" si="97"/>
        <v>Knife</v>
      </c>
      <c r="T484" s="5" t="str">
        <f t="shared" si="97"/>
        <v>HE</v>
      </c>
      <c r="U484" s="5" t="str">
        <f t="shared" si="97"/>
        <v>HEAT</v>
      </c>
      <c r="V484" s="5" t="str">
        <f t="shared" si="97"/>
        <v>FMJ!</v>
      </c>
      <c r="W484" s="5" t="str">
        <f t="shared" si="97"/>
        <v>Flame</v>
      </c>
      <c r="X484" s="5" t="str">
        <f t="shared" si="97"/>
        <v>JSP</v>
      </c>
      <c r="Y484" s="5" t="str">
        <f t="shared" si="97"/>
        <v>AP/T</v>
      </c>
      <c r="Z484" s="5" t="str">
        <f t="shared" si="97"/>
        <v>Tracer</v>
      </c>
      <c r="AA484" s="5" t="str">
        <f t="shared" si="97"/>
        <v>Tracer!</v>
      </c>
      <c r="AB484" s="5" t="str">
        <f t="shared" si="97"/>
        <v>Match</v>
      </c>
      <c r="AC484" s="5" t="str">
        <f t="shared" si="97"/>
        <v>Match!</v>
      </c>
      <c r="AD484" s="5" t="str">
        <f t="shared" si="97"/>
        <v>OTM Match</v>
      </c>
      <c r="AE484" s="5" t="str">
        <f t="shared" si="97"/>
        <v>SB</v>
      </c>
      <c r="AF484" s="5" t="str">
        <f t="shared" si="101"/>
        <v>SB!</v>
      </c>
      <c r="AG484" s="5" t="str">
        <f t="shared" si="101"/>
        <v>HAP</v>
      </c>
      <c r="AH484" s="5" t="str">
        <f t="shared" si="101"/>
        <v>HSB</v>
      </c>
      <c r="AI484" s="5" t="str">
        <f t="shared" si="101"/>
        <v>HP</v>
      </c>
      <c r="AJ484" s="5" t="str">
        <f t="shared" si="101"/>
        <v>AMR</v>
      </c>
      <c r="AK484" s="5" t="str">
        <f t="shared" si="100"/>
        <v>AP</v>
      </c>
      <c r="AL484" s="5" t="str">
        <f t="shared" si="100"/>
        <v>Duplex FMJ</v>
      </c>
      <c r="AM484" s="5" t="str">
        <f t="shared" si="100"/>
        <v>KTW</v>
      </c>
      <c r="AN484" s="5" t="str">
        <f t="shared" si="100"/>
        <v>Flechette</v>
      </c>
      <c r="AO484" s="5" t="str">
        <f t="shared" si="100"/>
        <v>Grenade</v>
      </c>
      <c r="AP484" s="5" t="str">
        <f t="shared" si="100"/>
        <v>Lock Buster</v>
      </c>
      <c r="AQ484" s="5" t="str">
        <f t="shared" si="100"/>
        <v>4# Buckshot</v>
      </c>
      <c r="AR484" s="5" t="str">
        <f t="shared" si="100"/>
        <v>2mm EC</v>
      </c>
      <c r="AS484" s="5" t="str">
        <f t="shared" si="100"/>
        <v>Pulse</v>
      </c>
      <c r="AT484" s="5" t="str">
        <f t="shared" si="100"/>
        <v>HEAT!</v>
      </c>
      <c r="AU484" s="5" t="str">
        <f t="shared" si="99"/>
        <v>Dart</v>
      </c>
      <c r="AV484" s="5" t="str">
        <f t="shared" si="99"/>
        <v>Neurotoxin Dart</v>
      </c>
      <c r="AW484" s="5" t="str">
        <f t="shared" si="99"/>
        <v>AP/T Z</v>
      </c>
      <c r="AX484" s="5" t="str">
        <f t="shared" si="99"/>
        <v>SOST</v>
      </c>
      <c r="AY484" s="5" t="str">
        <f t="shared" si="99"/>
        <v>JSP!</v>
      </c>
      <c r="AZ484" s="5" t="str">
        <f t="shared" si="99"/>
        <v>Pepper Spray</v>
      </c>
    </row>
    <row r="485" spans="2:52" x14ac:dyDescent="0.15">
      <c r="B485" s="1">
        <v>127</v>
      </c>
      <c r="C485" s="1" t="s">
        <v>536</v>
      </c>
      <c r="D485" s="1" t="s">
        <v>1</v>
      </c>
      <c r="E485" s="1" t="s">
        <v>537</v>
      </c>
      <c r="F485" s="1">
        <v>10</v>
      </c>
      <c r="G485" s="1" t="s">
        <v>198</v>
      </c>
      <c r="H485" s="1" t="s">
        <v>4</v>
      </c>
      <c r="I485" s="2">
        <f t="shared" si="96"/>
        <v>22</v>
      </c>
      <c r="J485" s="2">
        <f t="shared" si="94"/>
        <v>2</v>
      </c>
      <c r="K485" s="5" t="str">
        <f t="shared" si="98"/>
        <v>Round Nose FMJ</v>
      </c>
      <c r="L485" s="5" t="str">
        <f t="shared" si="98"/>
        <v>JHP</v>
      </c>
      <c r="M485" s="5" t="str">
        <f t="shared" si="98"/>
        <v>AP/FMJ</v>
      </c>
      <c r="N485" s="5" t="str">
        <f t="shared" si="98"/>
        <v>SAP</v>
      </c>
      <c r="O485" s="5" t="str">
        <f t="shared" si="98"/>
        <v>00# Buckshot</v>
      </c>
      <c r="P485" s="5" t="str">
        <f t="shared" si="97"/>
        <v>CAWS Buckshot</v>
      </c>
      <c r="Q485" s="5" t="str">
        <f t="shared" si="97"/>
        <v>FMJ</v>
      </c>
      <c r="R485" s="5" t="str">
        <f t="shared" si="97"/>
        <v>Monster</v>
      </c>
      <c r="S485" s="5" t="str">
        <f t="shared" si="97"/>
        <v>Knife</v>
      </c>
      <c r="T485" s="5" t="str">
        <f t="shared" si="97"/>
        <v>HE</v>
      </c>
      <c r="U485" s="5" t="str">
        <f t="shared" si="97"/>
        <v>HEAT</v>
      </c>
      <c r="V485" s="5" t="str">
        <f t="shared" si="97"/>
        <v>FMJ!</v>
      </c>
      <c r="W485" s="5" t="str">
        <f t="shared" si="97"/>
        <v>Flame</v>
      </c>
      <c r="X485" s="5" t="str">
        <f t="shared" si="97"/>
        <v>JSP</v>
      </c>
      <c r="Y485" s="5" t="str">
        <f t="shared" si="97"/>
        <v>AP/T</v>
      </c>
      <c r="Z485" s="5" t="str">
        <f t="shared" si="97"/>
        <v>Tracer</v>
      </c>
      <c r="AA485" s="5" t="str">
        <f t="shared" si="97"/>
        <v>Tracer!</v>
      </c>
      <c r="AB485" s="5" t="str">
        <f t="shared" si="97"/>
        <v>Match</v>
      </c>
      <c r="AC485" s="5" t="str">
        <f t="shared" si="97"/>
        <v>Match!</v>
      </c>
      <c r="AD485" s="5" t="str">
        <f t="shared" si="97"/>
        <v>OTM Match</v>
      </c>
      <c r="AE485" s="5" t="str">
        <f t="shared" si="97"/>
        <v>SB</v>
      </c>
      <c r="AF485" s="5" t="str">
        <f t="shared" si="101"/>
        <v>SB!</v>
      </c>
      <c r="AG485" s="5" t="str">
        <f t="shared" si="101"/>
        <v>HAP</v>
      </c>
      <c r="AH485" s="5" t="str">
        <f t="shared" si="101"/>
        <v>HSB</v>
      </c>
      <c r="AI485" s="5" t="str">
        <f t="shared" si="101"/>
        <v>HP</v>
      </c>
      <c r="AJ485" s="5" t="str">
        <f t="shared" si="101"/>
        <v>AMR</v>
      </c>
      <c r="AK485" s="5" t="str">
        <f t="shared" si="100"/>
        <v>AP</v>
      </c>
      <c r="AL485" s="5" t="str">
        <f t="shared" si="100"/>
        <v>Duplex FMJ</v>
      </c>
      <c r="AM485" s="5" t="str">
        <f t="shared" si="100"/>
        <v>KTW</v>
      </c>
      <c r="AN485" s="5" t="str">
        <f t="shared" si="100"/>
        <v>Flechette</v>
      </c>
      <c r="AO485" s="5" t="str">
        <f t="shared" si="100"/>
        <v>Grenade</v>
      </c>
      <c r="AP485" s="5" t="str">
        <f t="shared" si="100"/>
        <v>Lock Buster</v>
      </c>
      <c r="AQ485" s="5" t="str">
        <f t="shared" si="100"/>
        <v>4# Buckshot</v>
      </c>
      <c r="AR485" s="5" t="str">
        <f t="shared" si="100"/>
        <v>2mm EC</v>
      </c>
      <c r="AS485" s="5" t="str">
        <f t="shared" si="100"/>
        <v>Pulse</v>
      </c>
      <c r="AT485" s="5" t="str">
        <f t="shared" si="100"/>
        <v>HEAT!</v>
      </c>
      <c r="AU485" s="5" t="str">
        <f t="shared" si="99"/>
        <v>Dart</v>
      </c>
      <c r="AV485" s="5" t="str">
        <f t="shared" si="99"/>
        <v>Neurotoxin Dart</v>
      </c>
      <c r="AW485" s="5" t="str">
        <f t="shared" si="99"/>
        <v>AP/T Z</v>
      </c>
      <c r="AX485" s="5" t="str">
        <f t="shared" si="99"/>
        <v>SOST</v>
      </c>
      <c r="AY485" s="5" t="str">
        <f t="shared" si="99"/>
        <v>JSP!</v>
      </c>
      <c r="AZ485" s="5" t="str">
        <f t="shared" si="99"/>
        <v>Pepper Spray</v>
      </c>
    </row>
    <row r="486" spans="2:52" x14ac:dyDescent="0.15">
      <c r="B486" s="1">
        <v>1417</v>
      </c>
      <c r="C486" s="1" t="s">
        <v>538</v>
      </c>
      <c r="D486" s="1" t="s">
        <v>1</v>
      </c>
      <c r="E486" s="1" t="s">
        <v>537</v>
      </c>
      <c r="F486" s="1">
        <v>5</v>
      </c>
      <c r="G486" s="1" t="s">
        <v>198</v>
      </c>
      <c r="H486" s="1" t="s">
        <v>4</v>
      </c>
      <c r="I486" s="2">
        <f t="shared" si="96"/>
        <v>22</v>
      </c>
      <c r="J486" s="2">
        <f t="shared" si="94"/>
        <v>2</v>
      </c>
      <c r="K486" s="5" t="str">
        <f t="shared" si="98"/>
        <v>Round Nose FMJ</v>
      </c>
      <c r="L486" s="5" t="str">
        <f t="shared" si="98"/>
        <v>JHP</v>
      </c>
      <c r="M486" s="5" t="str">
        <f t="shared" si="98"/>
        <v>AP/FMJ</v>
      </c>
      <c r="N486" s="5" t="str">
        <f t="shared" si="98"/>
        <v>SAP</v>
      </c>
      <c r="O486" s="5" t="str">
        <f t="shared" si="98"/>
        <v>00# Buckshot</v>
      </c>
      <c r="P486" s="5" t="str">
        <f t="shared" si="97"/>
        <v>CAWS Buckshot</v>
      </c>
      <c r="Q486" s="5" t="str">
        <f t="shared" si="97"/>
        <v>FMJ</v>
      </c>
      <c r="R486" s="5" t="str">
        <f t="shared" si="97"/>
        <v>Monster</v>
      </c>
      <c r="S486" s="5" t="str">
        <f t="shared" si="97"/>
        <v>Knife</v>
      </c>
      <c r="T486" s="5" t="str">
        <f t="shared" si="97"/>
        <v>HE</v>
      </c>
      <c r="U486" s="5" t="str">
        <f t="shared" si="97"/>
        <v>HEAT</v>
      </c>
      <c r="V486" s="5" t="str">
        <f t="shared" si="97"/>
        <v>FMJ!</v>
      </c>
      <c r="W486" s="5" t="str">
        <f t="shared" si="97"/>
        <v>Flame</v>
      </c>
      <c r="X486" s="5" t="str">
        <f t="shared" si="97"/>
        <v>JSP</v>
      </c>
      <c r="Y486" s="5" t="str">
        <f t="shared" si="97"/>
        <v>AP/T</v>
      </c>
      <c r="Z486" s="5" t="str">
        <f t="shared" si="97"/>
        <v>Tracer</v>
      </c>
      <c r="AA486" s="5" t="str">
        <f t="shared" si="97"/>
        <v>Tracer!</v>
      </c>
      <c r="AB486" s="5" t="str">
        <f t="shared" si="97"/>
        <v>Match</v>
      </c>
      <c r="AC486" s="5" t="str">
        <f t="shared" ref="AC486:AO528" si="102">AC485</f>
        <v>Match!</v>
      </c>
      <c r="AD486" s="5" t="str">
        <f t="shared" si="102"/>
        <v>OTM Match</v>
      </c>
      <c r="AE486" s="5" t="str">
        <f t="shared" si="102"/>
        <v>SB</v>
      </c>
      <c r="AF486" s="5" t="str">
        <f t="shared" si="101"/>
        <v>SB!</v>
      </c>
      <c r="AG486" s="5" t="str">
        <f t="shared" si="101"/>
        <v>HAP</v>
      </c>
      <c r="AH486" s="5" t="str">
        <f t="shared" si="101"/>
        <v>HSB</v>
      </c>
      <c r="AI486" s="5" t="str">
        <f t="shared" si="101"/>
        <v>HP</v>
      </c>
      <c r="AJ486" s="5" t="str">
        <f t="shared" si="101"/>
        <v>AMR</v>
      </c>
      <c r="AK486" s="5" t="str">
        <f t="shared" si="100"/>
        <v>AP</v>
      </c>
      <c r="AL486" s="5" t="str">
        <f t="shared" si="100"/>
        <v>Duplex FMJ</v>
      </c>
      <c r="AM486" s="5" t="str">
        <f t="shared" si="100"/>
        <v>KTW</v>
      </c>
      <c r="AN486" s="5" t="str">
        <f t="shared" si="100"/>
        <v>Flechette</v>
      </c>
      <c r="AO486" s="5" t="str">
        <f t="shared" si="100"/>
        <v>Grenade</v>
      </c>
      <c r="AP486" s="5" t="str">
        <f t="shared" si="100"/>
        <v>Lock Buster</v>
      </c>
      <c r="AQ486" s="5" t="str">
        <f t="shared" si="100"/>
        <v>4# Buckshot</v>
      </c>
      <c r="AR486" s="5" t="str">
        <f t="shared" si="100"/>
        <v>2mm EC</v>
      </c>
      <c r="AS486" s="5" t="str">
        <f t="shared" si="100"/>
        <v>Pulse</v>
      </c>
      <c r="AT486" s="5" t="str">
        <f t="shared" si="100"/>
        <v>HEAT!</v>
      </c>
      <c r="AU486" s="5" t="str">
        <f t="shared" si="99"/>
        <v>Dart</v>
      </c>
      <c r="AV486" s="5" t="str">
        <f t="shared" si="99"/>
        <v>Neurotoxin Dart</v>
      </c>
      <c r="AW486" s="5" t="str">
        <f t="shared" si="99"/>
        <v>AP/T Z</v>
      </c>
      <c r="AX486" s="5" t="str">
        <f t="shared" si="99"/>
        <v>SOST</v>
      </c>
      <c r="AY486" s="5" t="str">
        <f t="shared" si="99"/>
        <v>JSP!</v>
      </c>
      <c r="AZ486" s="5" t="str">
        <f t="shared" si="99"/>
        <v>Pepper Spray</v>
      </c>
    </row>
    <row r="487" spans="2:52" x14ac:dyDescent="0.15">
      <c r="B487" s="1">
        <v>1418</v>
      </c>
      <c r="C487" s="1" t="s">
        <v>539</v>
      </c>
      <c r="D487" s="1" t="s">
        <v>1</v>
      </c>
      <c r="E487" s="1" t="s">
        <v>537</v>
      </c>
      <c r="F487" s="1">
        <v>5</v>
      </c>
      <c r="G487" s="1" t="s">
        <v>368</v>
      </c>
      <c r="H487" s="1" t="s">
        <v>4</v>
      </c>
      <c r="I487" s="2">
        <f t="shared" si="96"/>
        <v>22</v>
      </c>
      <c r="J487" s="2">
        <f t="shared" si="94"/>
        <v>18</v>
      </c>
      <c r="K487" s="5" t="str">
        <f t="shared" si="98"/>
        <v>Round Nose FMJ</v>
      </c>
      <c r="L487" s="5" t="str">
        <f t="shared" si="98"/>
        <v>JHP</v>
      </c>
      <c r="M487" s="5" t="str">
        <f t="shared" si="98"/>
        <v>AP/FMJ</v>
      </c>
      <c r="N487" s="5" t="str">
        <f t="shared" si="98"/>
        <v>SAP</v>
      </c>
      <c r="O487" s="5" t="str">
        <f t="shared" si="98"/>
        <v>00# Buckshot</v>
      </c>
      <c r="P487" s="5" t="str">
        <f t="shared" si="98"/>
        <v>CAWS Buckshot</v>
      </c>
      <c r="Q487" s="5" t="str">
        <f t="shared" si="98"/>
        <v>FMJ</v>
      </c>
      <c r="R487" s="5" t="str">
        <f t="shared" si="98"/>
        <v>Monster</v>
      </c>
      <c r="S487" s="5" t="str">
        <f t="shared" si="98"/>
        <v>Knife</v>
      </c>
      <c r="T487" s="5" t="str">
        <f t="shared" si="98"/>
        <v>HE</v>
      </c>
      <c r="U487" s="5" t="str">
        <f t="shared" si="98"/>
        <v>HEAT</v>
      </c>
      <c r="V487" s="5" t="str">
        <f t="shared" si="98"/>
        <v>FMJ!</v>
      </c>
      <c r="W487" s="5" t="str">
        <f t="shared" si="98"/>
        <v>Flame</v>
      </c>
      <c r="X487" s="5" t="str">
        <f t="shared" si="98"/>
        <v>JSP</v>
      </c>
      <c r="Y487" s="5" t="str">
        <f t="shared" si="98"/>
        <v>AP/T</v>
      </c>
      <c r="Z487" s="5" t="str">
        <f t="shared" si="98"/>
        <v>Tracer</v>
      </c>
      <c r="AA487" s="5" t="str">
        <f t="shared" ref="AA487:AK544" si="103">AA486</f>
        <v>Tracer!</v>
      </c>
      <c r="AB487" s="5" t="str">
        <f t="shared" si="103"/>
        <v>Match</v>
      </c>
      <c r="AC487" s="5" t="str">
        <f t="shared" si="102"/>
        <v>Match!</v>
      </c>
      <c r="AD487" s="5" t="str">
        <f t="shared" si="102"/>
        <v>OTM Match</v>
      </c>
      <c r="AE487" s="5" t="str">
        <f t="shared" si="102"/>
        <v>SB</v>
      </c>
      <c r="AF487" s="5" t="str">
        <f t="shared" si="101"/>
        <v>SB!</v>
      </c>
      <c r="AG487" s="5" t="str">
        <f t="shared" si="101"/>
        <v>HAP</v>
      </c>
      <c r="AH487" s="5" t="str">
        <f t="shared" si="101"/>
        <v>HSB</v>
      </c>
      <c r="AI487" s="5" t="str">
        <f t="shared" si="101"/>
        <v>HP</v>
      </c>
      <c r="AJ487" s="5" t="str">
        <f t="shared" si="101"/>
        <v>AMR</v>
      </c>
      <c r="AK487" s="5" t="str">
        <f t="shared" si="100"/>
        <v>AP</v>
      </c>
      <c r="AL487" s="5" t="str">
        <f t="shared" si="100"/>
        <v>Duplex FMJ</v>
      </c>
      <c r="AM487" s="5" t="str">
        <f t="shared" si="100"/>
        <v>KTW</v>
      </c>
      <c r="AN487" s="5" t="str">
        <f t="shared" si="100"/>
        <v>Flechette</v>
      </c>
      <c r="AO487" s="5" t="str">
        <f t="shared" si="100"/>
        <v>Grenade</v>
      </c>
      <c r="AP487" s="5" t="str">
        <f t="shared" si="100"/>
        <v>Lock Buster</v>
      </c>
      <c r="AQ487" s="5" t="str">
        <f t="shared" si="100"/>
        <v>4# Buckshot</v>
      </c>
      <c r="AR487" s="5" t="str">
        <f t="shared" si="100"/>
        <v>2mm EC</v>
      </c>
      <c r="AS487" s="5" t="str">
        <f t="shared" si="100"/>
        <v>Pulse</v>
      </c>
      <c r="AT487" s="5" t="str">
        <f t="shared" si="100"/>
        <v>HEAT!</v>
      </c>
      <c r="AU487" s="5" t="str">
        <f t="shared" si="99"/>
        <v>Dart</v>
      </c>
      <c r="AV487" s="5" t="str">
        <f t="shared" si="99"/>
        <v>Neurotoxin Dart</v>
      </c>
      <c r="AW487" s="5" t="str">
        <f t="shared" si="99"/>
        <v>AP/T Z</v>
      </c>
      <c r="AX487" s="5" t="str">
        <f t="shared" si="99"/>
        <v>SOST</v>
      </c>
      <c r="AY487" s="5" t="str">
        <f t="shared" si="99"/>
        <v>JSP!</v>
      </c>
      <c r="AZ487" s="5" t="str">
        <f t="shared" si="99"/>
        <v>Pepper Spray</v>
      </c>
    </row>
    <row r="488" spans="2:52" x14ac:dyDescent="0.15">
      <c r="B488" s="1">
        <v>1419</v>
      </c>
      <c r="C488" s="1" t="s">
        <v>540</v>
      </c>
      <c r="D488" s="1" t="s">
        <v>1</v>
      </c>
      <c r="E488" s="1" t="s">
        <v>537</v>
      </c>
      <c r="F488" s="1">
        <v>5</v>
      </c>
      <c r="G488" s="1" t="s">
        <v>204</v>
      </c>
      <c r="H488" s="1" t="s">
        <v>4</v>
      </c>
      <c r="I488" s="2">
        <f t="shared" si="96"/>
        <v>22</v>
      </c>
      <c r="J488" s="2">
        <f t="shared" si="94"/>
        <v>16</v>
      </c>
      <c r="K488" s="5" t="str">
        <f t="shared" si="98"/>
        <v>Round Nose FMJ</v>
      </c>
      <c r="L488" s="5" t="str">
        <f t="shared" si="98"/>
        <v>JHP</v>
      </c>
      <c r="M488" s="5" t="str">
        <f t="shared" si="98"/>
        <v>AP/FMJ</v>
      </c>
      <c r="N488" s="5" t="str">
        <f t="shared" si="98"/>
        <v>SAP</v>
      </c>
      <c r="O488" s="5" t="str">
        <f t="shared" si="98"/>
        <v>00# Buckshot</v>
      </c>
      <c r="P488" s="5" t="str">
        <f t="shared" si="98"/>
        <v>CAWS Buckshot</v>
      </c>
      <c r="Q488" s="5" t="str">
        <f t="shared" si="98"/>
        <v>FMJ</v>
      </c>
      <c r="R488" s="5" t="str">
        <f t="shared" si="98"/>
        <v>Monster</v>
      </c>
      <c r="S488" s="5" t="str">
        <f t="shared" si="98"/>
        <v>Knife</v>
      </c>
      <c r="T488" s="5" t="str">
        <f t="shared" si="98"/>
        <v>HE</v>
      </c>
      <c r="U488" s="5" t="str">
        <f t="shared" si="98"/>
        <v>HEAT</v>
      </c>
      <c r="V488" s="5" t="str">
        <f t="shared" si="98"/>
        <v>FMJ!</v>
      </c>
      <c r="W488" s="5" t="str">
        <f t="shared" si="98"/>
        <v>Flame</v>
      </c>
      <c r="X488" s="5" t="str">
        <f t="shared" si="98"/>
        <v>JSP</v>
      </c>
      <c r="Y488" s="5" t="str">
        <f t="shared" si="98"/>
        <v>AP/T</v>
      </c>
      <c r="Z488" s="5" t="str">
        <f t="shared" si="98"/>
        <v>Tracer</v>
      </c>
      <c r="AA488" s="5" t="str">
        <f t="shared" si="103"/>
        <v>Tracer!</v>
      </c>
      <c r="AB488" s="5" t="str">
        <f t="shared" si="103"/>
        <v>Match</v>
      </c>
      <c r="AC488" s="5" t="str">
        <f t="shared" si="102"/>
        <v>Match!</v>
      </c>
      <c r="AD488" s="5" t="str">
        <f t="shared" si="102"/>
        <v>OTM Match</v>
      </c>
      <c r="AE488" s="5" t="str">
        <f t="shared" si="102"/>
        <v>SB</v>
      </c>
      <c r="AF488" s="5" t="str">
        <f t="shared" si="101"/>
        <v>SB!</v>
      </c>
      <c r="AG488" s="5" t="str">
        <f t="shared" si="101"/>
        <v>HAP</v>
      </c>
      <c r="AH488" s="5" t="str">
        <f t="shared" si="101"/>
        <v>HSB</v>
      </c>
      <c r="AI488" s="5" t="str">
        <f t="shared" si="101"/>
        <v>HP</v>
      </c>
      <c r="AJ488" s="5" t="str">
        <f t="shared" si="101"/>
        <v>AMR</v>
      </c>
      <c r="AK488" s="5" t="str">
        <f t="shared" si="100"/>
        <v>AP</v>
      </c>
      <c r="AL488" s="5" t="str">
        <f t="shared" si="100"/>
        <v>Duplex FMJ</v>
      </c>
      <c r="AM488" s="5" t="str">
        <f t="shared" si="100"/>
        <v>KTW</v>
      </c>
      <c r="AN488" s="5" t="str">
        <f t="shared" si="100"/>
        <v>Flechette</v>
      </c>
      <c r="AO488" s="5" t="str">
        <f t="shared" si="100"/>
        <v>Grenade</v>
      </c>
      <c r="AP488" s="5" t="str">
        <f t="shared" si="100"/>
        <v>Lock Buster</v>
      </c>
      <c r="AQ488" s="5" t="str">
        <f t="shared" si="100"/>
        <v>4# Buckshot</v>
      </c>
      <c r="AR488" s="5" t="str">
        <f t="shared" si="100"/>
        <v>2mm EC</v>
      </c>
      <c r="AS488" s="5" t="str">
        <f t="shared" si="100"/>
        <v>Pulse</v>
      </c>
      <c r="AT488" s="5" t="str">
        <f t="shared" si="100"/>
        <v>HEAT!</v>
      </c>
      <c r="AU488" s="5" t="str">
        <f t="shared" si="99"/>
        <v>Dart</v>
      </c>
      <c r="AV488" s="5" t="str">
        <f t="shared" si="99"/>
        <v>Neurotoxin Dart</v>
      </c>
      <c r="AW488" s="5" t="str">
        <f t="shared" si="99"/>
        <v>AP/T Z</v>
      </c>
      <c r="AX488" s="5" t="str">
        <f t="shared" si="99"/>
        <v>SOST</v>
      </c>
      <c r="AY488" s="5" t="str">
        <f t="shared" si="99"/>
        <v>JSP!</v>
      </c>
      <c r="AZ488" s="5" t="str">
        <f t="shared" si="99"/>
        <v>Pepper Spray</v>
      </c>
    </row>
    <row r="489" spans="2:52" x14ac:dyDescent="0.15">
      <c r="B489" s="1">
        <v>1420</v>
      </c>
      <c r="C489" s="1" t="s">
        <v>541</v>
      </c>
      <c r="D489" s="1" t="s">
        <v>1</v>
      </c>
      <c r="E489" s="1" t="s">
        <v>537</v>
      </c>
      <c r="F489" s="1">
        <v>10</v>
      </c>
      <c r="G489" s="1" t="s">
        <v>368</v>
      </c>
      <c r="H489" s="1" t="s">
        <v>4</v>
      </c>
      <c r="I489" s="2">
        <f t="shared" si="96"/>
        <v>22</v>
      </c>
      <c r="J489" s="2">
        <f t="shared" si="94"/>
        <v>18</v>
      </c>
      <c r="K489" s="5" t="str">
        <f t="shared" si="98"/>
        <v>Round Nose FMJ</v>
      </c>
      <c r="L489" s="5" t="str">
        <f t="shared" si="98"/>
        <v>JHP</v>
      </c>
      <c r="M489" s="5" t="str">
        <f t="shared" si="98"/>
        <v>AP/FMJ</v>
      </c>
      <c r="N489" s="5" t="str">
        <f t="shared" si="98"/>
        <v>SAP</v>
      </c>
      <c r="O489" s="5" t="str">
        <f t="shared" si="98"/>
        <v>00# Buckshot</v>
      </c>
      <c r="P489" s="5" t="str">
        <f t="shared" si="98"/>
        <v>CAWS Buckshot</v>
      </c>
      <c r="Q489" s="5" t="str">
        <f t="shared" si="98"/>
        <v>FMJ</v>
      </c>
      <c r="R489" s="5" t="str">
        <f t="shared" si="98"/>
        <v>Monster</v>
      </c>
      <c r="S489" s="5" t="str">
        <f t="shared" si="98"/>
        <v>Knife</v>
      </c>
      <c r="T489" s="5" t="str">
        <f t="shared" si="98"/>
        <v>HE</v>
      </c>
      <c r="U489" s="5" t="str">
        <f t="shared" si="98"/>
        <v>HEAT</v>
      </c>
      <c r="V489" s="5" t="str">
        <f t="shared" si="98"/>
        <v>FMJ!</v>
      </c>
      <c r="W489" s="5" t="str">
        <f t="shared" si="98"/>
        <v>Flame</v>
      </c>
      <c r="X489" s="5" t="str">
        <f t="shared" si="98"/>
        <v>JSP</v>
      </c>
      <c r="Y489" s="5" t="str">
        <f t="shared" si="98"/>
        <v>AP/T</v>
      </c>
      <c r="Z489" s="5" t="str">
        <f t="shared" si="98"/>
        <v>Tracer</v>
      </c>
      <c r="AA489" s="5" t="str">
        <f t="shared" si="103"/>
        <v>Tracer!</v>
      </c>
      <c r="AB489" s="5" t="str">
        <f t="shared" si="103"/>
        <v>Match</v>
      </c>
      <c r="AC489" s="5" t="str">
        <f t="shared" si="102"/>
        <v>Match!</v>
      </c>
      <c r="AD489" s="5" t="str">
        <f t="shared" si="102"/>
        <v>OTM Match</v>
      </c>
      <c r="AE489" s="5" t="str">
        <f t="shared" si="102"/>
        <v>SB</v>
      </c>
      <c r="AF489" s="5" t="str">
        <f t="shared" si="101"/>
        <v>SB!</v>
      </c>
      <c r="AG489" s="5" t="str">
        <f t="shared" si="101"/>
        <v>HAP</v>
      </c>
      <c r="AH489" s="5" t="str">
        <f t="shared" si="101"/>
        <v>HSB</v>
      </c>
      <c r="AI489" s="5" t="str">
        <f t="shared" si="101"/>
        <v>HP</v>
      </c>
      <c r="AJ489" s="5" t="str">
        <f t="shared" si="101"/>
        <v>AMR</v>
      </c>
      <c r="AK489" s="5" t="str">
        <f t="shared" si="100"/>
        <v>AP</v>
      </c>
      <c r="AL489" s="5" t="str">
        <f t="shared" si="100"/>
        <v>Duplex FMJ</v>
      </c>
      <c r="AM489" s="5" t="str">
        <f t="shared" si="100"/>
        <v>KTW</v>
      </c>
      <c r="AN489" s="5" t="str">
        <f t="shared" si="100"/>
        <v>Flechette</v>
      </c>
      <c r="AO489" s="5" t="str">
        <f t="shared" si="100"/>
        <v>Grenade</v>
      </c>
      <c r="AP489" s="5" t="str">
        <f t="shared" si="100"/>
        <v>Lock Buster</v>
      </c>
      <c r="AQ489" s="5" t="str">
        <f t="shared" si="100"/>
        <v>4# Buckshot</v>
      </c>
      <c r="AR489" s="5" t="str">
        <f t="shared" si="100"/>
        <v>2mm EC</v>
      </c>
      <c r="AS489" s="5" t="str">
        <f t="shared" si="100"/>
        <v>Pulse</v>
      </c>
      <c r="AT489" s="5" t="str">
        <f t="shared" si="100"/>
        <v>HEAT!</v>
      </c>
      <c r="AU489" s="5" t="str">
        <f t="shared" si="99"/>
        <v>Dart</v>
      </c>
      <c r="AV489" s="5" t="str">
        <f t="shared" si="99"/>
        <v>Neurotoxin Dart</v>
      </c>
      <c r="AW489" s="5" t="str">
        <f t="shared" si="99"/>
        <v>AP/T Z</v>
      </c>
      <c r="AX489" s="5" t="str">
        <f t="shared" si="99"/>
        <v>SOST</v>
      </c>
      <c r="AY489" s="5" t="str">
        <f t="shared" si="99"/>
        <v>JSP!</v>
      </c>
      <c r="AZ489" s="5" t="str">
        <f t="shared" si="99"/>
        <v>Pepper Spray</v>
      </c>
    </row>
    <row r="490" spans="2:52" x14ac:dyDescent="0.15">
      <c r="B490" s="1">
        <v>1421</v>
      </c>
      <c r="C490" s="1" t="s">
        <v>542</v>
      </c>
      <c r="D490" s="1" t="s">
        <v>1</v>
      </c>
      <c r="E490" s="1" t="s">
        <v>537</v>
      </c>
      <c r="F490" s="1">
        <v>10</v>
      </c>
      <c r="G490" s="1" t="s">
        <v>204</v>
      </c>
      <c r="H490" s="1" t="s">
        <v>4</v>
      </c>
      <c r="I490" s="2">
        <f t="shared" si="96"/>
        <v>22</v>
      </c>
      <c r="J490" s="2">
        <f t="shared" si="94"/>
        <v>16</v>
      </c>
      <c r="K490" s="5" t="str">
        <f t="shared" si="98"/>
        <v>Round Nose FMJ</v>
      </c>
      <c r="L490" s="5" t="str">
        <f t="shared" si="98"/>
        <v>JHP</v>
      </c>
      <c r="M490" s="5" t="str">
        <f t="shared" si="98"/>
        <v>AP/FMJ</v>
      </c>
      <c r="N490" s="5" t="str">
        <f t="shared" si="98"/>
        <v>SAP</v>
      </c>
      <c r="O490" s="5" t="str">
        <f t="shared" si="98"/>
        <v>00# Buckshot</v>
      </c>
      <c r="P490" s="5" t="str">
        <f t="shared" si="98"/>
        <v>CAWS Buckshot</v>
      </c>
      <c r="Q490" s="5" t="str">
        <f t="shared" si="98"/>
        <v>FMJ</v>
      </c>
      <c r="R490" s="5" t="str">
        <f t="shared" si="98"/>
        <v>Monster</v>
      </c>
      <c r="S490" s="5" t="str">
        <f t="shared" si="98"/>
        <v>Knife</v>
      </c>
      <c r="T490" s="5" t="str">
        <f t="shared" si="98"/>
        <v>HE</v>
      </c>
      <c r="U490" s="5" t="str">
        <f t="shared" si="98"/>
        <v>HEAT</v>
      </c>
      <c r="V490" s="5" t="str">
        <f t="shared" si="98"/>
        <v>FMJ!</v>
      </c>
      <c r="W490" s="5" t="str">
        <f t="shared" si="98"/>
        <v>Flame</v>
      </c>
      <c r="X490" s="5" t="str">
        <f t="shared" si="98"/>
        <v>JSP</v>
      </c>
      <c r="Y490" s="5" t="str">
        <f t="shared" si="98"/>
        <v>AP/T</v>
      </c>
      <c r="Z490" s="5" t="str">
        <f t="shared" si="98"/>
        <v>Tracer</v>
      </c>
      <c r="AA490" s="5" t="str">
        <f t="shared" si="103"/>
        <v>Tracer!</v>
      </c>
      <c r="AB490" s="5" t="str">
        <f t="shared" si="103"/>
        <v>Match</v>
      </c>
      <c r="AC490" s="5" t="str">
        <f t="shared" si="102"/>
        <v>Match!</v>
      </c>
      <c r="AD490" s="5" t="str">
        <f t="shared" si="102"/>
        <v>OTM Match</v>
      </c>
      <c r="AE490" s="5" t="str">
        <f t="shared" si="102"/>
        <v>SB</v>
      </c>
      <c r="AF490" s="5" t="str">
        <f t="shared" si="101"/>
        <v>SB!</v>
      </c>
      <c r="AG490" s="5" t="str">
        <f t="shared" si="101"/>
        <v>HAP</v>
      </c>
      <c r="AH490" s="5" t="str">
        <f t="shared" si="101"/>
        <v>HSB</v>
      </c>
      <c r="AI490" s="5" t="str">
        <f t="shared" si="101"/>
        <v>HP</v>
      </c>
      <c r="AJ490" s="5" t="str">
        <f t="shared" si="101"/>
        <v>AMR</v>
      </c>
      <c r="AK490" s="5" t="str">
        <f t="shared" si="100"/>
        <v>AP</v>
      </c>
      <c r="AL490" s="5" t="str">
        <f t="shared" si="100"/>
        <v>Duplex FMJ</v>
      </c>
      <c r="AM490" s="5" t="str">
        <f t="shared" si="100"/>
        <v>KTW</v>
      </c>
      <c r="AN490" s="5" t="str">
        <f t="shared" si="100"/>
        <v>Flechette</v>
      </c>
      <c r="AO490" s="5" t="str">
        <f t="shared" si="100"/>
        <v>Grenade</v>
      </c>
      <c r="AP490" s="5" t="str">
        <f t="shared" si="100"/>
        <v>Lock Buster</v>
      </c>
      <c r="AQ490" s="5" t="str">
        <f t="shared" si="100"/>
        <v>4# Buckshot</v>
      </c>
      <c r="AR490" s="5" t="str">
        <f t="shared" si="100"/>
        <v>2mm EC</v>
      </c>
      <c r="AS490" s="5" t="str">
        <f t="shared" si="100"/>
        <v>Pulse</v>
      </c>
      <c r="AT490" s="5" t="str">
        <f t="shared" si="100"/>
        <v>HEAT!</v>
      </c>
      <c r="AU490" s="5" t="str">
        <f t="shared" si="99"/>
        <v>Dart</v>
      </c>
      <c r="AV490" s="5" t="str">
        <f t="shared" si="99"/>
        <v>Neurotoxin Dart</v>
      </c>
      <c r="AW490" s="5" t="str">
        <f t="shared" si="99"/>
        <v>AP/T Z</v>
      </c>
      <c r="AX490" s="5" t="str">
        <f t="shared" si="99"/>
        <v>SOST</v>
      </c>
      <c r="AY490" s="5" t="str">
        <f t="shared" si="99"/>
        <v>JSP!</v>
      </c>
      <c r="AZ490" s="5" t="str">
        <f t="shared" si="99"/>
        <v>Pepper Spray</v>
      </c>
    </row>
    <row r="491" spans="2:52" x14ac:dyDescent="0.15">
      <c r="B491" s="1">
        <v>1422</v>
      </c>
      <c r="C491" s="1" t="s">
        <v>543</v>
      </c>
      <c r="D491" s="1" t="s">
        <v>1</v>
      </c>
      <c r="E491" s="1" t="s">
        <v>537</v>
      </c>
      <c r="F491" s="1">
        <v>15</v>
      </c>
      <c r="G491" s="1" t="s">
        <v>198</v>
      </c>
      <c r="H491" s="1" t="s">
        <v>4</v>
      </c>
      <c r="I491" s="2">
        <f t="shared" si="96"/>
        <v>22</v>
      </c>
      <c r="J491" s="2">
        <f t="shared" si="94"/>
        <v>2</v>
      </c>
      <c r="K491" s="5" t="str">
        <f t="shared" si="98"/>
        <v>Round Nose FMJ</v>
      </c>
      <c r="L491" s="5" t="str">
        <f t="shared" si="98"/>
        <v>JHP</v>
      </c>
      <c r="M491" s="5" t="str">
        <f t="shared" si="98"/>
        <v>AP/FMJ</v>
      </c>
      <c r="N491" s="5" t="str">
        <f t="shared" si="98"/>
        <v>SAP</v>
      </c>
      <c r="O491" s="5" t="str">
        <f t="shared" si="98"/>
        <v>00# Buckshot</v>
      </c>
      <c r="P491" s="5" t="str">
        <f t="shared" si="98"/>
        <v>CAWS Buckshot</v>
      </c>
      <c r="Q491" s="5" t="str">
        <f t="shared" si="98"/>
        <v>FMJ</v>
      </c>
      <c r="R491" s="5" t="str">
        <f t="shared" si="98"/>
        <v>Monster</v>
      </c>
      <c r="S491" s="5" t="str">
        <f t="shared" si="98"/>
        <v>Knife</v>
      </c>
      <c r="T491" s="5" t="str">
        <f t="shared" si="98"/>
        <v>HE</v>
      </c>
      <c r="U491" s="5" t="str">
        <f t="shared" si="98"/>
        <v>HEAT</v>
      </c>
      <c r="V491" s="5" t="str">
        <f t="shared" si="98"/>
        <v>FMJ!</v>
      </c>
      <c r="W491" s="5" t="str">
        <f t="shared" si="98"/>
        <v>Flame</v>
      </c>
      <c r="X491" s="5" t="str">
        <f t="shared" si="98"/>
        <v>JSP</v>
      </c>
      <c r="Y491" s="5" t="str">
        <f t="shared" si="98"/>
        <v>AP/T</v>
      </c>
      <c r="Z491" s="5" t="str">
        <f t="shared" si="98"/>
        <v>Tracer</v>
      </c>
      <c r="AA491" s="5" t="str">
        <f t="shared" si="103"/>
        <v>Tracer!</v>
      </c>
      <c r="AB491" s="5" t="str">
        <f t="shared" si="103"/>
        <v>Match</v>
      </c>
      <c r="AC491" s="5" t="str">
        <f t="shared" si="102"/>
        <v>Match!</v>
      </c>
      <c r="AD491" s="5" t="str">
        <f t="shared" si="102"/>
        <v>OTM Match</v>
      </c>
      <c r="AE491" s="5" t="str">
        <f t="shared" si="102"/>
        <v>SB</v>
      </c>
      <c r="AF491" s="5" t="str">
        <f t="shared" si="101"/>
        <v>SB!</v>
      </c>
      <c r="AG491" s="5" t="str">
        <f t="shared" si="101"/>
        <v>HAP</v>
      </c>
      <c r="AH491" s="5" t="str">
        <f t="shared" si="101"/>
        <v>HSB</v>
      </c>
      <c r="AI491" s="5" t="str">
        <f t="shared" si="101"/>
        <v>HP</v>
      </c>
      <c r="AJ491" s="5" t="str">
        <f t="shared" si="101"/>
        <v>AMR</v>
      </c>
      <c r="AK491" s="5" t="str">
        <f t="shared" si="100"/>
        <v>AP</v>
      </c>
      <c r="AL491" s="5" t="str">
        <f t="shared" si="100"/>
        <v>Duplex FMJ</v>
      </c>
      <c r="AM491" s="5" t="str">
        <f t="shared" si="100"/>
        <v>KTW</v>
      </c>
      <c r="AN491" s="5" t="str">
        <f t="shared" si="100"/>
        <v>Flechette</v>
      </c>
      <c r="AO491" s="5" t="str">
        <f t="shared" si="100"/>
        <v>Grenade</v>
      </c>
      <c r="AP491" s="5" t="str">
        <f t="shared" si="100"/>
        <v>Lock Buster</v>
      </c>
      <c r="AQ491" s="5" t="str">
        <f t="shared" si="100"/>
        <v>4# Buckshot</v>
      </c>
      <c r="AR491" s="5" t="str">
        <f t="shared" si="100"/>
        <v>2mm EC</v>
      </c>
      <c r="AS491" s="5" t="str">
        <f t="shared" si="100"/>
        <v>Pulse</v>
      </c>
      <c r="AT491" s="5" t="str">
        <f t="shared" si="100"/>
        <v>HEAT!</v>
      </c>
      <c r="AU491" s="5" t="str">
        <f t="shared" si="99"/>
        <v>Dart</v>
      </c>
      <c r="AV491" s="5" t="str">
        <f t="shared" si="99"/>
        <v>Neurotoxin Dart</v>
      </c>
      <c r="AW491" s="5" t="str">
        <f t="shared" si="99"/>
        <v>AP/T Z</v>
      </c>
      <c r="AX491" s="5" t="str">
        <f t="shared" si="99"/>
        <v>SOST</v>
      </c>
      <c r="AY491" s="5" t="str">
        <f t="shared" si="99"/>
        <v>JSP!</v>
      </c>
      <c r="AZ491" s="5" t="str">
        <f t="shared" si="99"/>
        <v>Pepper Spray</v>
      </c>
    </row>
    <row r="492" spans="2:52" x14ac:dyDescent="0.15">
      <c r="B492" s="1">
        <v>1423</v>
      </c>
      <c r="C492" s="1" t="s">
        <v>544</v>
      </c>
      <c r="D492" s="1" t="s">
        <v>1</v>
      </c>
      <c r="E492" s="1" t="s">
        <v>537</v>
      </c>
      <c r="F492" s="1">
        <v>15</v>
      </c>
      <c r="G492" s="1" t="s">
        <v>368</v>
      </c>
      <c r="H492" s="1" t="s">
        <v>4</v>
      </c>
      <c r="I492" s="2">
        <f t="shared" si="96"/>
        <v>22</v>
      </c>
      <c r="J492" s="2">
        <f t="shared" si="94"/>
        <v>18</v>
      </c>
      <c r="K492" s="5" t="str">
        <f t="shared" si="98"/>
        <v>Round Nose FMJ</v>
      </c>
      <c r="L492" s="5" t="str">
        <f t="shared" si="98"/>
        <v>JHP</v>
      </c>
      <c r="M492" s="5" t="str">
        <f t="shared" si="98"/>
        <v>AP/FMJ</v>
      </c>
      <c r="N492" s="5" t="str">
        <f t="shared" si="98"/>
        <v>SAP</v>
      </c>
      <c r="O492" s="5" t="str">
        <f t="shared" si="98"/>
        <v>00# Buckshot</v>
      </c>
      <c r="P492" s="5" t="str">
        <f t="shared" si="98"/>
        <v>CAWS Buckshot</v>
      </c>
      <c r="Q492" s="5" t="str">
        <f t="shared" si="98"/>
        <v>FMJ</v>
      </c>
      <c r="R492" s="5" t="str">
        <f t="shared" si="98"/>
        <v>Monster</v>
      </c>
      <c r="S492" s="5" t="str">
        <f t="shared" si="98"/>
        <v>Knife</v>
      </c>
      <c r="T492" s="5" t="str">
        <f t="shared" si="98"/>
        <v>HE</v>
      </c>
      <c r="U492" s="5" t="str">
        <f t="shared" si="98"/>
        <v>HEAT</v>
      </c>
      <c r="V492" s="5" t="str">
        <f t="shared" si="98"/>
        <v>FMJ!</v>
      </c>
      <c r="W492" s="5" t="str">
        <f t="shared" si="98"/>
        <v>Flame</v>
      </c>
      <c r="X492" s="5" t="str">
        <f t="shared" si="98"/>
        <v>JSP</v>
      </c>
      <c r="Y492" s="5" t="str">
        <f t="shared" si="98"/>
        <v>AP/T</v>
      </c>
      <c r="Z492" s="5" t="str">
        <f t="shared" si="98"/>
        <v>Tracer</v>
      </c>
      <c r="AA492" s="5" t="str">
        <f t="shared" si="103"/>
        <v>Tracer!</v>
      </c>
      <c r="AB492" s="5" t="str">
        <f t="shared" si="103"/>
        <v>Match</v>
      </c>
      <c r="AC492" s="5" t="str">
        <f t="shared" si="102"/>
        <v>Match!</v>
      </c>
      <c r="AD492" s="5" t="str">
        <f t="shared" si="102"/>
        <v>OTM Match</v>
      </c>
      <c r="AE492" s="5" t="str">
        <f t="shared" si="102"/>
        <v>SB</v>
      </c>
      <c r="AF492" s="5" t="str">
        <f t="shared" si="101"/>
        <v>SB!</v>
      </c>
      <c r="AG492" s="5" t="str">
        <f t="shared" si="101"/>
        <v>HAP</v>
      </c>
      <c r="AH492" s="5" t="str">
        <f t="shared" si="101"/>
        <v>HSB</v>
      </c>
      <c r="AI492" s="5" t="str">
        <f t="shared" si="101"/>
        <v>HP</v>
      </c>
      <c r="AJ492" s="5" t="str">
        <f t="shared" si="101"/>
        <v>AMR</v>
      </c>
      <c r="AK492" s="5" t="str">
        <f t="shared" si="100"/>
        <v>AP</v>
      </c>
      <c r="AL492" s="5" t="str">
        <f t="shared" si="100"/>
        <v>Duplex FMJ</v>
      </c>
      <c r="AM492" s="5" t="str">
        <f t="shared" si="100"/>
        <v>KTW</v>
      </c>
      <c r="AN492" s="5" t="str">
        <f t="shared" si="100"/>
        <v>Flechette</v>
      </c>
      <c r="AO492" s="5" t="str">
        <f t="shared" si="100"/>
        <v>Grenade</v>
      </c>
      <c r="AP492" s="5" t="str">
        <f t="shared" si="100"/>
        <v>Lock Buster</v>
      </c>
      <c r="AQ492" s="5" t="str">
        <f t="shared" si="100"/>
        <v>4# Buckshot</v>
      </c>
      <c r="AR492" s="5" t="str">
        <f t="shared" si="100"/>
        <v>2mm EC</v>
      </c>
      <c r="AS492" s="5" t="str">
        <f t="shared" si="100"/>
        <v>Pulse</v>
      </c>
      <c r="AT492" s="5" t="str">
        <f t="shared" si="100"/>
        <v>HEAT!</v>
      </c>
      <c r="AU492" s="5" t="str">
        <f t="shared" si="99"/>
        <v>Dart</v>
      </c>
      <c r="AV492" s="5" t="str">
        <f t="shared" si="99"/>
        <v>Neurotoxin Dart</v>
      </c>
      <c r="AW492" s="5" t="str">
        <f t="shared" si="99"/>
        <v>AP/T Z</v>
      </c>
      <c r="AX492" s="5" t="str">
        <f t="shared" si="99"/>
        <v>SOST</v>
      </c>
      <c r="AY492" s="5" t="str">
        <f t="shared" si="99"/>
        <v>JSP!</v>
      </c>
      <c r="AZ492" s="5" t="str">
        <f t="shared" si="99"/>
        <v>Pepper Spray</v>
      </c>
    </row>
    <row r="493" spans="2:52" x14ac:dyDescent="0.15">
      <c r="B493" s="1">
        <v>1424</v>
      </c>
      <c r="C493" s="1" t="s">
        <v>545</v>
      </c>
      <c r="D493" s="1" t="s">
        <v>1</v>
      </c>
      <c r="E493" s="1" t="s">
        <v>537</v>
      </c>
      <c r="F493" s="1">
        <v>15</v>
      </c>
      <c r="G493" s="1" t="s">
        <v>204</v>
      </c>
      <c r="H493" s="1" t="s">
        <v>4</v>
      </c>
      <c r="I493" s="2">
        <f t="shared" si="96"/>
        <v>22</v>
      </c>
      <c r="J493" s="2">
        <f t="shared" si="94"/>
        <v>16</v>
      </c>
      <c r="K493" s="5" t="str">
        <f t="shared" si="98"/>
        <v>Round Nose FMJ</v>
      </c>
      <c r="L493" s="5" t="str">
        <f t="shared" si="98"/>
        <v>JHP</v>
      </c>
      <c r="M493" s="5" t="str">
        <f t="shared" si="98"/>
        <v>AP/FMJ</v>
      </c>
      <c r="N493" s="5" t="str">
        <f t="shared" si="98"/>
        <v>SAP</v>
      </c>
      <c r="O493" s="5" t="str">
        <f t="shared" si="98"/>
        <v>00# Buckshot</v>
      </c>
      <c r="P493" s="5" t="str">
        <f t="shared" si="98"/>
        <v>CAWS Buckshot</v>
      </c>
      <c r="Q493" s="5" t="str">
        <f t="shared" si="98"/>
        <v>FMJ</v>
      </c>
      <c r="R493" s="5" t="str">
        <f t="shared" si="98"/>
        <v>Monster</v>
      </c>
      <c r="S493" s="5" t="str">
        <f t="shared" si="98"/>
        <v>Knife</v>
      </c>
      <c r="T493" s="5" t="str">
        <f t="shared" si="98"/>
        <v>HE</v>
      </c>
      <c r="U493" s="5" t="str">
        <f t="shared" si="98"/>
        <v>HEAT</v>
      </c>
      <c r="V493" s="5" t="str">
        <f t="shared" si="98"/>
        <v>FMJ!</v>
      </c>
      <c r="W493" s="5" t="str">
        <f t="shared" si="98"/>
        <v>Flame</v>
      </c>
      <c r="X493" s="5" t="str">
        <f t="shared" si="98"/>
        <v>JSP</v>
      </c>
      <c r="Y493" s="5" t="str">
        <f t="shared" si="98"/>
        <v>AP/T</v>
      </c>
      <c r="Z493" s="5" t="str">
        <f t="shared" si="98"/>
        <v>Tracer</v>
      </c>
      <c r="AA493" s="5" t="str">
        <f t="shared" si="103"/>
        <v>Tracer!</v>
      </c>
      <c r="AB493" s="5" t="str">
        <f t="shared" si="103"/>
        <v>Match</v>
      </c>
      <c r="AC493" s="5" t="str">
        <f t="shared" si="102"/>
        <v>Match!</v>
      </c>
      <c r="AD493" s="5" t="str">
        <f t="shared" si="102"/>
        <v>OTM Match</v>
      </c>
      <c r="AE493" s="5" t="str">
        <f t="shared" si="102"/>
        <v>SB</v>
      </c>
      <c r="AF493" s="5" t="str">
        <f t="shared" si="101"/>
        <v>SB!</v>
      </c>
      <c r="AG493" s="5" t="str">
        <f t="shared" si="101"/>
        <v>HAP</v>
      </c>
      <c r="AH493" s="5" t="str">
        <f t="shared" si="101"/>
        <v>HSB</v>
      </c>
      <c r="AI493" s="5" t="str">
        <f t="shared" si="101"/>
        <v>HP</v>
      </c>
      <c r="AJ493" s="5" t="str">
        <f t="shared" si="101"/>
        <v>AMR</v>
      </c>
      <c r="AK493" s="5" t="str">
        <f t="shared" si="100"/>
        <v>AP</v>
      </c>
      <c r="AL493" s="5" t="str">
        <f t="shared" si="100"/>
        <v>Duplex FMJ</v>
      </c>
      <c r="AM493" s="5" t="str">
        <f t="shared" si="100"/>
        <v>KTW</v>
      </c>
      <c r="AN493" s="5" t="str">
        <f t="shared" si="100"/>
        <v>Flechette</v>
      </c>
      <c r="AO493" s="5" t="str">
        <f t="shared" si="100"/>
        <v>Grenade</v>
      </c>
      <c r="AP493" s="5" t="str">
        <f t="shared" si="100"/>
        <v>Lock Buster</v>
      </c>
      <c r="AQ493" s="5" t="str">
        <f t="shared" si="100"/>
        <v>4# Buckshot</v>
      </c>
      <c r="AR493" s="5" t="str">
        <f t="shared" si="100"/>
        <v>2mm EC</v>
      </c>
      <c r="AS493" s="5" t="str">
        <f t="shared" si="100"/>
        <v>Pulse</v>
      </c>
      <c r="AT493" s="5" t="str">
        <f t="shared" si="100"/>
        <v>HEAT!</v>
      </c>
      <c r="AU493" s="5" t="str">
        <f t="shared" si="99"/>
        <v>Dart</v>
      </c>
      <c r="AV493" s="5" t="str">
        <f t="shared" si="99"/>
        <v>Neurotoxin Dart</v>
      </c>
      <c r="AW493" s="5" t="str">
        <f t="shared" si="99"/>
        <v>AP/T Z</v>
      </c>
      <c r="AX493" s="5" t="str">
        <f t="shared" si="99"/>
        <v>SOST</v>
      </c>
      <c r="AY493" s="5" t="str">
        <f t="shared" si="99"/>
        <v>JSP!</v>
      </c>
      <c r="AZ493" s="5" t="str">
        <f t="shared" si="99"/>
        <v>Pepper Spray</v>
      </c>
    </row>
    <row r="494" spans="2:52" x14ac:dyDescent="0.15">
      <c r="B494" s="1">
        <v>1425</v>
      </c>
      <c r="C494" s="1" t="s">
        <v>546</v>
      </c>
      <c r="D494" s="1" t="s">
        <v>1</v>
      </c>
      <c r="E494" s="1" t="s">
        <v>537</v>
      </c>
      <c r="F494" s="1">
        <v>47</v>
      </c>
      <c r="G494" s="1" t="s">
        <v>198</v>
      </c>
      <c r="H494" s="1" t="s">
        <v>4</v>
      </c>
      <c r="I494" s="2">
        <f t="shared" si="96"/>
        <v>22</v>
      </c>
      <c r="J494" s="2">
        <f t="shared" si="94"/>
        <v>2</v>
      </c>
      <c r="K494" s="5" t="str">
        <f t="shared" si="98"/>
        <v>Round Nose FMJ</v>
      </c>
      <c r="L494" s="5" t="str">
        <f t="shared" si="98"/>
        <v>JHP</v>
      </c>
      <c r="M494" s="5" t="str">
        <f t="shared" si="98"/>
        <v>AP/FMJ</v>
      </c>
      <c r="N494" s="5" t="str">
        <f t="shared" si="98"/>
        <v>SAP</v>
      </c>
      <c r="O494" s="5" t="str">
        <f t="shared" si="98"/>
        <v>00# Buckshot</v>
      </c>
      <c r="P494" s="5" t="str">
        <f t="shared" si="98"/>
        <v>CAWS Buckshot</v>
      </c>
      <c r="Q494" s="5" t="str">
        <f t="shared" si="98"/>
        <v>FMJ</v>
      </c>
      <c r="R494" s="5" t="str">
        <f t="shared" si="98"/>
        <v>Monster</v>
      </c>
      <c r="S494" s="5" t="str">
        <f t="shared" si="98"/>
        <v>Knife</v>
      </c>
      <c r="T494" s="5" t="str">
        <f t="shared" si="98"/>
        <v>HE</v>
      </c>
      <c r="U494" s="5" t="str">
        <f t="shared" si="98"/>
        <v>HEAT</v>
      </c>
      <c r="V494" s="5" t="str">
        <f t="shared" si="98"/>
        <v>FMJ!</v>
      </c>
      <c r="W494" s="5" t="str">
        <f t="shared" si="98"/>
        <v>Flame</v>
      </c>
      <c r="X494" s="5" t="str">
        <f t="shared" si="98"/>
        <v>JSP</v>
      </c>
      <c r="Y494" s="5" t="str">
        <f t="shared" si="98"/>
        <v>AP/T</v>
      </c>
      <c r="Z494" s="5" t="str">
        <f t="shared" si="98"/>
        <v>Tracer</v>
      </c>
      <c r="AA494" s="5" t="str">
        <f t="shared" si="103"/>
        <v>Tracer!</v>
      </c>
      <c r="AB494" s="5" t="str">
        <f t="shared" si="103"/>
        <v>Match</v>
      </c>
      <c r="AC494" s="5" t="str">
        <f t="shared" si="102"/>
        <v>Match!</v>
      </c>
      <c r="AD494" s="5" t="str">
        <f t="shared" si="102"/>
        <v>OTM Match</v>
      </c>
      <c r="AE494" s="5" t="str">
        <f t="shared" si="102"/>
        <v>SB</v>
      </c>
      <c r="AF494" s="5" t="str">
        <f t="shared" si="101"/>
        <v>SB!</v>
      </c>
      <c r="AG494" s="5" t="str">
        <f t="shared" si="101"/>
        <v>HAP</v>
      </c>
      <c r="AH494" s="5" t="str">
        <f t="shared" si="101"/>
        <v>HSB</v>
      </c>
      <c r="AI494" s="5" t="str">
        <f t="shared" si="101"/>
        <v>HP</v>
      </c>
      <c r="AJ494" s="5" t="str">
        <f t="shared" si="101"/>
        <v>AMR</v>
      </c>
      <c r="AK494" s="5" t="str">
        <f t="shared" si="100"/>
        <v>AP</v>
      </c>
      <c r="AL494" s="5" t="str">
        <f t="shared" si="100"/>
        <v>Duplex FMJ</v>
      </c>
      <c r="AM494" s="5" t="str">
        <f t="shared" si="100"/>
        <v>KTW</v>
      </c>
      <c r="AN494" s="5" t="str">
        <f t="shared" si="100"/>
        <v>Flechette</v>
      </c>
      <c r="AO494" s="5" t="str">
        <f t="shared" si="100"/>
        <v>Grenade</v>
      </c>
      <c r="AP494" s="5" t="str">
        <f t="shared" si="100"/>
        <v>Lock Buster</v>
      </c>
      <c r="AQ494" s="5" t="str">
        <f t="shared" si="100"/>
        <v>4# Buckshot</v>
      </c>
      <c r="AR494" s="5" t="str">
        <f t="shared" si="100"/>
        <v>2mm EC</v>
      </c>
      <c r="AS494" s="5" t="str">
        <f t="shared" si="100"/>
        <v>Pulse</v>
      </c>
      <c r="AT494" s="5" t="str">
        <f t="shared" si="100"/>
        <v>HEAT!</v>
      </c>
      <c r="AU494" s="5" t="str">
        <f t="shared" si="99"/>
        <v>Dart</v>
      </c>
      <c r="AV494" s="5" t="str">
        <f t="shared" si="99"/>
        <v>Neurotoxin Dart</v>
      </c>
      <c r="AW494" s="5" t="str">
        <f t="shared" si="99"/>
        <v>AP/T Z</v>
      </c>
      <c r="AX494" s="5" t="str">
        <f t="shared" si="99"/>
        <v>SOST</v>
      </c>
      <c r="AY494" s="5" t="str">
        <f t="shared" si="99"/>
        <v>JSP!</v>
      </c>
      <c r="AZ494" s="5" t="str">
        <f t="shared" si="99"/>
        <v>Pepper Spray</v>
      </c>
    </row>
    <row r="495" spans="2:52" x14ac:dyDescent="0.15">
      <c r="B495" s="1">
        <v>1426</v>
      </c>
      <c r="C495" s="1" t="s">
        <v>547</v>
      </c>
      <c r="D495" s="1" t="s">
        <v>1</v>
      </c>
      <c r="E495" s="1" t="s">
        <v>537</v>
      </c>
      <c r="F495" s="1">
        <v>47</v>
      </c>
      <c r="G495" s="1" t="s">
        <v>368</v>
      </c>
      <c r="H495" s="1" t="s">
        <v>4</v>
      </c>
      <c r="I495" s="2">
        <f t="shared" si="96"/>
        <v>22</v>
      </c>
      <c r="J495" s="2">
        <f t="shared" si="94"/>
        <v>18</v>
      </c>
      <c r="K495" s="5" t="str">
        <f t="shared" si="98"/>
        <v>Round Nose FMJ</v>
      </c>
      <c r="L495" s="5" t="str">
        <f t="shared" si="98"/>
        <v>JHP</v>
      </c>
      <c r="M495" s="5" t="str">
        <f t="shared" si="98"/>
        <v>AP/FMJ</v>
      </c>
      <c r="N495" s="5" t="str">
        <f t="shared" si="98"/>
        <v>SAP</v>
      </c>
      <c r="O495" s="5" t="str">
        <f t="shared" si="98"/>
        <v>00# Buckshot</v>
      </c>
      <c r="P495" s="5" t="str">
        <f t="shared" si="98"/>
        <v>CAWS Buckshot</v>
      </c>
      <c r="Q495" s="5" t="str">
        <f t="shared" si="98"/>
        <v>FMJ</v>
      </c>
      <c r="R495" s="5" t="str">
        <f t="shared" si="98"/>
        <v>Monster</v>
      </c>
      <c r="S495" s="5" t="str">
        <f t="shared" si="98"/>
        <v>Knife</v>
      </c>
      <c r="T495" s="5" t="str">
        <f t="shared" si="98"/>
        <v>HE</v>
      </c>
      <c r="U495" s="5" t="str">
        <f t="shared" si="98"/>
        <v>HEAT</v>
      </c>
      <c r="V495" s="5" t="str">
        <f t="shared" si="98"/>
        <v>FMJ!</v>
      </c>
      <c r="W495" s="5" t="str">
        <f t="shared" ref="W495:AF550" si="104">W494</f>
        <v>Flame</v>
      </c>
      <c r="X495" s="5" t="str">
        <f t="shared" si="104"/>
        <v>JSP</v>
      </c>
      <c r="Y495" s="5" t="str">
        <f t="shared" si="104"/>
        <v>AP/T</v>
      </c>
      <c r="Z495" s="5" t="str">
        <f t="shared" si="104"/>
        <v>Tracer</v>
      </c>
      <c r="AA495" s="5" t="str">
        <f t="shared" si="103"/>
        <v>Tracer!</v>
      </c>
      <c r="AB495" s="5" t="str">
        <f t="shared" si="103"/>
        <v>Match</v>
      </c>
      <c r="AC495" s="5" t="str">
        <f t="shared" si="102"/>
        <v>Match!</v>
      </c>
      <c r="AD495" s="5" t="str">
        <f t="shared" si="102"/>
        <v>OTM Match</v>
      </c>
      <c r="AE495" s="5" t="str">
        <f t="shared" si="102"/>
        <v>SB</v>
      </c>
      <c r="AF495" s="5" t="str">
        <f t="shared" si="101"/>
        <v>SB!</v>
      </c>
      <c r="AG495" s="5" t="str">
        <f t="shared" si="101"/>
        <v>HAP</v>
      </c>
      <c r="AH495" s="5" t="str">
        <f t="shared" si="101"/>
        <v>HSB</v>
      </c>
      <c r="AI495" s="5" t="str">
        <f t="shared" si="101"/>
        <v>HP</v>
      </c>
      <c r="AJ495" s="5" t="str">
        <f t="shared" si="101"/>
        <v>AMR</v>
      </c>
      <c r="AK495" s="5" t="str">
        <f t="shared" si="100"/>
        <v>AP</v>
      </c>
      <c r="AL495" s="5" t="str">
        <f t="shared" si="100"/>
        <v>Duplex FMJ</v>
      </c>
      <c r="AM495" s="5" t="str">
        <f t="shared" si="100"/>
        <v>KTW</v>
      </c>
      <c r="AN495" s="5" t="str">
        <f t="shared" si="100"/>
        <v>Flechette</v>
      </c>
      <c r="AO495" s="5" t="str">
        <f t="shared" si="100"/>
        <v>Grenade</v>
      </c>
      <c r="AP495" s="5" t="str">
        <f t="shared" si="100"/>
        <v>Lock Buster</v>
      </c>
      <c r="AQ495" s="5" t="str">
        <f t="shared" si="100"/>
        <v>4# Buckshot</v>
      </c>
      <c r="AR495" s="5" t="str">
        <f t="shared" si="100"/>
        <v>2mm EC</v>
      </c>
      <c r="AS495" s="5" t="str">
        <f t="shared" si="100"/>
        <v>Pulse</v>
      </c>
      <c r="AT495" s="5" t="str">
        <f t="shared" si="100"/>
        <v>HEAT!</v>
      </c>
      <c r="AU495" s="5" t="str">
        <f t="shared" si="99"/>
        <v>Dart</v>
      </c>
      <c r="AV495" s="5" t="str">
        <f t="shared" si="99"/>
        <v>Neurotoxin Dart</v>
      </c>
      <c r="AW495" s="5" t="str">
        <f t="shared" si="99"/>
        <v>AP/T Z</v>
      </c>
      <c r="AX495" s="5" t="str">
        <f t="shared" si="99"/>
        <v>SOST</v>
      </c>
      <c r="AY495" s="5" t="str">
        <f t="shared" si="99"/>
        <v>JSP!</v>
      </c>
      <c r="AZ495" s="5" t="str">
        <f t="shared" si="99"/>
        <v>Pepper Spray</v>
      </c>
    </row>
    <row r="496" spans="2:52" x14ac:dyDescent="0.15">
      <c r="B496" s="1">
        <v>1427</v>
      </c>
      <c r="C496" s="1" t="s">
        <v>548</v>
      </c>
      <c r="D496" s="1" t="s">
        <v>1</v>
      </c>
      <c r="E496" s="1" t="s">
        <v>537</v>
      </c>
      <c r="F496" s="1">
        <v>47</v>
      </c>
      <c r="G496" s="1" t="s">
        <v>204</v>
      </c>
      <c r="H496" s="1" t="s">
        <v>4</v>
      </c>
      <c r="I496" s="2">
        <f t="shared" si="96"/>
        <v>22</v>
      </c>
      <c r="J496" s="2">
        <f t="shared" si="94"/>
        <v>16</v>
      </c>
      <c r="K496" s="5" t="str">
        <f t="shared" ref="K496:V517" si="105">K495</f>
        <v>Round Nose FMJ</v>
      </c>
      <c r="L496" s="5" t="str">
        <f t="shared" si="105"/>
        <v>JHP</v>
      </c>
      <c r="M496" s="5" t="str">
        <f t="shared" si="105"/>
        <v>AP/FMJ</v>
      </c>
      <c r="N496" s="5" t="str">
        <f t="shared" si="105"/>
        <v>SAP</v>
      </c>
      <c r="O496" s="5" t="str">
        <f t="shared" si="105"/>
        <v>00# Buckshot</v>
      </c>
      <c r="P496" s="5" t="str">
        <f t="shared" si="105"/>
        <v>CAWS Buckshot</v>
      </c>
      <c r="Q496" s="5" t="str">
        <f t="shared" si="105"/>
        <v>FMJ</v>
      </c>
      <c r="R496" s="5" t="str">
        <f t="shared" si="105"/>
        <v>Monster</v>
      </c>
      <c r="S496" s="5" t="str">
        <f t="shared" si="105"/>
        <v>Knife</v>
      </c>
      <c r="T496" s="5" t="str">
        <f t="shared" si="105"/>
        <v>HE</v>
      </c>
      <c r="U496" s="5" t="str">
        <f t="shared" si="105"/>
        <v>HEAT</v>
      </c>
      <c r="V496" s="5" t="str">
        <f t="shared" si="105"/>
        <v>FMJ!</v>
      </c>
      <c r="W496" s="5" t="str">
        <f t="shared" si="104"/>
        <v>Flame</v>
      </c>
      <c r="X496" s="5" t="str">
        <f t="shared" si="104"/>
        <v>JSP</v>
      </c>
      <c r="Y496" s="5" t="str">
        <f t="shared" si="104"/>
        <v>AP/T</v>
      </c>
      <c r="Z496" s="5" t="str">
        <f t="shared" si="104"/>
        <v>Tracer</v>
      </c>
      <c r="AA496" s="5" t="str">
        <f t="shared" si="103"/>
        <v>Tracer!</v>
      </c>
      <c r="AB496" s="5" t="str">
        <f t="shared" si="103"/>
        <v>Match</v>
      </c>
      <c r="AC496" s="5" t="str">
        <f t="shared" si="102"/>
        <v>Match!</v>
      </c>
      <c r="AD496" s="5" t="str">
        <f t="shared" si="102"/>
        <v>OTM Match</v>
      </c>
      <c r="AE496" s="5" t="str">
        <f t="shared" si="102"/>
        <v>SB</v>
      </c>
      <c r="AF496" s="5" t="str">
        <f t="shared" si="101"/>
        <v>SB!</v>
      </c>
      <c r="AG496" s="5" t="str">
        <f t="shared" si="101"/>
        <v>HAP</v>
      </c>
      <c r="AH496" s="5" t="str">
        <f t="shared" si="101"/>
        <v>HSB</v>
      </c>
      <c r="AI496" s="5" t="str">
        <f t="shared" si="101"/>
        <v>HP</v>
      </c>
      <c r="AJ496" s="5" t="str">
        <f t="shared" si="101"/>
        <v>AMR</v>
      </c>
      <c r="AK496" s="5" t="str">
        <f t="shared" si="100"/>
        <v>AP</v>
      </c>
      <c r="AL496" s="5" t="str">
        <f t="shared" si="100"/>
        <v>Duplex FMJ</v>
      </c>
      <c r="AM496" s="5" t="str">
        <f t="shared" si="100"/>
        <v>KTW</v>
      </c>
      <c r="AN496" s="5" t="str">
        <f t="shared" si="100"/>
        <v>Flechette</v>
      </c>
      <c r="AO496" s="5" t="str">
        <f t="shared" si="100"/>
        <v>Grenade</v>
      </c>
      <c r="AP496" s="5" t="str">
        <f t="shared" si="100"/>
        <v>Lock Buster</v>
      </c>
      <c r="AQ496" s="5" t="str">
        <f t="shared" si="100"/>
        <v>4# Buckshot</v>
      </c>
      <c r="AR496" s="5" t="str">
        <f t="shared" si="100"/>
        <v>2mm EC</v>
      </c>
      <c r="AS496" s="5" t="str">
        <f t="shared" si="100"/>
        <v>Pulse</v>
      </c>
      <c r="AT496" s="5" t="str">
        <f t="shared" si="100"/>
        <v>HEAT!</v>
      </c>
      <c r="AU496" s="5" t="str">
        <f t="shared" si="99"/>
        <v>Dart</v>
      </c>
      <c r="AV496" s="5" t="str">
        <f t="shared" si="99"/>
        <v>Neurotoxin Dart</v>
      </c>
      <c r="AW496" s="5" t="str">
        <f t="shared" si="99"/>
        <v>AP/T Z</v>
      </c>
      <c r="AX496" s="5" t="str">
        <f t="shared" si="99"/>
        <v>SOST</v>
      </c>
      <c r="AY496" s="5" t="str">
        <f t="shared" si="99"/>
        <v>JSP!</v>
      </c>
      <c r="AZ496" s="5" t="str">
        <f t="shared" si="99"/>
        <v>Pepper Spray</v>
      </c>
    </row>
    <row r="497" spans="2:52" x14ac:dyDescent="0.15">
      <c r="B497" s="1">
        <v>1428</v>
      </c>
      <c r="C497" s="1" t="s">
        <v>549</v>
      </c>
      <c r="D497" s="1" t="s">
        <v>1</v>
      </c>
      <c r="E497" s="1" t="s">
        <v>537</v>
      </c>
      <c r="F497" s="1">
        <v>100</v>
      </c>
      <c r="G497" s="1" t="s">
        <v>198</v>
      </c>
      <c r="H497" s="1" t="s">
        <v>4</v>
      </c>
      <c r="I497" s="2">
        <f t="shared" si="96"/>
        <v>22</v>
      </c>
      <c r="J497" s="2">
        <f t="shared" si="94"/>
        <v>2</v>
      </c>
      <c r="K497" s="5" t="str">
        <f t="shared" si="105"/>
        <v>Round Nose FMJ</v>
      </c>
      <c r="L497" s="5" t="str">
        <f t="shared" si="105"/>
        <v>JHP</v>
      </c>
      <c r="M497" s="5" t="str">
        <f t="shared" si="105"/>
        <v>AP/FMJ</v>
      </c>
      <c r="N497" s="5" t="str">
        <f t="shared" si="105"/>
        <v>SAP</v>
      </c>
      <c r="O497" s="5" t="str">
        <f t="shared" si="105"/>
        <v>00# Buckshot</v>
      </c>
      <c r="P497" s="5" t="str">
        <f t="shared" si="105"/>
        <v>CAWS Buckshot</v>
      </c>
      <c r="Q497" s="5" t="str">
        <f t="shared" si="105"/>
        <v>FMJ</v>
      </c>
      <c r="R497" s="5" t="str">
        <f t="shared" si="105"/>
        <v>Monster</v>
      </c>
      <c r="S497" s="5" t="str">
        <f t="shared" si="105"/>
        <v>Knife</v>
      </c>
      <c r="T497" s="5" t="str">
        <f t="shared" si="105"/>
        <v>HE</v>
      </c>
      <c r="U497" s="5" t="str">
        <f t="shared" si="105"/>
        <v>HEAT</v>
      </c>
      <c r="V497" s="5" t="str">
        <f t="shared" si="105"/>
        <v>FMJ!</v>
      </c>
      <c r="W497" s="5" t="str">
        <f t="shared" si="104"/>
        <v>Flame</v>
      </c>
      <c r="X497" s="5" t="str">
        <f t="shared" si="104"/>
        <v>JSP</v>
      </c>
      <c r="Y497" s="5" t="str">
        <f t="shared" si="104"/>
        <v>AP/T</v>
      </c>
      <c r="Z497" s="5" t="str">
        <f t="shared" si="104"/>
        <v>Tracer</v>
      </c>
      <c r="AA497" s="5" t="str">
        <f t="shared" si="103"/>
        <v>Tracer!</v>
      </c>
      <c r="AB497" s="5" t="str">
        <f t="shared" si="103"/>
        <v>Match</v>
      </c>
      <c r="AC497" s="5" t="str">
        <f t="shared" si="102"/>
        <v>Match!</v>
      </c>
      <c r="AD497" s="5" t="str">
        <f t="shared" si="102"/>
        <v>OTM Match</v>
      </c>
      <c r="AE497" s="5" t="str">
        <f t="shared" si="102"/>
        <v>SB</v>
      </c>
      <c r="AF497" s="5" t="str">
        <f t="shared" si="101"/>
        <v>SB!</v>
      </c>
      <c r="AG497" s="5" t="str">
        <f t="shared" si="101"/>
        <v>HAP</v>
      </c>
      <c r="AH497" s="5" t="str">
        <f t="shared" si="101"/>
        <v>HSB</v>
      </c>
      <c r="AI497" s="5" t="str">
        <f t="shared" si="101"/>
        <v>HP</v>
      </c>
      <c r="AJ497" s="5" t="str">
        <f t="shared" si="101"/>
        <v>AMR</v>
      </c>
      <c r="AK497" s="5" t="str">
        <f t="shared" si="100"/>
        <v>AP</v>
      </c>
      <c r="AL497" s="5" t="str">
        <f t="shared" si="100"/>
        <v>Duplex FMJ</v>
      </c>
      <c r="AM497" s="5" t="str">
        <f t="shared" si="100"/>
        <v>KTW</v>
      </c>
      <c r="AN497" s="5" t="str">
        <f t="shared" si="100"/>
        <v>Flechette</v>
      </c>
      <c r="AO497" s="5" t="str">
        <f t="shared" si="100"/>
        <v>Grenade</v>
      </c>
      <c r="AP497" s="5" t="str">
        <f t="shared" si="100"/>
        <v>Lock Buster</v>
      </c>
      <c r="AQ497" s="5" t="str">
        <f t="shared" si="100"/>
        <v>4# Buckshot</v>
      </c>
      <c r="AR497" s="5" t="str">
        <f t="shared" si="100"/>
        <v>2mm EC</v>
      </c>
      <c r="AS497" s="5" t="str">
        <f t="shared" si="100"/>
        <v>Pulse</v>
      </c>
      <c r="AT497" s="5" t="str">
        <f t="shared" si="100"/>
        <v>HEAT!</v>
      </c>
      <c r="AU497" s="5" t="str">
        <f t="shared" si="99"/>
        <v>Dart</v>
      </c>
      <c r="AV497" s="5" t="str">
        <f t="shared" si="99"/>
        <v>Neurotoxin Dart</v>
      </c>
      <c r="AW497" s="5" t="str">
        <f t="shared" si="99"/>
        <v>AP/T Z</v>
      </c>
      <c r="AX497" s="5" t="str">
        <f t="shared" si="99"/>
        <v>SOST</v>
      </c>
      <c r="AY497" s="5" t="str">
        <f t="shared" si="99"/>
        <v>JSP!</v>
      </c>
      <c r="AZ497" s="5" t="str">
        <f t="shared" si="99"/>
        <v>Pepper Spray</v>
      </c>
    </row>
    <row r="498" spans="2:52" x14ac:dyDescent="0.15">
      <c r="B498" s="1">
        <v>1429</v>
      </c>
      <c r="C498" s="1" t="s">
        <v>550</v>
      </c>
      <c r="D498" s="1" t="s">
        <v>1</v>
      </c>
      <c r="E498" s="1" t="s">
        <v>537</v>
      </c>
      <c r="F498" s="1">
        <v>100</v>
      </c>
      <c r="G498" s="1" t="s">
        <v>368</v>
      </c>
      <c r="H498" s="1" t="s">
        <v>4</v>
      </c>
      <c r="I498" s="2">
        <f t="shared" si="96"/>
        <v>22</v>
      </c>
      <c r="J498" s="2">
        <f t="shared" si="94"/>
        <v>18</v>
      </c>
      <c r="K498" s="5" t="str">
        <f t="shared" si="105"/>
        <v>Round Nose FMJ</v>
      </c>
      <c r="L498" s="5" t="str">
        <f t="shared" si="105"/>
        <v>JHP</v>
      </c>
      <c r="M498" s="5" t="str">
        <f t="shared" si="105"/>
        <v>AP/FMJ</v>
      </c>
      <c r="N498" s="5" t="str">
        <f t="shared" si="105"/>
        <v>SAP</v>
      </c>
      <c r="O498" s="5" t="str">
        <f t="shared" si="105"/>
        <v>00# Buckshot</v>
      </c>
      <c r="P498" s="5" t="str">
        <f t="shared" si="105"/>
        <v>CAWS Buckshot</v>
      </c>
      <c r="Q498" s="5" t="str">
        <f t="shared" si="105"/>
        <v>FMJ</v>
      </c>
      <c r="R498" s="5" t="str">
        <f t="shared" si="105"/>
        <v>Monster</v>
      </c>
      <c r="S498" s="5" t="str">
        <f t="shared" si="105"/>
        <v>Knife</v>
      </c>
      <c r="T498" s="5" t="str">
        <f t="shared" si="105"/>
        <v>HE</v>
      </c>
      <c r="U498" s="5" t="str">
        <f t="shared" si="105"/>
        <v>HEAT</v>
      </c>
      <c r="V498" s="5" t="str">
        <f t="shared" si="105"/>
        <v>FMJ!</v>
      </c>
      <c r="W498" s="5" t="str">
        <f t="shared" si="104"/>
        <v>Flame</v>
      </c>
      <c r="X498" s="5" t="str">
        <f t="shared" si="104"/>
        <v>JSP</v>
      </c>
      <c r="Y498" s="5" t="str">
        <f t="shared" si="104"/>
        <v>AP/T</v>
      </c>
      <c r="Z498" s="5" t="str">
        <f t="shared" si="104"/>
        <v>Tracer</v>
      </c>
      <c r="AA498" s="5" t="str">
        <f t="shared" si="103"/>
        <v>Tracer!</v>
      </c>
      <c r="AB498" s="5" t="str">
        <f t="shared" si="103"/>
        <v>Match</v>
      </c>
      <c r="AC498" s="5" t="str">
        <f t="shared" si="102"/>
        <v>Match!</v>
      </c>
      <c r="AD498" s="5" t="str">
        <f t="shared" si="102"/>
        <v>OTM Match</v>
      </c>
      <c r="AE498" s="5" t="str">
        <f t="shared" si="102"/>
        <v>SB</v>
      </c>
      <c r="AF498" s="5" t="str">
        <f t="shared" si="101"/>
        <v>SB!</v>
      </c>
      <c r="AG498" s="5" t="str">
        <f t="shared" si="101"/>
        <v>HAP</v>
      </c>
      <c r="AH498" s="5" t="str">
        <f t="shared" si="101"/>
        <v>HSB</v>
      </c>
      <c r="AI498" s="5" t="str">
        <f t="shared" si="101"/>
        <v>HP</v>
      </c>
      <c r="AJ498" s="5" t="str">
        <f t="shared" si="101"/>
        <v>AMR</v>
      </c>
      <c r="AK498" s="5" t="str">
        <f t="shared" si="100"/>
        <v>AP</v>
      </c>
      <c r="AL498" s="5" t="str">
        <f t="shared" si="100"/>
        <v>Duplex FMJ</v>
      </c>
      <c r="AM498" s="5" t="str">
        <f t="shared" si="100"/>
        <v>KTW</v>
      </c>
      <c r="AN498" s="5" t="str">
        <f t="shared" si="100"/>
        <v>Flechette</v>
      </c>
      <c r="AO498" s="5" t="str">
        <f t="shared" si="100"/>
        <v>Grenade</v>
      </c>
      <c r="AP498" s="5" t="str">
        <f t="shared" si="100"/>
        <v>Lock Buster</v>
      </c>
      <c r="AQ498" s="5" t="str">
        <f t="shared" si="100"/>
        <v>4# Buckshot</v>
      </c>
      <c r="AR498" s="5" t="str">
        <f t="shared" si="100"/>
        <v>2mm EC</v>
      </c>
      <c r="AS498" s="5" t="str">
        <f t="shared" si="100"/>
        <v>Pulse</v>
      </c>
      <c r="AT498" s="5" t="str">
        <f t="shared" si="100"/>
        <v>HEAT!</v>
      </c>
      <c r="AU498" s="5" t="str">
        <f t="shared" si="99"/>
        <v>Dart</v>
      </c>
      <c r="AV498" s="5" t="str">
        <f t="shared" si="99"/>
        <v>Neurotoxin Dart</v>
      </c>
      <c r="AW498" s="5" t="str">
        <f t="shared" si="99"/>
        <v>AP/T Z</v>
      </c>
      <c r="AX498" s="5" t="str">
        <f t="shared" si="99"/>
        <v>SOST</v>
      </c>
      <c r="AY498" s="5" t="str">
        <f t="shared" si="99"/>
        <v>JSP!</v>
      </c>
      <c r="AZ498" s="5" t="str">
        <f t="shared" si="99"/>
        <v>Pepper Spray</v>
      </c>
    </row>
    <row r="499" spans="2:52" x14ac:dyDescent="0.15">
      <c r="B499" s="1">
        <v>1430</v>
      </c>
      <c r="C499" s="1" t="s">
        <v>551</v>
      </c>
      <c r="D499" s="1" t="s">
        <v>1</v>
      </c>
      <c r="E499" s="1" t="s">
        <v>537</v>
      </c>
      <c r="F499" s="1">
        <v>100</v>
      </c>
      <c r="G499" s="1" t="s">
        <v>204</v>
      </c>
      <c r="H499" s="1" t="s">
        <v>4</v>
      </c>
      <c r="I499" s="2">
        <f t="shared" si="96"/>
        <v>22</v>
      </c>
      <c r="J499" s="2">
        <f t="shared" si="94"/>
        <v>16</v>
      </c>
      <c r="K499" s="5" t="str">
        <f t="shared" si="105"/>
        <v>Round Nose FMJ</v>
      </c>
      <c r="L499" s="5" t="str">
        <f t="shared" si="105"/>
        <v>JHP</v>
      </c>
      <c r="M499" s="5" t="str">
        <f t="shared" si="105"/>
        <v>AP/FMJ</v>
      </c>
      <c r="N499" s="5" t="str">
        <f t="shared" si="105"/>
        <v>SAP</v>
      </c>
      <c r="O499" s="5" t="str">
        <f t="shared" si="105"/>
        <v>00# Buckshot</v>
      </c>
      <c r="P499" s="5" t="str">
        <f t="shared" si="105"/>
        <v>CAWS Buckshot</v>
      </c>
      <c r="Q499" s="5" t="str">
        <f t="shared" si="105"/>
        <v>FMJ</v>
      </c>
      <c r="R499" s="5" t="str">
        <f t="shared" si="105"/>
        <v>Monster</v>
      </c>
      <c r="S499" s="5" t="str">
        <f t="shared" si="105"/>
        <v>Knife</v>
      </c>
      <c r="T499" s="5" t="str">
        <f t="shared" si="105"/>
        <v>HE</v>
      </c>
      <c r="U499" s="5" t="str">
        <f t="shared" si="105"/>
        <v>HEAT</v>
      </c>
      <c r="V499" s="5" t="str">
        <f t="shared" si="105"/>
        <v>FMJ!</v>
      </c>
      <c r="W499" s="5" t="str">
        <f t="shared" si="104"/>
        <v>Flame</v>
      </c>
      <c r="X499" s="5" t="str">
        <f t="shared" si="104"/>
        <v>JSP</v>
      </c>
      <c r="Y499" s="5" t="str">
        <f t="shared" si="104"/>
        <v>AP/T</v>
      </c>
      <c r="Z499" s="5" t="str">
        <f t="shared" si="104"/>
        <v>Tracer</v>
      </c>
      <c r="AA499" s="5" t="str">
        <f t="shared" si="103"/>
        <v>Tracer!</v>
      </c>
      <c r="AB499" s="5" t="str">
        <f t="shared" si="103"/>
        <v>Match</v>
      </c>
      <c r="AC499" s="5" t="str">
        <f t="shared" si="102"/>
        <v>Match!</v>
      </c>
      <c r="AD499" s="5" t="str">
        <f t="shared" si="102"/>
        <v>OTM Match</v>
      </c>
      <c r="AE499" s="5" t="str">
        <f t="shared" si="102"/>
        <v>SB</v>
      </c>
      <c r="AF499" s="5" t="str">
        <f t="shared" si="101"/>
        <v>SB!</v>
      </c>
      <c r="AG499" s="5" t="str">
        <f t="shared" si="101"/>
        <v>HAP</v>
      </c>
      <c r="AH499" s="5" t="str">
        <f t="shared" si="101"/>
        <v>HSB</v>
      </c>
      <c r="AI499" s="5" t="str">
        <f t="shared" si="101"/>
        <v>HP</v>
      </c>
      <c r="AJ499" s="5" t="str">
        <f t="shared" si="101"/>
        <v>AMR</v>
      </c>
      <c r="AK499" s="5" t="str">
        <f t="shared" si="100"/>
        <v>AP</v>
      </c>
      <c r="AL499" s="5" t="str">
        <f t="shared" si="100"/>
        <v>Duplex FMJ</v>
      </c>
      <c r="AM499" s="5" t="str">
        <f t="shared" si="100"/>
        <v>KTW</v>
      </c>
      <c r="AN499" s="5" t="str">
        <f t="shared" si="100"/>
        <v>Flechette</v>
      </c>
      <c r="AO499" s="5" t="str">
        <f t="shared" si="100"/>
        <v>Grenade</v>
      </c>
      <c r="AP499" s="5" t="str">
        <f t="shared" si="100"/>
        <v>Lock Buster</v>
      </c>
      <c r="AQ499" s="5" t="str">
        <f t="shared" si="100"/>
        <v>4# Buckshot</v>
      </c>
      <c r="AR499" s="5" t="str">
        <f t="shared" si="100"/>
        <v>2mm EC</v>
      </c>
      <c r="AS499" s="5" t="str">
        <f t="shared" si="100"/>
        <v>Pulse</v>
      </c>
      <c r="AT499" s="5" t="str">
        <f t="shared" si="100"/>
        <v>HEAT!</v>
      </c>
      <c r="AU499" s="5" t="str">
        <f t="shared" si="99"/>
        <v>Dart</v>
      </c>
      <c r="AV499" s="5" t="str">
        <f t="shared" si="99"/>
        <v>Neurotoxin Dart</v>
      </c>
      <c r="AW499" s="5" t="str">
        <f t="shared" si="99"/>
        <v>AP/T Z</v>
      </c>
      <c r="AX499" s="5" t="str">
        <f t="shared" si="99"/>
        <v>SOST</v>
      </c>
      <c r="AY499" s="5" t="str">
        <f t="shared" si="99"/>
        <v>JSP!</v>
      </c>
      <c r="AZ499" s="5" t="str">
        <f t="shared" si="99"/>
        <v>Pepper Spray</v>
      </c>
    </row>
    <row r="500" spans="2:52" x14ac:dyDescent="0.15">
      <c r="B500" s="1">
        <v>2085</v>
      </c>
      <c r="C500" s="1" t="s">
        <v>552</v>
      </c>
      <c r="D500" s="1" t="s">
        <v>1</v>
      </c>
      <c r="E500" s="1" t="s">
        <v>537</v>
      </c>
      <c r="F500" s="1">
        <v>500</v>
      </c>
      <c r="G500" s="1" t="s">
        <v>198</v>
      </c>
      <c r="H500" s="1" t="s">
        <v>63</v>
      </c>
      <c r="I500" s="2">
        <f t="shared" si="96"/>
        <v>22</v>
      </c>
      <c r="J500" s="2">
        <f t="shared" si="94"/>
        <v>2</v>
      </c>
      <c r="K500" s="5" t="str">
        <f t="shared" si="105"/>
        <v>Round Nose FMJ</v>
      </c>
      <c r="L500" s="5" t="str">
        <f t="shared" si="105"/>
        <v>JHP</v>
      </c>
      <c r="M500" s="5" t="str">
        <f t="shared" si="105"/>
        <v>AP/FMJ</v>
      </c>
      <c r="N500" s="5" t="str">
        <f t="shared" si="105"/>
        <v>SAP</v>
      </c>
      <c r="O500" s="5" t="str">
        <f t="shared" si="105"/>
        <v>00# Buckshot</v>
      </c>
      <c r="P500" s="5" t="str">
        <f t="shared" si="105"/>
        <v>CAWS Buckshot</v>
      </c>
      <c r="Q500" s="5" t="str">
        <f t="shared" si="105"/>
        <v>FMJ</v>
      </c>
      <c r="R500" s="5" t="str">
        <f t="shared" si="105"/>
        <v>Monster</v>
      </c>
      <c r="S500" s="5" t="str">
        <f t="shared" si="105"/>
        <v>Knife</v>
      </c>
      <c r="T500" s="5" t="str">
        <f t="shared" si="105"/>
        <v>HE</v>
      </c>
      <c r="U500" s="5" t="str">
        <f t="shared" si="105"/>
        <v>HEAT</v>
      </c>
      <c r="V500" s="5" t="str">
        <f t="shared" si="105"/>
        <v>FMJ!</v>
      </c>
      <c r="W500" s="5" t="str">
        <f t="shared" si="104"/>
        <v>Flame</v>
      </c>
      <c r="X500" s="5" t="str">
        <f t="shared" si="104"/>
        <v>JSP</v>
      </c>
      <c r="Y500" s="5" t="str">
        <f t="shared" si="104"/>
        <v>AP/T</v>
      </c>
      <c r="Z500" s="5" t="str">
        <f t="shared" si="104"/>
        <v>Tracer</v>
      </c>
      <c r="AA500" s="5" t="str">
        <f t="shared" si="103"/>
        <v>Tracer!</v>
      </c>
      <c r="AB500" s="5" t="str">
        <f t="shared" si="103"/>
        <v>Match</v>
      </c>
      <c r="AC500" s="5" t="str">
        <f t="shared" si="102"/>
        <v>Match!</v>
      </c>
      <c r="AD500" s="5" t="str">
        <f t="shared" si="102"/>
        <v>OTM Match</v>
      </c>
      <c r="AE500" s="5" t="str">
        <f t="shared" si="102"/>
        <v>SB</v>
      </c>
      <c r="AF500" s="5" t="str">
        <f t="shared" si="101"/>
        <v>SB!</v>
      </c>
      <c r="AG500" s="5" t="str">
        <f t="shared" si="101"/>
        <v>HAP</v>
      </c>
      <c r="AH500" s="5" t="str">
        <f t="shared" si="101"/>
        <v>HSB</v>
      </c>
      <c r="AI500" s="5" t="str">
        <f t="shared" si="101"/>
        <v>HP</v>
      </c>
      <c r="AJ500" s="5" t="str">
        <f t="shared" si="101"/>
        <v>AMR</v>
      </c>
      <c r="AK500" s="5" t="str">
        <f t="shared" si="100"/>
        <v>AP</v>
      </c>
      <c r="AL500" s="5" t="str">
        <f t="shared" si="100"/>
        <v>Duplex FMJ</v>
      </c>
      <c r="AM500" s="5" t="str">
        <f t="shared" si="100"/>
        <v>KTW</v>
      </c>
      <c r="AN500" s="5" t="str">
        <f t="shared" si="100"/>
        <v>Flechette</v>
      </c>
      <c r="AO500" s="5" t="str">
        <f t="shared" si="100"/>
        <v>Grenade</v>
      </c>
      <c r="AP500" s="5" t="str">
        <f t="shared" ref="AP500:AW535" si="106">AP499</f>
        <v>Lock Buster</v>
      </c>
      <c r="AQ500" s="5" t="str">
        <f t="shared" si="106"/>
        <v>4# Buckshot</v>
      </c>
      <c r="AR500" s="5" t="str">
        <f t="shared" si="106"/>
        <v>2mm EC</v>
      </c>
      <c r="AS500" s="5" t="str">
        <f t="shared" si="106"/>
        <v>Pulse</v>
      </c>
      <c r="AT500" s="5" t="str">
        <f t="shared" si="106"/>
        <v>HEAT!</v>
      </c>
      <c r="AU500" s="5" t="str">
        <f t="shared" si="99"/>
        <v>Dart</v>
      </c>
      <c r="AV500" s="5" t="str">
        <f t="shared" si="99"/>
        <v>Neurotoxin Dart</v>
      </c>
      <c r="AW500" s="5" t="str">
        <f t="shared" si="99"/>
        <v>AP/T Z</v>
      </c>
      <c r="AX500" s="5" t="str">
        <f t="shared" si="99"/>
        <v>SOST</v>
      </c>
      <c r="AY500" s="5" t="str">
        <f t="shared" si="99"/>
        <v>JSP!</v>
      </c>
      <c r="AZ500" s="5" t="str">
        <f t="shared" si="99"/>
        <v>Pepper Spray</v>
      </c>
    </row>
    <row r="501" spans="2:52" x14ac:dyDescent="0.15">
      <c r="B501" s="1">
        <v>2086</v>
      </c>
      <c r="C501" s="1" t="s">
        <v>553</v>
      </c>
      <c r="D501" s="1" t="s">
        <v>1</v>
      </c>
      <c r="E501" s="1" t="s">
        <v>537</v>
      </c>
      <c r="F501" s="1">
        <v>50</v>
      </c>
      <c r="G501" s="1" t="s">
        <v>368</v>
      </c>
      <c r="H501" s="1" t="s">
        <v>10</v>
      </c>
      <c r="I501" s="2">
        <f t="shared" si="96"/>
        <v>22</v>
      </c>
      <c r="J501" s="2">
        <f t="shared" si="94"/>
        <v>18</v>
      </c>
      <c r="K501" s="5" t="str">
        <f t="shared" si="105"/>
        <v>Round Nose FMJ</v>
      </c>
      <c r="L501" s="5" t="str">
        <f t="shared" si="105"/>
        <v>JHP</v>
      </c>
      <c r="M501" s="5" t="str">
        <f t="shared" si="105"/>
        <v>AP/FMJ</v>
      </c>
      <c r="N501" s="5" t="str">
        <f t="shared" si="105"/>
        <v>SAP</v>
      </c>
      <c r="O501" s="5" t="str">
        <f t="shared" si="105"/>
        <v>00# Buckshot</v>
      </c>
      <c r="P501" s="5" t="str">
        <f t="shared" si="105"/>
        <v>CAWS Buckshot</v>
      </c>
      <c r="Q501" s="5" t="str">
        <f t="shared" si="105"/>
        <v>FMJ</v>
      </c>
      <c r="R501" s="5" t="str">
        <f t="shared" si="105"/>
        <v>Monster</v>
      </c>
      <c r="S501" s="5" t="str">
        <f t="shared" si="105"/>
        <v>Knife</v>
      </c>
      <c r="T501" s="5" t="str">
        <f t="shared" si="105"/>
        <v>HE</v>
      </c>
      <c r="U501" s="5" t="str">
        <f t="shared" si="105"/>
        <v>HEAT</v>
      </c>
      <c r="V501" s="5" t="str">
        <f t="shared" si="105"/>
        <v>FMJ!</v>
      </c>
      <c r="W501" s="5" t="str">
        <f t="shared" si="104"/>
        <v>Flame</v>
      </c>
      <c r="X501" s="5" t="str">
        <f t="shared" si="104"/>
        <v>JSP</v>
      </c>
      <c r="Y501" s="5" t="str">
        <f t="shared" si="104"/>
        <v>AP/T</v>
      </c>
      <c r="Z501" s="5" t="str">
        <f t="shared" si="104"/>
        <v>Tracer</v>
      </c>
      <c r="AA501" s="5" t="str">
        <f t="shared" si="103"/>
        <v>Tracer!</v>
      </c>
      <c r="AB501" s="5" t="str">
        <f t="shared" si="103"/>
        <v>Match</v>
      </c>
      <c r="AC501" s="5" t="str">
        <f t="shared" si="102"/>
        <v>Match!</v>
      </c>
      <c r="AD501" s="5" t="str">
        <f t="shared" si="102"/>
        <v>OTM Match</v>
      </c>
      <c r="AE501" s="5" t="str">
        <f t="shared" si="102"/>
        <v>SB</v>
      </c>
      <c r="AF501" s="5" t="str">
        <f t="shared" si="101"/>
        <v>SB!</v>
      </c>
      <c r="AG501" s="5" t="str">
        <f t="shared" si="101"/>
        <v>HAP</v>
      </c>
      <c r="AH501" s="5" t="str">
        <f t="shared" si="101"/>
        <v>HSB</v>
      </c>
      <c r="AI501" s="5" t="str">
        <f t="shared" si="101"/>
        <v>HP</v>
      </c>
      <c r="AJ501" s="5" t="str">
        <f t="shared" si="101"/>
        <v>AMR</v>
      </c>
      <c r="AK501" s="5" t="str">
        <f t="shared" si="101"/>
        <v>AP</v>
      </c>
      <c r="AL501" s="5" t="str">
        <f t="shared" si="101"/>
        <v>Duplex FMJ</v>
      </c>
      <c r="AM501" s="5" t="str">
        <f t="shared" si="101"/>
        <v>KTW</v>
      </c>
      <c r="AN501" s="5" t="str">
        <f t="shared" si="101"/>
        <v>Flechette</v>
      </c>
      <c r="AO501" s="5" t="str">
        <f t="shared" si="101"/>
        <v>Grenade</v>
      </c>
      <c r="AP501" s="5" t="str">
        <f t="shared" si="106"/>
        <v>Lock Buster</v>
      </c>
      <c r="AQ501" s="5" t="str">
        <f t="shared" si="106"/>
        <v>4# Buckshot</v>
      </c>
      <c r="AR501" s="5" t="str">
        <f t="shared" si="106"/>
        <v>2mm EC</v>
      </c>
      <c r="AS501" s="5" t="str">
        <f t="shared" si="106"/>
        <v>Pulse</v>
      </c>
      <c r="AT501" s="5" t="str">
        <f t="shared" si="106"/>
        <v>HEAT!</v>
      </c>
      <c r="AU501" s="5" t="str">
        <f t="shared" si="99"/>
        <v>Dart</v>
      </c>
      <c r="AV501" s="5" t="str">
        <f t="shared" si="99"/>
        <v>Neurotoxin Dart</v>
      </c>
      <c r="AW501" s="5" t="str">
        <f t="shared" si="99"/>
        <v>AP/T Z</v>
      </c>
      <c r="AX501" s="5" t="str">
        <f t="shared" si="99"/>
        <v>SOST</v>
      </c>
      <c r="AY501" s="5" t="str">
        <f t="shared" si="99"/>
        <v>JSP!</v>
      </c>
      <c r="AZ501" s="5" t="str">
        <f t="shared" si="99"/>
        <v>Pepper Spray</v>
      </c>
    </row>
    <row r="502" spans="2:52" x14ac:dyDescent="0.15">
      <c r="B502" s="1">
        <v>2087</v>
      </c>
      <c r="C502" s="1" t="s">
        <v>554</v>
      </c>
      <c r="D502" s="1" t="s">
        <v>1</v>
      </c>
      <c r="E502" s="1" t="s">
        <v>537</v>
      </c>
      <c r="F502" s="1">
        <v>500</v>
      </c>
      <c r="G502" s="1" t="s">
        <v>204</v>
      </c>
      <c r="H502" s="1" t="s">
        <v>63</v>
      </c>
      <c r="I502" s="2">
        <f t="shared" si="96"/>
        <v>22</v>
      </c>
      <c r="J502" s="2">
        <f t="shared" si="94"/>
        <v>16</v>
      </c>
      <c r="K502" s="5" t="str">
        <f t="shared" si="105"/>
        <v>Round Nose FMJ</v>
      </c>
      <c r="L502" s="5" t="str">
        <f t="shared" si="105"/>
        <v>JHP</v>
      </c>
      <c r="M502" s="5" t="str">
        <f t="shared" si="105"/>
        <v>AP/FMJ</v>
      </c>
      <c r="N502" s="5" t="str">
        <f t="shared" si="105"/>
        <v>SAP</v>
      </c>
      <c r="O502" s="5" t="str">
        <f t="shared" si="105"/>
        <v>00# Buckshot</v>
      </c>
      <c r="P502" s="5" t="str">
        <f t="shared" si="105"/>
        <v>CAWS Buckshot</v>
      </c>
      <c r="Q502" s="5" t="str">
        <f t="shared" si="105"/>
        <v>FMJ</v>
      </c>
      <c r="R502" s="5" t="str">
        <f t="shared" si="105"/>
        <v>Monster</v>
      </c>
      <c r="S502" s="5" t="str">
        <f t="shared" si="105"/>
        <v>Knife</v>
      </c>
      <c r="T502" s="5" t="str">
        <f t="shared" si="105"/>
        <v>HE</v>
      </c>
      <c r="U502" s="5" t="str">
        <f t="shared" si="105"/>
        <v>HEAT</v>
      </c>
      <c r="V502" s="5" t="str">
        <f t="shared" si="105"/>
        <v>FMJ!</v>
      </c>
      <c r="W502" s="5" t="str">
        <f t="shared" si="104"/>
        <v>Flame</v>
      </c>
      <c r="X502" s="5" t="str">
        <f t="shared" si="104"/>
        <v>JSP</v>
      </c>
      <c r="Y502" s="5" t="str">
        <f t="shared" si="104"/>
        <v>AP/T</v>
      </c>
      <c r="Z502" s="5" t="str">
        <f t="shared" si="104"/>
        <v>Tracer</v>
      </c>
      <c r="AA502" s="5" t="str">
        <f t="shared" si="103"/>
        <v>Tracer!</v>
      </c>
      <c r="AB502" s="5" t="str">
        <f t="shared" si="103"/>
        <v>Match</v>
      </c>
      <c r="AC502" s="5" t="str">
        <f t="shared" si="102"/>
        <v>Match!</v>
      </c>
      <c r="AD502" s="5" t="str">
        <f t="shared" si="102"/>
        <v>OTM Match</v>
      </c>
      <c r="AE502" s="5" t="str">
        <f t="shared" si="102"/>
        <v>SB</v>
      </c>
      <c r="AF502" s="5" t="str">
        <f t="shared" si="101"/>
        <v>SB!</v>
      </c>
      <c r="AG502" s="5" t="str">
        <f t="shared" si="101"/>
        <v>HAP</v>
      </c>
      <c r="AH502" s="5" t="str">
        <f t="shared" si="101"/>
        <v>HSB</v>
      </c>
      <c r="AI502" s="5" t="str">
        <f t="shared" si="101"/>
        <v>HP</v>
      </c>
      <c r="AJ502" s="5" t="str">
        <f t="shared" si="101"/>
        <v>AMR</v>
      </c>
      <c r="AK502" s="5" t="str">
        <f t="shared" si="101"/>
        <v>AP</v>
      </c>
      <c r="AL502" s="5" t="str">
        <f t="shared" si="101"/>
        <v>Duplex FMJ</v>
      </c>
      <c r="AM502" s="5" t="str">
        <f t="shared" si="101"/>
        <v>KTW</v>
      </c>
      <c r="AN502" s="5" t="str">
        <f t="shared" si="101"/>
        <v>Flechette</v>
      </c>
      <c r="AO502" s="5" t="str">
        <f t="shared" si="101"/>
        <v>Grenade</v>
      </c>
      <c r="AP502" s="5" t="str">
        <f t="shared" si="106"/>
        <v>Lock Buster</v>
      </c>
      <c r="AQ502" s="5" t="str">
        <f t="shared" si="106"/>
        <v>4# Buckshot</v>
      </c>
      <c r="AR502" s="5" t="str">
        <f t="shared" si="106"/>
        <v>2mm EC</v>
      </c>
      <c r="AS502" s="5" t="str">
        <f t="shared" si="106"/>
        <v>Pulse</v>
      </c>
      <c r="AT502" s="5" t="str">
        <f t="shared" si="106"/>
        <v>HEAT!</v>
      </c>
      <c r="AU502" s="5" t="str">
        <f t="shared" si="99"/>
        <v>Dart</v>
      </c>
      <c r="AV502" s="5" t="str">
        <f t="shared" si="99"/>
        <v>Neurotoxin Dart</v>
      </c>
      <c r="AW502" s="5" t="str">
        <f t="shared" si="99"/>
        <v>AP/T Z</v>
      </c>
      <c r="AX502" s="5" t="str">
        <f t="shared" si="99"/>
        <v>SOST</v>
      </c>
      <c r="AY502" s="5" t="str">
        <f t="shared" si="99"/>
        <v>JSP!</v>
      </c>
      <c r="AZ502" s="5" t="str">
        <f t="shared" si="99"/>
        <v>Pepper Spray</v>
      </c>
    </row>
    <row r="503" spans="2:52" x14ac:dyDescent="0.15">
      <c r="B503" s="1">
        <v>2346</v>
      </c>
      <c r="C503" s="1" t="s">
        <v>555</v>
      </c>
      <c r="D503" s="1" t="s">
        <v>1</v>
      </c>
      <c r="E503" s="1" t="s">
        <v>537</v>
      </c>
      <c r="F503" s="1">
        <v>5</v>
      </c>
      <c r="G503" s="1" t="s">
        <v>556</v>
      </c>
      <c r="H503" s="1" t="s">
        <v>4</v>
      </c>
      <c r="I503" s="2">
        <f t="shared" si="96"/>
        <v>22</v>
      </c>
      <c r="J503" s="2">
        <f t="shared" si="94"/>
        <v>40</v>
      </c>
      <c r="K503" s="5" t="str">
        <f t="shared" si="105"/>
        <v>Round Nose FMJ</v>
      </c>
      <c r="L503" s="5" t="str">
        <f t="shared" si="105"/>
        <v>JHP</v>
      </c>
      <c r="M503" s="5" t="str">
        <f t="shared" si="105"/>
        <v>AP/FMJ</v>
      </c>
      <c r="N503" s="5" t="str">
        <f t="shared" si="105"/>
        <v>SAP</v>
      </c>
      <c r="O503" s="5" t="str">
        <f t="shared" si="105"/>
        <v>00# Buckshot</v>
      </c>
      <c r="P503" s="5" t="str">
        <f t="shared" si="105"/>
        <v>CAWS Buckshot</v>
      </c>
      <c r="Q503" s="5" t="str">
        <f t="shared" si="105"/>
        <v>FMJ</v>
      </c>
      <c r="R503" s="5" t="str">
        <f t="shared" si="105"/>
        <v>Monster</v>
      </c>
      <c r="S503" s="5" t="str">
        <f t="shared" si="105"/>
        <v>Knife</v>
      </c>
      <c r="T503" s="5" t="str">
        <f t="shared" si="105"/>
        <v>HE</v>
      </c>
      <c r="U503" s="5" t="str">
        <f t="shared" si="105"/>
        <v>HEAT</v>
      </c>
      <c r="V503" s="5" t="str">
        <f t="shared" si="105"/>
        <v>FMJ!</v>
      </c>
      <c r="W503" s="5" t="str">
        <f t="shared" si="104"/>
        <v>Flame</v>
      </c>
      <c r="X503" s="5" t="str">
        <f t="shared" si="104"/>
        <v>JSP</v>
      </c>
      <c r="Y503" s="5" t="str">
        <f t="shared" si="104"/>
        <v>AP/T</v>
      </c>
      <c r="Z503" s="5" t="str">
        <f t="shared" si="104"/>
        <v>Tracer</v>
      </c>
      <c r="AA503" s="5" t="str">
        <f t="shared" si="103"/>
        <v>Tracer!</v>
      </c>
      <c r="AB503" s="5" t="str">
        <f t="shared" si="103"/>
        <v>Match</v>
      </c>
      <c r="AC503" s="5" t="str">
        <f t="shared" si="102"/>
        <v>Match!</v>
      </c>
      <c r="AD503" s="5" t="str">
        <f t="shared" si="102"/>
        <v>OTM Match</v>
      </c>
      <c r="AE503" s="5" t="str">
        <f t="shared" si="102"/>
        <v>SB</v>
      </c>
      <c r="AF503" s="5" t="str">
        <f t="shared" si="101"/>
        <v>SB!</v>
      </c>
      <c r="AG503" s="5" t="str">
        <f t="shared" si="101"/>
        <v>HAP</v>
      </c>
      <c r="AH503" s="5" t="str">
        <f t="shared" si="101"/>
        <v>HSB</v>
      </c>
      <c r="AI503" s="5" t="str">
        <f t="shared" si="101"/>
        <v>HP</v>
      </c>
      <c r="AJ503" s="5" t="str">
        <f t="shared" si="101"/>
        <v>AMR</v>
      </c>
      <c r="AK503" s="5" t="str">
        <f t="shared" si="101"/>
        <v>AP</v>
      </c>
      <c r="AL503" s="5" t="str">
        <f t="shared" si="101"/>
        <v>Duplex FMJ</v>
      </c>
      <c r="AM503" s="5" t="str">
        <f t="shared" si="101"/>
        <v>KTW</v>
      </c>
      <c r="AN503" s="5" t="str">
        <f t="shared" si="101"/>
        <v>Flechette</v>
      </c>
      <c r="AO503" s="5" t="str">
        <f t="shared" si="101"/>
        <v>Grenade</v>
      </c>
      <c r="AP503" s="5" t="str">
        <f t="shared" si="106"/>
        <v>Lock Buster</v>
      </c>
      <c r="AQ503" s="5" t="str">
        <f t="shared" si="106"/>
        <v>4# Buckshot</v>
      </c>
      <c r="AR503" s="5" t="str">
        <f t="shared" si="106"/>
        <v>2mm EC</v>
      </c>
      <c r="AS503" s="5" t="str">
        <f t="shared" si="106"/>
        <v>Pulse</v>
      </c>
      <c r="AT503" s="5" t="str">
        <f t="shared" si="106"/>
        <v>HEAT!</v>
      </c>
      <c r="AU503" s="5" t="str">
        <f t="shared" si="99"/>
        <v>Dart</v>
      </c>
      <c r="AV503" s="5" t="str">
        <f t="shared" si="99"/>
        <v>Neurotoxin Dart</v>
      </c>
      <c r="AW503" s="5" t="str">
        <f t="shared" si="99"/>
        <v>AP/T Z</v>
      </c>
      <c r="AX503" s="5" t="str">
        <f t="shared" si="99"/>
        <v>SOST</v>
      </c>
      <c r="AY503" s="5" t="str">
        <f t="shared" si="99"/>
        <v>JSP!</v>
      </c>
      <c r="AZ503" s="5" t="str">
        <f t="shared" si="99"/>
        <v>Pepper Spray</v>
      </c>
    </row>
    <row r="504" spans="2:52" x14ac:dyDescent="0.15">
      <c r="B504" s="1">
        <v>2347</v>
      </c>
      <c r="C504" s="1" t="s">
        <v>557</v>
      </c>
      <c r="D504" s="1" t="s">
        <v>1</v>
      </c>
      <c r="E504" s="1" t="s">
        <v>537</v>
      </c>
      <c r="F504" s="1">
        <v>5</v>
      </c>
      <c r="G504" s="1" t="s">
        <v>210</v>
      </c>
      <c r="H504" s="1" t="s">
        <v>4</v>
      </c>
      <c r="I504" s="2">
        <f t="shared" si="96"/>
        <v>22</v>
      </c>
      <c r="J504" s="2">
        <f t="shared" si="94"/>
        <v>26</v>
      </c>
      <c r="K504" s="5" t="str">
        <f t="shared" si="105"/>
        <v>Round Nose FMJ</v>
      </c>
      <c r="L504" s="5" t="str">
        <f t="shared" si="105"/>
        <v>JHP</v>
      </c>
      <c r="M504" s="5" t="str">
        <f t="shared" si="105"/>
        <v>AP/FMJ</v>
      </c>
      <c r="N504" s="5" t="str">
        <f t="shared" si="105"/>
        <v>SAP</v>
      </c>
      <c r="O504" s="5" t="str">
        <f t="shared" si="105"/>
        <v>00# Buckshot</v>
      </c>
      <c r="P504" s="5" t="str">
        <f t="shared" si="105"/>
        <v>CAWS Buckshot</v>
      </c>
      <c r="Q504" s="5" t="str">
        <f t="shared" si="105"/>
        <v>FMJ</v>
      </c>
      <c r="R504" s="5" t="str">
        <f t="shared" si="105"/>
        <v>Monster</v>
      </c>
      <c r="S504" s="5" t="str">
        <f t="shared" si="105"/>
        <v>Knife</v>
      </c>
      <c r="T504" s="5" t="str">
        <f t="shared" si="105"/>
        <v>HE</v>
      </c>
      <c r="U504" s="5" t="str">
        <f t="shared" si="105"/>
        <v>HEAT</v>
      </c>
      <c r="V504" s="5" t="str">
        <f t="shared" si="105"/>
        <v>FMJ!</v>
      </c>
      <c r="W504" s="5" t="str">
        <f t="shared" si="104"/>
        <v>Flame</v>
      </c>
      <c r="X504" s="5" t="str">
        <f t="shared" si="104"/>
        <v>JSP</v>
      </c>
      <c r="Y504" s="5" t="str">
        <f t="shared" si="104"/>
        <v>AP/T</v>
      </c>
      <c r="Z504" s="5" t="str">
        <f t="shared" si="104"/>
        <v>Tracer</v>
      </c>
      <c r="AA504" s="5" t="str">
        <f t="shared" si="103"/>
        <v>Tracer!</v>
      </c>
      <c r="AB504" s="5" t="str">
        <f t="shared" si="103"/>
        <v>Match</v>
      </c>
      <c r="AC504" s="5" t="str">
        <f t="shared" si="102"/>
        <v>Match!</v>
      </c>
      <c r="AD504" s="5" t="str">
        <f t="shared" si="102"/>
        <v>OTM Match</v>
      </c>
      <c r="AE504" s="5" t="str">
        <f t="shared" si="102"/>
        <v>SB</v>
      </c>
      <c r="AF504" s="5" t="str">
        <f t="shared" si="101"/>
        <v>SB!</v>
      </c>
      <c r="AG504" s="5" t="str">
        <f t="shared" si="101"/>
        <v>HAP</v>
      </c>
      <c r="AH504" s="5" t="str">
        <f t="shared" si="101"/>
        <v>HSB</v>
      </c>
      <c r="AI504" s="5" t="str">
        <f t="shared" si="101"/>
        <v>HP</v>
      </c>
      <c r="AJ504" s="5" t="str">
        <f t="shared" si="101"/>
        <v>AMR</v>
      </c>
      <c r="AK504" s="5" t="str">
        <f t="shared" si="101"/>
        <v>AP</v>
      </c>
      <c r="AL504" s="5" t="str">
        <f t="shared" si="101"/>
        <v>Duplex FMJ</v>
      </c>
      <c r="AM504" s="5" t="str">
        <f t="shared" si="101"/>
        <v>KTW</v>
      </c>
      <c r="AN504" s="5" t="str">
        <f t="shared" si="101"/>
        <v>Flechette</v>
      </c>
      <c r="AO504" s="5" t="str">
        <f t="shared" si="101"/>
        <v>Grenade</v>
      </c>
      <c r="AP504" s="5" t="str">
        <f t="shared" si="106"/>
        <v>Lock Buster</v>
      </c>
      <c r="AQ504" s="5" t="str">
        <f t="shared" si="106"/>
        <v>4# Buckshot</v>
      </c>
      <c r="AR504" s="5" t="str">
        <f t="shared" si="106"/>
        <v>2mm EC</v>
      </c>
      <c r="AS504" s="5" t="str">
        <f t="shared" si="106"/>
        <v>Pulse</v>
      </c>
      <c r="AT504" s="5" t="str">
        <f t="shared" si="106"/>
        <v>HEAT!</v>
      </c>
      <c r="AU504" s="5" t="str">
        <f t="shared" si="99"/>
        <v>Dart</v>
      </c>
      <c r="AV504" s="5" t="str">
        <f t="shared" si="99"/>
        <v>Neurotoxin Dart</v>
      </c>
      <c r="AW504" s="5" t="str">
        <f t="shared" si="99"/>
        <v>AP/T Z</v>
      </c>
      <c r="AX504" s="5" t="str">
        <f t="shared" si="99"/>
        <v>SOST</v>
      </c>
      <c r="AY504" s="5" t="str">
        <f t="shared" si="99"/>
        <v>JSP!</v>
      </c>
      <c r="AZ504" s="5" t="str">
        <f t="shared" si="99"/>
        <v>Pepper Spray</v>
      </c>
    </row>
    <row r="505" spans="2:52" x14ac:dyDescent="0.15">
      <c r="B505" s="1">
        <v>2348</v>
      </c>
      <c r="C505" s="1" t="s">
        <v>558</v>
      </c>
      <c r="D505" s="1" t="s">
        <v>1</v>
      </c>
      <c r="E505" s="1" t="s">
        <v>537</v>
      </c>
      <c r="F505" s="1">
        <v>10</v>
      </c>
      <c r="G505" s="1" t="s">
        <v>556</v>
      </c>
      <c r="H505" s="1" t="s">
        <v>4</v>
      </c>
      <c r="I505" s="2">
        <f t="shared" si="96"/>
        <v>22</v>
      </c>
      <c r="J505" s="2">
        <f t="shared" si="94"/>
        <v>40</v>
      </c>
      <c r="K505" s="5" t="str">
        <f t="shared" si="105"/>
        <v>Round Nose FMJ</v>
      </c>
      <c r="L505" s="5" t="str">
        <f t="shared" si="105"/>
        <v>JHP</v>
      </c>
      <c r="M505" s="5" t="str">
        <f t="shared" si="105"/>
        <v>AP/FMJ</v>
      </c>
      <c r="N505" s="5" t="str">
        <f t="shared" si="105"/>
        <v>SAP</v>
      </c>
      <c r="O505" s="5" t="str">
        <f t="shared" si="105"/>
        <v>00# Buckshot</v>
      </c>
      <c r="P505" s="5" t="str">
        <f t="shared" si="105"/>
        <v>CAWS Buckshot</v>
      </c>
      <c r="Q505" s="5" t="str">
        <f t="shared" si="105"/>
        <v>FMJ</v>
      </c>
      <c r="R505" s="5" t="str">
        <f t="shared" si="105"/>
        <v>Monster</v>
      </c>
      <c r="S505" s="5" t="str">
        <f t="shared" si="105"/>
        <v>Knife</v>
      </c>
      <c r="T505" s="5" t="str">
        <f t="shared" si="105"/>
        <v>HE</v>
      </c>
      <c r="U505" s="5" t="str">
        <f t="shared" si="105"/>
        <v>HEAT</v>
      </c>
      <c r="V505" s="5" t="str">
        <f t="shared" si="105"/>
        <v>FMJ!</v>
      </c>
      <c r="W505" s="5" t="str">
        <f t="shared" si="104"/>
        <v>Flame</v>
      </c>
      <c r="X505" s="5" t="str">
        <f t="shared" si="104"/>
        <v>JSP</v>
      </c>
      <c r="Y505" s="5" t="str">
        <f t="shared" si="104"/>
        <v>AP/T</v>
      </c>
      <c r="Z505" s="5" t="str">
        <f t="shared" si="104"/>
        <v>Tracer</v>
      </c>
      <c r="AA505" s="5" t="str">
        <f t="shared" si="103"/>
        <v>Tracer!</v>
      </c>
      <c r="AB505" s="5" t="str">
        <f t="shared" si="103"/>
        <v>Match</v>
      </c>
      <c r="AC505" s="5" t="str">
        <f t="shared" si="102"/>
        <v>Match!</v>
      </c>
      <c r="AD505" s="5" t="str">
        <f t="shared" si="102"/>
        <v>OTM Match</v>
      </c>
      <c r="AE505" s="5" t="str">
        <f t="shared" si="102"/>
        <v>SB</v>
      </c>
      <c r="AF505" s="5" t="str">
        <f t="shared" si="101"/>
        <v>SB!</v>
      </c>
      <c r="AG505" s="5" t="str">
        <f t="shared" si="101"/>
        <v>HAP</v>
      </c>
      <c r="AH505" s="5" t="str">
        <f t="shared" si="101"/>
        <v>HSB</v>
      </c>
      <c r="AI505" s="5" t="str">
        <f t="shared" si="101"/>
        <v>HP</v>
      </c>
      <c r="AJ505" s="5" t="str">
        <f t="shared" si="101"/>
        <v>AMR</v>
      </c>
      <c r="AK505" s="5" t="str">
        <f t="shared" si="101"/>
        <v>AP</v>
      </c>
      <c r="AL505" s="5" t="str">
        <f t="shared" si="101"/>
        <v>Duplex FMJ</v>
      </c>
      <c r="AM505" s="5" t="str">
        <f t="shared" si="101"/>
        <v>KTW</v>
      </c>
      <c r="AN505" s="5" t="str">
        <f t="shared" si="101"/>
        <v>Flechette</v>
      </c>
      <c r="AO505" s="5" t="str">
        <f t="shared" si="101"/>
        <v>Grenade</v>
      </c>
      <c r="AP505" s="5" t="str">
        <f t="shared" si="106"/>
        <v>Lock Buster</v>
      </c>
      <c r="AQ505" s="5" t="str">
        <f t="shared" si="106"/>
        <v>4# Buckshot</v>
      </c>
      <c r="AR505" s="5" t="str">
        <f t="shared" si="106"/>
        <v>2mm EC</v>
      </c>
      <c r="AS505" s="5" t="str">
        <f t="shared" si="106"/>
        <v>Pulse</v>
      </c>
      <c r="AT505" s="5" t="str">
        <f t="shared" si="106"/>
        <v>HEAT!</v>
      </c>
      <c r="AU505" s="5" t="str">
        <f t="shared" si="99"/>
        <v>Dart</v>
      </c>
      <c r="AV505" s="5" t="str">
        <f t="shared" si="99"/>
        <v>Neurotoxin Dart</v>
      </c>
      <c r="AW505" s="5" t="str">
        <f t="shared" si="99"/>
        <v>AP/T Z</v>
      </c>
      <c r="AX505" s="5" t="str">
        <f t="shared" si="99"/>
        <v>SOST</v>
      </c>
      <c r="AY505" s="5" t="str">
        <f t="shared" si="99"/>
        <v>JSP!</v>
      </c>
      <c r="AZ505" s="5" t="str">
        <f t="shared" si="99"/>
        <v>Pepper Spray</v>
      </c>
    </row>
    <row r="506" spans="2:52" x14ac:dyDescent="0.15">
      <c r="B506" s="1">
        <v>2349</v>
      </c>
      <c r="C506" s="1" t="s">
        <v>559</v>
      </c>
      <c r="D506" s="1" t="s">
        <v>1</v>
      </c>
      <c r="E506" s="1" t="s">
        <v>537</v>
      </c>
      <c r="F506" s="1">
        <v>10</v>
      </c>
      <c r="G506" s="1" t="s">
        <v>210</v>
      </c>
      <c r="H506" s="1" t="s">
        <v>4</v>
      </c>
      <c r="I506" s="2">
        <f t="shared" si="96"/>
        <v>22</v>
      </c>
      <c r="J506" s="2">
        <f t="shared" si="94"/>
        <v>26</v>
      </c>
      <c r="K506" s="5" t="str">
        <f t="shared" si="105"/>
        <v>Round Nose FMJ</v>
      </c>
      <c r="L506" s="5" t="str">
        <f t="shared" si="105"/>
        <v>JHP</v>
      </c>
      <c r="M506" s="5" t="str">
        <f t="shared" si="105"/>
        <v>AP/FMJ</v>
      </c>
      <c r="N506" s="5" t="str">
        <f t="shared" si="105"/>
        <v>SAP</v>
      </c>
      <c r="O506" s="5" t="str">
        <f t="shared" si="105"/>
        <v>00# Buckshot</v>
      </c>
      <c r="P506" s="5" t="str">
        <f t="shared" si="105"/>
        <v>CAWS Buckshot</v>
      </c>
      <c r="Q506" s="5" t="str">
        <f t="shared" si="105"/>
        <v>FMJ</v>
      </c>
      <c r="R506" s="5" t="str">
        <f t="shared" si="105"/>
        <v>Monster</v>
      </c>
      <c r="S506" s="5" t="str">
        <f t="shared" si="105"/>
        <v>Knife</v>
      </c>
      <c r="T506" s="5" t="str">
        <f t="shared" si="105"/>
        <v>HE</v>
      </c>
      <c r="U506" s="5" t="str">
        <f t="shared" si="105"/>
        <v>HEAT</v>
      </c>
      <c r="V506" s="5" t="str">
        <f t="shared" si="105"/>
        <v>FMJ!</v>
      </c>
      <c r="W506" s="5" t="str">
        <f t="shared" si="104"/>
        <v>Flame</v>
      </c>
      <c r="X506" s="5" t="str">
        <f t="shared" si="104"/>
        <v>JSP</v>
      </c>
      <c r="Y506" s="5" t="str">
        <f t="shared" si="104"/>
        <v>AP/T</v>
      </c>
      <c r="Z506" s="5" t="str">
        <f t="shared" si="104"/>
        <v>Tracer</v>
      </c>
      <c r="AA506" s="5" t="str">
        <f t="shared" si="103"/>
        <v>Tracer!</v>
      </c>
      <c r="AB506" s="5" t="str">
        <f t="shared" si="103"/>
        <v>Match</v>
      </c>
      <c r="AC506" s="5" t="str">
        <f t="shared" si="102"/>
        <v>Match!</v>
      </c>
      <c r="AD506" s="5" t="str">
        <f t="shared" si="102"/>
        <v>OTM Match</v>
      </c>
      <c r="AE506" s="5" t="str">
        <f t="shared" si="102"/>
        <v>SB</v>
      </c>
      <c r="AF506" s="5" t="str">
        <f t="shared" si="101"/>
        <v>SB!</v>
      </c>
      <c r="AG506" s="5" t="str">
        <f t="shared" si="101"/>
        <v>HAP</v>
      </c>
      <c r="AH506" s="5" t="str">
        <f t="shared" si="101"/>
        <v>HSB</v>
      </c>
      <c r="AI506" s="5" t="str">
        <f t="shared" si="101"/>
        <v>HP</v>
      </c>
      <c r="AJ506" s="5" t="str">
        <f t="shared" si="101"/>
        <v>AMR</v>
      </c>
      <c r="AK506" s="5" t="str">
        <f t="shared" si="101"/>
        <v>AP</v>
      </c>
      <c r="AL506" s="5" t="str">
        <f t="shared" si="101"/>
        <v>Duplex FMJ</v>
      </c>
      <c r="AM506" s="5" t="str">
        <f t="shared" si="101"/>
        <v>KTW</v>
      </c>
      <c r="AN506" s="5" t="str">
        <f t="shared" si="101"/>
        <v>Flechette</v>
      </c>
      <c r="AO506" s="5" t="str">
        <f t="shared" si="101"/>
        <v>Grenade</v>
      </c>
      <c r="AP506" s="5" t="str">
        <f t="shared" si="106"/>
        <v>Lock Buster</v>
      </c>
      <c r="AQ506" s="5" t="str">
        <f t="shared" si="106"/>
        <v>4# Buckshot</v>
      </c>
      <c r="AR506" s="5" t="str">
        <f t="shared" si="106"/>
        <v>2mm EC</v>
      </c>
      <c r="AS506" s="5" t="str">
        <f t="shared" si="106"/>
        <v>Pulse</v>
      </c>
      <c r="AT506" s="5" t="str">
        <f t="shared" si="106"/>
        <v>HEAT!</v>
      </c>
      <c r="AU506" s="5" t="str">
        <f t="shared" si="99"/>
        <v>Dart</v>
      </c>
      <c r="AV506" s="5" t="str">
        <f t="shared" si="99"/>
        <v>Neurotoxin Dart</v>
      </c>
      <c r="AW506" s="5" t="str">
        <f t="shared" si="99"/>
        <v>AP/T Z</v>
      </c>
      <c r="AX506" s="5" t="str">
        <f t="shared" si="99"/>
        <v>SOST</v>
      </c>
      <c r="AY506" s="5" t="str">
        <f t="shared" si="99"/>
        <v>JSP!</v>
      </c>
      <c r="AZ506" s="5" t="str">
        <f t="shared" si="99"/>
        <v>Pepper Spray</v>
      </c>
    </row>
    <row r="507" spans="2:52" x14ac:dyDescent="0.15">
      <c r="B507" s="1">
        <v>2350</v>
      </c>
      <c r="C507" s="1" t="s">
        <v>560</v>
      </c>
      <c r="D507" s="1" t="s">
        <v>1</v>
      </c>
      <c r="E507" s="1" t="s">
        <v>537</v>
      </c>
      <c r="F507" s="1">
        <v>15</v>
      </c>
      <c r="G507" s="1" t="s">
        <v>556</v>
      </c>
      <c r="H507" s="1" t="s">
        <v>4</v>
      </c>
      <c r="I507" s="2">
        <f t="shared" si="96"/>
        <v>22</v>
      </c>
      <c r="J507" s="2">
        <f t="shared" si="94"/>
        <v>40</v>
      </c>
      <c r="K507" s="5" t="str">
        <f t="shared" si="105"/>
        <v>Round Nose FMJ</v>
      </c>
      <c r="L507" s="5" t="str">
        <f t="shared" si="105"/>
        <v>JHP</v>
      </c>
      <c r="M507" s="5" t="str">
        <f t="shared" si="105"/>
        <v>AP/FMJ</v>
      </c>
      <c r="N507" s="5" t="str">
        <f t="shared" si="105"/>
        <v>SAP</v>
      </c>
      <c r="O507" s="5" t="str">
        <f t="shared" si="105"/>
        <v>00# Buckshot</v>
      </c>
      <c r="P507" s="5" t="str">
        <f t="shared" si="105"/>
        <v>CAWS Buckshot</v>
      </c>
      <c r="Q507" s="5" t="str">
        <f t="shared" si="105"/>
        <v>FMJ</v>
      </c>
      <c r="R507" s="5" t="str">
        <f t="shared" si="105"/>
        <v>Monster</v>
      </c>
      <c r="S507" s="5" t="str">
        <f t="shared" si="105"/>
        <v>Knife</v>
      </c>
      <c r="T507" s="5" t="str">
        <f t="shared" si="105"/>
        <v>HE</v>
      </c>
      <c r="U507" s="5" t="str">
        <f t="shared" si="105"/>
        <v>HEAT</v>
      </c>
      <c r="V507" s="5" t="str">
        <f t="shared" si="105"/>
        <v>FMJ!</v>
      </c>
      <c r="W507" s="5" t="str">
        <f t="shared" si="104"/>
        <v>Flame</v>
      </c>
      <c r="X507" s="5" t="str">
        <f t="shared" si="104"/>
        <v>JSP</v>
      </c>
      <c r="Y507" s="5" t="str">
        <f t="shared" si="104"/>
        <v>AP/T</v>
      </c>
      <c r="Z507" s="5" t="str">
        <f t="shared" si="104"/>
        <v>Tracer</v>
      </c>
      <c r="AA507" s="5" t="str">
        <f t="shared" si="103"/>
        <v>Tracer!</v>
      </c>
      <c r="AB507" s="5" t="str">
        <f t="shared" si="103"/>
        <v>Match</v>
      </c>
      <c r="AC507" s="5" t="str">
        <f t="shared" si="102"/>
        <v>Match!</v>
      </c>
      <c r="AD507" s="5" t="str">
        <f t="shared" si="102"/>
        <v>OTM Match</v>
      </c>
      <c r="AE507" s="5" t="str">
        <f t="shared" si="102"/>
        <v>SB</v>
      </c>
      <c r="AF507" s="5" t="str">
        <f t="shared" si="101"/>
        <v>SB!</v>
      </c>
      <c r="AG507" s="5" t="str">
        <f t="shared" si="101"/>
        <v>HAP</v>
      </c>
      <c r="AH507" s="5" t="str">
        <f t="shared" si="101"/>
        <v>HSB</v>
      </c>
      <c r="AI507" s="5" t="str">
        <f t="shared" si="101"/>
        <v>HP</v>
      </c>
      <c r="AJ507" s="5" t="str">
        <f t="shared" si="101"/>
        <v>AMR</v>
      </c>
      <c r="AK507" s="5" t="str">
        <f t="shared" si="101"/>
        <v>AP</v>
      </c>
      <c r="AL507" s="5" t="str">
        <f t="shared" si="101"/>
        <v>Duplex FMJ</v>
      </c>
      <c r="AM507" s="5" t="str">
        <f t="shared" si="101"/>
        <v>KTW</v>
      </c>
      <c r="AN507" s="5" t="str">
        <f t="shared" si="101"/>
        <v>Flechette</v>
      </c>
      <c r="AO507" s="5" t="str">
        <f t="shared" si="101"/>
        <v>Grenade</v>
      </c>
      <c r="AP507" s="5" t="str">
        <f t="shared" si="106"/>
        <v>Lock Buster</v>
      </c>
      <c r="AQ507" s="5" t="str">
        <f t="shared" si="106"/>
        <v>4# Buckshot</v>
      </c>
      <c r="AR507" s="5" t="str">
        <f t="shared" si="106"/>
        <v>2mm EC</v>
      </c>
      <c r="AS507" s="5" t="str">
        <f t="shared" si="106"/>
        <v>Pulse</v>
      </c>
      <c r="AT507" s="5" t="str">
        <f t="shared" si="106"/>
        <v>HEAT!</v>
      </c>
      <c r="AU507" s="5" t="str">
        <f t="shared" si="99"/>
        <v>Dart</v>
      </c>
      <c r="AV507" s="5" t="str">
        <f t="shared" si="99"/>
        <v>Neurotoxin Dart</v>
      </c>
      <c r="AW507" s="5" t="str">
        <f t="shared" si="99"/>
        <v>AP/T Z</v>
      </c>
      <c r="AX507" s="5" t="str">
        <f t="shared" si="99"/>
        <v>SOST</v>
      </c>
      <c r="AY507" s="5" t="str">
        <f t="shared" si="99"/>
        <v>JSP!</v>
      </c>
      <c r="AZ507" s="5" t="str">
        <f t="shared" si="99"/>
        <v>Pepper Spray</v>
      </c>
    </row>
    <row r="508" spans="2:52" x14ac:dyDescent="0.15">
      <c r="B508" s="1">
        <v>2351</v>
      </c>
      <c r="C508" s="1" t="s">
        <v>561</v>
      </c>
      <c r="D508" s="1" t="s">
        <v>1</v>
      </c>
      <c r="E508" s="1" t="s">
        <v>537</v>
      </c>
      <c r="F508" s="1">
        <v>15</v>
      </c>
      <c r="G508" s="1" t="s">
        <v>210</v>
      </c>
      <c r="H508" s="1" t="s">
        <v>4</v>
      </c>
      <c r="I508" s="2">
        <f t="shared" si="96"/>
        <v>22</v>
      </c>
      <c r="J508" s="2">
        <f t="shared" si="94"/>
        <v>26</v>
      </c>
      <c r="K508" s="5" t="str">
        <f t="shared" si="105"/>
        <v>Round Nose FMJ</v>
      </c>
      <c r="L508" s="5" t="str">
        <f t="shared" si="105"/>
        <v>JHP</v>
      </c>
      <c r="M508" s="5" t="str">
        <f t="shared" si="105"/>
        <v>AP/FMJ</v>
      </c>
      <c r="N508" s="5" t="str">
        <f t="shared" si="105"/>
        <v>SAP</v>
      </c>
      <c r="O508" s="5" t="str">
        <f t="shared" si="105"/>
        <v>00# Buckshot</v>
      </c>
      <c r="P508" s="5" t="str">
        <f t="shared" si="105"/>
        <v>CAWS Buckshot</v>
      </c>
      <c r="Q508" s="5" t="str">
        <f t="shared" si="105"/>
        <v>FMJ</v>
      </c>
      <c r="R508" s="5" t="str">
        <f t="shared" si="105"/>
        <v>Monster</v>
      </c>
      <c r="S508" s="5" t="str">
        <f t="shared" si="105"/>
        <v>Knife</v>
      </c>
      <c r="T508" s="5" t="str">
        <f t="shared" si="105"/>
        <v>HE</v>
      </c>
      <c r="U508" s="5" t="str">
        <f t="shared" si="105"/>
        <v>HEAT</v>
      </c>
      <c r="V508" s="5" t="str">
        <f t="shared" si="105"/>
        <v>FMJ!</v>
      </c>
      <c r="W508" s="5" t="str">
        <f t="shared" si="104"/>
        <v>Flame</v>
      </c>
      <c r="X508" s="5" t="str">
        <f t="shared" si="104"/>
        <v>JSP</v>
      </c>
      <c r="Y508" s="5" t="str">
        <f t="shared" si="104"/>
        <v>AP/T</v>
      </c>
      <c r="Z508" s="5" t="str">
        <f t="shared" si="104"/>
        <v>Tracer</v>
      </c>
      <c r="AA508" s="5" t="str">
        <f t="shared" si="103"/>
        <v>Tracer!</v>
      </c>
      <c r="AB508" s="5" t="str">
        <f t="shared" si="103"/>
        <v>Match</v>
      </c>
      <c r="AC508" s="5" t="str">
        <f t="shared" si="102"/>
        <v>Match!</v>
      </c>
      <c r="AD508" s="5" t="str">
        <f t="shared" si="102"/>
        <v>OTM Match</v>
      </c>
      <c r="AE508" s="5" t="str">
        <f t="shared" si="102"/>
        <v>SB</v>
      </c>
      <c r="AF508" s="5" t="str">
        <f t="shared" si="101"/>
        <v>SB!</v>
      </c>
      <c r="AG508" s="5" t="str">
        <f t="shared" si="101"/>
        <v>HAP</v>
      </c>
      <c r="AH508" s="5" t="str">
        <f t="shared" si="101"/>
        <v>HSB</v>
      </c>
      <c r="AI508" s="5" t="str">
        <f t="shared" si="101"/>
        <v>HP</v>
      </c>
      <c r="AJ508" s="5" t="str">
        <f t="shared" si="101"/>
        <v>AMR</v>
      </c>
      <c r="AK508" s="5" t="str">
        <f t="shared" si="101"/>
        <v>AP</v>
      </c>
      <c r="AL508" s="5" t="str">
        <f t="shared" si="101"/>
        <v>Duplex FMJ</v>
      </c>
      <c r="AM508" s="5" t="str">
        <f t="shared" si="101"/>
        <v>KTW</v>
      </c>
      <c r="AN508" s="5" t="str">
        <f t="shared" si="101"/>
        <v>Flechette</v>
      </c>
      <c r="AO508" s="5" t="str">
        <f t="shared" si="101"/>
        <v>Grenade</v>
      </c>
      <c r="AP508" s="5" t="str">
        <f t="shared" si="106"/>
        <v>Lock Buster</v>
      </c>
      <c r="AQ508" s="5" t="str">
        <f t="shared" si="106"/>
        <v>4# Buckshot</v>
      </c>
      <c r="AR508" s="5" t="str">
        <f t="shared" si="106"/>
        <v>2mm EC</v>
      </c>
      <c r="AS508" s="5" t="str">
        <f t="shared" si="106"/>
        <v>Pulse</v>
      </c>
      <c r="AT508" s="5" t="str">
        <f t="shared" si="106"/>
        <v>HEAT!</v>
      </c>
      <c r="AU508" s="5" t="str">
        <f t="shared" si="99"/>
        <v>Dart</v>
      </c>
      <c r="AV508" s="5" t="str">
        <f t="shared" si="99"/>
        <v>Neurotoxin Dart</v>
      </c>
      <c r="AW508" s="5" t="str">
        <f t="shared" si="99"/>
        <v>AP/T Z</v>
      </c>
      <c r="AX508" s="5" t="str">
        <f t="shared" si="99"/>
        <v>SOST</v>
      </c>
      <c r="AY508" s="5" t="str">
        <f t="shared" si="99"/>
        <v>JSP!</v>
      </c>
      <c r="AZ508" s="5" t="str">
        <f t="shared" si="99"/>
        <v>Pepper Spray</v>
      </c>
    </row>
    <row r="509" spans="2:52" x14ac:dyDescent="0.15">
      <c r="B509" s="1">
        <v>2352</v>
      </c>
      <c r="C509" s="1" t="s">
        <v>562</v>
      </c>
      <c r="D509" s="1" t="s">
        <v>1</v>
      </c>
      <c r="E509" s="1" t="s">
        <v>537</v>
      </c>
      <c r="F509" s="1">
        <v>47</v>
      </c>
      <c r="G509" s="1" t="s">
        <v>556</v>
      </c>
      <c r="H509" s="1" t="s">
        <v>4</v>
      </c>
      <c r="I509" s="2">
        <f t="shared" si="96"/>
        <v>22</v>
      </c>
      <c r="J509" s="2">
        <f t="shared" si="94"/>
        <v>40</v>
      </c>
      <c r="K509" s="5" t="str">
        <f t="shared" si="105"/>
        <v>Round Nose FMJ</v>
      </c>
      <c r="L509" s="5" t="str">
        <f t="shared" si="105"/>
        <v>JHP</v>
      </c>
      <c r="M509" s="5" t="str">
        <f t="shared" si="105"/>
        <v>AP/FMJ</v>
      </c>
      <c r="N509" s="5" t="str">
        <f t="shared" si="105"/>
        <v>SAP</v>
      </c>
      <c r="O509" s="5" t="str">
        <f t="shared" si="105"/>
        <v>00# Buckshot</v>
      </c>
      <c r="P509" s="5" t="str">
        <f t="shared" si="105"/>
        <v>CAWS Buckshot</v>
      </c>
      <c r="Q509" s="5" t="str">
        <f t="shared" si="105"/>
        <v>FMJ</v>
      </c>
      <c r="R509" s="5" t="str">
        <f t="shared" si="105"/>
        <v>Monster</v>
      </c>
      <c r="S509" s="5" t="str">
        <f t="shared" si="105"/>
        <v>Knife</v>
      </c>
      <c r="T509" s="5" t="str">
        <f t="shared" si="105"/>
        <v>HE</v>
      </c>
      <c r="U509" s="5" t="str">
        <f t="shared" si="105"/>
        <v>HEAT</v>
      </c>
      <c r="V509" s="5" t="str">
        <f t="shared" si="105"/>
        <v>FMJ!</v>
      </c>
      <c r="W509" s="5" t="str">
        <f t="shared" si="104"/>
        <v>Flame</v>
      </c>
      <c r="X509" s="5" t="str">
        <f t="shared" si="104"/>
        <v>JSP</v>
      </c>
      <c r="Y509" s="5" t="str">
        <f t="shared" si="104"/>
        <v>AP/T</v>
      </c>
      <c r="Z509" s="5" t="str">
        <f t="shared" si="104"/>
        <v>Tracer</v>
      </c>
      <c r="AA509" s="5" t="str">
        <f t="shared" si="103"/>
        <v>Tracer!</v>
      </c>
      <c r="AB509" s="5" t="str">
        <f t="shared" si="103"/>
        <v>Match</v>
      </c>
      <c r="AC509" s="5" t="str">
        <f t="shared" si="102"/>
        <v>Match!</v>
      </c>
      <c r="AD509" s="5" t="str">
        <f t="shared" si="102"/>
        <v>OTM Match</v>
      </c>
      <c r="AE509" s="5" t="str">
        <f t="shared" si="102"/>
        <v>SB</v>
      </c>
      <c r="AF509" s="5" t="str">
        <f t="shared" si="101"/>
        <v>SB!</v>
      </c>
      <c r="AG509" s="5" t="str">
        <f t="shared" si="101"/>
        <v>HAP</v>
      </c>
      <c r="AH509" s="5" t="str">
        <f t="shared" si="101"/>
        <v>HSB</v>
      </c>
      <c r="AI509" s="5" t="str">
        <f t="shared" si="101"/>
        <v>HP</v>
      </c>
      <c r="AJ509" s="5" t="str">
        <f t="shared" si="101"/>
        <v>AMR</v>
      </c>
      <c r="AK509" s="5" t="str">
        <f t="shared" si="101"/>
        <v>AP</v>
      </c>
      <c r="AL509" s="5" t="str">
        <f t="shared" si="101"/>
        <v>Duplex FMJ</v>
      </c>
      <c r="AM509" s="5" t="str">
        <f t="shared" si="101"/>
        <v>KTW</v>
      </c>
      <c r="AN509" s="5" t="str">
        <f t="shared" si="101"/>
        <v>Flechette</v>
      </c>
      <c r="AO509" s="5" t="str">
        <f t="shared" si="101"/>
        <v>Grenade</v>
      </c>
      <c r="AP509" s="5" t="str">
        <f t="shared" si="106"/>
        <v>Lock Buster</v>
      </c>
      <c r="AQ509" s="5" t="str">
        <f t="shared" si="106"/>
        <v>4# Buckshot</v>
      </c>
      <c r="AR509" s="5" t="str">
        <f t="shared" si="106"/>
        <v>2mm EC</v>
      </c>
      <c r="AS509" s="5" t="str">
        <f t="shared" si="106"/>
        <v>Pulse</v>
      </c>
      <c r="AT509" s="5" t="str">
        <f t="shared" si="106"/>
        <v>HEAT!</v>
      </c>
      <c r="AU509" s="5" t="str">
        <f t="shared" si="99"/>
        <v>Dart</v>
      </c>
      <c r="AV509" s="5" t="str">
        <f t="shared" si="99"/>
        <v>Neurotoxin Dart</v>
      </c>
      <c r="AW509" s="5" t="str">
        <f t="shared" si="99"/>
        <v>AP/T Z</v>
      </c>
      <c r="AX509" s="5" t="str">
        <f t="shared" ref="AX509:AZ572" si="107">AX508</f>
        <v>SOST</v>
      </c>
      <c r="AY509" s="5" t="str">
        <f t="shared" si="107"/>
        <v>JSP!</v>
      </c>
      <c r="AZ509" s="5" t="str">
        <f t="shared" si="107"/>
        <v>Pepper Spray</v>
      </c>
    </row>
    <row r="510" spans="2:52" x14ac:dyDescent="0.15">
      <c r="B510" s="1">
        <v>2353</v>
      </c>
      <c r="C510" s="1" t="s">
        <v>563</v>
      </c>
      <c r="D510" s="1" t="s">
        <v>1</v>
      </c>
      <c r="E510" s="1" t="s">
        <v>537</v>
      </c>
      <c r="F510" s="1">
        <v>47</v>
      </c>
      <c r="G510" s="1" t="s">
        <v>210</v>
      </c>
      <c r="H510" s="1" t="s">
        <v>4</v>
      </c>
      <c r="I510" s="2">
        <f t="shared" si="96"/>
        <v>22</v>
      </c>
      <c r="J510" s="2">
        <f t="shared" si="94"/>
        <v>26</v>
      </c>
      <c r="K510" s="5" t="str">
        <f t="shared" si="105"/>
        <v>Round Nose FMJ</v>
      </c>
      <c r="L510" s="5" t="str">
        <f t="shared" si="105"/>
        <v>JHP</v>
      </c>
      <c r="M510" s="5" t="str">
        <f t="shared" si="105"/>
        <v>AP/FMJ</v>
      </c>
      <c r="N510" s="5" t="str">
        <f t="shared" si="105"/>
        <v>SAP</v>
      </c>
      <c r="O510" s="5" t="str">
        <f t="shared" si="105"/>
        <v>00# Buckshot</v>
      </c>
      <c r="P510" s="5" t="str">
        <f t="shared" si="105"/>
        <v>CAWS Buckshot</v>
      </c>
      <c r="Q510" s="5" t="str">
        <f t="shared" si="105"/>
        <v>FMJ</v>
      </c>
      <c r="R510" s="5" t="str">
        <f t="shared" si="105"/>
        <v>Monster</v>
      </c>
      <c r="S510" s="5" t="str">
        <f t="shared" si="105"/>
        <v>Knife</v>
      </c>
      <c r="T510" s="5" t="str">
        <f t="shared" si="105"/>
        <v>HE</v>
      </c>
      <c r="U510" s="5" t="str">
        <f t="shared" si="105"/>
        <v>HEAT</v>
      </c>
      <c r="V510" s="5" t="str">
        <f t="shared" si="105"/>
        <v>FMJ!</v>
      </c>
      <c r="W510" s="5" t="str">
        <f t="shared" si="104"/>
        <v>Flame</v>
      </c>
      <c r="X510" s="5" t="str">
        <f t="shared" si="104"/>
        <v>JSP</v>
      </c>
      <c r="Y510" s="5" t="str">
        <f t="shared" si="104"/>
        <v>AP/T</v>
      </c>
      <c r="Z510" s="5" t="str">
        <f t="shared" si="104"/>
        <v>Tracer</v>
      </c>
      <c r="AA510" s="5" t="str">
        <f t="shared" si="103"/>
        <v>Tracer!</v>
      </c>
      <c r="AB510" s="5" t="str">
        <f t="shared" si="103"/>
        <v>Match</v>
      </c>
      <c r="AC510" s="5" t="str">
        <f t="shared" si="102"/>
        <v>Match!</v>
      </c>
      <c r="AD510" s="5" t="str">
        <f t="shared" si="102"/>
        <v>OTM Match</v>
      </c>
      <c r="AE510" s="5" t="str">
        <f t="shared" si="102"/>
        <v>SB</v>
      </c>
      <c r="AF510" s="5" t="str">
        <f t="shared" si="101"/>
        <v>SB!</v>
      </c>
      <c r="AG510" s="5" t="str">
        <f t="shared" si="101"/>
        <v>HAP</v>
      </c>
      <c r="AH510" s="5" t="str">
        <f t="shared" si="101"/>
        <v>HSB</v>
      </c>
      <c r="AI510" s="5" t="str">
        <f t="shared" si="101"/>
        <v>HP</v>
      </c>
      <c r="AJ510" s="5" t="str">
        <f t="shared" si="101"/>
        <v>AMR</v>
      </c>
      <c r="AK510" s="5" t="str">
        <f t="shared" si="101"/>
        <v>AP</v>
      </c>
      <c r="AL510" s="5" t="str">
        <f t="shared" si="101"/>
        <v>Duplex FMJ</v>
      </c>
      <c r="AM510" s="5" t="str">
        <f t="shared" si="101"/>
        <v>KTW</v>
      </c>
      <c r="AN510" s="5" t="str">
        <f t="shared" si="101"/>
        <v>Flechette</v>
      </c>
      <c r="AO510" s="5" t="str">
        <f t="shared" si="101"/>
        <v>Grenade</v>
      </c>
      <c r="AP510" s="5" t="str">
        <f t="shared" si="106"/>
        <v>Lock Buster</v>
      </c>
      <c r="AQ510" s="5" t="str">
        <f t="shared" si="106"/>
        <v>4# Buckshot</v>
      </c>
      <c r="AR510" s="5" t="str">
        <f t="shared" si="106"/>
        <v>2mm EC</v>
      </c>
      <c r="AS510" s="5" t="str">
        <f t="shared" si="106"/>
        <v>Pulse</v>
      </c>
      <c r="AT510" s="5" t="str">
        <f t="shared" si="106"/>
        <v>HEAT!</v>
      </c>
      <c r="AU510" s="5" t="str">
        <f t="shared" si="106"/>
        <v>Dart</v>
      </c>
      <c r="AV510" s="5" t="str">
        <f t="shared" si="106"/>
        <v>Neurotoxin Dart</v>
      </c>
      <c r="AW510" s="5" t="str">
        <f t="shared" si="106"/>
        <v>AP/T Z</v>
      </c>
      <c r="AX510" s="5" t="str">
        <f t="shared" si="107"/>
        <v>SOST</v>
      </c>
      <c r="AY510" s="5" t="str">
        <f t="shared" si="107"/>
        <v>JSP!</v>
      </c>
      <c r="AZ510" s="5" t="str">
        <f t="shared" si="107"/>
        <v>Pepper Spray</v>
      </c>
    </row>
    <row r="511" spans="2:52" x14ac:dyDescent="0.15">
      <c r="B511" s="1">
        <v>2354</v>
      </c>
      <c r="C511" s="1" t="s">
        <v>564</v>
      </c>
      <c r="D511" s="1" t="s">
        <v>1</v>
      </c>
      <c r="E511" s="1" t="s">
        <v>537</v>
      </c>
      <c r="F511" s="1">
        <v>100</v>
      </c>
      <c r="G511" s="1" t="s">
        <v>556</v>
      </c>
      <c r="H511" s="1" t="s">
        <v>4</v>
      </c>
      <c r="I511" s="2">
        <f t="shared" si="96"/>
        <v>22</v>
      </c>
      <c r="J511" s="2">
        <f t="shared" si="94"/>
        <v>40</v>
      </c>
      <c r="K511" s="5" t="str">
        <f t="shared" si="105"/>
        <v>Round Nose FMJ</v>
      </c>
      <c r="L511" s="5" t="str">
        <f t="shared" si="105"/>
        <v>JHP</v>
      </c>
      <c r="M511" s="5" t="str">
        <f t="shared" si="105"/>
        <v>AP/FMJ</v>
      </c>
      <c r="N511" s="5" t="str">
        <f t="shared" si="105"/>
        <v>SAP</v>
      </c>
      <c r="O511" s="5" t="str">
        <f t="shared" si="105"/>
        <v>00# Buckshot</v>
      </c>
      <c r="P511" s="5" t="str">
        <f t="shared" si="105"/>
        <v>CAWS Buckshot</v>
      </c>
      <c r="Q511" s="5" t="str">
        <f t="shared" si="105"/>
        <v>FMJ</v>
      </c>
      <c r="R511" s="5" t="str">
        <f t="shared" si="105"/>
        <v>Monster</v>
      </c>
      <c r="S511" s="5" t="str">
        <f t="shared" si="105"/>
        <v>Knife</v>
      </c>
      <c r="T511" s="5" t="str">
        <f t="shared" si="105"/>
        <v>HE</v>
      </c>
      <c r="U511" s="5" t="str">
        <f t="shared" si="105"/>
        <v>HEAT</v>
      </c>
      <c r="V511" s="5" t="str">
        <f t="shared" si="105"/>
        <v>FMJ!</v>
      </c>
      <c r="W511" s="5" t="str">
        <f t="shared" si="104"/>
        <v>Flame</v>
      </c>
      <c r="X511" s="5" t="str">
        <f t="shared" si="104"/>
        <v>JSP</v>
      </c>
      <c r="Y511" s="5" t="str">
        <f t="shared" si="104"/>
        <v>AP/T</v>
      </c>
      <c r="Z511" s="5" t="str">
        <f t="shared" si="104"/>
        <v>Tracer</v>
      </c>
      <c r="AA511" s="5" t="str">
        <f t="shared" si="103"/>
        <v>Tracer!</v>
      </c>
      <c r="AB511" s="5" t="str">
        <f t="shared" si="103"/>
        <v>Match</v>
      </c>
      <c r="AC511" s="5" t="str">
        <f t="shared" si="102"/>
        <v>Match!</v>
      </c>
      <c r="AD511" s="5" t="str">
        <f t="shared" si="102"/>
        <v>OTM Match</v>
      </c>
      <c r="AE511" s="5" t="str">
        <f t="shared" si="102"/>
        <v>SB</v>
      </c>
      <c r="AF511" s="5" t="str">
        <f t="shared" si="101"/>
        <v>SB!</v>
      </c>
      <c r="AG511" s="5" t="str">
        <f t="shared" si="101"/>
        <v>HAP</v>
      </c>
      <c r="AH511" s="5" t="str">
        <f t="shared" si="101"/>
        <v>HSB</v>
      </c>
      <c r="AI511" s="5" t="str">
        <f t="shared" si="101"/>
        <v>HP</v>
      </c>
      <c r="AJ511" s="5" t="str">
        <f t="shared" si="101"/>
        <v>AMR</v>
      </c>
      <c r="AK511" s="5" t="str">
        <f t="shared" si="101"/>
        <v>AP</v>
      </c>
      <c r="AL511" s="5" t="str">
        <f t="shared" si="101"/>
        <v>Duplex FMJ</v>
      </c>
      <c r="AM511" s="5" t="str">
        <f t="shared" si="101"/>
        <v>KTW</v>
      </c>
      <c r="AN511" s="5" t="str">
        <f t="shared" si="101"/>
        <v>Flechette</v>
      </c>
      <c r="AO511" s="5" t="str">
        <f t="shared" si="101"/>
        <v>Grenade</v>
      </c>
      <c r="AP511" s="5" t="str">
        <f t="shared" si="106"/>
        <v>Lock Buster</v>
      </c>
      <c r="AQ511" s="5" t="str">
        <f t="shared" si="106"/>
        <v>4# Buckshot</v>
      </c>
      <c r="AR511" s="5" t="str">
        <f t="shared" si="106"/>
        <v>2mm EC</v>
      </c>
      <c r="AS511" s="5" t="str">
        <f t="shared" si="106"/>
        <v>Pulse</v>
      </c>
      <c r="AT511" s="5" t="str">
        <f t="shared" si="106"/>
        <v>HEAT!</v>
      </c>
      <c r="AU511" s="5" t="str">
        <f t="shared" si="106"/>
        <v>Dart</v>
      </c>
      <c r="AV511" s="5" t="str">
        <f t="shared" si="106"/>
        <v>Neurotoxin Dart</v>
      </c>
      <c r="AW511" s="5" t="str">
        <f t="shared" si="106"/>
        <v>AP/T Z</v>
      </c>
      <c r="AX511" s="5" t="str">
        <f t="shared" si="107"/>
        <v>SOST</v>
      </c>
      <c r="AY511" s="5" t="str">
        <f t="shared" si="107"/>
        <v>JSP!</v>
      </c>
      <c r="AZ511" s="5" t="str">
        <f t="shared" si="107"/>
        <v>Pepper Spray</v>
      </c>
    </row>
    <row r="512" spans="2:52" x14ac:dyDescent="0.15">
      <c r="B512" s="1">
        <v>2355</v>
      </c>
      <c r="C512" s="1" t="s">
        <v>565</v>
      </c>
      <c r="D512" s="1" t="s">
        <v>1</v>
      </c>
      <c r="E512" s="1" t="s">
        <v>537</v>
      </c>
      <c r="F512" s="1">
        <v>100</v>
      </c>
      <c r="G512" s="1" t="s">
        <v>210</v>
      </c>
      <c r="H512" s="1" t="s">
        <v>4</v>
      </c>
      <c r="I512" s="2">
        <f t="shared" si="96"/>
        <v>22</v>
      </c>
      <c r="J512" s="2">
        <f t="shared" si="94"/>
        <v>26</v>
      </c>
      <c r="K512" s="5" t="str">
        <f t="shared" si="105"/>
        <v>Round Nose FMJ</v>
      </c>
      <c r="L512" s="5" t="str">
        <f t="shared" si="105"/>
        <v>JHP</v>
      </c>
      <c r="M512" s="5" t="str">
        <f t="shared" si="105"/>
        <v>AP/FMJ</v>
      </c>
      <c r="N512" s="5" t="str">
        <f t="shared" si="105"/>
        <v>SAP</v>
      </c>
      <c r="O512" s="5" t="str">
        <f t="shared" si="105"/>
        <v>00# Buckshot</v>
      </c>
      <c r="P512" s="5" t="str">
        <f t="shared" si="105"/>
        <v>CAWS Buckshot</v>
      </c>
      <c r="Q512" s="5" t="str">
        <f t="shared" si="105"/>
        <v>FMJ</v>
      </c>
      <c r="R512" s="5" t="str">
        <f t="shared" si="105"/>
        <v>Monster</v>
      </c>
      <c r="S512" s="5" t="str">
        <f t="shared" si="105"/>
        <v>Knife</v>
      </c>
      <c r="T512" s="5" t="str">
        <f t="shared" si="105"/>
        <v>HE</v>
      </c>
      <c r="U512" s="5" t="str">
        <f t="shared" si="105"/>
        <v>HEAT</v>
      </c>
      <c r="V512" s="5" t="str">
        <f t="shared" si="105"/>
        <v>FMJ!</v>
      </c>
      <c r="W512" s="5" t="str">
        <f t="shared" si="104"/>
        <v>Flame</v>
      </c>
      <c r="X512" s="5" t="str">
        <f t="shared" si="104"/>
        <v>JSP</v>
      </c>
      <c r="Y512" s="5" t="str">
        <f t="shared" si="104"/>
        <v>AP/T</v>
      </c>
      <c r="Z512" s="5" t="str">
        <f t="shared" si="104"/>
        <v>Tracer</v>
      </c>
      <c r="AA512" s="5" t="str">
        <f t="shared" si="103"/>
        <v>Tracer!</v>
      </c>
      <c r="AB512" s="5" t="str">
        <f t="shared" si="103"/>
        <v>Match</v>
      </c>
      <c r="AC512" s="5" t="str">
        <f t="shared" si="102"/>
        <v>Match!</v>
      </c>
      <c r="AD512" s="5" t="str">
        <f t="shared" si="102"/>
        <v>OTM Match</v>
      </c>
      <c r="AE512" s="5" t="str">
        <f t="shared" si="102"/>
        <v>SB</v>
      </c>
      <c r="AF512" s="5" t="str">
        <f t="shared" si="101"/>
        <v>SB!</v>
      </c>
      <c r="AG512" s="5" t="str">
        <f t="shared" si="101"/>
        <v>HAP</v>
      </c>
      <c r="AH512" s="5" t="str">
        <f t="shared" si="101"/>
        <v>HSB</v>
      </c>
      <c r="AI512" s="5" t="str">
        <f t="shared" si="101"/>
        <v>HP</v>
      </c>
      <c r="AJ512" s="5" t="str">
        <f t="shared" si="101"/>
        <v>AMR</v>
      </c>
      <c r="AK512" s="5" t="str">
        <f t="shared" si="101"/>
        <v>AP</v>
      </c>
      <c r="AL512" s="5" t="str">
        <f t="shared" si="101"/>
        <v>Duplex FMJ</v>
      </c>
      <c r="AM512" s="5" t="str">
        <f t="shared" si="101"/>
        <v>KTW</v>
      </c>
      <c r="AN512" s="5" t="str">
        <f t="shared" si="101"/>
        <v>Flechette</v>
      </c>
      <c r="AO512" s="5" t="str">
        <f t="shared" si="101"/>
        <v>Grenade</v>
      </c>
      <c r="AP512" s="5" t="str">
        <f t="shared" si="106"/>
        <v>Lock Buster</v>
      </c>
      <c r="AQ512" s="5" t="str">
        <f t="shared" si="106"/>
        <v>4# Buckshot</v>
      </c>
      <c r="AR512" s="5" t="str">
        <f t="shared" si="106"/>
        <v>2mm EC</v>
      </c>
      <c r="AS512" s="5" t="str">
        <f t="shared" si="106"/>
        <v>Pulse</v>
      </c>
      <c r="AT512" s="5" t="str">
        <f t="shared" si="106"/>
        <v>HEAT!</v>
      </c>
      <c r="AU512" s="5" t="str">
        <f t="shared" si="106"/>
        <v>Dart</v>
      </c>
      <c r="AV512" s="5" t="str">
        <f t="shared" si="106"/>
        <v>Neurotoxin Dart</v>
      </c>
      <c r="AW512" s="5" t="str">
        <f t="shared" si="106"/>
        <v>AP/T Z</v>
      </c>
      <c r="AX512" s="5" t="str">
        <f t="shared" si="107"/>
        <v>SOST</v>
      </c>
      <c r="AY512" s="5" t="str">
        <f t="shared" si="107"/>
        <v>JSP!</v>
      </c>
      <c r="AZ512" s="5" t="str">
        <f t="shared" si="107"/>
        <v>Pepper Spray</v>
      </c>
    </row>
    <row r="513" spans="2:52" x14ac:dyDescent="0.15">
      <c r="B513" s="1">
        <v>2356</v>
      </c>
      <c r="C513" s="1" t="s">
        <v>566</v>
      </c>
      <c r="D513" s="1" t="s">
        <v>1</v>
      </c>
      <c r="E513" s="1" t="s">
        <v>537</v>
      </c>
      <c r="F513" s="1">
        <v>50</v>
      </c>
      <c r="G513" s="1" t="s">
        <v>556</v>
      </c>
      <c r="H513" s="1" t="s">
        <v>10</v>
      </c>
      <c r="I513" s="2">
        <f t="shared" si="96"/>
        <v>22</v>
      </c>
      <c r="J513" s="2">
        <f t="shared" si="94"/>
        <v>40</v>
      </c>
      <c r="K513" s="5" t="str">
        <f t="shared" si="105"/>
        <v>Round Nose FMJ</v>
      </c>
      <c r="L513" s="5" t="str">
        <f t="shared" si="105"/>
        <v>JHP</v>
      </c>
      <c r="M513" s="5" t="str">
        <f t="shared" si="105"/>
        <v>AP/FMJ</v>
      </c>
      <c r="N513" s="5" t="str">
        <f t="shared" si="105"/>
        <v>SAP</v>
      </c>
      <c r="O513" s="5" t="str">
        <f t="shared" si="105"/>
        <v>00# Buckshot</v>
      </c>
      <c r="P513" s="5" t="str">
        <f t="shared" si="105"/>
        <v>CAWS Buckshot</v>
      </c>
      <c r="Q513" s="5" t="str">
        <f t="shared" si="105"/>
        <v>FMJ</v>
      </c>
      <c r="R513" s="5" t="str">
        <f t="shared" si="105"/>
        <v>Monster</v>
      </c>
      <c r="S513" s="5" t="str">
        <f t="shared" si="105"/>
        <v>Knife</v>
      </c>
      <c r="T513" s="5" t="str">
        <f t="shared" si="105"/>
        <v>HE</v>
      </c>
      <c r="U513" s="5" t="str">
        <f t="shared" si="105"/>
        <v>HEAT</v>
      </c>
      <c r="V513" s="5" t="str">
        <f t="shared" si="105"/>
        <v>FMJ!</v>
      </c>
      <c r="W513" s="5" t="str">
        <f t="shared" si="104"/>
        <v>Flame</v>
      </c>
      <c r="X513" s="5" t="str">
        <f t="shared" si="104"/>
        <v>JSP</v>
      </c>
      <c r="Y513" s="5" t="str">
        <f t="shared" si="104"/>
        <v>AP/T</v>
      </c>
      <c r="Z513" s="5" t="str">
        <f t="shared" si="104"/>
        <v>Tracer</v>
      </c>
      <c r="AA513" s="5" t="str">
        <f t="shared" si="103"/>
        <v>Tracer!</v>
      </c>
      <c r="AB513" s="5" t="str">
        <f t="shared" si="103"/>
        <v>Match</v>
      </c>
      <c r="AC513" s="5" t="str">
        <f t="shared" si="102"/>
        <v>Match!</v>
      </c>
      <c r="AD513" s="5" t="str">
        <f t="shared" si="102"/>
        <v>OTM Match</v>
      </c>
      <c r="AE513" s="5" t="str">
        <f t="shared" si="102"/>
        <v>SB</v>
      </c>
      <c r="AF513" s="5" t="str">
        <f t="shared" si="101"/>
        <v>SB!</v>
      </c>
      <c r="AG513" s="5" t="str">
        <f t="shared" si="101"/>
        <v>HAP</v>
      </c>
      <c r="AH513" s="5" t="str">
        <f t="shared" si="101"/>
        <v>HSB</v>
      </c>
      <c r="AI513" s="5" t="str">
        <f t="shared" si="101"/>
        <v>HP</v>
      </c>
      <c r="AJ513" s="5" t="str">
        <f t="shared" si="101"/>
        <v>AMR</v>
      </c>
      <c r="AK513" s="5" t="str">
        <f t="shared" si="101"/>
        <v>AP</v>
      </c>
      <c r="AL513" s="5" t="str">
        <f t="shared" si="101"/>
        <v>Duplex FMJ</v>
      </c>
      <c r="AM513" s="5" t="str">
        <f t="shared" si="101"/>
        <v>KTW</v>
      </c>
      <c r="AN513" s="5" t="str">
        <f t="shared" si="101"/>
        <v>Flechette</v>
      </c>
      <c r="AO513" s="5" t="str">
        <f t="shared" si="101"/>
        <v>Grenade</v>
      </c>
      <c r="AP513" s="5" t="str">
        <f t="shared" si="106"/>
        <v>Lock Buster</v>
      </c>
      <c r="AQ513" s="5" t="str">
        <f t="shared" si="106"/>
        <v>4# Buckshot</v>
      </c>
      <c r="AR513" s="5" t="str">
        <f t="shared" si="106"/>
        <v>2mm EC</v>
      </c>
      <c r="AS513" s="5" t="str">
        <f t="shared" si="106"/>
        <v>Pulse</v>
      </c>
      <c r="AT513" s="5" t="str">
        <f t="shared" si="106"/>
        <v>HEAT!</v>
      </c>
      <c r="AU513" s="5" t="str">
        <f t="shared" si="106"/>
        <v>Dart</v>
      </c>
      <c r="AV513" s="5" t="str">
        <f t="shared" si="106"/>
        <v>Neurotoxin Dart</v>
      </c>
      <c r="AW513" s="5" t="str">
        <f t="shared" si="106"/>
        <v>AP/T Z</v>
      </c>
      <c r="AX513" s="5" t="str">
        <f t="shared" si="107"/>
        <v>SOST</v>
      </c>
      <c r="AY513" s="5" t="str">
        <f t="shared" si="107"/>
        <v>JSP!</v>
      </c>
      <c r="AZ513" s="5" t="str">
        <f t="shared" si="107"/>
        <v>Pepper Spray</v>
      </c>
    </row>
    <row r="514" spans="2:52" x14ac:dyDescent="0.15">
      <c r="B514" s="1">
        <v>2357</v>
      </c>
      <c r="C514" s="1" t="s">
        <v>567</v>
      </c>
      <c r="D514" s="1" t="s">
        <v>1</v>
      </c>
      <c r="E514" s="1" t="s">
        <v>537</v>
      </c>
      <c r="F514" s="1">
        <v>50</v>
      </c>
      <c r="G514" s="1" t="s">
        <v>210</v>
      </c>
      <c r="H514" s="1" t="s">
        <v>10</v>
      </c>
      <c r="I514" s="2">
        <f t="shared" si="96"/>
        <v>22</v>
      </c>
      <c r="J514" s="2">
        <f t="shared" si="94"/>
        <v>26</v>
      </c>
      <c r="K514" s="5" t="str">
        <f t="shared" si="105"/>
        <v>Round Nose FMJ</v>
      </c>
      <c r="L514" s="5" t="str">
        <f t="shared" si="105"/>
        <v>JHP</v>
      </c>
      <c r="M514" s="5" t="str">
        <f t="shared" si="105"/>
        <v>AP/FMJ</v>
      </c>
      <c r="N514" s="5" t="str">
        <f t="shared" si="105"/>
        <v>SAP</v>
      </c>
      <c r="O514" s="5" t="str">
        <f t="shared" si="105"/>
        <v>00# Buckshot</v>
      </c>
      <c r="P514" s="5" t="str">
        <f t="shared" si="105"/>
        <v>CAWS Buckshot</v>
      </c>
      <c r="Q514" s="5" t="str">
        <f t="shared" si="105"/>
        <v>FMJ</v>
      </c>
      <c r="R514" s="5" t="str">
        <f t="shared" si="105"/>
        <v>Monster</v>
      </c>
      <c r="S514" s="5" t="str">
        <f t="shared" si="105"/>
        <v>Knife</v>
      </c>
      <c r="T514" s="5" t="str">
        <f t="shared" si="105"/>
        <v>HE</v>
      </c>
      <c r="U514" s="5" t="str">
        <f t="shared" si="105"/>
        <v>HEAT</v>
      </c>
      <c r="V514" s="5" t="str">
        <f t="shared" si="105"/>
        <v>FMJ!</v>
      </c>
      <c r="W514" s="5" t="str">
        <f t="shared" si="104"/>
        <v>Flame</v>
      </c>
      <c r="X514" s="5" t="str">
        <f t="shared" si="104"/>
        <v>JSP</v>
      </c>
      <c r="Y514" s="5" t="str">
        <f t="shared" si="104"/>
        <v>AP/T</v>
      </c>
      <c r="Z514" s="5" t="str">
        <f t="shared" si="104"/>
        <v>Tracer</v>
      </c>
      <c r="AA514" s="5" t="str">
        <f t="shared" si="103"/>
        <v>Tracer!</v>
      </c>
      <c r="AB514" s="5" t="str">
        <f t="shared" si="103"/>
        <v>Match</v>
      </c>
      <c r="AC514" s="5" t="str">
        <f t="shared" si="102"/>
        <v>Match!</v>
      </c>
      <c r="AD514" s="5" t="str">
        <f t="shared" si="102"/>
        <v>OTM Match</v>
      </c>
      <c r="AE514" s="5" t="str">
        <f t="shared" si="102"/>
        <v>SB</v>
      </c>
      <c r="AF514" s="5" t="str">
        <f t="shared" si="101"/>
        <v>SB!</v>
      </c>
      <c r="AG514" s="5" t="str">
        <f t="shared" si="101"/>
        <v>HAP</v>
      </c>
      <c r="AH514" s="5" t="str">
        <f t="shared" si="101"/>
        <v>HSB</v>
      </c>
      <c r="AI514" s="5" t="str">
        <f t="shared" si="101"/>
        <v>HP</v>
      </c>
      <c r="AJ514" s="5" t="str">
        <f t="shared" si="101"/>
        <v>AMR</v>
      </c>
      <c r="AK514" s="5" t="str">
        <f t="shared" si="101"/>
        <v>AP</v>
      </c>
      <c r="AL514" s="5" t="str">
        <f t="shared" si="101"/>
        <v>Duplex FMJ</v>
      </c>
      <c r="AM514" s="5" t="str">
        <f t="shared" si="101"/>
        <v>KTW</v>
      </c>
      <c r="AN514" s="5" t="str">
        <f t="shared" si="101"/>
        <v>Flechette</v>
      </c>
      <c r="AO514" s="5" t="str">
        <f t="shared" si="101"/>
        <v>Grenade</v>
      </c>
      <c r="AP514" s="5" t="str">
        <f t="shared" si="106"/>
        <v>Lock Buster</v>
      </c>
      <c r="AQ514" s="5" t="str">
        <f t="shared" si="106"/>
        <v>4# Buckshot</v>
      </c>
      <c r="AR514" s="5" t="str">
        <f t="shared" si="106"/>
        <v>2mm EC</v>
      </c>
      <c r="AS514" s="5" t="str">
        <f t="shared" si="106"/>
        <v>Pulse</v>
      </c>
      <c r="AT514" s="5" t="str">
        <f t="shared" si="106"/>
        <v>HEAT!</v>
      </c>
      <c r="AU514" s="5" t="str">
        <f t="shared" si="106"/>
        <v>Dart</v>
      </c>
      <c r="AV514" s="5" t="str">
        <f t="shared" si="106"/>
        <v>Neurotoxin Dart</v>
      </c>
      <c r="AW514" s="5" t="str">
        <f t="shared" si="106"/>
        <v>AP/T Z</v>
      </c>
      <c r="AX514" s="5" t="str">
        <f t="shared" si="107"/>
        <v>SOST</v>
      </c>
      <c r="AY514" s="5" t="str">
        <f t="shared" si="107"/>
        <v>JSP!</v>
      </c>
      <c r="AZ514" s="5" t="str">
        <f t="shared" si="107"/>
        <v>Pepper Spray</v>
      </c>
    </row>
    <row r="515" spans="2:52" x14ac:dyDescent="0.15">
      <c r="B515" s="1">
        <v>2588</v>
      </c>
      <c r="C515" s="1" t="s">
        <v>568</v>
      </c>
      <c r="D515" s="1" t="s">
        <v>1</v>
      </c>
      <c r="E515" s="1" t="s">
        <v>537</v>
      </c>
      <c r="F515" s="1">
        <v>250</v>
      </c>
      <c r="G515" s="1" t="s">
        <v>198</v>
      </c>
      <c r="H515" s="1" t="s">
        <v>4</v>
      </c>
      <c r="I515" s="2">
        <f t="shared" si="96"/>
        <v>22</v>
      </c>
      <c r="J515" s="2">
        <f t="shared" ref="J515:J578" si="108">IF(G515=K515,0,IF(G515=L515,1,IF(G515=M515,2,IF(G515=N515,3,IF(G515=O515,4,IF(G515=P515,5,IF(G515=Q515,6,IF(G515=R515,7,IF(G515=S515,8,IF(G515=T515,9,IF(G515=U515,10,IF(G515=V515,11,IF(G515=W515,12,IF(G515=X515,13,IF(G515=Y515,14,IF(G515=Z515,15,IF(G515=AA515,16,IF(G515=AB515,17,IF(G515=AC515,18,IF(G515=AD515,19,IF(G515=AE515,20,IF(G515=AG515,21,IF(G515=AG515,22,IF(G515=AH515,23,IF(G515=AI515,24,IF(G515=AJ515,25,IF(G515=AK515,26,IF(G515=AL515,27,IF(G515=AM515,28,IF(G515=AN515,29,IF(G515=AO515,30,IF(G515=AP515,31,IF(G515=AQ515,32,IF(G515=AR515,33,IF(G515=AS515,34,IF(G515=AT515,35,IF(G515=AU515,36,IF(G515=AV515,37,IF(G515=AW515,38,IF(G515=AX515,39,IF(G515=AY515,40,IF(G515=AZ515,41,""))))))))))))))))))))))))))))))))))))))))))</f>
        <v>2</v>
      </c>
      <c r="K515" s="5" t="str">
        <f t="shared" si="105"/>
        <v>Round Nose FMJ</v>
      </c>
      <c r="L515" s="5" t="str">
        <f t="shared" si="105"/>
        <v>JHP</v>
      </c>
      <c r="M515" s="5" t="str">
        <f t="shared" si="105"/>
        <v>AP/FMJ</v>
      </c>
      <c r="N515" s="5" t="str">
        <f t="shared" si="105"/>
        <v>SAP</v>
      </c>
      <c r="O515" s="5" t="str">
        <f t="shared" si="105"/>
        <v>00# Buckshot</v>
      </c>
      <c r="P515" s="5" t="str">
        <f t="shared" si="105"/>
        <v>CAWS Buckshot</v>
      </c>
      <c r="Q515" s="5" t="str">
        <f t="shared" si="105"/>
        <v>FMJ</v>
      </c>
      <c r="R515" s="5" t="str">
        <f t="shared" si="105"/>
        <v>Monster</v>
      </c>
      <c r="S515" s="5" t="str">
        <f t="shared" si="105"/>
        <v>Knife</v>
      </c>
      <c r="T515" s="5" t="str">
        <f t="shared" si="105"/>
        <v>HE</v>
      </c>
      <c r="U515" s="5" t="str">
        <f t="shared" si="105"/>
        <v>HEAT</v>
      </c>
      <c r="V515" s="5" t="str">
        <f t="shared" si="105"/>
        <v>FMJ!</v>
      </c>
      <c r="W515" s="5" t="str">
        <f t="shared" si="104"/>
        <v>Flame</v>
      </c>
      <c r="X515" s="5" t="str">
        <f t="shared" si="104"/>
        <v>JSP</v>
      </c>
      <c r="Y515" s="5" t="str">
        <f t="shared" si="104"/>
        <v>AP/T</v>
      </c>
      <c r="Z515" s="5" t="str">
        <f t="shared" si="104"/>
        <v>Tracer</v>
      </c>
      <c r="AA515" s="5" t="str">
        <f t="shared" si="103"/>
        <v>Tracer!</v>
      </c>
      <c r="AB515" s="5" t="str">
        <f t="shared" si="103"/>
        <v>Match</v>
      </c>
      <c r="AC515" s="5" t="str">
        <f t="shared" si="102"/>
        <v>Match!</v>
      </c>
      <c r="AD515" s="5" t="str">
        <f t="shared" si="102"/>
        <v>OTM Match</v>
      </c>
      <c r="AE515" s="5" t="str">
        <f t="shared" si="102"/>
        <v>SB</v>
      </c>
      <c r="AF515" s="5" t="str">
        <f t="shared" si="101"/>
        <v>SB!</v>
      </c>
      <c r="AG515" s="5" t="str">
        <f t="shared" si="101"/>
        <v>HAP</v>
      </c>
      <c r="AH515" s="5" t="str">
        <f t="shared" si="101"/>
        <v>HSB</v>
      </c>
      <c r="AI515" s="5" t="str">
        <f t="shared" si="101"/>
        <v>HP</v>
      </c>
      <c r="AJ515" s="5" t="str">
        <f t="shared" si="101"/>
        <v>AMR</v>
      </c>
      <c r="AK515" s="5" t="str">
        <f t="shared" si="101"/>
        <v>AP</v>
      </c>
      <c r="AL515" s="5" t="str">
        <f t="shared" si="101"/>
        <v>Duplex FMJ</v>
      </c>
      <c r="AM515" s="5" t="str">
        <f t="shared" si="101"/>
        <v>KTW</v>
      </c>
      <c r="AN515" s="5" t="str">
        <f t="shared" si="101"/>
        <v>Flechette</v>
      </c>
      <c r="AO515" s="5" t="str">
        <f t="shared" si="101"/>
        <v>Grenade</v>
      </c>
      <c r="AP515" s="5" t="str">
        <f t="shared" si="106"/>
        <v>Lock Buster</v>
      </c>
      <c r="AQ515" s="5" t="str">
        <f t="shared" si="106"/>
        <v>4# Buckshot</v>
      </c>
      <c r="AR515" s="5" t="str">
        <f t="shared" si="106"/>
        <v>2mm EC</v>
      </c>
      <c r="AS515" s="5" t="str">
        <f t="shared" si="106"/>
        <v>Pulse</v>
      </c>
      <c r="AT515" s="5" t="str">
        <f t="shared" si="106"/>
        <v>HEAT!</v>
      </c>
      <c r="AU515" s="5" t="str">
        <f t="shared" si="106"/>
        <v>Dart</v>
      </c>
      <c r="AV515" s="5" t="str">
        <f t="shared" si="106"/>
        <v>Neurotoxin Dart</v>
      </c>
      <c r="AW515" s="5" t="str">
        <f t="shared" si="106"/>
        <v>AP/T Z</v>
      </c>
      <c r="AX515" s="5" t="str">
        <f t="shared" si="107"/>
        <v>SOST</v>
      </c>
      <c r="AY515" s="5" t="str">
        <f t="shared" si="107"/>
        <v>JSP!</v>
      </c>
      <c r="AZ515" s="5" t="str">
        <f t="shared" si="107"/>
        <v>Pepper Spray</v>
      </c>
    </row>
    <row r="516" spans="2:52" x14ac:dyDescent="0.15">
      <c r="B516" s="1">
        <v>2589</v>
      </c>
      <c r="C516" s="1" t="s">
        <v>569</v>
      </c>
      <c r="D516" s="1" t="s">
        <v>1</v>
      </c>
      <c r="E516" s="1" t="s">
        <v>537</v>
      </c>
      <c r="F516" s="1">
        <v>250</v>
      </c>
      <c r="G516" s="1" t="s">
        <v>204</v>
      </c>
      <c r="H516" s="1" t="s">
        <v>4</v>
      </c>
      <c r="I516" s="2">
        <f t="shared" si="96"/>
        <v>22</v>
      </c>
      <c r="J516" s="2">
        <f t="shared" si="108"/>
        <v>16</v>
      </c>
      <c r="K516" s="5" t="str">
        <f t="shared" si="105"/>
        <v>Round Nose FMJ</v>
      </c>
      <c r="L516" s="5" t="str">
        <f t="shared" si="105"/>
        <v>JHP</v>
      </c>
      <c r="M516" s="5" t="str">
        <f t="shared" si="105"/>
        <v>AP/FMJ</v>
      </c>
      <c r="N516" s="5" t="str">
        <f t="shared" si="105"/>
        <v>SAP</v>
      </c>
      <c r="O516" s="5" t="str">
        <f t="shared" si="105"/>
        <v>00# Buckshot</v>
      </c>
      <c r="P516" s="5" t="str">
        <f t="shared" si="105"/>
        <v>CAWS Buckshot</v>
      </c>
      <c r="Q516" s="5" t="str">
        <f t="shared" si="105"/>
        <v>FMJ</v>
      </c>
      <c r="R516" s="5" t="str">
        <f t="shared" si="105"/>
        <v>Monster</v>
      </c>
      <c r="S516" s="5" t="str">
        <f t="shared" si="105"/>
        <v>Knife</v>
      </c>
      <c r="T516" s="5" t="str">
        <f t="shared" si="105"/>
        <v>HE</v>
      </c>
      <c r="U516" s="5" t="str">
        <f t="shared" si="105"/>
        <v>HEAT</v>
      </c>
      <c r="V516" s="5" t="str">
        <f t="shared" si="105"/>
        <v>FMJ!</v>
      </c>
      <c r="W516" s="5" t="str">
        <f t="shared" si="104"/>
        <v>Flame</v>
      </c>
      <c r="X516" s="5" t="str">
        <f t="shared" si="104"/>
        <v>JSP</v>
      </c>
      <c r="Y516" s="5" t="str">
        <f t="shared" si="104"/>
        <v>AP/T</v>
      </c>
      <c r="Z516" s="5" t="str">
        <f t="shared" si="104"/>
        <v>Tracer</v>
      </c>
      <c r="AA516" s="5" t="str">
        <f t="shared" si="103"/>
        <v>Tracer!</v>
      </c>
      <c r="AB516" s="5" t="str">
        <f t="shared" si="103"/>
        <v>Match</v>
      </c>
      <c r="AC516" s="5" t="str">
        <f t="shared" si="102"/>
        <v>Match!</v>
      </c>
      <c r="AD516" s="5" t="str">
        <f t="shared" si="102"/>
        <v>OTM Match</v>
      </c>
      <c r="AE516" s="5" t="str">
        <f t="shared" si="102"/>
        <v>SB</v>
      </c>
      <c r="AF516" s="5" t="str">
        <f t="shared" si="102"/>
        <v>SB!</v>
      </c>
      <c r="AG516" s="5" t="str">
        <f t="shared" si="102"/>
        <v>HAP</v>
      </c>
      <c r="AH516" s="5" t="str">
        <f t="shared" si="102"/>
        <v>HSB</v>
      </c>
      <c r="AI516" s="5" t="str">
        <f t="shared" si="102"/>
        <v>HP</v>
      </c>
      <c r="AJ516" s="5" t="str">
        <f t="shared" si="102"/>
        <v>AMR</v>
      </c>
      <c r="AK516" s="5" t="str">
        <f t="shared" si="102"/>
        <v>AP</v>
      </c>
      <c r="AL516" s="5" t="str">
        <f t="shared" si="102"/>
        <v>Duplex FMJ</v>
      </c>
      <c r="AM516" s="5" t="str">
        <f t="shared" si="102"/>
        <v>KTW</v>
      </c>
      <c r="AN516" s="5" t="str">
        <f t="shared" si="102"/>
        <v>Flechette</v>
      </c>
      <c r="AO516" s="5" t="str">
        <f t="shared" si="102"/>
        <v>Grenade</v>
      </c>
      <c r="AP516" s="5" t="str">
        <f t="shared" si="106"/>
        <v>Lock Buster</v>
      </c>
      <c r="AQ516" s="5" t="str">
        <f t="shared" si="106"/>
        <v>4# Buckshot</v>
      </c>
      <c r="AR516" s="5" t="str">
        <f t="shared" si="106"/>
        <v>2mm EC</v>
      </c>
      <c r="AS516" s="5" t="str">
        <f t="shared" si="106"/>
        <v>Pulse</v>
      </c>
      <c r="AT516" s="5" t="str">
        <f t="shared" si="106"/>
        <v>HEAT!</v>
      </c>
      <c r="AU516" s="5" t="str">
        <f t="shared" si="106"/>
        <v>Dart</v>
      </c>
      <c r="AV516" s="5" t="str">
        <f t="shared" si="106"/>
        <v>Neurotoxin Dart</v>
      </c>
      <c r="AW516" s="5" t="str">
        <f t="shared" si="106"/>
        <v>AP/T Z</v>
      </c>
      <c r="AX516" s="5" t="str">
        <f t="shared" si="107"/>
        <v>SOST</v>
      </c>
      <c r="AY516" s="5" t="str">
        <f t="shared" si="107"/>
        <v>JSP!</v>
      </c>
      <c r="AZ516" s="5" t="str">
        <f t="shared" si="107"/>
        <v>Pepper Spray</v>
      </c>
    </row>
    <row r="517" spans="2:52" x14ac:dyDescent="0.15">
      <c r="B517" s="1">
        <v>2590</v>
      </c>
      <c r="C517" s="1" t="s">
        <v>570</v>
      </c>
      <c r="D517" s="1" t="s">
        <v>1</v>
      </c>
      <c r="E517" s="1" t="s">
        <v>537</v>
      </c>
      <c r="F517" s="1">
        <v>250</v>
      </c>
      <c r="G517" s="1" t="s">
        <v>368</v>
      </c>
      <c r="H517" s="1" t="s">
        <v>4</v>
      </c>
      <c r="I517" s="2">
        <f t="shared" si="96"/>
        <v>22</v>
      </c>
      <c r="J517" s="2">
        <f t="shared" si="108"/>
        <v>18</v>
      </c>
      <c r="K517" s="5" t="str">
        <f t="shared" si="105"/>
        <v>Round Nose FMJ</v>
      </c>
      <c r="L517" s="5" t="str">
        <f t="shared" si="105"/>
        <v>JHP</v>
      </c>
      <c r="M517" s="5" t="str">
        <f t="shared" si="105"/>
        <v>AP/FMJ</v>
      </c>
      <c r="N517" s="5" t="str">
        <f t="shared" ref="N517:V545" si="109">N516</f>
        <v>SAP</v>
      </c>
      <c r="O517" s="5" t="str">
        <f t="shared" si="109"/>
        <v>00# Buckshot</v>
      </c>
      <c r="P517" s="5" t="str">
        <f t="shared" si="109"/>
        <v>CAWS Buckshot</v>
      </c>
      <c r="Q517" s="5" t="str">
        <f t="shared" si="109"/>
        <v>FMJ</v>
      </c>
      <c r="R517" s="5" t="str">
        <f t="shared" si="109"/>
        <v>Monster</v>
      </c>
      <c r="S517" s="5" t="str">
        <f t="shared" si="109"/>
        <v>Knife</v>
      </c>
      <c r="T517" s="5" t="str">
        <f t="shared" si="109"/>
        <v>HE</v>
      </c>
      <c r="U517" s="5" t="str">
        <f t="shared" si="109"/>
        <v>HEAT</v>
      </c>
      <c r="V517" s="5" t="str">
        <f t="shared" si="109"/>
        <v>FMJ!</v>
      </c>
      <c r="W517" s="5" t="str">
        <f t="shared" si="104"/>
        <v>Flame</v>
      </c>
      <c r="X517" s="5" t="str">
        <f t="shared" si="104"/>
        <v>JSP</v>
      </c>
      <c r="Y517" s="5" t="str">
        <f t="shared" si="104"/>
        <v>AP/T</v>
      </c>
      <c r="Z517" s="5" t="str">
        <f t="shared" si="104"/>
        <v>Tracer</v>
      </c>
      <c r="AA517" s="5" t="str">
        <f t="shared" si="103"/>
        <v>Tracer!</v>
      </c>
      <c r="AB517" s="5" t="str">
        <f t="shared" si="103"/>
        <v>Match</v>
      </c>
      <c r="AC517" s="5" t="str">
        <f t="shared" si="102"/>
        <v>Match!</v>
      </c>
      <c r="AD517" s="5" t="str">
        <f t="shared" si="102"/>
        <v>OTM Match</v>
      </c>
      <c r="AE517" s="5" t="str">
        <f t="shared" si="102"/>
        <v>SB</v>
      </c>
      <c r="AF517" s="5" t="str">
        <f t="shared" si="102"/>
        <v>SB!</v>
      </c>
      <c r="AG517" s="5" t="str">
        <f t="shared" si="102"/>
        <v>HAP</v>
      </c>
      <c r="AH517" s="5" t="str">
        <f t="shared" si="102"/>
        <v>HSB</v>
      </c>
      <c r="AI517" s="5" t="str">
        <f t="shared" si="102"/>
        <v>HP</v>
      </c>
      <c r="AJ517" s="5" t="str">
        <f t="shared" si="102"/>
        <v>AMR</v>
      </c>
      <c r="AK517" s="5" t="str">
        <f t="shared" si="102"/>
        <v>AP</v>
      </c>
      <c r="AL517" s="5" t="str">
        <f t="shared" si="102"/>
        <v>Duplex FMJ</v>
      </c>
      <c r="AM517" s="5" t="str">
        <f t="shared" si="102"/>
        <v>KTW</v>
      </c>
      <c r="AN517" s="5" t="str">
        <f t="shared" si="102"/>
        <v>Flechette</v>
      </c>
      <c r="AO517" s="5" t="str">
        <f t="shared" si="102"/>
        <v>Grenade</v>
      </c>
      <c r="AP517" s="5" t="str">
        <f t="shared" si="106"/>
        <v>Lock Buster</v>
      </c>
      <c r="AQ517" s="5" t="str">
        <f t="shared" si="106"/>
        <v>4# Buckshot</v>
      </c>
      <c r="AR517" s="5" t="str">
        <f t="shared" si="106"/>
        <v>2mm EC</v>
      </c>
      <c r="AS517" s="5" t="str">
        <f t="shared" si="106"/>
        <v>Pulse</v>
      </c>
      <c r="AT517" s="5" t="str">
        <f t="shared" si="106"/>
        <v>HEAT!</v>
      </c>
      <c r="AU517" s="5" t="str">
        <f t="shared" si="106"/>
        <v>Dart</v>
      </c>
      <c r="AV517" s="5" t="str">
        <f t="shared" si="106"/>
        <v>Neurotoxin Dart</v>
      </c>
      <c r="AW517" s="5" t="str">
        <f t="shared" si="106"/>
        <v>AP/T Z</v>
      </c>
      <c r="AX517" s="5" t="str">
        <f t="shared" si="107"/>
        <v>SOST</v>
      </c>
      <c r="AY517" s="5" t="str">
        <f t="shared" si="107"/>
        <v>JSP!</v>
      </c>
      <c r="AZ517" s="5" t="str">
        <f t="shared" si="107"/>
        <v>Pepper Spray</v>
      </c>
    </row>
    <row r="518" spans="2:52" x14ac:dyDescent="0.15">
      <c r="B518" s="1">
        <v>2591</v>
      </c>
      <c r="C518" s="1" t="s">
        <v>571</v>
      </c>
      <c r="D518" s="1" t="s">
        <v>1</v>
      </c>
      <c r="E518" s="1" t="s">
        <v>537</v>
      </c>
      <c r="F518" s="1">
        <v>250</v>
      </c>
      <c r="G518" s="1" t="s">
        <v>210</v>
      </c>
      <c r="H518" s="1" t="s">
        <v>4</v>
      </c>
      <c r="I518" s="2">
        <f t="shared" si="96"/>
        <v>22</v>
      </c>
      <c r="J518" s="2">
        <f t="shared" si="108"/>
        <v>26</v>
      </c>
      <c r="K518" s="5" t="str">
        <f t="shared" ref="K518:Z572" si="110">K517</f>
        <v>Round Nose FMJ</v>
      </c>
      <c r="L518" s="5" t="str">
        <f t="shared" si="110"/>
        <v>JHP</v>
      </c>
      <c r="M518" s="5" t="str">
        <f t="shared" si="110"/>
        <v>AP/FMJ</v>
      </c>
      <c r="N518" s="5" t="str">
        <f t="shared" si="109"/>
        <v>SAP</v>
      </c>
      <c r="O518" s="5" t="str">
        <f t="shared" si="109"/>
        <v>00# Buckshot</v>
      </c>
      <c r="P518" s="5" t="str">
        <f t="shared" si="109"/>
        <v>CAWS Buckshot</v>
      </c>
      <c r="Q518" s="5" t="str">
        <f t="shared" si="109"/>
        <v>FMJ</v>
      </c>
      <c r="R518" s="5" t="str">
        <f t="shared" si="109"/>
        <v>Monster</v>
      </c>
      <c r="S518" s="5" t="str">
        <f t="shared" si="109"/>
        <v>Knife</v>
      </c>
      <c r="T518" s="5" t="str">
        <f t="shared" si="109"/>
        <v>HE</v>
      </c>
      <c r="U518" s="5" t="str">
        <f t="shared" si="109"/>
        <v>HEAT</v>
      </c>
      <c r="V518" s="5" t="str">
        <f t="shared" si="109"/>
        <v>FMJ!</v>
      </c>
      <c r="W518" s="5" t="str">
        <f t="shared" si="104"/>
        <v>Flame</v>
      </c>
      <c r="X518" s="5" t="str">
        <f t="shared" si="104"/>
        <v>JSP</v>
      </c>
      <c r="Y518" s="5" t="str">
        <f t="shared" si="104"/>
        <v>AP/T</v>
      </c>
      <c r="Z518" s="5" t="str">
        <f t="shared" si="104"/>
        <v>Tracer</v>
      </c>
      <c r="AA518" s="5" t="str">
        <f t="shared" si="103"/>
        <v>Tracer!</v>
      </c>
      <c r="AB518" s="5" t="str">
        <f t="shared" si="103"/>
        <v>Match</v>
      </c>
      <c r="AC518" s="5" t="str">
        <f t="shared" si="102"/>
        <v>Match!</v>
      </c>
      <c r="AD518" s="5" t="str">
        <f t="shared" si="102"/>
        <v>OTM Match</v>
      </c>
      <c r="AE518" s="5" t="str">
        <f t="shared" si="102"/>
        <v>SB</v>
      </c>
      <c r="AF518" s="5" t="str">
        <f t="shared" si="102"/>
        <v>SB!</v>
      </c>
      <c r="AG518" s="5" t="str">
        <f t="shared" si="102"/>
        <v>HAP</v>
      </c>
      <c r="AH518" s="5" t="str">
        <f t="shared" si="102"/>
        <v>HSB</v>
      </c>
      <c r="AI518" s="5" t="str">
        <f t="shared" si="102"/>
        <v>HP</v>
      </c>
      <c r="AJ518" s="5" t="str">
        <f t="shared" si="102"/>
        <v>AMR</v>
      </c>
      <c r="AK518" s="5" t="str">
        <f t="shared" si="102"/>
        <v>AP</v>
      </c>
      <c r="AL518" s="5" t="str">
        <f t="shared" si="102"/>
        <v>Duplex FMJ</v>
      </c>
      <c r="AM518" s="5" t="str">
        <f t="shared" si="102"/>
        <v>KTW</v>
      </c>
      <c r="AN518" s="5" t="str">
        <f t="shared" si="102"/>
        <v>Flechette</v>
      </c>
      <c r="AO518" s="5" t="str">
        <f t="shared" si="102"/>
        <v>Grenade</v>
      </c>
      <c r="AP518" s="5" t="str">
        <f t="shared" si="106"/>
        <v>Lock Buster</v>
      </c>
      <c r="AQ518" s="5" t="str">
        <f t="shared" si="106"/>
        <v>4# Buckshot</v>
      </c>
      <c r="AR518" s="5" t="str">
        <f t="shared" si="106"/>
        <v>2mm EC</v>
      </c>
      <c r="AS518" s="5" t="str">
        <f t="shared" si="106"/>
        <v>Pulse</v>
      </c>
      <c r="AT518" s="5" t="str">
        <f t="shared" si="106"/>
        <v>HEAT!</v>
      </c>
      <c r="AU518" s="5" t="str">
        <f t="shared" si="106"/>
        <v>Dart</v>
      </c>
      <c r="AV518" s="5" t="str">
        <f t="shared" si="106"/>
        <v>Neurotoxin Dart</v>
      </c>
      <c r="AW518" s="5" t="str">
        <f t="shared" si="106"/>
        <v>AP/T Z</v>
      </c>
      <c r="AX518" s="5" t="str">
        <f t="shared" si="107"/>
        <v>SOST</v>
      </c>
      <c r="AY518" s="5" t="str">
        <f t="shared" si="107"/>
        <v>JSP!</v>
      </c>
      <c r="AZ518" s="5" t="str">
        <f t="shared" si="107"/>
        <v>Pepper Spray</v>
      </c>
    </row>
    <row r="519" spans="2:52" x14ac:dyDescent="0.15">
      <c r="B519" s="1">
        <v>2592</v>
      </c>
      <c r="C519" s="1" t="s">
        <v>572</v>
      </c>
      <c r="D519" s="1" t="s">
        <v>1</v>
      </c>
      <c r="E519" s="1" t="s">
        <v>537</v>
      </c>
      <c r="F519" s="1">
        <v>250</v>
      </c>
      <c r="G519" s="1" t="s">
        <v>556</v>
      </c>
      <c r="H519" s="1" t="s">
        <v>4</v>
      </c>
      <c r="I519" s="2">
        <f t="shared" si="96"/>
        <v>22</v>
      </c>
      <c r="J519" s="2">
        <f t="shared" si="108"/>
        <v>40</v>
      </c>
      <c r="K519" s="5" t="str">
        <f t="shared" si="110"/>
        <v>Round Nose FMJ</v>
      </c>
      <c r="L519" s="5" t="str">
        <f t="shared" si="110"/>
        <v>JHP</v>
      </c>
      <c r="M519" s="5" t="str">
        <f t="shared" si="110"/>
        <v>AP/FMJ</v>
      </c>
      <c r="N519" s="5" t="str">
        <f t="shared" si="109"/>
        <v>SAP</v>
      </c>
      <c r="O519" s="5" t="str">
        <f t="shared" si="109"/>
        <v>00# Buckshot</v>
      </c>
      <c r="P519" s="5" t="str">
        <f t="shared" si="109"/>
        <v>CAWS Buckshot</v>
      </c>
      <c r="Q519" s="5" t="str">
        <f t="shared" si="109"/>
        <v>FMJ</v>
      </c>
      <c r="R519" s="5" t="str">
        <f t="shared" si="109"/>
        <v>Monster</v>
      </c>
      <c r="S519" s="5" t="str">
        <f t="shared" si="109"/>
        <v>Knife</v>
      </c>
      <c r="T519" s="5" t="str">
        <f t="shared" si="109"/>
        <v>HE</v>
      </c>
      <c r="U519" s="5" t="str">
        <f t="shared" si="109"/>
        <v>HEAT</v>
      </c>
      <c r="V519" s="5" t="str">
        <f t="shared" si="109"/>
        <v>FMJ!</v>
      </c>
      <c r="W519" s="5" t="str">
        <f t="shared" si="104"/>
        <v>Flame</v>
      </c>
      <c r="X519" s="5" t="str">
        <f t="shared" si="104"/>
        <v>JSP</v>
      </c>
      <c r="Y519" s="5" t="str">
        <f t="shared" si="104"/>
        <v>AP/T</v>
      </c>
      <c r="Z519" s="5" t="str">
        <f t="shared" si="104"/>
        <v>Tracer</v>
      </c>
      <c r="AA519" s="5" t="str">
        <f t="shared" si="103"/>
        <v>Tracer!</v>
      </c>
      <c r="AB519" s="5" t="str">
        <f t="shared" si="103"/>
        <v>Match</v>
      </c>
      <c r="AC519" s="5" t="str">
        <f t="shared" si="102"/>
        <v>Match!</v>
      </c>
      <c r="AD519" s="5" t="str">
        <f t="shared" si="102"/>
        <v>OTM Match</v>
      </c>
      <c r="AE519" s="5" t="str">
        <f t="shared" si="102"/>
        <v>SB</v>
      </c>
      <c r="AF519" s="5" t="str">
        <f t="shared" si="102"/>
        <v>SB!</v>
      </c>
      <c r="AG519" s="5" t="str">
        <f t="shared" si="102"/>
        <v>HAP</v>
      </c>
      <c r="AH519" s="5" t="str">
        <f t="shared" si="102"/>
        <v>HSB</v>
      </c>
      <c r="AI519" s="5" t="str">
        <f t="shared" si="102"/>
        <v>HP</v>
      </c>
      <c r="AJ519" s="5" t="str">
        <f t="shared" si="102"/>
        <v>AMR</v>
      </c>
      <c r="AK519" s="5" t="str">
        <f t="shared" si="102"/>
        <v>AP</v>
      </c>
      <c r="AL519" s="5" t="str">
        <f t="shared" si="102"/>
        <v>Duplex FMJ</v>
      </c>
      <c r="AM519" s="5" t="str">
        <f t="shared" si="102"/>
        <v>KTW</v>
      </c>
      <c r="AN519" s="5" t="str">
        <f t="shared" si="102"/>
        <v>Flechette</v>
      </c>
      <c r="AO519" s="5" t="str">
        <f t="shared" si="102"/>
        <v>Grenade</v>
      </c>
      <c r="AP519" s="5" t="str">
        <f t="shared" si="106"/>
        <v>Lock Buster</v>
      </c>
      <c r="AQ519" s="5" t="str">
        <f t="shared" si="106"/>
        <v>4# Buckshot</v>
      </c>
      <c r="AR519" s="5" t="str">
        <f t="shared" si="106"/>
        <v>2mm EC</v>
      </c>
      <c r="AS519" s="5" t="str">
        <f t="shared" si="106"/>
        <v>Pulse</v>
      </c>
      <c r="AT519" s="5" t="str">
        <f t="shared" si="106"/>
        <v>HEAT!</v>
      </c>
      <c r="AU519" s="5" t="str">
        <f t="shared" si="106"/>
        <v>Dart</v>
      </c>
      <c r="AV519" s="5" t="str">
        <f t="shared" si="106"/>
        <v>Neurotoxin Dart</v>
      </c>
      <c r="AW519" s="5" t="str">
        <f t="shared" si="106"/>
        <v>AP/T Z</v>
      </c>
      <c r="AX519" s="5" t="str">
        <f t="shared" si="107"/>
        <v>SOST</v>
      </c>
      <c r="AY519" s="5" t="str">
        <f t="shared" si="107"/>
        <v>JSP!</v>
      </c>
      <c r="AZ519" s="5" t="str">
        <f t="shared" si="107"/>
        <v>Pepper Spray</v>
      </c>
    </row>
    <row r="520" spans="2:52" x14ac:dyDescent="0.15">
      <c r="B520" s="1">
        <v>586</v>
      </c>
      <c r="C520" s="1" t="s">
        <v>573</v>
      </c>
      <c r="D520" s="1" t="s">
        <v>1</v>
      </c>
      <c r="E520" s="1" t="s">
        <v>574</v>
      </c>
      <c r="F520" s="1">
        <v>5</v>
      </c>
      <c r="G520" s="1" t="s">
        <v>368</v>
      </c>
      <c r="H520" s="1" t="s">
        <v>4</v>
      </c>
      <c r="I520" s="2">
        <f t="shared" ref="I520:I583" si="111">IF(E520=E519,I519,I519+1)</f>
        <v>23</v>
      </c>
      <c r="J520" s="2">
        <f t="shared" si="108"/>
        <v>18</v>
      </c>
      <c r="K520" s="5" t="str">
        <f t="shared" si="110"/>
        <v>Round Nose FMJ</v>
      </c>
      <c r="L520" s="5" t="str">
        <f t="shared" si="110"/>
        <v>JHP</v>
      </c>
      <c r="M520" s="5" t="str">
        <f t="shared" si="110"/>
        <v>AP/FMJ</v>
      </c>
      <c r="N520" s="5" t="str">
        <f t="shared" si="109"/>
        <v>SAP</v>
      </c>
      <c r="O520" s="5" t="str">
        <f t="shared" si="109"/>
        <v>00# Buckshot</v>
      </c>
      <c r="P520" s="5" t="str">
        <f t="shared" si="109"/>
        <v>CAWS Buckshot</v>
      </c>
      <c r="Q520" s="5" t="str">
        <f t="shared" si="109"/>
        <v>FMJ</v>
      </c>
      <c r="R520" s="5" t="str">
        <f t="shared" si="109"/>
        <v>Monster</v>
      </c>
      <c r="S520" s="5" t="str">
        <f t="shared" si="109"/>
        <v>Knife</v>
      </c>
      <c r="T520" s="5" t="str">
        <f t="shared" si="109"/>
        <v>HE</v>
      </c>
      <c r="U520" s="5" t="str">
        <f t="shared" si="109"/>
        <v>HEAT</v>
      </c>
      <c r="V520" s="5" t="str">
        <f t="shared" si="109"/>
        <v>FMJ!</v>
      </c>
      <c r="W520" s="5" t="str">
        <f t="shared" si="104"/>
        <v>Flame</v>
      </c>
      <c r="X520" s="5" t="str">
        <f t="shared" si="104"/>
        <v>JSP</v>
      </c>
      <c r="Y520" s="5" t="str">
        <f t="shared" si="104"/>
        <v>AP/T</v>
      </c>
      <c r="Z520" s="5" t="str">
        <f t="shared" si="104"/>
        <v>Tracer</v>
      </c>
      <c r="AA520" s="5" t="str">
        <f t="shared" si="103"/>
        <v>Tracer!</v>
      </c>
      <c r="AB520" s="5" t="str">
        <f t="shared" si="103"/>
        <v>Match</v>
      </c>
      <c r="AC520" s="5" t="str">
        <f t="shared" si="102"/>
        <v>Match!</v>
      </c>
      <c r="AD520" s="5" t="str">
        <f t="shared" si="102"/>
        <v>OTM Match</v>
      </c>
      <c r="AE520" s="5" t="str">
        <f t="shared" si="102"/>
        <v>SB</v>
      </c>
      <c r="AF520" s="5" t="str">
        <f t="shared" si="102"/>
        <v>SB!</v>
      </c>
      <c r="AG520" s="5" t="str">
        <f t="shared" si="102"/>
        <v>HAP</v>
      </c>
      <c r="AH520" s="5" t="str">
        <f t="shared" si="102"/>
        <v>HSB</v>
      </c>
      <c r="AI520" s="5" t="str">
        <f t="shared" si="102"/>
        <v>HP</v>
      </c>
      <c r="AJ520" s="5" t="str">
        <f t="shared" si="102"/>
        <v>AMR</v>
      </c>
      <c r="AK520" s="5" t="str">
        <f t="shared" si="102"/>
        <v>AP</v>
      </c>
      <c r="AL520" s="5" t="str">
        <f t="shared" si="102"/>
        <v>Duplex FMJ</v>
      </c>
      <c r="AM520" s="5" t="str">
        <f t="shared" si="102"/>
        <v>KTW</v>
      </c>
      <c r="AN520" s="5" t="str">
        <f t="shared" si="102"/>
        <v>Flechette</v>
      </c>
      <c r="AO520" s="5" t="str">
        <f t="shared" si="102"/>
        <v>Grenade</v>
      </c>
      <c r="AP520" s="5" t="str">
        <f t="shared" si="106"/>
        <v>Lock Buster</v>
      </c>
      <c r="AQ520" s="5" t="str">
        <f t="shared" si="106"/>
        <v>4# Buckshot</v>
      </c>
      <c r="AR520" s="5" t="str">
        <f t="shared" si="106"/>
        <v>2mm EC</v>
      </c>
      <c r="AS520" s="5" t="str">
        <f t="shared" si="106"/>
        <v>Pulse</v>
      </c>
      <c r="AT520" s="5" t="str">
        <f t="shared" si="106"/>
        <v>HEAT!</v>
      </c>
      <c r="AU520" s="5" t="str">
        <f t="shared" si="106"/>
        <v>Dart</v>
      </c>
      <c r="AV520" s="5" t="str">
        <f t="shared" si="106"/>
        <v>Neurotoxin Dart</v>
      </c>
      <c r="AW520" s="5" t="str">
        <f t="shared" si="106"/>
        <v>AP/T Z</v>
      </c>
      <c r="AX520" s="5" t="str">
        <f t="shared" si="107"/>
        <v>SOST</v>
      </c>
      <c r="AY520" s="5" t="str">
        <f t="shared" si="107"/>
        <v>JSP!</v>
      </c>
      <c r="AZ520" s="5" t="str">
        <f t="shared" si="107"/>
        <v>Pepper Spray</v>
      </c>
    </row>
    <row r="521" spans="2:52" x14ac:dyDescent="0.15">
      <c r="B521" s="1">
        <v>587</v>
      </c>
      <c r="C521" s="1" t="s">
        <v>575</v>
      </c>
      <c r="D521" s="1" t="s">
        <v>1</v>
      </c>
      <c r="E521" s="1" t="s">
        <v>574</v>
      </c>
      <c r="F521" s="1">
        <v>5</v>
      </c>
      <c r="G521" s="1" t="s">
        <v>210</v>
      </c>
      <c r="H521" s="1" t="s">
        <v>4</v>
      </c>
      <c r="I521" s="2">
        <f t="shared" si="111"/>
        <v>23</v>
      </c>
      <c r="J521" s="2">
        <f t="shared" si="108"/>
        <v>26</v>
      </c>
      <c r="K521" s="5" t="str">
        <f t="shared" si="110"/>
        <v>Round Nose FMJ</v>
      </c>
      <c r="L521" s="5" t="str">
        <f t="shared" si="110"/>
        <v>JHP</v>
      </c>
      <c r="M521" s="5" t="str">
        <f t="shared" si="110"/>
        <v>AP/FMJ</v>
      </c>
      <c r="N521" s="5" t="str">
        <f t="shared" si="109"/>
        <v>SAP</v>
      </c>
      <c r="O521" s="5" t="str">
        <f t="shared" si="109"/>
        <v>00# Buckshot</v>
      </c>
      <c r="P521" s="5" t="str">
        <f t="shared" si="109"/>
        <v>CAWS Buckshot</v>
      </c>
      <c r="Q521" s="5" t="str">
        <f t="shared" si="109"/>
        <v>FMJ</v>
      </c>
      <c r="R521" s="5" t="str">
        <f t="shared" si="109"/>
        <v>Monster</v>
      </c>
      <c r="S521" s="5" t="str">
        <f t="shared" si="109"/>
        <v>Knife</v>
      </c>
      <c r="T521" s="5" t="str">
        <f t="shared" si="109"/>
        <v>HE</v>
      </c>
      <c r="U521" s="5" t="str">
        <f t="shared" si="109"/>
        <v>HEAT</v>
      </c>
      <c r="V521" s="5" t="str">
        <f t="shared" si="109"/>
        <v>FMJ!</v>
      </c>
      <c r="W521" s="5" t="str">
        <f t="shared" si="104"/>
        <v>Flame</v>
      </c>
      <c r="X521" s="5" t="str">
        <f t="shared" si="104"/>
        <v>JSP</v>
      </c>
      <c r="Y521" s="5" t="str">
        <f t="shared" si="104"/>
        <v>AP/T</v>
      </c>
      <c r="Z521" s="5" t="str">
        <f t="shared" si="104"/>
        <v>Tracer</v>
      </c>
      <c r="AA521" s="5" t="str">
        <f t="shared" si="103"/>
        <v>Tracer!</v>
      </c>
      <c r="AB521" s="5" t="str">
        <f t="shared" si="103"/>
        <v>Match</v>
      </c>
      <c r="AC521" s="5" t="str">
        <f t="shared" si="102"/>
        <v>Match!</v>
      </c>
      <c r="AD521" s="5" t="str">
        <f t="shared" si="102"/>
        <v>OTM Match</v>
      </c>
      <c r="AE521" s="5" t="str">
        <f t="shared" si="102"/>
        <v>SB</v>
      </c>
      <c r="AF521" s="5" t="str">
        <f t="shared" si="102"/>
        <v>SB!</v>
      </c>
      <c r="AG521" s="5" t="str">
        <f t="shared" si="102"/>
        <v>HAP</v>
      </c>
      <c r="AH521" s="5" t="str">
        <f t="shared" si="102"/>
        <v>HSB</v>
      </c>
      <c r="AI521" s="5" t="str">
        <f t="shared" si="102"/>
        <v>HP</v>
      </c>
      <c r="AJ521" s="5" t="str">
        <f t="shared" si="102"/>
        <v>AMR</v>
      </c>
      <c r="AK521" s="5" t="str">
        <f t="shared" si="102"/>
        <v>AP</v>
      </c>
      <c r="AL521" s="5" t="str">
        <f t="shared" si="102"/>
        <v>Duplex FMJ</v>
      </c>
      <c r="AM521" s="5" t="str">
        <f t="shared" si="102"/>
        <v>KTW</v>
      </c>
      <c r="AN521" s="5" t="str">
        <f t="shared" si="102"/>
        <v>Flechette</v>
      </c>
      <c r="AO521" s="5" t="str">
        <f t="shared" si="102"/>
        <v>Grenade</v>
      </c>
      <c r="AP521" s="5" t="str">
        <f t="shared" si="106"/>
        <v>Lock Buster</v>
      </c>
      <c r="AQ521" s="5" t="str">
        <f t="shared" si="106"/>
        <v>4# Buckshot</v>
      </c>
      <c r="AR521" s="5" t="str">
        <f t="shared" si="106"/>
        <v>2mm EC</v>
      </c>
      <c r="AS521" s="5" t="str">
        <f t="shared" si="106"/>
        <v>Pulse</v>
      </c>
      <c r="AT521" s="5" t="str">
        <f t="shared" si="106"/>
        <v>HEAT!</v>
      </c>
      <c r="AU521" s="5" t="str">
        <f t="shared" si="106"/>
        <v>Dart</v>
      </c>
      <c r="AV521" s="5" t="str">
        <f t="shared" si="106"/>
        <v>Neurotoxin Dart</v>
      </c>
      <c r="AW521" s="5" t="str">
        <f t="shared" si="106"/>
        <v>AP/T Z</v>
      </c>
      <c r="AX521" s="5" t="str">
        <f t="shared" si="107"/>
        <v>SOST</v>
      </c>
      <c r="AY521" s="5" t="str">
        <f t="shared" si="107"/>
        <v>JSP!</v>
      </c>
      <c r="AZ521" s="5" t="str">
        <f t="shared" si="107"/>
        <v>Pepper Spray</v>
      </c>
    </row>
    <row r="522" spans="2:52" x14ac:dyDescent="0.15">
      <c r="B522" s="1">
        <v>588</v>
      </c>
      <c r="C522" s="1" t="s">
        <v>576</v>
      </c>
      <c r="D522" s="1" t="s">
        <v>1</v>
      </c>
      <c r="E522" s="1" t="s">
        <v>574</v>
      </c>
      <c r="F522" s="1">
        <v>10</v>
      </c>
      <c r="G522" s="1" t="s">
        <v>368</v>
      </c>
      <c r="H522" s="1" t="s">
        <v>4</v>
      </c>
      <c r="I522" s="2">
        <f t="shared" si="111"/>
        <v>23</v>
      </c>
      <c r="J522" s="2">
        <f t="shared" si="108"/>
        <v>18</v>
      </c>
      <c r="K522" s="5" t="str">
        <f t="shared" si="110"/>
        <v>Round Nose FMJ</v>
      </c>
      <c r="L522" s="5" t="str">
        <f t="shared" si="110"/>
        <v>JHP</v>
      </c>
      <c r="M522" s="5" t="str">
        <f t="shared" si="110"/>
        <v>AP/FMJ</v>
      </c>
      <c r="N522" s="5" t="str">
        <f t="shared" si="109"/>
        <v>SAP</v>
      </c>
      <c r="O522" s="5" t="str">
        <f t="shared" si="109"/>
        <v>00# Buckshot</v>
      </c>
      <c r="P522" s="5" t="str">
        <f t="shared" si="109"/>
        <v>CAWS Buckshot</v>
      </c>
      <c r="Q522" s="5" t="str">
        <f t="shared" si="109"/>
        <v>FMJ</v>
      </c>
      <c r="R522" s="5" t="str">
        <f t="shared" si="109"/>
        <v>Monster</v>
      </c>
      <c r="S522" s="5" t="str">
        <f t="shared" si="109"/>
        <v>Knife</v>
      </c>
      <c r="T522" s="5" t="str">
        <f t="shared" si="109"/>
        <v>HE</v>
      </c>
      <c r="U522" s="5" t="str">
        <f t="shared" si="109"/>
        <v>HEAT</v>
      </c>
      <c r="V522" s="5" t="str">
        <f t="shared" si="109"/>
        <v>FMJ!</v>
      </c>
      <c r="W522" s="5" t="str">
        <f t="shared" si="104"/>
        <v>Flame</v>
      </c>
      <c r="X522" s="5" t="str">
        <f t="shared" si="104"/>
        <v>JSP</v>
      </c>
      <c r="Y522" s="5" t="str">
        <f t="shared" si="104"/>
        <v>AP/T</v>
      </c>
      <c r="Z522" s="5" t="str">
        <f t="shared" si="104"/>
        <v>Tracer</v>
      </c>
      <c r="AA522" s="5" t="str">
        <f t="shared" si="103"/>
        <v>Tracer!</v>
      </c>
      <c r="AB522" s="5" t="str">
        <f t="shared" si="103"/>
        <v>Match</v>
      </c>
      <c r="AC522" s="5" t="str">
        <f t="shared" si="102"/>
        <v>Match!</v>
      </c>
      <c r="AD522" s="5" t="str">
        <f t="shared" si="102"/>
        <v>OTM Match</v>
      </c>
      <c r="AE522" s="5" t="str">
        <f t="shared" si="102"/>
        <v>SB</v>
      </c>
      <c r="AF522" s="5" t="str">
        <f t="shared" si="102"/>
        <v>SB!</v>
      </c>
      <c r="AG522" s="5" t="str">
        <f t="shared" si="102"/>
        <v>HAP</v>
      </c>
      <c r="AH522" s="5" t="str">
        <f t="shared" si="102"/>
        <v>HSB</v>
      </c>
      <c r="AI522" s="5" t="str">
        <f t="shared" si="102"/>
        <v>HP</v>
      </c>
      <c r="AJ522" s="5" t="str">
        <f t="shared" si="102"/>
        <v>AMR</v>
      </c>
      <c r="AK522" s="5" t="str">
        <f t="shared" si="102"/>
        <v>AP</v>
      </c>
      <c r="AL522" s="5" t="str">
        <f t="shared" si="102"/>
        <v>Duplex FMJ</v>
      </c>
      <c r="AM522" s="5" t="str">
        <f t="shared" si="102"/>
        <v>KTW</v>
      </c>
      <c r="AN522" s="5" t="str">
        <f t="shared" si="102"/>
        <v>Flechette</v>
      </c>
      <c r="AO522" s="5" t="str">
        <f t="shared" si="102"/>
        <v>Grenade</v>
      </c>
      <c r="AP522" s="5" t="str">
        <f t="shared" si="106"/>
        <v>Lock Buster</v>
      </c>
      <c r="AQ522" s="5" t="str">
        <f t="shared" si="106"/>
        <v>4# Buckshot</v>
      </c>
      <c r="AR522" s="5" t="str">
        <f t="shared" si="106"/>
        <v>2mm EC</v>
      </c>
      <c r="AS522" s="5" t="str">
        <f t="shared" si="106"/>
        <v>Pulse</v>
      </c>
      <c r="AT522" s="5" t="str">
        <f t="shared" si="106"/>
        <v>HEAT!</v>
      </c>
      <c r="AU522" s="5" t="str">
        <f t="shared" si="106"/>
        <v>Dart</v>
      </c>
      <c r="AV522" s="5" t="str">
        <f t="shared" si="106"/>
        <v>Neurotoxin Dart</v>
      </c>
      <c r="AW522" s="5" t="str">
        <f t="shared" si="106"/>
        <v>AP/T Z</v>
      </c>
      <c r="AX522" s="5" t="str">
        <f t="shared" si="107"/>
        <v>SOST</v>
      </c>
      <c r="AY522" s="5" t="str">
        <f t="shared" si="107"/>
        <v>JSP!</v>
      </c>
      <c r="AZ522" s="5" t="str">
        <f t="shared" si="107"/>
        <v>Pepper Spray</v>
      </c>
    </row>
    <row r="523" spans="2:52" x14ac:dyDescent="0.15">
      <c r="B523" s="1">
        <v>589</v>
      </c>
      <c r="C523" s="1" t="s">
        <v>577</v>
      </c>
      <c r="D523" s="1" t="s">
        <v>1</v>
      </c>
      <c r="E523" s="1" t="s">
        <v>574</v>
      </c>
      <c r="F523" s="1">
        <v>10</v>
      </c>
      <c r="G523" s="1" t="s">
        <v>210</v>
      </c>
      <c r="H523" s="1" t="s">
        <v>4</v>
      </c>
      <c r="I523" s="2">
        <f t="shared" si="111"/>
        <v>23</v>
      </c>
      <c r="J523" s="2">
        <f t="shared" si="108"/>
        <v>26</v>
      </c>
      <c r="K523" s="5" t="str">
        <f t="shared" si="110"/>
        <v>Round Nose FMJ</v>
      </c>
      <c r="L523" s="5" t="str">
        <f t="shared" si="110"/>
        <v>JHP</v>
      </c>
      <c r="M523" s="5" t="str">
        <f t="shared" si="110"/>
        <v>AP/FMJ</v>
      </c>
      <c r="N523" s="5" t="str">
        <f t="shared" si="109"/>
        <v>SAP</v>
      </c>
      <c r="O523" s="5" t="str">
        <f t="shared" si="109"/>
        <v>00# Buckshot</v>
      </c>
      <c r="P523" s="5" t="str">
        <f t="shared" si="109"/>
        <v>CAWS Buckshot</v>
      </c>
      <c r="Q523" s="5" t="str">
        <f t="shared" si="109"/>
        <v>FMJ</v>
      </c>
      <c r="R523" s="5" t="str">
        <f t="shared" si="109"/>
        <v>Monster</v>
      </c>
      <c r="S523" s="5" t="str">
        <f t="shared" si="109"/>
        <v>Knife</v>
      </c>
      <c r="T523" s="5" t="str">
        <f t="shared" si="109"/>
        <v>HE</v>
      </c>
      <c r="U523" s="5" t="str">
        <f t="shared" si="109"/>
        <v>HEAT</v>
      </c>
      <c r="V523" s="5" t="str">
        <f t="shared" si="109"/>
        <v>FMJ!</v>
      </c>
      <c r="W523" s="5" t="str">
        <f t="shared" si="104"/>
        <v>Flame</v>
      </c>
      <c r="X523" s="5" t="str">
        <f t="shared" si="104"/>
        <v>JSP</v>
      </c>
      <c r="Y523" s="5" t="str">
        <f t="shared" si="104"/>
        <v>AP/T</v>
      </c>
      <c r="Z523" s="5" t="str">
        <f t="shared" si="104"/>
        <v>Tracer</v>
      </c>
      <c r="AA523" s="5" t="str">
        <f t="shared" si="103"/>
        <v>Tracer!</v>
      </c>
      <c r="AB523" s="5" t="str">
        <f t="shared" si="103"/>
        <v>Match</v>
      </c>
      <c r="AC523" s="5" t="str">
        <f t="shared" si="102"/>
        <v>Match!</v>
      </c>
      <c r="AD523" s="5" t="str">
        <f t="shared" si="102"/>
        <v>OTM Match</v>
      </c>
      <c r="AE523" s="5" t="str">
        <f t="shared" si="102"/>
        <v>SB</v>
      </c>
      <c r="AF523" s="5" t="str">
        <f t="shared" si="102"/>
        <v>SB!</v>
      </c>
      <c r="AG523" s="5" t="str">
        <f t="shared" si="102"/>
        <v>HAP</v>
      </c>
      <c r="AH523" s="5" t="str">
        <f t="shared" si="102"/>
        <v>HSB</v>
      </c>
      <c r="AI523" s="5" t="str">
        <f t="shared" si="102"/>
        <v>HP</v>
      </c>
      <c r="AJ523" s="5" t="str">
        <f t="shared" si="102"/>
        <v>AMR</v>
      </c>
      <c r="AK523" s="5" t="str">
        <f t="shared" si="102"/>
        <v>AP</v>
      </c>
      <c r="AL523" s="5" t="str">
        <f t="shared" si="102"/>
        <v>Duplex FMJ</v>
      </c>
      <c r="AM523" s="5" t="str">
        <f t="shared" si="102"/>
        <v>KTW</v>
      </c>
      <c r="AN523" s="5" t="str">
        <f t="shared" si="102"/>
        <v>Flechette</v>
      </c>
      <c r="AO523" s="5" t="str">
        <f t="shared" si="102"/>
        <v>Grenade</v>
      </c>
      <c r="AP523" s="5" t="str">
        <f t="shared" si="106"/>
        <v>Lock Buster</v>
      </c>
      <c r="AQ523" s="5" t="str">
        <f t="shared" si="106"/>
        <v>4# Buckshot</v>
      </c>
      <c r="AR523" s="5" t="str">
        <f t="shared" si="106"/>
        <v>2mm EC</v>
      </c>
      <c r="AS523" s="5" t="str">
        <f t="shared" si="106"/>
        <v>Pulse</v>
      </c>
      <c r="AT523" s="5" t="str">
        <f t="shared" si="106"/>
        <v>HEAT!</v>
      </c>
      <c r="AU523" s="5" t="str">
        <f t="shared" si="106"/>
        <v>Dart</v>
      </c>
      <c r="AV523" s="5" t="str">
        <f t="shared" si="106"/>
        <v>Neurotoxin Dart</v>
      </c>
      <c r="AW523" s="5" t="str">
        <f t="shared" si="106"/>
        <v>AP/T Z</v>
      </c>
      <c r="AX523" s="5" t="str">
        <f t="shared" si="107"/>
        <v>SOST</v>
      </c>
      <c r="AY523" s="5" t="str">
        <f t="shared" si="107"/>
        <v>JSP!</v>
      </c>
      <c r="AZ523" s="5" t="str">
        <f t="shared" si="107"/>
        <v>Pepper Spray</v>
      </c>
    </row>
    <row r="524" spans="2:52" x14ac:dyDescent="0.15">
      <c r="B524" s="1">
        <v>2088</v>
      </c>
      <c r="C524" s="1" t="s">
        <v>578</v>
      </c>
      <c r="D524" s="1" t="s">
        <v>1</v>
      </c>
      <c r="E524" s="1" t="s">
        <v>574</v>
      </c>
      <c r="F524" s="1">
        <v>50</v>
      </c>
      <c r="G524" s="1" t="s">
        <v>368</v>
      </c>
      <c r="H524" s="1" t="s">
        <v>10</v>
      </c>
      <c r="I524" s="2">
        <f t="shared" si="111"/>
        <v>23</v>
      </c>
      <c r="J524" s="2">
        <f t="shared" si="108"/>
        <v>18</v>
      </c>
      <c r="K524" s="5" t="str">
        <f t="shared" si="110"/>
        <v>Round Nose FMJ</v>
      </c>
      <c r="L524" s="5" t="str">
        <f t="shared" si="110"/>
        <v>JHP</v>
      </c>
      <c r="M524" s="5" t="str">
        <f t="shared" si="110"/>
        <v>AP/FMJ</v>
      </c>
      <c r="N524" s="5" t="str">
        <f t="shared" si="109"/>
        <v>SAP</v>
      </c>
      <c r="O524" s="5" t="str">
        <f t="shared" si="109"/>
        <v>00# Buckshot</v>
      </c>
      <c r="P524" s="5" t="str">
        <f t="shared" si="109"/>
        <v>CAWS Buckshot</v>
      </c>
      <c r="Q524" s="5" t="str">
        <f t="shared" si="109"/>
        <v>FMJ</v>
      </c>
      <c r="R524" s="5" t="str">
        <f t="shared" si="109"/>
        <v>Monster</v>
      </c>
      <c r="S524" s="5" t="str">
        <f t="shared" si="109"/>
        <v>Knife</v>
      </c>
      <c r="T524" s="5" t="str">
        <f t="shared" si="109"/>
        <v>HE</v>
      </c>
      <c r="U524" s="5" t="str">
        <f t="shared" si="109"/>
        <v>HEAT</v>
      </c>
      <c r="V524" s="5" t="str">
        <f t="shared" si="109"/>
        <v>FMJ!</v>
      </c>
      <c r="W524" s="5" t="str">
        <f t="shared" si="104"/>
        <v>Flame</v>
      </c>
      <c r="X524" s="5" t="str">
        <f t="shared" si="104"/>
        <v>JSP</v>
      </c>
      <c r="Y524" s="5" t="str">
        <f t="shared" si="104"/>
        <v>AP/T</v>
      </c>
      <c r="Z524" s="5" t="str">
        <f t="shared" si="104"/>
        <v>Tracer</v>
      </c>
      <c r="AA524" s="5" t="str">
        <f t="shared" si="103"/>
        <v>Tracer!</v>
      </c>
      <c r="AB524" s="5" t="str">
        <f t="shared" si="103"/>
        <v>Match</v>
      </c>
      <c r="AC524" s="5" t="str">
        <f t="shared" si="102"/>
        <v>Match!</v>
      </c>
      <c r="AD524" s="5" t="str">
        <f t="shared" si="102"/>
        <v>OTM Match</v>
      </c>
      <c r="AE524" s="5" t="str">
        <f t="shared" si="102"/>
        <v>SB</v>
      </c>
      <c r="AF524" s="5" t="str">
        <f t="shared" si="102"/>
        <v>SB!</v>
      </c>
      <c r="AG524" s="5" t="str">
        <f t="shared" si="102"/>
        <v>HAP</v>
      </c>
      <c r="AH524" s="5" t="str">
        <f t="shared" si="102"/>
        <v>HSB</v>
      </c>
      <c r="AI524" s="5" t="str">
        <f t="shared" si="102"/>
        <v>HP</v>
      </c>
      <c r="AJ524" s="5" t="str">
        <f t="shared" si="102"/>
        <v>AMR</v>
      </c>
      <c r="AK524" s="5" t="str">
        <f t="shared" si="102"/>
        <v>AP</v>
      </c>
      <c r="AL524" s="5" t="str">
        <f t="shared" si="102"/>
        <v>Duplex FMJ</v>
      </c>
      <c r="AM524" s="5" t="str">
        <f t="shared" si="102"/>
        <v>KTW</v>
      </c>
      <c r="AN524" s="5" t="str">
        <f t="shared" si="102"/>
        <v>Flechette</v>
      </c>
      <c r="AO524" s="5" t="str">
        <f t="shared" si="102"/>
        <v>Grenade</v>
      </c>
      <c r="AP524" s="5" t="str">
        <f t="shared" si="106"/>
        <v>Lock Buster</v>
      </c>
      <c r="AQ524" s="5" t="str">
        <f t="shared" si="106"/>
        <v>4# Buckshot</v>
      </c>
      <c r="AR524" s="5" t="str">
        <f t="shared" si="106"/>
        <v>2mm EC</v>
      </c>
      <c r="AS524" s="5" t="str">
        <f t="shared" si="106"/>
        <v>Pulse</v>
      </c>
      <c r="AT524" s="5" t="str">
        <f t="shared" si="106"/>
        <v>HEAT!</v>
      </c>
      <c r="AU524" s="5" t="str">
        <f t="shared" si="106"/>
        <v>Dart</v>
      </c>
      <c r="AV524" s="5" t="str">
        <f t="shared" si="106"/>
        <v>Neurotoxin Dart</v>
      </c>
      <c r="AW524" s="5" t="str">
        <f t="shared" si="106"/>
        <v>AP/T Z</v>
      </c>
      <c r="AX524" s="5" t="str">
        <f t="shared" si="107"/>
        <v>SOST</v>
      </c>
      <c r="AY524" s="5" t="str">
        <f t="shared" si="107"/>
        <v>JSP!</v>
      </c>
      <c r="AZ524" s="5" t="str">
        <f t="shared" si="107"/>
        <v>Pepper Spray</v>
      </c>
    </row>
    <row r="525" spans="2:52" x14ac:dyDescent="0.15">
      <c r="B525" s="1">
        <v>2089</v>
      </c>
      <c r="C525" s="1" t="s">
        <v>579</v>
      </c>
      <c r="D525" s="1" t="s">
        <v>1</v>
      </c>
      <c r="E525" s="1" t="s">
        <v>574</v>
      </c>
      <c r="F525" s="1">
        <v>50</v>
      </c>
      <c r="G525" s="1" t="s">
        <v>210</v>
      </c>
      <c r="H525" s="1" t="s">
        <v>10</v>
      </c>
      <c r="I525" s="2">
        <f t="shared" si="111"/>
        <v>23</v>
      </c>
      <c r="J525" s="2">
        <f t="shared" si="108"/>
        <v>26</v>
      </c>
      <c r="K525" s="5" t="str">
        <f t="shared" si="110"/>
        <v>Round Nose FMJ</v>
      </c>
      <c r="L525" s="5" t="str">
        <f t="shared" si="110"/>
        <v>JHP</v>
      </c>
      <c r="M525" s="5" t="str">
        <f t="shared" si="110"/>
        <v>AP/FMJ</v>
      </c>
      <c r="N525" s="5" t="str">
        <f t="shared" si="109"/>
        <v>SAP</v>
      </c>
      <c r="O525" s="5" t="str">
        <f t="shared" si="109"/>
        <v>00# Buckshot</v>
      </c>
      <c r="P525" s="5" t="str">
        <f t="shared" si="109"/>
        <v>CAWS Buckshot</v>
      </c>
      <c r="Q525" s="5" t="str">
        <f t="shared" si="109"/>
        <v>FMJ</v>
      </c>
      <c r="R525" s="5" t="str">
        <f t="shared" si="109"/>
        <v>Monster</v>
      </c>
      <c r="S525" s="5" t="str">
        <f t="shared" si="109"/>
        <v>Knife</v>
      </c>
      <c r="T525" s="5" t="str">
        <f t="shared" si="109"/>
        <v>HE</v>
      </c>
      <c r="U525" s="5" t="str">
        <f t="shared" si="109"/>
        <v>HEAT</v>
      </c>
      <c r="V525" s="5" t="str">
        <f t="shared" si="109"/>
        <v>FMJ!</v>
      </c>
      <c r="W525" s="5" t="str">
        <f t="shared" si="104"/>
        <v>Flame</v>
      </c>
      <c r="X525" s="5" t="str">
        <f t="shared" si="104"/>
        <v>JSP</v>
      </c>
      <c r="Y525" s="5" t="str">
        <f t="shared" si="104"/>
        <v>AP/T</v>
      </c>
      <c r="Z525" s="5" t="str">
        <f t="shared" si="104"/>
        <v>Tracer</v>
      </c>
      <c r="AA525" s="5" t="str">
        <f t="shared" si="103"/>
        <v>Tracer!</v>
      </c>
      <c r="AB525" s="5" t="str">
        <f t="shared" si="103"/>
        <v>Match</v>
      </c>
      <c r="AC525" s="5" t="str">
        <f t="shared" si="102"/>
        <v>Match!</v>
      </c>
      <c r="AD525" s="5" t="str">
        <f t="shared" si="102"/>
        <v>OTM Match</v>
      </c>
      <c r="AE525" s="5" t="str">
        <f t="shared" si="102"/>
        <v>SB</v>
      </c>
      <c r="AF525" s="5" t="str">
        <f t="shared" si="102"/>
        <v>SB!</v>
      </c>
      <c r="AG525" s="5" t="str">
        <f t="shared" si="102"/>
        <v>HAP</v>
      </c>
      <c r="AH525" s="5" t="str">
        <f t="shared" si="102"/>
        <v>HSB</v>
      </c>
      <c r="AI525" s="5" t="str">
        <f t="shared" si="102"/>
        <v>HP</v>
      </c>
      <c r="AJ525" s="5" t="str">
        <f t="shared" si="102"/>
        <v>AMR</v>
      </c>
      <c r="AK525" s="5" t="str">
        <f t="shared" si="102"/>
        <v>AP</v>
      </c>
      <c r="AL525" s="5" t="str">
        <f t="shared" si="102"/>
        <v>Duplex FMJ</v>
      </c>
      <c r="AM525" s="5" t="str">
        <f t="shared" si="102"/>
        <v>KTW</v>
      </c>
      <c r="AN525" s="5" t="str">
        <f t="shared" si="102"/>
        <v>Flechette</v>
      </c>
      <c r="AO525" s="5" t="str">
        <f t="shared" si="102"/>
        <v>Grenade</v>
      </c>
      <c r="AP525" s="5" t="str">
        <f t="shared" si="106"/>
        <v>Lock Buster</v>
      </c>
      <c r="AQ525" s="5" t="str">
        <f t="shared" si="106"/>
        <v>4# Buckshot</v>
      </c>
      <c r="AR525" s="5" t="str">
        <f t="shared" si="106"/>
        <v>2mm EC</v>
      </c>
      <c r="AS525" s="5" t="str">
        <f t="shared" si="106"/>
        <v>Pulse</v>
      </c>
      <c r="AT525" s="5" t="str">
        <f t="shared" si="106"/>
        <v>HEAT!</v>
      </c>
      <c r="AU525" s="5" t="str">
        <f t="shared" si="106"/>
        <v>Dart</v>
      </c>
      <c r="AV525" s="5" t="str">
        <f t="shared" si="106"/>
        <v>Neurotoxin Dart</v>
      </c>
      <c r="AW525" s="5" t="str">
        <f t="shared" si="106"/>
        <v>AP/T Z</v>
      </c>
      <c r="AX525" s="5" t="str">
        <f t="shared" si="107"/>
        <v>SOST</v>
      </c>
      <c r="AY525" s="5" t="str">
        <f t="shared" si="107"/>
        <v>JSP!</v>
      </c>
      <c r="AZ525" s="5" t="str">
        <f t="shared" si="107"/>
        <v>Pepper Spray</v>
      </c>
    </row>
    <row r="526" spans="2:52" x14ac:dyDescent="0.15">
      <c r="B526" s="1">
        <v>2562</v>
      </c>
      <c r="C526" s="1" t="s">
        <v>580</v>
      </c>
      <c r="D526" s="1" t="s">
        <v>1</v>
      </c>
      <c r="E526" s="1" t="s">
        <v>574</v>
      </c>
      <c r="F526" s="1">
        <v>5</v>
      </c>
      <c r="G526" s="1" t="s">
        <v>200</v>
      </c>
      <c r="H526" s="1" t="s">
        <v>4</v>
      </c>
      <c r="I526" s="2">
        <f t="shared" si="111"/>
        <v>23</v>
      </c>
      <c r="J526" s="2">
        <f t="shared" si="108"/>
        <v>24</v>
      </c>
      <c r="K526" s="5" t="str">
        <f t="shared" si="110"/>
        <v>Round Nose FMJ</v>
      </c>
      <c r="L526" s="5" t="str">
        <f t="shared" si="110"/>
        <v>JHP</v>
      </c>
      <c r="M526" s="5" t="str">
        <f t="shared" si="110"/>
        <v>AP/FMJ</v>
      </c>
      <c r="N526" s="5" t="str">
        <f t="shared" si="109"/>
        <v>SAP</v>
      </c>
      <c r="O526" s="5" t="str">
        <f t="shared" si="109"/>
        <v>00# Buckshot</v>
      </c>
      <c r="P526" s="5" t="str">
        <f t="shared" si="109"/>
        <v>CAWS Buckshot</v>
      </c>
      <c r="Q526" s="5" t="str">
        <f t="shared" si="109"/>
        <v>FMJ</v>
      </c>
      <c r="R526" s="5" t="str">
        <f t="shared" si="109"/>
        <v>Monster</v>
      </c>
      <c r="S526" s="5" t="str">
        <f t="shared" si="109"/>
        <v>Knife</v>
      </c>
      <c r="T526" s="5" t="str">
        <f t="shared" si="109"/>
        <v>HE</v>
      </c>
      <c r="U526" s="5" t="str">
        <f t="shared" si="109"/>
        <v>HEAT</v>
      </c>
      <c r="V526" s="5" t="str">
        <f t="shared" si="109"/>
        <v>FMJ!</v>
      </c>
      <c r="W526" s="5" t="str">
        <f t="shared" si="104"/>
        <v>Flame</v>
      </c>
      <c r="X526" s="5" t="str">
        <f t="shared" si="104"/>
        <v>JSP</v>
      </c>
      <c r="Y526" s="5" t="str">
        <f t="shared" si="104"/>
        <v>AP/T</v>
      </c>
      <c r="Z526" s="5" t="str">
        <f t="shared" si="104"/>
        <v>Tracer</v>
      </c>
      <c r="AA526" s="5" t="str">
        <f t="shared" si="103"/>
        <v>Tracer!</v>
      </c>
      <c r="AB526" s="5" t="str">
        <f t="shared" si="103"/>
        <v>Match</v>
      </c>
      <c r="AC526" s="5" t="str">
        <f t="shared" si="102"/>
        <v>Match!</v>
      </c>
      <c r="AD526" s="5" t="str">
        <f t="shared" si="102"/>
        <v>OTM Match</v>
      </c>
      <c r="AE526" s="5" t="str">
        <f t="shared" si="102"/>
        <v>SB</v>
      </c>
      <c r="AF526" s="5" t="str">
        <f t="shared" si="102"/>
        <v>SB!</v>
      </c>
      <c r="AG526" s="5" t="str">
        <f t="shared" si="102"/>
        <v>HAP</v>
      </c>
      <c r="AH526" s="5" t="str">
        <f t="shared" si="102"/>
        <v>HSB</v>
      </c>
      <c r="AI526" s="5" t="str">
        <f t="shared" si="102"/>
        <v>HP</v>
      </c>
      <c r="AJ526" s="5" t="str">
        <f t="shared" si="102"/>
        <v>AMR</v>
      </c>
      <c r="AK526" s="5" t="str">
        <f t="shared" si="102"/>
        <v>AP</v>
      </c>
      <c r="AL526" s="5" t="str">
        <f t="shared" si="102"/>
        <v>Duplex FMJ</v>
      </c>
      <c r="AM526" s="5" t="str">
        <f t="shared" si="102"/>
        <v>KTW</v>
      </c>
      <c r="AN526" s="5" t="str">
        <f t="shared" si="102"/>
        <v>Flechette</v>
      </c>
      <c r="AO526" s="5" t="str">
        <f t="shared" si="102"/>
        <v>Grenade</v>
      </c>
      <c r="AP526" s="5" t="str">
        <f t="shared" si="106"/>
        <v>Lock Buster</v>
      </c>
      <c r="AQ526" s="5" t="str">
        <f t="shared" si="106"/>
        <v>4# Buckshot</v>
      </c>
      <c r="AR526" s="5" t="str">
        <f t="shared" si="106"/>
        <v>2mm EC</v>
      </c>
      <c r="AS526" s="5" t="str">
        <f t="shared" si="106"/>
        <v>Pulse</v>
      </c>
      <c r="AT526" s="5" t="str">
        <f t="shared" si="106"/>
        <v>HEAT!</v>
      </c>
      <c r="AU526" s="5" t="str">
        <f t="shared" si="106"/>
        <v>Dart</v>
      </c>
      <c r="AV526" s="5" t="str">
        <f t="shared" si="106"/>
        <v>Neurotoxin Dart</v>
      </c>
      <c r="AW526" s="5" t="str">
        <f t="shared" si="106"/>
        <v>AP/T Z</v>
      </c>
      <c r="AX526" s="5" t="str">
        <f t="shared" si="107"/>
        <v>SOST</v>
      </c>
      <c r="AY526" s="5" t="str">
        <f t="shared" si="107"/>
        <v>JSP!</v>
      </c>
      <c r="AZ526" s="5" t="str">
        <f t="shared" si="107"/>
        <v>Pepper Spray</v>
      </c>
    </row>
    <row r="527" spans="2:52" x14ac:dyDescent="0.15">
      <c r="B527" s="1">
        <v>2563</v>
      </c>
      <c r="C527" s="1" t="s">
        <v>581</v>
      </c>
      <c r="D527" s="1" t="s">
        <v>1</v>
      </c>
      <c r="E527" s="1" t="s">
        <v>574</v>
      </c>
      <c r="F527" s="1">
        <v>10</v>
      </c>
      <c r="G527" s="1" t="s">
        <v>200</v>
      </c>
      <c r="H527" s="1" t="s">
        <v>4</v>
      </c>
      <c r="I527" s="2">
        <f t="shared" si="111"/>
        <v>23</v>
      </c>
      <c r="J527" s="2">
        <f t="shared" si="108"/>
        <v>24</v>
      </c>
      <c r="K527" s="5" t="str">
        <f t="shared" si="110"/>
        <v>Round Nose FMJ</v>
      </c>
      <c r="L527" s="5" t="str">
        <f t="shared" si="110"/>
        <v>JHP</v>
      </c>
      <c r="M527" s="5" t="str">
        <f t="shared" si="110"/>
        <v>AP/FMJ</v>
      </c>
      <c r="N527" s="5" t="str">
        <f t="shared" si="109"/>
        <v>SAP</v>
      </c>
      <c r="O527" s="5" t="str">
        <f t="shared" si="109"/>
        <v>00# Buckshot</v>
      </c>
      <c r="P527" s="5" t="str">
        <f t="shared" si="109"/>
        <v>CAWS Buckshot</v>
      </c>
      <c r="Q527" s="5" t="str">
        <f t="shared" si="109"/>
        <v>FMJ</v>
      </c>
      <c r="R527" s="5" t="str">
        <f t="shared" si="109"/>
        <v>Monster</v>
      </c>
      <c r="S527" s="5" t="str">
        <f t="shared" si="109"/>
        <v>Knife</v>
      </c>
      <c r="T527" s="5" t="str">
        <f t="shared" si="109"/>
        <v>HE</v>
      </c>
      <c r="U527" s="5" t="str">
        <f t="shared" si="109"/>
        <v>HEAT</v>
      </c>
      <c r="V527" s="5" t="str">
        <f t="shared" si="109"/>
        <v>FMJ!</v>
      </c>
      <c r="W527" s="5" t="str">
        <f t="shared" si="104"/>
        <v>Flame</v>
      </c>
      <c r="X527" s="5" t="str">
        <f t="shared" si="104"/>
        <v>JSP</v>
      </c>
      <c r="Y527" s="5" t="str">
        <f t="shared" si="104"/>
        <v>AP/T</v>
      </c>
      <c r="Z527" s="5" t="str">
        <f t="shared" si="104"/>
        <v>Tracer</v>
      </c>
      <c r="AA527" s="5" t="str">
        <f t="shared" si="103"/>
        <v>Tracer!</v>
      </c>
      <c r="AB527" s="5" t="str">
        <f t="shared" si="103"/>
        <v>Match</v>
      </c>
      <c r="AC527" s="5" t="str">
        <f t="shared" si="102"/>
        <v>Match!</v>
      </c>
      <c r="AD527" s="5" t="str">
        <f t="shared" si="102"/>
        <v>OTM Match</v>
      </c>
      <c r="AE527" s="5" t="str">
        <f t="shared" si="102"/>
        <v>SB</v>
      </c>
      <c r="AF527" s="5" t="str">
        <f t="shared" si="102"/>
        <v>SB!</v>
      </c>
      <c r="AG527" s="5" t="str">
        <f t="shared" si="102"/>
        <v>HAP</v>
      </c>
      <c r="AH527" s="5" t="str">
        <f t="shared" si="102"/>
        <v>HSB</v>
      </c>
      <c r="AI527" s="5" t="str">
        <f t="shared" si="102"/>
        <v>HP</v>
      </c>
      <c r="AJ527" s="5" t="str">
        <f t="shared" si="102"/>
        <v>AMR</v>
      </c>
      <c r="AK527" s="5" t="str">
        <f t="shared" si="102"/>
        <v>AP</v>
      </c>
      <c r="AL527" s="5" t="str">
        <f t="shared" si="102"/>
        <v>Duplex FMJ</v>
      </c>
      <c r="AM527" s="5" t="str">
        <f t="shared" si="102"/>
        <v>KTW</v>
      </c>
      <c r="AN527" s="5" t="str">
        <f t="shared" si="102"/>
        <v>Flechette</v>
      </c>
      <c r="AO527" s="5" t="str">
        <f t="shared" si="102"/>
        <v>Grenade</v>
      </c>
      <c r="AP527" s="5" t="str">
        <f t="shared" si="106"/>
        <v>Lock Buster</v>
      </c>
      <c r="AQ527" s="5" t="str">
        <f t="shared" si="106"/>
        <v>4# Buckshot</v>
      </c>
      <c r="AR527" s="5" t="str">
        <f t="shared" si="106"/>
        <v>2mm EC</v>
      </c>
      <c r="AS527" s="5" t="str">
        <f t="shared" si="106"/>
        <v>Pulse</v>
      </c>
      <c r="AT527" s="5" t="str">
        <f t="shared" si="106"/>
        <v>HEAT!</v>
      </c>
      <c r="AU527" s="5" t="str">
        <f t="shared" si="106"/>
        <v>Dart</v>
      </c>
      <c r="AV527" s="5" t="str">
        <f t="shared" si="106"/>
        <v>Neurotoxin Dart</v>
      </c>
      <c r="AW527" s="5" t="str">
        <f t="shared" si="106"/>
        <v>AP/T Z</v>
      </c>
      <c r="AX527" s="5" t="str">
        <f t="shared" si="107"/>
        <v>SOST</v>
      </c>
      <c r="AY527" s="5" t="str">
        <f t="shared" si="107"/>
        <v>JSP!</v>
      </c>
      <c r="AZ527" s="5" t="str">
        <f t="shared" si="107"/>
        <v>Pepper Spray</v>
      </c>
    </row>
    <row r="528" spans="2:52" x14ac:dyDescent="0.15">
      <c r="B528" s="1">
        <v>2564</v>
      </c>
      <c r="C528" s="1" t="s">
        <v>582</v>
      </c>
      <c r="D528" s="1" t="s">
        <v>1</v>
      </c>
      <c r="E528" s="1" t="s">
        <v>574</v>
      </c>
      <c r="F528" s="1">
        <v>50</v>
      </c>
      <c r="G528" s="1" t="s">
        <v>200</v>
      </c>
      <c r="H528" s="1" t="s">
        <v>10</v>
      </c>
      <c r="I528" s="2">
        <f t="shared" si="111"/>
        <v>23</v>
      </c>
      <c r="J528" s="2">
        <f t="shared" si="108"/>
        <v>24</v>
      </c>
      <c r="K528" s="5" t="str">
        <f t="shared" si="110"/>
        <v>Round Nose FMJ</v>
      </c>
      <c r="L528" s="5" t="str">
        <f t="shared" si="110"/>
        <v>JHP</v>
      </c>
      <c r="M528" s="5" t="str">
        <f t="shared" si="110"/>
        <v>AP/FMJ</v>
      </c>
      <c r="N528" s="5" t="str">
        <f t="shared" si="109"/>
        <v>SAP</v>
      </c>
      <c r="O528" s="5" t="str">
        <f t="shared" si="109"/>
        <v>00# Buckshot</v>
      </c>
      <c r="P528" s="5" t="str">
        <f t="shared" si="109"/>
        <v>CAWS Buckshot</v>
      </c>
      <c r="Q528" s="5" t="str">
        <f t="shared" si="109"/>
        <v>FMJ</v>
      </c>
      <c r="R528" s="5" t="str">
        <f t="shared" si="109"/>
        <v>Monster</v>
      </c>
      <c r="S528" s="5" t="str">
        <f t="shared" si="109"/>
        <v>Knife</v>
      </c>
      <c r="T528" s="5" t="str">
        <f t="shared" si="109"/>
        <v>HE</v>
      </c>
      <c r="U528" s="5" t="str">
        <f t="shared" si="109"/>
        <v>HEAT</v>
      </c>
      <c r="V528" s="5" t="str">
        <f t="shared" si="109"/>
        <v>FMJ!</v>
      </c>
      <c r="W528" s="5" t="str">
        <f t="shared" si="104"/>
        <v>Flame</v>
      </c>
      <c r="X528" s="5" t="str">
        <f t="shared" si="104"/>
        <v>JSP</v>
      </c>
      <c r="Y528" s="5" t="str">
        <f t="shared" si="104"/>
        <v>AP/T</v>
      </c>
      <c r="Z528" s="5" t="str">
        <f t="shared" si="104"/>
        <v>Tracer</v>
      </c>
      <c r="AA528" s="5" t="str">
        <f t="shared" si="103"/>
        <v>Tracer!</v>
      </c>
      <c r="AB528" s="5" t="str">
        <f t="shared" si="103"/>
        <v>Match</v>
      </c>
      <c r="AC528" s="5" t="str">
        <f t="shared" si="102"/>
        <v>Match!</v>
      </c>
      <c r="AD528" s="5" t="str">
        <f t="shared" si="102"/>
        <v>OTM Match</v>
      </c>
      <c r="AE528" s="5" t="str">
        <f t="shared" si="102"/>
        <v>SB</v>
      </c>
      <c r="AF528" s="5" t="str">
        <f t="shared" si="102"/>
        <v>SB!</v>
      </c>
      <c r="AG528" s="5" t="str">
        <f t="shared" si="102"/>
        <v>HAP</v>
      </c>
      <c r="AH528" s="5" t="str">
        <f t="shared" si="102"/>
        <v>HSB</v>
      </c>
      <c r="AI528" s="5" t="str">
        <f t="shared" si="102"/>
        <v>HP</v>
      </c>
      <c r="AJ528" s="5" t="str">
        <f t="shared" si="102"/>
        <v>AMR</v>
      </c>
      <c r="AK528" s="5" t="str">
        <f t="shared" si="102"/>
        <v>AP</v>
      </c>
      <c r="AL528" s="5" t="str">
        <f t="shared" ref="AL528:AT560" si="112">AL527</f>
        <v>Duplex FMJ</v>
      </c>
      <c r="AM528" s="5" t="str">
        <f t="shared" si="112"/>
        <v>KTW</v>
      </c>
      <c r="AN528" s="5" t="str">
        <f t="shared" si="112"/>
        <v>Flechette</v>
      </c>
      <c r="AO528" s="5" t="str">
        <f t="shared" si="112"/>
        <v>Grenade</v>
      </c>
      <c r="AP528" s="5" t="str">
        <f t="shared" si="106"/>
        <v>Lock Buster</v>
      </c>
      <c r="AQ528" s="5" t="str">
        <f t="shared" si="106"/>
        <v>4# Buckshot</v>
      </c>
      <c r="AR528" s="5" t="str">
        <f t="shared" si="106"/>
        <v>2mm EC</v>
      </c>
      <c r="AS528" s="5" t="str">
        <f t="shared" si="106"/>
        <v>Pulse</v>
      </c>
      <c r="AT528" s="5" t="str">
        <f t="shared" si="106"/>
        <v>HEAT!</v>
      </c>
      <c r="AU528" s="5" t="str">
        <f t="shared" si="106"/>
        <v>Dart</v>
      </c>
      <c r="AV528" s="5" t="str">
        <f t="shared" si="106"/>
        <v>Neurotoxin Dart</v>
      </c>
      <c r="AW528" s="5" t="str">
        <f t="shared" si="106"/>
        <v>AP/T Z</v>
      </c>
      <c r="AX528" s="5" t="str">
        <f t="shared" si="107"/>
        <v>SOST</v>
      </c>
      <c r="AY528" s="5" t="str">
        <f t="shared" si="107"/>
        <v>JSP!</v>
      </c>
      <c r="AZ528" s="5" t="str">
        <f t="shared" si="107"/>
        <v>Pepper Spray</v>
      </c>
    </row>
    <row r="529" spans="2:52" x14ac:dyDescent="0.15">
      <c r="B529" s="1">
        <v>1431</v>
      </c>
      <c r="C529" s="1" t="s">
        <v>583</v>
      </c>
      <c r="D529" s="1" t="s">
        <v>1</v>
      </c>
      <c r="E529" s="1" t="s">
        <v>584</v>
      </c>
      <c r="F529" s="1">
        <v>6</v>
      </c>
      <c r="G529" s="1" t="s">
        <v>8</v>
      </c>
      <c r="H529" s="1" t="s">
        <v>4</v>
      </c>
      <c r="I529" s="2">
        <f t="shared" si="111"/>
        <v>24</v>
      </c>
      <c r="J529" s="2">
        <f t="shared" si="108"/>
        <v>1</v>
      </c>
      <c r="K529" s="5" t="str">
        <f t="shared" si="110"/>
        <v>Round Nose FMJ</v>
      </c>
      <c r="L529" s="5" t="str">
        <f t="shared" si="110"/>
        <v>JHP</v>
      </c>
      <c r="M529" s="5" t="str">
        <f t="shared" si="110"/>
        <v>AP/FMJ</v>
      </c>
      <c r="N529" s="5" t="str">
        <f t="shared" si="109"/>
        <v>SAP</v>
      </c>
      <c r="O529" s="5" t="str">
        <f t="shared" si="109"/>
        <v>00# Buckshot</v>
      </c>
      <c r="P529" s="5" t="str">
        <f t="shared" si="109"/>
        <v>CAWS Buckshot</v>
      </c>
      <c r="Q529" s="5" t="str">
        <f t="shared" si="109"/>
        <v>FMJ</v>
      </c>
      <c r="R529" s="5" t="str">
        <f t="shared" si="109"/>
        <v>Monster</v>
      </c>
      <c r="S529" s="5" t="str">
        <f t="shared" si="109"/>
        <v>Knife</v>
      </c>
      <c r="T529" s="5" t="str">
        <f t="shared" si="109"/>
        <v>HE</v>
      </c>
      <c r="U529" s="5" t="str">
        <f t="shared" si="109"/>
        <v>HEAT</v>
      </c>
      <c r="V529" s="5" t="str">
        <f t="shared" si="109"/>
        <v>FMJ!</v>
      </c>
      <c r="W529" s="5" t="str">
        <f t="shared" si="104"/>
        <v>Flame</v>
      </c>
      <c r="X529" s="5" t="str">
        <f t="shared" si="104"/>
        <v>JSP</v>
      </c>
      <c r="Y529" s="5" t="str">
        <f t="shared" si="104"/>
        <v>AP/T</v>
      </c>
      <c r="Z529" s="5" t="str">
        <f t="shared" si="104"/>
        <v>Tracer</v>
      </c>
      <c r="AA529" s="5" t="str">
        <f t="shared" si="103"/>
        <v>Tracer!</v>
      </c>
      <c r="AB529" s="5" t="str">
        <f t="shared" si="103"/>
        <v>Match</v>
      </c>
      <c r="AC529" s="5" t="str">
        <f t="shared" si="103"/>
        <v>Match!</v>
      </c>
      <c r="AD529" s="5" t="str">
        <f t="shared" si="103"/>
        <v>OTM Match</v>
      </c>
      <c r="AE529" s="5" t="str">
        <f t="shared" si="103"/>
        <v>SB</v>
      </c>
      <c r="AF529" s="5" t="str">
        <f t="shared" si="103"/>
        <v>SB!</v>
      </c>
      <c r="AG529" s="5" t="str">
        <f t="shared" si="103"/>
        <v>HAP</v>
      </c>
      <c r="AH529" s="5" t="str">
        <f t="shared" si="103"/>
        <v>HSB</v>
      </c>
      <c r="AI529" s="5" t="str">
        <f t="shared" si="103"/>
        <v>HP</v>
      </c>
      <c r="AJ529" s="5" t="str">
        <f t="shared" si="103"/>
        <v>AMR</v>
      </c>
      <c r="AK529" s="5" t="str">
        <f t="shared" si="103"/>
        <v>AP</v>
      </c>
      <c r="AL529" s="5" t="str">
        <f t="shared" si="112"/>
        <v>Duplex FMJ</v>
      </c>
      <c r="AM529" s="5" t="str">
        <f t="shared" si="112"/>
        <v>KTW</v>
      </c>
      <c r="AN529" s="5" t="str">
        <f t="shared" si="112"/>
        <v>Flechette</v>
      </c>
      <c r="AO529" s="5" t="str">
        <f t="shared" si="112"/>
        <v>Grenade</v>
      </c>
      <c r="AP529" s="5" t="str">
        <f t="shared" si="106"/>
        <v>Lock Buster</v>
      </c>
      <c r="AQ529" s="5" t="str">
        <f t="shared" si="106"/>
        <v>4# Buckshot</v>
      </c>
      <c r="AR529" s="5" t="str">
        <f t="shared" si="106"/>
        <v>2mm EC</v>
      </c>
      <c r="AS529" s="5" t="str">
        <f t="shared" si="106"/>
        <v>Pulse</v>
      </c>
      <c r="AT529" s="5" t="str">
        <f t="shared" si="106"/>
        <v>HEAT!</v>
      </c>
      <c r="AU529" s="5" t="str">
        <f t="shared" si="106"/>
        <v>Dart</v>
      </c>
      <c r="AV529" s="5" t="str">
        <f t="shared" si="106"/>
        <v>Neurotoxin Dart</v>
      </c>
      <c r="AW529" s="5" t="str">
        <f t="shared" si="106"/>
        <v>AP/T Z</v>
      </c>
      <c r="AX529" s="5" t="str">
        <f t="shared" si="107"/>
        <v>SOST</v>
      </c>
      <c r="AY529" s="5" t="str">
        <f t="shared" si="107"/>
        <v>JSP!</v>
      </c>
      <c r="AZ529" s="5" t="str">
        <f t="shared" si="107"/>
        <v>Pepper Spray</v>
      </c>
    </row>
    <row r="530" spans="2:52" x14ac:dyDescent="0.15">
      <c r="B530" s="1">
        <v>1432</v>
      </c>
      <c r="C530" s="1" t="s">
        <v>585</v>
      </c>
      <c r="D530" s="1" t="s">
        <v>1</v>
      </c>
      <c r="E530" s="1" t="s">
        <v>584</v>
      </c>
      <c r="F530" s="1">
        <v>6</v>
      </c>
      <c r="G530" s="1" t="s">
        <v>3</v>
      </c>
      <c r="H530" s="1" t="s">
        <v>4</v>
      </c>
      <c r="I530" s="2">
        <f t="shared" si="111"/>
        <v>24</v>
      </c>
      <c r="J530" s="2">
        <f t="shared" si="108"/>
        <v>0</v>
      </c>
      <c r="K530" s="5" t="str">
        <f t="shared" si="110"/>
        <v>Round Nose FMJ</v>
      </c>
      <c r="L530" s="5" t="str">
        <f t="shared" si="110"/>
        <v>JHP</v>
      </c>
      <c r="M530" s="5" t="str">
        <f t="shared" si="110"/>
        <v>AP/FMJ</v>
      </c>
      <c r="N530" s="5" t="str">
        <f t="shared" si="109"/>
        <v>SAP</v>
      </c>
      <c r="O530" s="5" t="str">
        <f t="shared" si="109"/>
        <v>00# Buckshot</v>
      </c>
      <c r="P530" s="5" t="str">
        <f t="shared" si="109"/>
        <v>CAWS Buckshot</v>
      </c>
      <c r="Q530" s="5" t="str">
        <f t="shared" si="109"/>
        <v>FMJ</v>
      </c>
      <c r="R530" s="5" t="str">
        <f t="shared" si="109"/>
        <v>Monster</v>
      </c>
      <c r="S530" s="5" t="str">
        <f t="shared" si="109"/>
        <v>Knife</v>
      </c>
      <c r="T530" s="5" t="str">
        <f t="shared" si="109"/>
        <v>HE</v>
      </c>
      <c r="U530" s="5" t="str">
        <f t="shared" si="109"/>
        <v>HEAT</v>
      </c>
      <c r="V530" s="5" t="str">
        <f t="shared" si="109"/>
        <v>FMJ!</v>
      </c>
      <c r="W530" s="5" t="str">
        <f t="shared" si="104"/>
        <v>Flame</v>
      </c>
      <c r="X530" s="5" t="str">
        <f t="shared" si="104"/>
        <v>JSP</v>
      </c>
      <c r="Y530" s="5" t="str">
        <f t="shared" si="104"/>
        <v>AP/T</v>
      </c>
      <c r="Z530" s="5" t="str">
        <f t="shared" si="104"/>
        <v>Tracer</v>
      </c>
      <c r="AA530" s="5" t="str">
        <f t="shared" si="103"/>
        <v>Tracer!</v>
      </c>
      <c r="AB530" s="5" t="str">
        <f t="shared" si="103"/>
        <v>Match</v>
      </c>
      <c r="AC530" s="5" t="str">
        <f t="shared" si="103"/>
        <v>Match!</v>
      </c>
      <c r="AD530" s="5" t="str">
        <f t="shared" si="103"/>
        <v>OTM Match</v>
      </c>
      <c r="AE530" s="5" t="str">
        <f t="shared" si="103"/>
        <v>SB</v>
      </c>
      <c r="AF530" s="5" t="str">
        <f t="shared" si="103"/>
        <v>SB!</v>
      </c>
      <c r="AG530" s="5" t="str">
        <f t="shared" si="103"/>
        <v>HAP</v>
      </c>
      <c r="AH530" s="5" t="str">
        <f t="shared" si="103"/>
        <v>HSB</v>
      </c>
      <c r="AI530" s="5" t="str">
        <f t="shared" si="103"/>
        <v>HP</v>
      </c>
      <c r="AJ530" s="5" t="str">
        <f t="shared" si="103"/>
        <v>AMR</v>
      </c>
      <c r="AK530" s="5" t="str">
        <f t="shared" si="103"/>
        <v>AP</v>
      </c>
      <c r="AL530" s="5" t="str">
        <f t="shared" si="112"/>
        <v>Duplex FMJ</v>
      </c>
      <c r="AM530" s="5" t="str">
        <f t="shared" si="112"/>
        <v>KTW</v>
      </c>
      <c r="AN530" s="5" t="str">
        <f t="shared" si="112"/>
        <v>Flechette</v>
      </c>
      <c r="AO530" s="5" t="str">
        <f t="shared" si="112"/>
        <v>Grenade</v>
      </c>
      <c r="AP530" s="5" t="str">
        <f t="shared" si="106"/>
        <v>Lock Buster</v>
      </c>
      <c r="AQ530" s="5" t="str">
        <f t="shared" si="106"/>
        <v>4# Buckshot</v>
      </c>
      <c r="AR530" s="5" t="str">
        <f t="shared" si="106"/>
        <v>2mm EC</v>
      </c>
      <c r="AS530" s="5" t="str">
        <f t="shared" si="106"/>
        <v>Pulse</v>
      </c>
      <c r="AT530" s="5" t="str">
        <f t="shared" si="106"/>
        <v>HEAT!</v>
      </c>
      <c r="AU530" s="5" t="str">
        <f t="shared" si="106"/>
        <v>Dart</v>
      </c>
      <c r="AV530" s="5" t="str">
        <f t="shared" si="106"/>
        <v>Neurotoxin Dart</v>
      </c>
      <c r="AW530" s="5" t="str">
        <f t="shared" si="106"/>
        <v>AP/T Z</v>
      </c>
      <c r="AX530" s="5" t="str">
        <f t="shared" si="107"/>
        <v>SOST</v>
      </c>
      <c r="AY530" s="5" t="str">
        <f t="shared" si="107"/>
        <v>JSP!</v>
      </c>
      <c r="AZ530" s="5" t="str">
        <f t="shared" si="107"/>
        <v>Pepper Spray</v>
      </c>
    </row>
    <row r="531" spans="2:52" x14ac:dyDescent="0.15">
      <c r="B531" s="1">
        <v>1433</v>
      </c>
      <c r="C531" s="1" t="s">
        <v>586</v>
      </c>
      <c r="D531" s="1" t="s">
        <v>1</v>
      </c>
      <c r="E531" s="1" t="s">
        <v>584</v>
      </c>
      <c r="F531" s="1">
        <v>8</v>
      </c>
      <c r="G531" s="1" t="s">
        <v>8</v>
      </c>
      <c r="H531" s="1" t="s">
        <v>4</v>
      </c>
      <c r="I531" s="2">
        <f t="shared" si="111"/>
        <v>24</v>
      </c>
      <c r="J531" s="2">
        <f t="shared" si="108"/>
        <v>1</v>
      </c>
      <c r="K531" s="5" t="str">
        <f t="shared" si="110"/>
        <v>Round Nose FMJ</v>
      </c>
      <c r="L531" s="5" t="str">
        <f t="shared" si="110"/>
        <v>JHP</v>
      </c>
      <c r="M531" s="5" t="str">
        <f t="shared" si="110"/>
        <v>AP/FMJ</v>
      </c>
      <c r="N531" s="5" t="str">
        <f t="shared" si="109"/>
        <v>SAP</v>
      </c>
      <c r="O531" s="5" t="str">
        <f t="shared" si="109"/>
        <v>00# Buckshot</v>
      </c>
      <c r="P531" s="5" t="str">
        <f t="shared" si="109"/>
        <v>CAWS Buckshot</v>
      </c>
      <c r="Q531" s="5" t="str">
        <f t="shared" si="109"/>
        <v>FMJ</v>
      </c>
      <c r="R531" s="5" t="str">
        <f t="shared" si="109"/>
        <v>Monster</v>
      </c>
      <c r="S531" s="5" t="str">
        <f t="shared" si="109"/>
        <v>Knife</v>
      </c>
      <c r="T531" s="5" t="str">
        <f t="shared" si="109"/>
        <v>HE</v>
      </c>
      <c r="U531" s="5" t="str">
        <f t="shared" si="109"/>
        <v>HEAT</v>
      </c>
      <c r="V531" s="5" t="str">
        <f t="shared" si="109"/>
        <v>FMJ!</v>
      </c>
      <c r="W531" s="5" t="str">
        <f t="shared" si="104"/>
        <v>Flame</v>
      </c>
      <c r="X531" s="5" t="str">
        <f t="shared" si="104"/>
        <v>JSP</v>
      </c>
      <c r="Y531" s="5" t="str">
        <f t="shared" si="104"/>
        <v>AP/T</v>
      </c>
      <c r="Z531" s="5" t="str">
        <f t="shared" si="104"/>
        <v>Tracer</v>
      </c>
      <c r="AA531" s="5" t="str">
        <f t="shared" si="103"/>
        <v>Tracer!</v>
      </c>
      <c r="AB531" s="5" t="str">
        <f t="shared" si="103"/>
        <v>Match</v>
      </c>
      <c r="AC531" s="5" t="str">
        <f t="shared" si="103"/>
        <v>Match!</v>
      </c>
      <c r="AD531" s="5" t="str">
        <f t="shared" si="103"/>
        <v>OTM Match</v>
      </c>
      <c r="AE531" s="5" t="str">
        <f t="shared" si="103"/>
        <v>SB</v>
      </c>
      <c r="AF531" s="5" t="str">
        <f t="shared" si="103"/>
        <v>SB!</v>
      </c>
      <c r="AG531" s="5" t="str">
        <f t="shared" si="103"/>
        <v>HAP</v>
      </c>
      <c r="AH531" s="5" t="str">
        <f t="shared" si="103"/>
        <v>HSB</v>
      </c>
      <c r="AI531" s="5" t="str">
        <f t="shared" si="103"/>
        <v>HP</v>
      </c>
      <c r="AJ531" s="5" t="str">
        <f t="shared" si="103"/>
        <v>AMR</v>
      </c>
      <c r="AK531" s="5" t="str">
        <f t="shared" si="103"/>
        <v>AP</v>
      </c>
      <c r="AL531" s="5" t="str">
        <f t="shared" si="112"/>
        <v>Duplex FMJ</v>
      </c>
      <c r="AM531" s="5" t="str">
        <f t="shared" si="112"/>
        <v>KTW</v>
      </c>
      <c r="AN531" s="5" t="str">
        <f t="shared" si="112"/>
        <v>Flechette</v>
      </c>
      <c r="AO531" s="5" t="str">
        <f t="shared" si="112"/>
        <v>Grenade</v>
      </c>
      <c r="AP531" s="5" t="str">
        <f t="shared" si="106"/>
        <v>Lock Buster</v>
      </c>
      <c r="AQ531" s="5" t="str">
        <f t="shared" si="106"/>
        <v>4# Buckshot</v>
      </c>
      <c r="AR531" s="5" t="str">
        <f t="shared" si="106"/>
        <v>2mm EC</v>
      </c>
      <c r="AS531" s="5" t="str">
        <f t="shared" si="106"/>
        <v>Pulse</v>
      </c>
      <c r="AT531" s="5" t="str">
        <f t="shared" si="106"/>
        <v>HEAT!</v>
      </c>
      <c r="AU531" s="5" t="str">
        <f t="shared" si="106"/>
        <v>Dart</v>
      </c>
      <c r="AV531" s="5" t="str">
        <f t="shared" si="106"/>
        <v>Neurotoxin Dart</v>
      </c>
      <c r="AW531" s="5" t="str">
        <f t="shared" si="106"/>
        <v>AP/T Z</v>
      </c>
      <c r="AX531" s="5" t="str">
        <f t="shared" si="107"/>
        <v>SOST</v>
      </c>
      <c r="AY531" s="5" t="str">
        <f t="shared" si="107"/>
        <v>JSP!</v>
      </c>
      <c r="AZ531" s="5" t="str">
        <f t="shared" si="107"/>
        <v>Pepper Spray</v>
      </c>
    </row>
    <row r="532" spans="2:52" x14ac:dyDescent="0.15">
      <c r="B532" s="1">
        <v>1434</v>
      </c>
      <c r="C532" s="1" t="s">
        <v>587</v>
      </c>
      <c r="D532" s="1" t="s">
        <v>1</v>
      </c>
      <c r="E532" s="1" t="s">
        <v>584</v>
      </c>
      <c r="F532" s="1">
        <v>8</v>
      </c>
      <c r="G532" s="1" t="s">
        <v>3</v>
      </c>
      <c r="H532" s="1" t="s">
        <v>4</v>
      </c>
      <c r="I532" s="2">
        <f t="shared" si="111"/>
        <v>24</v>
      </c>
      <c r="J532" s="2">
        <f t="shared" si="108"/>
        <v>0</v>
      </c>
      <c r="K532" s="5" t="str">
        <f t="shared" si="110"/>
        <v>Round Nose FMJ</v>
      </c>
      <c r="L532" s="5" t="str">
        <f t="shared" si="110"/>
        <v>JHP</v>
      </c>
      <c r="M532" s="5" t="str">
        <f t="shared" si="110"/>
        <v>AP/FMJ</v>
      </c>
      <c r="N532" s="5" t="str">
        <f t="shared" si="109"/>
        <v>SAP</v>
      </c>
      <c r="O532" s="5" t="str">
        <f t="shared" si="109"/>
        <v>00# Buckshot</v>
      </c>
      <c r="P532" s="5" t="str">
        <f t="shared" si="109"/>
        <v>CAWS Buckshot</v>
      </c>
      <c r="Q532" s="5" t="str">
        <f t="shared" si="109"/>
        <v>FMJ</v>
      </c>
      <c r="R532" s="5" t="str">
        <f t="shared" si="109"/>
        <v>Monster</v>
      </c>
      <c r="S532" s="5" t="str">
        <f t="shared" si="109"/>
        <v>Knife</v>
      </c>
      <c r="T532" s="5" t="str">
        <f t="shared" si="109"/>
        <v>HE</v>
      </c>
      <c r="U532" s="5" t="str">
        <f t="shared" si="109"/>
        <v>HEAT</v>
      </c>
      <c r="V532" s="5" t="str">
        <f t="shared" si="109"/>
        <v>FMJ!</v>
      </c>
      <c r="W532" s="5" t="str">
        <f t="shared" si="104"/>
        <v>Flame</v>
      </c>
      <c r="X532" s="5" t="str">
        <f t="shared" si="104"/>
        <v>JSP</v>
      </c>
      <c r="Y532" s="5" t="str">
        <f t="shared" si="104"/>
        <v>AP/T</v>
      </c>
      <c r="Z532" s="5" t="str">
        <f t="shared" si="104"/>
        <v>Tracer</v>
      </c>
      <c r="AA532" s="5" t="str">
        <f t="shared" si="103"/>
        <v>Tracer!</v>
      </c>
      <c r="AB532" s="5" t="str">
        <f t="shared" si="103"/>
        <v>Match</v>
      </c>
      <c r="AC532" s="5" t="str">
        <f t="shared" si="103"/>
        <v>Match!</v>
      </c>
      <c r="AD532" s="5" t="str">
        <f t="shared" si="103"/>
        <v>OTM Match</v>
      </c>
      <c r="AE532" s="5" t="str">
        <f t="shared" si="103"/>
        <v>SB</v>
      </c>
      <c r="AF532" s="5" t="str">
        <f t="shared" si="103"/>
        <v>SB!</v>
      </c>
      <c r="AG532" s="5" t="str">
        <f t="shared" si="103"/>
        <v>HAP</v>
      </c>
      <c r="AH532" s="5" t="str">
        <f t="shared" si="103"/>
        <v>HSB</v>
      </c>
      <c r="AI532" s="5" t="str">
        <f t="shared" si="103"/>
        <v>HP</v>
      </c>
      <c r="AJ532" s="5" t="str">
        <f t="shared" si="103"/>
        <v>AMR</v>
      </c>
      <c r="AK532" s="5" t="str">
        <f t="shared" si="103"/>
        <v>AP</v>
      </c>
      <c r="AL532" s="5" t="str">
        <f t="shared" si="112"/>
        <v>Duplex FMJ</v>
      </c>
      <c r="AM532" s="5" t="str">
        <f t="shared" si="112"/>
        <v>KTW</v>
      </c>
      <c r="AN532" s="5" t="str">
        <f t="shared" si="112"/>
        <v>Flechette</v>
      </c>
      <c r="AO532" s="5" t="str">
        <f t="shared" si="112"/>
        <v>Grenade</v>
      </c>
      <c r="AP532" s="5" t="str">
        <f t="shared" si="106"/>
        <v>Lock Buster</v>
      </c>
      <c r="AQ532" s="5" t="str">
        <f t="shared" si="106"/>
        <v>4# Buckshot</v>
      </c>
      <c r="AR532" s="5" t="str">
        <f t="shared" si="106"/>
        <v>2mm EC</v>
      </c>
      <c r="AS532" s="5" t="str">
        <f t="shared" si="106"/>
        <v>Pulse</v>
      </c>
      <c r="AT532" s="5" t="str">
        <f t="shared" si="106"/>
        <v>HEAT!</v>
      </c>
      <c r="AU532" s="5" t="str">
        <f t="shared" si="106"/>
        <v>Dart</v>
      </c>
      <c r="AV532" s="5" t="str">
        <f t="shared" si="106"/>
        <v>Neurotoxin Dart</v>
      </c>
      <c r="AW532" s="5" t="str">
        <f t="shared" si="106"/>
        <v>AP/T Z</v>
      </c>
      <c r="AX532" s="5" t="str">
        <f t="shared" si="107"/>
        <v>SOST</v>
      </c>
      <c r="AY532" s="5" t="str">
        <f t="shared" si="107"/>
        <v>JSP!</v>
      </c>
      <c r="AZ532" s="5" t="str">
        <f t="shared" si="107"/>
        <v>Pepper Spray</v>
      </c>
    </row>
    <row r="533" spans="2:52" x14ac:dyDescent="0.15">
      <c r="B533" s="1">
        <v>2358</v>
      </c>
      <c r="C533" s="1" t="s">
        <v>588</v>
      </c>
      <c r="D533" s="1" t="s">
        <v>1</v>
      </c>
      <c r="E533" s="1" t="s">
        <v>584</v>
      </c>
      <c r="F533" s="1">
        <v>100</v>
      </c>
      <c r="G533" s="1" t="s">
        <v>8</v>
      </c>
      <c r="H533" s="1" t="s">
        <v>10</v>
      </c>
      <c r="I533" s="2">
        <f t="shared" si="111"/>
        <v>24</v>
      </c>
      <c r="J533" s="2">
        <f t="shared" si="108"/>
        <v>1</v>
      </c>
      <c r="K533" s="5" t="str">
        <f t="shared" si="110"/>
        <v>Round Nose FMJ</v>
      </c>
      <c r="L533" s="5" t="str">
        <f t="shared" si="110"/>
        <v>JHP</v>
      </c>
      <c r="M533" s="5" t="str">
        <f t="shared" si="110"/>
        <v>AP/FMJ</v>
      </c>
      <c r="N533" s="5" t="str">
        <f t="shared" si="109"/>
        <v>SAP</v>
      </c>
      <c r="O533" s="5" t="str">
        <f t="shared" si="109"/>
        <v>00# Buckshot</v>
      </c>
      <c r="P533" s="5" t="str">
        <f t="shared" si="109"/>
        <v>CAWS Buckshot</v>
      </c>
      <c r="Q533" s="5" t="str">
        <f t="shared" si="109"/>
        <v>FMJ</v>
      </c>
      <c r="R533" s="5" t="str">
        <f t="shared" si="109"/>
        <v>Monster</v>
      </c>
      <c r="S533" s="5" t="str">
        <f t="shared" si="109"/>
        <v>Knife</v>
      </c>
      <c r="T533" s="5" t="str">
        <f t="shared" si="109"/>
        <v>HE</v>
      </c>
      <c r="U533" s="5" t="str">
        <f t="shared" si="109"/>
        <v>HEAT</v>
      </c>
      <c r="V533" s="5" t="str">
        <f t="shared" si="109"/>
        <v>FMJ!</v>
      </c>
      <c r="W533" s="5" t="str">
        <f t="shared" si="104"/>
        <v>Flame</v>
      </c>
      <c r="X533" s="5" t="str">
        <f t="shared" si="104"/>
        <v>JSP</v>
      </c>
      <c r="Y533" s="5" t="str">
        <f t="shared" si="104"/>
        <v>AP/T</v>
      </c>
      <c r="Z533" s="5" t="str">
        <f t="shared" si="104"/>
        <v>Tracer</v>
      </c>
      <c r="AA533" s="5" t="str">
        <f t="shared" si="103"/>
        <v>Tracer!</v>
      </c>
      <c r="AB533" s="5" t="str">
        <f t="shared" si="103"/>
        <v>Match</v>
      </c>
      <c r="AC533" s="5" t="str">
        <f t="shared" si="103"/>
        <v>Match!</v>
      </c>
      <c r="AD533" s="5" t="str">
        <f t="shared" si="103"/>
        <v>OTM Match</v>
      </c>
      <c r="AE533" s="5" t="str">
        <f t="shared" si="103"/>
        <v>SB</v>
      </c>
      <c r="AF533" s="5" t="str">
        <f t="shared" si="103"/>
        <v>SB!</v>
      </c>
      <c r="AG533" s="5" t="str">
        <f t="shared" si="103"/>
        <v>HAP</v>
      </c>
      <c r="AH533" s="5" t="str">
        <f t="shared" si="103"/>
        <v>HSB</v>
      </c>
      <c r="AI533" s="5" t="str">
        <f t="shared" si="103"/>
        <v>HP</v>
      </c>
      <c r="AJ533" s="5" t="str">
        <f t="shared" si="103"/>
        <v>AMR</v>
      </c>
      <c r="AK533" s="5" t="str">
        <f t="shared" si="103"/>
        <v>AP</v>
      </c>
      <c r="AL533" s="5" t="str">
        <f t="shared" si="112"/>
        <v>Duplex FMJ</v>
      </c>
      <c r="AM533" s="5" t="str">
        <f t="shared" si="112"/>
        <v>KTW</v>
      </c>
      <c r="AN533" s="5" t="str">
        <f t="shared" si="112"/>
        <v>Flechette</v>
      </c>
      <c r="AO533" s="5" t="str">
        <f t="shared" si="112"/>
        <v>Grenade</v>
      </c>
      <c r="AP533" s="5" t="str">
        <f t="shared" si="106"/>
        <v>Lock Buster</v>
      </c>
      <c r="AQ533" s="5" t="str">
        <f t="shared" si="106"/>
        <v>4# Buckshot</v>
      </c>
      <c r="AR533" s="5" t="str">
        <f t="shared" si="106"/>
        <v>2mm EC</v>
      </c>
      <c r="AS533" s="5" t="str">
        <f t="shared" si="106"/>
        <v>Pulse</v>
      </c>
      <c r="AT533" s="5" t="str">
        <f t="shared" si="106"/>
        <v>HEAT!</v>
      </c>
      <c r="AU533" s="5" t="str">
        <f t="shared" si="106"/>
        <v>Dart</v>
      </c>
      <c r="AV533" s="5" t="str">
        <f t="shared" si="106"/>
        <v>Neurotoxin Dart</v>
      </c>
      <c r="AW533" s="5" t="str">
        <f t="shared" si="106"/>
        <v>AP/T Z</v>
      </c>
      <c r="AX533" s="5" t="str">
        <f t="shared" si="107"/>
        <v>SOST</v>
      </c>
      <c r="AY533" s="5" t="str">
        <f t="shared" si="107"/>
        <v>JSP!</v>
      </c>
      <c r="AZ533" s="5" t="str">
        <f t="shared" si="107"/>
        <v>Pepper Spray</v>
      </c>
    </row>
    <row r="534" spans="2:52" x14ac:dyDescent="0.15">
      <c r="B534" s="1">
        <v>2359</v>
      </c>
      <c r="C534" s="1" t="s">
        <v>589</v>
      </c>
      <c r="D534" s="1" t="s">
        <v>1</v>
      </c>
      <c r="E534" s="1" t="s">
        <v>584</v>
      </c>
      <c r="F534" s="1">
        <v>100</v>
      </c>
      <c r="G534" s="1" t="s">
        <v>3</v>
      </c>
      <c r="H534" s="1" t="s">
        <v>10</v>
      </c>
      <c r="I534" s="2">
        <f t="shared" si="111"/>
        <v>24</v>
      </c>
      <c r="J534" s="2">
        <f t="shared" si="108"/>
        <v>0</v>
      </c>
      <c r="K534" s="5" t="str">
        <f t="shared" si="110"/>
        <v>Round Nose FMJ</v>
      </c>
      <c r="L534" s="5" t="str">
        <f t="shared" si="110"/>
        <v>JHP</v>
      </c>
      <c r="M534" s="5" t="str">
        <f t="shared" si="110"/>
        <v>AP/FMJ</v>
      </c>
      <c r="N534" s="5" t="str">
        <f t="shared" si="109"/>
        <v>SAP</v>
      </c>
      <c r="O534" s="5" t="str">
        <f t="shared" si="109"/>
        <v>00# Buckshot</v>
      </c>
      <c r="P534" s="5" t="str">
        <f t="shared" si="109"/>
        <v>CAWS Buckshot</v>
      </c>
      <c r="Q534" s="5" t="str">
        <f t="shared" si="109"/>
        <v>FMJ</v>
      </c>
      <c r="R534" s="5" t="str">
        <f t="shared" si="109"/>
        <v>Monster</v>
      </c>
      <c r="S534" s="5" t="str">
        <f t="shared" si="109"/>
        <v>Knife</v>
      </c>
      <c r="T534" s="5" t="str">
        <f t="shared" si="109"/>
        <v>HE</v>
      </c>
      <c r="U534" s="5" t="str">
        <f t="shared" si="109"/>
        <v>HEAT</v>
      </c>
      <c r="V534" s="5" t="str">
        <f t="shared" si="109"/>
        <v>FMJ!</v>
      </c>
      <c r="W534" s="5" t="str">
        <f t="shared" si="104"/>
        <v>Flame</v>
      </c>
      <c r="X534" s="5" t="str">
        <f t="shared" si="104"/>
        <v>JSP</v>
      </c>
      <c r="Y534" s="5" t="str">
        <f t="shared" si="104"/>
        <v>AP/T</v>
      </c>
      <c r="Z534" s="5" t="str">
        <f t="shared" si="104"/>
        <v>Tracer</v>
      </c>
      <c r="AA534" s="5" t="str">
        <f t="shared" si="103"/>
        <v>Tracer!</v>
      </c>
      <c r="AB534" s="5" t="str">
        <f t="shared" si="103"/>
        <v>Match</v>
      </c>
      <c r="AC534" s="5" t="str">
        <f t="shared" si="103"/>
        <v>Match!</v>
      </c>
      <c r="AD534" s="5" t="str">
        <f t="shared" si="103"/>
        <v>OTM Match</v>
      </c>
      <c r="AE534" s="5" t="str">
        <f t="shared" si="103"/>
        <v>SB</v>
      </c>
      <c r="AF534" s="5" t="str">
        <f t="shared" si="103"/>
        <v>SB!</v>
      </c>
      <c r="AG534" s="5" t="str">
        <f t="shared" si="103"/>
        <v>HAP</v>
      </c>
      <c r="AH534" s="5" t="str">
        <f t="shared" si="103"/>
        <v>HSB</v>
      </c>
      <c r="AI534" s="5" t="str">
        <f t="shared" si="103"/>
        <v>HP</v>
      </c>
      <c r="AJ534" s="5" t="str">
        <f t="shared" si="103"/>
        <v>AMR</v>
      </c>
      <c r="AK534" s="5" t="str">
        <f t="shared" si="103"/>
        <v>AP</v>
      </c>
      <c r="AL534" s="5" t="str">
        <f t="shared" si="112"/>
        <v>Duplex FMJ</v>
      </c>
      <c r="AM534" s="5" t="str">
        <f t="shared" si="112"/>
        <v>KTW</v>
      </c>
      <c r="AN534" s="5" t="str">
        <f t="shared" si="112"/>
        <v>Flechette</v>
      </c>
      <c r="AO534" s="5" t="str">
        <f t="shared" si="112"/>
        <v>Grenade</v>
      </c>
      <c r="AP534" s="5" t="str">
        <f t="shared" si="106"/>
        <v>Lock Buster</v>
      </c>
      <c r="AQ534" s="5" t="str">
        <f t="shared" si="106"/>
        <v>4# Buckshot</v>
      </c>
      <c r="AR534" s="5" t="str">
        <f t="shared" si="106"/>
        <v>2mm EC</v>
      </c>
      <c r="AS534" s="5" t="str">
        <f t="shared" si="106"/>
        <v>Pulse</v>
      </c>
      <c r="AT534" s="5" t="str">
        <f t="shared" si="106"/>
        <v>HEAT!</v>
      </c>
      <c r="AU534" s="5" t="str">
        <f t="shared" si="106"/>
        <v>Dart</v>
      </c>
      <c r="AV534" s="5" t="str">
        <f t="shared" si="106"/>
        <v>Neurotoxin Dart</v>
      </c>
      <c r="AW534" s="5" t="str">
        <f t="shared" si="106"/>
        <v>AP/T Z</v>
      </c>
      <c r="AX534" s="5" t="str">
        <f t="shared" si="107"/>
        <v>SOST</v>
      </c>
      <c r="AY534" s="5" t="str">
        <f t="shared" si="107"/>
        <v>JSP!</v>
      </c>
      <c r="AZ534" s="5" t="str">
        <f t="shared" si="107"/>
        <v>Pepper Spray</v>
      </c>
    </row>
    <row r="535" spans="2:52" x14ac:dyDescent="0.15">
      <c r="B535" s="1">
        <v>2608</v>
      </c>
      <c r="C535" s="1" t="s">
        <v>590</v>
      </c>
      <c r="D535" s="1" t="s">
        <v>1</v>
      </c>
      <c r="E535" s="1" t="s">
        <v>584</v>
      </c>
      <c r="F535" s="1">
        <v>100</v>
      </c>
      <c r="G535" s="1" t="s">
        <v>210</v>
      </c>
      <c r="H535" s="1" t="s">
        <v>10</v>
      </c>
      <c r="I535" s="2">
        <f t="shared" si="111"/>
        <v>24</v>
      </c>
      <c r="J535" s="2">
        <f t="shared" si="108"/>
        <v>26</v>
      </c>
      <c r="K535" s="5" t="str">
        <f t="shared" si="110"/>
        <v>Round Nose FMJ</v>
      </c>
      <c r="L535" s="5" t="str">
        <f t="shared" si="110"/>
        <v>JHP</v>
      </c>
      <c r="M535" s="5" t="str">
        <f t="shared" si="110"/>
        <v>AP/FMJ</v>
      </c>
      <c r="N535" s="5" t="str">
        <f t="shared" si="109"/>
        <v>SAP</v>
      </c>
      <c r="O535" s="5" t="str">
        <f t="shared" si="109"/>
        <v>00# Buckshot</v>
      </c>
      <c r="P535" s="5" t="str">
        <f t="shared" si="109"/>
        <v>CAWS Buckshot</v>
      </c>
      <c r="Q535" s="5" t="str">
        <f t="shared" si="109"/>
        <v>FMJ</v>
      </c>
      <c r="R535" s="5" t="str">
        <f t="shared" si="109"/>
        <v>Monster</v>
      </c>
      <c r="S535" s="5" t="str">
        <f t="shared" si="109"/>
        <v>Knife</v>
      </c>
      <c r="T535" s="5" t="str">
        <f t="shared" si="109"/>
        <v>HE</v>
      </c>
      <c r="U535" s="5" t="str">
        <f t="shared" si="109"/>
        <v>HEAT</v>
      </c>
      <c r="V535" s="5" t="str">
        <f t="shared" si="109"/>
        <v>FMJ!</v>
      </c>
      <c r="W535" s="5" t="str">
        <f t="shared" si="104"/>
        <v>Flame</v>
      </c>
      <c r="X535" s="5" t="str">
        <f t="shared" si="104"/>
        <v>JSP</v>
      </c>
      <c r="Y535" s="5" t="str">
        <f t="shared" si="104"/>
        <v>AP/T</v>
      </c>
      <c r="Z535" s="5" t="str">
        <f t="shared" si="104"/>
        <v>Tracer</v>
      </c>
      <c r="AA535" s="5" t="str">
        <f t="shared" si="103"/>
        <v>Tracer!</v>
      </c>
      <c r="AB535" s="5" t="str">
        <f t="shared" si="103"/>
        <v>Match</v>
      </c>
      <c r="AC535" s="5" t="str">
        <f t="shared" si="103"/>
        <v>Match!</v>
      </c>
      <c r="AD535" s="5" t="str">
        <f t="shared" si="103"/>
        <v>OTM Match</v>
      </c>
      <c r="AE535" s="5" t="str">
        <f t="shared" si="103"/>
        <v>SB</v>
      </c>
      <c r="AF535" s="5" t="str">
        <f t="shared" si="103"/>
        <v>SB!</v>
      </c>
      <c r="AG535" s="5" t="str">
        <f t="shared" si="103"/>
        <v>HAP</v>
      </c>
      <c r="AH535" s="5" t="str">
        <f t="shared" si="103"/>
        <v>HSB</v>
      </c>
      <c r="AI535" s="5" t="str">
        <f t="shared" si="103"/>
        <v>HP</v>
      </c>
      <c r="AJ535" s="5" t="str">
        <f t="shared" si="103"/>
        <v>AMR</v>
      </c>
      <c r="AK535" s="5" t="str">
        <f t="shared" si="103"/>
        <v>AP</v>
      </c>
      <c r="AL535" s="5" t="str">
        <f t="shared" si="112"/>
        <v>Duplex FMJ</v>
      </c>
      <c r="AM535" s="5" t="str">
        <f t="shared" si="112"/>
        <v>KTW</v>
      </c>
      <c r="AN535" s="5" t="str">
        <f t="shared" si="112"/>
        <v>Flechette</v>
      </c>
      <c r="AO535" s="5" t="str">
        <f t="shared" si="112"/>
        <v>Grenade</v>
      </c>
      <c r="AP535" s="5" t="str">
        <f t="shared" si="106"/>
        <v>Lock Buster</v>
      </c>
      <c r="AQ535" s="5" t="str">
        <f t="shared" si="106"/>
        <v>4# Buckshot</v>
      </c>
      <c r="AR535" s="5" t="str">
        <f t="shared" si="106"/>
        <v>2mm EC</v>
      </c>
      <c r="AS535" s="5" t="str">
        <f t="shared" si="106"/>
        <v>Pulse</v>
      </c>
      <c r="AT535" s="5" t="str">
        <f t="shared" si="106"/>
        <v>HEAT!</v>
      </c>
      <c r="AU535" s="5" t="str">
        <f t="shared" ref="AU535:AZ596" si="113">AU534</f>
        <v>Dart</v>
      </c>
      <c r="AV535" s="5" t="str">
        <f t="shared" si="113"/>
        <v>Neurotoxin Dart</v>
      </c>
      <c r="AW535" s="5" t="str">
        <f t="shared" si="113"/>
        <v>AP/T Z</v>
      </c>
      <c r="AX535" s="5" t="str">
        <f t="shared" si="107"/>
        <v>SOST</v>
      </c>
      <c r="AY535" s="5" t="str">
        <f t="shared" si="107"/>
        <v>JSP!</v>
      </c>
      <c r="AZ535" s="5" t="str">
        <f t="shared" si="107"/>
        <v>Pepper Spray</v>
      </c>
    </row>
    <row r="536" spans="2:52" x14ac:dyDescent="0.15">
      <c r="B536" s="1">
        <v>2609</v>
      </c>
      <c r="C536" s="1" t="s">
        <v>591</v>
      </c>
      <c r="D536" s="1" t="s">
        <v>1</v>
      </c>
      <c r="E536" s="1" t="s">
        <v>584</v>
      </c>
      <c r="F536" s="1">
        <v>6</v>
      </c>
      <c r="G536" s="1" t="s">
        <v>210</v>
      </c>
      <c r="H536" s="1" t="s">
        <v>4</v>
      </c>
      <c r="I536" s="2">
        <f t="shared" si="111"/>
        <v>24</v>
      </c>
      <c r="J536" s="2">
        <f t="shared" si="108"/>
        <v>26</v>
      </c>
      <c r="K536" s="5" t="str">
        <f t="shared" si="110"/>
        <v>Round Nose FMJ</v>
      </c>
      <c r="L536" s="5" t="str">
        <f t="shared" si="110"/>
        <v>JHP</v>
      </c>
      <c r="M536" s="5" t="str">
        <f t="shared" si="110"/>
        <v>AP/FMJ</v>
      </c>
      <c r="N536" s="5" t="str">
        <f t="shared" si="109"/>
        <v>SAP</v>
      </c>
      <c r="O536" s="5" t="str">
        <f t="shared" si="109"/>
        <v>00# Buckshot</v>
      </c>
      <c r="P536" s="5" t="str">
        <f t="shared" si="109"/>
        <v>CAWS Buckshot</v>
      </c>
      <c r="Q536" s="5" t="str">
        <f t="shared" si="109"/>
        <v>FMJ</v>
      </c>
      <c r="R536" s="5" t="str">
        <f t="shared" si="109"/>
        <v>Monster</v>
      </c>
      <c r="S536" s="5" t="str">
        <f t="shared" si="109"/>
        <v>Knife</v>
      </c>
      <c r="T536" s="5" t="str">
        <f t="shared" si="109"/>
        <v>HE</v>
      </c>
      <c r="U536" s="5" t="str">
        <f t="shared" si="109"/>
        <v>HEAT</v>
      </c>
      <c r="V536" s="5" t="str">
        <f t="shared" si="109"/>
        <v>FMJ!</v>
      </c>
      <c r="W536" s="5" t="str">
        <f t="shared" si="104"/>
        <v>Flame</v>
      </c>
      <c r="X536" s="5" t="str">
        <f t="shared" si="104"/>
        <v>JSP</v>
      </c>
      <c r="Y536" s="5" t="str">
        <f t="shared" si="104"/>
        <v>AP/T</v>
      </c>
      <c r="Z536" s="5" t="str">
        <f t="shared" si="104"/>
        <v>Tracer</v>
      </c>
      <c r="AA536" s="5" t="str">
        <f t="shared" si="103"/>
        <v>Tracer!</v>
      </c>
      <c r="AB536" s="5" t="str">
        <f t="shared" si="103"/>
        <v>Match</v>
      </c>
      <c r="AC536" s="5" t="str">
        <f t="shared" si="103"/>
        <v>Match!</v>
      </c>
      <c r="AD536" s="5" t="str">
        <f t="shared" si="103"/>
        <v>OTM Match</v>
      </c>
      <c r="AE536" s="5" t="str">
        <f t="shared" si="103"/>
        <v>SB</v>
      </c>
      <c r="AF536" s="5" t="str">
        <f t="shared" si="103"/>
        <v>SB!</v>
      </c>
      <c r="AG536" s="5" t="str">
        <f t="shared" si="103"/>
        <v>HAP</v>
      </c>
      <c r="AH536" s="5" t="str">
        <f t="shared" si="103"/>
        <v>HSB</v>
      </c>
      <c r="AI536" s="5" t="str">
        <f t="shared" si="103"/>
        <v>HP</v>
      </c>
      <c r="AJ536" s="5" t="str">
        <f t="shared" si="103"/>
        <v>AMR</v>
      </c>
      <c r="AK536" s="5" t="str">
        <f t="shared" si="103"/>
        <v>AP</v>
      </c>
      <c r="AL536" s="5" t="str">
        <f t="shared" si="112"/>
        <v>Duplex FMJ</v>
      </c>
      <c r="AM536" s="5" t="str">
        <f t="shared" si="112"/>
        <v>KTW</v>
      </c>
      <c r="AN536" s="5" t="str">
        <f t="shared" si="112"/>
        <v>Flechette</v>
      </c>
      <c r="AO536" s="5" t="str">
        <f t="shared" si="112"/>
        <v>Grenade</v>
      </c>
      <c r="AP536" s="5" t="str">
        <f t="shared" si="112"/>
        <v>Lock Buster</v>
      </c>
      <c r="AQ536" s="5" t="str">
        <f t="shared" si="112"/>
        <v>4# Buckshot</v>
      </c>
      <c r="AR536" s="5" t="str">
        <f t="shared" si="112"/>
        <v>2mm EC</v>
      </c>
      <c r="AS536" s="5" t="str">
        <f t="shared" si="112"/>
        <v>Pulse</v>
      </c>
      <c r="AT536" s="5" t="str">
        <f t="shared" si="112"/>
        <v>HEAT!</v>
      </c>
      <c r="AU536" s="5" t="str">
        <f t="shared" si="113"/>
        <v>Dart</v>
      </c>
      <c r="AV536" s="5" t="str">
        <f t="shared" si="113"/>
        <v>Neurotoxin Dart</v>
      </c>
      <c r="AW536" s="5" t="str">
        <f t="shared" si="113"/>
        <v>AP/T Z</v>
      </c>
      <c r="AX536" s="5" t="str">
        <f t="shared" si="107"/>
        <v>SOST</v>
      </c>
      <c r="AY536" s="5" t="str">
        <f t="shared" si="107"/>
        <v>JSP!</v>
      </c>
      <c r="AZ536" s="5" t="str">
        <f t="shared" si="107"/>
        <v>Pepper Spray</v>
      </c>
    </row>
    <row r="537" spans="2:52" x14ac:dyDescent="0.15">
      <c r="B537" s="1">
        <v>2610</v>
      </c>
      <c r="C537" s="1" t="s">
        <v>592</v>
      </c>
      <c r="D537" s="1" t="s">
        <v>1</v>
      </c>
      <c r="E537" s="1" t="s">
        <v>584</v>
      </c>
      <c r="F537" s="1">
        <v>8</v>
      </c>
      <c r="G537" s="1" t="s">
        <v>210</v>
      </c>
      <c r="H537" s="1" t="s">
        <v>4</v>
      </c>
      <c r="I537" s="2">
        <f t="shared" si="111"/>
        <v>24</v>
      </c>
      <c r="J537" s="2">
        <f t="shared" si="108"/>
        <v>26</v>
      </c>
      <c r="K537" s="5" t="str">
        <f t="shared" si="110"/>
        <v>Round Nose FMJ</v>
      </c>
      <c r="L537" s="5" t="str">
        <f t="shared" si="110"/>
        <v>JHP</v>
      </c>
      <c r="M537" s="5" t="str">
        <f t="shared" si="110"/>
        <v>AP/FMJ</v>
      </c>
      <c r="N537" s="5" t="str">
        <f t="shared" si="109"/>
        <v>SAP</v>
      </c>
      <c r="O537" s="5" t="str">
        <f t="shared" si="109"/>
        <v>00# Buckshot</v>
      </c>
      <c r="P537" s="5" t="str">
        <f t="shared" si="109"/>
        <v>CAWS Buckshot</v>
      </c>
      <c r="Q537" s="5" t="str">
        <f t="shared" si="109"/>
        <v>FMJ</v>
      </c>
      <c r="R537" s="5" t="str">
        <f t="shared" si="109"/>
        <v>Monster</v>
      </c>
      <c r="S537" s="5" t="str">
        <f t="shared" si="109"/>
        <v>Knife</v>
      </c>
      <c r="T537" s="5" t="str">
        <f t="shared" si="109"/>
        <v>HE</v>
      </c>
      <c r="U537" s="5" t="str">
        <f t="shared" si="109"/>
        <v>HEAT</v>
      </c>
      <c r="V537" s="5" t="str">
        <f t="shared" si="109"/>
        <v>FMJ!</v>
      </c>
      <c r="W537" s="5" t="str">
        <f t="shared" si="104"/>
        <v>Flame</v>
      </c>
      <c r="X537" s="5" t="str">
        <f t="shared" si="104"/>
        <v>JSP</v>
      </c>
      <c r="Y537" s="5" t="str">
        <f t="shared" si="104"/>
        <v>AP/T</v>
      </c>
      <c r="Z537" s="5" t="str">
        <f t="shared" si="104"/>
        <v>Tracer</v>
      </c>
      <c r="AA537" s="5" t="str">
        <f t="shared" si="103"/>
        <v>Tracer!</v>
      </c>
      <c r="AB537" s="5" t="str">
        <f t="shared" si="103"/>
        <v>Match</v>
      </c>
      <c r="AC537" s="5" t="str">
        <f t="shared" si="103"/>
        <v>Match!</v>
      </c>
      <c r="AD537" s="5" t="str">
        <f t="shared" si="103"/>
        <v>OTM Match</v>
      </c>
      <c r="AE537" s="5" t="str">
        <f t="shared" si="103"/>
        <v>SB</v>
      </c>
      <c r="AF537" s="5" t="str">
        <f t="shared" si="103"/>
        <v>SB!</v>
      </c>
      <c r="AG537" s="5" t="str">
        <f t="shared" si="103"/>
        <v>HAP</v>
      </c>
      <c r="AH537" s="5" t="str">
        <f t="shared" si="103"/>
        <v>HSB</v>
      </c>
      <c r="AI537" s="5" t="str">
        <f t="shared" si="103"/>
        <v>HP</v>
      </c>
      <c r="AJ537" s="5" t="str">
        <f t="shared" si="103"/>
        <v>AMR</v>
      </c>
      <c r="AK537" s="5" t="str">
        <f t="shared" si="103"/>
        <v>AP</v>
      </c>
      <c r="AL537" s="5" t="str">
        <f t="shared" si="112"/>
        <v>Duplex FMJ</v>
      </c>
      <c r="AM537" s="5" t="str">
        <f t="shared" si="112"/>
        <v>KTW</v>
      </c>
      <c r="AN537" s="5" t="str">
        <f t="shared" si="112"/>
        <v>Flechette</v>
      </c>
      <c r="AO537" s="5" t="str">
        <f t="shared" si="112"/>
        <v>Grenade</v>
      </c>
      <c r="AP537" s="5" t="str">
        <f t="shared" si="112"/>
        <v>Lock Buster</v>
      </c>
      <c r="AQ537" s="5" t="str">
        <f t="shared" si="112"/>
        <v>4# Buckshot</v>
      </c>
      <c r="AR537" s="5" t="str">
        <f t="shared" si="112"/>
        <v>2mm EC</v>
      </c>
      <c r="AS537" s="5" t="str">
        <f t="shared" si="112"/>
        <v>Pulse</v>
      </c>
      <c r="AT537" s="5" t="str">
        <f t="shared" si="112"/>
        <v>HEAT!</v>
      </c>
      <c r="AU537" s="5" t="str">
        <f t="shared" si="113"/>
        <v>Dart</v>
      </c>
      <c r="AV537" s="5" t="str">
        <f t="shared" si="113"/>
        <v>Neurotoxin Dart</v>
      </c>
      <c r="AW537" s="5" t="str">
        <f t="shared" si="113"/>
        <v>AP/T Z</v>
      </c>
      <c r="AX537" s="5" t="str">
        <f t="shared" si="107"/>
        <v>SOST</v>
      </c>
      <c r="AY537" s="5" t="str">
        <f t="shared" si="107"/>
        <v>JSP!</v>
      </c>
      <c r="AZ537" s="5" t="str">
        <f t="shared" si="107"/>
        <v>Pepper Spray</v>
      </c>
    </row>
    <row r="538" spans="2:52" x14ac:dyDescent="0.15">
      <c r="B538" s="1">
        <v>1435</v>
      </c>
      <c r="C538" s="1" t="s">
        <v>593</v>
      </c>
      <c r="D538" s="1" t="s">
        <v>1</v>
      </c>
      <c r="E538" s="1" t="s">
        <v>594</v>
      </c>
      <c r="F538" s="1">
        <v>8</v>
      </c>
      <c r="G538" s="1" t="s">
        <v>8</v>
      </c>
      <c r="H538" s="1" t="s">
        <v>4</v>
      </c>
      <c r="I538" s="2">
        <f t="shared" si="111"/>
        <v>25</v>
      </c>
      <c r="J538" s="2">
        <f t="shared" si="108"/>
        <v>1</v>
      </c>
      <c r="K538" s="5" t="str">
        <f t="shared" si="110"/>
        <v>Round Nose FMJ</v>
      </c>
      <c r="L538" s="5" t="str">
        <f t="shared" si="110"/>
        <v>JHP</v>
      </c>
      <c r="M538" s="5" t="str">
        <f t="shared" si="110"/>
        <v>AP/FMJ</v>
      </c>
      <c r="N538" s="5" t="str">
        <f t="shared" si="109"/>
        <v>SAP</v>
      </c>
      <c r="O538" s="5" t="str">
        <f t="shared" si="109"/>
        <v>00# Buckshot</v>
      </c>
      <c r="P538" s="5" t="str">
        <f t="shared" si="109"/>
        <v>CAWS Buckshot</v>
      </c>
      <c r="Q538" s="5" t="str">
        <f t="shared" si="109"/>
        <v>FMJ</v>
      </c>
      <c r="R538" s="5" t="str">
        <f t="shared" si="109"/>
        <v>Monster</v>
      </c>
      <c r="S538" s="5" t="str">
        <f t="shared" si="109"/>
        <v>Knife</v>
      </c>
      <c r="T538" s="5" t="str">
        <f t="shared" si="109"/>
        <v>HE</v>
      </c>
      <c r="U538" s="5" t="str">
        <f t="shared" si="109"/>
        <v>HEAT</v>
      </c>
      <c r="V538" s="5" t="str">
        <f t="shared" si="109"/>
        <v>FMJ!</v>
      </c>
      <c r="W538" s="5" t="str">
        <f t="shared" si="104"/>
        <v>Flame</v>
      </c>
      <c r="X538" s="5" t="str">
        <f t="shared" si="104"/>
        <v>JSP</v>
      </c>
      <c r="Y538" s="5" t="str">
        <f t="shared" si="104"/>
        <v>AP/T</v>
      </c>
      <c r="Z538" s="5" t="str">
        <f t="shared" si="104"/>
        <v>Tracer</v>
      </c>
      <c r="AA538" s="5" t="str">
        <f t="shared" si="103"/>
        <v>Tracer!</v>
      </c>
      <c r="AB538" s="5" t="str">
        <f t="shared" si="103"/>
        <v>Match</v>
      </c>
      <c r="AC538" s="5" t="str">
        <f t="shared" si="103"/>
        <v>Match!</v>
      </c>
      <c r="AD538" s="5" t="str">
        <f t="shared" si="103"/>
        <v>OTM Match</v>
      </c>
      <c r="AE538" s="5" t="str">
        <f t="shared" si="103"/>
        <v>SB</v>
      </c>
      <c r="AF538" s="5" t="str">
        <f t="shared" si="103"/>
        <v>SB!</v>
      </c>
      <c r="AG538" s="5" t="str">
        <f t="shared" si="103"/>
        <v>HAP</v>
      </c>
      <c r="AH538" s="5" t="str">
        <f t="shared" si="103"/>
        <v>HSB</v>
      </c>
      <c r="AI538" s="5" t="str">
        <f t="shared" si="103"/>
        <v>HP</v>
      </c>
      <c r="AJ538" s="5" t="str">
        <f t="shared" si="103"/>
        <v>AMR</v>
      </c>
      <c r="AK538" s="5" t="str">
        <f t="shared" si="103"/>
        <v>AP</v>
      </c>
      <c r="AL538" s="5" t="str">
        <f t="shared" si="112"/>
        <v>Duplex FMJ</v>
      </c>
      <c r="AM538" s="5" t="str">
        <f t="shared" si="112"/>
        <v>KTW</v>
      </c>
      <c r="AN538" s="5" t="str">
        <f t="shared" si="112"/>
        <v>Flechette</v>
      </c>
      <c r="AO538" s="5" t="str">
        <f t="shared" si="112"/>
        <v>Grenade</v>
      </c>
      <c r="AP538" s="5" t="str">
        <f t="shared" si="112"/>
        <v>Lock Buster</v>
      </c>
      <c r="AQ538" s="5" t="str">
        <f t="shared" si="112"/>
        <v>4# Buckshot</v>
      </c>
      <c r="AR538" s="5" t="str">
        <f t="shared" si="112"/>
        <v>2mm EC</v>
      </c>
      <c r="AS538" s="5" t="str">
        <f t="shared" si="112"/>
        <v>Pulse</v>
      </c>
      <c r="AT538" s="5" t="str">
        <f t="shared" si="112"/>
        <v>HEAT!</v>
      </c>
      <c r="AU538" s="5" t="str">
        <f t="shared" si="113"/>
        <v>Dart</v>
      </c>
      <c r="AV538" s="5" t="str">
        <f t="shared" si="113"/>
        <v>Neurotoxin Dart</v>
      </c>
      <c r="AW538" s="5" t="str">
        <f t="shared" si="113"/>
        <v>AP/T Z</v>
      </c>
      <c r="AX538" s="5" t="str">
        <f t="shared" si="107"/>
        <v>SOST</v>
      </c>
      <c r="AY538" s="5" t="str">
        <f t="shared" si="107"/>
        <v>JSP!</v>
      </c>
      <c r="AZ538" s="5" t="str">
        <f t="shared" si="107"/>
        <v>Pepper Spray</v>
      </c>
    </row>
    <row r="539" spans="2:52" x14ac:dyDescent="0.15">
      <c r="B539" s="1">
        <v>1436</v>
      </c>
      <c r="C539" s="1" t="s">
        <v>595</v>
      </c>
      <c r="D539" s="1" t="s">
        <v>1</v>
      </c>
      <c r="E539" s="1" t="s">
        <v>594</v>
      </c>
      <c r="F539" s="1">
        <v>8</v>
      </c>
      <c r="G539" s="1" t="s">
        <v>6</v>
      </c>
      <c r="H539" s="1" t="s">
        <v>4</v>
      </c>
      <c r="I539" s="2">
        <f t="shared" si="111"/>
        <v>25</v>
      </c>
      <c r="J539" s="2">
        <f t="shared" si="108"/>
        <v>28</v>
      </c>
      <c r="K539" s="5" t="str">
        <f t="shared" si="110"/>
        <v>Round Nose FMJ</v>
      </c>
      <c r="L539" s="5" t="str">
        <f t="shared" si="110"/>
        <v>JHP</v>
      </c>
      <c r="M539" s="5" t="str">
        <f t="shared" si="110"/>
        <v>AP/FMJ</v>
      </c>
      <c r="N539" s="5" t="str">
        <f t="shared" si="109"/>
        <v>SAP</v>
      </c>
      <c r="O539" s="5" t="str">
        <f t="shared" si="109"/>
        <v>00# Buckshot</v>
      </c>
      <c r="P539" s="5" t="str">
        <f t="shared" si="109"/>
        <v>CAWS Buckshot</v>
      </c>
      <c r="Q539" s="5" t="str">
        <f t="shared" si="109"/>
        <v>FMJ</v>
      </c>
      <c r="R539" s="5" t="str">
        <f t="shared" si="109"/>
        <v>Monster</v>
      </c>
      <c r="S539" s="5" t="str">
        <f t="shared" si="109"/>
        <v>Knife</v>
      </c>
      <c r="T539" s="5" t="str">
        <f t="shared" si="109"/>
        <v>HE</v>
      </c>
      <c r="U539" s="5" t="str">
        <f t="shared" si="109"/>
        <v>HEAT</v>
      </c>
      <c r="V539" s="5" t="str">
        <f t="shared" si="109"/>
        <v>FMJ!</v>
      </c>
      <c r="W539" s="5" t="str">
        <f t="shared" si="104"/>
        <v>Flame</v>
      </c>
      <c r="X539" s="5" t="str">
        <f t="shared" si="104"/>
        <v>JSP</v>
      </c>
      <c r="Y539" s="5" t="str">
        <f t="shared" si="104"/>
        <v>AP/T</v>
      </c>
      <c r="Z539" s="5" t="str">
        <f t="shared" si="104"/>
        <v>Tracer</v>
      </c>
      <c r="AA539" s="5" t="str">
        <f t="shared" si="103"/>
        <v>Tracer!</v>
      </c>
      <c r="AB539" s="5" t="str">
        <f t="shared" si="103"/>
        <v>Match</v>
      </c>
      <c r="AC539" s="5" t="str">
        <f t="shared" si="103"/>
        <v>Match!</v>
      </c>
      <c r="AD539" s="5" t="str">
        <f t="shared" si="103"/>
        <v>OTM Match</v>
      </c>
      <c r="AE539" s="5" t="str">
        <f t="shared" si="103"/>
        <v>SB</v>
      </c>
      <c r="AF539" s="5" t="str">
        <f t="shared" si="103"/>
        <v>SB!</v>
      </c>
      <c r="AG539" s="5" t="str">
        <f t="shared" si="103"/>
        <v>HAP</v>
      </c>
      <c r="AH539" s="5" t="str">
        <f t="shared" si="103"/>
        <v>HSB</v>
      </c>
      <c r="AI539" s="5" t="str">
        <f t="shared" si="103"/>
        <v>HP</v>
      </c>
      <c r="AJ539" s="5" t="str">
        <f t="shared" si="103"/>
        <v>AMR</v>
      </c>
      <c r="AK539" s="5" t="str">
        <f t="shared" si="103"/>
        <v>AP</v>
      </c>
      <c r="AL539" s="5" t="str">
        <f t="shared" si="112"/>
        <v>Duplex FMJ</v>
      </c>
      <c r="AM539" s="5" t="str">
        <f t="shared" si="112"/>
        <v>KTW</v>
      </c>
      <c r="AN539" s="5" t="str">
        <f t="shared" si="112"/>
        <v>Flechette</v>
      </c>
      <c r="AO539" s="5" t="str">
        <f t="shared" si="112"/>
        <v>Grenade</v>
      </c>
      <c r="AP539" s="5" t="str">
        <f t="shared" si="112"/>
        <v>Lock Buster</v>
      </c>
      <c r="AQ539" s="5" t="str">
        <f t="shared" si="112"/>
        <v>4# Buckshot</v>
      </c>
      <c r="AR539" s="5" t="str">
        <f t="shared" si="112"/>
        <v>2mm EC</v>
      </c>
      <c r="AS539" s="5" t="str">
        <f t="shared" si="112"/>
        <v>Pulse</v>
      </c>
      <c r="AT539" s="5" t="str">
        <f t="shared" si="112"/>
        <v>HEAT!</v>
      </c>
      <c r="AU539" s="5" t="str">
        <f t="shared" si="113"/>
        <v>Dart</v>
      </c>
      <c r="AV539" s="5" t="str">
        <f t="shared" si="113"/>
        <v>Neurotoxin Dart</v>
      </c>
      <c r="AW539" s="5" t="str">
        <f t="shared" si="113"/>
        <v>AP/T Z</v>
      </c>
      <c r="AX539" s="5" t="str">
        <f t="shared" si="107"/>
        <v>SOST</v>
      </c>
      <c r="AY539" s="5" t="str">
        <f t="shared" si="107"/>
        <v>JSP!</v>
      </c>
      <c r="AZ539" s="5" t="str">
        <f t="shared" si="107"/>
        <v>Pepper Spray</v>
      </c>
    </row>
    <row r="540" spans="2:52" x14ac:dyDescent="0.15">
      <c r="B540" s="1">
        <v>1437</v>
      </c>
      <c r="C540" s="1" t="s">
        <v>596</v>
      </c>
      <c r="D540" s="1" t="s">
        <v>1</v>
      </c>
      <c r="E540" s="1" t="s">
        <v>594</v>
      </c>
      <c r="F540" s="1">
        <v>8</v>
      </c>
      <c r="G540" s="1" t="s">
        <v>3</v>
      </c>
      <c r="H540" s="1" t="s">
        <v>4</v>
      </c>
      <c r="I540" s="2">
        <f t="shared" si="111"/>
        <v>25</v>
      </c>
      <c r="J540" s="2">
        <f t="shared" si="108"/>
        <v>0</v>
      </c>
      <c r="K540" s="5" t="str">
        <f t="shared" si="110"/>
        <v>Round Nose FMJ</v>
      </c>
      <c r="L540" s="5" t="str">
        <f t="shared" si="110"/>
        <v>JHP</v>
      </c>
      <c r="M540" s="5" t="str">
        <f t="shared" si="110"/>
        <v>AP/FMJ</v>
      </c>
      <c r="N540" s="5" t="str">
        <f t="shared" si="109"/>
        <v>SAP</v>
      </c>
      <c r="O540" s="5" t="str">
        <f t="shared" si="109"/>
        <v>00# Buckshot</v>
      </c>
      <c r="P540" s="5" t="str">
        <f t="shared" si="109"/>
        <v>CAWS Buckshot</v>
      </c>
      <c r="Q540" s="5" t="str">
        <f t="shared" si="109"/>
        <v>FMJ</v>
      </c>
      <c r="R540" s="5" t="str">
        <f t="shared" si="109"/>
        <v>Monster</v>
      </c>
      <c r="S540" s="5" t="str">
        <f t="shared" si="109"/>
        <v>Knife</v>
      </c>
      <c r="T540" s="5" t="str">
        <f t="shared" si="109"/>
        <v>HE</v>
      </c>
      <c r="U540" s="5" t="str">
        <f t="shared" si="109"/>
        <v>HEAT</v>
      </c>
      <c r="V540" s="5" t="str">
        <f t="shared" si="109"/>
        <v>FMJ!</v>
      </c>
      <c r="W540" s="5" t="str">
        <f t="shared" si="104"/>
        <v>Flame</v>
      </c>
      <c r="X540" s="5" t="str">
        <f t="shared" si="104"/>
        <v>JSP</v>
      </c>
      <c r="Y540" s="5" t="str">
        <f t="shared" si="104"/>
        <v>AP/T</v>
      </c>
      <c r="Z540" s="5" t="str">
        <f t="shared" si="104"/>
        <v>Tracer</v>
      </c>
      <c r="AA540" s="5" t="str">
        <f t="shared" si="103"/>
        <v>Tracer!</v>
      </c>
      <c r="AB540" s="5" t="str">
        <f t="shared" si="103"/>
        <v>Match</v>
      </c>
      <c r="AC540" s="5" t="str">
        <f t="shared" si="103"/>
        <v>Match!</v>
      </c>
      <c r="AD540" s="5" t="str">
        <f t="shared" si="103"/>
        <v>OTM Match</v>
      </c>
      <c r="AE540" s="5" t="str">
        <f t="shared" si="103"/>
        <v>SB</v>
      </c>
      <c r="AF540" s="5" t="str">
        <f t="shared" si="103"/>
        <v>SB!</v>
      </c>
      <c r="AG540" s="5" t="str">
        <f t="shared" si="103"/>
        <v>HAP</v>
      </c>
      <c r="AH540" s="5" t="str">
        <f t="shared" si="103"/>
        <v>HSB</v>
      </c>
      <c r="AI540" s="5" t="str">
        <f t="shared" si="103"/>
        <v>HP</v>
      </c>
      <c r="AJ540" s="5" t="str">
        <f t="shared" si="103"/>
        <v>AMR</v>
      </c>
      <c r="AK540" s="5" t="str">
        <f t="shared" si="103"/>
        <v>AP</v>
      </c>
      <c r="AL540" s="5" t="str">
        <f t="shared" si="112"/>
        <v>Duplex FMJ</v>
      </c>
      <c r="AM540" s="5" t="str">
        <f t="shared" si="112"/>
        <v>KTW</v>
      </c>
      <c r="AN540" s="5" t="str">
        <f t="shared" si="112"/>
        <v>Flechette</v>
      </c>
      <c r="AO540" s="5" t="str">
        <f t="shared" si="112"/>
        <v>Grenade</v>
      </c>
      <c r="AP540" s="5" t="str">
        <f t="shared" si="112"/>
        <v>Lock Buster</v>
      </c>
      <c r="AQ540" s="5" t="str">
        <f t="shared" si="112"/>
        <v>4# Buckshot</v>
      </c>
      <c r="AR540" s="5" t="str">
        <f t="shared" si="112"/>
        <v>2mm EC</v>
      </c>
      <c r="AS540" s="5" t="str">
        <f t="shared" si="112"/>
        <v>Pulse</v>
      </c>
      <c r="AT540" s="5" t="str">
        <f t="shared" si="112"/>
        <v>HEAT!</v>
      </c>
      <c r="AU540" s="5" t="str">
        <f t="shared" si="113"/>
        <v>Dart</v>
      </c>
      <c r="AV540" s="5" t="str">
        <f t="shared" si="113"/>
        <v>Neurotoxin Dart</v>
      </c>
      <c r="AW540" s="5" t="str">
        <f t="shared" si="113"/>
        <v>AP/T Z</v>
      </c>
      <c r="AX540" s="5" t="str">
        <f t="shared" si="107"/>
        <v>SOST</v>
      </c>
      <c r="AY540" s="5" t="str">
        <f t="shared" si="107"/>
        <v>JSP!</v>
      </c>
      <c r="AZ540" s="5" t="str">
        <f t="shared" si="107"/>
        <v>Pepper Spray</v>
      </c>
    </row>
    <row r="541" spans="2:52" x14ac:dyDescent="0.15">
      <c r="B541" s="1">
        <v>1438</v>
      </c>
      <c r="C541" s="1" t="s">
        <v>597</v>
      </c>
      <c r="D541" s="1" t="s">
        <v>1</v>
      </c>
      <c r="E541" s="1" t="s">
        <v>594</v>
      </c>
      <c r="F541" s="1">
        <v>11</v>
      </c>
      <c r="G541" s="1" t="s">
        <v>8</v>
      </c>
      <c r="H541" s="1" t="s">
        <v>4</v>
      </c>
      <c r="I541" s="2">
        <f t="shared" si="111"/>
        <v>25</v>
      </c>
      <c r="J541" s="2">
        <f t="shared" si="108"/>
        <v>1</v>
      </c>
      <c r="K541" s="5" t="str">
        <f t="shared" si="110"/>
        <v>Round Nose FMJ</v>
      </c>
      <c r="L541" s="5" t="str">
        <f t="shared" si="110"/>
        <v>JHP</v>
      </c>
      <c r="M541" s="5" t="str">
        <f t="shared" si="110"/>
        <v>AP/FMJ</v>
      </c>
      <c r="N541" s="5" t="str">
        <f t="shared" si="109"/>
        <v>SAP</v>
      </c>
      <c r="O541" s="5" t="str">
        <f t="shared" si="109"/>
        <v>00# Buckshot</v>
      </c>
      <c r="P541" s="5" t="str">
        <f t="shared" si="109"/>
        <v>CAWS Buckshot</v>
      </c>
      <c r="Q541" s="5" t="str">
        <f t="shared" si="109"/>
        <v>FMJ</v>
      </c>
      <c r="R541" s="5" t="str">
        <f t="shared" si="109"/>
        <v>Monster</v>
      </c>
      <c r="S541" s="5" t="str">
        <f t="shared" si="109"/>
        <v>Knife</v>
      </c>
      <c r="T541" s="5" t="str">
        <f t="shared" si="109"/>
        <v>HE</v>
      </c>
      <c r="U541" s="5" t="str">
        <f t="shared" si="109"/>
        <v>HEAT</v>
      </c>
      <c r="V541" s="5" t="str">
        <f t="shared" si="109"/>
        <v>FMJ!</v>
      </c>
      <c r="W541" s="5" t="str">
        <f t="shared" si="104"/>
        <v>Flame</v>
      </c>
      <c r="X541" s="5" t="str">
        <f t="shared" si="104"/>
        <v>JSP</v>
      </c>
      <c r="Y541" s="5" t="str">
        <f t="shared" si="104"/>
        <v>AP/T</v>
      </c>
      <c r="Z541" s="5" t="str">
        <f t="shared" si="104"/>
        <v>Tracer</v>
      </c>
      <c r="AA541" s="5" t="str">
        <f t="shared" si="103"/>
        <v>Tracer!</v>
      </c>
      <c r="AB541" s="5" t="str">
        <f t="shared" si="103"/>
        <v>Match</v>
      </c>
      <c r="AC541" s="5" t="str">
        <f t="shared" si="103"/>
        <v>Match!</v>
      </c>
      <c r="AD541" s="5" t="str">
        <f t="shared" si="103"/>
        <v>OTM Match</v>
      </c>
      <c r="AE541" s="5" t="str">
        <f t="shared" si="103"/>
        <v>SB</v>
      </c>
      <c r="AF541" s="5" t="str">
        <f t="shared" si="103"/>
        <v>SB!</v>
      </c>
      <c r="AG541" s="5" t="str">
        <f t="shared" si="103"/>
        <v>HAP</v>
      </c>
      <c r="AH541" s="5" t="str">
        <f t="shared" si="103"/>
        <v>HSB</v>
      </c>
      <c r="AI541" s="5" t="str">
        <f t="shared" si="103"/>
        <v>HP</v>
      </c>
      <c r="AJ541" s="5" t="str">
        <f t="shared" si="103"/>
        <v>AMR</v>
      </c>
      <c r="AK541" s="5" t="str">
        <f t="shared" si="103"/>
        <v>AP</v>
      </c>
      <c r="AL541" s="5" t="str">
        <f t="shared" si="112"/>
        <v>Duplex FMJ</v>
      </c>
      <c r="AM541" s="5" t="str">
        <f t="shared" si="112"/>
        <v>KTW</v>
      </c>
      <c r="AN541" s="5" t="str">
        <f t="shared" si="112"/>
        <v>Flechette</v>
      </c>
      <c r="AO541" s="5" t="str">
        <f t="shared" si="112"/>
        <v>Grenade</v>
      </c>
      <c r="AP541" s="5" t="str">
        <f t="shared" si="112"/>
        <v>Lock Buster</v>
      </c>
      <c r="AQ541" s="5" t="str">
        <f t="shared" si="112"/>
        <v>4# Buckshot</v>
      </c>
      <c r="AR541" s="5" t="str">
        <f t="shared" si="112"/>
        <v>2mm EC</v>
      </c>
      <c r="AS541" s="5" t="str">
        <f t="shared" si="112"/>
        <v>Pulse</v>
      </c>
      <c r="AT541" s="5" t="str">
        <f t="shared" si="112"/>
        <v>HEAT!</v>
      </c>
      <c r="AU541" s="5" t="str">
        <f t="shared" si="113"/>
        <v>Dart</v>
      </c>
      <c r="AV541" s="5" t="str">
        <f t="shared" si="113"/>
        <v>Neurotoxin Dart</v>
      </c>
      <c r="AW541" s="5" t="str">
        <f t="shared" si="113"/>
        <v>AP/T Z</v>
      </c>
      <c r="AX541" s="5" t="str">
        <f t="shared" si="107"/>
        <v>SOST</v>
      </c>
      <c r="AY541" s="5" t="str">
        <f t="shared" si="107"/>
        <v>JSP!</v>
      </c>
      <c r="AZ541" s="5" t="str">
        <f t="shared" si="107"/>
        <v>Pepper Spray</v>
      </c>
    </row>
    <row r="542" spans="2:52" x14ac:dyDescent="0.15">
      <c r="B542" s="1">
        <v>1439</v>
      </c>
      <c r="C542" s="1" t="s">
        <v>598</v>
      </c>
      <c r="D542" s="1" t="s">
        <v>1</v>
      </c>
      <c r="E542" s="1" t="s">
        <v>594</v>
      </c>
      <c r="F542" s="1">
        <v>11</v>
      </c>
      <c r="G542" s="1" t="s">
        <v>6</v>
      </c>
      <c r="H542" s="1" t="s">
        <v>4</v>
      </c>
      <c r="I542" s="2">
        <f t="shared" si="111"/>
        <v>25</v>
      </c>
      <c r="J542" s="2">
        <f t="shared" si="108"/>
        <v>28</v>
      </c>
      <c r="K542" s="5" t="str">
        <f t="shared" si="110"/>
        <v>Round Nose FMJ</v>
      </c>
      <c r="L542" s="5" t="str">
        <f t="shared" si="110"/>
        <v>JHP</v>
      </c>
      <c r="M542" s="5" t="str">
        <f t="shared" si="110"/>
        <v>AP/FMJ</v>
      </c>
      <c r="N542" s="5" t="str">
        <f t="shared" si="109"/>
        <v>SAP</v>
      </c>
      <c r="O542" s="5" t="str">
        <f t="shared" si="109"/>
        <v>00# Buckshot</v>
      </c>
      <c r="P542" s="5" t="str">
        <f t="shared" si="109"/>
        <v>CAWS Buckshot</v>
      </c>
      <c r="Q542" s="5" t="str">
        <f t="shared" si="109"/>
        <v>FMJ</v>
      </c>
      <c r="R542" s="5" t="str">
        <f t="shared" si="109"/>
        <v>Monster</v>
      </c>
      <c r="S542" s="5" t="str">
        <f t="shared" si="109"/>
        <v>Knife</v>
      </c>
      <c r="T542" s="5" t="str">
        <f t="shared" si="109"/>
        <v>HE</v>
      </c>
      <c r="U542" s="5" t="str">
        <f t="shared" si="109"/>
        <v>HEAT</v>
      </c>
      <c r="V542" s="5" t="str">
        <f t="shared" si="109"/>
        <v>FMJ!</v>
      </c>
      <c r="W542" s="5" t="str">
        <f t="shared" si="104"/>
        <v>Flame</v>
      </c>
      <c r="X542" s="5" t="str">
        <f t="shared" si="104"/>
        <v>JSP</v>
      </c>
      <c r="Y542" s="5" t="str">
        <f t="shared" si="104"/>
        <v>AP/T</v>
      </c>
      <c r="Z542" s="5" t="str">
        <f t="shared" si="104"/>
        <v>Tracer</v>
      </c>
      <c r="AA542" s="5" t="str">
        <f t="shared" si="103"/>
        <v>Tracer!</v>
      </c>
      <c r="AB542" s="5" t="str">
        <f t="shared" si="103"/>
        <v>Match</v>
      </c>
      <c r="AC542" s="5" t="str">
        <f t="shared" si="103"/>
        <v>Match!</v>
      </c>
      <c r="AD542" s="5" t="str">
        <f t="shared" si="103"/>
        <v>OTM Match</v>
      </c>
      <c r="AE542" s="5" t="str">
        <f t="shared" si="103"/>
        <v>SB</v>
      </c>
      <c r="AF542" s="5" t="str">
        <f t="shared" si="103"/>
        <v>SB!</v>
      </c>
      <c r="AG542" s="5" t="str">
        <f t="shared" si="103"/>
        <v>HAP</v>
      </c>
      <c r="AH542" s="5" t="str">
        <f t="shared" si="103"/>
        <v>HSB</v>
      </c>
      <c r="AI542" s="5" t="str">
        <f t="shared" si="103"/>
        <v>HP</v>
      </c>
      <c r="AJ542" s="5" t="str">
        <f t="shared" si="103"/>
        <v>AMR</v>
      </c>
      <c r="AK542" s="5" t="str">
        <f t="shared" si="103"/>
        <v>AP</v>
      </c>
      <c r="AL542" s="5" t="str">
        <f t="shared" si="112"/>
        <v>Duplex FMJ</v>
      </c>
      <c r="AM542" s="5" t="str">
        <f t="shared" si="112"/>
        <v>KTW</v>
      </c>
      <c r="AN542" s="5" t="str">
        <f t="shared" si="112"/>
        <v>Flechette</v>
      </c>
      <c r="AO542" s="5" t="str">
        <f t="shared" si="112"/>
        <v>Grenade</v>
      </c>
      <c r="AP542" s="5" t="str">
        <f t="shared" si="112"/>
        <v>Lock Buster</v>
      </c>
      <c r="AQ542" s="5" t="str">
        <f t="shared" si="112"/>
        <v>4# Buckshot</v>
      </c>
      <c r="AR542" s="5" t="str">
        <f t="shared" si="112"/>
        <v>2mm EC</v>
      </c>
      <c r="AS542" s="5" t="str">
        <f t="shared" si="112"/>
        <v>Pulse</v>
      </c>
      <c r="AT542" s="5" t="str">
        <f t="shared" si="112"/>
        <v>HEAT!</v>
      </c>
      <c r="AU542" s="5" t="str">
        <f t="shared" si="113"/>
        <v>Dart</v>
      </c>
      <c r="AV542" s="5" t="str">
        <f t="shared" si="113"/>
        <v>Neurotoxin Dart</v>
      </c>
      <c r="AW542" s="5" t="str">
        <f t="shared" si="113"/>
        <v>AP/T Z</v>
      </c>
      <c r="AX542" s="5" t="str">
        <f t="shared" si="107"/>
        <v>SOST</v>
      </c>
      <c r="AY542" s="5" t="str">
        <f t="shared" si="107"/>
        <v>JSP!</v>
      </c>
      <c r="AZ542" s="5" t="str">
        <f t="shared" si="107"/>
        <v>Pepper Spray</v>
      </c>
    </row>
    <row r="543" spans="2:52" x14ac:dyDescent="0.15">
      <c r="B543" s="1">
        <v>1440</v>
      </c>
      <c r="C543" s="1" t="s">
        <v>599</v>
      </c>
      <c r="D543" s="1" t="s">
        <v>1</v>
      </c>
      <c r="E543" s="1" t="s">
        <v>594</v>
      </c>
      <c r="F543" s="1">
        <v>11</v>
      </c>
      <c r="G543" s="1" t="s">
        <v>3</v>
      </c>
      <c r="H543" s="1" t="s">
        <v>4</v>
      </c>
      <c r="I543" s="2">
        <f t="shared" si="111"/>
        <v>25</v>
      </c>
      <c r="J543" s="2">
        <f t="shared" si="108"/>
        <v>0</v>
      </c>
      <c r="K543" s="5" t="str">
        <f t="shared" si="110"/>
        <v>Round Nose FMJ</v>
      </c>
      <c r="L543" s="5" t="str">
        <f t="shared" si="110"/>
        <v>JHP</v>
      </c>
      <c r="M543" s="5" t="str">
        <f t="shared" si="110"/>
        <v>AP/FMJ</v>
      </c>
      <c r="N543" s="5" t="str">
        <f t="shared" si="109"/>
        <v>SAP</v>
      </c>
      <c r="O543" s="5" t="str">
        <f t="shared" si="109"/>
        <v>00# Buckshot</v>
      </c>
      <c r="P543" s="5" t="str">
        <f t="shared" si="109"/>
        <v>CAWS Buckshot</v>
      </c>
      <c r="Q543" s="5" t="str">
        <f t="shared" si="109"/>
        <v>FMJ</v>
      </c>
      <c r="R543" s="5" t="str">
        <f t="shared" si="109"/>
        <v>Monster</v>
      </c>
      <c r="S543" s="5" t="str">
        <f t="shared" si="109"/>
        <v>Knife</v>
      </c>
      <c r="T543" s="5" t="str">
        <f t="shared" si="109"/>
        <v>HE</v>
      </c>
      <c r="U543" s="5" t="str">
        <f t="shared" si="109"/>
        <v>HEAT</v>
      </c>
      <c r="V543" s="5" t="str">
        <f t="shared" si="109"/>
        <v>FMJ!</v>
      </c>
      <c r="W543" s="5" t="str">
        <f t="shared" si="104"/>
        <v>Flame</v>
      </c>
      <c r="X543" s="5" t="str">
        <f t="shared" si="104"/>
        <v>JSP</v>
      </c>
      <c r="Y543" s="5" t="str">
        <f t="shared" si="104"/>
        <v>AP/T</v>
      </c>
      <c r="Z543" s="5" t="str">
        <f t="shared" si="104"/>
        <v>Tracer</v>
      </c>
      <c r="AA543" s="5" t="str">
        <f t="shared" si="103"/>
        <v>Tracer!</v>
      </c>
      <c r="AB543" s="5" t="str">
        <f t="shared" si="103"/>
        <v>Match</v>
      </c>
      <c r="AC543" s="5" t="str">
        <f t="shared" si="103"/>
        <v>Match!</v>
      </c>
      <c r="AD543" s="5" t="str">
        <f t="shared" si="103"/>
        <v>OTM Match</v>
      </c>
      <c r="AE543" s="5" t="str">
        <f t="shared" si="103"/>
        <v>SB</v>
      </c>
      <c r="AF543" s="5" t="str">
        <f t="shared" si="103"/>
        <v>SB!</v>
      </c>
      <c r="AG543" s="5" t="str">
        <f t="shared" si="103"/>
        <v>HAP</v>
      </c>
      <c r="AH543" s="5" t="str">
        <f t="shared" si="103"/>
        <v>HSB</v>
      </c>
      <c r="AI543" s="5" t="str">
        <f t="shared" si="103"/>
        <v>HP</v>
      </c>
      <c r="AJ543" s="5" t="str">
        <f t="shared" si="103"/>
        <v>AMR</v>
      </c>
      <c r="AK543" s="5" t="str">
        <f t="shared" si="103"/>
        <v>AP</v>
      </c>
      <c r="AL543" s="5" t="str">
        <f t="shared" si="112"/>
        <v>Duplex FMJ</v>
      </c>
      <c r="AM543" s="5" t="str">
        <f t="shared" si="112"/>
        <v>KTW</v>
      </c>
      <c r="AN543" s="5" t="str">
        <f t="shared" si="112"/>
        <v>Flechette</v>
      </c>
      <c r="AO543" s="5" t="str">
        <f t="shared" si="112"/>
        <v>Grenade</v>
      </c>
      <c r="AP543" s="5" t="str">
        <f t="shared" si="112"/>
        <v>Lock Buster</v>
      </c>
      <c r="AQ543" s="5" t="str">
        <f t="shared" si="112"/>
        <v>4# Buckshot</v>
      </c>
      <c r="AR543" s="5" t="str">
        <f t="shared" si="112"/>
        <v>2mm EC</v>
      </c>
      <c r="AS543" s="5" t="str">
        <f t="shared" si="112"/>
        <v>Pulse</v>
      </c>
      <c r="AT543" s="5" t="str">
        <f t="shared" si="112"/>
        <v>HEAT!</v>
      </c>
      <c r="AU543" s="5" t="str">
        <f t="shared" si="113"/>
        <v>Dart</v>
      </c>
      <c r="AV543" s="5" t="str">
        <f t="shared" si="113"/>
        <v>Neurotoxin Dart</v>
      </c>
      <c r="AW543" s="5" t="str">
        <f t="shared" si="113"/>
        <v>AP/T Z</v>
      </c>
      <c r="AX543" s="5" t="str">
        <f t="shared" si="107"/>
        <v>SOST</v>
      </c>
      <c r="AY543" s="5" t="str">
        <f t="shared" si="107"/>
        <v>JSP!</v>
      </c>
      <c r="AZ543" s="5" t="str">
        <f t="shared" si="107"/>
        <v>Pepper Spray</v>
      </c>
    </row>
    <row r="544" spans="2:52" x14ac:dyDescent="0.15">
      <c r="B544" s="1">
        <v>1441</v>
      </c>
      <c r="C544" s="1" t="s">
        <v>600</v>
      </c>
      <c r="D544" s="1" t="s">
        <v>1</v>
      </c>
      <c r="E544" s="1" t="s">
        <v>594</v>
      </c>
      <c r="F544" s="1">
        <v>30</v>
      </c>
      <c r="G544" s="1" t="s">
        <v>8</v>
      </c>
      <c r="H544" s="1" t="s">
        <v>4</v>
      </c>
      <c r="I544" s="2">
        <f t="shared" si="111"/>
        <v>25</v>
      </c>
      <c r="J544" s="2">
        <f t="shared" si="108"/>
        <v>1</v>
      </c>
      <c r="K544" s="5" t="str">
        <f t="shared" si="110"/>
        <v>Round Nose FMJ</v>
      </c>
      <c r="L544" s="5" t="str">
        <f t="shared" si="110"/>
        <v>JHP</v>
      </c>
      <c r="M544" s="5" t="str">
        <f t="shared" si="110"/>
        <v>AP/FMJ</v>
      </c>
      <c r="N544" s="5" t="str">
        <f t="shared" si="109"/>
        <v>SAP</v>
      </c>
      <c r="O544" s="5" t="str">
        <f t="shared" si="109"/>
        <v>00# Buckshot</v>
      </c>
      <c r="P544" s="5" t="str">
        <f t="shared" si="109"/>
        <v>CAWS Buckshot</v>
      </c>
      <c r="Q544" s="5" t="str">
        <f t="shared" si="109"/>
        <v>FMJ</v>
      </c>
      <c r="R544" s="5" t="str">
        <f t="shared" si="109"/>
        <v>Monster</v>
      </c>
      <c r="S544" s="5" t="str">
        <f t="shared" si="109"/>
        <v>Knife</v>
      </c>
      <c r="T544" s="5" t="str">
        <f t="shared" si="109"/>
        <v>HE</v>
      </c>
      <c r="U544" s="5" t="str">
        <f t="shared" si="109"/>
        <v>HEAT</v>
      </c>
      <c r="V544" s="5" t="str">
        <f t="shared" si="109"/>
        <v>FMJ!</v>
      </c>
      <c r="W544" s="5" t="str">
        <f t="shared" si="104"/>
        <v>Flame</v>
      </c>
      <c r="X544" s="5" t="str">
        <f t="shared" si="104"/>
        <v>JSP</v>
      </c>
      <c r="Y544" s="5" t="str">
        <f t="shared" si="104"/>
        <v>AP/T</v>
      </c>
      <c r="Z544" s="5" t="str">
        <f t="shared" si="104"/>
        <v>Tracer</v>
      </c>
      <c r="AA544" s="5" t="str">
        <f t="shared" si="103"/>
        <v>Tracer!</v>
      </c>
      <c r="AB544" s="5" t="str">
        <f t="shared" si="103"/>
        <v>Match</v>
      </c>
      <c r="AC544" s="5" t="str">
        <f t="shared" si="103"/>
        <v>Match!</v>
      </c>
      <c r="AD544" s="5" t="str">
        <f t="shared" si="103"/>
        <v>OTM Match</v>
      </c>
      <c r="AE544" s="5" t="str">
        <f t="shared" si="103"/>
        <v>SB</v>
      </c>
      <c r="AF544" s="5" t="str">
        <f t="shared" si="103"/>
        <v>SB!</v>
      </c>
      <c r="AG544" s="5" t="str">
        <f t="shared" ref="AG544:AR575" si="114">AG543</f>
        <v>HAP</v>
      </c>
      <c r="AH544" s="5" t="str">
        <f t="shared" si="114"/>
        <v>HSB</v>
      </c>
      <c r="AI544" s="5" t="str">
        <f t="shared" si="114"/>
        <v>HP</v>
      </c>
      <c r="AJ544" s="5" t="str">
        <f t="shared" si="114"/>
        <v>AMR</v>
      </c>
      <c r="AK544" s="5" t="str">
        <f t="shared" si="114"/>
        <v>AP</v>
      </c>
      <c r="AL544" s="5" t="str">
        <f t="shared" si="112"/>
        <v>Duplex FMJ</v>
      </c>
      <c r="AM544" s="5" t="str">
        <f t="shared" si="112"/>
        <v>KTW</v>
      </c>
      <c r="AN544" s="5" t="str">
        <f t="shared" si="112"/>
        <v>Flechette</v>
      </c>
      <c r="AO544" s="5" t="str">
        <f t="shared" si="112"/>
        <v>Grenade</v>
      </c>
      <c r="AP544" s="5" t="str">
        <f t="shared" si="112"/>
        <v>Lock Buster</v>
      </c>
      <c r="AQ544" s="5" t="str">
        <f t="shared" si="112"/>
        <v>4# Buckshot</v>
      </c>
      <c r="AR544" s="5" t="str">
        <f t="shared" si="112"/>
        <v>2mm EC</v>
      </c>
      <c r="AS544" s="5" t="str">
        <f t="shared" si="112"/>
        <v>Pulse</v>
      </c>
      <c r="AT544" s="5" t="str">
        <f t="shared" si="112"/>
        <v>HEAT!</v>
      </c>
      <c r="AU544" s="5" t="str">
        <f t="shared" si="113"/>
        <v>Dart</v>
      </c>
      <c r="AV544" s="5" t="str">
        <f t="shared" si="113"/>
        <v>Neurotoxin Dart</v>
      </c>
      <c r="AW544" s="5" t="str">
        <f t="shared" si="113"/>
        <v>AP/T Z</v>
      </c>
      <c r="AX544" s="5" t="str">
        <f t="shared" si="107"/>
        <v>SOST</v>
      </c>
      <c r="AY544" s="5" t="str">
        <f t="shared" si="107"/>
        <v>JSP!</v>
      </c>
      <c r="AZ544" s="5" t="str">
        <f t="shared" si="107"/>
        <v>Pepper Spray</v>
      </c>
    </row>
    <row r="545" spans="2:52" x14ac:dyDescent="0.15">
      <c r="B545" s="1">
        <v>1442</v>
      </c>
      <c r="C545" s="1" t="s">
        <v>601</v>
      </c>
      <c r="D545" s="1" t="s">
        <v>1</v>
      </c>
      <c r="E545" s="1" t="s">
        <v>594</v>
      </c>
      <c r="F545" s="1">
        <v>30</v>
      </c>
      <c r="G545" s="1" t="s">
        <v>6</v>
      </c>
      <c r="H545" s="1" t="s">
        <v>4</v>
      </c>
      <c r="I545" s="2">
        <f t="shared" si="111"/>
        <v>25</v>
      </c>
      <c r="J545" s="2">
        <f t="shared" si="108"/>
        <v>28</v>
      </c>
      <c r="K545" s="5" t="str">
        <f t="shared" si="110"/>
        <v>Round Nose FMJ</v>
      </c>
      <c r="L545" s="5" t="str">
        <f t="shared" si="110"/>
        <v>JHP</v>
      </c>
      <c r="M545" s="5" t="str">
        <f t="shared" si="110"/>
        <v>AP/FMJ</v>
      </c>
      <c r="N545" s="5" t="str">
        <f t="shared" si="109"/>
        <v>SAP</v>
      </c>
      <c r="O545" s="5" t="str">
        <f t="shared" si="109"/>
        <v>00# Buckshot</v>
      </c>
      <c r="P545" s="5" t="str">
        <f t="shared" si="109"/>
        <v>CAWS Buckshot</v>
      </c>
      <c r="Q545" s="5" t="str">
        <f t="shared" ref="Q545:AA570" si="115">Q544</f>
        <v>FMJ</v>
      </c>
      <c r="R545" s="5" t="str">
        <f t="shared" si="115"/>
        <v>Monster</v>
      </c>
      <c r="S545" s="5" t="str">
        <f t="shared" si="115"/>
        <v>Knife</v>
      </c>
      <c r="T545" s="5" t="str">
        <f t="shared" si="115"/>
        <v>HE</v>
      </c>
      <c r="U545" s="5" t="str">
        <f t="shared" si="115"/>
        <v>HEAT</v>
      </c>
      <c r="V545" s="5" t="str">
        <f t="shared" si="115"/>
        <v>FMJ!</v>
      </c>
      <c r="W545" s="5" t="str">
        <f t="shared" si="104"/>
        <v>Flame</v>
      </c>
      <c r="X545" s="5" t="str">
        <f t="shared" si="104"/>
        <v>JSP</v>
      </c>
      <c r="Y545" s="5" t="str">
        <f t="shared" si="104"/>
        <v>AP/T</v>
      </c>
      <c r="Z545" s="5" t="str">
        <f t="shared" si="104"/>
        <v>Tracer</v>
      </c>
      <c r="AA545" s="5" t="str">
        <f t="shared" si="104"/>
        <v>Tracer!</v>
      </c>
      <c r="AB545" s="5" t="str">
        <f t="shared" si="104"/>
        <v>Match</v>
      </c>
      <c r="AC545" s="5" t="str">
        <f t="shared" si="104"/>
        <v>Match!</v>
      </c>
      <c r="AD545" s="5" t="str">
        <f t="shared" si="104"/>
        <v>OTM Match</v>
      </c>
      <c r="AE545" s="5" t="str">
        <f t="shared" si="104"/>
        <v>SB</v>
      </c>
      <c r="AF545" s="5" t="str">
        <f t="shared" si="104"/>
        <v>SB!</v>
      </c>
      <c r="AG545" s="5" t="str">
        <f t="shared" si="114"/>
        <v>HAP</v>
      </c>
      <c r="AH545" s="5" t="str">
        <f t="shared" si="114"/>
        <v>HSB</v>
      </c>
      <c r="AI545" s="5" t="str">
        <f t="shared" si="114"/>
        <v>HP</v>
      </c>
      <c r="AJ545" s="5" t="str">
        <f t="shared" si="114"/>
        <v>AMR</v>
      </c>
      <c r="AK545" s="5" t="str">
        <f t="shared" si="114"/>
        <v>AP</v>
      </c>
      <c r="AL545" s="5" t="str">
        <f t="shared" si="112"/>
        <v>Duplex FMJ</v>
      </c>
      <c r="AM545" s="5" t="str">
        <f t="shared" si="112"/>
        <v>KTW</v>
      </c>
      <c r="AN545" s="5" t="str">
        <f t="shared" si="112"/>
        <v>Flechette</v>
      </c>
      <c r="AO545" s="5" t="str">
        <f t="shared" si="112"/>
        <v>Grenade</v>
      </c>
      <c r="AP545" s="5" t="str">
        <f t="shared" si="112"/>
        <v>Lock Buster</v>
      </c>
      <c r="AQ545" s="5" t="str">
        <f t="shared" si="112"/>
        <v>4# Buckshot</v>
      </c>
      <c r="AR545" s="5" t="str">
        <f t="shared" si="112"/>
        <v>2mm EC</v>
      </c>
      <c r="AS545" s="5" t="str">
        <f t="shared" si="112"/>
        <v>Pulse</v>
      </c>
      <c r="AT545" s="5" t="str">
        <f t="shared" si="112"/>
        <v>HEAT!</v>
      </c>
      <c r="AU545" s="5" t="str">
        <f t="shared" si="113"/>
        <v>Dart</v>
      </c>
      <c r="AV545" s="5" t="str">
        <f t="shared" si="113"/>
        <v>Neurotoxin Dart</v>
      </c>
      <c r="AW545" s="5" t="str">
        <f t="shared" si="113"/>
        <v>AP/T Z</v>
      </c>
      <c r="AX545" s="5" t="str">
        <f t="shared" si="107"/>
        <v>SOST</v>
      </c>
      <c r="AY545" s="5" t="str">
        <f t="shared" si="107"/>
        <v>JSP!</v>
      </c>
      <c r="AZ545" s="5" t="str">
        <f t="shared" si="107"/>
        <v>Pepper Spray</v>
      </c>
    </row>
    <row r="546" spans="2:52" x14ac:dyDescent="0.15">
      <c r="B546" s="1">
        <v>1443</v>
      </c>
      <c r="C546" s="1" t="s">
        <v>602</v>
      </c>
      <c r="D546" s="1" t="s">
        <v>1</v>
      </c>
      <c r="E546" s="1" t="s">
        <v>594</v>
      </c>
      <c r="F546" s="1">
        <v>30</v>
      </c>
      <c r="G546" s="1" t="s">
        <v>3</v>
      </c>
      <c r="H546" s="1" t="s">
        <v>4</v>
      </c>
      <c r="I546" s="2">
        <f t="shared" si="111"/>
        <v>25</v>
      </c>
      <c r="J546" s="2">
        <f t="shared" si="108"/>
        <v>0</v>
      </c>
      <c r="K546" s="5" t="str">
        <f t="shared" si="110"/>
        <v>Round Nose FMJ</v>
      </c>
      <c r="L546" s="5" t="str">
        <f t="shared" si="110"/>
        <v>JHP</v>
      </c>
      <c r="M546" s="5" t="str">
        <f t="shared" si="110"/>
        <v>AP/FMJ</v>
      </c>
      <c r="N546" s="5" t="str">
        <f t="shared" si="110"/>
        <v>SAP</v>
      </c>
      <c r="O546" s="5" t="str">
        <f t="shared" si="110"/>
        <v>00# Buckshot</v>
      </c>
      <c r="P546" s="5" t="str">
        <f t="shared" si="110"/>
        <v>CAWS Buckshot</v>
      </c>
      <c r="Q546" s="5" t="str">
        <f t="shared" si="115"/>
        <v>FMJ</v>
      </c>
      <c r="R546" s="5" t="str">
        <f t="shared" si="115"/>
        <v>Monster</v>
      </c>
      <c r="S546" s="5" t="str">
        <f t="shared" si="115"/>
        <v>Knife</v>
      </c>
      <c r="T546" s="5" t="str">
        <f t="shared" si="115"/>
        <v>HE</v>
      </c>
      <c r="U546" s="5" t="str">
        <f t="shared" si="115"/>
        <v>HEAT</v>
      </c>
      <c r="V546" s="5" t="str">
        <f t="shared" si="115"/>
        <v>FMJ!</v>
      </c>
      <c r="W546" s="5" t="str">
        <f t="shared" si="104"/>
        <v>Flame</v>
      </c>
      <c r="X546" s="5" t="str">
        <f t="shared" si="104"/>
        <v>JSP</v>
      </c>
      <c r="Y546" s="5" t="str">
        <f t="shared" si="104"/>
        <v>AP/T</v>
      </c>
      <c r="Z546" s="5" t="str">
        <f t="shared" si="104"/>
        <v>Tracer</v>
      </c>
      <c r="AA546" s="5" t="str">
        <f t="shared" si="104"/>
        <v>Tracer!</v>
      </c>
      <c r="AB546" s="5" t="str">
        <f t="shared" si="104"/>
        <v>Match</v>
      </c>
      <c r="AC546" s="5" t="str">
        <f t="shared" si="104"/>
        <v>Match!</v>
      </c>
      <c r="AD546" s="5" t="str">
        <f t="shared" si="104"/>
        <v>OTM Match</v>
      </c>
      <c r="AE546" s="5" t="str">
        <f t="shared" si="104"/>
        <v>SB</v>
      </c>
      <c r="AF546" s="5" t="str">
        <f t="shared" si="104"/>
        <v>SB!</v>
      </c>
      <c r="AG546" s="5" t="str">
        <f t="shared" si="114"/>
        <v>HAP</v>
      </c>
      <c r="AH546" s="5" t="str">
        <f t="shared" si="114"/>
        <v>HSB</v>
      </c>
      <c r="AI546" s="5" t="str">
        <f t="shared" si="114"/>
        <v>HP</v>
      </c>
      <c r="AJ546" s="5" t="str">
        <f t="shared" si="114"/>
        <v>AMR</v>
      </c>
      <c r="AK546" s="5" t="str">
        <f t="shared" si="114"/>
        <v>AP</v>
      </c>
      <c r="AL546" s="5" t="str">
        <f t="shared" si="112"/>
        <v>Duplex FMJ</v>
      </c>
      <c r="AM546" s="5" t="str">
        <f t="shared" si="112"/>
        <v>KTW</v>
      </c>
      <c r="AN546" s="5" t="str">
        <f t="shared" si="112"/>
        <v>Flechette</v>
      </c>
      <c r="AO546" s="5" t="str">
        <f t="shared" si="112"/>
        <v>Grenade</v>
      </c>
      <c r="AP546" s="5" t="str">
        <f t="shared" si="112"/>
        <v>Lock Buster</v>
      </c>
      <c r="AQ546" s="5" t="str">
        <f t="shared" si="112"/>
        <v>4# Buckshot</v>
      </c>
      <c r="AR546" s="5" t="str">
        <f t="shared" si="112"/>
        <v>2mm EC</v>
      </c>
      <c r="AS546" s="5" t="str">
        <f t="shared" si="112"/>
        <v>Pulse</v>
      </c>
      <c r="AT546" s="5" t="str">
        <f t="shared" si="112"/>
        <v>HEAT!</v>
      </c>
      <c r="AU546" s="5" t="str">
        <f t="shared" si="113"/>
        <v>Dart</v>
      </c>
      <c r="AV546" s="5" t="str">
        <f t="shared" si="113"/>
        <v>Neurotoxin Dart</v>
      </c>
      <c r="AW546" s="5" t="str">
        <f t="shared" si="113"/>
        <v>AP/T Z</v>
      </c>
      <c r="AX546" s="5" t="str">
        <f t="shared" si="107"/>
        <v>SOST</v>
      </c>
      <c r="AY546" s="5" t="str">
        <f t="shared" si="107"/>
        <v>JSP!</v>
      </c>
      <c r="AZ546" s="5" t="str">
        <f t="shared" si="107"/>
        <v>Pepper Spray</v>
      </c>
    </row>
    <row r="547" spans="2:52" x14ac:dyDescent="0.15">
      <c r="B547" s="1">
        <v>2110</v>
      </c>
      <c r="C547" s="1" t="s">
        <v>603</v>
      </c>
      <c r="D547" s="1" t="s">
        <v>1</v>
      </c>
      <c r="E547" s="1" t="s">
        <v>594</v>
      </c>
      <c r="F547" s="1">
        <v>150</v>
      </c>
      <c r="G547" s="1" t="s">
        <v>8</v>
      </c>
      <c r="H547" s="1" t="s">
        <v>10</v>
      </c>
      <c r="I547" s="2">
        <f t="shared" si="111"/>
        <v>25</v>
      </c>
      <c r="J547" s="2">
        <f t="shared" si="108"/>
        <v>1</v>
      </c>
      <c r="K547" s="5" t="str">
        <f t="shared" si="110"/>
        <v>Round Nose FMJ</v>
      </c>
      <c r="L547" s="5" t="str">
        <f t="shared" si="110"/>
        <v>JHP</v>
      </c>
      <c r="M547" s="5" t="str">
        <f t="shared" si="110"/>
        <v>AP/FMJ</v>
      </c>
      <c r="N547" s="5" t="str">
        <f t="shared" si="110"/>
        <v>SAP</v>
      </c>
      <c r="O547" s="5" t="str">
        <f t="shared" si="110"/>
        <v>00# Buckshot</v>
      </c>
      <c r="P547" s="5" t="str">
        <f t="shared" si="110"/>
        <v>CAWS Buckshot</v>
      </c>
      <c r="Q547" s="5" t="str">
        <f t="shared" si="115"/>
        <v>FMJ</v>
      </c>
      <c r="R547" s="5" t="str">
        <f t="shared" si="115"/>
        <v>Monster</v>
      </c>
      <c r="S547" s="5" t="str">
        <f t="shared" si="115"/>
        <v>Knife</v>
      </c>
      <c r="T547" s="5" t="str">
        <f t="shared" si="115"/>
        <v>HE</v>
      </c>
      <c r="U547" s="5" t="str">
        <f t="shared" si="115"/>
        <v>HEAT</v>
      </c>
      <c r="V547" s="5" t="str">
        <f t="shared" si="115"/>
        <v>FMJ!</v>
      </c>
      <c r="W547" s="5" t="str">
        <f t="shared" si="104"/>
        <v>Flame</v>
      </c>
      <c r="X547" s="5" t="str">
        <f t="shared" si="104"/>
        <v>JSP</v>
      </c>
      <c r="Y547" s="5" t="str">
        <f t="shared" si="104"/>
        <v>AP/T</v>
      </c>
      <c r="Z547" s="5" t="str">
        <f t="shared" si="104"/>
        <v>Tracer</v>
      </c>
      <c r="AA547" s="5" t="str">
        <f t="shared" si="104"/>
        <v>Tracer!</v>
      </c>
      <c r="AB547" s="5" t="str">
        <f t="shared" si="104"/>
        <v>Match</v>
      </c>
      <c r="AC547" s="5" t="str">
        <f t="shared" si="104"/>
        <v>Match!</v>
      </c>
      <c r="AD547" s="5" t="str">
        <f t="shared" si="104"/>
        <v>OTM Match</v>
      </c>
      <c r="AE547" s="5" t="str">
        <f t="shared" si="104"/>
        <v>SB</v>
      </c>
      <c r="AF547" s="5" t="str">
        <f t="shared" si="104"/>
        <v>SB!</v>
      </c>
      <c r="AG547" s="5" t="str">
        <f t="shared" si="114"/>
        <v>HAP</v>
      </c>
      <c r="AH547" s="5" t="str">
        <f t="shared" si="114"/>
        <v>HSB</v>
      </c>
      <c r="AI547" s="5" t="str">
        <f t="shared" si="114"/>
        <v>HP</v>
      </c>
      <c r="AJ547" s="5" t="str">
        <f t="shared" si="114"/>
        <v>AMR</v>
      </c>
      <c r="AK547" s="5" t="str">
        <f t="shared" si="114"/>
        <v>AP</v>
      </c>
      <c r="AL547" s="5" t="str">
        <f t="shared" si="112"/>
        <v>Duplex FMJ</v>
      </c>
      <c r="AM547" s="5" t="str">
        <f t="shared" si="112"/>
        <v>KTW</v>
      </c>
      <c r="AN547" s="5" t="str">
        <f t="shared" si="112"/>
        <v>Flechette</v>
      </c>
      <c r="AO547" s="5" t="str">
        <f t="shared" si="112"/>
        <v>Grenade</v>
      </c>
      <c r="AP547" s="5" t="str">
        <f t="shared" si="112"/>
        <v>Lock Buster</v>
      </c>
      <c r="AQ547" s="5" t="str">
        <f t="shared" si="112"/>
        <v>4# Buckshot</v>
      </c>
      <c r="AR547" s="5" t="str">
        <f t="shared" si="112"/>
        <v>2mm EC</v>
      </c>
      <c r="AS547" s="5" t="str">
        <f t="shared" si="112"/>
        <v>Pulse</v>
      </c>
      <c r="AT547" s="5" t="str">
        <f t="shared" si="112"/>
        <v>HEAT!</v>
      </c>
      <c r="AU547" s="5" t="str">
        <f t="shared" si="113"/>
        <v>Dart</v>
      </c>
      <c r="AV547" s="5" t="str">
        <f t="shared" si="113"/>
        <v>Neurotoxin Dart</v>
      </c>
      <c r="AW547" s="5" t="str">
        <f t="shared" si="113"/>
        <v>AP/T Z</v>
      </c>
      <c r="AX547" s="5" t="str">
        <f t="shared" si="107"/>
        <v>SOST</v>
      </c>
      <c r="AY547" s="5" t="str">
        <f t="shared" si="107"/>
        <v>JSP!</v>
      </c>
      <c r="AZ547" s="5" t="str">
        <f t="shared" si="107"/>
        <v>Pepper Spray</v>
      </c>
    </row>
    <row r="548" spans="2:52" x14ac:dyDescent="0.15">
      <c r="B548" s="1">
        <v>2111</v>
      </c>
      <c r="C548" s="1" t="s">
        <v>604</v>
      </c>
      <c r="D548" s="1" t="s">
        <v>1</v>
      </c>
      <c r="E548" s="1" t="s">
        <v>594</v>
      </c>
      <c r="F548" s="1">
        <v>150</v>
      </c>
      <c r="G548" s="1" t="s">
        <v>6</v>
      </c>
      <c r="H548" s="1" t="s">
        <v>10</v>
      </c>
      <c r="I548" s="2">
        <f t="shared" si="111"/>
        <v>25</v>
      </c>
      <c r="J548" s="2">
        <f t="shared" si="108"/>
        <v>28</v>
      </c>
      <c r="K548" s="5" t="str">
        <f t="shared" si="110"/>
        <v>Round Nose FMJ</v>
      </c>
      <c r="L548" s="5" t="str">
        <f t="shared" si="110"/>
        <v>JHP</v>
      </c>
      <c r="M548" s="5" t="str">
        <f t="shared" si="110"/>
        <v>AP/FMJ</v>
      </c>
      <c r="N548" s="5" t="str">
        <f t="shared" si="110"/>
        <v>SAP</v>
      </c>
      <c r="O548" s="5" t="str">
        <f t="shared" si="110"/>
        <v>00# Buckshot</v>
      </c>
      <c r="P548" s="5" t="str">
        <f t="shared" si="110"/>
        <v>CAWS Buckshot</v>
      </c>
      <c r="Q548" s="5" t="str">
        <f t="shared" si="115"/>
        <v>FMJ</v>
      </c>
      <c r="R548" s="5" t="str">
        <f t="shared" si="115"/>
        <v>Monster</v>
      </c>
      <c r="S548" s="5" t="str">
        <f t="shared" si="115"/>
        <v>Knife</v>
      </c>
      <c r="T548" s="5" t="str">
        <f t="shared" si="115"/>
        <v>HE</v>
      </c>
      <c r="U548" s="5" t="str">
        <f t="shared" si="115"/>
        <v>HEAT</v>
      </c>
      <c r="V548" s="5" t="str">
        <f t="shared" si="115"/>
        <v>FMJ!</v>
      </c>
      <c r="W548" s="5" t="str">
        <f t="shared" si="104"/>
        <v>Flame</v>
      </c>
      <c r="X548" s="5" t="str">
        <f t="shared" si="104"/>
        <v>JSP</v>
      </c>
      <c r="Y548" s="5" t="str">
        <f t="shared" si="104"/>
        <v>AP/T</v>
      </c>
      <c r="Z548" s="5" t="str">
        <f t="shared" si="104"/>
        <v>Tracer</v>
      </c>
      <c r="AA548" s="5" t="str">
        <f t="shared" si="104"/>
        <v>Tracer!</v>
      </c>
      <c r="AB548" s="5" t="str">
        <f t="shared" si="104"/>
        <v>Match</v>
      </c>
      <c r="AC548" s="5" t="str">
        <f t="shared" si="104"/>
        <v>Match!</v>
      </c>
      <c r="AD548" s="5" t="str">
        <f t="shared" si="104"/>
        <v>OTM Match</v>
      </c>
      <c r="AE548" s="5" t="str">
        <f t="shared" si="104"/>
        <v>SB</v>
      </c>
      <c r="AF548" s="5" t="str">
        <f t="shared" si="104"/>
        <v>SB!</v>
      </c>
      <c r="AG548" s="5" t="str">
        <f t="shared" si="114"/>
        <v>HAP</v>
      </c>
      <c r="AH548" s="5" t="str">
        <f t="shared" si="114"/>
        <v>HSB</v>
      </c>
      <c r="AI548" s="5" t="str">
        <f t="shared" si="114"/>
        <v>HP</v>
      </c>
      <c r="AJ548" s="5" t="str">
        <f t="shared" si="114"/>
        <v>AMR</v>
      </c>
      <c r="AK548" s="5" t="str">
        <f t="shared" si="114"/>
        <v>AP</v>
      </c>
      <c r="AL548" s="5" t="str">
        <f t="shared" si="112"/>
        <v>Duplex FMJ</v>
      </c>
      <c r="AM548" s="5" t="str">
        <f t="shared" si="112"/>
        <v>KTW</v>
      </c>
      <c r="AN548" s="5" t="str">
        <f t="shared" si="112"/>
        <v>Flechette</v>
      </c>
      <c r="AO548" s="5" t="str">
        <f t="shared" si="112"/>
        <v>Grenade</v>
      </c>
      <c r="AP548" s="5" t="str">
        <f t="shared" si="112"/>
        <v>Lock Buster</v>
      </c>
      <c r="AQ548" s="5" t="str">
        <f t="shared" si="112"/>
        <v>4# Buckshot</v>
      </c>
      <c r="AR548" s="5" t="str">
        <f t="shared" si="112"/>
        <v>2mm EC</v>
      </c>
      <c r="AS548" s="5" t="str">
        <f t="shared" si="112"/>
        <v>Pulse</v>
      </c>
      <c r="AT548" s="5" t="str">
        <f t="shared" si="112"/>
        <v>HEAT!</v>
      </c>
      <c r="AU548" s="5" t="str">
        <f t="shared" si="113"/>
        <v>Dart</v>
      </c>
      <c r="AV548" s="5" t="str">
        <f t="shared" si="113"/>
        <v>Neurotoxin Dart</v>
      </c>
      <c r="AW548" s="5" t="str">
        <f t="shared" si="113"/>
        <v>AP/T Z</v>
      </c>
      <c r="AX548" s="5" t="str">
        <f t="shared" si="107"/>
        <v>SOST</v>
      </c>
      <c r="AY548" s="5" t="str">
        <f t="shared" si="107"/>
        <v>JSP!</v>
      </c>
      <c r="AZ548" s="5" t="str">
        <f t="shared" si="107"/>
        <v>Pepper Spray</v>
      </c>
    </row>
    <row r="549" spans="2:52" x14ac:dyDescent="0.15">
      <c r="B549" s="1">
        <v>2112</v>
      </c>
      <c r="C549" s="1" t="s">
        <v>605</v>
      </c>
      <c r="D549" s="1" t="s">
        <v>1</v>
      </c>
      <c r="E549" s="1" t="s">
        <v>594</v>
      </c>
      <c r="F549" s="1">
        <v>150</v>
      </c>
      <c r="G549" s="1" t="s">
        <v>3</v>
      </c>
      <c r="H549" s="1" t="s">
        <v>10</v>
      </c>
      <c r="I549" s="2">
        <f t="shared" si="111"/>
        <v>25</v>
      </c>
      <c r="J549" s="2">
        <f t="shared" si="108"/>
        <v>0</v>
      </c>
      <c r="K549" s="5" t="str">
        <f t="shared" si="110"/>
        <v>Round Nose FMJ</v>
      </c>
      <c r="L549" s="5" t="str">
        <f t="shared" si="110"/>
        <v>JHP</v>
      </c>
      <c r="M549" s="5" t="str">
        <f t="shared" si="110"/>
        <v>AP/FMJ</v>
      </c>
      <c r="N549" s="5" t="str">
        <f t="shared" si="110"/>
        <v>SAP</v>
      </c>
      <c r="O549" s="5" t="str">
        <f t="shared" si="110"/>
        <v>00# Buckshot</v>
      </c>
      <c r="P549" s="5" t="str">
        <f t="shared" si="110"/>
        <v>CAWS Buckshot</v>
      </c>
      <c r="Q549" s="5" t="str">
        <f t="shared" si="115"/>
        <v>FMJ</v>
      </c>
      <c r="R549" s="5" t="str">
        <f t="shared" si="115"/>
        <v>Monster</v>
      </c>
      <c r="S549" s="5" t="str">
        <f t="shared" si="115"/>
        <v>Knife</v>
      </c>
      <c r="T549" s="5" t="str">
        <f t="shared" si="115"/>
        <v>HE</v>
      </c>
      <c r="U549" s="5" t="str">
        <f t="shared" si="115"/>
        <v>HEAT</v>
      </c>
      <c r="V549" s="5" t="str">
        <f t="shared" si="115"/>
        <v>FMJ!</v>
      </c>
      <c r="W549" s="5" t="str">
        <f t="shared" si="104"/>
        <v>Flame</v>
      </c>
      <c r="X549" s="5" t="str">
        <f t="shared" si="104"/>
        <v>JSP</v>
      </c>
      <c r="Y549" s="5" t="str">
        <f t="shared" si="104"/>
        <v>AP/T</v>
      </c>
      <c r="Z549" s="5" t="str">
        <f t="shared" si="104"/>
        <v>Tracer</v>
      </c>
      <c r="AA549" s="5" t="str">
        <f t="shared" si="104"/>
        <v>Tracer!</v>
      </c>
      <c r="AB549" s="5" t="str">
        <f t="shared" si="104"/>
        <v>Match</v>
      </c>
      <c r="AC549" s="5" t="str">
        <f t="shared" si="104"/>
        <v>Match!</v>
      </c>
      <c r="AD549" s="5" t="str">
        <f t="shared" si="104"/>
        <v>OTM Match</v>
      </c>
      <c r="AE549" s="5" t="str">
        <f t="shared" si="104"/>
        <v>SB</v>
      </c>
      <c r="AF549" s="5" t="str">
        <f t="shared" si="104"/>
        <v>SB!</v>
      </c>
      <c r="AG549" s="5" t="str">
        <f t="shared" si="114"/>
        <v>HAP</v>
      </c>
      <c r="AH549" s="5" t="str">
        <f t="shared" si="114"/>
        <v>HSB</v>
      </c>
      <c r="AI549" s="5" t="str">
        <f t="shared" si="114"/>
        <v>HP</v>
      </c>
      <c r="AJ549" s="5" t="str">
        <f t="shared" si="114"/>
        <v>AMR</v>
      </c>
      <c r="AK549" s="5" t="str">
        <f t="shared" si="114"/>
        <v>AP</v>
      </c>
      <c r="AL549" s="5" t="str">
        <f t="shared" si="112"/>
        <v>Duplex FMJ</v>
      </c>
      <c r="AM549" s="5" t="str">
        <f t="shared" si="112"/>
        <v>KTW</v>
      </c>
      <c r="AN549" s="5" t="str">
        <f t="shared" si="112"/>
        <v>Flechette</v>
      </c>
      <c r="AO549" s="5" t="str">
        <f t="shared" si="112"/>
        <v>Grenade</v>
      </c>
      <c r="AP549" s="5" t="str">
        <f t="shared" si="112"/>
        <v>Lock Buster</v>
      </c>
      <c r="AQ549" s="5" t="str">
        <f t="shared" si="112"/>
        <v>4# Buckshot</v>
      </c>
      <c r="AR549" s="5" t="str">
        <f t="shared" si="112"/>
        <v>2mm EC</v>
      </c>
      <c r="AS549" s="5" t="str">
        <f t="shared" si="112"/>
        <v>Pulse</v>
      </c>
      <c r="AT549" s="5" t="str">
        <f t="shared" si="112"/>
        <v>HEAT!</v>
      </c>
      <c r="AU549" s="5" t="str">
        <f t="shared" si="113"/>
        <v>Dart</v>
      </c>
      <c r="AV549" s="5" t="str">
        <f t="shared" si="113"/>
        <v>Neurotoxin Dart</v>
      </c>
      <c r="AW549" s="5" t="str">
        <f t="shared" si="113"/>
        <v>AP/T Z</v>
      </c>
      <c r="AX549" s="5" t="str">
        <f t="shared" si="107"/>
        <v>SOST</v>
      </c>
      <c r="AY549" s="5" t="str">
        <f t="shared" si="107"/>
        <v>JSP!</v>
      </c>
      <c r="AZ549" s="5" t="str">
        <f t="shared" si="107"/>
        <v>Pepper Spray</v>
      </c>
    </row>
    <row r="550" spans="2:52" x14ac:dyDescent="0.15">
      <c r="B550" s="1">
        <v>590</v>
      </c>
      <c r="C550" s="1" t="s">
        <v>606</v>
      </c>
      <c r="D550" s="1" t="s">
        <v>1</v>
      </c>
      <c r="E550" s="1" t="s">
        <v>607</v>
      </c>
      <c r="F550" s="1">
        <v>5</v>
      </c>
      <c r="G550" s="1" t="s">
        <v>143</v>
      </c>
      <c r="H550" s="1" t="s">
        <v>4</v>
      </c>
      <c r="I550" s="2">
        <f t="shared" si="111"/>
        <v>26</v>
      </c>
      <c r="J550" s="2">
        <f t="shared" si="108"/>
        <v>4</v>
      </c>
      <c r="K550" s="5" t="str">
        <f t="shared" si="110"/>
        <v>Round Nose FMJ</v>
      </c>
      <c r="L550" s="5" t="str">
        <f t="shared" si="110"/>
        <v>JHP</v>
      </c>
      <c r="M550" s="5" t="str">
        <f t="shared" si="110"/>
        <v>AP/FMJ</v>
      </c>
      <c r="N550" s="5" t="str">
        <f t="shared" si="110"/>
        <v>SAP</v>
      </c>
      <c r="O550" s="5" t="str">
        <f t="shared" si="110"/>
        <v>00# Buckshot</v>
      </c>
      <c r="P550" s="5" t="str">
        <f t="shared" si="110"/>
        <v>CAWS Buckshot</v>
      </c>
      <c r="Q550" s="5" t="str">
        <f t="shared" si="115"/>
        <v>FMJ</v>
      </c>
      <c r="R550" s="5" t="str">
        <f t="shared" si="115"/>
        <v>Monster</v>
      </c>
      <c r="S550" s="5" t="str">
        <f t="shared" si="115"/>
        <v>Knife</v>
      </c>
      <c r="T550" s="5" t="str">
        <f t="shared" si="115"/>
        <v>HE</v>
      </c>
      <c r="U550" s="5" t="str">
        <f t="shared" si="115"/>
        <v>HEAT</v>
      </c>
      <c r="V550" s="5" t="str">
        <f t="shared" si="115"/>
        <v>FMJ!</v>
      </c>
      <c r="W550" s="5" t="str">
        <f t="shared" si="104"/>
        <v>Flame</v>
      </c>
      <c r="X550" s="5" t="str">
        <f t="shared" si="104"/>
        <v>JSP</v>
      </c>
      <c r="Y550" s="5" t="str">
        <f t="shared" si="104"/>
        <v>AP/T</v>
      </c>
      <c r="Z550" s="5" t="str">
        <f t="shared" si="104"/>
        <v>Tracer</v>
      </c>
      <c r="AA550" s="5" t="str">
        <f t="shared" si="104"/>
        <v>Tracer!</v>
      </c>
      <c r="AB550" s="5" t="str">
        <f t="shared" ref="AB550:AH593" si="116">AB549</f>
        <v>Match</v>
      </c>
      <c r="AC550" s="5" t="str">
        <f t="shared" si="116"/>
        <v>Match!</v>
      </c>
      <c r="AD550" s="5" t="str">
        <f t="shared" si="116"/>
        <v>OTM Match</v>
      </c>
      <c r="AE550" s="5" t="str">
        <f t="shared" si="116"/>
        <v>SB</v>
      </c>
      <c r="AF550" s="5" t="str">
        <f t="shared" si="116"/>
        <v>SB!</v>
      </c>
      <c r="AG550" s="5" t="str">
        <f t="shared" si="114"/>
        <v>HAP</v>
      </c>
      <c r="AH550" s="5" t="str">
        <f t="shared" si="114"/>
        <v>HSB</v>
      </c>
      <c r="AI550" s="5" t="str">
        <f t="shared" si="114"/>
        <v>HP</v>
      </c>
      <c r="AJ550" s="5" t="str">
        <f t="shared" si="114"/>
        <v>AMR</v>
      </c>
      <c r="AK550" s="5" t="str">
        <f t="shared" si="114"/>
        <v>AP</v>
      </c>
      <c r="AL550" s="5" t="str">
        <f t="shared" si="112"/>
        <v>Duplex FMJ</v>
      </c>
      <c r="AM550" s="5" t="str">
        <f t="shared" si="112"/>
        <v>KTW</v>
      </c>
      <c r="AN550" s="5" t="str">
        <f t="shared" si="112"/>
        <v>Flechette</v>
      </c>
      <c r="AO550" s="5" t="str">
        <f t="shared" si="112"/>
        <v>Grenade</v>
      </c>
      <c r="AP550" s="5" t="str">
        <f t="shared" si="112"/>
        <v>Lock Buster</v>
      </c>
      <c r="AQ550" s="5" t="str">
        <f t="shared" si="112"/>
        <v>4# Buckshot</v>
      </c>
      <c r="AR550" s="5" t="str">
        <f t="shared" si="112"/>
        <v>2mm EC</v>
      </c>
      <c r="AS550" s="5" t="str">
        <f t="shared" si="112"/>
        <v>Pulse</v>
      </c>
      <c r="AT550" s="5" t="str">
        <f t="shared" si="112"/>
        <v>HEAT!</v>
      </c>
      <c r="AU550" s="5" t="str">
        <f t="shared" si="113"/>
        <v>Dart</v>
      </c>
      <c r="AV550" s="5" t="str">
        <f t="shared" si="113"/>
        <v>Neurotoxin Dart</v>
      </c>
      <c r="AW550" s="5" t="str">
        <f t="shared" si="113"/>
        <v>AP/T Z</v>
      </c>
      <c r="AX550" s="5" t="str">
        <f t="shared" si="107"/>
        <v>SOST</v>
      </c>
      <c r="AY550" s="5" t="str">
        <f t="shared" si="107"/>
        <v>JSP!</v>
      </c>
      <c r="AZ550" s="5" t="str">
        <f t="shared" si="107"/>
        <v>Pepper Spray</v>
      </c>
    </row>
    <row r="551" spans="2:52" x14ac:dyDescent="0.15">
      <c r="B551" s="1">
        <v>591</v>
      </c>
      <c r="C551" s="1" t="s">
        <v>608</v>
      </c>
      <c r="D551" s="1" t="s">
        <v>1</v>
      </c>
      <c r="E551" s="1" t="s">
        <v>607</v>
      </c>
      <c r="F551" s="1">
        <v>5</v>
      </c>
      <c r="G551" s="1" t="s">
        <v>3</v>
      </c>
      <c r="H551" s="1" t="s">
        <v>4</v>
      </c>
      <c r="I551" s="2">
        <f t="shared" si="111"/>
        <v>26</v>
      </c>
      <c r="J551" s="2">
        <f t="shared" si="108"/>
        <v>0</v>
      </c>
      <c r="K551" s="5" t="str">
        <f t="shared" si="110"/>
        <v>Round Nose FMJ</v>
      </c>
      <c r="L551" s="5" t="str">
        <f t="shared" si="110"/>
        <v>JHP</v>
      </c>
      <c r="M551" s="5" t="str">
        <f t="shared" si="110"/>
        <v>AP/FMJ</v>
      </c>
      <c r="N551" s="5" t="str">
        <f t="shared" si="110"/>
        <v>SAP</v>
      </c>
      <c r="O551" s="5" t="str">
        <f t="shared" si="110"/>
        <v>00# Buckshot</v>
      </c>
      <c r="P551" s="5" t="str">
        <f t="shared" si="110"/>
        <v>CAWS Buckshot</v>
      </c>
      <c r="Q551" s="5" t="str">
        <f t="shared" si="115"/>
        <v>FMJ</v>
      </c>
      <c r="R551" s="5" t="str">
        <f t="shared" si="115"/>
        <v>Monster</v>
      </c>
      <c r="S551" s="5" t="str">
        <f t="shared" si="115"/>
        <v>Knife</v>
      </c>
      <c r="T551" s="5" t="str">
        <f t="shared" si="115"/>
        <v>HE</v>
      </c>
      <c r="U551" s="5" t="str">
        <f t="shared" si="115"/>
        <v>HEAT</v>
      </c>
      <c r="V551" s="5" t="str">
        <f t="shared" si="115"/>
        <v>FMJ!</v>
      </c>
      <c r="W551" s="5" t="str">
        <f t="shared" si="115"/>
        <v>Flame</v>
      </c>
      <c r="X551" s="5" t="str">
        <f t="shared" si="115"/>
        <v>JSP</v>
      </c>
      <c r="Y551" s="5" t="str">
        <f t="shared" si="115"/>
        <v>AP/T</v>
      </c>
      <c r="Z551" s="5" t="str">
        <f t="shared" si="115"/>
        <v>Tracer</v>
      </c>
      <c r="AA551" s="5" t="str">
        <f t="shared" si="115"/>
        <v>Tracer!</v>
      </c>
      <c r="AB551" s="5" t="str">
        <f t="shared" si="116"/>
        <v>Match</v>
      </c>
      <c r="AC551" s="5" t="str">
        <f t="shared" si="116"/>
        <v>Match!</v>
      </c>
      <c r="AD551" s="5" t="str">
        <f t="shared" si="116"/>
        <v>OTM Match</v>
      </c>
      <c r="AE551" s="5" t="str">
        <f t="shared" si="116"/>
        <v>SB</v>
      </c>
      <c r="AF551" s="5" t="str">
        <f t="shared" si="116"/>
        <v>SB!</v>
      </c>
      <c r="AG551" s="5" t="str">
        <f t="shared" si="114"/>
        <v>HAP</v>
      </c>
      <c r="AH551" s="5" t="str">
        <f t="shared" si="114"/>
        <v>HSB</v>
      </c>
      <c r="AI551" s="5" t="str">
        <f t="shared" si="114"/>
        <v>HP</v>
      </c>
      <c r="AJ551" s="5" t="str">
        <f t="shared" si="114"/>
        <v>AMR</v>
      </c>
      <c r="AK551" s="5" t="str">
        <f t="shared" si="114"/>
        <v>AP</v>
      </c>
      <c r="AL551" s="5" t="str">
        <f t="shared" si="112"/>
        <v>Duplex FMJ</v>
      </c>
      <c r="AM551" s="5" t="str">
        <f t="shared" si="112"/>
        <v>KTW</v>
      </c>
      <c r="AN551" s="5" t="str">
        <f t="shared" si="112"/>
        <v>Flechette</v>
      </c>
      <c r="AO551" s="5" t="str">
        <f t="shared" si="112"/>
        <v>Grenade</v>
      </c>
      <c r="AP551" s="5" t="str">
        <f t="shared" si="112"/>
        <v>Lock Buster</v>
      </c>
      <c r="AQ551" s="5" t="str">
        <f t="shared" si="112"/>
        <v>4# Buckshot</v>
      </c>
      <c r="AR551" s="5" t="str">
        <f t="shared" si="112"/>
        <v>2mm EC</v>
      </c>
      <c r="AS551" s="5" t="str">
        <f t="shared" si="112"/>
        <v>Pulse</v>
      </c>
      <c r="AT551" s="5" t="str">
        <f t="shared" si="112"/>
        <v>HEAT!</v>
      </c>
      <c r="AU551" s="5" t="str">
        <f t="shared" si="113"/>
        <v>Dart</v>
      </c>
      <c r="AV551" s="5" t="str">
        <f t="shared" si="113"/>
        <v>Neurotoxin Dart</v>
      </c>
      <c r="AW551" s="5" t="str">
        <f t="shared" si="113"/>
        <v>AP/T Z</v>
      </c>
      <c r="AX551" s="5" t="str">
        <f t="shared" si="107"/>
        <v>SOST</v>
      </c>
      <c r="AY551" s="5" t="str">
        <f t="shared" si="107"/>
        <v>JSP!</v>
      </c>
      <c r="AZ551" s="5" t="str">
        <f t="shared" si="107"/>
        <v>Pepper Spray</v>
      </c>
    </row>
    <row r="552" spans="2:52" x14ac:dyDescent="0.15">
      <c r="B552" s="1">
        <v>2360</v>
      </c>
      <c r="C552" s="1" t="s">
        <v>609</v>
      </c>
      <c r="D552" s="1" t="s">
        <v>1</v>
      </c>
      <c r="E552" s="1" t="s">
        <v>607</v>
      </c>
      <c r="F552" s="1">
        <v>100</v>
      </c>
      <c r="G552" s="1" t="s">
        <v>143</v>
      </c>
      <c r="H552" s="1" t="s">
        <v>10</v>
      </c>
      <c r="I552" s="2">
        <f t="shared" si="111"/>
        <v>26</v>
      </c>
      <c r="J552" s="2">
        <f t="shared" si="108"/>
        <v>4</v>
      </c>
      <c r="K552" s="5" t="str">
        <f t="shared" si="110"/>
        <v>Round Nose FMJ</v>
      </c>
      <c r="L552" s="5" t="str">
        <f t="shared" si="110"/>
        <v>JHP</v>
      </c>
      <c r="M552" s="5" t="str">
        <f t="shared" si="110"/>
        <v>AP/FMJ</v>
      </c>
      <c r="N552" s="5" t="str">
        <f t="shared" si="110"/>
        <v>SAP</v>
      </c>
      <c r="O552" s="5" t="str">
        <f t="shared" si="110"/>
        <v>00# Buckshot</v>
      </c>
      <c r="P552" s="5" t="str">
        <f t="shared" si="110"/>
        <v>CAWS Buckshot</v>
      </c>
      <c r="Q552" s="5" t="str">
        <f t="shared" si="115"/>
        <v>FMJ</v>
      </c>
      <c r="R552" s="5" t="str">
        <f t="shared" si="115"/>
        <v>Monster</v>
      </c>
      <c r="S552" s="5" t="str">
        <f t="shared" si="115"/>
        <v>Knife</v>
      </c>
      <c r="T552" s="5" t="str">
        <f t="shared" si="115"/>
        <v>HE</v>
      </c>
      <c r="U552" s="5" t="str">
        <f t="shared" si="115"/>
        <v>HEAT</v>
      </c>
      <c r="V552" s="5" t="str">
        <f t="shared" si="115"/>
        <v>FMJ!</v>
      </c>
      <c r="W552" s="5" t="str">
        <f t="shared" si="115"/>
        <v>Flame</v>
      </c>
      <c r="X552" s="5" t="str">
        <f t="shared" si="115"/>
        <v>JSP</v>
      </c>
      <c r="Y552" s="5" t="str">
        <f t="shared" si="115"/>
        <v>AP/T</v>
      </c>
      <c r="Z552" s="5" t="str">
        <f t="shared" si="115"/>
        <v>Tracer</v>
      </c>
      <c r="AA552" s="5" t="str">
        <f t="shared" si="115"/>
        <v>Tracer!</v>
      </c>
      <c r="AB552" s="5" t="str">
        <f t="shared" si="116"/>
        <v>Match</v>
      </c>
      <c r="AC552" s="5" t="str">
        <f t="shared" si="116"/>
        <v>Match!</v>
      </c>
      <c r="AD552" s="5" t="str">
        <f t="shared" si="116"/>
        <v>OTM Match</v>
      </c>
      <c r="AE552" s="5" t="str">
        <f t="shared" si="116"/>
        <v>SB</v>
      </c>
      <c r="AF552" s="5" t="str">
        <f t="shared" si="116"/>
        <v>SB!</v>
      </c>
      <c r="AG552" s="5" t="str">
        <f t="shared" si="114"/>
        <v>HAP</v>
      </c>
      <c r="AH552" s="5" t="str">
        <f t="shared" si="114"/>
        <v>HSB</v>
      </c>
      <c r="AI552" s="5" t="str">
        <f t="shared" si="114"/>
        <v>HP</v>
      </c>
      <c r="AJ552" s="5" t="str">
        <f t="shared" si="114"/>
        <v>AMR</v>
      </c>
      <c r="AK552" s="5" t="str">
        <f t="shared" si="114"/>
        <v>AP</v>
      </c>
      <c r="AL552" s="5" t="str">
        <f t="shared" si="112"/>
        <v>Duplex FMJ</v>
      </c>
      <c r="AM552" s="5" t="str">
        <f t="shared" si="112"/>
        <v>KTW</v>
      </c>
      <c r="AN552" s="5" t="str">
        <f t="shared" si="112"/>
        <v>Flechette</v>
      </c>
      <c r="AO552" s="5" t="str">
        <f t="shared" si="112"/>
        <v>Grenade</v>
      </c>
      <c r="AP552" s="5" t="str">
        <f t="shared" si="112"/>
        <v>Lock Buster</v>
      </c>
      <c r="AQ552" s="5" t="str">
        <f t="shared" si="112"/>
        <v>4# Buckshot</v>
      </c>
      <c r="AR552" s="5" t="str">
        <f t="shared" si="112"/>
        <v>2mm EC</v>
      </c>
      <c r="AS552" s="5" t="str">
        <f t="shared" si="112"/>
        <v>Pulse</v>
      </c>
      <c r="AT552" s="5" t="str">
        <f t="shared" si="112"/>
        <v>HEAT!</v>
      </c>
      <c r="AU552" s="5" t="str">
        <f t="shared" si="113"/>
        <v>Dart</v>
      </c>
      <c r="AV552" s="5" t="str">
        <f t="shared" si="113"/>
        <v>Neurotoxin Dart</v>
      </c>
      <c r="AW552" s="5" t="str">
        <f t="shared" si="113"/>
        <v>AP/T Z</v>
      </c>
      <c r="AX552" s="5" t="str">
        <f t="shared" si="107"/>
        <v>SOST</v>
      </c>
      <c r="AY552" s="5" t="str">
        <f t="shared" si="107"/>
        <v>JSP!</v>
      </c>
      <c r="AZ552" s="5" t="str">
        <f t="shared" si="107"/>
        <v>Pepper Spray</v>
      </c>
    </row>
    <row r="553" spans="2:52" x14ac:dyDescent="0.15">
      <c r="B553" s="1">
        <v>2361</v>
      </c>
      <c r="C553" s="1" t="s">
        <v>610</v>
      </c>
      <c r="D553" s="1" t="s">
        <v>1</v>
      </c>
      <c r="E553" s="1" t="s">
        <v>607</v>
      </c>
      <c r="F553" s="1">
        <v>100</v>
      </c>
      <c r="G553" s="1" t="s">
        <v>3</v>
      </c>
      <c r="H553" s="1" t="s">
        <v>10</v>
      </c>
      <c r="I553" s="2">
        <f t="shared" si="111"/>
        <v>26</v>
      </c>
      <c r="J553" s="2">
        <f t="shared" si="108"/>
        <v>0</v>
      </c>
      <c r="K553" s="5" t="str">
        <f t="shared" si="110"/>
        <v>Round Nose FMJ</v>
      </c>
      <c r="L553" s="5" t="str">
        <f t="shared" si="110"/>
        <v>JHP</v>
      </c>
      <c r="M553" s="5" t="str">
        <f t="shared" si="110"/>
        <v>AP/FMJ</v>
      </c>
      <c r="N553" s="5" t="str">
        <f t="shared" si="110"/>
        <v>SAP</v>
      </c>
      <c r="O553" s="5" t="str">
        <f t="shared" si="110"/>
        <v>00# Buckshot</v>
      </c>
      <c r="P553" s="5" t="str">
        <f t="shared" si="110"/>
        <v>CAWS Buckshot</v>
      </c>
      <c r="Q553" s="5" t="str">
        <f t="shared" si="115"/>
        <v>FMJ</v>
      </c>
      <c r="R553" s="5" t="str">
        <f t="shared" si="115"/>
        <v>Monster</v>
      </c>
      <c r="S553" s="5" t="str">
        <f t="shared" si="115"/>
        <v>Knife</v>
      </c>
      <c r="T553" s="5" t="str">
        <f t="shared" si="115"/>
        <v>HE</v>
      </c>
      <c r="U553" s="5" t="str">
        <f t="shared" si="115"/>
        <v>HEAT</v>
      </c>
      <c r="V553" s="5" t="str">
        <f t="shared" si="115"/>
        <v>FMJ!</v>
      </c>
      <c r="W553" s="5" t="str">
        <f t="shared" si="115"/>
        <v>Flame</v>
      </c>
      <c r="X553" s="5" t="str">
        <f t="shared" si="115"/>
        <v>JSP</v>
      </c>
      <c r="Y553" s="5" t="str">
        <f t="shared" si="115"/>
        <v>AP/T</v>
      </c>
      <c r="Z553" s="5" t="str">
        <f t="shared" si="115"/>
        <v>Tracer</v>
      </c>
      <c r="AA553" s="5" t="str">
        <f t="shared" si="115"/>
        <v>Tracer!</v>
      </c>
      <c r="AB553" s="5" t="str">
        <f t="shared" si="116"/>
        <v>Match</v>
      </c>
      <c r="AC553" s="5" t="str">
        <f t="shared" si="116"/>
        <v>Match!</v>
      </c>
      <c r="AD553" s="5" t="str">
        <f t="shared" si="116"/>
        <v>OTM Match</v>
      </c>
      <c r="AE553" s="5" t="str">
        <f t="shared" si="116"/>
        <v>SB</v>
      </c>
      <c r="AF553" s="5" t="str">
        <f t="shared" si="116"/>
        <v>SB!</v>
      </c>
      <c r="AG553" s="5" t="str">
        <f t="shared" si="114"/>
        <v>HAP</v>
      </c>
      <c r="AH553" s="5" t="str">
        <f t="shared" si="114"/>
        <v>HSB</v>
      </c>
      <c r="AI553" s="5" t="str">
        <f t="shared" si="114"/>
        <v>HP</v>
      </c>
      <c r="AJ553" s="5" t="str">
        <f t="shared" si="114"/>
        <v>AMR</v>
      </c>
      <c r="AK553" s="5" t="str">
        <f t="shared" si="114"/>
        <v>AP</v>
      </c>
      <c r="AL553" s="5" t="str">
        <f t="shared" si="112"/>
        <v>Duplex FMJ</v>
      </c>
      <c r="AM553" s="5" t="str">
        <f t="shared" si="112"/>
        <v>KTW</v>
      </c>
      <c r="AN553" s="5" t="str">
        <f t="shared" si="112"/>
        <v>Flechette</v>
      </c>
      <c r="AO553" s="5" t="str">
        <f t="shared" si="112"/>
        <v>Grenade</v>
      </c>
      <c r="AP553" s="5" t="str">
        <f t="shared" si="112"/>
        <v>Lock Buster</v>
      </c>
      <c r="AQ553" s="5" t="str">
        <f t="shared" si="112"/>
        <v>4# Buckshot</v>
      </c>
      <c r="AR553" s="5" t="str">
        <f t="shared" si="112"/>
        <v>2mm EC</v>
      </c>
      <c r="AS553" s="5" t="str">
        <f t="shared" si="112"/>
        <v>Pulse</v>
      </c>
      <c r="AT553" s="5" t="str">
        <f t="shared" si="112"/>
        <v>HEAT!</v>
      </c>
      <c r="AU553" s="5" t="str">
        <f t="shared" si="113"/>
        <v>Dart</v>
      </c>
      <c r="AV553" s="5" t="str">
        <f t="shared" si="113"/>
        <v>Neurotoxin Dart</v>
      </c>
      <c r="AW553" s="5" t="str">
        <f t="shared" si="113"/>
        <v>AP/T Z</v>
      </c>
      <c r="AX553" s="5" t="str">
        <f t="shared" si="107"/>
        <v>SOST</v>
      </c>
      <c r="AY553" s="5" t="str">
        <f t="shared" si="107"/>
        <v>JSP!</v>
      </c>
      <c r="AZ553" s="5" t="str">
        <f t="shared" si="107"/>
        <v>Pepper Spray</v>
      </c>
    </row>
    <row r="554" spans="2:52" x14ac:dyDescent="0.15">
      <c r="B554" s="1">
        <v>1444</v>
      </c>
      <c r="C554" s="1" t="s">
        <v>611</v>
      </c>
      <c r="D554" s="1" t="s">
        <v>1</v>
      </c>
      <c r="E554" s="1" t="s">
        <v>612</v>
      </c>
      <c r="F554" s="1">
        <v>18</v>
      </c>
      <c r="G554" s="1" t="s">
        <v>17</v>
      </c>
      <c r="H554" s="1" t="s">
        <v>4</v>
      </c>
      <c r="I554" s="2">
        <f t="shared" si="111"/>
        <v>27</v>
      </c>
      <c r="J554" s="2">
        <f t="shared" si="108"/>
        <v>3</v>
      </c>
      <c r="K554" s="5" t="str">
        <f t="shared" si="110"/>
        <v>Round Nose FMJ</v>
      </c>
      <c r="L554" s="5" t="str">
        <f t="shared" si="110"/>
        <v>JHP</v>
      </c>
      <c r="M554" s="5" t="str">
        <f t="shared" si="110"/>
        <v>AP/FMJ</v>
      </c>
      <c r="N554" s="5" t="str">
        <f t="shared" si="110"/>
        <v>SAP</v>
      </c>
      <c r="O554" s="5" t="str">
        <f t="shared" si="110"/>
        <v>00# Buckshot</v>
      </c>
      <c r="P554" s="5" t="str">
        <f t="shared" si="110"/>
        <v>CAWS Buckshot</v>
      </c>
      <c r="Q554" s="5" t="str">
        <f t="shared" si="115"/>
        <v>FMJ</v>
      </c>
      <c r="R554" s="5" t="str">
        <f t="shared" si="115"/>
        <v>Monster</v>
      </c>
      <c r="S554" s="5" t="str">
        <f t="shared" si="115"/>
        <v>Knife</v>
      </c>
      <c r="T554" s="5" t="str">
        <f t="shared" si="115"/>
        <v>HE</v>
      </c>
      <c r="U554" s="5" t="str">
        <f t="shared" si="115"/>
        <v>HEAT</v>
      </c>
      <c r="V554" s="5" t="str">
        <f t="shared" si="115"/>
        <v>FMJ!</v>
      </c>
      <c r="W554" s="5" t="str">
        <f t="shared" si="115"/>
        <v>Flame</v>
      </c>
      <c r="X554" s="5" t="str">
        <f t="shared" si="115"/>
        <v>JSP</v>
      </c>
      <c r="Y554" s="5" t="str">
        <f t="shared" si="115"/>
        <v>AP/T</v>
      </c>
      <c r="Z554" s="5" t="str">
        <f t="shared" si="115"/>
        <v>Tracer</v>
      </c>
      <c r="AA554" s="5" t="str">
        <f t="shared" si="115"/>
        <v>Tracer!</v>
      </c>
      <c r="AB554" s="5" t="str">
        <f t="shared" si="116"/>
        <v>Match</v>
      </c>
      <c r="AC554" s="5" t="str">
        <f t="shared" si="116"/>
        <v>Match!</v>
      </c>
      <c r="AD554" s="5" t="str">
        <f t="shared" si="116"/>
        <v>OTM Match</v>
      </c>
      <c r="AE554" s="5" t="str">
        <f t="shared" si="116"/>
        <v>SB</v>
      </c>
      <c r="AF554" s="5" t="str">
        <f t="shared" si="116"/>
        <v>SB!</v>
      </c>
      <c r="AG554" s="5" t="str">
        <f t="shared" si="114"/>
        <v>HAP</v>
      </c>
      <c r="AH554" s="5" t="str">
        <f t="shared" si="114"/>
        <v>HSB</v>
      </c>
      <c r="AI554" s="5" t="str">
        <f t="shared" si="114"/>
        <v>HP</v>
      </c>
      <c r="AJ554" s="5" t="str">
        <f t="shared" si="114"/>
        <v>AMR</v>
      </c>
      <c r="AK554" s="5" t="str">
        <f t="shared" si="114"/>
        <v>AP</v>
      </c>
      <c r="AL554" s="5" t="str">
        <f t="shared" si="112"/>
        <v>Duplex FMJ</v>
      </c>
      <c r="AM554" s="5" t="str">
        <f t="shared" si="112"/>
        <v>KTW</v>
      </c>
      <c r="AN554" s="5" t="str">
        <f t="shared" si="112"/>
        <v>Flechette</v>
      </c>
      <c r="AO554" s="5" t="str">
        <f t="shared" si="112"/>
        <v>Grenade</v>
      </c>
      <c r="AP554" s="5" t="str">
        <f t="shared" si="112"/>
        <v>Lock Buster</v>
      </c>
      <c r="AQ554" s="5" t="str">
        <f t="shared" si="112"/>
        <v>4# Buckshot</v>
      </c>
      <c r="AR554" s="5" t="str">
        <f t="shared" si="112"/>
        <v>2mm EC</v>
      </c>
      <c r="AS554" s="5" t="str">
        <f t="shared" si="112"/>
        <v>Pulse</v>
      </c>
      <c r="AT554" s="5" t="str">
        <f t="shared" si="112"/>
        <v>HEAT!</v>
      </c>
      <c r="AU554" s="5" t="str">
        <f t="shared" si="113"/>
        <v>Dart</v>
      </c>
      <c r="AV554" s="5" t="str">
        <f t="shared" si="113"/>
        <v>Neurotoxin Dart</v>
      </c>
      <c r="AW554" s="5" t="str">
        <f t="shared" si="113"/>
        <v>AP/T Z</v>
      </c>
      <c r="AX554" s="5" t="str">
        <f t="shared" si="107"/>
        <v>SOST</v>
      </c>
      <c r="AY554" s="5" t="str">
        <f t="shared" si="107"/>
        <v>JSP!</v>
      </c>
      <c r="AZ554" s="5" t="str">
        <f t="shared" si="107"/>
        <v>Pepper Spray</v>
      </c>
    </row>
    <row r="555" spans="2:52" x14ac:dyDescent="0.15">
      <c r="B555" s="1">
        <v>1445</v>
      </c>
      <c r="C555" s="1" t="s">
        <v>613</v>
      </c>
      <c r="D555" s="1" t="s">
        <v>1</v>
      </c>
      <c r="E555" s="1" t="s">
        <v>612</v>
      </c>
      <c r="F555" s="1">
        <v>30</v>
      </c>
      <c r="G555" s="1" t="s">
        <v>17</v>
      </c>
      <c r="H555" s="1" t="s">
        <v>4</v>
      </c>
      <c r="I555" s="2">
        <f t="shared" si="111"/>
        <v>27</v>
      </c>
      <c r="J555" s="2">
        <f t="shared" si="108"/>
        <v>3</v>
      </c>
      <c r="K555" s="5" t="str">
        <f t="shared" si="110"/>
        <v>Round Nose FMJ</v>
      </c>
      <c r="L555" s="5" t="str">
        <f t="shared" si="110"/>
        <v>JHP</v>
      </c>
      <c r="M555" s="5" t="str">
        <f t="shared" si="110"/>
        <v>AP/FMJ</v>
      </c>
      <c r="N555" s="5" t="str">
        <f t="shared" si="110"/>
        <v>SAP</v>
      </c>
      <c r="O555" s="5" t="str">
        <f t="shared" si="110"/>
        <v>00# Buckshot</v>
      </c>
      <c r="P555" s="5" t="str">
        <f t="shared" si="110"/>
        <v>CAWS Buckshot</v>
      </c>
      <c r="Q555" s="5" t="str">
        <f t="shared" si="115"/>
        <v>FMJ</v>
      </c>
      <c r="R555" s="5" t="str">
        <f t="shared" si="115"/>
        <v>Monster</v>
      </c>
      <c r="S555" s="5" t="str">
        <f t="shared" si="115"/>
        <v>Knife</v>
      </c>
      <c r="T555" s="5" t="str">
        <f t="shared" si="115"/>
        <v>HE</v>
      </c>
      <c r="U555" s="5" t="str">
        <f t="shared" si="115"/>
        <v>HEAT</v>
      </c>
      <c r="V555" s="5" t="str">
        <f t="shared" si="115"/>
        <v>FMJ!</v>
      </c>
      <c r="W555" s="5" t="str">
        <f t="shared" si="115"/>
        <v>Flame</v>
      </c>
      <c r="X555" s="5" t="str">
        <f t="shared" si="115"/>
        <v>JSP</v>
      </c>
      <c r="Y555" s="5" t="str">
        <f t="shared" si="115"/>
        <v>AP/T</v>
      </c>
      <c r="Z555" s="5" t="str">
        <f t="shared" si="115"/>
        <v>Tracer</v>
      </c>
      <c r="AA555" s="5" t="str">
        <f t="shared" si="115"/>
        <v>Tracer!</v>
      </c>
      <c r="AB555" s="5" t="str">
        <f t="shared" si="116"/>
        <v>Match</v>
      </c>
      <c r="AC555" s="5" t="str">
        <f t="shared" si="116"/>
        <v>Match!</v>
      </c>
      <c r="AD555" s="5" t="str">
        <f t="shared" si="116"/>
        <v>OTM Match</v>
      </c>
      <c r="AE555" s="5" t="str">
        <f t="shared" si="116"/>
        <v>SB</v>
      </c>
      <c r="AF555" s="5" t="str">
        <f t="shared" si="116"/>
        <v>SB!</v>
      </c>
      <c r="AG555" s="5" t="str">
        <f t="shared" si="114"/>
        <v>HAP</v>
      </c>
      <c r="AH555" s="5" t="str">
        <f t="shared" si="114"/>
        <v>HSB</v>
      </c>
      <c r="AI555" s="5" t="str">
        <f t="shared" si="114"/>
        <v>HP</v>
      </c>
      <c r="AJ555" s="5" t="str">
        <f t="shared" si="114"/>
        <v>AMR</v>
      </c>
      <c r="AK555" s="5" t="str">
        <f t="shared" si="114"/>
        <v>AP</v>
      </c>
      <c r="AL555" s="5" t="str">
        <f t="shared" si="112"/>
        <v>Duplex FMJ</v>
      </c>
      <c r="AM555" s="5" t="str">
        <f t="shared" si="112"/>
        <v>KTW</v>
      </c>
      <c r="AN555" s="5" t="str">
        <f t="shared" si="112"/>
        <v>Flechette</v>
      </c>
      <c r="AO555" s="5" t="str">
        <f t="shared" si="112"/>
        <v>Grenade</v>
      </c>
      <c r="AP555" s="5" t="str">
        <f t="shared" si="112"/>
        <v>Lock Buster</v>
      </c>
      <c r="AQ555" s="5" t="str">
        <f t="shared" si="112"/>
        <v>4# Buckshot</v>
      </c>
      <c r="AR555" s="5" t="str">
        <f t="shared" si="112"/>
        <v>2mm EC</v>
      </c>
      <c r="AS555" s="5" t="str">
        <f t="shared" si="112"/>
        <v>Pulse</v>
      </c>
      <c r="AT555" s="5" t="str">
        <f t="shared" si="112"/>
        <v>HEAT!</v>
      </c>
      <c r="AU555" s="5" t="str">
        <f t="shared" si="113"/>
        <v>Dart</v>
      </c>
      <c r="AV555" s="5" t="str">
        <f t="shared" si="113"/>
        <v>Neurotoxin Dart</v>
      </c>
      <c r="AW555" s="5" t="str">
        <f t="shared" si="113"/>
        <v>AP/T Z</v>
      </c>
      <c r="AX555" s="5" t="str">
        <f t="shared" si="107"/>
        <v>SOST</v>
      </c>
      <c r="AY555" s="5" t="str">
        <f t="shared" si="107"/>
        <v>JSP!</v>
      </c>
      <c r="AZ555" s="5" t="str">
        <f t="shared" si="107"/>
        <v>Pepper Spray</v>
      </c>
    </row>
    <row r="556" spans="2:52" x14ac:dyDescent="0.15">
      <c r="B556" s="1">
        <v>2116</v>
      </c>
      <c r="C556" s="1" t="s">
        <v>614</v>
      </c>
      <c r="D556" s="1" t="s">
        <v>1</v>
      </c>
      <c r="E556" s="1" t="s">
        <v>612</v>
      </c>
      <c r="F556" s="1">
        <v>200</v>
      </c>
      <c r="G556" s="1" t="s">
        <v>17</v>
      </c>
      <c r="H556" s="1" t="s">
        <v>10</v>
      </c>
      <c r="I556" s="2">
        <f t="shared" si="111"/>
        <v>27</v>
      </c>
      <c r="J556" s="2">
        <f t="shared" si="108"/>
        <v>3</v>
      </c>
      <c r="K556" s="5" t="str">
        <f t="shared" si="110"/>
        <v>Round Nose FMJ</v>
      </c>
      <c r="L556" s="5" t="str">
        <f t="shared" si="110"/>
        <v>JHP</v>
      </c>
      <c r="M556" s="5" t="str">
        <f t="shared" si="110"/>
        <v>AP/FMJ</v>
      </c>
      <c r="N556" s="5" t="str">
        <f t="shared" si="110"/>
        <v>SAP</v>
      </c>
      <c r="O556" s="5" t="str">
        <f t="shared" si="110"/>
        <v>00# Buckshot</v>
      </c>
      <c r="P556" s="5" t="str">
        <f t="shared" si="110"/>
        <v>CAWS Buckshot</v>
      </c>
      <c r="Q556" s="5" t="str">
        <f t="shared" si="115"/>
        <v>FMJ</v>
      </c>
      <c r="R556" s="5" t="str">
        <f t="shared" si="115"/>
        <v>Monster</v>
      </c>
      <c r="S556" s="5" t="str">
        <f t="shared" si="115"/>
        <v>Knife</v>
      </c>
      <c r="T556" s="5" t="str">
        <f t="shared" si="115"/>
        <v>HE</v>
      </c>
      <c r="U556" s="5" t="str">
        <f t="shared" si="115"/>
        <v>HEAT</v>
      </c>
      <c r="V556" s="5" t="str">
        <f t="shared" si="115"/>
        <v>FMJ!</v>
      </c>
      <c r="W556" s="5" t="str">
        <f t="shared" si="115"/>
        <v>Flame</v>
      </c>
      <c r="X556" s="5" t="str">
        <f t="shared" si="115"/>
        <v>JSP</v>
      </c>
      <c r="Y556" s="5" t="str">
        <f t="shared" si="115"/>
        <v>AP/T</v>
      </c>
      <c r="Z556" s="5" t="str">
        <f t="shared" si="115"/>
        <v>Tracer</v>
      </c>
      <c r="AA556" s="5" t="str">
        <f t="shared" si="115"/>
        <v>Tracer!</v>
      </c>
      <c r="AB556" s="5" t="str">
        <f t="shared" si="116"/>
        <v>Match</v>
      </c>
      <c r="AC556" s="5" t="str">
        <f t="shared" si="116"/>
        <v>Match!</v>
      </c>
      <c r="AD556" s="5" t="str">
        <f t="shared" si="116"/>
        <v>OTM Match</v>
      </c>
      <c r="AE556" s="5" t="str">
        <f t="shared" si="116"/>
        <v>SB</v>
      </c>
      <c r="AF556" s="5" t="str">
        <f t="shared" si="116"/>
        <v>SB!</v>
      </c>
      <c r="AG556" s="5" t="str">
        <f t="shared" si="114"/>
        <v>HAP</v>
      </c>
      <c r="AH556" s="5" t="str">
        <f t="shared" si="114"/>
        <v>HSB</v>
      </c>
      <c r="AI556" s="5" t="str">
        <f t="shared" si="114"/>
        <v>HP</v>
      </c>
      <c r="AJ556" s="5" t="str">
        <f t="shared" si="114"/>
        <v>AMR</v>
      </c>
      <c r="AK556" s="5" t="str">
        <f t="shared" si="114"/>
        <v>AP</v>
      </c>
      <c r="AL556" s="5" t="str">
        <f t="shared" si="112"/>
        <v>Duplex FMJ</v>
      </c>
      <c r="AM556" s="5" t="str">
        <f t="shared" si="112"/>
        <v>KTW</v>
      </c>
      <c r="AN556" s="5" t="str">
        <f t="shared" si="112"/>
        <v>Flechette</v>
      </c>
      <c r="AO556" s="5" t="str">
        <f t="shared" si="112"/>
        <v>Grenade</v>
      </c>
      <c r="AP556" s="5" t="str">
        <f t="shared" si="112"/>
        <v>Lock Buster</v>
      </c>
      <c r="AQ556" s="5" t="str">
        <f t="shared" si="112"/>
        <v>4# Buckshot</v>
      </c>
      <c r="AR556" s="5" t="str">
        <f t="shared" si="112"/>
        <v>2mm EC</v>
      </c>
      <c r="AS556" s="5" t="str">
        <f t="shared" si="112"/>
        <v>Pulse</v>
      </c>
      <c r="AT556" s="5" t="str">
        <f t="shared" si="112"/>
        <v>HEAT!</v>
      </c>
      <c r="AU556" s="5" t="str">
        <f t="shared" si="113"/>
        <v>Dart</v>
      </c>
      <c r="AV556" s="5" t="str">
        <f t="shared" si="113"/>
        <v>Neurotoxin Dart</v>
      </c>
      <c r="AW556" s="5" t="str">
        <f t="shared" si="113"/>
        <v>AP/T Z</v>
      </c>
      <c r="AX556" s="5" t="str">
        <f t="shared" si="107"/>
        <v>SOST</v>
      </c>
      <c r="AY556" s="5" t="str">
        <f t="shared" si="107"/>
        <v>JSP!</v>
      </c>
      <c r="AZ556" s="5" t="str">
        <f t="shared" si="107"/>
        <v>Pepper Spray</v>
      </c>
    </row>
    <row r="557" spans="2:52" x14ac:dyDescent="0.15">
      <c r="B557" s="1">
        <v>2362</v>
      </c>
      <c r="C557" s="1" t="s">
        <v>615</v>
      </c>
      <c r="D557" s="1" t="s">
        <v>1</v>
      </c>
      <c r="E557" s="1" t="s">
        <v>612</v>
      </c>
      <c r="F557" s="1">
        <v>18</v>
      </c>
      <c r="G557" s="1" t="s">
        <v>430</v>
      </c>
      <c r="H557" s="1" t="s">
        <v>4</v>
      </c>
      <c r="I557" s="2">
        <f t="shared" si="111"/>
        <v>27</v>
      </c>
      <c r="J557" s="2">
        <f t="shared" si="108"/>
        <v>14</v>
      </c>
      <c r="K557" s="5" t="str">
        <f t="shared" si="110"/>
        <v>Round Nose FMJ</v>
      </c>
      <c r="L557" s="5" t="str">
        <f t="shared" si="110"/>
        <v>JHP</v>
      </c>
      <c r="M557" s="5" t="str">
        <f t="shared" si="110"/>
        <v>AP/FMJ</v>
      </c>
      <c r="N557" s="5" t="str">
        <f t="shared" si="110"/>
        <v>SAP</v>
      </c>
      <c r="O557" s="5" t="str">
        <f t="shared" si="110"/>
        <v>00# Buckshot</v>
      </c>
      <c r="P557" s="5" t="str">
        <f t="shared" si="110"/>
        <v>CAWS Buckshot</v>
      </c>
      <c r="Q557" s="5" t="str">
        <f t="shared" si="115"/>
        <v>FMJ</v>
      </c>
      <c r="R557" s="5" t="str">
        <f t="shared" si="115"/>
        <v>Monster</v>
      </c>
      <c r="S557" s="5" t="str">
        <f t="shared" si="115"/>
        <v>Knife</v>
      </c>
      <c r="T557" s="5" t="str">
        <f t="shared" si="115"/>
        <v>HE</v>
      </c>
      <c r="U557" s="5" t="str">
        <f t="shared" si="115"/>
        <v>HEAT</v>
      </c>
      <c r="V557" s="5" t="str">
        <f t="shared" si="115"/>
        <v>FMJ!</v>
      </c>
      <c r="W557" s="5" t="str">
        <f t="shared" si="115"/>
        <v>Flame</v>
      </c>
      <c r="X557" s="5" t="str">
        <f t="shared" si="115"/>
        <v>JSP</v>
      </c>
      <c r="Y557" s="5" t="str">
        <f t="shared" si="115"/>
        <v>AP/T</v>
      </c>
      <c r="Z557" s="5" t="str">
        <f t="shared" si="115"/>
        <v>Tracer</v>
      </c>
      <c r="AA557" s="5" t="str">
        <f t="shared" si="115"/>
        <v>Tracer!</v>
      </c>
      <c r="AB557" s="5" t="str">
        <f t="shared" si="116"/>
        <v>Match</v>
      </c>
      <c r="AC557" s="5" t="str">
        <f t="shared" si="116"/>
        <v>Match!</v>
      </c>
      <c r="AD557" s="5" t="str">
        <f t="shared" si="116"/>
        <v>OTM Match</v>
      </c>
      <c r="AE557" s="5" t="str">
        <f t="shared" si="116"/>
        <v>SB</v>
      </c>
      <c r="AF557" s="5" t="str">
        <f t="shared" si="116"/>
        <v>SB!</v>
      </c>
      <c r="AG557" s="5" t="str">
        <f t="shared" si="114"/>
        <v>HAP</v>
      </c>
      <c r="AH557" s="5" t="str">
        <f t="shared" si="114"/>
        <v>HSB</v>
      </c>
      <c r="AI557" s="5" t="str">
        <f t="shared" si="114"/>
        <v>HP</v>
      </c>
      <c r="AJ557" s="5" t="str">
        <f t="shared" si="114"/>
        <v>AMR</v>
      </c>
      <c r="AK557" s="5" t="str">
        <f t="shared" si="114"/>
        <v>AP</v>
      </c>
      <c r="AL557" s="5" t="str">
        <f t="shared" si="112"/>
        <v>Duplex FMJ</v>
      </c>
      <c r="AM557" s="5" t="str">
        <f t="shared" si="112"/>
        <v>KTW</v>
      </c>
      <c r="AN557" s="5" t="str">
        <f t="shared" si="112"/>
        <v>Flechette</v>
      </c>
      <c r="AO557" s="5" t="str">
        <f t="shared" si="112"/>
        <v>Grenade</v>
      </c>
      <c r="AP557" s="5" t="str">
        <f t="shared" si="112"/>
        <v>Lock Buster</v>
      </c>
      <c r="AQ557" s="5" t="str">
        <f t="shared" si="112"/>
        <v>4# Buckshot</v>
      </c>
      <c r="AR557" s="5" t="str">
        <f t="shared" si="112"/>
        <v>2mm EC</v>
      </c>
      <c r="AS557" s="5" t="str">
        <f t="shared" si="112"/>
        <v>Pulse</v>
      </c>
      <c r="AT557" s="5" t="str">
        <f t="shared" si="112"/>
        <v>HEAT!</v>
      </c>
      <c r="AU557" s="5" t="str">
        <f t="shared" si="113"/>
        <v>Dart</v>
      </c>
      <c r="AV557" s="5" t="str">
        <f t="shared" si="113"/>
        <v>Neurotoxin Dart</v>
      </c>
      <c r="AW557" s="5" t="str">
        <f t="shared" si="113"/>
        <v>AP/T Z</v>
      </c>
      <c r="AX557" s="5" t="str">
        <f t="shared" si="107"/>
        <v>SOST</v>
      </c>
      <c r="AY557" s="5" t="str">
        <f t="shared" si="107"/>
        <v>JSP!</v>
      </c>
      <c r="AZ557" s="5" t="str">
        <f t="shared" si="107"/>
        <v>Pepper Spray</v>
      </c>
    </row>
    <row r="558" spans="2:52" x14ac:dyDescent="0.15">
      <c r="B558" s="1">
        <v>2363</v>
      </c>
      <c r="C558" s="1" t="s">
        <v>616</v>
      </c>
      <c r="D558" s="1" t="s">
        <v>1</v>
      </c>
      <c r="E558" s="1" t="s">
        <v>612</v>
      </c>
      <c r="F558" s="1">
        <v>18</v>
      </c>
      <c r="G558" s="1" t="s">
        <v>368</v>
      </c>
      <c r="H558" s="1" t="s">
        <v>4</v>
      </c>
      <c r="I558" s="2">
        <f t="shared" si="111"/>
        <v>27</v>
      </c>
      <c r="J558" s="2">
        <f t="shared" si="108"/>
        <v>18</v>
      </c>
      <c r="K558" s="5" t="str">
        <f t="shared" si="110"/>
        <v>Round Nose FMJ</v>
      </c>
      <c r="L558" s="5" t="str">
        <f t="shared" si="110"/>
        <v>JHP</v>
      </c>
      <c r="M558" s="5" t="str">
        <f t="shared" si="110"/>
        <v>AP/FMJ</v>
      </c>
      <c r="N558" s="5" t="str">
        <f t="shared" si="110"/>
        <v>SAP</v>
      </c>
      <c r="O558" s="5" t="str">
        <f t="shared" si="110"/>
        <v>00# Buckshot</v>
      </c>
      <c r="P558" s="5" t="str">
        <f t="shared" si="110"/>
        <v>CAWS Buckshot</v>
      </c>
      <c r="Q558" s="5" t="str">
        <f t="shared" si="115"/>
        <v>FMJ</v>
      </c>
      <c r="R558" s="5" t="str">
        <f t="shared" si="115"/>
        <v>Monster</v>
      </c>
      <c r="S558" s="5" t="str">
        <f t="shared" si="115"/>
        <v>Knife</v>
      </c>
      <c r="T558" s="5" t="str">
        <f t="shared" si="115"/>
        <v>HE</v>
      </c>
      <c r="U558" s="5" t="str">
        <f t="shared" si="115"/>
        <v>HEAT</v>
      </c>
      <c r="V558" s="5" t="str">
        <f t="shared" si="115"/>
        <v>FMJ!</v>
      </c>
      <c r="W558" s="5" t="str">
        <f t="shared" si="115"/>
        <v>Flame</v>
      </c>
      <c r="X558" s="5" t="str">
        <f t="shared" si="115"/>
        <v>JSP</v>
      </c>
      <c r="Y558" s="5" t="str">
        <f t="shared" si="115"/>
        <v>AP/T</v>
      </c>
      <c r="Z558" s="5" t="str">
        <f t="shared" si="115"/>
        <v>Tracer</v>
      </c>
      <c r="AA558" s="5" t="str">
        <f t="shared" si="115"/>
        <v>Tracer!</v>
      </c>
      <c r="AB558" s="5" t="str">
        <f t="shared" si="116"/>
        <v>Match</v>
      </c>
      <c r="AC558" s="5" t="str">
        <f t="shared" si="116"/>
        <v>Match!</v>
      </c>
      <c r="AD558" s="5" t="str">
        <f t="shared" si="116"/>
        <v>OTM Match</v>
      </c>
      <c r="AE558" s="5" t="str">
        <f t="shared" si="116"/>
        <v>SB</v>
      </c>
      <c r="AF558" s="5" t="str">
        <f t="shared" si="116"/>
        <v>SB!</v>
      </c>
      <c r="AG558" s="5" t="str">
        <f t="shared" si="114"/>
        <v>HAP</v>
      </c>
      <c r="AH558" s="5" t="str">
        <f t="shared" si="114"/>
        <v>HSB</v>
      </c>
      <c r="AI558" s="5" t="str">
        <f t="shared" si="114"/>
        <v>HP</v>
      </c>
      <c r="AJ558" s="5" t="str">
        <f t="shared" si="114"/>
        <v>AMR</v>
      </c>
      <c r="AK558" s="5" t="str">
        <f t="shared" si="114"/>
        <v>AP</v>
      </c>
      <c r="AL558" s="5" t="str">
        <f t="shared" si="112"/>
        <v>Duplex FMJ</v>
      </c>
      <c r="AM558" s="5" t="str">
        <f t="shared" si="112"/>
        <v>KTW</v>
      </c>
      <c r="AN558" s="5" t="str">
        <f t="shared" si="112"/>
        <v>Flechette</v>
      </c>
      <c r="AO558" s="5" t="str">
        <f t="shared" si="112"/>
        <v>Grenade</v>
      </c>
      <c r="AP558" s="5" t="str">
        <f t="shared" si="112"/>
        <v>Lock Buster</v>
      </c>
      <c r="AQ558" s="5" t="str">
        <f t="shared" si="112"/>
        <v>4# Buckshot</v>
      </c>
      <c r="AR558" s="5" t="str">
        <f t="shared" si="112"/>
        <v>2mm EC</v>
      </c>
      <c r="AS558" s="5" t="str">
        <f t="shared" si="112"/>
        <v>Pulse</v>
      </c>
      <c r="AT558" s="5" t="str">
        <f t="shared" si="112"/>
        <v>HEAT!</v>
      </c>
      <c r="AU558" s="5" t="str">
        <f t="shared" si="113"/>
        <v>Dart</v>
      </c>
      <c r="AV558" s="5" t="str">
        <f t="shared" si="113"/>
        <v>Neurotoxin Dart</v>
      </c>
      <c r="AW558" s="5" t="str">
        <f t="shared" si="113"/>
        <v>AP/T Z</v>
      </c>
      <c r="AX558" s="5" t="str">
        <f t="shared" si="107"/>
        <v>SOST</v>
      </c>
      <c r="AY558" s="5" t="str">
        <f t="shared" si="107"/>
        <v>JSP!</v>
      </c>
      <c r="AZ558" s="5" t="str">
        <f t="shared" si="107"/>
        <v>Pepper Spray</v>
      </c>
    </row>
    <row r="559" spans="2:52" x14ac:dyDescent="0.15">
      <c r="B559" s="1">
        <v>2364</v>
      </c>
      <c r="C559" s="1" t="s">
        <v>617</v>
      </c>
      <c r="D559" s="1" t="s">
        <v>1</v>
      </c>
      <c r="E559" s="1" t="s">
        <v>612</v>
      </c>
      <c r="F559" s="1">
        <v>30</v>
      </c>
      <c r="G559" s="1" t="s">
        <v>430</v>
      </c>
      <c r="H559" s="1" t="s">
        <v>4</v>
      </c>
      <c r="I559" s="2">
        <f t="shared" si="111"/>
        <v>27</v>
      </c>
      <c r="J559" s="2">
        <f t="shared" si="108"/>
        <v>14</v>
      </c>
      <c r="K559" s="5" t="str">
        <f t="shared" si="110"/>
        <v>Round Nose FMJ</v>
      </c>
      <c r="L559" s="5" t="str">
        <f t="shared" si="110"/>
        <v>JHP</v>
      </c>
      <c r="M559" s="5" t="str">
        <f t="shared" si="110"/>
        <v>AP/FMJ</v>
      </c>
      <c r="N559" s="5" t="str">
        <f t="shared" si="110"/>
        <v>SAP</v>
      </c>
      <c r="O559" s="5" t="str">
        <f t="shared" si="110"/>
        <v>00# Buckshot</v>
      </c>
      <c r="P559" s="5" t="str">
        <f t="shared" si="110"/>
        <v>CAWS Buckshot</v>
      </c>
      <c r="Q559" s="5" t="str">
        <f t="shared" si="115"/>
        <v>FMJ</v>
      </c>
      <c r="R559" s="5" t="str">
        <f t="shared" si="115"/>
        <v>Monster</v>
      </c>
      <c r="S559" s="5" t="str">
        <f t="shared" si="115"/>
        <v>Knife</v>
      </c>
      <c r="T559" s="5" t="str">
        <f t="shared" si="115"/>
        <v>HE</v>
      </c>
      <c r="U559" s="5" t="str">
        <f t="shared" si="115"/>
        <v>HEAT</v>
      </c>
      <c r="V559" s="5" t="str">
        <f t="shared" si="115"/>
        <v>FMJ!</v>
      </c>
      <c r="W559" s="5" t="str">
        <f t="shared" si="115"/>
        <v>Flame</v>
      </c>
      <c r="X559" s="5" t="str">
        <f t="shared" si="115"/>
        <v>JSP</v>
      </c>
      <c r="Y559" s="5" t="str">
        <f t="shared" si="115"/>
        <v>AP/T</v>
      </c>
      <c r="Z559" s="5" t="str">
        <f t="shared" si="115"/>
        <v>Tracer</v>
      </c>
      <c r="AA559" s="5" t="str">
        <f t="shared" si="115"/>
        <v>Tracer!</v>
      </c>
      <c r="AB559" s="5" t="str">
        <f t="shared" si="116"/>
        <v>Match</v>
      </c>
      <c r="AC559" s="5" t="str">
        <f t="shared" si="116"/>
        <v>Match!</v>
      </c>
      <c r="AD559" s="5" t="str">
        <f t="shared" si="116"/>
        <v>OTM Match</v>
      </c>
      <c r="AE559" s="5" t="str">
        <f t="shared" si="116"/>
        <v>SB</v>
      </c>
      <c r="AF559" s="5" t="str">
        <f t="shared" si="116"/>
        <v>SB!</v>
      </c>
      <c r="AG559" s="5" t="str">
        <f t="shared" si="114"/>
        <v>HAP</v>
      </c>
      <c r="AH559" s="5" t="str">
        <f t="shared" si="114"/>
        <v>HSB</v>
      </c>
      <c r="AI559" s="5" t="str">
        <f t="shared" si="114"/>
        <v>HP</v>
      </c>
      <c r="AJ559" s="5" t="str">
        <f t="shared" si="114"/>
        <v>AMR</v>
      </c>
      <c r="AK559" s="5" t="str">
        <f t="shared" si="114"/>
        <v>AP</v>
      </c>
      <c r="AL559" s="5" t="str">
        <f t="shared" si="112"/>
        <v>Duplex FMJ</v>
      </c>
      <c r="AM559" s="5" t="str">
        <f t="shared" si="112"/>
        <v>KTW</v>
      </c>
      <c r="AN559" s="5" t="str">
        <f t="shared" si="112"/>
        <v>Flechette</v>
      </c>
      <c r="AO559" s="5" t="str">
        <f t="shared" si="112"/>
        <v>Grenade</v>
      </c>
      <c r="AP559" s="5" t="str">
        <f t="shared" si="112"/>
        <v>Lock Buster</v>
      </c>
      <c r="AQ559" s="5" t="str">
        <f t="shared" si="112"/>
        <v>4# Buckshot</v>
      </c>
      <c r="AR559" s="5" t="str">
        <f t="shared" si="112"/>
        <v>2mm EC</v>
      </c>
      <c r="AS559" s="5" t="str">
        <f t="shared" si="112"/>
        <v>Pulse</v>
      </c>
      <c r="AT559" s="5" t="str">
        <f t="shared" si="112"/>
        <v>HEAT!</v>
      </c>
      <c r="AU559" s="5" t="str">
        <f t="shared" si="113"/>
        <v>Dart</v>
      </c>
      <c r="AV559" s="5" t="str">
        <f t="shared" si="113"/>
        <v>Neurotoxin Dart</v>
      </c>
      <c r="AW559" s="5" t="str">
        <f t="shared" si="113"/>
        <v>AP/T Z</v>
      </c>
      <c r="AX559" s="5" t="str">
        <f t="shared" si="107"/>
        <v>SOST</v>
      </c>
      <c r="AY559" s="5" t="str">
        <f t="shared" si="107"/>
        <v>JSP!</v>
      </c>
      <c r="AZ559" s="5" t="str">
        <f t="shared" si="107"/>
        <v>Pepper Spray</v>
      </c>
    </row>
    <row r="560" spans="2:52" ht="27" x14ac:dyDescent="0.15">
      <c r="B560" s="1">
        <v>2365</v>
      </c>
      <c r="C560" s="1" t="s">
        <v>618</v>
      </c>
      <c r="D560" s="1" t="s">
        <v>1</v>
      </c>
      <c r="E560" s="1" t="s">
        <v>612</v>
      </c>
      <c r="F560" s="1">
        <v>30</v>
      </c>
      <c r="G560" s="1" t="s">
        <v>368</v>
      </c>
      <c r="H560" s="1" t="s">
        <v>4</v>
      </c>
      <c r="I560" s="2">
        <f t="shared" si="111"/>
        <v>27</v>
      </c>
      <c r="J560" s="2">
        <f t="shared" si="108"/>
        <v>18</v>
      </c>
      <c r="K560" s="5" t="str">
        <f t="shared" si="110"/>
        <v>Round Nose FMJ</v>
      </c>
      <c r="L560" s="5" t="str">
        <f t="shared" si="110"/>
        <v>JHP</v>
      </c>
      <c r="M560" s="5" t="str">
        <f t="shared" si="110"/>
        <v>AP/FMJ</v>
      </c>
      <c r="N560" s="5" t="str">
        <f t="shared" si="110"/>
        <v>SAP</v>
      </c>
      <c r="O560" s="5" t="str">
        <f t="shared" si="110"/>
        <v>00# Buckshot</v>
      </c>
      <c r="P560" s="5" t="str">
        <f t="shared" si="110"/>
        <v>CAWS Buckshot</v>
      </c>
      <c r="Q560" s="5" t="str">
        <f t="shared" si="115"/>
        <v>FMJ</v>
      </c>
      <c r="R560" s="5" t="str">
        <f t="shared" si="115"/>
        <v>Monster</v>
      </c>
      <c r="S560" s="5" t="str">
        <f t="shared" si="115"/>
        <v>Knife</v>
      </c>
      <c r="T560" s="5" t="str">
        <f t="shared" si="115"/>
        <v>HE</v>
      </c>
      <c r="U560" s="5" t="str">
        <f t="shared" si="115"/>
        <v>HEAT</v>
      </c>
      <c r="V560" s="5" t="str">
        <f t="shared" si="115"/>
        <v>FMJ!</v>
      </c>
      <c r="W560" s="5" t="str">
        <f t="shared" si="115"/>
        <v>Flame</v>
      </c>
      <c r="X560" s="5" t="str">
        <f t="shared" si="115"/>
        <v>JSP</v>
      </c>
      <c r="Y560" s="5" t="str">
        <f t="shared" si="115"/>
        <v>AP/T</v>
      </c>
      <c r="Z560" s="5" t="str">
        <f t="shared" si="115"/>
        <v>Tracer</v>
      </c>
      <c r="AA560" s="5" t="str">
        <f t="shared" si="115"/>
        <v>Tracer!</v>
      </c>
      <c r="AB560" s="5" t="str">
        <f t="shared" si="116"/>
        <v>Match</v>
      </c>
      <c r="AC560" s="5" t="str">
        <f t="shared" si="116"/>
        <v>Match!</v>
      </c>
      <c r="AD560" s="5" t="str">
        <f t="shared" si="116"/>
        <v>OTM Match</v>
      </c>
      <c r="AE560" s="5" t="str">
        <f t="shared" si="116"/>
        <v>SB</v>
      </c>
      <c r="AF560" s="5" t="str">
        <f t="shared" si="116"/>
        <v>SB!</v>
      </c>
      <c r="AG560" s="5" t="str">
        <f t="shared" si="114"/>
        <v>HAP</v>
      </c>
      <c r="AH560" s="5" t="str">
        <f t="shared" si="114"/>
        <v>HSB</v>
      </c>
      <c r="AI560" s="5" t="str">
        <f t="shared" si="114"/>
        <v>HP</v>
      </c>
      <c r="AJ560" s="5" t="str">
        <f t="shared" si="114"/>
        <v>AMR</v>
      </c>
      <c r="AK560" s="5" t="str">
        <f t="shared" si="114"/>
        <v>AP</v>
      </c>
      <c r="AL560" s="5" t="str">
        <f t="shared" si="112"/>
        <v>Duplex FMJ</v>
      </c>
      <c r="AM560" s="5" t="str">
        <f t="shared" si="112"/>
        <v>KTW</v>
      </c>
      <c r="AN560" s="5" t="str">
        <f t="shared" si="112"/>
        <v>Flechette</v>
      </c>
      <c r="AO560" s="5" t="str">
        <f t="shared" si="112"/>
        <v>Grenade</v>
      </c>
      <c r="AP560" s="5" t="str">
        <f t="shared" si="112"/>
        <v>Lock Buster</v>
      </c>
      <c r="AQ560" s="5" t="str">
        <f t="shared" si="112"/>
        <v>4# Buckshot</v>
      </c>
      <c r="AR560" s="5" t="str">
        <f t="shared" si="112"/>
        <v>2mm EC</v>
      </c>
      <c r="AS560" s="5" t="str">
        <f t="shared" ref="AS560:AW623" si="117">AS559</f>
        <v>Pulse</v>
      </c>
      <c r="AT560" s="5" t="str">
        <f t="shared" si="117"/>
        <v>HEAT!</v>
      </c>
      <c r="AU560" s="5" t="str">
        <f t="shared" si="113"/>
        <v>Dart</v>
      </c>
      <c r="AV560" s="5" t="str">
        <f t="shared" si="113"/>
        <v>Neurotoxin Dart</v>
      </c>
      <c r="AW560" s="5" t="str">
        <f t="shared" si="113"/>
        <v>AP/T Z</v>
      </c>
      <c r="AX560" s="5" t="str">
        <f t="shared" si="107"/>
        <v>SOST</v>
      </c>
      <c r="AY560" s="5" t="str">
        <f t="shared" si="107"/>
        <v>JSP!</v>
      </c>
      <c r="AZ560" s="5" t="str">
        <f t="shared" si="107"/>
        <v>Pepper Spray</v>
      </c>
    </row>
    <row r="561" spans="2:52" x14ac:dyDescent="0.15">
      <c r="B561" s="1">
        <v>2366</v>
      </c>
      <c r="C561" s="1" t="s">
        <v>619</v>
      </c>
      <c r="D561" s="1" t="s">
        <v>1</v>
      </c>
      <c r="E561" s="1" t="s">
        <v>612</v>
      </c>
      <c r="F561" s="1">
        <v>200</v>
      </c>
      <c r="G561" s="1" t="s">
        <v>430</v>
      </c>
      <c r="H561" s="1" t="s">
        <v>10</v>
      </c>
      <c r="I561" s="2">
        <f t="shared" si="111"/>
        <v>27</v>
      </c>
      <c r="J561" s="2">
        <f t="shared" si="108"/>
        <v>14</v>
      </c>
      <c r="K561" s="5" t="str">
        <f t="shared" si="110"/>
        <v>Round Nose FMJ</v>
      </c>
      <c r="L561" s="5" t="str">
        <f t="shared" si="110"/>
        <v>JHP</v>
      </c>
      <c r="M561" s="5" t="str">
        <f t="shared" si="110"/>
        <v>AP/FMJ</v>
      </c>
      <c r="N561" s="5" t="str">
        <f t="shared" si="110"/>
        <v>SAP</v>
      </c>
      <c r="O561" s="5" t="str">
        <f t="shared" si="110"/>
        <v>00# Buckshot</v>
      </c>
      <c r="P561" s="5" t="str">
        <f t="shared" si="110"/>
        <v>CAWS Buckshot</v>
      </c>
      <c r="Q561" s="5" t="str">
        <f t="shared" si="115"/>
        <v>FMJ</v>
      </c>
      <c r="R561" s="5" t="str">
        <f t="shared" si="115"/>
        <v>Monster</v>
      </c>
      <c r="S561" s="5" t="str">
        <f t="shared" si="115"/>
        <v>Knife</v>
      </c>
      <c r="T561" s="5" t="str">
        <f t="shared" si="115"/>
        <v>HE</v>
      </c>
      <c r="U561" s="5" t="str">
        <f t="shared" si="115"/>
        <v>HEAT</v>
      </c>
      <c r="V561" s="5" t="str">
        <f t="shared" si="115"/>
        <v>FMJ!</v>
      </c>
      <c r="W561" s="5" t="str">
        <f t="shared" si="115"/>
        <v>Flame</v>
      </c>
      <c r="X561" s="5" t="str">
        <f t="shared" si="115"/>
        <v>JSP</v>
      </c>
      <c r="Y561" s="5" t="str">
        <f t="shared" si="115"/>
        <v>AP/T</v>
      </c>
      <c r="Z561" s="5" t="str">
        <f t="shared" si="115"/>
        <v>Tracer</v>
      </c>
      <c r="AA561" s="5" t="str">
        <f t="shared" si="115"/>
        <v>Tracer!</v>
      </c>
      <c r="AB561" s="5" t="str">
        <f t="shared" si="116"/>
        <v>Match</v>
      </c>
      <c r="AC561" s="5" t="str">
        <f t="shared" si="116"/>
        <v>Match!</v>
      </c>
      <c r="AD561" s="5" t="str">
        <f t="shared" si="116"/>
        <v>OTM Match</v>
      </c>
      <c r="AE561" s="5" t="str">
        <f t="shared" si="116"/>
        <v>SB</v>
      </c>
      <c r="AF561" s="5" t="str">
        <f t="shared" si="116"/>
        <v>SB!</v>
      </c>
      <c r="AG561" s="5" t="str">
        <f t="shared" si="114"/>
        <v>HAP</v>
      </c>
      <c r="AH561" s="5" t="str">
        <f t="shared" si="114"/>
        <v>HSB</v>
      </c>
      <c r="AI561" s="5" t="str">
        <f t="shared" si="114"/>
        <v>HP</v>
      </c>
      <c r="AJ561" s="5" t="str">
        <f t="shared" si="114"/>
        <v>AMR</v>
      </c>
      <c r="AK561" s="5" t="str">
        <f t="shared" si="114"/>
        <v>AP</v>
      </c>
      <c r="AL561" s="5" t="str">
        <f t="shared" si="114"/>
        <v>Duplex FMJ</v>
      </c>
      <c r="AM561" s="5" t="str">
        <f t="shared" si="114"/>
        <v>KTW</v>
      </c>
      <c r="AN561" s="5" t="str">
        <f t="shared" si="114"/>
        <v>Flechette</v>
      </c>
      <c r="AO561" s="5" t="str">
        <f t="shared" si="114"/>
        <v>Grenade</v>
      </c>
      <c r="AP561" s="5" t="str">
        <f t="shared" si="114"/>
        <v>Lock Buster</v>
      </c>
      <c r="AQ561" s="5" t="str">
        <f t="shared" si="114"/>
        <v>4# Buckshot</v>
      </c>
      <c r="AR561" s="5" t="str">
        <f t="shared" si="114"/>
        <v>2mm EC</v>
      </c>
      <c r="AS561" s="5" t="str">
        <f t="shared" si="117"/>
        <v>Pulse</v>
      </c>
      <c r="AT561" s="5" t="str">
        <f t="shared" si="117"/>
        <v>HEAT!</v>
      </c>
      <c r="AU561" s="5" t="str">
        <f t="shared" si="113"/>
        <v>Dart</v>
      </c>
      <c r="AV561" s="5" t="str">
        <f t="shared" si="113"/>
        <v>Neurotoxin Dart</v>
      </c>
      <c r="AW561" s="5" t="str">
        <f t="shared" si="113"/>
        <v>AP/T Z</v>
      </c>
      <c r="AX561" s="5" t="str">
        <f t="shared" si="107"/>
        <v>SOST</v>
      </c>
      <c r="AY561" s="5" t="str">
        <f t="shared" si="107"/>
        <v>JSP!</v>
      </c>
      <c r="AZ561" s="5" t="str">
        <f t="shared" si="107"/>
        <v>Pepper Spray</v>
      </c>
    </row>
    <row r="562" spans="2:52" x14ac:dyDescent="0.15">
      <c r="B562" s="1">
        <v>2367</v>
      </c>
      <c r="C562" s="1" t="s">
        <v>620</v>
      </c>
      <c r="D562" s="1" t="s">
        <v>1</v>
      </c>
      <c r="E562" s="1" t="s">
        <v>612</v>
      </c>
      <c r="F562" s="1">
        <v>200</v>
      </c>
      <c r="G562" s="1" t="s">
        <v>368</v>
      </c>
      <c r="H562" s="1" t="s">
        <v>10</v>
      </c>
      <c r="I562" s="2">
        <f t="shared" si="111"/>
        <v>27</v>
      </c>
      <c r="J562" s="2">
        <f t="shared" si="108"/>
        <v>18</v>
      </c>
      <c r="K562" s="5" t="str">
        <f t="shared" si="110"/>
        <v>Round Nose FMJ</v>
      </c>
      <c r="L562" s="5" t="str">
        <f t="shared" si="110"/>
        <v>JHP</v>
      </c>
      <c r="M562" s="5" t="str">
        <f t="shared" si="110"/>
        <v>AP/FMJ</v>
      </c>
      <c r="N562" s="5" t="str">
        <f t="shared" si="110"/>
        <v>SAP</v>
      </c>
      <c r="O562" s="5" t="str">
        <f t="shared" si="110"/>
        <v>00# Buckshot</v>
      </c>
      <c r="P562" s="5" t="str">
        <f t="shared" si="110"/>
        <v>CAWS Buckshot</v>
      </c>
      <c r="Q562" s="5" t="str">
        <f t="shared" si="115"/>
        <v>FMJ</v>
      </c>
      <c r="R562" s="5" t="str">
        <f t="shared" si="115"/>
        <v>Monster</v>
      </c>
      <c r="S562" s="5" t="str">
        <f t="shared" si="115"/>
        <v>Knife</v>
      </c>
      <c r="T562" s="5" t="str">
        <f t="shared" si="115"/>
        <v>HE</v>
      </c>
      <c r="U562" s="5" t="str">
        <f t="shared" si="115"/>
        <v>HEAT</v>
      </c>
      <c r="V562" s="5" t="str">
        <f t="shared" si="115"/>
        <v>FMJ!</v>
      </c>
      <c r="W562" s="5" t="str">
        <f t="shared" si="115"/>
        <v>Flame</v>
      </c>
      <c r="X562" s="5" t="str">
        <f t="shared" si="115"/>
        <v>JSP</v>
      </c>
      <c r="Y562" s="5" t="str">
        <f t="shared" si="115"/>
        <v>AP/T</v>
      </c>
      <c r="Z562" s="5" t="str">
        <f t="shared" si="115"/>
        <v>Tracer</v>
      </c>
      <c r="AA562" s="5" t="str">
        <f t="shared" si="115"/>
        <v>Tracer!</v>
      </c>
      <c r="AB562" s="5" t="str">
        <f t="shared" si="116"/>
        <v>Match</v>
      </c>
      <c r="AC562" s="5" t="str">
        <f t="shared" si="116"/>
        <v>Match!</v>
      </c>
      <c r="AD562" s="5" t="str">
        <f t="shared" si="116"/>
        <v>OTM Match</v>
      </c>
      <c r="AE562" s="5" t="str">
        <f t="shared" si="116"/>
        <v>SB</v>
      </c>
      <c r="AF562" s="5" t="str">
        <f t="shared" si="116"/>
        <v>SB!</v>
      </c>
      <c r="AG562" s="5" t="str">
        <f t="shared" si="114"/>
        <v>HAP</v>
      </c>
      <c r="AH562" s="5" t="str">
        <f t="shared" si="114"/>
        <v>HSB</v>
      </c>
      <c r="AI562" s="5" t="str">
        <f t="shared" si="114"/>
        <v>HP</v>
      </c>
      <c r="AJ562" s="5" t="str">
        <f t="shared" si="114"/>
        <v>AMR</v>
      </c>
      <c r="AK562" s="5" t="str">
        <f t="shared" si="114"/>
        <v>AP</v>
      </c>
      <c r="AL562" s="5" t="str">
        <f t="shared" si="114"/>
        <v>Duplex FMJ</v>
      </c>
      <c r="AM562" s="5" t="str">
        <f t="shared" si="114"/>
        <v>KTW</v>
      </c>
      <c r="AN562" s="5" t="str">
        <f t="shared" si="114"/>
        <v>Flechette</v>
      </c>
      <c r="AO562" s="5" t="str">
        <f t="shared" si="114"/>
        <v>Grenade</v>
      </c>
      <c r="AP562" s="5" t="str">
        <f t="shared" si="114"/>
        <v>Lock Buster</v>
      </c>
      <c r="AQ562" s="5" t="str">
        <f t="shared" si="114"/>
        <v>4# Buckshot</v>
      </c>
      <c r="AR562" s="5" t="str">
        <f t="shared" si="114"/>
        <v>2mm EC</v>
      </c>
      <c r="AS562" s="5" t="str">
        <f t="shared" si="117"/>
        <v>Pulse</v>
      </c>
      <c r="AT562" s="5" t="str">
        <f t="shared" si="117"/>
        <v>HEAT!</v>
      </c>
      <c r="AU562" s="5" t="str">
        <f t="shared" si="113"/>
        <v>Dart</v>
      </c>
      <c r="AV562" s="5" t="str">
        <f t="shared" si="113"/>
        <v>Neurotoxin Dart</v>
      </c>
      <c r="AW562" s="5" t="str">
        <f t="shared" si="113"/>
        <v>AP/T Z</v>
      </c>
      <c r="AX562" s="5" t="str">
        <f t="shared" si="107"/>
        <v>SOST</v>
      </c>
      <c r="AY562" s="5" t="str">
        <f t="shared" si="107"/>
        <v>JSP!</v>
      </c>
      <c r="AZ562" s="5" t="str">
        <f t="shared" si="107"/>
        <v>Pepper Spray</v>
      </c>
    </row>
    <row r="563" spans="2:52" x14ac:dyDescent="0.15">
      <c r="B563" s="1">
        <v>1446</v>
      </c>
      <c r="C563" s="1" t="s">
        <v>621</v>
      </c>
      <c r="D563" s="1" t="s">
        <v>1</v>
      </c>
      <c r="E563" s="1" t="s">
        <v>622</v>
      </c>
      <c r="F563" s="1">
        <v>10</v>
      </c>
      <c r="G563" s="1" t="s">
        <v>447</v>
      </c>
      <c r="H563" s="1" t="s">
        <v>4</v>
      </c>
      <c r="I563" s="2">
        <f t="shared" si="111"/>
        <v>28</v>
      </c>
      <c r="J563" s="2">
        <f t="shared" si="108"/>
        <v>21</v>
      </c>
      <c r="K563" s="5" t="str">
        <f t="shared" si="110"/>
        <v>Round Nose FMJ</v>
      </c>
      <c r="L563" s="5" t="str">
        <f t="shared" si="110"/>
        <v>JHP</v>
      </c>
      <c r="M563" s="5" t="str">
        <f t="shared" si="110"/>
        <v>AP/FMJ</v>
      </c>
      <c r="N563" s="5" t="str">
        <f t="shared" si="110"/>
        <v>SAP</v>
      </c>
      <c r="O563" s="5" t="str">
        <f t="shared" si="110"/>
        <v>00# Buckshot</v>
      </c>
      <c r="P563" s="5" t="str">
        <f t="shared" si="110"/>
        <v>CAWS Buckshot</v>
      </c>
      <c r="Q563" s="5" t="str">
        <f t="shared" si="115"/>
        <v>FMJ</v>
      </c>
      <c r="R563" s="5" t="str">
        <f t="shared" si="115"/>
        <v>Monster</v>
      </c>
      <c r="S563" s="5" t="str">
        <f t="shared" si="115"/>
        <v>Knife</v>
      </c>
      <c r="T563" s="5" t="str">
        <f t="shared" si="115"/>
        <v>HE</v>
      </c>
      <c r="U563" s="5" t="str">
        <f t="shared" si="115"/>
        <v>HEAT</v>
      </c>
      <c r="V563" s="5" t="str">
        <f t="shared" si="115"/>
        <v>FMJ!</v>
      </c>
      <c r="W563" s="5" t="str">
        <f t="shared" si="115"/>
        <v>Flame</v>
      </c>
      <c r="X563" s="5" t="str">
        <f t="shared" si="115"/>
        <v>JSP</v>
      </c>
      <c r="Y563" s="5" t="str">
        <f t="shared" si="115"/>
        <v>AP/T</v>
      </c>
      <c r="Z563" s="5" t="str">
        <f t="shared" si="115"/>
        <v>Tracer</v>
      </c>
      <c r="AA563" s="5" t="str">
        <f t="shared" si="115"/>
        <v>Tracer!</v>
      </c>
      <c r="AB563" s="5" t="str">
        <f t="shared" si="116"/>
        <v>Match</v>
      </c>
      <c r="AC563" s="5" t="str">
        <f t="shared" si="116"/>
        <v>Match!</v>
      </c>
      <c r="AD563" s="5" t="str">
        <f t="shared" si="116"/>
        <v>OTM Match</v>
      </c>
      <c r="AE563" s="5" t="str">
        <f t="shared" si="116"/>
        <v>SB</v>
      </c>
      <c r="AF563" s="5" t="str">
        <f t="shared" si="116"/>
        <v>SB!</v>
      </c>
      <c r="AG563" s="5" t="str">
        <f t="shared" si="114"/>
        <v>HAP</v>
      </c>
      <c r="AH563" s="5" t="str">
        <f t="shared" si="114"/>
        <v>HSB</v>
      </c>
      <c r="AI563" s="5" t="str">
        <f t="shared" si="114"/>
        <v>HP</v>
      </c>
      <c r="AJ563" s="5" t="str">
        <f t="shared" si="114"/>
        <v>AMR</v>
      </c>
      <c r="AK563" s="5" t="str">
        <f t="shared" si="114"/>
        <v>AP</v>
      </c>
      <c r="AL563" s="5" t="str">
        <f t="shared" si="114"/>
        <v>Duplex FMJ</v>
      </c>
      <c r="AM563" s="5" t="str">
        <f t="shared" si="114"/>
        <v>KTW</v>
      </c>
      <c r="AN563" s="5" t="str">
        <f t="shared" si="114"/>
        <v>Flechette</v>
      </c>
      <c r="AO563" s="5" t="str">
        <f t="shared" si="114"/>
        <v>Grenade</v>
      </c>
      <c r="AP563" s="5" t="str">
        <f t="shared" si="114"/>
        <v>Lock Buster</v>
      </c>
      <c r="AQ563" s="5" t="str">
        <f t="shared" si="114"/>
        <v>4# Buckshot</v>
      </c>
      <c r="AR563" s="5" t="str">
        <f t="shared" si="114"/>
        <v>2mm EC</v>
      </c>
      <c r="AS563" s="5" t="str">
        <f t="shared" si="117"/>
        <v>Pulse</v>
      </c>
      <c r="AT563" s="5" t="str">
        <f t="shared" si="117"/>
        <v>HEAT!</v>
      </c>
      <c r="AU563" s="5" t="str">
        <f t="shared" si="113"/>
        <v>Dart</v>
      </c>
      <c r="AV563" s="5" t="str">
        <f t="shared" si="113"/>
        <v>Neurotoxin Dart</v>
      </c>
      <c r="AW563" s="5" t="str">
        <f t="shared" si="113"/>
        <v>AP/T Z</v>
      </c>
      <c r="AX563" s="5" t="str">
        <f t="shared" si="107"/>
        <v>SOST</v>
      </c>
      <c r="AY563" s="5" t="str">
        <f t="shared" si="107"/>
        <v>JSP!</v>
      </c>
      <c r="AZ563" s="5" t="str">
        <f t="shared" si="107"/>
        <v>Pepper Spray</v>
      </c>
    </row>
    <row r="564" spans="2:52" x14ac:dyDescent="0.15">
      <c r="B564" s="1">
        <v>2368</v>
      </c>
      <c r="C564" s="1" t="s">
        <v>623</v>
      </c>
      <c r="D564" s="1" t="s">
        <v>1</v>
      </c>
      <c r="E564" s="1" t="s">
        <v>622</v>
      </c>
      <c r="F564" s="1">
        <v>50</v>
      </c>
      <c r="G564" s="1" t="s">
        <v>447</v>
      </c>
      <c r="H564" s="1" t="s">
        <v>10</v>
      </c>
      <c r="I564" s="2">
        <f t="shared" si="111"/>
        <v>28</v>
      </c>
      <c r="J564" s="2">
        <f t="shared" si="108"/>
        <v>21</v>
      </c>
      <c r="K564" s="5" t="str">
        <f t="shared" si="110"/>
        <v>Round Nose FMJ</v>
      </c>
      <c r="L564" s="5" t="str">
        <f t="shared" si="110"/>
        <v>JHP</v>
      </c>
      <c r="M564" s="5" t="str">
        <f t="shared" si="110"/>
        <v>AP/FMJ</v>
      </c>
      <c r="N564" s="5" t="str">
        <f t="shared" si="110"/>
        <v>SAP</v>
      </c>
      <c r="O564" s="5" t="str">
        <f t="shared" si="110"/>
        <v>00# Buckshot</v>
      </c>
      <c r="P564" s="5" t="str">
        <f t="shared" si="110"/>
        <v>CAWS Buckshot</v>
      </c>
      <c r="Q564" s="5" t="str">
        <f t="shared" si="115"/>
        <v>FMJ</v>
      </c>
      <c r="R564" s="5" t="str">
        <f t="shared" si="115"/>
        <v>Monster</v>
      </c>
      <c r="S564" s="5" t="str">
        <f t="shared" si="115"/>
        <v>Knife</v>
      </c>
      <c r="T564" s="5" t="str">
        <f t="shared" si="115"/>
        <v>HE</v>
      </c>
      <c r="U564" s="5" t="str">
        <f t="shared" si="115"/>
        <v>HEAT</v>
      </c>
      <c r="V564" s="5" t="str">
        <f t="shared" si="115"/>
        <v>FMJ!</v>
      </c>
      <c r="W564" s="5" t="str">
        <f t="shared" si="115"/>
        <v>Flame</v>
      </c>
      <c r="X564" s="5" t="str">
        <f t="shared" si="115"/>
        <v>JSP</v>
      </c>
      <c r="Y564" s="5" t="str">
        <f t="shared" si="115"/>
        <v>AP/T</v>
      </c>
      <c r="Z564" s="5" t="str">
        <f t="shared" si="115"/>
        <v>Tracer</v>
      </c>
      <c r="AA564" s="5" t="str">
        <f t="shared" si="115"/>
        <v>Tracer!</v>
      </c>
      <c r="AB564" s="5" t="str">
        <f t="shared" si="116"/>
        <v>Match</v>
      </c>
      <c r="AC564" s="5" t="str">
        <f t="shared" si="116"/>
        <v>Match!</v>
      </c>
      <c r="AD564" s="5" t="str">
        <f t="shared" si="116"/>
        <v>OTM Match</v>
      </c>
      <c r="AE564" s="5" t="str">
        <f t="shared" si="116"/>
        <v>SB</v>
      </c>
      <c r="AF564" s="5" t="str">
        <f t="shared" si="116"/>
        <v>SB!</v>
      </c>
      <c r="AG564" s="5" t="str">
        <f t="shared" si="114"/>
        <v>HAP</v>
      </c>
      <c r="AH564" s="5" t="str">
        <f t="shared" si="114"/>
        <v>HSB</v>
      </c>
      <c r="AI564" s="5" t="str">
        <f t="shared" si="114"/>
        <v>HP</v>
      </c>
      <c r="AJ564" s="5" t="str">
        <f t="shared" si="114"/>
        <v>AMR</v>
      </c>
      <c r="AK564" s="5" t="str">
        <f t="shared" si="114"/>
        <v>AP</v>
      </c>
      <c r="AL564" s="5" t="str">
        <f t="shared" si="114"/>
        <v>Duplex FMJ</v>
      </c>
      <c r="AM564" s="5" t="str">
        <f t="shared" si="114"/>
        <v>KTW</v>
      </c>
      <c r="AN564" s="5" t="str">
        <f t="shared" si="114"/>
        <v>Flechette</v>
      </c>
      <c r="AO564" s="5" t="str">
        <f t="shared" si="114"/>
        <v>Grenade</v>
      </c>
      <c r="AP564" s="5" t="str">
        <f t="shared" si="114"/>
        <v>Lock Buster</v>
      </c>
      <c r="AQ564" s="5" t="str">
        <f t="shared" si="114"/>
        <v>4# Buckshot</v>
      </c>
      <c r="AR564" s="5" t="str">
        <f t="shared" si="114"/>
        <v>2mm EC</v>
      </c>
      <c r="AS564" s="5" t="str">
        <f t="shared" si="117"/>
        <v>Pulse</v>
      </c>
      <c r="AT564" s="5" t="str">
        <f t="shared" si="117"/>
        <v>HEAT!</v>
      </c>
      <c r="AU564" s="5" t="str">
        <f t="shared" si="113"/>
        <v>Dart</v>
      </c>
      <c r="AV564" s="5" t="str">
        <f t="shared" si="113"/>
        <v>Neurotoxin Dart</v>
      </c>
      <c r="AW564" s="5" t="str">
        <f t="shared" si="113"/>
        <v>AP/T Z</v>
      </c>
      <c r="AX564" s="5" t="str">
        <f t="shared" si="107"/>
        <v>SOST</v>
      </c>
      <c r="AY564" s="5" t="str">
        <f t="shared" si="107"/>
        <v>JSP!</v>
      </c>
      <c r="AZ564" s="5" t="str">
        <f t="shared" si="107"/>
        <v>Pepper Spray</v>
      </c>
    </row>
    <row r="565" spans="2:52" x14ac:dyDescent="0.15">
      <c r="B565" s="1">
        <v>1447</v>
      </c>
      <c r="C565" s="1" t="s">
        <v>624</v>
      </c>
      <c r="D565" s="1" t="s">
        <v>1</v>
      </c>
      <c r="E565" s="1" t="s">
        <v>625</v>
      </c>
      <c r="F565" s="1">
        <v>5</v>
      </c>
      <c r="G565" s="1" t="s">
        <v>626</v>
      </c>
      <c r="H565" s="1" t="s">
        <v>4</v>
      </c>
      <c r="I565" s="2">
        <f t="shared" si="111"/>
        <v>29</v>
      </c>
      <c r="J565" s="2">
        <f t="shared" si="108"/>
        <v>25</v>
      </c>
      <c r="K565" s="5" t="str">
        <f t="shared" si="110"/>
        <v>Round Nose FMJ</v>
      </c>
      <c r="L565" s="5" t="str">
        <f t="shared" si="110"/>
        <v>JHP</v>
      </c>
      <c r="M565" s="5" t="str">
        <f t="shared" si="110"/>
        <v>AP/FMJ</v>
      </c>
      <c r="N565" s="5" t="str">
        <f t="shared" si="110"/>
        <v>SAP</v>
      </c>
      <c r="O565" s="5" t="str">
        <f t="shared" si="110"/>
        <v>00# Buckshot</v>
      </c>
      <c r="P565" s="5" t="str">
        <f t="shared" si="110"/>
        <v>CAWS Buckshot</v>
      </c>
      <c r="Q565" s="5" t="str">
        <f t="shared" si="115"/>
        <v>FMJ</v>
      </c>
      <c r="R565" s="5" t="str">
        <f t="shared" si="115"/>
        <v>Monster</v>
      </c>
      <c r="S565" s="5" t="str">
        <f t="shared" si="115"/>
        <v>Knife</v>
      </c>
      <c r="T565" s="5" t="str">
        <f t="shared" si="115"/>
        <v>HE</v>
      </c>
      <c r="U565" s="5" t="str">
        <f t="shared" si="115"/>
        <v>HEAT</v>
      </c>
      <c r="V565" s="5" t="str">
        <f t="shared" si="115"/>
        <v>FMJ!</v>
      </c>
      <c r="W565" s="5" t="str">
        <f t="shared" si="115"/>
        <v>Flame</v>
      </c>
      <c r="X565" s="5" t="str">
        <f t="shared" si="115"/>
        <v>JSP</v>
      </c>
      <c r="Y565" s="5" t="str">
        <f t="shared" si="115"/>
        <v>AP/T</v>
      </c>
      <c r="Z565" s="5" t="str">
        <f t="shared" si="115"/>
        <v>Tracer</v>
      </c>
      <c r="AA565" s="5" t="str">
        <f t="shared" si="115"/>
        <v>Tracer!</v>
      </c>
      <c r="AB565" s="5" t="str">
        <f t="shared" si="116"/>
        <v>Match</v>
      </c>
      <c r="AC565" s="5" t="str">
        <f t="shared" si="116"/>
        <v>Match!</v>
      </c>
      <c r="AD565" s="5" t="str">
        <f t="shared" si="116"/>
        <v>OTM Match</v>
      </c>
      <c r="AE565" s="5" t="str">
        <f t="shared" si="116"/>
        <v>SB</v>
      </c>
      <c r="AF565" s="5" t="str">
        <f t="shared" si="116"/>
        <v>SB!</v>
      </c>
      <c r="AG565" s="5" t="str">
        <f t="shared" si="114"/>
        <v>HAP</v>
      </c>
      <c r="AH565" s="5" t="str">
        <f t="shared" si="114"/>
        <v>HSB</v>
      </c>
      <c r="AI565" s="5" t="str">
        <f t="shared" si="114"/>
        <v>HP</v>
      </c>
      <c r="AJ565" s="5" t="str">
        <f t="shared" si="114"/>
        <v>AMR</v>
      </c>
      <c r="AK565" s="5" t="str">
        <f t="shared" si="114"/>
        <v>AP</v>
      </c>
      <c r="AL565" s="5" t="str">
        <f t="shared" si="114"/>
        <v>Duplex FMJ</v>
      </c>
      <c r="AM565" s="5" t="str">
        <f t="shared" si="114"/>
        <v>KTW</v>
      </c>
      <c r="AN565" s="5" t="str">
        <f t="shared" si="114"/>
        <v>Flechette</v>
      </c>
      <c r="AO565" s="5" t="str">
        <f t="shared" si="114"/>
        <v>Grenade</v>
      </c>
      <c r="AP565" s="5" t="str">
        <f t="shared" si="114"/>
        <v>Lock Buster</v>
      </c>
      <c r="AQ565" s="5" t="str">
        <f t="shared" si="114"/>
        <v>4# Buckshot</v>
      </c>
      <c r="AR565" s="5" t="str">
        <f t="shared" si="114"/>
        <v>2mm EC</v>
      </c>
      <c r="AS565" s="5" t="str">
        <f t="shared" si="117"/>
        <v>Pulse</v>
      </c>
      <c r="AT565" s="5" t="str">
        <f t="shared" si="117"/>
        <v>HEAT!</v>
      </c>
      <c r="AU565" s="5" t="str">
        <f t="shared" si="113"/>
        <v>Dart</v>
      </c>
      <c r="AV565" s="5" t="str">
        <f t="shared" si="113"/>
        <v>Neurotoxin Dart</v>
      </c>
      <c r="AW565" s="5" t="str">
        <f t="shared" si="113"/>
        <v>AP/T Z</v>
      </c>
      <c r="AX565" s="5" t="str">
        <f t="shared" si="107"/>
        <v>SOST</v>
      </c>
      <c r="AY565" s="5" t="str">
        <f t="shared" si="107"/>
        <v>JSP!</v>
      </c>
      <c r="AZ565" s="5" t="str">
        <f t="shared" si="107"/>
        <v>Pepper Spray</v>
      </c>
    </row>
    <row r="566" spans="2:52" x14ac:dyDescent="0.15">
      <c r="B566" s="1">
        <v>2369</v>
      </c>
      <c r="C566" s="1" t="s">
        <v>627</v>
      </c>
      <c r="D566" s="1" t="s">
        <v>1</v>
      </c>
      <c r="E566" s="1" t="s">
        <v>625</v>
      </c>
      <c r="F566" s="1">
        <v>50</v>
      </c>
      <c r="G566" s="1" t="s">
        <v>626</v>
      </c>
      <c r="H566" s="1" t="s">
        <v>10</v>
      </c>
      <c r="I566" s="2">
        <f t="shared" si="111"/>
        <v>29</v>
      </c>
      <c r="J566" s="2">
        <f t="shared" si="108"/>
        <v>25</v>
      </c>
      <c r="K566" s="5" t="str">
        <f t="shared" si="110"/>
        <v>Round Nose FMJ</v>
      </c>
      <c r="L566" s="5" t="str">
        <f t="shared" si="110"/>
        <v>JHP</v>
      </c>
      <c r="M566" s="5" t="str">
        <f t="shared" si="110"/>
        <v>AP/FMJ</v>
      </c>
      <c r="N566" s="5" t="str">
        <f t="shared" si="110"/>
        <v>SAP</v>
      </c>
      <c r="O566" s="5" t="str">
        <f t="shared" si="110"/>
        <v>00# Buckshot</v>
      </c>
      <c r="P566" s="5" t="str">
        <f t="shared" si="110"/>
        <v>CAWS Buckshot</v>
      </c>
      <c r="Q566" s="5" t="str">
        <f t="shared" si="115"/>
        <v>FMJ</v>
      </c>
      <c r="R566" s="5" t="str">
        <f t="shared" si="115"/>
        <v>Monster</v>
      </c>
      <c r="S566" s="5" t="str">
        <f t="shared" si="115"/>
        <v>Knife</v>
      </c>
      <c r="T566" s="5" t="str">
        <f t="shared" si="115"/>
        <v>HE</v>
      </c>
      <c r="U566" s="5" t="str">
        <f t="shared" si="115"/>
        <v>HEAT</v>
      </c>
      <c r="V566" s="5" t="str">
        <f t="shared" si="115"/>
        <v>FMJ!</v>
      </c>
      <c r="W566" s="5" t="str">
        <f t="shared" si="115"/>
        <v>Flame</v>
      </c>
      <c r="X566" s="5" t="str">
        <f t="shared" si="115"/>
        <v>JSP</v>
      </c>
      <c r="Y566" s="5" t="str">
        <f t="shared" si="115"/>
        <v>AP/T</v>
      </c>
      <c r="Z566" s="5" t="str">
        <f t="shared" si="115"/>
        <v>Tracer</v>
      </c>
      <c r="AA566" s="5" t="str">
        <f t="shared" si="115"/>
        <v>Tracer!</v>
      </c>
      <c r="AB566" s="5" t="str">
        <f t="shared" si="116"/>
        <v>Match</v>
      </c>
      <c r="AC566" s="5" t="str">
        <f t="shared" si="116"/>
        <v>Match!</v>
      </c>
      <c r="AD566" s="5" t="str">
        <f t="shared" si="116"/>
        <v>OTM Match</v>
      </c>
      <c r="AE566" s="5" t="str">
        <f t="shared" si="116"/>
        <v>SB</v>
      </c>
      <c r="AF566" s="5" t="str">
        <f t="shared" si="116"/>
        <v>SB!</v>
      </c>
      <c r="AG566" s="5" t="str">
        <f t="shared" si="114"/>
        <v>HAP</v>
      </c>
      <c r="AH566" s="5" t="str">
        <f t="shared" si="114"/>
        <v>HSB</v>
      </c>
      <c r="AI566" s="5" t="str">
        <f t="shared" si="114"/>
        <v>HP</v>
      </c>
      <c r="AJ566" s="5" t="str">
        <f t="shared" si="114"/>
        <v>AMR</v>
      </c>
      <c r="AK566" s="5" t="str">
        <f t="shared" si="114"/>
        <v>AP</v>
      </c>
      <c r="AL566" s="5" t="str">
        <f t="shared" si="114"/>
        <v>Duplex FMJ</v>
      </c>
      <c r="AM566" s="5" t="str">
        <f t="shared" si="114"/>
        <v>KTW</v>
      </c>
      <c r="AN566" s="5" t="str">
        <f t="shared" si="114"/>
        <v>Flechette</v>
      </c>
      <c r="AO566" s="5" t="str">
        <f t="shared" si="114"/>
        <v>Grenade</v>
      </c>
      <c r="AP566" s="5" t="str">
        <f t="shared" si="114"/>
        <v>Lock Buster</v>
      </c>
      <c r="AQ566" s="5" t="str">
        <f t="shared" si="114"/>
        <v>4# Buckshot</v>
      </c>
      <c r="AR566" s="5" t="str">
        <f t="shared" si="114"/>
        <v>2mm EC</v>
      </c>
      <c r="AS566" s="5" t="str">
        <f t="shared" si="117"/>
        <v>Pulse</v>
      </c>
      <c r="AT566" s="5" t="str">
        <f t="shared" si="117"/>
        <v>HEAT!</v>
      </c>
      <c r="AU566" s="5" t="str">
        <f t="shared" si="113"/>
        <v>Dart</v>
      </c>
      <c r="AV566" s="5" t="str">
        <f t="shared" si="113"/>
        <v>Neurotoxin Dart</v>
      </c>
      <c r="AW566" s="5" t="str">
        <f t="shared" si="113"/>
        <v>AP/T Z</v>
      </c>
      <c r="AX566" s="5" t="str">
        <f t="shared" si="107"/>
        <v>SOST</v>
      </c>
      <c r="AY566" s="5" t="str">
        <f t="shared" si="107"/>
        <v>JSP!</v>
      </c>
      <c r="AZ566" s="5" t="str">
        <f t="shared" si="107"/>
        <v>Pepper Spray</v>
      </c>
    </row>
    <row r="567" spans="2:52" x14ac:dyDescent="0.15">
      <c r="B567" s="1">
        <v>1448</v>
      </c>
      <c r="C567" s="1" t="s">
        <v>628</v>
      </c>
      <c r="D567" s="1" t="s">
        <v>1</v>
      </c>
      <c r="E567" s="1" t="s">
        <v>628</v>
      </c>
      <c r="F567" s="1">
        <v>5</v>
      </c>
      <c r="G567" s="1" t="s">
        <v>198</v>
      </c>
      <c r="H567" s="1" t="s">
        <v>4</v>
      </c>
      <c r="I567" s="2">
        <f t="shared" si="111"/>
        <v>30</v>
      </c>
      <c r="J567" s="2">
        <f t="shared" si="108"/>
        <v>2</v>
      </c>
      <c r="K567" s="5" t="str">
        <f t="shared" si="110"/>
        <v>Round Nose FMJ</v>
      </c>
      <c r="L567" s="5" t="str">
        <f t="shared" si="110"/>
        <v>JHP</v>
      </c>
      <c r="M567" s="5" t="str">
        <f t="shared" si="110"/>
        <v>AP/FMJ</v>
      </c>
      <c r="N567" s="5" t="str">
        <f t="shared" si="110"/>
        <v>SAP</v>
      </c>
      <c r="O567" s="5" t="str">
        <f t="shared" si="110"/>
        <v>00# Buckshot</v>
      </c>
      <c r="P567" s="5" t="str">
        <f t="shared" si="110"/>
        <v>CAWS Buckshot</v>
      </c>
      <c r="Q567" s="5" t="str">
        <f t="shared" si="115"/>
        <v>FMJ</v>
      </c>
      <c r="R567" s="5" t="str">
        <f t="shared" si="115"/>
        <v>Monster</v>
      </c>
      <c r="S567" s="5" t="str">
        <f t="shared" si="115"/>
        <v>Knife</v>
      </c>
      <c r="T567" s="5" t="str">
        <f t="shared" si="115"/>
        <v>HE</v>
      </c>
      <c r="U567" s="5" t="str">
        <f t="shared" si="115"/>
        <v>HEAT</v>
      </c>
      <c r="V567" s="5" t="str">
        <f t="shared" si="115"/>
        <v>FMJ!</v>
      </c>
      <c r="W567" s="5" t="str">
        <f t="shared" si="115"/>
        <v>Flame</v>
      </c>
      <c r="X567" s="5" t="str">
        <f t="shared" si="115"/>
        <v>JSP</v>
      </c>
      <c r="Y567" s="5" t="str">
        <f t="shared" si="115"/>
        <v>AP/T</v>
      </c>
      <c r="Z567" s="5" t="str">
        <f t="shared" si="115"/>
        <v>Tracer</v>
      </c>
      <c r="AA567" s="5" t="str">
        <f t="shared" si="115"/>
        <v>Tracer!</v>
      </c>
      <c r="AB567" s="5" t="str">
        <f t="shared" si="116"/>
        <v>Match</v>
      </c>
      <c r="AC567" s="5" t="str">
        <f t="shared" si="116"/>
        <v>Match!</v>
      </c>
      <c r="AD567" s="5" t="str">
        <f t="shared" si="116"/>
        <v>OTM Match</v>
      </c>
      <c r="AE567" s="5" t="str">
        <f t="shared" si="116"/>
        <v>SB</v>
      </c>
      <c r="AF567" s="5" t="str">
        <f t="shared" si="116"/>
        <v>SB!</v>
      </c>
      <c r="AG567" s="5" t="str">
        <f t="shared" si="114"/>
        <v>HAP</v>
      </c>
      <c r="AH567" s="5" t="str">
        <f t="shared" si="114"/>
        <v>HSB</v>
      </c>
      <c r="AI567" s="5" t="str">
        <f t="shared" si="114"/>
        <v>HP</v>
      </c>
      <c r="AJ567" s="5" t="str">
        <f t="shared" si="114"/>
        <v>AMR</v>
      </c>
      <c r="AK567" s="5" t="str">
        <f t="shared" si="114"/>
        <v>AP</v>
      </c>
      <c r="AL567" s="5" t="str">
        <f t="shared" si="114"/>
        <v>Duplex FMJ</v>
      </c>
      <c r="AM567" s="5" t="str">
        <f t="shared" si="114"/>
        <v>KTW</v>
      </c>
      <c r="AN567" s="5" t="str">
        <f t="shared" si="114"/>
        <v>Flechette</v>
      </c>
      <c r="AO567" s="5" t="str">
        <f t="shared" si="114"/>
        <v>Grenade</v>
      </c>
      <c r="AP567" s="5" t="str">
        <f t="shared" si="114"/>
        <v>Lock Buster</v>
      </c>
      <c r="AQ567" s="5" t="str">
        <f t="shared" si="114"/>
        <v>4# Buckshot</v>
      </c>
      <c r="AR567" s="5" t="str">
        <f t="shared" si="114"/>
        <v>2mm EC</v>
      </c>
      <c r="AS567" s="5" t="str">
        <f t="shared" si="117"/>
        <v>Pulse</v>
      </c>
      <c r="AT567" s="5" t="str">
        <f t="shared" si="117"/>
        <v>HEAT!</v>
      </c>
      <c r="AU567" s="5" t="str">
        <f t="shared" si="113"/>
        <v>Dart</v>
      </c>
      <c r="AV567" s="5" t="str">
        <f t="shared" si="113"/>
        <v>Neurotoxin Dart</v>
      </c>
      <c r="AW567" s="5" t="str">
        <f t="shared" si="113"/>
        <v>AP/T Z</v>
      </c>
      <c r="AX567" s="5" t="str">
        <f t="shared" si="107"/>
        <v>SOST</v>
      </c>
      <c r="AY567" s="5" t="str">
        <f t="shared" si="107"/>
        <v>JSP!</v>
      </c>
      <c r="AZ567" s="5" t="str">
        <f t="shared" si="107"/>
        <v>Pepper Spray</v>
      </c>
    </row>
    <row r="568" spans="2:52" x14ac:dyDescent="0.15">
      <c r="B568" s="1">
        <v>1449</v>
      </c>
      <c r="C568" s="1" t="s">
        <v>629</v>
      </c>
      <c r="D568" s="1" t="s">
        <v>1</v>
      </c>
      <c r="E568" s="1" t="s">
        <v>630</v>
      </c>
      <c r="F568" s="1">
        <v>8</v>
      </c>
      <c r="G568" s="1" t="s">
        <v>8</v>
      </c>
      <c r="H568" s="1" t="s">
        <v>4</v>
      </c>
      <c r="I568" s="2">
        <f t="shared" si="111"/>
        <v>31</v>
      </c>
      <c r="J568" s="2">
        <f t="shared" si="108"/>
        <v>1</v>
      </c>
      <c r="K568" s="5" t="str">
        <f t="shared" si="110"/>
        <v>Round Nose FMJ</v>
      </c>
      <c r="L568" s="5" t="str">
        <f t="shared" si="110"/>
        <v>JHP</v>
      </c>
      <c r="M568" s="5" t="str">
        <f t="shared" si="110"/>
        <v>AP/FMJ</v>
      </c>
      <c r="N568" s="5" t="str">
        <f t="shared" si="110"/>
        <v>SAP</v>
      </c>
      <c r="O568" s="5" t="str">
        <f t="shared" si="110"/>
        <v>00# Buckshot</v>
      </c>
      <c r="P568" s="5" t="str">
        <f t="shared" si="110"/>
        <v>CAWS Buckshot</v>
      </c>
      <c r="Q568" s="5" t="str">
        <f t="shared" si="115"/>
        <v>FMJ</v>
      </c>
      <c r="R568" s="5" t="str">
        <f t="shared" si="115"/>
        <v>Monster</v>
      </c>
      <c r="S568" s="5" t="str">
        <f t="shared" si="115"/>
        <v>Knife</v>
      </c>
      <c r="T568" s="5" t="str">
        <f t="shared" si="115"/>
        <v>HE</v>
      </c>
      <c r="U568" s="5" t="str">
        <f t="shared" si="115"/>
        <v>HEAT</v>
      </c>
      <c r="V568" s="5" t="str">
        <f t="shared" si="115"/>
        <v>FMJ!</v>
      </c>
      <c r="W568" s="5" t="str">
        <f t="shared" si="115"/>
        <v>Flame</v>
      </c>
      <c r="X568" s="5" t="str">
        <f t="shared" si="115"/>
        <v>JSP</v>
      </c>
      <c r="Y568" s="5" t="str">
        <f t="shared" si="115"/>
        <v>AP/T</v>
      </c>
      <c r="Z568" s="5" t="str">
        <f t="shared" si="115"/>
        <v>Tracer</v>
      </c>
      <c r="AA568" s="5" t="str">
        <f t="shared" si="115"/>
        <v>Tracer!</v>
      </c>
      <c r="AB568" s="5" t="str">
        <f t="shared" si="116"/>
        <v>Match</v>
      </c>
      <c r="AC568" s="5" t="str">
        <f t="shared" si="116"/>
        <v>Match!</v>
      </c>
      <c r="AD568" s="5" t="str">
        <f t="shared" si="116"/>
        <v>OTM Match</v>
      </c>
      <c r="AE568" s="5" t="str">
        <f t="shared" si="116"/>
        <v>SB</v>
      </c>
      <c r="AF568" s="5" t="str">
        <f t="shared" si="116"/>
        <v>SB!</v>
      </c>
      <c r="AG568" s="5" t="str">
        <f t="shared" si="114"/>
        <v>HAP</v>
      </c>
      <c r="AH568" s="5" t="str">
        <f t="shared" si="114"/>
        <v>HSB</v>
      </c>
      <c r="AI568" s="5" t="str">
        <f t="shared" si="114"/>
        <v>HP</v>
      </c>
      <c r="AJ568" s="5" t="str">
        <f t="shared" si="114"/>
        <v>AMR</v>
      </c>
      <c r="AK568" s="5" t="str">
        <f t="shared" si="114"/>
        <v>AP</v>
      </c>
      <c r="AL568" s="5" t="str">
        <f t="shared" si="114"/>
        <v>Duplex FMJ</v>
      </c>
      <c r="AM568" s="5" t="str">
        <f t="shared" si="114"/>
        <v>KTW</v>
      </c>
      <c r="AN568" s="5" t="str">
        <f t="shared" si="114"/>
        <v>Flechette</v>
      </c>
      <c r="AO568" s="5" t="str">
        <f t="shared" si="114"/>
        <v>Grenade</v>
      </c>
      <c r="AP568" s="5" t="str">
        <f t="shared" si="114"/>
        <v>Lock Buster</v>
      </c>
      <c r="AQ568" s="5" t="str">
        <f t="shared" si="114"/>
        <v>4# Buckshot</v>
      </c>
      <c r="AR568" s="5" t="str">
        <f t="shared" si="114"/>
        <v>2mm EC</v>
      </c>
      <c r="AS568" s="5" t="str">
        <f t="shared" si="117"/>
        <v>Pulse</v>
      </c>
      <c r="AT568" s="5" t="str">
        <f t="shared" si="117"/>
        <v>HEAT!</v>
      </c>
      <c r="AU568" s="5" t="str">
        <f t="shared" si="113"/>
        <v>Dart</v>
      </c>
      <c r="AV568" s="5" t="str">
        <f t="shared" si="113"/>
        <v>Neurotoxin Dart</v>
      </c>
      <c r="AW568" s="5" t="str">
        <f t="shared" si="113"/>
        <v>AP/T Z</v>
      </c>
      <c r="AX568" s="5" t="str">
        <f t="shared" si="107"/>
        <v>SOST</v>
      </c>
      <c r="AY568" s="5" t="str">
        <f t="shared" si="107"/>
        <v>JSP!</v>
      </c>
      <c r="AZ568" s="5" t="str">
        <f t="shared" si="107"/>
        <v>Pepper Spray</v>
      </c>
    </row>
    <row r="569" spans="2:52" x14ac:dyDescent="0.15">
      <c r="B569" s="1">
        <v>2370</v>
      </c>
      <c r="C569" s="1" t="s">
        <v>631</v>
      </c>
      <c r="D569" s="1" t="s">
        <v>1</v>
      </c>
      <c r="E569" s="1" t="s">
        <v>630</v>
      </c>
      <c r="F569" s="1">
        <v>250</v>
      </c>
      <c r="G569" s="1" t="s">
        <v>8</v>
      </c>
      <c r="H569" s="1" t="s">
        <v>10</v>
      </c>
      <c r="I569" s="2">
        <f t="shared" si="111"/>
        <v>31</v>
      </c>
      <c r="J569" s="2">
        <f t="shared" si="108"/>
        <v>1</v>
      </c>
      <c r="K569" s="5" t="str">
        <f t="shared" si="110"/>
        <v>Round Nose FMJ</v>
      </c>
      <c r="L569" s="5" t="str">
        <f t="shared" si="110"/>
        <v>JHP</v>
      </c>
      <c r="M569" s="5" t="str">
        <f t="shared" si="110"/>
        <v>AP/FMJ</v>
      </c>
      <c r="N569" s="5" t="str">
        <f t="shared" si="110"/>
        <v>SAP</v>
      </c>
      <c r="O569" s="5" t="str">
        <f t="shared" si="110"/>
        <v>00# Buckshot</v>
      </c>
      <c r="P569" s="5" t="str">
        <f t="shared" si="110"/>
        <v>CAWS Buckshot</v>
      </c>
      <c r="Q569" s="5" t="str">
        <f t="shared" si="115"/>
        <v>FMJ</v>
      </c>
      <c r="R569" s="5" t="str">
        <f t="shared" si="115"/>
        <v>Monster</v>
      </c>
      <c r="S569" s="5" t="str">
        <f t="shared" si="115"/>
        <v>Knife</v>
      </c>
      <c r="T569" s="5" t="str">
        <f t="shared" si="115"/>
        <v>HE</v>
      </c>
      <c r="U569" s="5" t="str">
        <f t="shared" si="115"/>
        <v>HEAT</v>
      </c>
      <c r="V569" s="5" t="str">
        <f t="shared" si="115"/>
        <v>FMJ!</v>
      </c>
      <c r="W569" s="5" t="str">
        <f t="shared" si="115"/>
        <v>Flame</v>
      </c>
      <c r="X569" s="5" t="str">
        <f t="shared" si="115"/>
        <v>JSP</v>
      </c>
      <c r="Y569" s="5" t="str">
        <f t="shared" si="115"/>
        <v>AP/T</v>
      </c>
      <c r="Z569" s="5" t="str">
        <f t="shared" si="115"/>
        <v>Tracer</v>
      </c>
      <c r="AA569" s="5" t="str">
        <f t="shared" si="115"/>
        <v>Tracer!</v>
      </c>
      <c r="AB569" s="5" t="str">
        <f t="shared" si="116"/>
        <v>Match</v>
      </c>
      <c r="AC569" s="5" t="str">
        <f t="shared" si="116"/>
        <v>Match!</v>
      </c>
      <c r="AD569" s="5" t="str">
        <f t="shared" si="116"/>
        <v>OTM Match</v>
      </c>
      <c r="AE569" s="5" t="str">
        <f t="shared" si="116"/>
        <v>SB</v>
      </c>
      <c r="AF569" s="5" t="str">
        <f t="shared" si="116"/>
        <v>SB!</v>
      </c>
      <c r="AG569" s="5" t="str">
        <f t="shared" si="114"/>
        <v>HAP</v>
      </c>
      <c r="AH569" s="5" t="str">
        <f t="shared" si="114"/>
        <v>HSB</v>
      </c>
      <c r="AI569" s="5" t="str">
        <f t="shared" si="114"/>
        <v>HP</v>
      </c>
      <c r="AJ569" s="5" t="str">
        <f t="shared" si="114"/>
        <v>AMR</v>
      </c>
      <c r="AK569" s="5" t="str">
        <f t="shared" si="114"/>
        <v>AP</v>
      </c>
      <c r="AL569" s="5" t="str">
        <f t="shared" si="114"/>
        <v>Duplex FMJ</v>
      </c>
      <c r="AM569" s="5" t="str">
        <f t="shared" si="114"/>
        <v>KTW</v>
      </c>
      <c r="AN569" s="5" t="str">
        <f t="shared" si="114"/>
        <v>Flechette</v>
      </c>
      <c r="AO569" s="5" t="str">
        <f t="shared" si="114"/>
        <v>Grenade</v>
      </c>
      <c r="AP569" s="5" t="str">
        <f t="shared" si="114"/>
        <v>Lock Buster</v>
      </c>
      <c r="AQ569" s="5" t="str">
        <f t="shared" si="114"/>
        <v>4# Buckshot</v>
      </c>
      <c r="AR569" s="5" t="str">
        <f t="shared" si="114"/>
        <v>2mm EC</v>
      </c>
      <c r="AS569" s="5" t="str">
        <f t="shared" si="117"/>
        <v>Pulse</v>
      </c>
      <c r="AT569" s="5" t="str">
        <f t="shared" si="117"/>
        <v>HEAT!</v>
      </c>
      <c r="AU569" s="5" t="str">
        <f t="shared" si="113"/>
        <v>Dart</v>
      </c>
      <c r="AV569" s="5" t="str">
        <f t="shared" si="113"/>
        <v>Neurotoxin Dart</v>
      </c>
      <c r="AW569" s="5" t="str">
        <f t="shared" si="113"/>
        <v>AP/T Z</v>
      </c>
      <c r="AX569" s="5" t="str">
        <f t="shared" si="107"/>
        <v>SOST</v>
      </c>
      <c r="AY569" s="5" t="str">
        <f t="shared" si="107"/>
        <v>JSP!</v>
      </c>
      <c r="AZ569" s="5" t="str">
        <f t="shared" si="107"/>
        <v>Pepper Spray</v>
      </c>
    </row>
    <row r="570" spans="2:52" x14ac:dyDescent="0.15">
      <c r="B570" s="1">
        <v>1450</v>
      </c>
      <c r="C570" s="1" t="s">
        <v>632</v>
      </c>
      <c r="D570" s="1" t="s">
        <v>1</v>
      </c>
      <c r="E570" s="1" t="s">
        <v>633</v>
      </c>
      <c r="F570" s="1">
        <v>36</v>
      </c>
      <c r="G570" s="1" t="s">
        <v>17</v>
      </c>
      <c r="H570" s="1" t="s">
        <v>4</v>
      </c>
      <c r="I570" s="2">
        <f t="shared" si="111"/>
        <v>32</v>
      </c>
      <c r="J570" s="2">
        <f t="shared" si="108"/>
        <v>3</v>
      </c>
      <c r="K570" s="5" t="str">
        <f t="shared" si="110"/>
        <v>Round Nose FMJ</v>
      </c>
      <c r="L570" s="5" t="str">
        <f t="shared" si="110"/>
        <v>JHP</v>
      </c>
      <c r="M570" s="5" t="str">
        <f t="shared" si="110"/>
        <v>AP/FMJ</v>
      </c>
      <c r="N570" s="5" t="str">
        <f t="shared" si="110"/>
        <v>SAP</v>
      </c>
      <c r="O570" s="5" t="str">
        <f t="shared" si="110"/>
        <v>00# Buckshot</v>
      </c>
      <c r="P570" s="5" t="str">
        <f t="shared" si="110"/>
        <v>CAWS Buckshot</v>
      </c>
      <c r="Q570" s="5" t="str">
        <f t="shared" si="115"/>
        <v>FMJ</v>
      </c>
      <c r="R570" s="5" t="str">
        <f t="shared" si="115"/>
        <v>Monster</v>
      </c>
      <c r="S570" s="5" t="str">
        <f t="shared" si="115"/>
        <v>Knife</v>
      </c>
      <c r="T570" s="5" t="str">
        <f t="shared" si="115"/>
        <v>HE</v>
      </c>
      <c r="U570" s="5" t="str">
        <f t="shared" si="115"/>
        <v>HEAT</v>
      </c>
      <c r="V570" s="5" t="str">
        <f t="shared" si="115"/>
        <v>FMJ!</v>
      </c>
      <c r="W570" s="5" t="str">
        <f t="shared" si="115"/>
        <v>Flame</v>
      </c>
      <c r="X570" s="5" t="str">
        <f t="shared" si="115"/>
        <v>JSP</v>
      </c>
      <c r="Y570" s="5" t="str">
        <f t="shared" si="115"/>
        <v>AP/T</v>
      </c>
      <c r="Z570" s="5" t="str">
        <f t="shared" si="115"/>
        <v>Tracer</v>
      </c>
      <c r="AA570" s="5" t="str">
        <f t="shared" ref="AA570:AG626" si="118">AA569</f>
        <v>Tracer!</v>
      </c>
      <c r="AB570" s="5" t="str">
        <f t="shared" si="116"/>
        <v>Match</v>
      </c>
      <c r="AC570" s="5" t="str">
        <f t="shared" si="116"/>
        <v>Match!</v>
      </c>
      <c r="AD570" s="5" t="str">
        <f t="shared" si="116"/>
        <v>OTM Match</v>
      </c>
      <c r="AE570" s="5" t="str">
        <f t="shared" si="116"/>
        <v>SB</v>
      </c>
      <c r="AF570" s="5" t="str">
        <f t="shared" si="116"/>
        <v>SB!</v>
      </c>
      <c r="AG570" s="5" t="str">
        <f t="shared" si="114"/>
        <v>HAP</v>
      </c>
      <c r="AH570" s="5" t="str">
        <f t="shared" si="114"/>
        <v>HSB</v>
      </c>
      <c r="AI570" s="5" t="str">
        <f t="shared" si="114"/>
        <v>HP</v>
      </c>
      <c r="AJ570" s="5" t="str">
        <f t="shared" si="114"/>
        <v>AMR</v>
      </c>
      <c r="AK570" s="5" t="str">
        <f t="shared" si="114"/>
        <v>AP</v>
      </c>
      <c r="AL570" s="5" t="str">
        <f t="shared" si="114"/>
        <v>Duplex FMJ</v>
      </c>
      <c r="AM570" s="5" t="str">
        <f t="shared" si="114"/>
        <v>KTW</v>
      </c>
      <c r="AN570" s="5" t="str">
        <f t="shared" si="114"/>
        <v>Flechette</v>
      </c>
      <c r="AO570" s="5" t="str">
        <f t="shared" si="114"/>
        <v>Grenade</v>
      </c>
      <c r="AP570" s="5" t="str">
        <f t="shared" si="114"/>
        <v>Lock Buster</v>
      </c>
      <c r="AQ570" s="5" t="str">
        <f t="shared" si="114"/>
        <v>4# Buckshot</v>
      </c>
      <c r="AR570" s="5" t="str">
        <f t="shared" si="114"/>
        <v>2mm EC</v>
      </c>
      <c r="AS570" s="5" t="str">
        <f t="shared" si="117"/>
        <v>Pulse</v>
      </c>
      <c r="AT570" s="5" t="str">
        <f t="shared" si="117"/>
        <v>HEAT!</v>
      </c>
      <c r="AU570" s="5" t="str">
        <f t="shared" si="113"/>
        <v>Dart</v>
      </c>
      <c r="AV570" s="5" t="str">
        <f t="shared" si="113"/>
        <v>Neurotoxin Dart</v>
      </c>
      <c r="AW570" s="5" t="str">
        <f t="shared" si="113"/>
        <v>AP/T Z</v>
      </c>
      <c r="AX570" s="5" t="str">
        <f t="shared" si="107"/>
        <v>SOST</v>
      </c>
      <c r="AY570" s="5" t="str">
        <f t="shared" si="107"/>
        <v>JSP!</v>
      </c>
      <c r="AZ570" s="5" t="str">
        <f t="shared" si="107"/>
        <v>Pepper Spray</v>
      </c>
    </row>
    <row r="571" spans="2:52" x14ac:dyDescent="0.15">
      <c r="B571" s="1">
        <v>1451</v>
      </c>
      <c r="C571" s="1" t="s">
        <v>634</v>
      </c>
      <c r="D571" s="1" t="s">
        <v>1</v>
      </c>
      <c r="E571" s="1" t="s">
        <v>633</v>
      </c>
      <c r="F571" s="1">
        <v>72</v>
      </c>
      <c r="G571" s="1" t="s">
        <v>17</v>
      </c>
      <c r="H571" s="1" t="s">
        <v>4</v>
      </c>
      <c r="I571" s="2">
        <f t="shared" si="111"/>
        <v>32</v>
      </c>
      <c r="J571" s="2">
        <f t="shared" si="108"/>
        <v>3</v>
      </c>
      <c r="K571" s="5" t="str">
        <f t="shared" si="110"/>
        <v>Round Nose FMJ</v>
      </c>
      <c r="L571" s="5" t="str">
        <f t="shared" si="110"/>
        <v>JHP</v>
      </c>
      <c r="M571" s="5" t="str">
        <f t="shared" si="110"/>
        <v>AP/FMJ</v>
      </c>
      <c r="N571" s="5" t="str">
        <f t="shared" si="110"/>
        <v>SAP</v>
      </c>
      <c r="O571" s="5" t="str">
        <f t="shared" si="110"/>
        <v>00# Buckshot</v>
      </c>
      <c r="P571" s="5" t="str">
        <f t="shared" si="110"/>
        <v>CAWS Buckshot</v>
      </c>
      <c r="Q571" s="5" t="str">
        <f t="shared" si="110"/>
        <v>FMJ</v>
      </c>
      <c r="R571" s="5" t="str">
        <f t="shared" si="110"/>
        <v>Monster</v>
      </c>
      <c r="S571" s="5" t="str">
        <f t="shared" si="110"/>
        <v>Knife</v>
      </c>
      <c r="T571" s="5" t="str">
        <f t="shared" si="110"/>
        <v>HE</v>
      </c>
      <c r="U571" s="5" t="str">
        <f t="shared" si="110"/>
        <v>HEAT</v>
      </c>
      <c r="V571" s="5" t="str">
        <f t="shared" si="110"/>
        <v>FMJ!</v>
      </c>
      <c r="W571" s="5" t="str">
        <f t="shared" si="110"/>
        <v>Flame</v>
      </c>
      <c r="X571" s="5" t="str">
        <f t="shared" si="110"/>
        <v>JSP</v>
      </c>
      <c r="Y571" s="5" t="str">
        <f t="shared" si="110"/>
        <v>AP/T</v>
      </c>
      <c r="Z571" s="5" t="str">
        <f t="shared" si="110"/>
        <v>Tracer</v>
      </c>
      <c r="AA571" s="5" t="str">
        <f t="shared" si="118"/>
        <v>Tracer!</v>
      </c>
      <c r="AB571" s="5" t="str">
        <f t="shared" si="116"/>
        <v>Match</v>
      </c>
      <c r="AC571" s="5" t="str">
        <f t="shared" si="116"/>
        <v>Match!</v>
      </c>
      <c r="AD571" s="5" t="str">
        <f t="shared" si="116"/>
        <v>OTM Match</v>
      </c>
      <c r="AE571" s="5" t="str">
        <f t="shared" si="116"/>
        <v>SB</v>
      </c>
      <c r="AF571" s="5" t="str">
        <f t="shared" si="116"/>
        <v>SB!</v>
      </c>
      <c r="AG571" s="5" t="str">
        <f t="shared" si="114"/>
        <v>HAP</v>
      </c>
      <c r="AH571" s="5" t="str">
        <f t="shared" si="114"/>
        <v>HSB</v>
      </c>
      <c r="AI571" s="5" t="str">
        <f t="shared" si="114"/>
        <v>HP</v>
      </c>
      <c r="AJ571" s="5" t="str">
        <f t="shared" si="114"/>
        <v>AMR</v>
      </c>
      <c r="AK571" s="5" t="str">
        <f t="shared" si="114"/>
        <v>AP</v>
      </c>
      <c r="AL571" s="5" t="str">
        <f t="shared" si="114"/>
        <v>Duplex FMJ</v>
      </c>
      <c r="AM571" s="5" t="str">
        <f t="shared" si="114"/>
        <v>KTW</v>
      </c>
      <c r="AN571" s="5" t="str">
        <f t="shared" si="114"/>
        <v>Flechette</v>
      </c>
      <c r="AO571" s="5" t="str">
        <f t="shared" si="114"/>
        <v>Grenade</v>
      </c>
      <c r="AP571" s="5" t="str">
        <f t="shared" si="114"/>
        <v>Lock Buster</v>
      </c>
      <c r="AQ571" s="5" t="str">
        <f t="shared" si="114"/>
        <v>4# Buckshot</v>
      </c>
      <c r="AR571" s="5" t="str">
        <f t="shared" si="114"/>
        <v>2mm EC</v>
      </c>
      <c r="AS571" s="5" t="str">
        <f t="shared" si="117"/>
        <v>Pulse</v>
      </c>
      <c r="AT571" s="5" t="str">
        <f t="shared" si="117"/>
        <v>HEAT!</v>
      </c>
      <c r="AU571" s="5" t="str">
        <f t="shared" si="113"/>
        <v>Dart</v>
      </c>
      <c r="AV571" s="5" t="str">
        <f t="shared" si="113"/>
        <v>Neurotoxin Dart</v>
      </c>
      <c r="AW571" s="5" t="str">
        <f t="shared" si="113"/>
        <v>AP/T Z</v>
      </c>
      <c r="AX571" s="5" t="str">
        <f t="shared" si="107"/>
        <v>SOST</v>
      </c>
      <c r="AY571" s="5" t="str">
        <f t="shared" si="107"/>
        <v>JSP!</v>
      </c>
      <c r="AZ571" s="5" t="str">
        <f t="shared" si="107"/>
        <v>Pepper Spray</v>
      </c>
    </row>
    <row r="572" spans="2:52" x14ac:dyDescent="0.15">
      <c r="B572" s="1">
        <v>1452</v>
      </c>
      <c r="C572" s="1" t="s">
        <v>635</v>
      </c>
      <c r="D572" s="1" t="s">
        <v>1</v>
      </c>
      <c r="E572" s="1" t="s">
        <v>636</v>
      </c>
      <c r="F572" s="1">
        <v>7</v>
      </c>
      <c r="G572" s="1" t="s">
        <v>8</v>
      </c>
      <c r="H572" s="1" t="s">
        <v>4</v>
      </c>
      <c r="I572" s="2">
        <f t="shared" si="111"/>
        <v>33</v>
      </c>
      <c r="J572" s="2">
        <f t="shared" si="108"/>
        <v>1</v>
      </c>
      <c r="K572" s="5" t="str">
        <f t="shared" si="110"/>
        <v>Round Nose FMJ</v>
      </c>
      <c r="L572" s="5" t="str">
        <f t="shared" si="110"/>
        <v>JHP</v>
      </c>
      <c r="M572" s="5" t="str">
        <f t="shared" si="110"/>
        <v>AP/FMJ</v>
      </c>
      <c r="N572" s="5" t="str">
        <f t="shared" si="110"/>
        <v>SAP</v>
      </c>
      <c r="O572" s="5" t="str">
        <f t="shared" si="110"/>
        <v>00# Buckshot</v>
      </c>
      <c r="P572" s="5" t="str">
        <f t="shared" ref="P572:Z595" si="119">P571</f>
        <v>CAWS Buckshot</v>
      </c>
      <c r="Q572" s="5" t="str">
        <f t="shared" si="119"/>
        <v>FMJ</v>
      </c>
      <c r="R572" s="5" t="str">
        <f t="shared" si="119"/>
        <v>Monster</v>
      </c>
      <c r="S572" s="5" t="str">
        <f t="shared" si="119"/>
        <v>Knife</v>
      </c>
      <c r="T572" s="5" t="str">
        <f t="shared" si="119"/>
        <v>HE</v>
      </c>
      <c r="U572" s="5" t="str">
        <f t="shared" si="119"/>
        <v>HEAT</v>
      </c>
      <c r="V572" s="5" t="str">
        <f t="shared" si="119"/>
        <v>FMJ!</v>
      </c>
      <c r="W572" s="5" t="str">
        <f t="shared" si="119"/>
        <v>Flame</v>
      </c>
      <c r="X572" s="5" t="str">
        <f t="shared" si="119"/>
        <v>JSP</v>
      </c>
      <c r="Y572" s="5" t="str">
        <f t="shared" si="119"/>
        <v>AP/T</v>
      </c>
      <c r="Z572" s="5" t="str">
        <f t="shared" si="119"/>
        <v>Tracer</v>
      </c>
      <c r="AA572" s="5" t="str">
        <f t="shared" si="118"/>
        <v>Tracer!</v>
      </c>
      <c r="AB572" s="5" t="str">
        <f t="shared" si="116"/>
        <v>Match</v>
      </c>
      <c r="AC572" s="5" t="str">
        <f t="shared" si="116"/>
        <v>Match!</v>
      </c>
      <c r="AD572" s="5" t="str">
        <f t="shared" si="116"/>
        <v>OTM Match</v>
      </c>
      <c r="AE572" s="5" t="str">
        <f t="shared" si="116"/>
        <v>SB</v>
      </c>
      <c r="AF572" s="5" t="str">
        <f t="shared" si="116"/>
        <v>SB!</v>
      </c>
      <c r="AG572" s="5" t="str">
        <f t="shared" si="114"/>
        <v>HAP</v>
      </c>
      <c r="AH572" s="5" t="str">
        <f t="shared" si="114"/>
        <v>HSB</v>
      </c>
      <c r="AI572" s="5" t="str">
        <f t="shared" si="114"/>
        <v>HP</v>
      </c>
      <c r="AJ572" s="5" t="str">
        <f t="shared" si="114"/>
        <v>AMR</v>
      </c>
      <c r="AK572" s="5" t="str">
        <f t="shared" si="114"/>
        <v>AP</v>
      </c>
      <c r="AL572" s="5" t="str">
        <f t="shared" si="114"/>
        <v>Duplex FMJ</v>
      </c>
      <c r="AM572" s="5" t="str">
        <f t="shared" si="114"/>
        <v>KTW</v>
      </c>
      <c r="AN572" s="5" t="str">
        <f t="shared" si="114"/>
        <v>Flechette</v>
      </c>
      <c r="AO572" s="5" t="str">
        <f t="shared" si="114"/>
        <v>Grenade</v>
      </c>
      <c r="AP572" s="5" t="str">
        <f t="shared" si="114"/>
        <v>Lock Buster</v>
      </c>
      <c r="AQ572" s="5" t="str">
        <f t="shared" si="114"/>
        <v>4# Buckshot</v>
      </c>
      <c r="AR572" s="5" t="str">
        <f t="shared" si="114"/>
        <v>2mm EC</v>
      </c>
      <c r="AS572" s="5" t="str">
        <f t="shared" si="117"/>
        <v>Pulse</v>
      </c>
      <c r="AT572" s="5" t="str">
        <f t="shared" si="117"/>
        <v>HEAT!</v>
      </c>
      <c r="AU572" s="5" t="str">
        <f t="shared" si="113"/>
        <v>Dart</v>
      </c>
      <c r="AV572" s="5" t="str">
        <f t="shared" si="113"/>
        <v>Neurotoxin Dart</v>
      </c>
      <c r="AW572" s="5" t="str">
        <f t="shared" si="113"/>
        <v>AP/T Z</v>
      </c>
      <c r="AX572" s="5" t="str">
        <f t="shared" si="107"/>
        <v>SOST</v>
      </c>
      <c r="AY572" s="5" t="str">
        <f t="shared" si="107"/>
        <v>JSP!</v>
      </c>
      <c r="AZ572" s="5" t="str">
        <f t="shared" si="107"/>
        <v>Pepper Spray</v>
      </c>
    </row>
    <row r="573" spans="2:52" x14ac:dyDescent="0.15">
      <c r="B573" s="1">
        <v>1453</v>
      </c>
      <c r="C573" s="1" t="s">
        <v>637</v>
      </c>
      <c r="D573" s="1" t="s">
        <v>1</v>
      </c>
      <c r="E573" s="1" t="s">
        <v>636</v>
      </c>
      <c r="F573" s="1">
        <v>7</v>
      </c>
      <c r="G573" s="1" t="s">
        <v>638</v>
      </c>
      <c r="H573" s="1" t="s">
        <v>4</v>
      </c>
      <c r="I573" s="2">
        <f t="shared" si="111"/>
        <v>33</v>
      </c>
      <c r="J573" s="2">
        <f t="shared" si="108"/>
        <v>13</v>
      </c>
      <c r="K573" s="5" t="str">
        <f t="shared" ref="K573:Q615" si="120">K572</f>
        <v>Round Nose FMJ</v>
      </c>
      <c r="L573" s="5" t="str">
        <f t="shared" si="120"/>
        <v>JHP</v>
      </c>
      <c r="M573" s="5" t="str">
        <f t="shared" si="120"/>
        <v>AP/FMJ</v>
      </c>
      <c r="N573" s="5" t="str">
        <f t="shared" si="120"/>
        <v>SAP</v>
      </c>
      <c r="O573" s="5" t="str">
        <f t="shared" si="120"/>
        <v>00# Buckshot</v>
      </c>
      <c r="P573" s="5" t="str">
        <f t="shared" si="119"/>
        <v>CAWS Buckshot</v>
      </c>
      <c r="Q573" s="5" t="str">
        <f t="shared" si="119"/>
        <v>FMJ</v>
      </c>
      <c r="R573" s="5" t="str">
        <f t="shared" si="119"/>
        <v>Monster</v>
      </c>
      <c r="S573" s="5" t="str">
        <f t="shared" si="119"/>
        <v>Knife</v>
      </c>
      <c r="T573" s="5" t="str">
        <f t="shared" si="119"/>
        <v>HE</v>
      </c>
      <c r="U573" s="5" t="str">
        <f t="shared" si="119"/>
        <v>HEAT</v>
      </c>
      <c r="V573" s="5" t="str">
        <f t="shared" si="119"/>
        <v>FMJ!</v>
      </c>
      <c r="W573" s="5" t="str">
        <f t="shared" si="119"/>
        <v>Flame</v>
      </c>
      <c r="X573" s="5" t="str">
        <f t="shared" si="119"/>
        <v>JSP</v>
      </c>
      <c r="Y573" s="5" t="str">
        <f t="shared" si="119"/>
        <v>AP/T</v>
      </c>
      <c r="Z573" s="5" t="str">
        <f t="shared" si="119"/>
        <v>Tracer</v>
      </c>
      <c r="AA573" s="5" t="str">
        <f t="shared" si="118"/>
        <v>Tracer!</v>
      </c>
      <c r="AB573" s="5" t="str">
        <f t="shared" si="116"/>
        <v>Match</v>
      </c>
      <c r="AC573" s="5" t="str">
        <f t="shared" si="116"/>
        <v>Match!</v>
      </c>
      <c r="AD573" s="5" t="str">
        <f t="shared" si="116"/>
        <v>OTM Match</v>
      </c>
      <c r="AE573" s="5" t="str">
        <f t="shared" si="116"/>
        <v>SB</v>
      </c>
      <c r="AF573" s="5" t="str">
        <f t="shared" si="116"/>
        <v>SB!</v>
      </c>
      <c r="AG573" s="5" t="str">
        <f t="shared" si="114"/>
        <v>HAP</v>
      </c>
      <c r="AH573" s="5" t="str">
        <f t="shared" si="114"/>
        <v>HSB</v>
      </c>
      <c r="AI573" s="5" t="str">
        <f t="shared" si="114"/>
        <v>HP</v>
      </c>
      <c r="AJ573" s="5" t="str">
        <f t="shared" si="114"/>
        <v>AMR</v>
      </c>
      <c r="AK573" s="5" t="str">
        <f t="shared" si="114"/>
        <v>AP</v>
      </c>
      <c r="AL573" s="5" t="str">
        <f t="shared" si="114"/>
        <v>Duplex FMJ</v>
      </c>
      <c r="AM573" s="5" t="str">
        <f t="shared" si="114"/>
        <v>KTW</v>
      </c>
      <c r="AN573" s="5" t="str">
        <f t="shared" si="114"/>
        <v>Flechette</v>
      </c>
      <c r="AO573" s="5" t="str">
        <f t="shared" si="114"/>
        <v>Grenade</v>
      </c>
      <c r="AP573" s="5" t="str">
        <f t="shared" si="114"/>
        <v>Lock Buster</v>
      </c>
      <c r="AQ573" s="5" t="str">
        <f t="shared" si="114"/>
        <v>4# Buckshot</v>
      </c>
      <c r="AR573" s="5" t="str">
        <f t="shared" si="114"/>
        <v>2mm EC</v>
      </c>
      <c r="AS573" s="5" t="str">
        <f t="shared" si="117"/>
        <v>Pulse</v>
      </c>
      <c r="AT573" s="5" t="str">
        <f t="shared" si="117"/>
        <v>HEAT!</v>
      </c>
      <c r="AU573" s="5" t="str">
        <f t="shared" si="113"/>
        <v>Dart</v>
      </c>
      <c r="AV573" s="5" t="str">
        <f t="shared" si="113"/>
        <v>Neurotoxin Dart</v>
      </c>
      <c r="AW573" s="5" t="str">
        <f t="shared" si="113"/>
        <v>AP/T Z</v>
      </c>
      <c r="AX573" s="5" t="str">
        <f t="shared" si="113"/>
        <v>SOST</v>
      </c>
      <c r="AY573" s="5" t="str">
        <f t="shared" si="113"/>
        <v>JSP!</v>
      </c>
      <c r="AZ573" s="5" t="str">
        <f t="shared" si="113"/>
        <v>Pepper Spray</v>
      </c>
    </row>
    <row r="574" spans="2:52" x14ac:dyDescent="0.15">
      <c r="B574" s="1">
        <v>2371</v>
      </c>
      <c r="C574" s="1" t="s">
        <v>639</v>
      </c>
      <c r="D574" s="1" t="s">
        <v>1</v>
      </c>
      <c r="E574" s="1" t="s">
        <v>636</v>
      </c>
      <c r="F574" s="1">
        <v>100</v>
      </c>
      <c r="G574" s="1" t="s">
        <v>8</v>
      </c>
      <c r="H574" s="1" t="s">
        <v>10</v>
      </c>
      <c r="I574" s="2">
        <f t="shared" si="111"/>
        <v>33</v>
      </c>
      <c r="J574" s="2">
        <f t="shared" si="108"/>
        <v>1</v>
      </c>
      <c r="K574" s="5" t="str">
        <f t="shared" si="120"/>
        <v>Round Nose FMJ</v>
      </c>
      <c r="L574" s="5" t="str">
        <f t="shared" si="120"/>
        <v>JHP</v>
      </c>
      <c r="M574" s="5" t="str">
        <f t="shared" si="120"/>
        <v>AP/FMJ</v>
      </c>
      <c r="N574" s="5" t="str">
        <f t="shared" si="120"/>
        <v>SAP</v>
      </c>
      <c r="O574" s="5" t="str">
        <f t="shared" si="120"/>
        <v>00# Buckshot</v>
      </c>
      <c r="P574" s="5" t="str">
        <f t="shared" si="119"/>
        <v>CAWS Buckshot</v>
      </c>
      <c r="Q574" s="5" t="str">
        <f t="shared" si="119"/>
        <v>FMJ</v>
      </c>
      <c r="R574" s="5" t="str">
        <f t="shared" si="119"/>
        <v>Monster</v>
      </c>
      <c r="S574" s="5" t="str">
        <f t="shared" si="119"/>
        <v>Knife</v>
      </c>
      <c r="T574" s="5" t="str">
        <f t="shared" si="119"/>
        <v>HE</v>
      </c>
      <c r="U574" s="5" t="str">
        <f t="shared" si="119"/>
        <v>HEAT</v>
      </c>
      <c r="V574" s="5" t="str">
        <f t="shared" si="119"/>
        <v>FMJ!</v>
      </c>
      <c r="W574" s="5" t="str">
        <f t="shared" si="119"/>
        <v>Flame</v>
      </c>
      <c r="X574" s="5" t="str">
        <f t="shared" si="119"/>
        <v>JSP</v>
      </c>
      <c r="Y574" s="5" t="str">
        <f t="shared" si="119"/>
        <v>AP/T</v>
      </c>
      <c r="Z574" s="5" t="str">
        <f t="shared" si="119"/>
        <v>Tracer</v>
      </c>
      <c r="AA574" s="5" t="str">
        <f t="shared" si="118"/>
        <v>Tracer!</v>
      </c>
      <c r="AB574" s="5" t="str">
        <f t="shared" si="116"/>
        <v>Match</v>
      </c>
      <c r="AC574" s="5" t="str">
        <f t="shared" si="116"/>
        <v>Match!</v>
      </c>
      <c r="AD574" s="5" t="str">
        <f t="shared" si="116"/>
        <v>OTM Match</v>
      </c>
      <c r="AE574" s="5" t="str">
        <f t="shared" si="116"/>
        <v>SB</v>
      </c>
      <c r="AF574" s="5" t="str">
        <f t="shared" si="116"/>
        <v>SB!</v>
      </c>
      <c r="AG574" s="5" t="str">
        <f t="shared" si="114"/>
        <v>HAP</v>
      </c>
      <c r="AH574" s="5" t="str">
        <f t="shared" si="114"/>
        <v>HSB</v>
      </c>
      <c r="AI574" s="5" t="str">
        <f t="shared" si="114"/>
        <v>HP</v>
      </c>
      <c r="AJ574" s="5" t="str">
        <f t="shared" si="114"/>
        <v>AMR</v>
      </c>
      <c r="AK574" s="5" t="str">
        <f t="shared" si="114"/>
        <v>AP</v>
      </c>
      <c r="AL574" s="5" t="str">
        <f t="shared" si="114"/>
        <v>Duplex FMJ</v>
      </c>
      <c r="AM574" s="5" t="str">
        <f t="shared" si="114"/>
        <v>KTW</v>
      </c>
      <c r="AN574" s="5" t="str">
        <f t="shared" si="114"/>
        <v>Flechette</v>
      </c>
      <c r="AO574" s="5" t="str">
        <f t="shared" si="114"/>
        <v>Grenade</v>
      </c>
      <c r="AP574" s="5" t="str">
        <f t="shared" si="114"/>
        <v>Lock Buster</v>
      </c>
      <c r="AQ574" s="5" t="str">
        <f t="shared" si="114"/>
        <v>4# Buckshot</v>
      </c>
      <c r="AR574" s="5" t="str">
        <f t="shared" si="114"/>
        <v>2mm EC</v>
      </c>
      <c r="AS574" s="5" t="str">
        <f t="shared" si="117"/>
        <v>Pulse</v>
      </c>
      <c r="AT574" s="5" t="str">
        <f t="shared" si="117"/>
        <v>HEAT!</v>
      </c>
      <c r="AU574" s="5" t="str">
        <f t="shared" si="113"/>
        <v>Dart</v>
      </c>
      <c r="AV574" s="5" t="str">
        <f t="shared" si="113"/>
        <v>Neurotoxin Dart</v>
      </c>
      <c r="AW574" s="5" t="str">
        <f t="shared" si="113"/>
        <v>AP/T Z</v>
      </c>
      <c r="AX574" s="5" t="str">
        <f t="shared" si="113"/>
        <v>SOST</v>
      </c>
      <c r="AY574" s="5" t="str">
        <f t="shared" si="113"/>
        <v>JSP!</v>
      </c>
      <c r="AZ574" s="5" t="str">
        <f t="shared" si="113"/>
        <v>Pepper Spray</v>
      </c>
    </row>
    <row r="575" spans="2:52" x14ac:dyDescent="0.15">
      <c r="B575" s="1">
        <v>2372</v>
      </c>
      <c r="C575" s="1" t="s">
        <v>640</v>
      </c>
      <c r="D575" s="1" t="s">
        <v>1</v>
      </c>
      <c r="E575" s="1" t="s">
        <v>636</v>
      </c>
      <c r="F575" s="1">
        <v>100</v>
      </c>
      <c r="G575" s="1" t="s">
        <v>638</v>
      </c>
      <c r="H575" s="1" t="s">
        <v>10</v>
      </c>
      <c r="I575" s="2">
        <f t="shared" si="111"/>
        <v>33</v>
      </c>
      <c r="J575" s="2">
        <f t="shared" si="108"/>
        <v>13</v>
      </c>
      <c r="K575" s="5" t="str">
        <f t="shared" si="120"/>
        <v>Round Nose FMJ</v>
      </c>
      <c r="L575" s="5" t="str">
        <f t="shared" si="120"/>
        <v>JHP</v>
      </c>
      <c r="M575" s="5" t="str">
        <f t="shared" si="120"/>
        <v>AP/FMJ</v>
      </c>
      <c r="N575" s="5" t="str">
        <f t="shared" si="120"/>
        <v>SAP</v>
      </c>
      <c r="O575" s="5" t="str">
        <f t="shared" si="120"/>
        <v>00# Buckshot</v>
      </c>
      <c r="P575" s="5" t="str">
        <f t="shared" si="119"/>
        <v>CAWS Buckshot</v>
      </c>
      <c r="Q575" s="5" t="str">
        <f t="shared" si="119"/>
        <v>FMJ</v>
      </c>
      <c r="R575" s="5" t="str">
        <f t="shared" si="119"/>
        <v>Monster</v>
      </c>
      <c r="S575" s="5" t="str">
        <f t="shared" si="119"/>
        <v>Knife</v>
      </c>
      <c r="T575" s="5" t="str">
        <f t="shared" si="119"/>
        <v>HE</v>
      </c>
      <c r="U575" s="5" t="str">
        <f t="shared" si="119"/>
        <v>HEAT</v>
      </c>
      <c r="V575" s="5" t="str">
        <f t="shared" si="119"/>
        <v>FMJ!</v>
      </c>
      <c r="W575" s="5" t="str">
        <f t="shared" si="119"/>
        <v>Flame</v>
      </c>
      <c r="X575" s="5" t="str">
        <f t="shared" si="119"/>
        <v>JSP</v>
      </c>
      <c r="Y575" s="5" t="str">
        <f t="shared" si="119"/>
        <v>AP/T</v>
      </c>
      <c r="Z575" s="5" t="str">
        <f t="shared" si="119"/>
        <v>Tracer</v>
      </c>
      <c r="AA575" s="5" t="str">
        <f t="shared" si="118"/>
        <v>Tracer!</v>
      </c>
      <c r="AB575" s="5" t="str">
        <f t="shared" si="116"/>
        <v>Match</v>
      </c>
      <c r="AC575" s="5" t="str">
        <f t="shared" si="116"/>
        <v>Match!</v>
      </c>
      <c r="AD575" s="5" t="str">
        <f t="shared" si="116"/>
        <v>OTM Match</v>
      </c>
      <c r="AE575" s="5" t="str">
        <f t="shared" si="116"/>
        <v>SB</v>
      </c>
      <c r="AF575" s="5" t="str">
        <f t="shared" si="116"/>
        <v>SB!</v>
      </c>
      <c r="AG575" s="5" t="str">
        <f t="shared" si="114"/>
        <v>HAP</v>
      </c>
      <c r="AH575" s="5" t="str">
        <f t="shared" si="114"/>
        <v>HSB</v>
      </c>
      <c r="AI575" s="5" t="str">
        <f t="shared" ref="AI575:AR600" si="121">AI574</f>
        <v>HP</v>
      </c>
      <c r="AJ575" s="5" t="str">
        <f t="shared" si="121"/>
        <v>AMR</v>
      </c>
      <c r="AK575" s="5" t="str">
        <f t="shared" si="121"/>
        <v>AP</v>
      </c>
      <c r="AL575" s="5" t="str">
        <f t="shared" si="121"/>
        <v>Duplex FMJ</v>
      </c>
      <c r="AM575" s="5" t="str">
        <f t="shared" si="121"/>
        <v>KTW</v>
      </c>
      <c r="AN575" s="5" t="str">
        <f t="shared" si="121"/>
        <v>Flechette</v>
      </c>
      <c r="AO575" s="5" t="str">
        <f t="shared" si="121"/>
        <v>Grenade</v>
      </c>
      <c r="AP575" s="5" t="str">
        <f t="shared" si="121"/>
        <v>Lock Buster</v>
      </c>
      <c r="AQ575" s="5" t="str">
        <f t="shared" si="121"/>
        <v>4# Buckshot</v>
      </c>
      <c r="AR575" s="5" t="str">
        <f t="shared" si="121"/>
        <v>2mm EC</v>
      </c>
      <c r="AS575" s="5" t="str">
        <f t="shared" si="117"/>
        <v>Pulse</v>
      </c>
      <c r="AT575" s="5" t="str">
        <f t="shared" si="117"/>
        <v>HEAT!</v>
      </c>
      <c r="AU575" s="5" t="str">
        <f t="shared" si="113"/>
        <v>Dart</v>
      </c>
      <c r="AV575" s="5" t="str">
        <f t="shared" si="113"/>
        <v>Neurotoxin Dart</v>
      </c>
      <c r="AW575" s="5" t="str">
        <f t="shared" si="113"/>
        <v>AP/T Z</v>
      </c>
      <c r="AX575" s="5" t="str">
        <f t="shared" si="113"/>
        <v>SOST</v>
      </c>
      <c r="AY575" s="5" t="str">
        <f t="shared" si="113"/>
        <v>JSP!</v>
      </c>
      <c r="AZ575" s="5" t="str">
        <f t="shared" si="113"/>
        <v>Pepper Spray</v>
      </c>
    </row>
    <row r="576" spans="2:52" x14ac:dyDescent="0.15">
      <c r="B576" s="1">
        <v>1454</v>
      </c>
      <c r="C576" s="1" t="s">
        <v>641</v>
      </c>
      <c r="D576" s="1" t="s">
        <v>1</v>
      </c>
      <c r="E576" s="1" t="s">
        <v>642</v>
      </c>
      <c r="F576" s="1">
        <v>1</v>
      </c>
      <c r="G576" s="1" t="s">
        <v>8</v>
      </c>
      <c r="H576" s="1" t="s">
        <v>4</v>
      </c>
      <c r="I576" s="2">
        <f t="shared" si="111"/>
        <v>34</v>
      </c>
      <c r="J576" s="2">
        <f t="shared" si="108"/>
        <v>1</v>
      </c>
      <c r="K576" s="5" t="str">
        <f t="shared" si="120"/>
        <v>Round Nose FMJ</v>
      </c>
      <c r="L576" s="5" t="str">
        <f t="shared" si="120"/>
        <v>JHP</v>
      </c>
      <c r="M576" s="5" t="str">
        <f t="shared" si="120"/>
        <v>AP/FMJ</v>
      </c>
      <c r="N576" s="5" t="str">
        <f t="shared" si="120"/>
        <v>SAP</v>
      </c>
      <c r="O576" s="5" t="str">
        <f t="shared" si="120"/>
        <v>00# Buckshot</v>
      </c>
      <c r="P576" s="5" t="str">
        <f t="shared" si="119"/>
        <v>CAWS Buckshot</v>
      </c>
      <c r="Q576" s="5" t="str">
        <f t="shared" si="119"/>
        <v>FMJ</v>
      </c>
      <c r="R576" s="5" t="str">
        <f t="shared" si="119"/>
        <v>Monster</v>
      </c>
      <c r="S576" s="5" t="str">
        <f t="shared" si="119"/>
        <v>Knife</v>
      </c>
      <c r="T576" s="5" t="str">
        <f t="shared" si="119"/>
        <v>HE</v>
      </c>
      <c r="U576" s="5" t="str">
        <f t="shared" si="119"/>
        <v>HEAT</v>
      </c>
      <c r="V576" s="5" t="str">
        <f t="shared" si="119"/>
        <v>FMJ!</v>
      </c>
      <c r="W576" s="5" t="str">
        <f t="shared" si="119"/>
        <v>Flame</v>
      </c>
      <c r="X576" s="5" t="str">
        <f t="shared" si="119"/>
        <v>JSP</v>
      </c>
      <c r="Y576" s="5" t="str">
        <f t="shared" si="119"/>
        <v>AP/T</v>
      </c>
      <c r="Z576" s="5" t="str">
        <f t="shared" si="119"/>
        <v>Tracer</v>
      </c>
      <c r="AA576" s="5" t="str">
        <f t="shared" si="118"/>
        <v>Tracer!</v>
      </c>
      <c r="AB576" s="5" t="str">
        <f t="shared" si="116"/>
        <v>Match</v>
      </c>
      <c r="AC576" s="5" t="str">
        <f t="shared" si="116"/>
        <v>Match!</v>
      </c>
      <c r="AD576" s="5" t="str">
        <f t="shared" si="116"/>
        <v>OTM Match</v>
      </c>
      <c r="AE576" s="5" t="str">
        <f t="shared" si="116"/>
        <v>SB</v>
      </c>
      <c r="AF576" s="5" t="str">
        <f t="shared" si="116"/>
        <v>SB!</v>
      </c>
      <c r="AG576" s="5" t="str">
        <f t="shared" si="116"/>
        <v>HAP</v>
      </c>
      <c r="AH576" s="5" t="str">
        <f t="shared" si="116"/>
        <v>HSB</v>
      </c>
      <c r="AI576" s="5" t="str">
        <f t="shared" si="121"/>
        <v>HP</v>
      </c>
      <c r="AJ576" s="5" t="str">
        <f t="shared" si="121"/>
        <v>AMR</v>
      </c>
      <c r="AK576" s="5" t="str">
        <f t="shared" si="121"/>
        <v>AP</v>
      </c>
      <c r="AL576" s="5" t="str">
        <f t="shared" si="121"/>
        <v>Duplex FMJ</v>
      </c>
      <c r="AM576" s="5" t="str">
        <f t="shared" si="121"/>
        <v>KTW</v>
      </c>
      <c r="AN576" s="5" t="str">
        <f t="shared" si="121"/>
        <v>Flechette</v>
      </c>
      <c r="AO576" s="5" t="str">
        <f t="shared" si="121"/>
        <v>Grenade</v>
      </c>
      <c r="AP576" s="5" t="str">
        <f t="shared" si="121"/>
        <v>Lock Buster</v>
      </c>
      <c r="AQ576" s="5" t="str">
        <f t="shared" si="121"/>
        <v>4# Buckshot</v>
      </c>
      <c r="AR576" s="5" t="str">
        <f t="shared" si="121"/>
        <v>2mm EC</v>
      </c>
      <c r="AS576" s="5" t="str">
        <f t="shared" si="117"/>
        <v>Pulse</v>
      </c>
      <c r="AT576" s="5" t="str">
        <f t="shared" si="117"/>
        <v>HEAT!</v>
      </c>
      <c r="AU576" s="5" t="str">
        <f t="shared" si="113"/>
        <v>Dart</v>
      </c>
      <c r="AV576" s="5" t="str">
        <f t="shared" si="113"/>
        <v>Neurotoxin Dart</v>
      </c>
      <c r="AW576" s="5" t="str">
        <f t="shared" si="113"/>
        <v>AP/T Z</v>
      </c>
      <c r="AX576" s="5" t="str">
        <f t="shared" si="113"/>
        <v>SOST</v>
      </c>
      <c r="AY576" s="5" t="str">
        <f t="shared" si="113"/>
        <v>JSP!</v>
      </c>
      <c r="AZ576" s="5" t="str">
        <f t="shared" si="113"/>
        <v>Pepper Spray</v>
      </c>
    </row>
    <row r="577" spans="2:52" x14ac:dyDescent="0.15">
      <c r="B577" s="1">
        <v>1455</v>
      </c>
      <c r="C577" s="1" t="s">
        <v>643</v>
      </c>
      <c r="D577" s="1" t="s">
        <v>1</v>
      </c>
      <c r="E577" s="1" t="s">
        <v>642</v>
      </c>
      <c r="F577" s="1">
        <v>5</v>
      </c>
      <c r="G577" s="1" t="s">
        <v>8</v>
      </c>
      <c r="H577" s="1" t="s">
        <v>4</v>
      </c>
      <c r="I577" s="2">
        <f t="shared" si="111"/>
        <v>34</v>
      </c>
      <c r="J577" s="2">
        <f t="shared" si="108"/>
        <v>1</v>
      </c>
      <c r="K577" s="5" t="str">
        <f t="shared" si="120"/>
        <v>Round Nose FMJ</v>
      </c>
      <c r="L577" s="5" t="str">
        <f t="shared" si="120"/>
        <v>JHP</v>
      </c>
      <c r="M577" s="5" t="str">
        <f t="shared" si="120"/>
        <v>AP/FMJ</v>
      </c>
      <c r="N577" s="5" t="str">
        <f t="shared" si="120"/>
        <v>SAP</v>
      </c>
      <c r="O577" s="5" t="str">
        <f t="shared" si="120"/>
        <v>00# Buckshot</v>
      </c>
      <c r="P577" s="5" t="str">
        <f t="shared" si="119"/>
        <v>CAWS Buckshot</v>
      </c>
      <c r="Q577" s="5" t="str">
        <f t="shared" si="119"/>
        <v>FMJ</v>
      </c>
      <c r="R577" s="5" t="str">
        <f t="shared" si="119"/>
        <v>Monster</v>
      </c>
      <c r="S577" s="5" t="str">
        <f t="shared" si="119"/>
        <v>Knife</v>
      </c>
      <c r="T577" s="5" t="str">
        <f t="shared" si="119"/>
        <v>HE</v>
      </c>
      <c r="U577" s="5" t="str">
        <f t="shared" si="119"/>
        <v>HEAT</v>
      </c>
      <c r="V577" s="5" t="str">
        <f t="shared" si="119"/>
        <v>FMJ!</v>
      </c>
      <c r="W577" s="5" t="str">
        <f t="shared" si="119"/>
        <v>Flame</v>
      </c>
      <c r="X577" s="5" t="str">
        <f t="shared" si="119"/>
        <v>JSP</v>
      </c>
      <c r="Y577" s="5" t="str">
        <f t="shared" si="119"/>
        <v>AP/T</v>
      </c>
      <c r="Z577" s="5" t="str">
        <f t="shared" si="119"/>
        <v>Tracer</v>
      </c>
      <c r="AA577" s="5" t="str">
        <f t="shared" si="118"/>
        <v>Tracer!</v>
      </c>
      <c r="AB577" s="5" t="str">
        <f t="shared" si="116"/>
        <v>Match</v>
      </c>
      <c r="AC577" s="5" t="str">
        <f t="shared" si="116"/>
        <v>Match!</v>
      </c>
      <c r="AD577" s="5" t="str">
        <f t="shared" si="116"/>
        <v>OTM Match</v>
      </c>
      <c r="AE577" s="5" t="str">
        <f t="shared" si="116"/>
        <v>SB</v>
      </c>
      <c r="AF577" s="5" t="str">
        <f t="shared" si="116"/>
        <v>SB!</v>
      </c>
      <c r="AG577" s="5" t="str">
        <f t="shared" si="116"/>
        <v>HAP</v>
      </c>
      <c r="AH577" s="5" t="str">
        <f t="shared" si="116"/>
        <v>HSB</v>
      </c>
      <c r="AI577" s="5" t="str">
        <f t="shared" si="121"/>
        <v>HP</v>
      </c>
      <c r="AJ577" s="5" t="str">
        <f t="shared" si="121"/>
        <v>AMR</v>
      </c>
      <c r="AK577" s="5" t="str">
        <f t="shared" si="121"/>
        <v>AP</v>
      </c>
      <c r="AL577" s="5" t="str">
        <f t="shared" si="121"/>
        <v>Duplex FMJ</v>
      </c>
      <c r="AM577" s="5" t="str">
        <f t="shared" si="121"/>
        <v>KTW</v>
      </c>
      <c r="AN577" s="5" t="str">
        <f t="shared" si="121"/>
        <v>Flechette</v>
      </c>
      <c r="AO577" s="5" t="str">
        <f t="shared" si="121"/>
        <v>Grenade</v>
      </c>
      <c r="AP577" s="5" t="str">
        <f t="shared" si="121"/>
        <v>Lock Buster</v>
      </c>
      <c r="AQ577" s="5" t="str">
        <f t="shared" si="121"/>
        <v>4# Buckshot</v>
      </c>
      <c r="AR577" s="5" t="str">
        <f t="shared" si="121"/>
        <v>2mm EC</v>
      </c>
      <c r="AS577" s="5" t="str">
        <f t="shared" si="117"/>
        <v>Pulse</v>
      </c>
      <c r="AT577" s="5" t="str">
        <f t="shared" si="117"/>
        <v>HEAT!</v>
      </c>
      <c r="AU577" s="5" t="str">
        <f t="shared" si="113"/>
        <v>Dart</v>
      </c>
      <c r="AV577" s="5" t="str">
        <f t="shared" si="113"/>
        <v>Neurotoxin Dart</v>
      </c>
      <c r="AW577" s="5" t="str">
        <f t="shared" si="113"/>
        <v>AP/T Z</v>
      </c>
      <c r="AX577" s="5" t="str">
        <f t="shared" si="113"/>
        <v>SOST</v>
      </c>
      <c r="AY577" s="5" t="str">
        <f t="shared" si="113"/>
        <v>JSP!</v>
      </c>
      <c r="AZ577" s="5" t="str">
        <f t="shared" si="113"/>
        <v>Pepper Spray</v>
      </c>
    </row>
    <row r="578" spans="2:52" x14ac:dyDescent="0.15">
      <c r="B578" s="1">
        <v>2373</v>
      </c>
      <c r="C578" s="1" t="s">
        <v>644</v>
      </c>
      <c r="D578" s="1" t="s">
        <v>1</v>
      </c>
      <c r="E578" s="1" t="s">
        <v>642</v>
      </c>
      <c r="F578" s="1">
        <v>100</v>
      </c>
      <c r="G578" s="1" t="s">
        <v>8</v>
      </c>
      <c r="H578" s="1" t="s">
        <v>10</v>
      </c>
      <c r="I578" s="2">
        <f t="shared" si="111"/>
        <v>34</v>
      </c>
      <c r="J578" s="2">
        <f t="shared" si="108"/>
        <v>1</v>
      </c>
      <c r="K578" s="5" t="str">
        <f t="shared" si="120"/>
        <v>Round Nose FMJ</v>
      </c>
      <c r="L578" s="5" t="str">
        <f t="shared" si="120"/>
        <v>JHP</v>
      </c>
      <c r="M578" s="5" t="str">
        <f t="shared" si="120"/>
        <v>AP/FMJ</v>
      </c>
      <c r="N578" s="5" t="str">
        <f t="shared" si="120"/>
        <v>SAP</v>
      </c>
      <c r="O578" s="5" t="str">
        <f t="shared" si="120"/>
        <v>00# Buckshot</v>
      </c>
      <c r="P578" s="5" t="str">
        <f t="shared" si="119"/>
        <v>CAWS Buckshot</v>
      </c>
      <c r="Q578" s="5" t="str">
        <f t="shared" si="119"/>
        <v>FMJ</v>
      </c>
      <c r="R578" s="5" t="str">
        <f t="shared" si="119"/>
        <v>Monster</v>
      </c>
      <c r="S578" s="5" t="str">
        <f t="shared" si="119"/>
        <v>Knife</v>
      </c>
      <c r="T578" s="5" t="str">
        <f t="shared" si="119"/>
        <v>HE</v>
      </c>
      <c r="U578" s="5" t="str">
        <f t="shared" si="119"/>
        <v>HEAT</v>
      </c>
      <c r="V578" s="5" t="str">
        <f t="shared" si="119"/>
        <v>FMJ!</v>
      </c>
      <c r="W578" s="5" t="str">
        <f t="shared" si="119"/>
        <v>Flame</v>
      </c>
      <c r="X578" s="5" t="str">
        <f t="shared" si="119"/>
        <v>JSP</v>
      </c>
      <c r="Y578" s="5" t="str">
        <f t="shared" si="119"/>
        <v>AP/T</v>
      </c>
      <c r="Z578" s="5" t="str">
        <f t="shared" si="119"/>
        <v>Tracer</v>
      </c>
      <c r="AA578" s="5" t="str">
        <f t="shared" si="118"/>
        <v>Tracer!</v>
      </c>
      <c r="AB578" s="5" t="str">
        <f t="shared" si="116"/>
        <v>Match</v>
      </c>
      <c r="AC578" s="5" t="str">
        <f t="shared" si="116"/>
        <v>Match!</v>
      </c>
      <c r="AD578" s="5" t="str">
        <f t="shared" si="116"/>
        <v>OTM Match</v>
      </c>
      <c r="AE578" s="5" t="str">
        <f t="shared" si="116"/>
        <v>SB</v>
      </c>
      <c r="AF578" s="5" t="str">
        <f t="shared" si="116"/>
        <v>SB!</v>
      </c>
      <c r="AG578" s="5" t="str">
        <f t="shared" si="116"/>
        <v>HAP</v>
      </c>
      <c r="AH578" s="5" t="str">
        <f t="shared" si="116"/>
        <v>HSB</v>
      </c>
      <c r="AI578" s="5" t="str">
        <f t="shared" si="121"/>
        <v>HP</v>
      </c>
      <c r="AJ578" s="5" t="str">
        <f t="shared" si="121"/>
        <v>AMR</v>
      </c>
      <c r="AK578" s="5" t="str">
        <f t="shared" si="121"/>
        <v>AP</v>
      </c>
      <c r="AL578" s="5" t="str">
        <f t="shared" si="121"/>
        <v>Duplex FMJ</v>
      </c>
      <c r="AM578" s="5" t="str">
        <f t="shared" si="121"/>
        <v>KTW</v>
      </c>
      <c r="AN578" s="5" t="str">
        <f t="shared" si="121"/>
        <v>Flechette</v>
      </c>
      <c r="AO578" s="5" t="str">
        <f t="shared" si="121"/>
        <v>Grenade</v>
      </c>
      <c r="AP578" s="5" t="str">
        <f t="shared" si="121"/>
        <v>Lock Buster</v>
      </c>
      <c r="AQ578" s="5" t="str">
        <f t="shared" si="121"/>
        <v>4# Buckshot</v>
      </c>
      <c r="AR578" s="5" t="str">
        <f t="shared" si="121"/>
        <v>2mm EC</v>
      </c>
      <c r="AS578" s="5" t="str">
        <f t="shared" si="117"/>
        <v>Pulse</v>
      </c>
      <c r="AT578" s="5" t="str">
        <f t="shared" si="117"/>
        <v>HEAT!</v>
      </c>
      <c r="AU578" s="5" t="str">
        <f t="shared" si="113"/>
        <v>Dart</v>
      </c>
      <c r="AV578" s="5" t="str">
        <f t="shared" si="113"/>
        <v>Neurotoxin Dart</v>
      </c>
      <c r="AW578" s="5" t="str">
        <f t="shared" si="113"/>
        <v>AP/T Z</v>
      </c>
      <c r="AX578" s="5" t="str">
        <f t="shared" si="113"/>
        <v>SOST</v>
      </c>
      <c r="AY578" s="5" t="str">
        <f t="shared" si="113"/>
        <v>JSP!</v>
      </c>
      <c r="AZ578" s="5" t="str">
        <f t="shared" si="113"/>
        <v>Pepper Spray</v>
      </c>
    </row>
    <row r="579" spans="2:52" x14ac:dyDescent="0.15">
      <c r="B579" s="1">
        <v>1456</v>
      </c>
      <c r="C579" s="1" t="s">
        <v>645</v>
      </c>
      <c r="D579" s="1" t="s">
        <v>1</v>
      </c>
      <c r="E579" s="1" t="s">
        <v>646</v>
      </c>
      <c r="F579" s="1">
        <v>7</v>
      </c>
      <c r="G579" s="1" t="s">
        <v>3</v>
      </c>
      <c r="H579" s="1" t="s">
        <v>4</v>
      </c>
      <c r="I579" s="2">
        <f t="shared" si="111"/>
        <v>35</v>
      </c>
      <c r="J579" s="2">
        <f t="shared" ref="J579:J642" si="122">IF(G579=K579,0,IF(G579=L579,1,IF(G579=M579,2,IF(G579=N579,3,IF(G579=O579,4,IF(G579=P579,5,IF(G579=Q579,6,IF(G579=R579,7,IF(G579=S579,8,IF(G579=T579,9,IF(G579=U579,10,IF(G579=V579,11,IF(G579=W579,12,IF(G579=X579,13,IF(G579=Y579,14,IF(G579=Z579,15,IF(G579=AA579,16,IF(G579=AB579,17,IF(G579=AC579,18,IF(G579=AD579,19,IF(G579=AE579,20,IF(G579=AG579,21,IF(G579=AG579,22,IF(G579=AH579,23,IF(G579=AI579,24,IF(G579=AJ579,25,IF(G579=AK579,26,IF(G579=AL579,27,IF(G579=AM579,28,IF(G579=AN579,29,IF(G579=AO579,30,IF(G579=AP579,31,IF(G579=AQ579,32,IF(G579=AR579,33,IF(G579=AS579,34,IF(G579=AT579,35,IF(G579=AU579,36,IF(G579=AV579,37,IF(G579=AW579,38,IF(G579=AX579,39,IF(G579=AY579,40,IF(G579=AZ579,41,""))))))))))))))))))))))))))))))))))))))))))</f>
        <v>0</v>
      </c>
      <c r="K579" s="5" t="str">
        <f t="shared" si="120"/>
        <v>Round Nose FMJ</v>
      </c>
      <c r="L579" s="5" t="str">
        <f t="shared" si="120"/>
        <v>JHP</v>
      </c>
      <c r="M579" s="5" t="str">
        <f t="shared" si="120"/>
        <v>AP/FMJ</v>
      </c>
      <c r="N579" s="5" t="str">
        <f t="shared" si="120"/>
        <v>SAP</v>
      </c>
      <c r="O579" s="5" t="str">
        <f t="shared" si="120"/>
        <v>00# Buckshot</v>
      </c>
      <c r="P579" s="5" t="str">
        <f t="shared" si="119"/>
        <v>CAWS Buckshot</v>
      </c>
      <c r="Q579" s="5" t="str">
        <f t="shared" si="119"/>
        <v>FMJ</v>
      </c>
      <c r="R579" s="5" t="str">
        <f t="shared" si="119"/>
        <v>Monster</v>
      </c>
      <c r="S579" s="5" t="str">
        <f t="shared" si="119"/>
        <v>Knife</v>
      </c>
      <c r="T579" s="5" t="str">
        <f t="shared" si="119"/>
        <v>HE</v>
      </c>
      <c r="U579" s="5" t="str">
        <f t="shared" si="119"/>
        <v>HEAT</v>
      </c>
      <c r="V579" s="5" t="str">
        <f t="shared" si="119"/>
        <v>FMJ!</v>
      </c>
      <c r="W579" s="5" t="str">
        <f t="shared" si="119"/>
        <v>Flame</v>
      </c>
      <c r="X579" s="5" t="str">
        <f t="shared" si="119"/>
        <v>JSP</v>
      </c>
      <c r="Y579" s="5" t="str">
        <f t="shared" si="119"/>
        <v>AP/T</v>
      </c>
      <c r="Z579" s="5" t="str">
        <f t="shared" si="119"/>
        <v>Tracer</v>
      </c>
      <c r="AA579" s="5" t="str">
        <f t="shared" si="118"/>
        <v>Tracer!</v>
      </c>
      <c r="AB579" s="5" t="str">
        <f t="shared" si="116"/>
        <v>Match</v>
      </c>
      <c r="AC579" s="5" t="str">
        <f t="shared" si="116"/>
        <v>Match!</v>
      </c>
      <c r="AD579" s="5" t="str">
        <f t="shared" si="116"/>
        <v>OTM Match</v>
      </c>
      <c r="AE579" s="5" t="str">
        <f t="shared" si="116"/>
        <v>SB</v>
      </c>
      <c r="AF579" s="5" t="str">
        <f t="shared" si="116"/>
        <v>SB!</v>
      </c>
      <c r="AG579" s="5" t="str">
        <f t="shared" si="116"/>
        <v>HAP</v>
      </c>
      <c r="AH579" s="5" t="str">
        <f t="shared" si="116"/>
        <v>HSB</v>
      </c>
      <c r="AI579" s="5" t="str">
        <f t="shared" si="121"/>
        <v>HP</v>
      </c>
      <c r="AJ579" s="5" t="str">
        <f t="shared" si="121"/>
        <v>AMR</v>
      </c>
      <c r="AK579" s="5" t="str">
        <f t="shared" si="121"/>
        <v>AP</v>
      </c>
      <c r="AL579" s="5" t="str">
        <f t="shared" si="121"/>
        <v>Duplex FMJ</v>
      </c>
      <c r="AM579" s="5" t="str">
        <f t="shared" si="121"/>
        <v>KTW</v>
      </c>
      <c r="AN579" s="5" t="str">
        <f t="shared" si="121"/>
        <v>Flechette</v>
      </c>
      <c r="AO579" s="5" t="str">
        <f t="shared" si="121"/>
        <v>Grenade</v>
      </c>
      <c r="AP579" s="5" t="str">
        <f t="shared" si="121"/>
        <v>Lock Buster</v>
      </c>
      <c r="AQ579" s="5" t="str">
        <f t="shared" si="121"/>
        <v>4# Buckshot</v>
      </c>
      <c r="AR579" s="5" t="str">
        <f t="shared" si="121"/>
        <v>2mm EC</v>
      </c>
      <c r="AS579" s="5" t="str">
        <f t="shared" si="117"/>
        <v>Pulse</v>
      </c>
      <c r="AT579" s="5" t="str">
        <f t="shared" si="117"/>
        <v>HEAT!</v>
      </c>
      <c r="AU579" s="5" t="str">
        <f t="shared" si="113"/>
        <v>Dart</v>
      </c>
      <c r="AV579" s="5" t="str">
        <f t="shared" si="113"/>
        <v>Neurotoxin Dart</v>
      </c>
      <c r="AW579" s="5" t="str">
        <f t="shared" si="113"/>
        <v>AP/T Z</v>
      </c>
      <c r="AX579" s="5" t="str">
        <f t="shared" si="113"/>
        <v>SOST</v>
      </c>
      <c r="AY579" s="5" t="str">
        <f t="shared" si="113"/>
        <v>JSP!</v>
      </c>
      <c r="AZ579" s="5" t="str">
        <f t="shared" si="113"/>
        <v>Pepper Spray</v>
      </c>
    </row>
    <row r="580" spans="2:52" x14ac:dyDescent="0.15">
      <c r="B580" s="1">
        <v>1457</v>
      </c>
      <c r="C580" s="1" t="s">
        <v>647</v>
      </c>
      <c r="D580" s="1" t="s">
        <v>1</v>
      </c>
      <c r="E580" s="1" t="s">
        <v>646</v>
      </c>
      <c r="F580" s="1">
        <v>7</v>
      </c>
      <c r="G580" s="1" t="s">
        <v>8</v>
      </c>
      <c r="H580" s="1" t="s">
        <v>4</v>
      </c>
      <c r="I580" s="2">
        <f t="shared" si="111"/>
        <v>35</v>
      </c>
      <c r="J580" s="2">
        <f t="shared" si="122"/>
        <v>1</v>
      </c>
      <c r="K580" s="5" t="str">
        <f t="shared" si="120"/>
        <v>Round Nose FMJ</v>
      </c>
      <c r="L580" s="5" t="str">
        <f t="shared" si="120"/>
        <v>JHP</v>
      </c>
      <c r="M580" s="5" t="str">
        <f t="shared" si="120"/>
        <v>AP/FMJ</v>
      </c>
      <c r="N580" s="5" t="str">
        <f t="shared" si="120"/>
        <v>SAP</v>
      </c>
      <c r="O580" s="5" t="str">
        <f t="shared" si="120"/>
        <v>00# Buckshot</v>
      </c>
      <c r="P580" s="5" t="str">
        <f t="shared" si="119"/>
        <v>CAWS Buckshot</v>
      </c>
      <c r="Q580" s="5" t="str">
        <f t="shared" si="119"/>
        <v>FMJ</v>
      </c>
      <c r="R580" s="5" t="str">
        <f t="shared" si="119"/>
        <v>Monster</v>
      </c>
      <c r="S580" s="5" t="str">
        <f t="shared" si="119"/>
        <v>Knife</v>
      </c>
      <c r="T580" s="5" t="str">
        <f t="shared" si="119"/>
        <v>HE</v>
      </c>
      <c r="U580" s="5" t="str">
        <f t="shared" si="119"/>
        <v>HEAT</v>
      </c>
      <c r="V580" s="5" t="str">
        <f t="shared" si="119"/>
        <v>FMJ!</v>
      </c>
      <c r="W580" s="5" t="str">
        <f t="shared" si="119"/>
        <v>Flame</v>
      </c>
      <c r="X580" s="5" t="str">
        <f t="shared" si="119"/>
        <v>JSP</v>
      </c>
      <c r="Y580" s="5" t="str">
        <f t="shared" si="119"/>
        <v>AP/T</v>
      </c>
      <c r="Z580" s="5" t="str">
        <f t="shared" si="119"/>
        <v>Tracer</v>
      </c>
      <c r="AA580" s="5" t="str">
        <f t="shared" si="118"/>
        <v>Tracer!</v>
      </c>
      <c r="AB580" s="5" t="str">
        <f t="shared" si="116"/>
        <v>Match</v>
      </c>
      <c r="AC580" s="5" t="str">
        <f t="shared" si="116"/>
        <v>Match!</v>
      </c>
      <c r="AD580" s="5" t="str">
        <f t="shared" si="116"/>
        <v>OTM Match</v>
      </c>
      <c r="AE580" s="5" t="str">
        <f t="shared" si="116"/>
        <v>SB</v>
      </c>
      <c r="AF580" s="5" t="str">
        <f t="shared" si="116"/>
        <v>SB!</v>
      </c>
      <c r="AG580" s="5" t="str">
        <f t="shared" si="116"/>
        <v>HAP</v>
      </c>
      <c r="AH580" s="5" t="str">
        <f t="shared" si="116"/>
        <v>HSB</v>
      </c>
      <c r="AI580" s="5" t="str">
        <f t="shared" si="121"/>
        <v>HP</v>
      </c>
      <c r="AJ580" s="5" t="str">
        <f t="shared" si="121"/>
        <v>AMR</v>
      </c>
      <c r="AK580" s="5" t="str">
        <f t="shared" si="121"/>
        <v>AP</v>
      </c>
      <c r="AL580" s="5" t="str">
        <f t="shared" si="121"/>
        <v>Duplex FMJ</v>
      </c>
      <c r="AM580" s="5" t="str">
        <f t="shared" si="121"/>
        <v>KTW</v>
      </c>
      <c r="AN580" s="5" t="str">
        <f t="shared" si="121"/>
        <v>Flechette</v>
      </c>
      <c r="AO580" s="5" t="str">
        <f t="shared" si="121"/>
        <v>Grenade</v>
      </c>
      <c r="AP580" s="5" t="str">
        <f t="shared" si="121"/>
        <v>Lock Buster</v>
      </c>
      <c r="AQ580" s="5" t="str">
        <f t="shared" si="121"/>
        <v>4# Buckshot</v>
      </c>
      <c r="AR580" s="5" t="str">
        <f t="shared" si="121"/>
        <v>2mm EC</v>
      </c>
      <c r="AS580" s="5" t="str">
        <f t="shared" si="117"/>
        <v>Pulse</v>
      </c>
      <c r="AT580" s="5" t="str">
        <f t="shared" si="117"/>
        <v>HEAT!</v>
      </c>
      <c r="AU580" s="5" t="str">
        <f t="shared" si="113"/>
        <v>Dart</v>
      </c>
      <c r="AV580" s="5" t="str">
        <f t="shared" si="113"/>
        <v>Neurotoxin Dart</v>
      </c>
      <c r="AW580" s="5" t="str">
        <f t="shared" si="113"/>
        <v>AP/T Z</v>
      </c>
      <c r="AX580" s="5" t="str">
        <f t="shared" si="113"/>
        <v>SOST</v>
      </c>
      <c r="AY580" s="5" t="str">
        <f t="shared" si="113"/>
        <v>JSP!</v>
      </c>
      <c r="AZ580" s="5" t="str">
        <f t="shared" si="113"/>
        <v>Pepper Spray</v>
      </c>
    </row>
    <row r="581" spans="2:52" x14ac:dyDescent="0.15">
      <c r="B581" s="1">
        <v>2374</v>
      </c>
      <c r="C581" s="1" t="s">
        <v>648</v>
      </c>
      <c r="D581" s="1" t="s">
        <v>1</v>
      </c>
      <c r="E581" s="1" t="s">
        <v>646</v>
      </c>
      <c r="F581" s="1">
        <v>100</v>
      </c>
      <c r="G581" s="1" t="s">
        <v>3</v>
      </c>
      <c r="H581" s="1" t="s">
        <v>10</v>
      </c>
      <c r="I581" s="2">
        <f t="shared" si="111"/>
        <v>35</v>
      </c>
      <c r="J581" s="2">
        <f t="shared" si="122"/>
        <v>0</v>
      </c>
      <c r="K581" s="5" t="str">
        <f t="shared" si="120"/>
        <v>Round Nose FMJ</v>
      </c>
      <c r="L581" s="5" t="str">
        <f t="shared" si="120"/>
        <v>JHP</v>
      </c>
      <c r="M581" s="5" t="str">
        <f t="shared" si="120"/>
        <v>AP/FMJ</v>
      </c>
      <c r="N581" s="5" t="str">
        <f t="shared" si="120"/>
        <v>SAP</v>
      </c>
      <c r="O581" s="5" t="str">
        <f t="shared" si="120"/>
        <v>00# Buckshot</v>
      </c>
      <c r="P581" s="5" t="str">
        <f t="shared" si="119"/>
        <v>CAWS Buckshot</v>
      </c>
      <c r="Q581" s="5" t="str">
        <f t="shared" si="119"/>
        <v>FMJ</v>
      </c>
      <c r="R581" s="5" t="str">
        <f t="shared" si="119"/>
        <v>Monster</v>
      </c>
      <c r="S581" s="5" t="str">
        <f t="shared" si="119"/>
        <v>Knife</v>
      </c>
      <c r="T581" s="5" t="str">
        <f t="shared" si="119"/>
        <v>HE</v>
      </c>
      <c r="U581" s="5" t="str">
        <f t="shared" si="119"/>
        <v>HEAT</v>
      </c>
      <c r="V581" s="5" t="str">
        <f t="shared" si="119"/>
        <v>FMJ!</v>
      </c>
      <c r="W581" s="5" t="str">
        <f t="shared" si="119"/>
        <v>Flame</v>
      </c>
      <c r="X581" s="5" t="str">
        <f t="shared" si="119"/>
        <v>JSP</v>
      </c>
      <c r="Y581" s="5" t="str">
        <f t="shared" si="119"/>
        <v>AP/T</v>
      </c>
      <c r="Z581" s="5" t="str">
        <f t="shared" si="119"/>
        <v>Tracer</v>
      </c>
      <c r="AA581" s="5" t="str">
        <f t="shared" si="118"/>
        <v>Tracer!</v>
      </c>
      <c r="AB581" s="5" t="str">
        <f t="shared" si="116"/>
        <v>Match</v>
      </c>
      <c r="AC581" s="5" t="str">
        <f t="shared" si="116"/>
        <v>Match!</v>
      </c>
      <c r="AD581" s="5" t="str">
        <f t="shared" si="116"/>
        <v>OTM Match</v>
      </c>
      <c r="AE581" s="5" t="str">
        <f t="shared" si="116"/>
        <v>SB</v>
      </c>
      <c r="AF581" s="5" t="str">
        <f t="shared" si="116"/>
        <v>SB!</v>
      </c>
      <c r="AG581" s="5" t="str">
        <f t="shared" si="116"/>
        <v>HAP</v>
      </c>
      <c r="AH581" s="5" t="str">
        <f t="shared" si="116"/>
        <v>HSB</v>
      </c>
      <c r="AI581" s="5" t="str">
        <f t="shared" si="121"/>
        <v>HP</v>
      </c>
      <c r="AJ581" s="5" t="str">
        <f t="shared" si="121"/>
        <v>AMR</v>
      </c>
      <c r="AK581" s="5" t="str">
        <f t="shared" si="121"/>
        <v>AP</v>
      </c>
      <c r="AL581" s="5" t="str">
        <f t="shared" si="121"/>
        <v>Duplex FMJ</v>
      </c>
      <c r="AM581" s="5" t="str">
        <f t="shared" si="121"/>
        <v>KTW</v>
      </c>
      <c r="AN581" s="5" t="str">
        <f t="shared" si="121"/>
        <v>Flechette</v>
      </c>
      <c r="AO581" s="5" t="str">
        <f t="shared" si="121"/>
        <v>Grenade</v>
      </c>
      <c r="AP581" s="5" t="str">
        <f t="shared" si="121"/>
        <v>Lock Buster</v>
      </c>
      <c r="AQ581" s="5" t="str">
        <f t="shared" si="121"/>
        <v>4# Buckshot</v>
      </c>
      <c r="AR581" s="5" t="str">
        <f t="shared" si="121"/>
        <v>2mm EC</v>
      </c>
      <c r="AS581" s="5" t="str">
        <f t="shared" si="117"/>
        <v>Pulse</v>
      </c>
      <c r="AT581" s="5" t="str">
        <f t="shared" si="117"/>
        <v>HEAT!</v>
      </c>
      <c r="AU581" s="5" t="str">
        <f t="shared" si="113"/>
        <v>Dart</v>
      </c>
      <c r="AV581" s="5" t="str">
        <f t="shared" si="113"/>
        <v>Neurotoxin Dart</v>
      </c>
      <c r="AW581" s="5" t="str">
        <f t="shared" si="113"/>
        <v>AP/T Z</v>
      </c>
      <c r="AX581" s="5" t="str">
        <f t="shared" si="113"/>
        <v>SOST</v>
      </c>
      <c r="AY581" s="5" t="str">
        <f t="shared" si="113"/>
        <v>JSP!</v>
      </c>
      <c r="AZ581" s="5" t="str">
        <f t="shared" si="113"/>
        <v>Pepper Spray</v>
      </c>
    </row>
    <row r="582" spans="2:52" x14ac:dyDescent="0.15">
      <c r="B582" s="1">
        <v>2375</v>
      </c>
      <c r="C582" s="1" t="s">
        <v>649</v>
      </c>
      <c r="D582" s="1" t="s">
        <v>1</v>
      </c>
      <c r="E582" s="1" t="s">
        <v>646</v>
      </c>
      <c r="F582" s="1">
        <v>100</v>
      </c>
      <c r="G582" s="1" t="s">
        <v>8</v>
      </c>
      <c r="H582" s="1" t="s">
        <v>10</v>
      </c>
      <c r="I582" s="2">
        <f t="shared" si="111"/>
        <v>35</v>
      </c>
      <c r="J582" s="2">
        <f t="shared" si="122"/>
        <v>1</v>
      </c>
      <c r="K582" s="5" t="str">
        <f t="shared" si="120"/>
        <v>Round Nose FMJ</v>
      </c>
      <c r="L582" s="5" t="str">
        <f t="shared" si="120"/>
        <v>JHP</v>
      </c>
      <c r="M582" s="5" t="str">
        <f t="shared" si="120"/>
        <v>AP/FMJ</v>
      </c>
      <c r="N582" s="5" t="str">
        <f t="shared" si="120"/>
        <v>SAP</v>
      </c>
      <c r="O582" s="5" t="str">
        <f t="shared" si="120"/>
        <v>00# Buckshot</v>
      </c>
      <c r="P582" s="5" t="str">
        <f t="shared" si="119"/>
        <v>CAWS Buckshot</v>
      </c>
      <c r="Q582" s="5" t="str">
        <f t="shared" si="119"/>
        <v>FMJ</v>
      </c>
      <c r="R582" s="5" t="str">
        <f t="shared" si="119"/>
        <v>Monster</v>
      </c>
      <c r="S582" s="5" t="str">
        <f t="shared" si="119"/>
        <v>Knife</v>
      </c>
      <c r="T582" s="5" t="str">
        <f t="shared" si="119"/>
        <v>HE</v>
      </c>
      <c r="U582" s="5" t="str">
        <f t="shared" si="119"/>
        <v>HEAT</v>
      </c>
      <c r="V582" s="5" t="str">
        <f t="shared" si="119"/>
        <v>FMJ!</v>
      </c>
      <c r="W582" s="5" t="str">
        <f t="shared" si="119"/>
        <v>Flame</v>
      </c>
      <c r="X582" s="5" t="str">
        <f t="shared" si="119"/>
        <v>JSP</v>
      </c>
      <c r="Y582" s="5" t="str">
        <f t="shared" si="119"/>
        <v>AP/T</v>
      </c>
      <c r="Z582" s="5" t="str">
        <f t="shared" si="119"/>
        <v>Tracer</v>
      </c>
      <c r="AA582" s="5" t="str">
        <f t="shared" si="118"/>
        <v>Tracer!</v>
      </c>
      <c r="AB582" s="5" t="str">
        <f t="shared" si="116"/>
        <v>Match</v>
      </c>
      <c r="AC582" s="5" t="str">
        <f t="shared" si="116"/>
        <v>Match!</v>
      </c>
      <c r="AD582" s="5" t="str">
        <f t="shared" si="116"/>
        <v>OTM Match</v>
      </c>
      <c r="AE582" s="5" t="str">
        <f t="shared" si="116"/>
        <v>SB</v>
      </c>
      <c r="AF582" s="5" t="str">
        <f t="shared" si="116"/>
        <v>SB!</v>
      </c>
      <c r="AG582" s="5" t="str">
        <f t="shared" si="116"/>
        <v>HAP</v>
      </c>
      <c r="AH582" s="5" t="str">
        <f t="shared" si="116"/>
        <v>HSB</v>
      </c>
      <c r="AI582" s="5" t="str">
        <f t="shared" si="121"/>
        <v>HP</v>
      </c>
      <c r="AJ582" s="5" t="str">
        <f t="shared" si="121"/>
        <v>AMR</v>
      </c>
      <c r="AK582" s="5" t="str">
        <f t="shared" si="121"/>
        <v>AP</v>
      </c>
      <c r="AL582" s="5" t="str">
        <f t="shared" si="121"/>
        <v>Duplex FMJ</v>
      </c>
      <c r="AM582" s="5" t="str">
        <f t="shared" si="121"/>
        <v>KTW</v>
      </c>
      <c r="AN582" s="5" t="str">
        <f t="shared" si="121"/>
        <v>Flechette</v>
      </c>
      <c r="AO582" s="5" t="str">
        <f t="shared" si="121"/>
        <v>Grenade</v>
      </c>
      <c r="AP582" s="5" t="str">
        <f t="shared" si="121"/>
        <v>Lock Buster</v>
      </c>
      <c r="AQ582" s="5" t="str">
        <f t="shared" si="121"/>
        <v>4# Buckshot</v>
      </c>
      <c r="AR582" s="5" t="str">
        <f t="shared" si="121"/>
        <v>2mm EC</v>
      </c>
      <c r="AS582" s="5" t="str">
        <f t="shared" si="117"/>
        <v>Pulse</v>
      </c>
      <c r="AT582" s="5" t="str">
        <f t="shared" si="117"/>
        <v>HEAT!</v>
      </c>
      <c r="AU582" s="5" t="str">
        <f t="shared" si="113"/>
        <v>Dart</v>
      </c>
      <c r="AV582" s="5" t="str">
        <f t="shared" si="113"/>
        <v>Neurotoxin Dart</v>
      </c>
      <c r="AW582" s="5" t="str">
        <f t="shared" si="113"/>
        <v>AP/T Z</v>
      </c>
      <c r="AX582" s="5" t="str">
        <f t="shared" si="113"/>
        <v>SOST</v>
      </c>
      <c r="AY582" s="5" t="str">
        <f t="shared" si="113"/>
        <v>JSP!</v>
      </c>
      <c r="AZ582" s="5" t="str">
        <f t="shared" si="113"/>
        <v>Pepper Spray</v>
      </c>
    </row>
    <row r="583" spans="2:52" x14ac:dyDescent="0.15">
      <c r="B583" s="1">
        <v>1460</v>
      </c>
      <c r="C583" s="1" t="s">
        <v>650</v>
      </c>
      <c r="D583" s="1" t="s">
        <v>1</v>
      </c>
      <c r="E583" s="1" t="s">
        <v>651</v>
      </c>
      <c r="F583" s="1">
        <v>4</v>
      </c>
      <c r="G583" s="1" t="s">
        <v>652</v>
      </c>
      <c r="H583" s="1" t="s">
        <v>141</v>
      </c>
      <c r="I583" s="2">
        <f t="shared" si="111"/>
        <v>36</v>
      </c>
      <c r="J583" s="2">
        <f t="shared" si="122"/>
        <v>6</v>
      </c>
      <c r="K583" s="5" t="str">
        <f t="shared" si="120"/>
        <v>Round Nose FMJ</v>
      </c>
      <c r="L583" s="5" t="str">
        <f t="shared" si="120"/>
        <v>JHP</v>
      </c>
      <c r="M583" s="5" t="str">
        <f t="shared" si="120"/>
        <v>AP/FMJ</v>
      </c>
      <c r="N583" s="5" t="str">
        <f t="shared" si="120"/>
        <v>SAP</v>
      </c>
      <c r="O583" s="5" t="str">
        <f t="shared" si="120"/>
        <v>00# Buckshot</v>
      </c>
      <c r="P583" s="5" t="str">
        <f t="shared" si="119"/>
        <v>CAWS Buckshot</v>
      </c>
      <c r="Q583" s="5" t="str">
        <f t="shared" si="119"/>
        <v>FMJ</v>
      </c>
      <c r="R583" s="5" t="str">
        <f t="shared" si="119"/>
        <v>Monster</v>
      </c>
      <c r="S583" s="5" t="str">
        <f t="shared" si="119"/>
        <v>Knife</v>
      </c>
      <c r="T583" s="5" t="str">
        <f t="shared" si="119"/>
        <v>HE</v>
      </c>
      <c r="U583" s="5" t="str">
        <f t="shared" si="119"/>
        <v>HEAT</v>
      </c>
      <c r="V583" s="5" t="str">
        <f t="shared" si="119"/>
        <v>FMJ!</v>
      </c>
      <c r="W583" s="5" t="str">
        <f t="shared" si="119"/>
        <v>Flame</v>
      </c>
      <c r="X583" s="5" t="str">
        <f t="shared" si="119"/>
        <v>JSP</v>
      </c>
      <c r="Y583" s="5" t="str">
        <f t="shared" si="119"/>
        <v>AP/T</v>
      </c>
      <c r="Z583" s="5" t="str">
        <f t="shared" si="119"/>
        <v>Tracer</v>
      </c>
      <c r="AA583" s="5" t="str">
        <f t="shared" si="118"/>
        <v>Tracer!</v>
      </c>
      <c r="AB583" s="5" t="str">
        <f t="shared" si="116"/>
        <v>Match</v>
      </c>
      <c r="AC583" s="5" t="str">
        <f t="shared" si="116"/>
        <v>Match!</v>
      </c>
      <c r="AD583" s="5" t="str">
        <f t="shared" si="116"/>
        <v>OTM Match</v>
      </c>
      <c r="AE583" s="5" t="str">
        <f t="shared" si="116"/>
        <v>SB</v>
      </c>
      <c r="AF583" s="5" t="str">
        <f t="shared" si="116"/>
        <v>SB!</v>
      </c>
      <c r="AG583" s="5" t="str">
        <f t="shared" si="116"/>
        <v>HAP</v>
      </c>
      <c r="AH583" s="5" t="str">
        <f t="shared" si="116"/>
        <v>HSB</v>
      </c>
      <c r="AI583" s="5" t="str">
        <f t="shared" si="121"/>
        <v>HP</v>
      </c>
      <c r="AJ583" s="5" t="str">
        <f t="shared" si="121"/>
        <v>AMR</v>
      </c>
      <c r="AK583" s="5" t="str">
        <f t="shared" si="121"/>
        <v>AP</v>
      </c>
      <c r="AL583" s="5" t="str">
        <f t="shared" si="121"/>
        <v>Duplex FMJ</v>
      </c>
      <c r="AM583" s="5" t="str">
        <f t="shared" si="121"/>
        <v>KTW</v>
      </c>
      <c r="AN583" s="5" t="str">
        <f t="shared" si="121"/>
        <v>Flechette</v>
      </c>
      <c r="AO583" s="5" t="str">
        <f t="shared" si="121"/>
        <v>Grenade</v>
      </c>
      <c r="AP583" s="5" t="str">
        <f t="shared" si="121"/>
        <v>Lock Buster</v>
      </c>
      <c r="AQ583" s="5" t="str">
        <f t="shared" si="121"/>
        <v>4# Buckshot</v>
      </c>
      <c r="AR583" s="5" t="str">
        <f t="shared" si="121"/>
        <v>2mm EC</v>
      </c>
      <c r="AS583" s="5" t="str">
        <f t="shared" si="117"/>
        <v>Pulse</v>
      </c>
      <c r="AT583" s="5" t="str">
        <f t="shared" si="117"/>
        <v>HEAT!</v>
      </c>
      <c r="AU583" s="5" t="str">
        <f t="shared" si="113"/>
        <v>Dart</v>
      </c>
      <c r="AV583" s="5" t="str">
        <f t="shared" si="113"/>
        <v>Neurotoxin Dart</v>
      </c>
      <c r="AW583" s="5" t="str">
        <f t="shared" si="113"/>
        <v>AP/T Z</v>
      </c>
      <c r="AX583" s="5" t="str">
        <f t="shared" si="113"/>
        <v>SOST</v>
      </c>
      <c r="AY583" s="5" t="str">
        <f t="shared" si="113"/>
        <v>JSP!</v>
      </c>
      <c r="AZ583" s="5" t="str">
        <f t="shared" si="113"/>
        <v>Pepper Spray</v>
      </c>
    </row>
    <row r="584" spans="2:52" x14ac:dyDescent="0.15">
      <c r="B584" s="1">
        <v>1461</v>
      </c>
      <c r="C584" s="1" t="s">
        <v>653</v>
      </c>
      <c r="D584" s="1" t="s">
        <v>1</v>
      </c>
      <c r="E584" s="1" t="s">
        <v>651</v>
      </c>
      <c r="F584" s="1">
        <v>4</v>
      </c>
      <c r="G584" s="1" t="s">
        <v>200</v>
      </c>
      <c r="H584" s="1" t="s">
        <v>141</v>
      </c>
      <c r="I584" s="2">
        <f t="shared" ref="I584:I647" si="123">IF(E584=E583,I583,I583+1)</f>
        <v>36</v>
      </c>
      <c r="J584" s="2">
        <f t="shared" si="122"/>
        <v>24</v>
      </c>
      <c r="K584" s="5" t="str">
        <f t="shared" si="120"/>
        <v>Round Nose FMJ</v>
      </c>
      <c r="L584" s="5" t="str">
        <f t="shared" si="120"/>
        <v>JHP</v>
      </c>
      <c r="M584" s="5" t="str">
        <f t="shared" si="120"/>
        <v>AP/FMJ</v>
      </c>
      <c r="N584" s="5" t="str">
        <f t="shared" si="120"/>
        <v>SAP</v>
      </c>
      <c r="O584" s="5" t="str">
        <f t="shared" si="120"/>
        <v>00# Buckshot</v>
      </c>
      <c r="P584" s="5" t="str">
        <f t="shared" si="119"/>
        <v>CAWS Buckshot</v>
      </c>
      <c r="Q584" s="5" t="str">
        <f t="shared" si="119"/>
        <v>FMJ</v>
      </c>
      <c r="R584" s="5" t="str">
        <f t="shared" si="119"/>
        <v>Monster</v>
      </c>
      <c r="S584" s="5" t="str">
        <f t="shared" si="119"/>
        <v>Knife</v>
      </c>
      <c r="T584" s="5" t="str">
        <f t="shared" si="119"/>
        <v>HE</v>
      </c>
      <c r="U584" s="5" t="str">
        <f t="shared" si="119"/>
        <v>HEAT</v>
      </c>
      <c r="V584" s="5" t="str">
        <f t="shared" si="119"/>
        <v>FMJ!</v>
      </c>
      <c r="W584" s="5" t="str">
        <f t="shared" si="119"/>
        <v>Flame</v>
      </c>
      <c r="X584" s="5" t="str">
        <f t="shared" si="119"/>
        <v>JSP</v>
      </c>
      <c r="Y584" s="5" t="str">
        <f t="shared" si="119"/>
        <v>AP/T</v>
      </c>
      <c r="Z584" s="5" t="str">
        <f t="shared" si="119"/>
        <v>Tracer</v>
      </c>
      <c r="AA584" s="5" t="str">
        <f t="shared" si="118"/>
        <v>Tracer!</v>
      </c>
      <c r="AB584" s="5" t="str">
        <f t="shared" si="116"/>
        <v>Match</v>
      </c>
      <c r="AC584" s="5" t="str">
        <f t="shared" si="116"/>
        <v>Match!</v>
      </c>
      <c r="AD584" s="5" t="str">
        <f t="shared" si="116"/>
        <v>OTM Match</v>
      </c>
      <c r="AE584" s="5" t="str">
        <f t="shared" si="116"/>
        <v>SB</v>
      </c>
      <c r="AF584" s="5" t="str">
        <f t="shared" si="116"/>
        <v>SB!</v>
      </c>
      <c r="AG584" s="5" t="str">
        <f t="shared" si="116"/>
        <v>HAP</v>
      </c>
      <c r="AH584" s="5" t="str">
        <f t="shared" si="116"/>
        <v>HSB</v>
      </c>
      <c r="AI584" s="5" t="str">
        <f t="shared" si="121"/>
        <v>HP</v>
      </c>
      <c r="AJ584" s="5" t="str">
        <f t="shared" si="121"/>
        <v>AMR</v>
      </c>
      <c r="AK584" s="5" t="str">
        <f t="shared" si="121"/>
        <v>AP</v>
      </c>
      <c r="AL584" s="5" t="str">
        <f t="shared" si="121"/>
        <v>Duplex FMJ</v>
      </c>
      <c r="AM584" s="5" t="str">
        <f t="shared" si="121"/>
        <v>KTW</v>
      </c>
      <c r="AN584" s="5" t="str">
        <f t="shared" si="121"/>
        <v>Flechette</v>
      </c>
      <c r="AO584" s="5" t="str">
        <f t="shared" si="121"/>
        <v>Grenade</v>
      </c>
      <c r="AP584" s="5" t="str">
        <f t="shared" si="121"/>
        <v>Lock Buster</v>
      </c>
      <c r="AQ584" s="5" t="str">
        <f t="shared" si="121"/>
        <v>4# Buckshot</v>
      </c>
      <c r="AR584" s="5" t="str">
        <f t="shared" si="121"/>
        <v>2mm EC</v>
      </c>
      <c r="AS584" s="5" t="str">
        <f t="shared" si="117"/>
        <v>Pulse</v>
      </c>
      <c r="AT584" s="5" t="str">
        <f t="shared" si="117"/>
        <v>HEAT!</v>
      </c>
      <c r="AU584" s="5" t="str">
        <f t="shared" si="113"/>
        <v>Dart</v>
      </c>
      <c r="AV584" s="5" t="str">
        <f t="shared" si="113"/>
        <v>Neurotoxin Dart</v>
      </c>
      <c r="AW584" s="5" t="str">
        <f t="shared" si="113"/>
        <v>AP/T Z</v>
      </c>
      <c r="AX584" s="5" t="str">
        <f t="shared" si="113"/>
        <v>SOST</v>
      </c>
      <c r="AY584" s="5" t="str">
        <f t="shared" si="113"/>
        <v>JSP!</v>
      </c>
      <c r="AZ584" s="5" t="str">
        <f t="shared" si="113"/>
        <v>Pepper Spray</v>
      </c>
    </row>
    <row r="585" spans="2:52" x14ac:dyDescent="0.15">
      <c r="B585" s="1">
        <v>1462</v>
      </c>
      <c r="C585" s="1" t="s">
        <v>654</v>
      </c>
      <c r="D585" s="1" t="s">
        <v>1</v>
      </c>
      <c r="E585" s="1" t="s">
        <v>651</v>
      </c>
      <c r="F585" s="1">
        <v>7</v>
      </c>
      <c r="G585" s="1" t="s">
        <v>652</v>
      </c>
      <c r="H585" s="1" t="s">
        <v>4</v>
      </c>
      <c r="I585" s="2">
        <f t="shared" si="123"/>
        <v>36</v>
      </c>
      <c r="J585" s="2">
        <f t="shared" si="122"/>
        <v>6</v>
      </c>
      <c r="K585" s="5" t="str">
        <f t="shared" si="120"/>
        <v>Round Nose FMJ</v>
      </c>
      <c r="L585" s="5" t="str">
        <f t="shared" si="120"/>
        <v>JHP</v>
      </c>
      <c r="M585" s="5" t="str">
        <f t="shared" si="120"/>
        <v>AP/FMJ</v>
      </c>
      <c r="N585" s="5" t="str">
        <f t="shared" si="120"/>
        <v>SAP</v>
      </c>
      <c r="O585" s="5" t="str">
        <f t="shared" si="120"/>
        <v>00# Buckshot</v>
      </c>
      <c r="P585" s="5" t="str">
        <f t="shared" si="119"/>
        <v>CAWS Buckshot</v>
      </c>
      <c r="Q585" s="5" t="str">
        <f t="shared" si="119"/>
        <v>FMJ</v>
      </c>
      <c r="R585" s="5" t="str">
        <f t="shared" si="119"/>
        <v>Monster</v>
      </c>
      <c r="S585" s="5" t="str">
        <f t="shared" si="119"/>
        <v>Knife</v>
      </c>
      <c r="T585" s="5" t="str">
        <f t="shared" si="119"/>
        <v>HE</v>
      </c>
      <c r="U585" s="5" t="str">
        <f t="shared" si="119"/>
        <v>HEAT</v>
      </c>
      <c r="V585" s="5" t="str">
        <f t="shared" si="119"/>
        <v>FMJ!</v>
      </c>
      <c r="W585" s="5" t="str">
        <f t="shared" si="119"/>
        <v>Flame</v>
      </c>
      <c r="X585" s="5" t="str">
        <f t="shared" si="119"/>
        <v>JSP</v>
      </c>
      <c r="Y585" s="5" t="str">
        <f t="shared" si="119"/>
        <v>AP/T</v>
      </c>
      <c r="Z585" s="5" t="str">
        <f t="shared" si="119"/>
        <v>Tracer</v>
      </c>
      <c r="AA585" s="5" t="str">
        <f t="shared" si="118"/>
        <v>Tracer!</v>
      </c>
      <c r="AB585" s="5" t="str">
        <f t="shared" si="116"/>
        <v>Match</v>
      </c>
      <c r="AC585" s="5" t="str">
        <f t="shared" si="116"/>
        <v>Match!</v>
      </c>
      <c r="AD585" s="5" t="str">
        <f t="shared" si="116"/>
        <v>OTM Match</v>
      </c>
      <c r="AE585" s="5" t="str">
        <f t="shared" si="116"/>
        <v>SB</v>
      </c>
      <c r="AF585" s="5" t="str">
        <f t="shared" si="116"/>
        <v>SB!</v>
      </c>
      <c r="AG585" s="5" t="str">
        <f t="shared" si="116"/>
        <v>HAP</v>
      </c>
      <c r="AH585" s="5" t="str">
        <f t="shared" si="116"/>
        <v>HSB</v>
      </c>
      <c r="AI585" s="5" t="str">
        <f t="shared" si="121"/>
        <v>HP</v>
      </c>
      <c r="AJ585" s="5" t="str">
        <f t="shared" si="121"/>
        <v>AMR</v>
      </c>
      <c r="AK585" s="5" t="str">
        <f t="shared" si="121"/>
        <v>AP</v>
      </c>
      <c r="AL585" s="5" t="str">
        <f t="shared" si="121"/>
        <v>Duplex FMJ</v>
      </c>
      <c r="AM585" s="5" t="str">
        <f t="shared" si="121"/>
        <v>KTW</v>
      </c>
      <c r="AN585" s="5" t="str">
        <f t="shared" si="121"/>
        <v>Flechette</v>
      </c>
      <c r="AO585" s="5" t="str">
        <f t="shared" si="121"/>
        <v>Grenade</v>
      </c>
      <c r="AP585" s="5" t="str">
        <f t="shared" si="121"/>
        <v>Lock Buster</v>
      </c>
      <c r="AQ585" s="5" t="str">
        <f t="shared" si="121"/>
        <v>4# Buckshot</v>
      </c>
      <c r="AR585" s="5" t="str">
        <f t="shared" si="121"/>
        <v>2mm EC</v>
      </c>
      <c r="AS585" s="5" t="str">
        <f t="shared" si="117"/>
        <v>Pulse</v>
      </c>
      <c r="AT585" s="5" t="str">
        <f t="shared" si="117"/>
        <v>HEAT!</v>
      </c>
      <c r="AU585" s="5" t="str">
        <f t="shared" si="113"/>
        <v>Dart</v>
      </c>
      <c r="AV585" s="5" t="str">
        <f t="shared" si="113"/>
        <v>Neurotoxin Dart</v>
      </c>
      <c r="AW585" s="5" t="str">
        <f t="shared" si="113"/>
        <v>AP/T Z</v>
      </c>
      <c r="AX585" s="5" t="str">
        <f t="shared" si="113"/>
        <v>SOST</v>
      </c>
      <c r="AY585" s="5" t="str">
        <f t="shared" si="113"/>
        <v>JSP!</v>
      </c>
      <c r="AZ585" s="5" t="str">
        <f t="shared" si="113"/>
        <v>Pepper Spray</v>
      </c>
    </row>
    <row r="586" spans="2:52" x14ac:dyDescent="0.15">
      <c r="B586" s="1">
        <v>1463</v>
      </c>
      <c r="C586" s="1" t="s">
        <v>655</v>
      </c>
      <c r="D586" s="1" t="s">
        <v>1</v>
      </c>
      <c r="E586" s="1" t="s">
        <v>651</v>
      </c>
      <c r="F586" s="1">
        <v>7</v>
      </c>
      <c r="G586" s="1" t="s">
        <v>200</v>
      </c>
      <c r="H586" s="1" t="s">
        <v>4</v>
      </c>
      <c r="I586" s="2">
        <f t="shared" si="123"/>
        <v>36</v>
      </c>
      <c r="J586" s="2">
        <f t="shared" si="122"/>
        <v>24</v>
      </c>
      <c r="K586" s="5" t="str">
        <f t="shared" si="120"/>
        <v>Round Nose FMJ</v>
      </c>
      <c r="L586" s="5" t="str">
        <f t="shared" si="120"/>
        <v>JHP</v>
      </c>
      <c r="M586" s="5" t="str">
        <f t="shared" si="120"/>
        <v>AP/FMJ</v>
      </c>
      <c r="N586" s="5" t="str">
        <f t="shared" si="120"/>
        <v>SAP</v>
      </c>
      <c r="O586" s="5" t="str">
        <f t="shared" si="120"/>
        <v>00# Buckshot</v>
      </c>
      <c r="P586" s="5" t="str">
        <f t="shared" si="119"/>
        <v>CAWS Buckshot</v>
      </c>
      <c r="Q586" s="5" t="str">
        <f t="shared" si="119"/>
        <v>FMJ</v>
      </c>
      <c r="R586" s="5" t="str">
        <f t="shared" si="119"/>
        <v>Monster</v>
      </c>
      <c r="S586" s="5" t="str">
        <f t="shared" si="119"/>
        <v>Knife</v>
      </c>
      <c r="T586" s="5" t="str">
        <f t="shared" si="119"/>
        <v>HE</v>
      </c>
      <c r="U586" s="5" t="str">
        <f t="shared" si="119"/>
        <v>HEAT</v>
      </c>
      <c r="V586" s="5" t="str">
        <f t="shared" si="119"/>
        <v>FMJ!</v>
      </c>
      <c r="W586" s="5" t="str">
        <f t="shared" si="119"/>
        <v>Flame</v>
      </c>
      <c r="X586" s="5" t="str">
        <f t="shared" si="119"/>
        <v>JSP</v>
      </c>
      <c r="Y586" s="5" t="str">
        <f t="shared" si="119"/>
        <v>AP/T</v>
      </c>
      <c r="Z586" s="5" t="str">
        <f t="shared" si="119"/>
        <v>Tracer</v>
      </c>
      <c r="AA586" s="5" t="str">
        <f t="shared" si="118"/>
        <v>Tracer!</v>
      </c>
      <c r="AB586" s="5" t="str">
        <f t="shared" si="116"/>
        <v>Match</v>
      </c>
      <c r="AC586" s="5" t="str">
        <f t="shared" si="116"/>
        <v>Match!</v>
      </c>
      <c r="AD586" s="5" t="str">
        <f t="shared" si="116"/>
        <v>OTM Match</v>
      </c>
      <c r="AE586" s="5" t="str">
        <f t="shared" si="116"/>
        <v>SB</v>
      </c>
      <c r="AF586" s="5" t="str">
        <f t="shared" si="116"/>
        <v>SB!</v>
      </c>
      <c r="AG586" s="5" t="str">
        <f t="shared" si="116"/>
        <v>HAP</v>
      </c>
      <c r="AH586" s="5" t="str">
        <f t="shared" si="116"/>
        <v>HSB</v>
      </c>
      <c r="AI586" s="5" t="str">
        <f t="shared" si="121"/>
        <v>HP</v>
      </c>
      <c r="AJ586" s="5" t="str">
        <f t="shared" si="121"/>
        <v>AMR</v>
      </c>
      <c r="AK586" s="5" t="str">
        <f t="shared" si="121"/>
        <v>AP</v>
      </c>
      <c r="AL586" s="5" t="str">
        <f t="shared" si="121"/>
        <v>Duplex FMJ</v>
      </c>
      <c r="AM586" s="5" t="str">
        <f t="shared" si="121"/>
        <v>KTW</v>
      </c>
      <c r="AN586" s="5" t="str">
        <f t="shared" si="121"/>
        <v>Flechette</v>
      </c>
      <c r="AO586" s="5" t="str">
        <f t="shared" si="121"/>
        <v>Grenade</v>
      </c>
      <c r="AP586" s="5" t="str">
        <f t="shared" si="121"/>
        <v>Lock Buster</v>
      </c>
      <c r="AQ586" s="5" t="str">
        <f t="shared" si="121"/>
        <v>4# Buckshot</v>
      </c>
      <c r="AR586" s="5" t="str">
        <f t="shared" si="121"/>
        <v>2mm EC</v>
      </c>
      <c r="AS586" s="5" t="str">
        <f t="shared" si="117"/>
        <v>Pulse</v>
      </c>
      <c r="AT586" s="5" t="str">
        <f t="shared" si="117"/>
        <v>HEAT!</v>
      </c>
      <c r="AU586" s="5" t="str">
        <f t="shared" si="113"/>
        <v>Dart</v>
      </c>
      <c r="AV586" s="5" t="str">
        <f t="shared" si="113"/>
        <v>Neurotoxin Dart</v>
      </c>
      <c r="AW586" s="5" t="str">
        <f t="shared" si="113"/>
        <v>AP/T Z</v>
      </c>
      <c r="AX586" s="5" t="str">
        <f t="shared" si="113"/>
        <v>SOST</v>
      </c>
      <c r="AY586" s="5" t="str">
        <f t="shared" si="113"/>
        <v>JSP!</v>
      </c>
      <c r="AZ586" s="5" t="str">
        <f t="shared" si="113"/>
        <v>Pepper Spray</v>
      </c>
    </row>
    <row r="587" spans="2:52" x14ac:dyDescent="0.15">
      <c r="B587" s="1">
        <v>2117</v>
      </c>
      <c r="C587" s="1" t="s">
        <v>656</v>
      </c>
      <c r="D587" s="1" t="s">
        <v>1</v>
      </c>
      <c r="E587" s="1" t="s">
        <v>651</v>
      </c>
      <c r="F587" s="1">
        <v>50</v>
      </c>
      <c r="G587" s="1" t="s">
        <v>652</v>
      </c>
      <c r="H587" s="1" t="s">
        <v>10</v>
      </c>
      <c r="I587" s="2">
        <f t="shared" si="123"/>
        <v>36</v>
      </c>
      <c r="J587" s="2">
        <f t="shared" si="122"/>
        <v>6</v>
      </c>
      <c r="K587" s="5" t="str">
        <f t="shared" si="120"/>
        <v>Round Nose FMJ</v>
      </c>
      <c r="L587" s="5" t="str">
        <f t="shared" si="120"/>
        <v>JHP</v>
      </c>
      <c r="M587" s="5" t="str">
        <f t="shared" si="120"/>
        <v>AP/FMJ</v>
      </c>
      <c r="N587" s="5" t="str">
        <f t="shared" si="120"/>
        <v>SAP</v>
      </c>
      <c r="O587" s="5" t="str">
        <f t="shared" si="120"/>
        <v>00# Buckshot</v>
      </c>
      <c r="P587" s="5" t="str">
        <f t="shared" si="119"/>
        <v>CAWS Buckshot</v>
      </c>
      <c r="Q587" s="5" t="str">
        <f t="shared" si="119"/>
        <v>FMJ</v>
      </c>
      <c r="R587" s="5" t="str">
        <f t="shared" si="119"/>
        <v>Monster</v>
      </c>
      <c r="S587" s="5" t="str">
        <f t="shared" si="119"/>
        <v>Knife</v>
      </c>
      <c r="T587" s="5" t="str">
        <f t="shared" si="119"/>
        <v>HE</v>
      </c>
      <c r="U587" s="5" t="str">
        <f t="shared" si="119"/>
        <v>HEAT</v>
      </c>
      <c r="V587" s="5" t="str">
        <f t="shared" si="119"/>
        <v>FMJ!</v>
      </c>
      <c r="W587" s="5" t="str">
        <f t="shared" si="119"/>
        <v>Flame</v>
      </c>
      <c r="X587" s="5" t="str">
        <f t="shared" si="119"/>
        <v>JSP</v>
      </c>
      <c r="Y587" s="5" t="str">
        <f t="shared" si="119"/>
        <v>AP/T</v>
      </c>
      <c r="Z587" s="5" t="str">
        <f t="shared" si="119"/>
        <v>Tracer</v>
      </c>
      <c r="AA587" s="5" t="str">
        <f t="shared" si="118"/>
        <v>Tracer!</v>
      </c>
      <c r="AB587" s="5" t="str">
        <f t="shared" si="116"/>
        <v>Match</v>
      </c>
      <c r="AC587" s="5" t="str">
        <f t="shared" si="116"/>
        <v>Match!</v>
      </c>
      <c r="AD587" s="5" t="str">
        <f t="shared" si="116"/>
        <v>OTM Match</v>
      </c>
      <c r="AE587" s="5" t="str">
        <f t="shared" si="116"/>
        <v>SB</v>
      </c>
      <c r="AF587" s="5" t="str">
        <f t="shared" si="116"/>
        <v>SB!</v>
      </c>
      <c r="AG587" s="5" t="str">
        <f t="shared" si="116"/>
        <v>HAP</v>
      </c>
      <c r="AH587" s="5" t="str">
        <f t="shared" si="116"/>
        <v>HSB</v>
      </c>
      <c r="AI587" s="5" t="str">
        <f t="shared" si="121"/>
        <v>HP</v>
      </c>
      <c r="AJ587" s="5" t="str">
        <f t="shared" si="121"/>
        <v>AMR</v>
      </c>
      <c r="AK587" s="5" t="str">
        <f t="shared" si="121"/>
        <v>AP</v>
      </c>
      <c r="AL587" s="5" t="str">
        <f t="shared" si="121"/>
        <v>Duplex FMJ</v>
      </c>
      <c r="AM587" s="5" t="str">
        <f t="shared" si="121"/>
        <v>KTW</v>
      </c>
      <c r="AN587" s="5" t="str">
        <f t="shared" si="121"/>
        <v>Flechette</v>
      </c>
      <c r="AO587" s="5" t="str">
        <f t="shared" si="121"/>
        <v>Grenade</v>
      </c>
      <c r="AP587" s="5" t="str">
        <f t="shared" si="121"/>
        <v>Lock Buster</v>
      </c>
      <c r="AQ587" s="5" t="str">
        <f t="shared" si="121"/>
        <v>4# Buckshot</v>
      </c>
      <c r="AR587" s="5" t="str">
        <f t="shared" si="121"/>
        <v>2mm EC</v>
      </c>
      <c r="AS587" s="5" t="str">
        <f t="shared" si="117"/>
        <v>Pulse</v>
      </c>
      <c r="AT587" s="5" t="str">
        <f t="shared" si="117"/>
        <v>HEAT!</v>
      </c>
      <c r="AU587" s="5" t="str">
        <f t="shared" si="113"/>
        <v>Dart</v>
      </c>
      <c r="AV587" s="5" t="str">
        <f t="shared" si="113"/>
        <v>Neurotoxin Dart</v>
      </c>
      <c r="AW587" s="5" t="str">
        <f t="shared" si="113"/>
        <v>AP/T Z</v>
      </c>
      <c r="AX587" s="5" t="str">
        <f t="shared" si="113"/>
        <v>SOST</v>
      </c>
      <c r="AY587" s="5" t="str">
        <f t="shared" si="113"/>
        <v>JSP!</v>
      </c>
      <c r="AZ587" s="5" t="str">
        <f t="shared" si="113"/>
        <v>Pepper Spray</v>
      </c>
    </row>
    <row r="588" spans="2:52" x14ac:dyDescent="0.15">
      <c r="B588" s="1">
        <v>2118</v>
      </c>
      <c r="C588" s="1" t="s">
        <v>657</v>
      </c>
      <c r="D588" s="1" t="s">
        <v>1</v>
      </c>
      <c r="E588" s="1" t="s">
        <v>651</v>
      </c>
      <c r="F588" s="1">
        <v>50</v>
      </c>
      <c r="G588" s="1" t="s">
        <v>200</v>
      </c>
      <c r="H588" s="1" t="s">
        <v>10</v>
      </c>
      <c r="I588" s="2">
        <f t="shared" si="123"/>
        <v>36</v>
      </c>
      <c r="J588" s="2">
        <f t="shared" si="122"/>
        <v>24</v>
      </c>
      <c r="K588" s="5" t="str">
        <f t="shared" si="120"/>
        <v>Round Nose FMJ</v>
      </c>
      <c r="L588" s="5" t="str">
        <f t="shared" si="120"/>
        <v>JHP</v>
      </c>
      <c r="M588" s="5" t="str">
        <f t="shared" si="120"/>
        <v>AP/FMJ</v>
      </c>
      <c r="N588" s="5" t="str">
        <f t="shared" si="120"/>
        <v>SAP</v>
      </c>
      <c r="O588" s="5" t="str">
        <f t="shared" si="120"/>
        <v>00# Buckshot</v>
      </c>
      <c r="P588" s="5" t="str">
        <f t="shared" si="119"/>
        <v>CAWS Buckshot</v>
      </c>
      <c r="Q588" s="5" t="str">
        <f t="shared" si="119"/>
        <v>FMJ</v>
      </c>
      <c r="R588" s="5" t="str">
        <f t="shared" si="119"/>
        <v>Monster</v>
      </c>
      <c r="S588" s="5" t="str">
        <f t="shared" si="119"/>
        <v>Knife</v>
      </c>
      <c r="T588" s="5" t="str">
        <f t="shared" si="119"/>
        <v>HE</v>
      </c>
      <c r="U588" s="5" t="str">
        <f t="shared" si="119"/>
        <v>HEAT</v>
      </c>
      <c r="V588" s="5" t="str">
        <f t="shared" si="119"/>
        <v>FMJ!</v>
      </c>
      <c r="W588" s="5" t="str">
        <f t="shared" si="119"/>
        <v>Flame</v>
      </c>
      <c r="X588" s="5" t="str">
        <f t="shared" si="119"/>
        <v>JSP</v>
      </c>
      <c r="Y588" s="5" t="str">
        <f t="shared" si="119"/>
        <v>AP/T</v>
      </c>
      <c r="Z588" s="5" t="str">
        <f t="shared" si="119"/>
        <v>Tracer</v>
      </c>
      <c r="AA588" s="5" t="str">
        <f t="shared" si="118"/>
        <v>Tracer!</v>
      </c>
      <c r="AB588" s="5" t="str">
        <f t="shared" si="116"/>
        <v>Match</v>
      </c>
      <c r="AC588" s="5" t="str">
        <f t="shared" si="116"/>
        <v>Match!</v>
      </c>
      <c r="AD588" s="5" t="str">
        <f t="shared" si="116"/>
        <v>OTM Match</v>
      </c>
      <c r="AE588" s="5" t="str">
        <f t="shared" si="116"/>
        <v>SB</v>
      </c>
      <c r="AF588" s="5" t="str">
        <f t="shared" si="116"/>
        <v>SB!</v>
      </c>
      <c r="AG588" s="5" t="str">
        <f t="shared" si="116"/>
        <v>HAP</v>
      </c>
      <c r="AH588" s="5" t="str">
        <f t="shared" si="116"/>
        <v>HSB</v>
      </c>
      <c r="AI588" s="5" t="str">
        <f t="shared" si="121"/>
        <v>HP</v>
      </c>
      <c r="AJ588" s="5" t="str">
        <f t="shared" si="121"/>
        <v>AMR</v>
      </c>
      <c r="AK588" s="5" t="str">
        <f t="shared" si="121"/>
        <v>AP</v>
      </c>
      <c r="AL588" s="5" t="str">
        <f t="shared" si="121"/>
        <v>Duplex FMJ</v>
      </c>
      <c r="AM588" s="5" t="str">
        <f t="shared" si="121"/>
        <v>KTW</v>
      </c>
      <c r="AN588" s="5" t="str">
        <f t="shared" si="121"/>
        <v>Flechette</v>
      </c>
      <c r="AO588" s="5" t="str">
        <f t="shared" si="121"/>
        <v>Grenade</v>
      </c>
      <c r="AP588" s="5" t="str">
        <f t="shared" si="121"/>
        <v>Lock Buster</v>
      </c>
      <c r="AQ588" s="5" t="str">
        <f t="shared" si="121"/>
        <v>4# Buckshot</v>
      </c>
      <c r="AR588" s="5" t="str">
        <f t="shared" si="121"/>
        <v>2mm EC</v>
      </c>
      <c r="AS588" s="5" t="str">
        <f t="shared" si="117"/>
        <v>Pulse</v>
      </c>
      <c r="AT588" s="5" t="str">
        <f t="shared" si="117"/>
        <v>HEAT!</v>
      </c>
      <c r="AU588" s="5" t="str">
        <f t="shared" si="113"/>
        <v>Dart</v>
      </c>
      <c r="AV588" s="5" t="str">
        <f t="shared" si="113"/>
        <v>Neurotoxin Dart</v>
      </c>
      <c r="AW588" s="5" t="str">
        <f t="shared" si="113"/>
        <v>AP/T Z</v>
      </c>
      <c r="AX588" s="5" t="str">
        <f t="shared" si="113"/>
        <v>SOST</v>
      </c>
      <c r="AY588" s="5" t="str">
        <f t="shared" si="113"/>
        <v>JSP!</v>
      </c>
      <c r="AZ588" s="5" t="str">
        <f t="shared" si="113"/>
        <v>Pepper Spray</v>
      </c>
    </row>
    <row r="589" spans="2:52" x14ac:dyDescent="0.15">
      <c r="B589" s="1">
        <v>2686</v>
      </c>
      <c r="C589" s="1" t="s">
        <v>658</v>
      </c>
      <c r="D589" s="1" t="s">
        <v>1</v>
      </c>
      <c r="E589" s="1" t="s">
        <v>651</v>
      </c>
      <c r="F589" s="1">
        <v>33</v>
      </c>
      <c r="G589" s="1" t="s">
        <v>652</v>
      </c>
      <c r="H589" s="1" t="s">
        <v>4</v>
      </c>
      <c r="I589" s="2">
        <f t="shared" si="123"/>
        <v>36</v>
      </c>
      <c r="J589" s="2">
        <f t="shared" si="122"/>
        <v>6</v>
      </c>
      <c r="K589" s="5" t="str">
        <f t="shared" si="120"/>
        <v>Round Nose FMJ</v>
      </c>
      <c r="L589" s="5" t="str">
        <f t="shared" si="120"/>
        <v>JHP</v>
      </c>
      <c r="M589" s="5" t="str">
        <f t="shared" si="120"/>
        <v>AP/FMJ</v>
      </c>
      <c r="N589" s="5" t="str">
        <f t="shared" si="120"/>
        <v>SAP</v>
      </c>
      <c r="O589" s="5" t="str">
        <f t="shared" si="120"/>
        <v>00# Buckshot</v>
      </c>
      <c r="P589" s="5" t="str">
        <f t="shared" si="119"/>
        <v>CAWS Buckshot</v>
      </c>
      <c r="Q589" s="5" t="str">
        <f t="shared" si="119"/>
        <v>FMJ</v>
      </c>
      <c r="R589" s="5" t="str">
        <f t="shared" si="119"/>
        <v>Monster</v>
      </c>
      <c r="S589" s="5" t="str">
        <f t="shared" si="119"/>
        <v>Knife</v>
      </c>
      <c r="T589" s="5" t="str">
        <f t="shared" si="119"/>
        <v>HE</v>
      </c>
      <c r="U589" s="5" t="str">
        <f t="shared" si="119"/>
        <v>HEAT</v>
      </c>
      <c r="V589" s="5" t="str">
        <f t="shared" si="119"/>
        <v>FMJ!</v>
      </c>
      <c r="W589" s="5" t="str">
        <f t="shared" si="119"/>
        <v>Flame</v>
      </c>
      <c r="X589" s="5" t="str">
        <f t="shared" si="119"/>
        <v>JSP</v>
      </c>
      <c r="Y589" s="5" t="str">
        <f t="shared" si="119"/>
        <v>AP/T</v>
      </c>
      <c r="Z589" s="5" t="str">
        <f t="shared" si="119"/>
        <v>Tracer</v>
      </c>
      <c r="AA589" s="5" t="str">
        <f t="shared" si="118"/>
        <v>Tracer!</v>
      </c>
      <c r="AB589" s="5" t="str">
        <f t="shared" si="116"/>
        <v>Match</v>
      </c>
      <c r="AC589" s="5" t="str">
        <f t="shared" si="116"/>
        <v>Match!</v>
      </c>
      <c r="AD589" s="5" t="str">
        <f t="shared" si="116"/>
        <v>OTM Match</v>
      </c>
      <c r="AE589" s="5" t="str">
        <f t="shared" si="116"/>
        <v>SB</v>
      </c>
      <c r="AF589" s="5" t="str">
        <f t="shared" si="116"/>
        <v>SB!</v>
      </c>
      <c r="AG589" s="5" t="str">
        <f t="shared" si="116"/>
        <v>HAP</v>
      </c>
      <c r="AH589" s="5" t="str">
        <f t="shared" si="116"/>
        <v>HSB</v>
      </c>
      <c r="AI589" s="5" t="str">
        <f t="shared" si="121"/>
        <v>HP</v>
      </c>
      <c r="AJ589" s="5" t="str">
        <f t="shared" si="121"/>
        <v>AMR</v>
      </c>
      <c r="AK589" s="5" t="str">
        <f t="shared" si="121"/>
        <v>AP</v>
      </c>
      <c r="AL589" s="5" t="str">
        <f t="shared" si="121"/>
        <v>Duplex FMJ</v>
      </c>
      <c r="AM589" s="5" t="str">
        <f t="shared" si="121"/>
        <v>KTW</v>
      </c>
      <c r="AN589" s="5" t="str">
        <f t="shared" si="121"/>
        <v>Flechette</v>
      </c>
      <c r="AO589" s="5" t="str">
        <f t="shared" si="121"/>
        <v>Grenade</v>
      </c>
      <c r="AP589" s="5" t="str">
        <f t="shared" si="121"/>
        <v>Lock Buster</v>
      </c>
      <c r="AQ589" s="5" t="str">
        <f t="shared" si="121"/>
        <v>4# Buckshot</v>
      </c>
      <c r="AR589" s="5" t="str">
        <f t="shared" si="121"/>
        <v>2mm EC</v>
      </c>
      <c r="AS589" s="5" t="str">
        <f t="shared" si="117"/>
        <v>Pulse</v>
      </c>
      <c r="AT589" s="5" t="str">
        <f t="shared" si="117"/>
        <v>HEAT!</v>
      </c>
      <c r="AU589" s="5" t="str">
        <f t="shared" si="113"/>
        <v>Dart</v>
      </c>
      <c r="AV589" s="5" t="str">
        <f t="shared" si="113"/>
        <v>Neurotoxin Dart</v>
      </c>
      <c r="AW589" s="5" t="str">
        <f t="shared" si="113"/>
        <v>AP/T Z</v>
      </c>
      <c r="AX589" s="5" t="str">
        <f t="shared" si="113"/>
        <v>SOST</v>
      </c>
      <c r="AY589" s="5" t="str">
        <f t="shared" si="113"/>
        <v>JSP!</v>
      </c>
      <c r="AZ589" s="5" t="str">
        <f t="shared" si="113"/>
        <v>Pepper Spray</v>
      </c>
    </row>
    <row r="590" spans="2:52" x14ac:dyDescent="0.15">
      <c r="B590" s="1">
        <v>2687</v>
      </c>
      <c r="C590" s="1" t="s">
        <v>659</v>
      </c>
      <c r="D590" s="1" t="s">
        <v>1</v>
      </c>
      <c r="E590" s="1" t="s">
        <v>651</v>
      </c>
      <c r="F590" s="1">
        <v>33</v>
      </c>
      <c r="G590" s="1" t="s">
        <v>200</v>
      </c>
      <c r="H590" s="1" t="s">
        <v>4</v>
      </c>
      <c r="I590" s="2">
        <f t="shared" si="123"/>
        <v>36</v>
      </c>
      <c r="J590" s="2">
        <f t="shared" si="122"/>
        <v>24</v>
      </c>
      <c r="K590" s="5" t="str">
        <f t="shared" si="120"/>
        <v>Round Nose FMJ</v>
      </c>
      <c r="L590" s="5" t="str">
        <f t="shared" si="120"/>
        <v>JHP</v>
      </c>
      <c r="M590" s="5" t="str">
        <f t="shared" si="120"/>
        <v>AP/FMJ</v>
      </c>
      <c r="N590" s="5" t="str">
        <f t="shared" si="120"/>
        <v>SAP</v>
      </c>
      <c r="O590" s="5" t="str">
        <f t="shared" si="120"/>
        <v>00# Buckshot</v>
      </c>
      <c r="P590" s="5" t="str">
        <f t="shared" si="119"/>
        <v>CAWS Buckshot</v>
      </c>
      <c r="Q590" s="5" t="str">
        <f t="shared" si="119"/>
        <v>FMJ</v>
      </c>
      <c r="R590" s="5" t="str">
        <f t="shared" si="119"/>
        <v>Monster</v>
      </c>
      <c r="S590" s="5" t="str">
        <f t="shared" si="119"/>
        <v>Knife</v>
      </c>
      <c r="T590" s="5" t="str">
        <f t="shared" si="119"/>
        <v>HE</v>
      </c>
      <c r="U590" s="5" t="str">
        <f t="shared" si="119"/>
        <v>HEAT</v>
      </c>
      <c r="V590" s="5" t="str">
        <f t="shared" si="119"/>
        <v>FMJ!</v>
      </c>
      <c r="W590" s="5" t="str">
        <f t="shared" si="119"/>
        <v>Flame</v>
      </c>
      <c r="X590" s="5" t="str">
        <f t="shared" si="119"/>
        <v>JSP</v>
      </c>
      <c r="Y590" s="5" t="str">
        <f t="shared" si="119"/>
        <v>AP/T</v>
      </c>
      <c r="Z590" s="5" t="str">
        <f t="shared" si="119"/>
        <v>Tracer</v>
      </c>
      <c r="AA590" s="5" t="str">
        <f t="shared" si="118"/>
        <v>Tracer!</v>
      </c>
      <c r="AB590" s="5" t="str">
        <f t="shared" si="116"/>
        <v>Match</v>
      </c>
      <c r="AC590" s="5" t="str">
        <f t="shared" si="116"/>
        <v>Match!</v>
      </c>
      <c r="AD590" s="5" t="str">
        <f t="shared" si="116"/>
        <v>OTM Match</v>
      </c>
      <c r="AE590" s="5" t="str">
        <f t="shared" si="116"/>
        <v>SB</v>
      </c>
      <c r="AF590" s="5" t="str">
        <f t="shared" si="116"/>
        <v>SB!</v>
      </c>
      <c r="AG590" s="5" t="str">
        <f t="shared" si="116"/>
        <v>HAP</v>
      </c>
      <c r="AH590" s="5" t="str">
        <f t="shared" si="116"/>
        <v>HSB</v>
      </c>
      <c r="AI590" s="5" t="str">
        <f t="shared" si="121"/>
        <v>HP</v>
      </c>
      <c r="AJ590" s="5" t="str">
        <f t="shared" si="121"/>
        <v>AMR</v>
      </c>
      <c r="AK590" s="5" t="str">
        <f t="shared" si="121"/>
        <v>AP</v>
      </c>
      <c r="AL590" s="5" t="str">
        <f t="shared" si="121"/>
        <v>Duplex FMJ</v>
      </c>
      <c r="AM590" s="5" t="str">
        <f t="shared" si="121"/>
        <v>KTW</v>
      </c>
      <c r="AN590" s="5" t="str">
        <f t="shared" si="121"/>
        <v>Flechette</v>
      </c>
      <c r="AO590" s="5" t="str">
        <f t="shared" si="121"/>
        <v>Grenade</v>
      </c>
      <c r="AP590" s="5" t="str">
        <f t="shared" si="121"/>
        <v>Lock Buster</v>
      </c>
      <c r="AQ590" s="5" t="str">
        <f t="shared" si="121"/>
        <v>4# Buckshot</v>
      </c>
      <c r="AR590" s="5" t="str">
        <f t="shared" si="121"/>
        <v>2mm EC</v>
      </c>
      <c r="AS590" s="5" t="str">
        <f t="shared" si="117"/>
        <v>Pulse</v>
      </c>
      <c r="AT590" s="5" t="str">
        <f t="shared" si="117"/>
        <v>HEAT!</v>
      </c>
      <c r="AU590" s="5" t="str">
        <f t="shared" si="113"/>
        <v>Dart</v>
      </c>
      <c r="AV590" s="5" t="str">
        <f t="shared" si="113"/>
        <v>Neurotoxin Dart</v>
      </c>
      <c r="AW590" s="5" t="str">
        <f t="shared" si="113"/>
        <v>AP/T Z</v>
      </c>
      <c r="AX590" s="5" t="str">
        <f t="shared" si="113"/>
        <v>SOST</v>
      </c>
      <c r="AY590" s="5" t="str">
        <f t="shared" si="113"/>
        <v>JSP!</v>
      </c>
      <c r="AZ590" s="5" t="str">
        <f t="shared" si="113"/>
        <v>Pepper Spray</v>
      </c>
    </row>
    <row r="591" spans="2:52" x14ac:dyDescent="0.15">
      <c r="B591" s="1">
        <v>1464</v>
      </c>
      <c r="C591" s="1" t="s">
        <v>660</v>
      </c>
      <c r="D591" s="1" t="s">
        <v>1</v>
      </c>
      <c r="E591" s="1" t="s">
        <v>661</v>
      </c>
      <c r="F591" s="1">
        <v>6</v>
      </c>
      <c r="G591" s="1" t="s">
        <v>368</v>
      </c>
      <c r="H591" s="1" t="s">
        <v>4</v>
      </c>
      <c r="I591" s="2">
        <f t="shared" si="123"/>
        <v>37</v>
      </c>
      <c r="J591" s="2">
        <f t="shared" si="122"/>
        <v>18</v>
      </c>
      <c r="K591" s="5" t="str">
        <f t="shared" si="120"/>
        <v>Round Nose FMJ</v>
      </c>
      <c r="L591" s="5" t="str">
        <f t="shared" si="120"/>
        <v>JHP</v>
      </c>
      <c r="M591" s="5" t="str">
        <f t="shared" si="120"/>
        <v>AP/FMJ</v>
      </c>
      <c r="N591" s="5" t="str">
        <f t="shared" si="120"/>
        <v>SAP</v>
      </c>
      <c r="O591" s="5" t="str">
        <f t="shared" si="120"/>
        <v>00# Buckshot</v>
      </c>
      <c r="P591" s="5" t="str">
        <f t="shared" si="119"/>
        <v>CAWS Buckshot</v>
      </c>
      <c r="Q591" s="5" t="str">
        <f t="shared" si="119"/>
        <v>FMJ</v>
      </c>
      <c r="R591" s="5" t="str">
        <f t="shared" si="119"/>
        <v>Monster</v>
      </c>
      <c r="S591" s="5" t="str">
        <f t="shared" si="119"/>
        <v>Knife</v>
      </c>
      <c r="T591" s="5" t="str">
        <f t="shared" si="119"/>
        <v>HE</v>
      </c>
      <c r="U591" s="5" t="str">
        <f t="shared" si="119"/>
        <v>HEAT</v>
      </c>
      <c r="V591" s="5" t="str">
        <f t="shared" si="119"/>
        <v>FMJ!</v>
      </c>
      <c r="W591" s="5" t="str">
        <f t="shared" si="119"/>
        <v>Flame</v>
      </c>
      <c r="X591" s="5" t="str">
        <f t="shared" si="119"/>
        <v>JSP</v>
      </c>
      <c r="Y591" s="5" t="str">
        <f t="shared" si="119"/>
        <v>AP/T</v>
      </c>
      <c r="Z591" s="5" t="str">
        <f t="shared" si="119"/>
        <v>Tracer</v>
      </c>
      <c r="AA591" s="5" t="str">
        <f t="shared" si="118"/>
        <v>Tracer!</v>
      </c>
      <c r="AB591" s="5" t="str">
        <f t="shared" si="116"/>
        <v>Match</v>
      </c>
      <c r="AC591" s="5" t="str">
        <f t="shared" si="116"/>
        <v>Match!</v>
      </c>
      <c r="AD591" s="5" t="str">
        <f t="shared" si="116"/>
        <v>OTM Match</v>
      </c>
      <c r="AE591" s="5" t="str">
        <f t="shared" si="116"/>
        <v>SB</v>
      </c>
      <c r="AF591" s="5" t="str">
        <f t="shared" si="116"/>
        <v>SB!</v>
      </c>
      <c r="AG591" s="5" t="str">
        <f t="shared" si="116"/>
        <v>HAP</v>
      </c>
      <c r="AH591" s="5" t="str">
        <f t="shared" si="116"/>
        <v>HSB</v>
      </c>
      <c r="AI591" s="5" t="str">
        <f t="shared" si="121"/>
        <v>HP</v>
      </c>
      <c r="AJ591" s="5" t="str">
        <f t="shared" si="121"/>
        <v>AMR</v>
      </c>
      <c r="AK591" s="5" t="str">
        <f t="shared" si="121"/>
        <v>AP</v>
      </c>
      <c r="AL591" s="5" t="str">
        <f t="shared" si="121"/>
        <v>Duplex FMJ</v>
      </c>
      <c r="AM591" s="5" t="str">
        <f t="shared" si="121"/>
        <v>KTW</v>
      </c>
      <c r="AN591" s="5" t="str">
        <f t="shared" si="121"/>
        <v>Flechette</v>
      </c>
      <c r="AO591" s="5" t="str">
        <f t="shared" si="121"/>
        <v>Grenade</v>
      </c>
      <c r="AP591" s="5" t="str">
        <f t="shared" si="121"/>
        <v>Lock Buster</v>
      </c>
      <c r="AQ591" s="5" t="str">
        <f t="shared" si="121"/>
        <v>4# Buckshot</v>
      </c>
      <c r="AR591" s="5" t="str">
        <f t="shared" si="121"/>
        <v>2mm EC</v>
      </c>
      <c r="AS591" s="5" t="str">
        <f t="shared" si="117"/>
        <v>Pulse</v>
      </c>
      <c r="AT591" s="5" t="str">
        <f t="shared" si="117"/>
        <v>HEAT!</v>
      </c>
      <c r="AU591" s="5" t="str">
        <f t="shared" si="113"/>
        <v>Dart</v>
      </c>
      <c r="AV591" s="5" t="str">
        <f t="shared" si="113"/>
        <v>Neurotoxin Dart</v>
      </c>
      <c r="AW591" s="5" t="str">
        <f t="shared" si="113"/>
        <v>AP/T Z</v>
      </c>
      <c r="AX591" s="5" t="str">
        <f t="shared" si="113"/>
        <v>SOST</v>
      </c>
      <c r="AY591" s="5" t="str">
        <f t="shared" si="113"/>
        <v>JSP!</v>
      </c>
      <c r="AZ591" s="5" t="str">
        <f t="shared" si="113"/>
        <v>Pepper Spray</v>
      </c>
    </row>
    <row r="592" spans="2:52" x14ac:dyDescent="0.15">
      <c r="B592" s="1">
        <v>1465</v>
      </c>
      <c r="C592" s="1" t="s">
        <v>662</v>
      </c>
      <c r="D592" s="1" t="s">
        <v>1</v>
      </c>
      <c r="E592" s="1" t="s">
        <v>661</v>
      </c>
      <c r="F592" s="1">
        <v>6</v>
      </c>
      <c r="G592" s="1" t="s">
        <v>210</v>
      </c>
      <c r="H592" s="1" t="s">
        <v>4</v>
      </c>
      <c r="I592" s="2">
        <f t="shared" si="123"/>
        <v>37</v>
      </c>
      <c r="J592" s="2">
        <f t="shared" si="122"/>
        <v>26</v>
      </c>
      <c r="K592" s="5" t="str">
        <f t="shared" si="120"/>
        <v>Round Nose FMJ</v>
      </c>
      <c r="L592" s="5" t="str">
        <f t="shared" si="120"/>
        <v>JHP</v>
      </c>
      <c r="M592" s="5" t="str">
        <f t="shared" si="120"/>
        <v>AP/FMJ</v>
      </c>
      <c r="N592" s="5" t="str">
        <f t="shared" si="120"/>
        <v>SAP</v>
      </c>
      <c r="O592" s="5" t="str">
        <f t="shared" si="120"/>
        <v>00# Buckshot</v>
      </c>
      <c r="P592" s="5" t="str">
        <f t="shared" si="119"/>
        <v>CAWS Buckshot</v>
      </c>
      <c r="Q592" s="5" t="str">
        <f t="shared" si="119"/>
        <v>FMJ</v>
      </c>
      <c r="R592" s="5" t="str">
        <f t="shared" si="119"/>
        <v>Monster</v>
      </c>
      <c r="S592" s="5" t="str">
        <f t="shared" si="119"/>
        <v>Knife</v>
      </c>
      <c r="T592" s="5" t="str">
        <f t="shared" si="119"/>
        <v>HE</v>
      </c>
      <c r="U592" s="5" t="str">
        <f t="shared" si="119"/>
        <v>HEAT</v>
      </c>
      <c r="V592" s="5" t="str">
        <f t="shared" si="119"/>
        <v>FMJ!</v>
      </c>
      <c r="W592" s="5" t="str">
        <f t="shared" si="119"/>
        <v>Flame</v>
      </c>
      <c r="X592" s="5" t="str">
        <f t="shared" si="119"/>
        <v>JSP</v>
      </c>
      <c r="Y592" s="5" t="str">
        <f t="shared" si="119"/>
        <v>AP/T</v>
      </c>
      <c r="Z592" s="5" t="str">
        <f t="shared" si="119"/>
        <v>Tracer</v>
      </c>
      <c r="AA592" s="5" t="str">
        <f t="shared" si="118"/>
        <v>Tracer!</v>
      </c>
      <c r="AB592" s="5" t="str">
        <f t="shared" si="116"/>
        <v>Match</v>
      </c>
      <c r="AC592" s="5" t="str">
        <f t="shared" si="116"/>
        <v>Match!</v>
      </c>
      <c r="AD592" s="5" t="str">
        <f t="shared" si="116"/>
        <v>OTM Match</v>
      </c>
      <c r="AE592" s="5" t="str">
        <f t="shared" si="116"/>
        <v>SB</v>
      </c>
      <c r="AF592" s="5" t="str">
        <f t="shared" si="116"/>
        <v>SB!</v>
      </c>
      <c r="AG592" s="5" t="str">
        <f t="shared" si="116"/>
        <v>HAP</v>
      </c>
      <c r="AH592" s="5" t="str">
        <f t="shared" si="116"/>
        <v>HSB</v>
      </c>
      <c r="AI592" s="5" t="str">
        <f t="shared" si="121"/>
        <v>HP</v>
      </c>
      <c r="AJ592" s="5" t="str">
        <f t="shared" si="121"/>
        <v>AMR</v>
      </c>
      <c r="AK592" s="5" t="str">
        <f t="shared" si="121"/>
        <v>AP</v>
      </c>
      <c r="AL592" s="5" t="str">
        <f t="shared" si="121"/>
        <v>Duplex FMJ</v>
      </c>
      <c r="AM592" s="5" t="str">
        <f t="shared" si="121"/>
        <v>KTW</v>
      </c>
      <c r="AN592" s="5" t="str">
        <f t="shared" si="121"/>
        <v>Flechette</v>
      </c>
      <c r="AO592" s="5" t="str">
        <f t="shared" si="121"/>
        <v>Grenade</v>
      </c>
      <c r="AP592" s="5" t="str">
        <f t="shared" si="121"/>
        <v>Lock Buster</v>
      </c>
      <c r="AQ592" s="5" t="str">
        <f t="shared" si="121"/>
        <v>4# Buckshot</v>
      </c>
      <c r="AR592" s="5" t="str">
        <f t="shared" si="121"/>
        <v>2mm EC</v>
      </c>
      <c r="AS592" s="5" t="str">
        <f t="shared" si="117"/>
        <v>Pulse</v>
      </c>
      <c r="AT592" s="5" t="str">
        <f t="shared" si="117"/>
        <v>HEAT!</v>
      </c>
      <c r="AU592" s="5" t="str">
        <f t="shared" si="113"/>
        <v>Dart</v>
      </c>
      <c r="AV592" s="5" t="str">
        <f t="shared" si="113"/>
        <v>Neurotoxin Dart</v>
      </c>
      <c r="AW592" s="5" t="str">
        <f t="shared" si="113"/>
        <v>AP/T Z</v>
      </c>
      <c r="AX592" s="5" t="str">
        <f t="shared" si="113"/>
        <v>SOST</v>
      </c>
      <c r="AY592" s="5" t="str">
        <f t="shared" si="113"/>
        <v>JSP!</v>
      </c>
      <c r="AZ592" s="5" t="str">
        <f t="shared" si="113"/>
        <v>Pepper Spray</v>
      </c>
    </row>
    <row r="593" spans="2:52" x14ac:dyDescent="0.15">
      <c r="B593" s="1">
        <v>2090</v>
      </c>
      <c r="C593" s="1" t="s">
        <v>663</v>
      </c>
      <c r="D593" s="1" t="s">
        <v>1</v>
      </c>
      <c r="E593" s="1" t="s">
        <v>661</v>
      </c>
      <c r="F593" s="1">
        <v>50</v>
      </c>
      <c r="G593" s="1" t="s">
        <v>368</v>
      </c>
      <c r="H593" s="1" t="s">
        <v>10</v>
      </c>
      <c r="I593" s="2">
        <f t="shared" si="123"/>
        <v>37</v>
      </c>
      <c r="J593" s="2">
        <f t="shared" si="122"/>
        <v>18</v>
      </c>
      <c r="K593" s="5" t="str">
        <f t="shared" si="120"/>
        <v>Round Nose FMJ</v>
      </c>
      <c r="L593" s="5" t="str">
        <f t="shared" si="120"/>
        <v>JHP</v>
      </c>
      <c r="M593" s="5" t="str">
        <f t="shared" si="120"/>
        <v>AP/FMJ</v>
      </c>
      <c r="N593" s="5" t="str">
        <f t="shared" si="120"/>
        <v>SAP</v>
      </c>
      <c r="O593" s="5" t="str">
        <f t="shared" si="120"/>
        <v>00# Buckshot</v>
      </c>
      <c r="P593" s="5" t="str">
        <f t="shared" si="119"/>
        <v>CAWS Buckshot</v>
      </c>
      <c r="Q593" s="5" t="str">
        <f t="shared" si="119"/>
        <v>FMJ</v>
      </c>
      <c r="R593" s="5" t="str">
        <f t="shared" si="119"/>
        <v>Monster</v>
      </c>
      <c r="S593" s="5" t="str">
        <f t="shared" si="119"/>
        <v>Knife</v>
      </c>
      <c r="T593" s="5" t="str">
        <f t="shared" si="119"/>
        <v>HE</v>
      </c>
      <c r="U593" s="5" t="str">
        <f t="shared" si="119"/>
        <v>HEAT</v>
      </c>
      <c r="V593" s="5" t="str">
        <f t="shared" si="119"/>
        <v>FMJ!</v>
      </c>
      <c r="W593" s="5" t="str">
        <f t="shared" si="119"/>
        <v>Flame</v>
      </c>
      <c r="X593" s="5" t="str">
        <f t="shared" si="119"/>
        <v>JSP</v>
      </c>
      <c r="Y593" s="5" t="str">
        <f t="shared" si="119"/>
        <v>AP/T</v>
      </c>
      <c r="Z593" s="5" t="str">
        <f t="shared" si="119"/>
        <v>Tracer</v>
      </c>
      <c r="AA593" s="5" t="str">
        <f t="shared" si="118"/>
        <v>Tracer!</v>
      </c>
      <c r="AB593" s="5" t="str">
        <f t="shared" si="116"/>
        <v>Match</v>
      </c>
      <c r="AC593" s="5" t="str">
        <f t="shared" si="116"/>
        <v>Match!</v>
      </c>
      <c r="AD593" s="5" t="str">
        <f t="shared" si="116"/>
        <v>OTM Match</v>
      </c>
      <c r="AE593" s="5" t="str">
        <f t="shared" si="116"/>
        <v>SB</v>
      </c>
      <c r="AF593" s="5" t="str">
        <f t="shared" si="116"/>
        <v>SB!</v>
      </c>
      <c r="AG593" s="5" t="str">
        <f t="shared" si="116"/>
        <v>HAP</v>
      </c>
      <c r="AH593" s="5" t="str">
        <f t="shared" ref="AH593:AR640" si="124">AH592</f>
        <v>HSB</v>
      </c>
      <c r="AI593" s="5" t="str">
        <f t="shared" si="121"/>
        <v>HP</v>
      </c>
      <c r="AJ593" s="5" t="str">
        <f t="shared" si="121"/>
        <v>AMR</v>
      </c>
      <c r="AK593" s="5" t="str">
        <f t="shared" si="121"/>
        <v>AP</v>
      </c>
      <c r="AL593" s="5" t="str">
        <f t="shared" si="121"/>
        <v>Duplex FMJ</v>
      </c>
      <c r="AM593" s="5" t="str">
        <f t="shared" si="121"/>
        <v>KTW</v>
      </c>
      <c r="AN593" s="5" t="str">
        <f t="shared" si="121"/>
        <v>Flechette</v>
      </c>
      <c r="AO593" s="5" t="str">
        <f t="shared" si="121"/>
        <v>Grenade</v>
      </c>
      <c r="AP593" s="5" t="str">
        <f t="shared" si="121"/>
        <v>Lock Buster</v>
      </c>
      <c r="AQ593" s="5" t="str">
        <f t="shared" si="121"/>
        <v>4# Buckshot</v>
      </c>
      <c r="AR593" s="5" t="str">
        <f t="shared" si="121"/>
        <v>2mm EC</v>
      </c>
      <c r="AS593" s="5" t="str">
        <f t="shared" si="117"/>
        <v>Pulse</v>
      </c>
      <c r="AT593" s="5" t="str">
        <f t="shared" si="117"/>
        <v>HEAT!</v>
      </c>
      <c r="AU593" s="5" t="str">
        <f t="shared" si="113"/>
        <v>Dart</v>
      </c>
      <c r="AV593" s="5" t="str">
        <f t="shared" si="113"/>
        <v>Neurotoxin Dart</v>
      </c>
      <c r="AW593" s="5" t="str">
        <f t="shared" si="113"/>
        <v>AP/T Z</v>
      </c>
      <c r="AX593" s="5" t="str">
        <f t="shared" si="113"/>
        <v>SOST</v>
      </c>
      <c r="AY593" s="5" t="str">
        <f t="shared" si="113"/>
        <v>JSP!</v>
      </c>
      <c r="AZ593" s="5" t="str">
        <f t="shared" si="113"/>
        <v>Pepper Spray</v>
      </c>
    </row>
    <row r="594" spans="2:52" x14ac:dyDescent="0.15">
      <c r="B594" s="1">
        <v>2091</v>
      </c>
      <c r="C594" s="1" t="s">
        <v>664</v>
      </c>
      <c r="D594" s="1" t="s">
        <v>1</v>
      </c>
      <c r="E594" s="1" t="s">
        <v>661</v>
      </c>
      <c r="F594" s="1">
        <v>50</v>
      </c>
      <c r="G594" s="1" t="s">
        <v>210</v>
      </c>
      <c r="H594" s="1" t="s">
        <v>10</v>
      </c>
      <c r="I594" s="2">
        <f t="shared" si="123"/>
        <v>37</v>
      </c>
      <c r="J594" s="2">
        <f t="shared" si="122"/>
        <v>26</v>
      </c>
      <c r="K594" s="5" t="str">
        <f t="shared" si="120"/>
        <v>Round Nose FMJ</v>
      </c>
      <c r="L594" s="5" t="str">
        <f t="shared" si="120"/>
        <v>JHP</v>
      </c>
      <c r="M594" s="5" t="str">
        <f t="shared" si="120"/>
        <v>AP/FMJ</v>
      </c>
      <c r="N594" s="5" t="str">
        <f t="shared" si="120"/>
        <v>SAP</v>
      </c>
      <c r="O594" s="5" t="str">
        <f t="shared" si="120"/>
        <v>00# Buckshot</v>
      </c>
      <c r="P594" s="5" t="str">
        <f t="shared" si="119"/>
        <v>CAWS Buckshot</v>
      </c>
      <c r="Q594" s="5" t="str">
        <f t="shared" si="119"/>
        <v>FMJ</v>
      </c>
      <c r="R594" s="5" t="str">
        <f t="shared" si="119"/>
        <v>Monster</v>
      </c>
      <c r="S594" s="5" t="str">
        <f t="shared" si="119"/>
        <v>Knife</v>
      </c>
      <c r="T594" s="5" t="str">
        <f t="shared" si="119"/>
        <v>HE</v>
      </c>
      <c r="U594" s="5" t="str">
        <f t="shared" si="119"/>
        <v>HEAT</v>
      </c>
      <c r="V594" s="5" t="str">
        <f t="shared" si="119"/>
        <v>FMJ!</v>
      </c>
      <c r="W594" s="5" t="str">
        <f t="shared" si="119"/>
        <v>Flame</v>
      </c>
      <c r="X594" s="5" t="str">
        <f t="shared" si="119"/>
        <v>JSP</v>
      </c>
      <c r="Y594" s="5" t="str">
        <f t="shared" si="119"/>
        <v>AP/T</v>
      </c>
      <c r="Z594" s="5" t="str">
        <f t="shared" si="119"/>
        <v>Tracer</v>
      </c>
      <c r="AA594" s="5" t="str">
        <f t="shared" si="118"/>
        <v>Tracer!</v>
      </c>
      <c r="AB594" s="5" t="str">
        <f t="shared" si="118"/>
        <v>Match</v>
      </c>
      <c r="AC594" s="5" t="str">
        <f t="shared" si="118"/>
        <v>Match!</v>
      </c>
      <c r="AD594" s="5" t="str">
        <f t="shared" si="118"/>
        <v>OTM Match</v>
      </c>
      <c r="AE594" s="5" t="str">
        <f t="shared" si="118"/>
        <v>SB</v>
      </c>
      <c r="AF594" s="5" t="str">
        <f t="shared" si="118"/>
        <v>SB!</v>
      </c>
      <c r="AG594" s="5" t="str">
        <f t="shared" si="118"/>
        <v>HAP</v>
      </c>
      <c r="AH594" s="5" t="str">
        <f t="shared" si="124"/>
        <v>HSB</v>
      </c>
      <c r="AI594" s="5" t="str">
        <f t="shared" si="121"/>
        <v>HP</v>
      </c>
      <c r="AJ594" s="5" t="str">
        <f t="shared" si="121"/>
        <v>AMR</v>
      </c>
      <c r="AK594" s="5" t="str">
        <f t="shared" si="121"/>
        <v>AP</v>
      </c>
      <c r="AL594" s="5" t="str">
        <f t="shared" si="121"/>
        <v>Duplex FMJ</v>
      </c>
      <c r="AM594" s="5" t="str">
        <f t="shared" si="121"/>
        <v>KTW</v>
      </c>
      <c r="AN594" s="5" t="str">
        <f t="shared" si="121"/>
        <v>Flechette</v>
      </c>
      <c r="AO594" s="5" t="str">
        <f t="shared" si="121"/>
        <v>Grenade</v>
      </c>
      <c r="AP594" s="5" t="str">
        <f t="shared" si="121"/>
        <v>Lock Buster</v>
      </c>
      <c r="AQ594" s="5" t="str">
        <f t="shared" si="121"/>
        <v>4# Buckshot</v>
      </c>
      <c r="AR594" s="5" t="str">
        <f t="shared" si="121"/>
        <v>2mm EC</v>
      </c>
      <c r="AS594" s="5" t="str">
        <f t="shared" si="117"/>
        <v>Pulse</v>
      </c>
      <c r="AT594" s="5" t="str">
        <f t="shared" si="117"/>
        <v>HEAT!</v>
      </c>
      <c r="AU594" s="5" t="str">
        <f t="shared" si="113"/>
        <v>Dart</v>
      </c>
      <c r="AV594" s="5" t="str">
        <f t="shared" si="113"/>
        <v>Neurotoxin Dart</v>
      </c>
      <c r="AW594" s="5" t="str">
        <f t="shared" si="113"/>
        <v>AP/T Z</v>
      </c>
      <c r="AX594" s="5" t="str">
        <f t="shared" si="113"/>
        <v>SOST</v>
      </c>
      <c r="AY594" s="5" t="str">
        <f t="shared" si="113"/>
        <v>JSP!</v>
      </c>
      <c r="AZ594" s="5" t="str">
        <f t="shared" si="113"/>
        <v>Pepper Spray</v>
      </c>
    </row>
    <row r="595" spans="2:52" x14ac:dyDescent="0.15">
      <c r="B595" s="1">
        <v>2376</v>
      </c>
      <c r="C595" s="1" t="s">
        <v>665</v>
      </c>
      <c r="D595" s="1" t="s">
        <v>1</v>
      </c>
      <c r="E595" s="1" t="s">
        <v>661</v>
      </c>
      <c r="F595" s="1">
        <v>6</v>
      </c>
      <c r="G595" s="1" t="s">
        <v>200</v>
      </c>
      <c r="H595" s="1" t="s">
        <v>4</v>
      </c>
      <c r="I595" s="2">
        <f t="shared" si="123"/>
        <v>37</v>
      </c>
      <c r="J595" s="2">
        <f t="shared" si="122"/>
        <v>24</v>
      </c>
      <c r="K595" s="5" t="str">
        <f t="shared" si="120"/>
        <v>Round Nose FMJ</v>
      </c>
      <c r="L595" s="5" t="str">
        <f t="shared" si="120"/>
        <v>JHP</v>
      </c>
      <c r="M595" s="5" t="str">
        <f t="shared" si="120"/>
        <v>AP/FMJ</v>
      </c>
      <c r="N595" s="5" t="str">
        <f t="shared" si="120"/>
        <v>SAP</v>
      </c>
      <c r="O595" s="5" t="str">
        <f t="shared" si="120"/>
        <v>00# Buckshot</v>
      </c>
      <c r="P595" s="5" t="str">
        <f t="shared" si="119"/>
        <v>CAWS Buckshot</v>
      </c>
      <c r="Q595" s="5" t="str">
        <f t="shared" si="119"/>
        <v>FMJ</v>
      </c>
      <c r="R595" s="5" t="str">
        <f t="shared" ref="R595:Z623" si="125">R594</f>
        <v>Monster</v>
      </c>
      <c r="S595" s="5" t="str">
        <f t="shared" si="125"/>
        <v>Knife</v>
      </c>
      <c r="T595" s="5" t="str">
        <f t="shared" si="125"/>
        <v>HE</v>
      </c>
      <c r="U595" s="5" t="str">
        <f t="shared" si="125"/>
        <v>HEAT</v>
      </c>
      <c r="V595" s="5" t="str">
        <f t="shared" si="125"/>
        <v>FMJ!</v>
      </c>
      <c r="W595" s="5" t="str">
        <f t="shared" si="125"/>
        <v>Flame</v>
      </c>
      <c r="X595" s="5" t="str">
        <f t="shared" si="125"/>
        <v>JSP</v>
      </c>
      <c r="Y595" s="5" t="str">
        <f t="shared" si="125"/>
        <v>AP/T</v>
      </c>
      <c r="Z595" s="5" t="str">
        <f t="shared" si="125"/>
        <v>Tracer</v>
      </c>
      <c r="AA595" s="5" t="str">
        <f t="shared" si="118"/>
        <v>Tracer!</v>
      </c>
      <c r="AB595" s="5" t="str">
        <f t="shared" si="118"/>
        <v>Match</v>
      </c>
      <c r="AC595" s="5" t="str">
        <f t="shared" si="118"/>
        <v>Match!</v>
      </c>
      <c r="AD595" s="5" t="str">
        <f t="shared" si="118"/>
        <v>OTM Match</v>
      </c>
      <c r="AE595" s="5" t="str">
        <f t="shared" si="118"/>
        <v>SB</v>
      </c>
      <c r="AF595" s="5" t="str">
        <f t="shared" si="118"/>
        <v>SB!</v>
      </c>
      <c r="AG595" s="5" t="str">
        <f t="shared" si="118"/>
        <v>HAP</v>
      </c>
      <c r="AH595" s="5" t="str">
        <f t="shared" si="124"/>
        <v>HSB</v>
      </c>
      <c r="AI595" s="5" t="str">
        <f t="shared" si="121"/>
        <v>HP</v>
      </c>
      <c r="AJ595" s="5" t="str">
        <f t="shared" si="121"/>
        <v>AMR</v>
      </c>
      <c r="AK595" s="5" t="str">
        <f t="shared" si="121"/>
        <v>AP</v>
      </c>
      <c r="AL595" s="5" t="str">
        <f t="shared" si="121"/>
        <v>Duplex FMJ</v>
      </c>
      <c r="AM595" s="5" t="str">
        <f t="shared" si="121"/>
        <v>KTW</v>
      </c>
      <c r="AN595" s="5" t="str">
        <f t="shared" si="121"/>
        <v>Flechette</v>
      </c>
      <c r="AO595" s="5" t="str">
        <f t="shared" si="121"/>
        <v>Grenade</v>
      </c>
      <c r="AP595" s="5" t="str">
        <f t="shared" si="121"/>
        <v>Lock Buster</v>
      </c>
      <c r="AQ595" s="5" t="str">
        <f t="shared" si="121"/>
        <v>4# Buckshot</v>
      </c>
      <c r="AR595" s="5" t="str">
        <f t="shared" si="121"/>
        <v>2mm EC</v>
      </c>
      <c r="AS595" s="5" t="str">
        <f t="shared" si="117"/>
        <v>Pulse</v>
      </c>
      <c r="AT595" s="5" t="str">
        <f t="shared" si="117"/>
        <v>HEAT!</v>
      </c>
      <c r="AU595" s="5" t="str">
        <f t="shared" si="113"/>
        <v>Dart</v>
      </c>
      <c r="AV595" s="5" t="str">
        <f t="shared" si="113"/>
        <v>Neurotoxin Dart</v>
      </c>
      <c r="AW595" s="5" t="str">
        <f t="shared" si="113"/>
        <v>AP/T Z</v>
      </c>
      <c r="AX595" s="5" t="str">
        <f t="shared" si="113"/>
        <v>SOST</v>
      </c>
      <c r="AY595" s="5" t="str">
        <f t="shared" si="113"/>
        <v>JSP!</v>
      </c>
      <c r="AZ595" s="5" t="str">
        <f t="shared" si="113"/>
        <v>Pepper Spray</v>
      </c>
    </row>
    <row r="596" spans="2:52" x14ac:dyDescent="0.15">
      <c r="B596" s="1">
        <v>2377</v>
      </c>
      <c r="C596" s="1" t="s">
        <v>666</v>
      </c>
      <c r="D596" s="1" t="s">
        <v>1</v>
      </c>
      <c r="E596" s="1" t="s">
        <v>661</v>
      </c>
      <c r="F596" s="1">
        <v>50</v>
      </c>
      <c r="G596" s="1" t="s">
        <v>200</v>
      </c>
      <c r="H596" s="1" t="s">
        <v>10</v>
      </c>
      <c r="I596" s="2">
        <f t="shared" si="123"/>
        <v>37</v>
      </c>
      <c r="J596" s="2">
        <f t="shared" si="122"/>
        <v>24</v>
      </c>
      <c r="K596" s="5" t="str">
        <f t="shared" si="120"/>
        <v>Round Nose FMJ</v>
      </c>
      <c r="L596" s="5" t="str">
        <f t="shared" si="120"/>
        <v>JHP</v>
      </c>
      <c r="M596" s="5" t="str">
        <f t="shared" si="120"/>
        <v>AP/FMJ</v>
      </c>
      <c r="N596" s="5" t="str">
        <f t="shared" si="120"/>
        <v>SAP</v>
      </c>
      <c r="O596" s="5" t="str">
        <f t="shared" si="120"/>
        <v>00# Buckshot</v>
      </c>
      <c r="P596" s="5" t="str">
        <f t="shared" si="120"/>
        <v>CAWS Buckshot</v>
      </c>
      <c r="Q596" s="5" t="str">
        <f t="shared" si="120"/>
        <v>FMJ</v>
      </c>
      <c r="R596" s="5" t="str">
        <f t="shared" si="125"/>
        <v>Monster</v>
      </c>
      <c r="S596" s="5" t="str">
        <f t="shared" si="125"/>
        <v>Knife</v>
      </c>
      <c r="T596" s="5" t="str">
        <f t="shared" si="125"/>
        <v>HE</v>
      </c>
      <c r="U596" s="5" t="str">
        <f t="shared" si="125"/>
        <v>HEAT</v>
      </c>
      <c r="V596" s="5" t="str">
        <f t="shared" si="125"/>
        <v>FMJ!</v>
      </c>
      <c r="W596" s="5" t="str">
        <f t="shared" si="125"/>
        <v>Flame</v>
      </c>
      <c r="X596" s="5" t="str">
        <f t="shared" si="125"/>
        <v>JSP</v>
      </c>
      <c r="Y596" s="5" t="str">
        <f t="shared" si="125"/>
        <v>AP/T</v>
      </c>
      <c r="Z596" s="5" t="str">
        <f t="shared" si="125"/>
        <v>Tracer</v>
      </c>
      <c r="AA596" s="5" t="str">
        <f t="shared" si="118"/>
        <v>Tracer!</v>
      </c>
      <c r="AB596" s="5" t="str">
        <f t="shared" si="118"/>
        <v>Match</v>
      </c>
      <c r="AC596" s="5" t="str">
        <f t="shared" si="118"/>
        <v>Match!</v>
      </c>
      <c r="AD596" s="5" t="str">
        <f t="shared" si="118"/>
        <v>OTM Match</v>
      </c>
      <c r="AE596" s="5" t="str">
        <f t="shared" si="118"/>
        <v>SB</v>
      </c>
      <c r="AF596" s="5" t="str">
        <f t="shared" si="118"/>
        <v>SB!</v>
      </c>
      <c r="AG596" s="5" t="str">
        <f t="shared" si="118"/>
        <v>HAP</v>
      </c>
      <c r="AH596" s="5" t="str">
        <f t="shared" si="124"/>
        <v>HSB</v>
      </c>
      <c r="AI596" s="5" t="str">
        <f t="shared" si="121"/>
        <v>HP</v>
      </c>
      <c r="AJ596" s="5" t="str">
        <f t="shared" si="121"/>
        <v>AMR</v>
      </c>
      <c r="AK596" s="5" t="str">
        <f t="shared" si="121"/>
        <v>AP</v>
      </c>
      <c r="AL596" s="5" t="str">
        <f t="shared" si="121"/>
        <v>Duplex FMJ</v>
      </c>
      <c r="AM596" s="5" t="str">
        <f t="shared" si="121"/>
        <v>KTW</v>
      </c>
      <c r="AN596" s="5" t="str">
        <f t="shared" si="121"/>
        <v>Flechette</v>
      </c>
      <c r="AO596" s="5" t="str">
        <f t="shared" si="121"/>
        <v>Grenade</v>
      </c>
      <c r="AP596" s="5" t="str">
        <f t="shared" si="121"/>
        <v>Lock Buster</v>
      </c>
      <c r="AQ596" s="5" t="str">
        <f t="shared" si="121"/>
        <v>4# Buckshot</v>
      </c>
      <c r="AR596" s="5" t="str">
        <f t="shared" si="121"/>
        <v>2mm EC</v>
      </c>
      <c r="AS596" s="5" t="str">
        <f t="shared" si="117"/>
        <v>Pulse</v>
      </c>
      <c r="AT596" s="5" t="str">
        <f t="shared" si="117"/>
        <v>HEAT!</v>
      </c>
      <c r="AU596" s="5" t="str">
        <f t="shared" si="113"/>
        <v>Dart</v>
      </c>
      <c r="AV596" s="5" t="str">
        <f t="shared" si="113"/>
        <v>Neurotoxin Dart</v>
      </c>
      <c r="AW596" s="5" t="str">
        <f t="shared" si="113"/>
        <v>AP/T Z</v>
      </c>
      <c r="AX596" s="5" t="str">
        <f t="shared" ref="AX596:AZ659" si="126">AX595</f>
        <v>SOST</v>
      </c>
      <c r="AY596" s="5" t="str">
        <f t="shared" si="126"/>
        <v>JSP!</v>
      </c>
      <c r="AZ596" s="5" t="str">
        <f t="shared" si="126"/>
        <v>Pepper Spray</v>
      </c>
    </row>
    <row r="597" spans="2:52" x14ac:dyDescent="0.15">
      <c r="B597" s="1">
        <v>1466</v>
      </c>
      <c r="C597" s="1" t="s">
        <v>667</v>
      </c>
      <c r="D597" s="1" t="s">
        <v>1</v>
      </c>
      <c r="E597" s="1" t="s">
        <v>668</v>
      </c>
      <c r="F597" s="1">
        <v>5</v>
      </c>
      <c r="G597" s="1" t="s">
        <v>198</v>
      </c>
      <c r="H597" s="1" t="s">
        <v>4</v>
      </c>
      <c r="I597" s="2">
        <f t="shared" si="123"/>
        <v>38</v>
      </c>
      <c r="J597" s="2">
        <f t="shared" si="122"/>
        <v>2</v>
      </c>
      <c r="K597" s="5" t="str">
        <f t="shared" si="120"/>
        <v>Round Nose FMJ</v>
      </c>
      <c r="L597" s="5" t="str">
        <f t="shared" si="120"/>
        <v>JHP</v>
      </c>
      <c r="M597" s="5" t="str">
        <f t="shared" si="120"/>
        <v>AP/FMJ</v>
      </c>
      <c r="N597" s="5" t="str">
        <f t="shared" si="120"/>
        <v>SAP</v>
      </c>
      <c r="O597" s="5" t="str">
        <f t="shared" si="120"/>
        <v>00# Buckshot</v>
      </c>
      <c r="P597" s="5" t="str">
        <f t="shared" si="120"/>
        <v>CAWS Buckshot</v>
      </c>
      <c r="Q597" s="5" t="str">
        <f t="shared" si="120"/>
        <v>FMJ</v>
      </c>
      <c r="R597" s="5" t="str">
        <f t="shared" si="125"/>
        <v>Monster</v>
      </c>
      <c r="S597" s="5" t="str">
        <f t="shared" si="125"/>
        <v>Knife</v>
      </c>
      <c r="T597" s="5" t="str">
        <f t="shared" si="125"/>
        <v>HE</v>
      </c>
      <c r="U597" s="5" t="str">
        <f t="shared" si="125"/>
        <v>HEAT</v>
      </c>
      <c r="V597" s="5" t="str">
        <f t="shared" si="125"/>
        <v>FMJ!</v>
      </c>
      <c r="W597" s="5" t="str">
        <f t="shared" si="125"/>
        <v>Flame</v>
      </c>
      <c r="X597" s="5" t="str">
        <f t="shared" si="125"/>
        <v>JSP</v>
      </c>
      <c r="Y597" s="5" t="str">
        <f t="shared" si="125"/>
        <v>AP/T</v>
      </c>
      <c r="Z597" s="5" t="str">
        <f t="shared" si="125"/>
        <v>Tracer</v>
      </c>
      <c r="AA597" s="5" t="str">
        <f t="shared" si="118"/>
        <v>Tracer!</v>
      </c>
      <c r="AB597" s="5" t="str">
        <f t="shared" si="118"/>
        <v>Match</v>
      </c>
      <c r="AC597" s="5" t="str">
        <f t="shared" si="118"/>
        <v>Match!</v>
      </c>
      <c r="AD597" s="5" t="str">
        <f t="shared" si="118"/>
        <v>OTM Match</v>
      </c>
      <c r="AE597" s="5" t="str">
        <f t="shared" si="118"/>
        <v>SB</v>
      </c>
      <c r="AF597" s="5" t="str">
        <f t="shared" si="118"/>
        <v>SB!</v>
      </c>
      <c r="AG597" s="5" t="str">
        <f t="shared" si="118"/>
        <v>HAP</v>
      </c>
      <c r="AH597" s="5" t="str">
        <f t="shared" si="124"/>
        <v>HSB</v>
      </c>
      <c r="AI597" s="5" t="str">
        <f t="shared" si="121"/>
        <v>HP</v>
      </c>
      <c r="AJ597" s="5" t="str">
        <f t="shared" si="121"/>
        <v>AMR</v>
      </c>
      <c r="AK597" s="5" t="str">
        <f t="shared" si="121"/>
        <v>AP</v>
      </c>
      <c r="AL597" s="5" t="str">
        <f t="shared" si="121"/>
        <v>Duplex FMJ</v>
      </c>
      <c r="AM597" s="5" t="str">
        <f t="shared" si="121"/>
        <v>KTW</v>
      </c>
      <c r="AN597" s="5" t="str">
        <f t="shared" si="121"/>
        <v>Flechette</v>
      </c>
      <c r="AO597" s="5" t="str">
        <f t="shared" si="121"/>
        <v>Grenade</v>
      </c>
      <c r="AP597" s="5" t="str">
        <f t="shared" si="121"/>
        <v>Lock Buster</v>
      </c>
      <c r="AQ597" s="5" t="str">
        <f t="shared" si="121"/>
        <v>4# Buckshot</v>
      </c>
      <c r="AR597" s="5" t="str">
        <f t="shared" si="121"/>
        <v>2mm EC</v>
      </c>
      <c r="AS597" s="5" t="str">
        <f t="shared" si="117"/>
        <v>Pulse</v>
      </c>
      <c r="AT597" s="5" t="str">
        <f t="shared" si="117"/>
        <v>HEAT!</v>
      </c>
      <c r="AU597" s="5" t="str">
        <f t="shared" si="117"/>
        <v>Dart</v>
      </c>
      <c r="AV597" s="5" t="str">
        <f t="shared" si="117"/>
        <v>Neurotoxin Dart</v>
      </c>
      <c r="AW597" s="5" t="str">
        <f t="shared" si="117"/>
        <v>AP/T Z</v>
      </c>
      <c r="AX597" s="5" t="str">
        <f t="shared" si="126"/>
        <v>SOST</v>
      </c>
      <c r="AY597" s="5" t="str">
        <f t="shared" si="126"/>
        <v>JSP!</v>
      </c>
      <c r="AZ597" s="5" t="str">
        <f t="shared" si="126"/>
        <v>Pepper Spray</v>
      </c>
    </row>
    <row r="598" spans="2:52" x14ac:dyDescent="0.15">
      <c r="B598" s="1">
        <v>1467</v>
      </c>
      <c r="C598" s="1" t="s">
        <v>669</v>
      </c>
      <c r="D598" s="1" t="s">
        <v>1</v>
      </c>
      <c r="E598" s="1" t="s">
        <v>668</v>
      </c>
      <c r="F598" s="1">
        <v>5</v>
      </c>
      <c r="G598" s="1" t="s">
        <v>430</v>
      </c>
      <c r="H598" s="1" t="s">
        <v>4</v>
      </c>
      <c r="I598" s="2">
        <f t="shared" si="123"/>
        <v>38</v>
      </c>
      <c r="J598" s="2">
        <f t="shared" si="122"/>
        <v>14</v>
      </c>
      <c r="K598" s="5" t="str">
        <f t="shared" si="120"/>
        <v>Round Nose FMJ</v>
      </c>
      <c r="L598" s="5" t="str">
        <f t="shared" si="120"/>
        <v>JHP</v>
      </c>
      <c r="M598" s="5" t="str">
        <f t="shared" si="120"/>
        <v>AP/FMJ</v>
      </c>
      <c r="N598" s="5" t="str">
        <f t="shared" si="120"/>
        <v>SAP</v>
      </c>
      <c r="O598" s="5" t="str">
        <f t="shared" si="120"/>
        <v>00# Buckshot</v>
      </c>
      <c r="P598" s="5" t="str">
        <f t="shared" si="120"/>
        <v>CAWS Buckshot</v>
      </c>
      <c r="Q598" s="5" t="str">
        <f t="shared" si="120"/>
        <v>FMJ</v>
      </c>
      <c r="R598" s="5" t="str">
        <f t="shared" si="125"/>
        <v>Monster</v>
      </c>
      <c r="S598" s="5" t="str">
        <f t="shared" si="125"/>
        <v>Knife</v>
      </c>
      <c r="T598" s="5" t="str">
        <f t="shared" si="125"/>
        <v>HE</v>
      </c>
      <c r="U598" s="5" t="str">
        <f t="shared" si="125"/>
        <v>HEAT</v>
      </c>
      <c r="V598" s="5" t="str">
        <f t="shared" si="125"/>
        <v>FMJ!</v>
      </c>
      <c r="W598" s="5" t="str">
        <f t="shared" si="125"/>
        <v>Flame</v>
      </c>
      <c r="X598" s="5" t="str">
        <f t="shared" si="125"/>
        <v>JSP</v>
      </c>
      <c r="Y598" s="5" t="str">
        <f t="shared" si="125"/>
        <v>AP/T</v>
      </c>
      <c r="Z598" s="5" t="str">
        <f t="shared" si="125"/>
        <v>Tracer</v>
      </c>
      <c r="AA598" s="5" t="str">
        <f t="shared" si="118"/>
        <v>Tracer!</v>
      </c>
      <c r="AB598" s="5" t="str">
        <f t="shared" si="118"/>
        <v>Match</v>
      </c>
      <c r="AC598" s="5" t="str">
        <f t="shared" si="118"/>
        <v>Match!</v>
      </c>
      <c r="AD598" s="5" t="str">
        <f t="shared" si="118"/>
        <v>OTM Match</v>
      </c>
      <c r="AE598" s="5" t="str">
        <f t="shared" si="118"/>
        <v>SB</v>
      </c>
      <c r="AF598" s="5" t="str">
        <f t="shared" si="118"/>
        <v>SB!</v>
      </c>
      <c r="AG598" s="5" t="str">
        <f t="shared" si="118"/>
        <v>HAP</v>
      </c>
      <c r="AH598" s="5" t="str">
        <f t="shared" si="124"/>
        <v>HSB</v>
      </c>
      <c r="AI598" s="5" t="str">
        <f t="shared" si="121"/>
        <v>HP</v>
      </c>
      <c r="AJ598" s="5" t="str">
        <f t="shared" si="121"/>
        <v>AMR</v>
      </c>
      <c r="AK598" s="5" t="str">
        <f t="shared" si="121"/>
        <v>AP</v>
      </c>
      <c r="AL598" s="5" t="str">
        <f t="shared" si="121"/>
        <v>Duplex FMJ</v>
      </c>
      <c r="AM598" s="5" t="str">
        <f t="shared" si="121"/>
        <v>KTW</v>
      </c>
      <c r="AN598" s="5" t="str">
        <f t="shared" si="121"/>
        <v>Flechette</v>
      </c>
      <c r="AO598" s="5" t="str">
        <f t="shared" si="121"/>
        <v>Grenade</v>
      </c>
      <c r="AP598" s="5" t="str">
        <f t="shared" si="121"/>
        <v>Lock Buster</v>
      </c>
      <c r="AQ598" s="5" t="str">
        <f t="shared" si="121"/>
        <v>4# Buckshot</v>
      </c>
      <c r="AR598" s="5" t="str">
        <f t="shared" si="121"/>
        <v>2mm EC</v>
      </c>
      <c r="AS598" s="5" t="str">
        <f t="shared" si="117"/>
        <v>Pulse</v>
      </c>
      <c r="AT598" s="5" t="str">
        <f t="shared" si="117"/>
        <v>HEAT!</v>
      </c>
      <c r="AU598" s="5" t="str">
        <f t="shared" si="117"/>
        <v>Dart</v>
      </c>
      <c r="AV598" s="5" t="str">
        <f t="shared" si="117"/>
        <v>Neurotoxin Dart</v>
      </c>
      <c r="AW598" s="5" t="str">
        <f t="shared" si="117"/>
        <v>AP/T Z</v>
      </c>
      <c r="AX598" s="5" t="str">
        <f t="shared" si="126"/>
        <v>SOST</v>
      </c>
      <c r="AY598" s="5" t="str">
        <f t="shared" si="126"/>
        <v>JSP!</v>
      </c>
      <c r="AZ598" s="5" t="str">
        <f t="shared" si="126"/>
        <v>Pepper Spray</v>
      </c>
    </row>
    <row r="599" spans="2:52" x14ac:dyDescent="0.15">
      <c r="B599" s="1">
        <v>1468</v>
      </c>
      <c r="C599" s="1" t="s">
        <v>670</v>
      </c>
      <c r="D599" s="1" t="s">
        <v>1</v>
      </c>
      <c r="E599" s="1" t="s">
        <v>668</v>
      </c>
      <c r="F599" s="1">
        <v>10</v>
      </c>
      <c r="G599" s="1" t="s">
        <v>198</v>
      </c>
      <c r="H599" s="1" t="s">
        <v>4</v>
      </c>
      <c r="I599" s="2">
        <f t="shared" si="123"/>
        <v>38</v>
      </c>
      <c r="J599" s="2">
        <f t="shared" si="122"/>
        <v>2</v>
      </c>
      <c r="K599" s="5" t="str">
        <f t="shared" si="120"/>
        <v>Round Nose FMJ</v>
      </c>
      <c r="L599" s="5" t="str">
        <f t="shared" si="120"/>
        <v>JHP</v>
      </c>
      <c r="M599" s="5" t="str">
        <f t="shared" si="120"/>
        <v>AP/FMJ</v>
      </c>
      <c r="N599" s="5" t="str">
        <f t="shared" si="120"/>
        <v>SAP</v>
      </c>
      <c r="O599" s="5" t="str">
        <f t="shared" si="120"/>
        <v>00# Buckshot</v>
      </c>
      <c r="P599" s="5" t="str">
        <f t="shared" si="120"/>
        <v>CAWS Buckshot</v>
      </c>
      <c r="Q599" s="5" t="str">
        <f t="shared" si="120"/>
        <v>FMJ</v>
      </c>
      <c r="R599" s="5" t="str">
        <f t="shared" si="125"/>
        <v>Monster</v>
      </c>
      <c r="S599" s="5" t="str">
        <f t="shared" si="125"/>
        <v>Knife</v>
      </c>
      <c r="T599" s="5" t="str">
        <f t="shared" si="125"/>
        <v>HE</v>
      </c>
      <c r="U599" s="5" t="str">
        <f t="shared" si="125"/>
        <v>HEAT</v>
      </c>
      <c r="V599" s="5" t="str">
        <f t="shared" si="125"/>
        <v>FMJ!</v>
      </c>
      <c r="W599" s="5" t="str">
        <f t="shared" si="125"/>
        <v>Flame</v>
      </c>
      <c r="X599" s="5" t="str">
        <f t="shared" si="125"/>
        <v>JSP</v>
      </c>
      <c r="Y599" s="5" t="str">
        <f t="shared" si="125"/>
        <v>AP/T</v>
      </c>
      <c r="Z599" s="5" t="str">
        <f t="shared" si="125"/>
        <v>Tracer</v>
      </c>
      <c r="AA599" s="5" t="str">
        <f t="shared" si="118"/>
        <v>Tracer!</v>
      </c>
      <c r="AB599" s="5" t="str">
        <f t="shared" si="118"/>
        <v>Match</v>
      </c>
      <c r="AC599" s="5" t="str">
        <f t="shared" si="118"/>
        <v>Match!</v>
      </c>
      <c r="AD599" s="5" t="str">
        <f t="shared" si="118"/>
        <v>OTM Match</v>
      </c>
      <c r="AE599" s="5" t="str">
        <f t="shared" si="118"/>
        <v>SB</v>
      </c>
      <c r="AF599" s="5" t="str">
        <f t="shared" si="118"/>
        <v>SB!</v>
      </c>
      <c r="AG599" s="5" t="str">
        <f t="shared" si="118"/>
        <v>HAP</v>
      </c>
      <c r="AH599" s="5" t="str">
        <f t="shared" si="124"/>
        <v>HSB</v>
      </c>
      <c r="AI599" s="5" t="str">
        <f t="shared" si="121"/>
        <v>HP</v>
      </c>
      <c r="AJ599" s="5" t="str">
        <f t="shared" si="121"/>
        <v>AMR</v>
      </c>
      <c r="AK599" s="5" t="str">
        <f t="shared" si="121"/>
        <v>AP</v>
      </c>
      <c r="AL599" s="5" t="str">
        <f t="shared" si="121"/>
        <v>Duplex FMJ</v>
      </c>
      <c r="AM599" s="5" t="str">
        <f t="shared" si="121"/>
        <v>KTW</v>
      </c>
      <c r="AN599" s="5" t="str">
        <f t="shared" si="121"/>
        <v>Flechette</v>
      </c>
      <c r="AO599" s="5" t="str">
        <f t="shared" si="121"/>
        <v>Grenade</v>
      </c>
      <c r="AP599" s="5" t="str">
        <f t="shared" si="121"/>
        <v>Lock Buster</v>
      </c>
      <c r="AQ599" s="5" t="str">
        <f t="shared" si="121"/>
        <v>4# Buckshot</v>
      </c>
      <c r="AR599" s="5" t="str">
        <f t="shared" si="121"/>
        <v>2mm EC</v>
      </c>
      <c r="AS599" s="5" t="str">
        <f t="shared" si="117"/>
        <v>Pulse</v>
      </c>
      <c r="AT599" s="5" t="str">
        <f t="shared" si="117"/>
        <v>HEAT!</v>
      </c>
      <c r="AU599" s="5" t="str">
        <f t="shared" si="117"/>
        <v>Dart</v>
      </c>
      <c r="AV599" s="5" t="str">
        <f t="shared" si="117"/>
        <v>Neurotoxin Dart</v>
      </c>
      <c r="AW599" s="5" t="str">
        <f t="shared" si="117"/>
        <v>AP/T Z</v>
      </c>
      <c r="AX599" s="5" t="str">
        <f t="shared" si="126"/>
        <v>SOST</v>
      </c>
      <c r="AY599" s="5" t="str">
        <f t="shared" si="126"/>
        <v>JSP!</v>
      </c>
      <c r="AZ599" s="5" t="str">
        <f t="shared" si="126"/>
        <v>Pepper Spray</v>
      </c>
    </row>
    <row r="600" spans="2:52" x14ac:dyDescent="0.15">
      <c r="B600" s="1">
        <v>1469</v>
      </c>
      <c r="C600" s="1" t="s">
        <v>671</v>
      </c>
      <c r="D600" s="1" t="s">
        <v>1</v>
      </c>
      <c r="E600" s="1" t="s">
        <v>668</v>
      </c>
      <c r="F600" s="1">
        <v>10</v>
      </c>
      <c r="G600" s="1" t="s">
        <v>430</v>
      </c>
      <c r="H600" s="1" t="s">
        <v>4</v>
      </c>
      <c r="I600" s="2">
        <f t="shared" si="123"/>
        <v>38</v>
      </c>
      <c r="J600" s="2">
        <f t="shared" si="122"/>
        <v>14</v>
      </c>
      <c r="K600" s="5" t="str">
        <f t="shared" si="120"/>
        <v>Round Nose FMJ</v>
      </c>
      <c r="L600" s="5" t="str">
        <f t="shared" si="120"/>
        <v>JHP</v>
      </c>
      <c r="M600" s="5" t="str">
        <f t="shared" si="120"/>
        <v>AP/FMJ</v>
      </c>
      <c r="N600" s="5" t="str">
        <f t="shared" si="120"/>
        <v>SAP</v>
      </c>
      <c r="O600" s="5" t="str">
        <f t="shared" si="120"/>
        <v>00# Buckshot</v>
      </c>
      <c r="P600" s="5" t="str">
        <f t="shared" si="120"/>
        <v>CAWS Buckshot</v>
      </c>
      <c r="Q600" s="5" t="str">
        <f t="shared" si="120"/>
        <v>FMJ</v>
      </c>
      <c r="R600" s="5" t="str">
        <f t="shared" si="125"/>
        <v>Monster</v>
      </c>
      <c r="S600" s="5" t="str">
        <f t="shared" si="125"/>
        <v>Knife</v>
      </c>
      <c r="T600" s="5" t="str">
        <f t="shared" si="125"/>
        <v>HE</v>
      </c>
      <c r="U600" s="5" t="str">
        <f t="shared" si="125"/>
        <v>HEAT</v>
      </c>
      <c r="V600" s="5" t="str">
        <f t="shared" si="125"/>
        <v>FMJ!</v>
      </c>
      <c r="W600" s="5" t="str">
        <f t="shared" si="125"/>
        <v>Flame</v>
      </c>
      <c r="X600" s="5" t="str">
        <f t="shared" si="125"/>
        <v>JSP</v>
      </c>
      <c r="Y600" s="5" t="str">
        <f t="shared" si="125"/>
        <v>AP/T</v>
      </c>
      <c r="Z600" s="5" t="str">
        <f t="shared" si="125"/>
        <v>Tracer</v>
      </c>
      <c r="AA600" s="5" t="str">
        <f t="shared" si="118"/>
        <v>Tracer!</v>
      </c>
      <c r="AB600" s="5" t="str">
        <f t="shared" si="118"/>
        <v>Match</v>
      </c>
      <c r="AC600" s="5" t="str">
        <f t="shared" si="118"/>
        <v>Match!</v>
      </c>
      <c r="AD600" s="5" t="str">
        <f t="shared" si="118"/>
        <v>OTM Match</v>
      </c>
      <c r="AE600" s="5" t="str">
        <f t="shared" si="118"/>
        <v>SB</v>
      </c>
      <c r="AF600" s="5" t="str">
        <f t="shared" si="118"/>
        <v>SB!</v>
      </c>
      <c r="AG600" s="5" t="str">
        <f t="shared" si="118"/>
        <v>HAP</v>
      </c>
      <c r="AH600" s="5" t="str">
        <f t="shared" si="124"/>
        <v>HSB</v>
      </c>
      <c r="AI600" s="5" t="str">
        <f t="shared" si="121"/>
        <v>HP</v>
      </c>
      <c r="AJ600" s="5" t="str">
        <f t="shared" si="121"/>
        <v>AMR</v>
      </c>
      <c r="AK600" s="5" t="str">
        <f t="shared" si="121"/>
        <v>AP</v>
      </c>
      <c r="AL600" s="5" t="str">
        <f t="shared" si="121"/>
        <v>Duplex FMJ</v>
      </c>
      <c r="AM600" s="5" t="str">
        <f t="shared" si="121"/>
        <v>KTW</v>
      </c>
      <c r="AN600" s="5" t="str">
        <f t="shared" ref="AN600:AW637" si="127">AN599</f>
        <v>Flechette</v>
      </c>
      <c r="AO600" s="5" t="str">
        <f t="shared" si="127"/>
        <v>Grenade</v>
      </c>
      <c r="AP600" s="5" t="str">
        <f t="shared" si="127"/>
        <v>Lock Buster</v>
      </c>
      <c r="AQ600" s="5" t="str">
        <f t="shared" si="127"/>
        <v>4# Buckshot</v>
      </c>
      <c r="AR600" s="5" t="str">
        <f t="shared" si="127"/>
        <v>2mm EC</v>
      </c>
      <c r="AS600" s="5" t="str">
        <f t="shared" si="117"/>
        <v>Pulse</v>
      </c>
      <c r="AT600" s="5" t="str">
        <f t="shared" si="117"/>
        <v>HEAT!</v>
      </c>
      <c r="AU600" s="5" t="str">
        <f t="shared" si="117"/>
        <v>Dart</v>
      </c>
      <c r="AV600" s="5" t="str">
        <f t="shared" si="117"/>
        <v>Neurotoxin Dart</v>
      </c>
      <c r="AW600" s="5" t="str">
        <f t="shared" si="117"/>
        <v>AP/T Z</v>
      </c>
      <c r="AX600" s="5" t="str">
        <f t="shared" si="126"/>
        <v>SOST</v>
      </c>
      <c r="AY600" s="5" t="str">
        <f t="shared" si="126"/>
        <v>JSP!</v>
      </c>
      <c r="AZ600" s="5" t="str">
        <f t="shared" si="126"/>
        <v>Pepper Spray</v>
      </c>
    </row>
    <row r="601" spans="2:52" x14ac:dyDescent="0.15">
      <c r="B601" s="1">
        <v>1470</v>
      </c>
      <c r="C601" s="1" t="s">
        <v>672</v>
      </c>
      <c r="D601" s="1" t="s">
        <v>1</v>
      </c>
      <c r="E601" s="1" t="s">
        <v>668</v>
      </c>
      <c r="F601" s="1">
        <v>20</v>
      </c>
      <c r="G601" s="1" t="s">
        <v>198</v>
      </c>
      <c r="H601" s="1" t="s">
        <v>4</v>
      </c>
      <c r="I601" s="2">
        <f t="shared" si="123"/>
        <v>38</v>
      </c>
      <c r="J601" s="2">
        <f t="shared" si="122"/>
        <v>2</v>
      </c>
      <c r="K601" s="5" t="str">
        <f t="shared" si="120"/>
        <v>Round Nose FMJ</v>
      </c>
      <c r="L601" s="5" t="str">
        <f t="shared" si="120"/>
        <v>JHP</v>
      </c>
      <c r="M601" s="5" t="str">
        <f t="shared" si="120"/>
        <v>AP/FMJ</v>
      </c>
      <c r="N601" s="5" t="str">
        <f t="shared" si="120"/>
        <v>SAP</v>
      </c>
      <c r="O601" s="5" t="str">
        <f t="shared" si="120"/>
        <v>00# Buckshot</v>
      </c>
      <c r="P601" s="5" t="str">
        <f t="shared" si="120"/>
        <v>CAWS Buckshot</v>
      </c>
      <c r="Q601" s="5" t="str">
        <f t="shared" si="120"/>
        <v>FMJ</v>
      </c>
      <c r="R601" s="5" t="str">
        <f t="shared" si="125"/>
        <v>Monster</v>
      </c>
      <c r="S601" s="5" t="str">
        <f t="shared" si="125"/>
        <v>Knife</v>
      </c>
      <c r="T601" s="5" t="str">
        <f t="shared" si="125"/>
        <v>HE</v>
      </c>
      <c r="U601" s="5" t="str">
        <f t="shared" si="125"/>
        <v>HEAT</v>
      </c>
      <c r="V601" s="5" t="str">
        <f t="shared" si="125"/>
        <v>FMJ!</v>
      </c>
      <c r="W601" s="5" t="str">
        <f t="shared" si="125"/>
        <v>Flame</v>
      </c>
      <c r="X601" s="5" t="str">
        <f t="shared" si="125"/>
        <v>JSP</v>
      </c>
      <c r="Y601" s="5" t="str">
        <f t="shared" si="125"/>
        <v>AP/T</v>
      </c>
      <c r="Z601" s="5" t="str">
        <f t="shared" si="125"/>
        <v>Tracer</v>
      </c>
      <c r="AA601" s="5" t="str">
        <f t="shared" si="118"/>
        <v>Tracer!</v>
      </c>
      <c r="AB601" s="5" t="str">
        <f t="shared" si="118"/>
        <v>Match</v>
      </c>
      <c r="AC601" s="5" t="str">
        <f t="shared" si="118"/>
        <v>Match!</v>
      </c>
      <c r="AD601" s="5" t="str">
        <f t="shared" si="118"/>
        <v>OTM Match</v>
      </c>
      <c r="AE601" s="5" t="str">
        <f t="shared" si="118"/>
        <v>SB</v>
      </c>
      <c r="AF601" s="5" t="str">
        <f t="shared" si="118"/>
        <v>SB!</v>
      </c>
      <c r="AG601" s="5" t="str">
        <f t="shared" si="118"/>
        <v>HAP</v>
      </c>
      <c r="AH601" s="5" t="str">
        <f t="shared" si="124"/>
        <v>HSB</v>
      </c>
      <c r="AI601" s="5" t="str">
        <f t="shared" si="124"/>
        <v>HP</v>
      </c>
      <c r="AJ601" s="5" t="str">
        <f t="shared" si="124"/>
        <v>AMR</v>
      </c>
      <c r="AK601" s="5" t="str">
        <f t="shared" si="124"/>
        <v>AP</v>
      </c>
      <c r="AL601" s="5" t="str">
        <f t="shared" si="124"/>
        <v>Duplex FMJ</v>
      </c>
      <c r="AM601" s="5" t="str">
        <f t="shared" si="124"/>
        <v>KTW</v>
      </c>
      <c r="AN601" s="5" t="str">
        <f t="shared" si="127"/>
        <v>Flechette</v>
      </c>
      <c r="AO601" s="5" t="str">
        <f t="shared" si="127"/>
        <v>Grenade</v>
      </c>
      <c r="AP601" s="5" t="str">
        <f t="shared" si="127"/>
        <v>Lock Buster</v>
      </c>
      <c r="AQ601" s="5" t="str">
        <f t="shared" si="127"/>
        <v>4# Buckshot</v>
      </c>
      <c r="AR601" s="5" t="str">
        <f t="shared" si="127"/>
        <v>2mm EC</v>
      </c>
      <c r="AS601" s="5" t="str">
        <f t="shared" si="117"/>
        <v>Pulse</v>
      </c>
      <c r="AT601" s="5" t="str">
        <f t="shared" si="117"/>
        <v>HEAT!</v>
      </c>
      <c r="AU601" s="5" t="str">
        <f t="shared" si="117"/>
        <v>Dart</v>
      </c>
      <c r="AV601" s="5" t="str">
        <f t="shared" si="117"/>
        <v>Neurotoxin Dart</v>
      </c>
      <c r="AW601" s="5" t="str">
        <f t="shared" si="117"/>
        <v>AP/T Z</v>
      </c>
      <c r="AX601" s="5" t="str">
        <f t="shared" si="126"/>
        <v>SOST</v>
      </c>
      <c r="AY601" s="5" t="str">
        <f t="shared" si="126"/>
        <v>JSP!</v>
      </c>
      <c r="AZ601" s="5" t="str">
        <f t="shared" si="126"/>
        <v>Pepper Spray</v>
      </c>
    </row>
    <row r="602" spans="2:52" x14ac:dyDescent="0.15">
      <c r="B602" s="1">
        <v>1471</v>
      </c>
      <c r="C602" s="1" t="s">
        <v>673</v>
      </c>
      <c r="D602" s="1" t="s">
        <v>1</v>
      </c>
      <c r="E602" s="1" t="s">
        <v>668</v>
      </c>
      <c r="F602" s="1">
        <v>20</v>
      </c>
      <c r="G602" s="1" t="s">
        <v>430</v>
      </c>
      <c r="H602" s="1" t="s">
        <v>4</v>
      </c>
      <c r="I602" s="2">
        <f t="shared" si="123"/>
        <v>38</v>
      </c>
      <c r="J602" s="2">
        <f t="shared" si="122"/>
        <v>14</v>
      </c>
      <c r="K602" s="5" t="str">
        <f t="shared" si="120"/>
        <v>Round Nose FMJ</v>
      </c>
      <c r="L602" s="5" t="str">
        <f t="shared" si="120"/>
        <v>JHP</v>
      </c>
      <c r="M602" s="5" t="str">
        <f t="shared" si="120"/>
        <v>AP/FMJ</v>
      </c>
      <c r="N602" s="5" t="str">
        <f t="shared" si="120"/>
        <v>SAP</v>
      </c>
      <c r="O602" s="5" t="str">
        <f t="shared" si="120"/>
        <v>00# Buckshot</v>
      </c>
      <c r="P602" s="5" t="str">
        <f t="shared" si="120"/>
        <v>CAWS Buckshot</v>
      </c>
      <c r="Q602" s="5" t="str">
        <f t="shared" si="120"/>
        <v>FMJ</v>
      </c>
      <c r="R602" s="5" t="str">
        <f t="shared" si="125"/>
        <v>Monster</v>
      </c>
      <c r="S602" s="5" t="str">
        <f t="shared" si="125"/>
        <v>Knife</v>
      </c>
      <c r="T602" s="5" t="str">
        <f t="shared" si="125"/>
        <v>HE</v>
      </c>
      <c r="U602" s="5" t="str">
        <f t="shared" si="125"/>
        <v>HEAT</v>
      </c>
      <c r="V602" s="5" t="str">
        <f t="shared" si="125"/>
        <v>FMJ!</v>
      </c>
      <c r="W602" s="5" t="str">
        <f t="shared" si="125"/>
        <v>Flame</v>
      </c>
      <c r="X602" s="5" t="str">
        <f t="shared" si="125"/>
        <v>JSP</v>
      </c>
      <c r="Y602" s="5" t="str">
        <f t="shared" si="125"/>
        <v>AP/T</v>
      </c>
      <c r="Z602" s="5" t="str">
        <f t="shared" si="125"/>
        <v>Tracer</v>
      </c>
      <c r="AA602" s="5" t="str">
        <f t="shared" si="118"/>
        <v>Tracer!</v>
      </c>
      <c r="AB602" s="5" t="str">
        <f t="shared" si="118"/>
        <v>Match</v>
      </c>
      <c r="AC602" s="5" t="str">
        <f t="shared" si="118"/>
        <v>Match!</v>
      </c>
      <c r="AD602" s="5" t="str">
        <f t="shared" si="118"/>
        <v>OTM Match</v>
      </c>
      <c r="AE602" s="5" t="str">
        <f t="shared" si="118"/>
        <v>SB</v>
      </c>
      <c r="AF602" s="5" t="str">
        <f t="shared" si="118"/>
        <v>SB!</v>
      </c>
      <c r="AG602" s="5" t="str">
        <f t="shared" si="118"/>
        <v>HAP</v>
      </c>
      <c r="AH602" s="5" t="str">
        <f t="shared" si="124"/>
        <v>HSB</v>
      </c>
      <c r="AI602" s="5" t="str">
        <f t="shared" si="124"/>
        <v>HP</v>
      </c>
      <c r="AJ602" s="5" t="str">
        <f t="shared" si="124"/>
        <v>AMR</v>
      </c>
      <c r="AK602" s="5" t="str">
        <f t="shared" si="124"/>
        <v>AP</v>
      </c>
      <c r="AL602" s="5" t="str">
        <f t="shared" si="124"/>
        <v>Duplex FMJ</v>
      </c>
      <c r="AM602" s="5" t="str">
        <f t="shared" si="124"/>
        <v>KTW</v>
      </c>
      <c r="AN602" s="5" t="str">
        <f t="shared" si="127"/>
        <v>Flechette</v>
      </c>
      <c r="AO602" s="5" t="str">
        <f t="shared" si="127"/>
        <v>Grenade</v>
      </c>
      <c r="AP602" s="5" t="str">
        <f t="shared" si="127"/>
        <v>Lock Buster</v>
      </c>
      <c r="AQ602" s="5" t="str">
        <f t="shared" si="127"/>
        <v>4# Buckshot</v>
      </c>
      <c r="AR602" s="5" t="str">
        <f t="shared" si="127"/>
        <v>2mm EC</v>
      </c>
      <c r="AS602" s="5" t="str">
        <f t="shared" si="117"/>
        <v>Pulse</v>
      </c>
      <c r="AT602" s="5" t="str">
        <f t="shared" si="117"/>
        <v>HEAT!</v>
      </c>
      <c r="AU602" s="5" t="str">
        <f t="shared" si="117"/>
        <v>Dart</v>
      </c>
      <c r="AV602" s="5" t="str">
        <f t="shared" si="117"/>
        <v>Neurotoxin Dart</v>
      </c>
      <c r="AW602" s="5" t="str">
        <f t="shared" si="117"/>
        <v>AP/T Z</v>
      </c>
      <c r="AX602" s="5" t="str">
        <f t="shared" si="126"/>
        <v>SOST</v>
      </c>
      <c r="AY602" s="5" t="str">
        <f t="shared" si="126"/>
        <v>JSP!</v>
      </c>
      <c r="AZ602" s="5" t="str">
        <f t="shared" si="126"/>
        <v>Pepper Spray</v>
      </c>
    </row>
    <row r="603" spans="2:52" x14ac:dyDescent="0.15">
      <c r="B603" s="1">
        <v>1472</v>
      </c>
      <c r="C603" s="1" t="s">
        <v>674</v>
      </c>
      <c r="D603" s="1" t="s">
        <v>1</v>
      </c>
      <c r="E603" s="1" t="s">
        <v>668</v>
      </c>
      <c r="F603" s="1">
        <v>25</v>
      </c>
      <c r="G603" s="1" t="s">
        <v>198</v>
      </c>
      <c r="H603" s="1" t="s">
        <v>4</v>
      </c>
      <c r="I603" s="2">
        <f t="shared" si="123"/>
        <v>38</v>
      </c>
      <c r="J603" s="2">
        <f t="shared" si="122"/>
        <v>2</v>
      </c>
      <c r="K603" s="5" t="str">
        <f t="shared" si="120"/>
        <v>Round Nose FMJ</v>
      </c>
      <c r="L603" s="5" t="str">
        <f t="shared" si="120"/>
        <v>JHP</v>
      </c>
      <c r="M603" s="5" t="str">
        <f t="shared" si="120"/>
        <v>AP/FMJ</v>
      </c>
      <c r="N603" s="5" t="str">
        <f t="shared" si="120"/>
        <v>SAP</v>
      </c>
      <c r="O603" s="5" t="str">
        <f t="shared" si="120"/>
        <v>00# Buckshot</v>
      </c>
      <c r="P603" s="5" t="str">
        <f t="shared" si="120"/>
        <v>CAWS Buckshot</v>
      </c>
      <c r="Q603" s="5" t="str">
        <f t="shared" si="120"/>
        <v>FMJ</v>
      </c>
      <c r="R603" s="5" t="str">
        <f t="shared" si="125"/>
        <v>Monster</v>
      </c>
      <c r="S603" s="5" t="str">
        <f t="shared" si="125"/>
        <v>Knife</v>
      </c>
      <c r="T603" s="5" t="str">
        <f t="shared" si="125"/>
        <v>HE</v>
      </c>
      <c r="U603" s="5" t="str">
        <f t="shared" si="125"/>
        <v>HEAT</v>
      </c>
      <c r="V603" s="5" t="str">
        <f t="shared" si="125"/>
        <v>FMJ!</v>
      </c>
      <c r="W603" s="5" t="str">
        <f t="shared" si="125"/>
        <v>Flame</v>
      </c>
      <c r="X603" s="5" t="str">
        <f t="shared" si="125"/>
        <v>JSP</v>
      </c>
      <c r="Y603" s="5" t="str">
        <f t="shared" si="125"/>
        <v>AP/T</v>
      </c>
      <c r="Z603" s="5" t="str">
        <f t="shared" si="125"/>
        <v>Tracer</v>
      </c>
      <c r="AA603" s="5" t="str">
        <f t="shared" si="118"/>
        <v>Tracer!</v>
      </c>
      <c r="AB603" s="5" t="str">
        <f t="shared" si="118"/>
        <v>Match</v>
      </c>
      <c r="AC603" s="5" t="str">
        <f t="shared" si="118"/>
        <v>Match!</v>
      </c>
      <c r="AD603" s="5" t="str">
        <f t="shared" si="118"/>
        <v>OTM Match</v>
      </c>
      <c r="AE603" s="5" t="str">
        <f t="shared" si="118"/>
        <v>SB</v>
      </c>
      <c r="AF603" s="5" t="str">
        <f t="shared" si="118"/>
        <v>SB!</v>
      </c>
      <c r="AG603" s="5" t="str">
        <f t="shared" si="118"/>
        <v>HAP</v>
      </c>
      <c r="AH603" s="5" t="str">
        <f t="shared" si="124"/>
        <v>HSB</v>
      </c>
      <c r="AI603" s="5" t="str">
        <f t="shared" si="124"/>
        <v>HP</v>
      </c>
      <c r="AJ603" s="5" t="str">
        <f t="shared" si="124"/>
        <v>AMR</v>
      </c>
      <c r="AK603" s="5" t="str">
        <f t="shared" si="124"/>
        <v>AP</v>
      </c>
      <c r="AL603" s="5" t="str">
        <f t="shared" si="124"/>
        <v>Duplex FMJ</v>
      </c>
      <c r="AM603" s="5" t="str">
        <f t="shared" si="124"/>
        <v>KTW</v>
      </c>
      <c r="AN603" s="5" t="str">
        <f t="shared" si="127"/>
        <v>Flechette</v>
      </c>
      <c r="AO603" s="5" t="str">
        <f t="shared" si="127"/>
        <v>Grenade</v>
      </c>
      <c r="AP603" s="5" t="str">
        <f t="shared" si="127"/>
        <v>Lock Buster</v>
      </c>
      <c r="AQ603" s="5" t="str">
        <f t="shared" si="127"/>
        <v>4# Buckshot</v>
      </c>
      <c r="AR603" s="5" t="str">
        <f t="shared" si="127"/>
        <v>2mm EC</v>
      </c>
      <c r="AS603" s="5" t="str">
        <f t="shared" si="117"/>
        <v>Pulse</v>
      </c>
      <c r="AT603" s="5" t="str">
        <f t="shared" si="117"/>
        <v>HEAT!</v>
      </c>
      <c r="AU603" s="5" t="str">
        <f t="shared" si="117"/>
        <v>Dart</v>
      </c>
      <c r="AV603" s="5" t="str">
        <f t="shared" si="117"/>
        <v>Neurotoxin Dart</v>
      </c>
      <c r="AW603" s="5" t="str">
        <f t="shared" si="117"/>
        <v>AP/T Z</v>
      </c>
      <c r="AX603" s="5" t="str">
        <f t="shared" si="126"/>
        <v>SOST</v>
      </c>
      <c r="AY603" s="5" t="str">
        <f t="shared" si="126"/>
        <v>JSP!</v>
      </c>
      <c r="AZ603" s="5" t="str">
        <f t="shared" si="126"/>
        <v>Pepper Spray</v>
      </c>
    </row>
    <row r="604" spans="2:52" x14ac:dyDescent="0.15">
      <c r="B604" s="1">
        <v>1473</v>
      </c>
      <c r="C604" s="1" t="s">
        <v>675</v>
      </c>
      <c r="D604" s="1" t="s">
        <v>1</v>
      </c>
      <c r="E604" s="1" t="s">
        <v>668</v>
      </c>
      <c r="F604" s="1">
        <v>25</v>
      </c>
      <c r="G604" s="1" t="s">
        <v>430</v>
      </c>
      <c r="H604" s="1" t="s">
        <v>4</v>
      </c>
      <c r="I604" s="2">
        <f t="shared" si="123"/>
        <v>38</v>
      </c>
      <c r="J604" s="2">
        <f t="shared" si="122"/>
        <v>14</v>
      </c>
      <c r="K604" s="5" t="str">
        <f t="shared" si="120"/>
        <v>Round Nose FMJ</v>
      </c>
      <c r="L604" s="5" t="str">
        <f t="shared" si="120"/>
        <v>JHP</v>
      </c>
      <c r="M604" s="5" t="str">
        <f t="shared" si="120"/>
        <v>AP/FMJ</v>
      </c>
      <c r="N604" s="5" t="str">
        <f t="shared" si="120"/>
        <v>SAP</v>
      </c>
      <c r="O604" s="5" t="str">
        <f t="shared" si="120"/>
        <v>00# Buckshot</v>
      </c>
      <c r="P604" s="5" t="str">
        <f t="shared" si="120"/>
        <v>CAWS Buckshot</v>
      </c>
      <c r="Q604" s="5" t="str">
        <f t="shared" si="120"/>
        <v>FMJ</v>
      </c>
      <c r="R604" s="5" t="str">
        <f t="shared" si="125"/>
        <v>Monster</v>
      </c>
      <c r="S604" s="5" t="str">
        <f t="shared" si="125"/>
        <v>Knife</v>
      </c>
      <c r="T604" s="5" t="str">
        <f t="shared" si="125"/>
        <v>HE</v>
      </c>
      <c r="U604" s="5" t="str">
        <f t="shared" si="125"/>
        <v>HEAT</v>
      </c>
      <c r="V604" s="5" t="str">
        <f t="shared" si="125"/>
        <v>FMJ!</v>
      </c>
      <c r="W604" s="5" t="str">
        <f t="shared" si="125"/>
        <v>Flame</v>
      </c>
      <c r="X604" s="5" t="str">
        <f t="shared" si="125"/>
        <v>JSP</v>
      </c>
      <c r="Y604" s="5" t="str">
        <f t="shared" si="125"/>
        <v>AP/T</v>
      </c>
      <c r="Z604" s="5" t="str">
        <f t="shared" si="125"/>
        <v>Tracer</v>
      </c>
      <c r="AA604" s="5" t="str">
        <f t="shared" si="118"/>
        <v>Tracer!</v>
      </c>
      <c r="AB604" s="5" t="str">
        <f t="shared" si="118"/>
        <v>Match</v>
      </c>
      <c r="AC604" s="5" t="str">
        <f t="shared" si="118"/>
        <v>Match!</v>
      </c>
      <c r="AD604" s="5" t="str">
        <f t="shared" si="118"/>
        <v>OTM Match</v>
      </c>
      <c r="AE604" s="5" t="str">
        <f t="shared" si="118"/>
        <v>SB</v>
      </c>
      <c r="AF604" s="5" t="str">
        <f t="shared" si="118"/>
        <v>SB!</v>
      </c>
      <c r="AG604" s="5" t="str">
        <f t="shared" si="118"/>
        <v>HAP</v>
      </c>
      <c r="AH604" s="5" t="str">
        <f t="shared" si="124"/>
        <v>HSB</v>
      </c>
      <c r="AI604" s="5" t="str">
        <f t="shared" si="124"/>
        <v>HP</v>
      </c>
      <c r="AJ604" s="5" t="str">
        <f t="shared" si="124"/>
        <v>AMR</v>
      </c>
      <c r="AK604" s="5" t="str">
        <f t="shared" si="124"/>
        <v>AP</v>
      </c>
      <c r="AL604" s="5" t="str">
        <f t="shared" si="124"/>
        <v>Duplex FMJ</v>
      </c>
      <c r="AM604" s="5" t="str">
        <f t="shared" si="124"/>
        <v>KTW</v>
      </c>
      <c r="AN604" s="5" t="str">
        <f t="shared" si="127"/>
        <v>Flechette</v>
      </c>
      <c r="AO604" s="5" t="str">
        <f t="shared" si="127"/>
        <v>Grenade</v>
      </c>
      <c r="AP604" s="5" t="str">
        <f t="shared" si="127"/>
        <v>Lock Buster</v>
      </c>
      <c r="AQ604" s="5" t="str">
        <f t="shared" si="127"/>
        <v>4# Buckshot</v>
      </c>
      <c r="AR604" s="5" t="str">
        <f t="shared" si="127"/>
        <v>2mm EC</v>
      </c>
      <c r="AS604" s="5" t="str">
        <f t="shared" si="117"/>
        <v>Pulse</v>
      </c>
      <c r="AT604" s="5" t="str">
        <f t="shared" si="117"/>
        <v>HEAT!</v>
      </c>
      <c r="AU604" s="5" t="str">
        <f t="shared" si="117"/>
        <v>Dart</v>
      </c>
      <c r="AV604" s="5" t="str">
        <f t="shared" si="117"/>
        <v>Neurotoxin Dart</v>
      </c>
      <c r="AW604" s="5" t="str">
        <f t="shared" si="117"/>
        <v>AP/T Z</v>
      </c>
      <c r="AX604" s="5" t="str">
        <f t="shared" si="126"/>
        <v>SOST</v>
      </c>
      <c r="AY604" s="5" t="str">
        <f t="shared" si="126"/>
        <v>JSP!</v>
      </c>
      <c r="AZ604" s="5" t="str">
        <f t="shared" si="126"/>
        <v>Pepper Spray</v>
      </c>
    </row>
    <row r="605" spans="2:52" x14ac:dyDescent="0.15">
      <c r="B605" s="1">
        <v>1474</v>
      </c>
      <c r="C605" s="1" t="s">
        <v>676</v>
      </c>
      <c r="D605" s="1" t="s">
        <v>1</v>
      </c>
      <c r="E605" s="1" t="s">
        <v>668</v>
      </c>
      <c r="F605" s="1">
        <v>50</v>
      </c>
      <c r="G605" s="1" t="s">
        <v>198</v>
      </c>
      <c r="H605" s="1" t="s">
        <v>4</v>
      </c>
      <c r="I605" s="2">
        <f t="shared" si="123"/>
        <v>38</v>
      </c>
      <c r="J605" s="2">
        <f t="shared" si="122"/>
        <v>2</v>
      </c>
      <c r="K605" s="5" t="str">
        <f t="shared" si="120"/>
        <v>Round Nose FMJ</v>
      </c>
      <c r="L605" s="5" t="str">
        <f t="shared" si="120"/>
        <v>JHP</v>
      </c>
      <c r="M605" s="5" t="str">
        <f t="shared" si="120"/>
        <v>AP/FMJ</v>
      </c>
      <c r="N605" s="5" t="str">
        <f t="shared" si="120"/>
        <v>SAP</v>
      </c>
      <c r="O605" s="5" t="str">
        <f t="shared" si="120"/>
        <v>00# Buckshot</v>
      </c>
      <c r="P605" s="5" t="str">
        <f t="shared" si="120"/>
        <v>CAWS Buckshot</v>
      </c>
      <c r="Q605" s="5" t="str">
        <f t="shared" si="120"/>
        <v>FMJ</v>
      </c>
      <c r="R605" s="5" t="str">
        <f t="shared" si="125"/>
        <v>Monster</v>
      </c>
      <c r="S605" s="5" t="str">
        <f t="shared" si="125"/>
        <v>Knife</v>
      </c>
      <c r="T605" s="5" t="str">
        <f t="shared" si="125"/>
        <v>HE</v>
      </c>
      <c r="U605" s="5" t="str">
        <f t="shared" si="125"/>
        <v>HEAT</v>
      </c>
      <c r="V605" s="5" t="str">
        <f t="shared" si="125"/>
        <v>FMJ!</v>
      </c>
      <c r="W605" s="5" t="str">
        <f t="shared" si="125"/>
        <v>Flame</v>
      </c>
      <c r="X605" s="5" t="str">
        <f t="shared" si="125"/>
        <v>JSP</v>
      </c>
      <c r="Y605" s="5" t="str">
        <f t="shared" si="125"/>
        <v>AP/T</v>
      </c>
      <c r="Z605" s="5" t="str">
        <f t="shared" si="125"/>
        <v>Tracer</v>
      </c>
      <c r="AA605" s="5" t="str">
        <f t="shared" si="118"/>
        <v>Tracer!</v>
      </c>
      <c r="AB605" s="5" t="str">
        <f t="shared" si="118"/>
        <v>Match</v>
      </c>
      <c r="AC605" s="5" t="str">
        <f t="shared" si="118"/>
        <v>Match!</v>
      </c>
      <c r="AD605" s="5" t="str">
        <f t="shared" si="118"/>
        <v>OTM Match</v>
      </c>
      <c r="AE605" s="5" t="str">
        <f t="shared" si="118"/>
        <v>SB</v>
      </c>
      <c r="AF605" s="5" t="str">
        <f t="shared" si="118"/>
        <v>SB!</v>
      </c>
      <c r="AG605" s="5" t="str">
        <f t="shared" si="118"/>
        <v>HAP</v>
      </c>
      <c r="AH605" s="5" t="str">
        <f t="shared" si="124"/>
        <v>HSB</v>
      </c>
      <c r="AI605" s="5" t="str">
        <f t="shared" si="124"/>
        <v>HP</v>
      </c>
      <c r="AJ605" s="5" t="str">
        <f t="shared" si="124"/>
        <v>AMR</v>
      </c>
      <c r="AK605" s="5" t="str">
        <f t="shared" si="124"/>
        <v>AP</v>
      </c>
      <c r="AL605" s="5" t="str">
        <f t="shared" si="124"/>
        <v>Duplex FMJ</v>
      </c>
      <c r="AM605" s="5" t="str">
        <f t="shared" si="124"/>
        <v>KTW</v>
      </c>
      <c r="AN605" s="5" t="str">
        <f t="shared" si="127"/>
        <v>Flechette</v>
      </c>
      <c r="AO605" s="5" t="str">
        <f t="shared" si="127"/>
        <v>Grenade</v>
      </c>
      <c r="AP605" s="5" t="str">
        <f t="shared" si="127"/>
        <v>Lock Buster</v>
      </c>
      <c r="AQ605" s="5" t="str">
        <f t="shared" si="127"/>
        <v>4# Buckshot</v>
      </c>
      <c r="AR605" s="5" t="str">
        <f t="shared" si="127"/>
        <v>2mm EC</v>
      </c>
      <c r="AS605" s="5" t="str">
        <f t="shared" si="117"/>
        <v>Pulse</v>
      </c>
      <c r="AT605" s="5" t="str">
        <f t="shared" si="117"/>
        <v>HEAT!</v>
      </c>
      <c r="AU605" s="5" t="str">
        <f t="shared" si="117"/>
        <v>Dart</v>
      </c>
      <c r="AV605" s="5" t="str">
        <f t="shared" si="117"/>
        <v>Neurotoxin Dart</v>
      </c>
      <c r="AW605" s="5" t="str">
        <f t="shared" si="117"/>
        <v>AP/T Z</v>
      </c>
      <c r="AX605" s="5" t="str">
        <f t="shared" si="126"/>
        <v>SOST</v>
      </c>
      <c r="AY605" s="5" t="str">
        <f t="shared" si="126"/>
        <v>JSP!</v>
      </c>
      <c r="AZ605" s="5" t="str">
        <f t="shared" si="126"/>
        <v>Pepper Spray</v>
      </c>
    </row>
    <row r="606" spans="2:52" x14ac:dyDescent="0.15">
      <c r="B606" s="1">
        <v>1475</v>
      </c>
      <c r="C606" s="1" t="s">
        <v>677</v>
      </c>
      <c r="D606" s="1" t="s">
        <v>1</v>
      </c>
      <c r="E606" s="1" t="s">
        <v>668</v>
      </c>
      <c r="F606" s="1">
        <v>50</v>
      </c>
      <c r="G606" s="1" t="s">
        <v>430</v>
      </c>
      <c r="H606" s="1" t="s">
        <v>4</v>
      </c>
      <c r="I606" s="2">
        <f t="shared" si="123"/>
        <v>38</v>
      </c>
      <c r="J606" s="2">
        <f t="shared" si="122"/>
        <v>14</v>
      </c>
      <c r="K606" s="5" t="str">
        <f t="shared" si="120"/>
        <v>Round Nose FMJ</v>
      </c>
      <c r="L606" s="5" t="str">
        <f t="shared" si="120"/>
        <v>JHP</v>
      </c>
      <c r="M606" s="5" t="str">
        <f t="shared" si="120"/>
        <v>AP/FMJ</v>
      </c>
      <c r="N606" s="5" t="str">
        <f t="shared" si="120"/>
        <v>SAP</v>
      </c>
      <c r="O606" s="5" t="str">
        <f t="shared" si="120"/>
        <v>00# Buckshot</v>
      </c>
      <c r="P606" s="5" t="str">
        <f t="shared" si="120"/>
        <v>CAWS Buckshot</v>
      </c>
      <c r="Q606" s="5" t="str">
        <f t="shared" si="120"/>
        <v>FMJ</v>
      </c>
      <c r="R606" s="5" t="str">
        <f t="shared" si="125"/>
        <v>Monster</v>
      </c>
      <c r="S606" s="5" t="str">
        <f t="shared" si="125"/>
        <v>Knife</v>
      </c>
      <c r="T606" s="5" t="str">
        <f t="shared" si="125"/>
        <v>HE</v>
      </c>
      <c r="U606" s="5" t="str">
        <f t="shared" si="125"/>
        <v>HEAT</v>
      </c>
      <c r="V606" s="5" t="str">
        <f t="shared" si="125"/>
        <v>FMJ!</v>
      </c>
      <c r="W606" s="5" t="str">
        <f t="shared" si="125"/>
        <v>Flame</v>
      </c>
      <c r="X606" s="5" t="str">
        <f t="shared" si="125"/>
        <v>JSP</v>
      </c>
      <c r="Y606" s="5" t="str">
        <f t="shared" si="125"/>
        <v>AP/T</v>
      </c>
      <c r="Z606" s="5" t="str">
        <f t="shared" si="125"/>
        <v>Tracer</v>
      </c>
      <c r="AA606" s="5" t="str">
        <f t="shared" si="118"/>
        <v>Tracer!</v>
      </c>
      <c r="AB606" s="5" t="str">
        <f t="shared" si="118"/>
        <v>Match</v>
      </c>
      <c r="AC606" s="5" t="str">
        <f t="shared" si="118"/>
        <v>Match!</v>
      </c>
      <c r="AD606" s="5" t="str">
        <f t="shared" si="118"/>
        <v>OTM Match</v>
      </c>
      <c r="AE606" s="5" t="str">
        <f t="shared" si="118"/>
        <v>SB</v>
      </c>
      <c r="AF606" s="5" t="str">
        <f t="shared" si="118"/>
        <v>SB!</v>
      </c>
      <c r="AG606" s="5" t="str">
        <f t="shared" si="118"/>
        <v>HAP</v>
      </c>
      <c r="AH606" s="5" t="str">
        <f t="shared" si="124"/>
        <v>HSB</v>
      </c>
      <c r="AI606" s="5" t="str">
        <f t="shared" si="124"/>
        <v>HP</v>
      </c>
      <c r="AJ606" s="5" t="str">
        <f t="shared" si="124"/>
        <v>AMR</v>
      </c>
      <c r="AK606" s="5" t="str">
        <f t="shared" si="124"/>
        <v>AP</v>
      </c>
      <c r="AL606" s="5" t="str">
        <f t="shared" si="124"/>
        <v>Duplex FMJ</v>
      </c>
      <c r="AM606" s="5" t="str">
        <f t="shared" si="124"/>
        <v>KTW</v>
      </c>
      <c r="AN606" s="5" t="str">
        <f t="shared" si="127"/>
        <v>Flechette</v>
      </c>
      <c r="AO606" s="5" t="str">
        <f t="shared" si="127"/>
        <v>Grenade</v>
      </c>
      <c r="AP606" s="5" t="str">
        <f t="shared" si="127"/>
        <v>Lock Buster</v>
      </c>
      <c r="AQ606" s="5" t="str">
        <f t="shared" si="127"/>
        <v>4# Buckshot</v>
      </c>
      <c r="AR606" s="5" t="str">
        <f t="shared" si="127"/>
        <v>2mm EC</v>
      </c>
      <c r="AS606" s="5" t="str">
        <f t="shared" si="117"/>
        <v>Pulse</v>
      </c>
      <c r="AT606" s="5" t="str">
        <f t="shared" si="117"/>
        <v>HEAT!</v>
      </c>
      <c r="AU606" s="5" t="str">
        <f t="shared" si="117"/>
        <v>Dart</v>
      </c>
      <c r="AV606" s="5" t="str">
        <f t="shared" si="117"/>
        <v>Neurotoxin Dart</v>
      </c>
      <c r="AW606" s="5" t="str">
        <f t="shared" si="117"/>
        <v>AP/T Z</v>
      </c>
      <c r="AX606" s="5" t="str">
        <f t="shared" si="126"/>
        <v>SOST</v>
      </c>
      <c r="AY606" s="5" t="str">
        <f t="shared" si="126"/>
        <v>JSP!</v>
      </c>
      <c r="AZ606" s="5" t="str">
        <f t="shared" si="126"/>
        <v>Pepper Spray</v>
      </c>
    </row>
    <row r="607" spans="2:52" x14ac:dyDescent="0.15">
      <c r="B607" s="1">
        <v>2124</v>
      </c>
      <c r="C607" s="1" t="s">
        <v>678</v>
      </c>
      <c r="D607" s="1" t="s">
        <v>1</v>
      </c>
      <c r="E607" s="1" t="s">
        <v>668</v>
      </c>
      <c r="F607" s="1">
        <v>500</v>
      </c>
      <c r="G607" s="1" t="s">
        <v>198</v>
      </c>
      <c r="H607" s="1" t="s">
        <v>63</v>
      </c>
      <c r="I607" s="2">
        <f t="shared" si="123"/>
        <v>38</v>
      </c>
      <c r="J607" s="2">
        <f t="shared" si="122"/>
        <v>2</v>
      </c>
      <c r="K607" s="5" t="str">
        <f t="shared" si="120"/>
        <v>Round Nose FMJ</v>
      </c>
      <c r="L607" s="5" t="str">
        <f t="shared" si="120"/>
        <v>JHP</v>
      </c>
      <c r="M607" s="5" t="str">
        <f t="shared" si="120"/>
        <v>AP/FMJ</v>
      </c>
      <c r="N607" s="5" t="str">
        <f t="shared" si="120"/>
        <v>SAP</v>
      </c>
      <c r="O607" s="5" t="str">
        <f t="shared" si="120"/>
        <v>00# Buckshot</v>
      </c>
      <c r="P607" s="5" t="str">
        <f t="shared" si="120"/>
        <v>CAWS Buckshot</v>
      </c>
      <c r="Q607" s="5" t="str">
        <f t="shared" si="120"/>
        <v>FMJ</v>
      </c>
      <c r="R607" s="5" t="str">
        <f t="shared" si="125"/>
        <v>Monster</v>
      </c>
      <c r="S607" s="5" t="str">
        <f t="shared" si="125"/>
        <v>Knife</v>
      </c>
      <c r="T607" s="5" t="str">
        <f t="shared" si="125"/>
        <v>HE</v>
      </c>
      <c r="U607" s="5" t="str">
        <f t="shared" si="125"/>
        <v>HEAT</v>
      </c>
      <c r="V607" s="5" t="str">
        <f t="shared" si="125"/>
        <v>FMJ!</v>
      </c>
      <c r="W607" s="5" t="str">
        <f t="shared" si="125"/>
        <v>Flame</v>
      </c>
      <c r="X607" s="5" t="str">
        <f t="shared" si="125"/>
        <v>JSP</v>
      </c>
      <c r="Y607" s="5" t="str">
        <f t="shared" si="125"/>
        <v>AP/T</v>
      </c>
      <c r="Z607" s="5" t="str">
        <f t="shared" si="125"/>
        <v>Tracer</v>
      </c>
      <c r="AA607" s="5" t="str">
        <f t="shared" si="118"/>
        <v>Tracer!</v>
      </c>
      <c r="AB607" s="5" t="str">
        <f t="shared" si="118"/>
        <v>Match</v>
      </c>
      <c r="AC607" s="5" t="str">
        <f t="shared" si="118"/>
        <v>Match!</v>
      </c>
      <c r="AD607" s="5" t="str">
        <f t="shared" si="118"/>
        <v>OTM Match</v>
      </c>
      <c r="AE607" s="5" t="str">
        <f t="shared" si="118"/>
        <v>SB</v>
      </c>
      <c r="AF607" s="5" t="str">
        <f t="shared" si="118"/>
        <v>SB!</v>
      </c>
      <c r="AG607" s="5" t="str">
        <f t="shared" si="118"/>
        <v>HAP</v>
      </c>
      <c r="AH607" s="5" t="str">
        <f t="shared" si="124"/>
        <v>HSB</v>
      </c>
      <c r="AI607" s="5" t="str">
        <f t="shared" si="124"/>
        <v>HP</v>
      </c>
      <c r="AJ607" s="5" t="str">
        <f t="shared" si="124"/>
        <v>AMR</v>
      </c>
      <c r="AK607" s="5" t="str">
        <f t="shared" si="124"/>
        <v>AP</v>
      </c>
      <c r="AL607" s="5" t="str">
        <f t="shared" si="124"/>
        <v>Duplex FMJ</v>
      </c>
      <c r="AM607" s="5" t="str">
        <f t="shared" si="124"/>
        <v>KTW</v>
      </c>
      <c r="AN607" s="5" t="str">
        <f t="shared" si="127"/>
        <v>Flechette</v>
      </c>
      <c r="AO607" s="5" t="str">
        <f t="shared" si="127"/>
        <v>Grenade</v>
      </c>
      <c r="AP607" s="5" t="str">
        <f t="shared" si="127"/>
        <v>Lock Buster</v>
      </c>
      <c r="AQ607" s="5" t="str">
        <f t="shared" si="127"/>
        <v>4# Buckshot</v>
      </c>
      <c r="AR607" s="5" t="str">
        <f t="shared" si="127"/>
        <v>2mm EC</v>
      </c>
      <c r="AS607" s="5" t="str">
        <f t="shared" si="117"/>
        <v>Pulse</v>
      </c>
      <c r="AT607" s="5" t="str">
        <f t="shared" si="117"/>
        <v>HEAT!</v>
      </c>
      <c r="AU607" s="5" t="str">
        <f t="shared" si="117"/>
        <v>Dart</v>
      </c>
      <c r="AV607" s="5" t="str">
        <f t="shared" si="117"/>
        <v>Neurotoxin Dart</v>
      </c>
      <c r="AW607" s="5" t="str">
        <f t="shared" si="117"/>
        <v>AP/T Z</v>
      </c>
      <c r="AX607" s="5" t="str">
        <f t="shared" si="126"/>
        <v>SOST</v>
      </c>
      <c r="AY607" s="5" t="str">
        <f t="shared" si="126"/>
        <v>JSP!</v>
      </c>
      <c r="AZ607" s="5" t="str">
        <f t="shared" si="126"/>
        <v>Pepper Spray</v>
      </c>
    </row>
    <row r="608" spans="2:52" x14ac:dyDescent="0.15">
      <c r="B608" s="1">
        <v>2125</v>
      </c>
      <c r="C608" s="1" t="s">
        <v>679</v>
      </c>
      <c r="D608" s="1" t="s">
        <v>1</v>
      </c>
      <c r="E608" s="1" t="s">
        <v>668</v>
      </c>
      <c r="F608" s="1">
        <v>500</v>
      </c>
      <c r="G608" s="1" t="s">
        <v>430</v>
      </c>
      <c r="H608" s="1" t="s">
        <v>63</v>
      </c>
      <c r="I608" s="2">
        <f t="shared" si="123"/>
        <v>38</v>
      </c>
      <c r="J608" s="2">
        <f t="shared" si="122"/>
        <v>14</v>
      </c>
      <c r="K608" s="5" t="str">
        <f t="shared" si="120"/>
        <v>Round Nose FMJ</v>
      </c>
      <c r="L608" s="5" t="str">
        <f t="shared" si="120"/>
        <v>JHP</v>
      </c>
      <c r="M608" s="5" t="str">
        <f t="shared" si="120"/>
        <v>AP/FMJ</v>
      </c>
      <c r="N608" s="5" t="str">
        <f t="shared" si="120"/>
        <v>SAP</v>
      </c>
      <c r="O608" s="5" t="str">
        <f t="shared" si="120"/>
        <v>00# Buckshot</v>
      </c>
      <c r="P608" s="5" t="str">
        <f t="shared" si="120"/>
        <v>CAWS Buckshot</v>
      </c>
      <c r="Q608" s="5" t="str">
        <f t="shared" si="120"/>
        <v>FMJ</v>
      </c>
      <c r="R608" s="5" t="str">
        <f t="shared" si="125"/>
        <v>Monster</v>
      </c>
      <c r="S608" s="5" t="str">
        <f t="shared" si="125"/>
        <v>Knife</v>
      </c>
      <c r="T608" s="5" t="str">
        <f t="shared" si="125"/>
        <v>HE</v>
      </c>
      <c r="U608" s="5" t="str">
        <f t="shared" si="125"/>
        <v>HEAT</v>
      </c>
      <c r="V608" s="5" t="str">
        <f t="shared" si="125"/>
        <v>FMJ!</v>
      </c>
      <c r="W608" s="5" t="str">
        <f t="shared" si="125"/>
        <v>Flame</v>
      </c>
      <c r="X608" s="5" t="str">
        <f t="shared" si="125"/>
        <v>JSP</v>
      </c>
      <c r="Y608" s="5" t="str">
        <f t="shared" si="125"/>
        <v>AP/T</v>
      </c>
      <c r="Z608" s="5" t="str">
        <f t="shared" si="125"/>
        <v>Tracer</v>
      </c>
      <c r="AA608" s="5" t="str">
        <f t="shared" si="118"/>
        <v>Tracer!</v>
      </c>
      <c r="AB608" s="5" t="str">
        <f t="shared" si="118"/>
        <v>Match</v>
      </c>
      <c r="AC608" s="5" t="str">
        <f t="shared" si="118"/>
        <v>Match!</v>
      </c>
      <c r="AD608" s="5" t="str">
        <f t="shared" si="118"/>
        <v>OTM Match</v>
      </c>
      <c r="AE608" s="5" t="str">
        <f t="shared" si="118"/>
        <v>SB</v>
      </c>
      <c r="AF608" s="5" t="str">
        <f t="shared" si="118"/>
        <v>SB!</v>
      </c>
      <c r="AG608" s="5" t="str">
        <f t="shared" si="118"/>
        <v>HAP</v>
      </c>
      <c r="AH608" s="5" t="str">
        <f t="shared" si="124"/>
        <v>HSB</v>
      </c>
      <c r="AI608" s="5" t="str">
        <f t="shared" si="124"/>
        <v>HP</v>
      </c>
      <c r="AJ608" s="5" t="str">
        <f t="shared" si="124"/>
        <v>AMR</v>
      </c>
      <c r="AK608" s="5" t="str">
        <f t="shared" si="124"/>
        <v>AP</v>
      </c>
      <c r="AL608" s="5" t="str">
        <f t="shared" si="124"/>
        <v>Duplex FMJ</v>
      </c>
      <c r="AM608" s="5" t="str">
        <f t="shared" si="124"/>
        <v>KTW</v>
      </c>
      <c r="AN608" s="5" t="str">
        <f t="shared" si="127"/>
        <v>Flechette</v>
      </c>
      <c r="AO608" s="5" t="str">
        <f t="shared" si="127"/>
        <v>Grenade</v>
      </c>
      <c r="AP608" s="5" t="str">
        <f t="shared" si="127"/>
        <v>Lock Buster</v>
      </c>
      <c r="AQ608" s="5" t="str">
        <f t="shared" si="127"/>
        <v>4# Buckshot</v>
      </c>
      <c r="AR608" s="5" t="str">
        <f t="shared" si="127"/>
        <v>2mm EC</v>
      </c>
      <c r="AS608" s="5" t="str">
        <f t="shared" si="117"/>
        <v>Pulse</v>
      </c>
      <c r="AT608" s="5" t="str">
        <f t="shared" si="117"/>
        <v>HEAT!</v>
      </c>
      <c r="AU608" s="5" t="str">
        <f t="shared" si="117"/>
        <v>Dart</v>
      </c>
      <c r="AV608" s="5" t="str">
        <f t="shared" si="117"/>
        <v>Neurotoxin Dart</v>
      </c>
      <c r="AW608" s="5" t="str">
        <f t="shared" si="117"/>
        <v>AP/T Z</v>
      </c>
      <c r="AX608" s="5" t="str">
        <f t="shared" si="126"/>
        <v>SOST</v>
      </c>
      <c r="AY608" s="5" t="str">
        <f t="shared" si="126"/>
        <v>JSP!</v>
      </c>
      <c r="AZ608" s="5" t="str">
        <f t="shared" si="126"/>
        <v>Pepper Spray</v>
      </c>
    </row>
    <row r="609" spans="2:52" x14ac:dyDescent="0.15">
      <c r="B609" s="1">
        <v>2565</v>
      </c>
      <c r="C609" s="1" t="s">
        <v>680</v>
      </c>
      <c r="D609" s="1" t="s">
        <v>1</v>
      </c>
      <c r="E609" s="1" t="s">
        <v>668</v>
      </c>
      <c r="F609" s="1">
        <v>5</v>
      </c>
      <c r="G609" s="1" t="s">
        <v>556</v>
      </c>
      <c r="H609" s="1" t="s">
        <v>4</v>
      </c>
      <c r="I609" s="2">
        <f t="shared" si="123"/>
        <v>38</v>
      </c>
      <c r="J609" s="2">
        <f t="shared" si="122"/>
        <v>40</v>
      </c>
      <c r="K609" s="5" t="str">
        <f t="shared" si="120"/>
        <v>Round Nose FMJ</v>
      </c>
      <c r="L609" s="5" t="str">
        <f t="shared" si="120"/>
        <v>JHP</v>
      </c>
      <c r="M609" s="5" t="str">
        <f t="shared" si="120"/>
        <v>AP/FMJ</v>
      </c>
      <c r="N609" s="5" t="str">
        <f t="shared" si="120"/>
        <v>SAP</v>
      </c>
      <c r="O609" s="5" t="str">
        <f t="shared" si="120"/>
        <v>00# Buckshot</v>
      </c>
      <c r="P609" s="5" t="str">
        <f t="shared" si="120"/>
        <v>CAWS Buckshot</v>
      </c>
      <c r="Q609" s="5" t="str">
        <f t="shared" si="120"/>
        <v>FMJ</v>
      </c>
      <c r="R609" s="5" t="str">
        <f t="shared" si="125"/>
        <v>Monster</v>
      </c>
      <c r="S609" s="5" t="str">
        <f t="shared" si="125"/>
        <v>Knife</v>
      </c>
      <c r="T609" s="5" t="str">
        <f t="shared" si="125"/>
        <v>HE</v>
      </c>
      <c r="U609" s="5" t="str">
        <f t="shared" si="125"/>
        <v>HEAT</v>
      </c>
      <c r="V609" s="5" t="str">
        <f t="shared" si="125"/>
        <v>FMJ!</v>
      </c>
      <c r="W609" s="5" t="str">
        <f t="shared" si="125"/>
        <v>Flame</v>
      </c>
      <c r="X609" s="5" t="str">
        <f t="shared" si="125"/>
        <v>JSP</v>
      </c>
      <c r="Y609" s="5" t="str">
        <f t="shared" si="125"/>
        <v>AP/T</v>
      </c>
      <c r="Z609" s="5" t="str">
        <f t="shared" si="125"/>
        <v>Tracer</v>
      </c>
      <c r="AA609" s="5" t="str">
        <f t="shared" si="118"/>
        <v>Tracer!</v>
      </c>
      <c r="AB609" s="5" t="str">
        <f t="shared" si="118"/>
        <v>Match</v>
      </c>
      <c r="AC609" s="5" t="str">
        <f t="shared" si="118"/>
        <v>Match!</v>
      </c>
      <c r="AD609" s="5" t="str">
        <f t="shared" si="118"/>
        <v>OTM Match</v>
      </c>
      <c r="AE609" s="5" t="str">
        <f t="shared" si="118"/>
        <v>SB</v>
      </c>
      <c r="AF609" s="5" t="str">
        <f t="shared" si="118"/>
        <v>SB!</v>
      </c>
      <c r="AG609" s="5" t="str">
        <f t="shared" si="118"/>
        <v>HAP</v>
      </c>
      <c r="AH609" s="5" t="str">
        <f t="shared" si="124"/>
        <v>HSB</v>
      </c>
      <c r="AI609" s="5" t="str">
        <f t="shared" si="124"/>
        <v>HP</v>
      </c>
      <c r="AJ609" s="5" t="str">
        <f t="shared" si="124"/>
        <v>AMR</v>
      </c>
      <c r="AK609" s="5" t="str">
        <f t="shared" si="124"/>
        <v>AP</v>
      </c>
      <c r="AL609" s="5" t="str">
        <f t="shared" si="124"/>
        <v>Duplex FMJ</v>
      </c>
      <c r="AM609" s="5" t="str">
        <f t="shared" si="124"/>
        <v>KTW</v>
      </c>
      <c r="AN609" s="5" t="str">
        <f t="shared" si="127"/>
        <v>Flechette</v>
      </c>
      <c r="AO609" s="5" t="str">
        <f t="shared" si="127"/>
        <v>Grenade</v>
      </c>
      <c r="AP609" s="5" t="str">
        <f t="shared" si="127"/>
        <v>Lock Buster</v>
      </c>
      <c r="AQ609" s="5" t="str">
        <f t="shared" si="127"/>
        <v>4# Buckshot</v>
      </c>
      <c r="AR609" s="5" t="str">
        <f t="shared" si="127"/>
        <v>2mm EC</v>
      </c>
      <c r="AS609" s="5" t="str">
        <f t="shared" si="117"/>
        <v>Pulse</v>
      </c>
      <c r="AT609" s="5" t="str">
        <f t="shared" si="117"/>
        <v>HEAT!</v>
      </c>
      <c r="AU609" s="5" t="str">
        <f t="shared" si="117"/>
        <v>Dart</v>
      </c>
      <c r="AV609" s="5" t="str">
        <f t="shared" si="117"/>
        <v>Neurotoxin Dart</v>
      </c>
      <c r="AW609" s="5" t="str">
        <f t="shared" si="117"/>
        <v>AP/T Z</v>
      </c>
      <c r="AX609" s="5" t="str">
        <f t="shared" si="126"/>
        <v>SOST</v>
      </c>
      <c r="AY609" s="5" t="str">
        <f t="shared" si="126"/>
        <v>JSP!</v>
      </c>
      <c r="AZ609" s="5" t="str">
        <f t="shared" si="126"/>
        <v>Pepper Spray</v>
      </c>
    </row>
    <row r="610" spans="2:52" x14ac:dyDescent="0.15">
      <c r="B610" s="1">
        <v>2566</v>
      </c>
      <c r="C610" s="1" t="s">
        <v>681</v>
      </c>
      <c r="D610" s="1" t="s">
        <v>1</v>
      </c>
      <c r="E610" s="1" t="s">
        <v>668</v>
      </c>
      <c r="F610" s="1">
        <v>10</v>
      </c>
      <c r="G610" s="1" t="s">
        <v>556</v>
      </c>
      <c r="H610" s="1" t="s">
        <v>4</v>
      </c>
      <c r="I610" s="2">
        <f t="shared" si="123"/>
        <v>38</v>
      </c>
      <c r="J610" s="2">
        <f t="shared" si="122"/>
        <v>40</v>
      </c>
      <c r="K610" s="5" t="str">
        <f t="shared" si="120"/>
        <v>Round Nose FMJ</v>
      </c>
      <c r="L610" s="5" t="str">
        <f t="shared" si="120"/>
        <v>JHP</v>
      </c>
      <c r="M610" s="5" t="str">
        <f t="shared" si="120"/>
        <v>AP/FMJ</v>
      </c>
      <c r="N610" s="5" t="str">
        <f t="shared" si="120"/>
        <v>SAP</v>
      </c>
      <c r="O610" s="5" t="str">
        <f t="shared" si="120"/>
        <v>00# Buckshot</v>
      </c>
      <c r="P610" s="5" t="str">
        <f t="shared" si="120"/>
        <v>CAWS Buckshot</v>
      </c>
      <c r="Q610" s="5" t="str">
        <f t="shared" si="120"/>
        <v>FMJ</v>
      </c>
      <c r="R610" s="5" t="str">
        <f t="shared" si="125"/>
        <v>Monster</v>
      </c>
      <c r="S610" s="5" t="str">
        <f t="shared" si="125"/>
        <v>Knife</v>
      </c>
      <c r="T610" s="5" t="str">
        <f t="shared" si="125"/>
        <v>HE</v>
      </c>
      <c r="U610" s="5" t="str">
        <f t="shared" si="125"/>
        <v>HEAT</v>
      </c>
      <c r="V610" s="5" t="str">
        <f t="shared" si="125"/>
        <v>FMJ!</v>
      </c>
      <c r="W610" s="5" t="str">
        <f t="shared" si="125"/>
        <v>Flame</v>
      </c>
      <c r="X610" s="5" t="str">
        <f t="shared" si="125"/>
        <v>JSP</v>
      </c>
      <c r="Y610" s="5" t="str">
        <f t="shared" si="125"/>
        <v>AP/T</v>
      </c>
      <c r="Z610" s="5" t="str">
        <f t="shared" si="125"/>
        <v>Tracer</v>
      </c>
      <c r="AA610" s="5" t="str">
        <f t="shared" si="118"/>
        <v>Tracer!</v>
      </c>
      <c r="AB610" s="5" t="str">
        <f t="shared" si="118"/>
        <v>Match</v>
      </c>
      <c r="AC610" s="5" t="str">
        <f t="shared" si="118"/>
        <v>Match!</v>
      </c>
      <c r="AD610" s="5" t="str">
        <f t="shared" si="118"/>
        <v>OTM Match</v>
      </c>
      <c r="AE610" s="5" t="str">
        <f t="shared" si="118"/>
        <v>SB</v>
      </c>
      <c r="AF610" s="5" t="str">
        <f t="shared" si="118"/>
        <v>SB!</v>
      </c>
      <c r="AG610" s="5" t="str">
        <f t="shared" si="118"/>
        <v>HAP</v>
      </c>
      <c r="AH610" s="5" t="str">
        <f t="shared" si="124"/>
        <v>HSB</v>
      </c>
      <c r="AI610" s="5" t="str">
        <f t="shared" si="124"/>
        <v>HP</v>
      </c>
      <c r="AJ610" s="5" t="str">
        <f t="shared" si="124"/>
        <v>AMR</v>
      </c>
      <c r="AK610" s="5" t="str">
        <f t="shared" si="124"/>
        <v>AP</v>
      </c>
      <c r="AL610" s="5" t="str">
        <f t="shared" si="124"/>
        <v>Duplex FMJ</v>
      </c>
      <c r="AM610" s="5" t="str">
        <f t="shared" si="124"/>
        <v>KTW</v>
      </c>
      <c r="AN610" s="5" t="str">
        <f t="shared" si="127"/>
        <v>Flechette</v>
      </c>
      <c r="AO610" s="5" t="str">
        <f t="shared" si="127"/>
        <v>Grenade</v>
      </c>
      <c r="AP610" s="5" t="str">
        <f t="shared" si="127"/>
        <v>Lock Buster</v>
      </c>
      <c r="AQ610" s="5" t="str">
        <f t="shared" si="127"/>
        <v>4# Buckshot</v>
      </c>
      <c r="AR610" s="5" t="str">
        <f t="shared" si="127"/>
        <v>2mm EC</v>
      </c>
      <c r="AS610" s="5" t="str">
        <f t="shared" si="117"/>
        <v>Pulse</v>
      </c>
      <c r="AT610" s="5" t="str">
        <f t="shared" si="117"/>
        <v>HEAT!</v>
      </c>
      <c r="AU610" s="5" t="str">
        <f t="shared" si="117"/>
        <v>Dart</v>
      </c>
      <c r="AV610" s="5" t="str">
        <f t="shared" si="117"/>
        <v>Neurotoxin Dart</v>
      </c>
      <c r="AW610" s="5" t="str">
        <f t="shared" si="117"/>
        <v>AP/T Z</v>
      </c>
      <c r="AX610" s="5" t="str">
        <f t="shared" si="126"/>
        <v>SOST</v>
      </c>
      <c r="AY610" s="5" t="str">
        <f t="shared" si="126"/>
        <v>JSP!</v>
      </c>
      <c r="AZ610" s="5" t="str">
        <f t="shared" si="126"/>
        <v>Pepper Spray</v>
      </c>
    </row>
    <row r="611" spans="2:52" x14ac:dyDescent="0.15">
      <c r="B611" s="1">
        <v>2567</v>
      </c>
      <c r="C611" s="1" t="s">
        <v>682</v>
      </c>
      <c r="D611" s="1" t="s">
        <v>1</v>
      </c>
      <c r="E611" s="1" t="s">
        <v>668</v>
      </c>
      <c r="F611" s="1">
        <v>20</v>
      </c>
      <c r="G611" s="1" t="s">
        <v>556</v>
      </c>
      <c r="H611" s="1" t="s">
        <v>4</v>
      </c>
      <c r="I611" s="2">
        <f t="shared" si="123"/>
        <v>38</v>
      </c>
      <c r="J611" s="2">
        <f t="shared" si="122"/>
        <v>40</v>
      </c>
      <c r="K611" s="5" t="str">
        <f t="shared" si="120"/>
        <v>Round Nose FMJ</v>
      </c>
      <c r="L611" s="5" t="str">
        <f t="shared" si="120"/>
        <v>JHP</v>
      </c>
      <c r="M611" s="5" t="str">
        <f t="shared" si="120"/>
        <v>AP/FMJ</v>
      </c>
      <c r="N611" s="5" t="str">
        <f t="shared" si="120"/>
        <v>SAP</v>
      </c>
      <c r="O611" s="5" t="str">
        <f t="shared" si="120"/>
        <v>00# Buckshot</v>
      </c>
      <c r="P611" s="5" t="str">
        <f t="shared" si="120"/>
        <v>CAWS Buckshot</v>
      </c>
      <c r="Q611" s="5" t="str">
        <f t="shared" si="120"/>
        <v>FMJ</v>
      </c>
      <c r="R611" s="5" t="str">
        <f t="shared" si="125"/>
        <v>Monster</v>
      </c>
      <c r="S611" s="5" t="str">
        <f t="shared" si="125"/>
        <v>Knife</v>
      </c>
      <c r="T611" s="5" t="str">
        <f t="shared" si="125"/>
        <v>HE</v>
      </c>
      <c r="U611" s="5" t="str">
        <f t="shared" si="125"/>
        <v>HEAT</v>
      </c>
      <c r="V611" s="5" t="str">
        <f t="shared" si="125"/>
        <v>FMJ!</v>
      </c>
      <c r="W611" s="5" t="str">
        <f t="shared" si="125"/>
        <v>Flame</v>
      </c>
      <c r="X611" s="5" t="str">
        <f t="shared" si="125"/>
        <v>JSP</v>
      </c>
      <c r="Y611" s="5" t="str">
        <f t="shared" si="125"/>
        <v>AP/T</v>
      </c>
      <c r="Z611" s="5" t="str">
        <f t="shared" si="125"/>
        <v>Tracer</v>
      </c>
      <c r="AA611" s="5" t="str">
        <f t="shared" si="118"/>
        <v>Tracer!</v>
      </c>
      <c r="AB611" s="5" t="str">
        <f t="shared" si="118"/>
        <v>Match</v>
      </c>
      <c r="AC611" s="5" t="str">
        <f t="shared" si="118"/>
        <v>Match!</v>
      </c>
      <c r="AD611" s="5" t="str">
        <f t="shared" si="118"/>
        <v>OTM Match</v>
      </c>
      <c r="AE611" s="5" t="str">
        <f t="shared" si="118"/>
        <v>SB</v>
      </c>
      <c r="AF611" s="5" t="str">
        <f t="shared" si="118"/>
        <v>SB!</v>
      </c>
      <c r="AG611" s="5" t="str">
        <f t="shared" si="118"/>
        <v>HAP</v>
      </c>
      <c r="AH611" s="5" t="str">
        <f t="shared" si="124"/>
        <v>HSB</v>
      </c>
      <c r="AI611" s="5" t="str">
        <f t="shared" si="124"/>
        <v>HP</v>
      </c>
      <c r="AJ611" s="5" t="str">
        <f t="shared" si="124"/>
        <v>AMR</v>
      </c>
      <c r="AK611" s="5" t="str">
        <f t="shared" si="124"/>
        <v>AP</v>
      </c>
      <c r="AL611" s="5" t="str">
        <f t="shared" si="124"/>
        <v>Duplex FMJ</v>
      </c>
      <c r="AM611" s="5" t="str">
        <f t="shared" si="124"/>
        <v>KTW</v>
      </c>
      <c r="AN611" s="5" t="str">
        <f t="shared" si="127"/>
        <v>Flechette</v>
      </c>
      <c r="AO611" s="5" t="str">
        <f t="shared" si="127"/>
        <v>Grenade</v>
      </c>
      <c r="AP611" s="5" t="str">
        <f t="shared" si="127"/>
        <v>Lock Buster</v>
      </c>
      <c r="AQ611" s="5" t="str">
        <f t="shared" si="127"/>
        <v>4# Buckshot</v>
      </c>
      <c r="AR611" s="5" t="str">
        <f t="shared" si="127"/>
        <v>2mm EC</v>
      </c>
      <c r="AS611" s="5" t="str">
        <f t="shared" si="117"/>
        <v>Pulse</v>
      </c>
      <c r="AT611" s="5" t="str">
        <f t="shared" si="117"/>
        <v>HEAT!</v>
      </c>
      <c r="AU611" s="5" t="str">
        <f t="shared" si="117"/>
        <v>Dart</v>
      </c>
      <c r="AV611" s="5" t="str">
        <f t="shared" si="117"/>
        <v>Neurotoxin Dart</v>
      </c>
      <c r="AW611" s="5" t="str">
        <f t="shared" si="117"/>
        <v>AP/T Z</v>
      </c>
      <c r="AX611" s="5" t="str">
        <f t="shared" si="126"/>
        <v>SOST</v>
      </c>
      <c r="AY611" s="5" t="str">
        <f t="shared" si="126"/>
        <v>JSP!</v>
      </c>
      <c r="AZ611" s="5" t="str">
        <f t="shared" si="126"/>
        <v>Pepper Spray</v>
      </c>
    </row>
    <row r="612" spans="2:52" x14ac:dyDescent="0.15">
      <c r="B612" s="1">
        <v>2568</v>
      </c>
      <c r="C612" s="1" t="s">
        <v>683</v>
      </c>
      <c r="D612" s="1" t="s">
        <v>1</v>
      </c>
      <c r="E612" s="1" t="s">
        <v>668</v>
      </c>
      <c r="F612" s="1">
        <v>25</v>
      </c>
      <c r="G612" s="1" t="s">
        <v>556</v>
      </c>
      <c r="H612" s="1" t="s">
        <v>4</v>
      </c>
      <c r="I612" s="2">
        <f t="shared" si="123"/>
        <v>38</v>
      </c>
      <c r="J612" s="2">
        <f t="shared" si="122"/>
        <v>40</v>
      </c>
      <c r="K612" s="5" t="str">
        <f t="shared" si="120"/>
        <v>Round Nose FMJ</v>
      </c>
      <c r="L612" s="5" t="str">
        <f t="shared" si="120"/>
        <v>JHP</v>
      </c>
      <c r="M612" s="5" t="str">
        <f t="shared" si="120"/>
        <v>AP/FMJ</v>
      </c>
      <c r="N612" s="5" t="str">
        <f t="shared" si="120"/>
        <v>SAP</v>
      </c>
      <c r="O612" s="5" t="str">
        <f t="shared" si="120"/>
        <v>00# Buckshot</v>
      </c>
      <c r="P612" s="5" t="str">
        <f t="shared" si="120"/>
        <v>CAWS Buckshot</v>
      </c>
      <c r="Q612" s="5" t="str">
        <f t="shared" si="120"/>
        <v>FMJ</v>
      </c>
      <c r="R612" s="5" t="str">
        <f t="shared" si="125"/>
        <v>Monster</v>
      </c>
      <c r="S612" s="5" t="str">
        <f t="shared" si="125"/>
        <v>Knife</v>
      </c>
      <c r="T612" s="5" t="str">
        <f t="shared" si="125"/>
        <v>HE</v>
      </c>
      <c r="U612" s="5" t="str">
        <f t="shared" si="125"/>
        <v>HEAT</v>
      </c>
      <c r="V612" s="5" t="str">
        <f t="shared" si="125"/>
        <v>FMJ!</v>
      </c>
      <c r="W612" s="5" t="str">
        <f t="shared" si="125"/>
        <v>Flame</v>
      </c>
      <c r="X612" s="5" t="str">
        <f t="shared" si="125"/>
        <v>JSP</v>
      </c>
      <c r="Y612" s="5" t="str">
        <f t="shared" si="125"/>
        <v>AP/T</v>
      </c>
      <c r="Z612" s="5" t="str">
        <f t="shared" si="125"/>
        <v>Tracer</v>
      </c>
      <c r="AA612" s="5" t="str">
        <f t="shared" si="118"/>
        <v>Tracer!</v>
      </c>
      <c r="AB612" s="5" t="str">
        <f t="shared" si="118"/>
        <v>Match</v>
      </c>
      <c r="AC612" s="5" t="str">
        <f t="shared" si="118"/>
        <v>Match!</v>
      </c>
      <c r="AD612" s="5" t="str">
        <f t="shared" si="118"/>
        <v>OTM Match</v>
      </c>
      <c r="AE612" s="5" t="str">
        <f t="shared" si="118"/>
        <v>SB</v>
      </c>
      <c r="AF612" s="5" t="str">
        <f t="shared" si="118"/>
        <v>SB!</v>
      </c>
      <c r="AG612" s="5" t="str">
        <f t="shared" si="118"/>
        <v>HAP</v>
      </c>
      <c r="AH612" s="5" t="str">
        <f t="shared" si="124"/>
        <v>HSB</v>
      </c>
      <c r="AI612" s="5" t="str">
        <f t="shared" si="124"/>
        <v>HP</v>
      </c>
      <c r="AJ612" s="5" t="str">
        <f t="shared" si="124"/>
        <v>AMR</v>
      </c>
      <c r="AK612" s="5" t="str">
        <f t="shared" si="124"/>
        <v>AP</v>
      </c>
      <c r="AL612" s="5" t="str">
        <f t="shared" si="124"/>
        <v>Duplex FMJ</v>
      </c>
      <c r="AM612" s="5" t="str">
        <f t="shared" si="124"/>
        <v>KTW</v>
      </c>
      <c r="AN612" s="5" t="str">
        <f t="shared" si="127"/>
        <v>Flechette</v>
      </c>
      <c r="AO612" s="5" t="str">
        <f t="shared" si="127"/>
        <v>Grenade</v>
      </c>
      <c r="AP612" s="5" t="str">
        <f t="shared" si="127"/>
        <v>Lock Buster</v>
      </c>
      <c r="AQ612" s="5" t="str">
        <f t="shared" si="127"/>
        <v>4# Buckshot</v>
      </c>
      <c r="AR612" s="5" t="str">
        <f t="shared" si="127"/>
        <v>2mm EC</v>
      </c>
      <c r="AS612" s="5" t="str">
        <f t="shared" si="117"/>
        <v>Pulse</v>
      </c>
      <c r="AT612" s="5" t="str">
        <f t="shared" si="117"/>
        <v>HEAT!</v>
      </c>
      <c r="AU612" s="5" t="str">
        <f t="shared" si="117"/>
        <v>Dart</v>
      </c>
      <c r="AV612" s="5" t="str">
        <f t="shared" si="117"/>
        <v>Neurotoxin Dart</v>
      </c>
      <c r="AW612" s="5" t="str">
        <f t="shared" si="117"/>
        <v>AP/T Z</v>
      </c>
      <c r="AX612" s="5" t="str">
        <f t="shared" si="126"/>
        <v>SOST</v>
      </c>
      <c r="AY612" s="5" t="str">
        <f t="shared" si="126"/>
        <v>JSP!</v>
      </c>
      <c r="AZ612" s="5" t="str">
        <f t="shared" si="126"/>
        <v>Pepper Spray</v>
      </c>
    </row>
    <row r="613" spans="2:52" x14ac:dyDescent="0.15">
      <c r="B613" s="1">
        <v>2569</v>
      </c>
      <c r="C613" s="1" t="s">
        <v>684</v>
      </c>
      <c r="D613" s="1" t="s">
        <v>1</v>
      </c>
      <c r="E613" s="1" t="s">
        <v>668</v>
      </c>
      <c r="F613" s="1">
        <v>50</v>
      </c>
      <c r="G613" s="1" t="s">
        <v>556</v>
      </c>
      <c r="H613" s="1" t="s">
        <v>4</v>
      </c>
      <c r="I613" s="2">
        <f t="shared" si="123"/>
        <v>38</v>
      </c>
      <c r="J613" s="2">
        <f t="shared" si="122"/>
        <v>40</v>
      </c>
      <c r="K613" s="5" t="str">
        <f t="shared" si="120"/>
        <v>Round Nose FMJ</v>
      </c>
      <c r="L613" s="5" t="str">
        <f t="shared" si="120"/>
        <v>JHP</v>
      </c>
      <c r="M613" s="5" t="str">
        <f t="shared" si="120"/>
        <v>AP/FMJ</v>
      </c>
      <c r="N613" s="5" t="str">
        <f t="shared" si="120"/>
        <v>SAP</v>
      </c>
      <c r="O613" s="5" t="str">
        <f t="shared" si="120"/>
        <v>00# Buckshot</v>
      </c>
      <c r="P613" s="5" t="str">
        <f t="shared" si="120"/>
        <v>CAWS Buckshot</v>
      </c>
      <c r="Q613" s="5" t="str">
        <f t="shared" si="120"/>
        <v>FMJ</v>
      </c>
      <c r="R613" s="5" t="str">
        <f t="shared" si="125"/>
        <v>Monster</v>
      </c>
      <c r="S613" s="5" t="str">
        <f t="shared" si="125"/>
        <v>Knife</v>
      </c>
      <c r="T613" s="5" t="str">
        <f t="shared" si="125"/>
        <v>HE</v>
      </c>
      <c r="U613" s="5" t="str">
        <f t="shared" si="125"/>
        <v>HEAT</v>
      </c>
      <c r="V613" s="5" t="str">
        <f t="shared" si="125"/>
        <v>FMJ!</v>
      </c>
      <c r="W613" s="5" t="str">
        <f t="shared" si="125"/>
        <v>Flame</v>
      </c>
      <c r="X613" s="5" t="str">
        <f t="shared" si="125"/>
        <v>JSP</v>
      </c>
      <c r="Y613" s="5" t="str">
        <f t="shared" si="125"/>
        <v>AP/T</v>
      </c>
      <c r="Z613" s="5" t="str">
        <f t="shared" si="125"/>
        <v>Tracer</v>
      </c>
      <c r="AA613" s="5" t="str">
        <f t="shared" si="118"/>
        <v>Tracer!</v>
      </c>
      <c r="AB613" s="5" t="str">
        <f t="shared" si="118"/>
        <v>Match</v>
      </c>
      <c r="AC613" s="5" t="str">
        <f t="shared" si="118"/>
        <v>Match!</v>
      </c>
      <c r="AD613" s="5" t="str">
        <f t="shared" si="118"/>
        <v>OTM Match</v>
      </c>
      <c r="AE613" s="5" t="str">
        <f t="shared" si="118"/>
        <v>SB</v>
      </c>
      <c r="AF613" s="5" t="str">
        <f t="shared" si="118"/>
        <v>SB!</v>
      </c>
      <c r="AG613" s="5" t="str">
        <f t="shared" si="118"/>
        <v>HAP</v>
      </c>
      <c r="AH613" s="5" t="str">
        <f t="shared" si="124"/>
        <v>HSB</v>
      </c>
      <c r="AI613" s="5" t="str">
        <f t="shared" si="124"/>
        <v>HP</v>
      </c>
      <c r="AJ613" s="5" t="str">
        <f t="shared" si="124"/>
        <v>AMR</v>
      </c>
      <c r="AK613" s="5" t="str">
        <f t="shared" si="124"/>
        <v>AP</v>
      </c>
      <c r="AL613" s="5" t="str">
        <f t="shared" si="124"/>
        <v>Duplex FMJ</v>
      </c>
      <c r="AM613" s="5" t="str">
        <f t="shared" si="124"/>
        <v>KTW</v>
      </c>
      <c r="AN613" s="5" t="str">
        <f t="shared" si="127"/>
        <v>Flechette</v>
      </c>
      <c r="AO613" s="5" t="str">
        <f t="shared" si="127"/>
        <v>Grenade</v>
      </c>
      <c r="AP613" s="5" t="str">
        <f t="shared" si="127"/>
        <v>Lock Buster</v>
      </c>
      <c r="AQ613" s="5" t="str">
        <f t="shared" si="127"/>
        <v>4# Buckshot</v>
      </c>
      <c r="AR613" s="5" t="str">
        <f t="shared" si="127"/>
        <v>2mm EC</v>
      </c>
      <c r="AS613" s="5" t="str">
        <f t="shared" si="117"/>
        <v>Pulse</v>
      </c>
      <c r="AT613" s="5" t="str">
        <f t="shared" si="117"/>
        <v>HEAT!</v>
      </c>
      <c r="AU613" s="5" t="str">
        <f t="shared" si="117"/>
        <v>Dart</v>
      </c>
      <c r="AV613" s="5" t="str">
        <f t="shared" si="117"/>
        <v>Neurotoxin Dart</v>
      </c>
      <c r="AW613" s="5" t="str">
        <f t="shared" si="117"/>
        <v>AP/T Z</v>
      </c>
      <c r="AX613" s="5" t="str">
        <f t="shared" si="126"/>
        <v>SOST</v>
      </c>
      <c r="AY613" s="5" t="str">
        <f t="shared" si="126"/>
        <v>JSP!</v>
      </c>
      <c r="AZ613" s="5" t="str">
        <f t="shared" si="126"/>
        <v>Pepper Spray</v>
      </c>
    </row>
    <row r="614" spans="2:52" x14ac:dyDescent="0.15">
      <c r="B614" s="1">
        <v>2570</v>
      </c>
      <c r="C614" s="1" t="s">
        <v>685</v>
      </c>
      <c r="D614" s="1" t="s">
        <v>1</v>
      </c>
      <c r="E614" s="1" t="s">
        <v>668</v>
      </c>
      <c r="F614" s="1">
        <v>500</v>
      </c>
      <c r="G614" s="1" t="s">
        <v>556</v>
      </c>
      <c r="H614" s="1" t="s">
        <v>63</v>
      </c>
      <c r="I614" s="2">
        <f t="shared" si="123"/>
        <v>38</v>
      </c>
      <c r="J614" s="2">
        <f t="shared" si="122"/>
        <v>40</v>
      </c>
      <c r="K614" s="5" t="str">
        <f t="shared" si="120"/>
        <v>Round Nose FMJ</v>
      </c>
      <c r="L614" s="5" t="str">
        <f t="shared" si="120"/>
        <v>JHP</v>
      </c>
      <c r="M614" s="5" t="str">
        <f t="shared" si="120"/>
        <v>AP/FMJ</v>
      </c>
      <c r="N614" s="5" t="str">
        <f t="shared" si="120"/>
        <v>SAP</v>
      </c>
      <c r="O614" s="5" t="str">
        <f t="shared" si="120"/>
        <v>00# Buckshot</v>
      </c>
      <c r="P614" s="5" t="str">
        <f t="shared" si="120"/>
        <v>CAWS Buckshot</v>
      </c>
      <c r="Q614" s="5" t="str">
        <f t="shared" si="120"/>
        <v>FMJ</v>
      </c>
      <c r="R614" s="5" t="str">
        <f t="shared" si="125"/>
        <v>Monster</v>
      </c>
      <c r="S614" s="5" t="str">
        <f t="shared" si="125"/>
        <v>Knife</v>
      </c>
      <c r="T614" s="5" t="str">
        <f t="shared" si="125"/>
        <v>HE</v>
      </c>
      <c r="U614" s="5" t="str">
        <f t="shared" si="125"/>
        <v>HEAT</v>
      </c>
      <c r="V614" s="5" t="str">
        <f t="shared" si="125"/>
        <v>FMJ!</v>
      </c>
      <c r="W614" s="5" t="str">
        <f t="shared" si="125"/>
        <v>Flame</v>
      </c>
      <c r="X614" s="5" t="str">
        <f t="shared" si="125"/>
        <v>JSP</v>
      </c>
      <c r="Y614" s="5" t="str">
        <f t="shared" si="125"/>
        <v>AP/T</v>
      </c>
      <c r="Z614" s="5" t="str">
        <f t="shared" si="125"/>
        <v>Tracer</v>
      </c>
      <c r="AA614" s="5" t="str">
        <f t="shared" si="118"/>
        <v>Tracer!</v>
      </c>
      <c r="AB614" s="5" t="str">
        <f t="shared" si="118"/>
        <v>Match</v>
      </c>
      <c r="AC614" s="5" t="str">
        <f t="shared" si="118"/>
        <v>Match!</v>
      </c>
      <c r="AD614" s="5" t="str">
        <f t="shared" si="118"/>
        <v>OTM Match</v>
      </c>
      <c r="AE614" s="5" t="str">
        <f t="shared" si="118"/>
        <v>SB</v>
      </c>
      <c r="AF614" s="5" t="str">
        <f t="shared" si="118"/>
        <v>SB!</v>
      </c>
      <c r="AG614" s="5" t="str">
        <f t="shared" si="118"/>
        <v>HAP</v>
      </c>
      <c r="AH614" s="5" t="str">
        <f t="shared" si="124"/>
        <v>HSB</v>
      </c>
      <c r="AI614" s="5" t="str">
        <f t="shared" si="124"/>
        <v>HP</v>
      </c>
      <c r="AJ614" s="5" t="str">
        <f t="shared" si="124"/>
        <v>AMR</v>
      </c>
      <c r="AK614" s="5" t="str">
        <f t="shared" si="124"/>
        <v>AP</v>
      </c>
      <c r="AL614" s="5" t="str">
        <f t="shared" si="124"/>
        <v>Duplex FMJ</v>
      </c>
      <c r="AM614" s="5" t="str">
        <f t="shared" si="124"/>
        <v>KTW</v>
      </c>
      <c r="AN614" s="5" t="str">
        <f t="shared" si="127"/>
        <v>Flechette</v>
      </c>
      <c r="AO614" s="5" t="str">
        <f t="shared" si="127"/>
        <v>Grenade</v>
      </c>
      <c r="AP614" s="5" t="str">
        <f t="shared" si="127"/>
        <v>Lock Buster</v>
      </c>
      <c r="AQ614" s="5" t="str">
        <f t="shared" si="127"/>
        <v>4# Buckshot</v>
      </c>
      <c r="AR614" s="5" t="str">
        <f t="shared" si="127"/>
        <v>2mm EC</v>
      </c>
      <c r="AS614" s="5" t="str">
        <f t="shared" si="117"/>
        <v>Pulse</v>
      </c>
      <c r="AT614" s="5" t="str">
        <f t="shared" si="117"/>
        <v>HEAT!</v>
      </c>
      <c r="AU614" s="5" t="str">
        <f t="shared" si="117"/>
        <v>Dart</v>
      </c>
      <c r="AV614" s="5" t="str">
        <f t="shared" si="117"/>
        <v>Neurotoxin Dart</v>
      </c>
      <c r="AW614" s="5" t="str">
        <f t="shared" si="117"/>
        <v>AP/T Z</v>
      </c>
      <c r="AX614" s="5" t="str">
        <f t="shared" si="126"/>
        <v>SOST</v>
      </c>
      <c r="AY614" s="5" t="str">
        <f t="shared" si="126"/>
        <v>JSP!</v>
      </c>
      <c r="AZ614" s="5" t="str">
        <f t="shared" si="126"/>
        <v>Pepper Spray</v>
      </c>
    </row>
    <row r="615" spans="2:52" x14ac:dyDescent="0.15">
      <c r="B615" s="1">
        <v>2585</v>
      </c>
      <c r="C615" s="1" t="s">
        <v>686</v>
      </c>
      <c r="D615" s="1" t="s">
        <v>1</v>
      </c>
      <c r="E615" s="1" t="s">
        <v>668</v>
      </c>
      <c r="F615" s="1">
        <v>250</v>
      </c>
      <c r="G615" s="1" t="s">
        <v>198</v>
      </c>
      <c r="H615" s="1" t="s">
        <v>4</v>
      </c>
      <c r="I615" s="2">
        <f t="shared" si="123"/>
        <v>38</v>
      </c>
      <c r="J615" s="2">
        <f t="shared" si="122"/>
        <v>2</v>
      </c>
      <c r="K615" s="5" t="str">
        <f t="shared" si="120"/>
        <v>Round Nose FMJ</v>
      </c>
      <c r="L615" s="5" t="str">
        <f t="shared" si="120"/>
        <v>JHP</v>
      </c>
      <c r="M615" s="5" t="str">
        <f t="shared" si="120"/>
        <v>AP/FMJ</v>
      </c>
      <c r="N615" s="5" t="str">
        <f t="shared" si="120"/>
        <v>SAP</v>
      </c>
      <c r="O615" s="5" t="str">
        <f t="shared" si="120"/>
        <v>00# Buckshot</v>
      </c>
      <c r="P615" s="5" t="str">
        <f t="shared" si="120"/>
        <v>CAWS Buckshot</v>
      </c>
      <c r="Q615" s="5" t="str">
        <f t="shared" si="120"/>
        <v>FMJ</v>
      </c>
      <c r="R615" s="5" t="str">
        <f t="shared" si="125"/>
        <v>Monster</v>
      </c>
      <c r="S615" s="5" t="str">
        <f t="shared" si="125"/>
        <v>Knife</v>
      </c>
      <c r="T615" s="5" t="str">
        <f t="shared" si="125"/>
        <v>HE</v>
      </c>
      <c r="U615" s="5" t="str">
        <f t="shared" si="125"/>
        <v>HEAT</v>
      </c>
      <c r="V615" s="5" t="str">
        <f t="shared" si="125"/>
        <v>FMJ!</v>
      </c>
      <c r="W615" s="5" t="str">
        <f t="shared" si="125"/>
        <v>Flame</v>
      </c>
      <c r="X615" s="5" t="str">
        <f t="shared" si="125"/>
        <v>JSP</v>
      </c>
      <c r="Y615" s="5" t="str">
        <f t="shared" si="125"/>
        <v>AP/T</v>
      </c>
      <c r="Z615" s="5" t="str">
        <f t="shared" si="125"/>
        <v>Tracer</v>
      </c>
      <c r="AA615" s="5" t="str">
        <f t="shared" si="118"/>
        <v>Tracer!</v>
      </c>
      <c r="AB615" s="5" t="str">
        <f t="shared" si="118"/>
        <v>Match</v>
      </c>
      <c r="AC615" s="5" t="str">
        <f t="shared" si="118"/>
        <v>Match!</v>
      </c>
      <c r="AD615" s="5" t="str">
        <f t="shared" si="118"/>
        <v>OTM Match</v>
      </c>
      <c r="AE615" s="5" t="str">
        <f t="shared" si="118"/>
        <v>SB</v>
      </c>
      <c r="AF615" s="5" t="str">
        <f t="shared" si="118"/>
        <v>SB!</v>
      </c>
      <c r="AG615" s="5" t="str">
        <f t="shared" si="118"/>
        <v>HAP</v>
      </c>
      <c r="AH615" s="5" t="str">
        <f t="shared" si="124"/>
        <v>HSB</v>
      </c>
      <c r="AI615" s="5" t="str">
        <f t="shared" si="124"/>
        <v>HP</v>
      </c>
      <c r="AJ615" s="5" t="str">
        <f t="shared" si="124"/>
        <v>AMR</v>
      </c>
      <c r="AK615" s="5" t="str">
        <f t="shared" si="124"/>
        <v>AP</v>
      </c>
      <c r="AL615" s="5" t="str">
        <f t="shared" si="124"/>
        <v>Duplex FMJ</v>
      </c>
      <c r="AM615" s="5" t="str">
        <f t="shared" si="124"/>
        <v>KTW</v>
      </c>
      <c r="AN615" s="5" t="str">
        <f t="shared" si="127"/>
        <v>Flechette</v>
      </c>
      <c r="AO615" s="5" t="str">
        <f t="shared" si="127"/>
        <v>Grenade</v>
      </c>
      <c r="AP615" s="5" t="str">
        <f t="shared" si="127"/>
        <v>Lock Buster</v>
      </c>
      <c r="AQ615" s="5" t="str">
        <f t="shared" si="127"/>
        <v>4# Buckshot</v>
      </c>
      <c r="AR615" s="5" t="str">
        <f t="shared" si="127"/>
        <v>2mm EC</v>
      </c>
      <c r="AS615" s="5" t="str">
        <f t="shared" si="117"/>
        <v>Pulse</v>
      </c>
      <c r="AT615" s="5" t="str">
        <f t="shared" si="117"/>
        <v>HEAT!</v>
      </c>
      <c r="AU615" s="5" t="str">
        <f t="shared" si="117"/>
        <v>Dart</v>
      </c>
      <c r="AV615" s="5" t="str">
        <f t="shared" si="117"/>
        <v>Neurotoxin Dart</v>
      </c>
      <c r="AW615" s="5" t="str">
        <f t="shared" si="117"/>
        <v>AP/T Z</v>
      </c>
      <c r="AX615" s="5" t="str">
        <f t="shared" si="126"/>
        <v>SOST</v>
      </c>
      <c r="AY615" s="5" t="str">
        <f t="shared" si="126"/>
        <v>JSP!</v>
      </c>
      <c r="AZ615" s="5" t="str">
        <f t="shared" si="126"/>
        <v>Pepper Spray</v>
      </c>
    </row>
    <row r="616" spans="2:52" x14ac:dyDescent="0.15">
      <c r="B616" s="1">
        <v>2586</v>
      </c>
      <c r="C616" s="1" t="s">
        <v>687</v>
      </c>
      <c r="D616" s="1" t="s">
        <v>1</v>
      </c>
      <c r="E616" s="1" t="s">
        <v>668</v>
      </c>
      <c r="F616" s="1">
        <v>250</v>
      </c>
      <c r="G616" s="1" t="s">
        <v>430</v>
      </c>
      <c r="H616" s="1" t="s">
        <v>4</v>
      </c>
      <c r="I616" s="2">
        <f t="shared" si="123"/>
        <v>38</v>
      </c>
      <c r="J616" s="2">
        <f t="shared" si="122"/>
        <v>14</v>
      </c>
      <c r="K616" s="5" t="str">
        <f t="shared" ref="K616:T643" si="128">K615</f>
        <v>Round Nose FMJ</v>
      </c>
      <c r="L616" s="5" t="str">
        <f t="shared" si="128"/>
        <v>JHP</v>
      </c>
      <c r="M616" s="5" t="str">
        <f t="shared" si="128"/>
        <v>AP/FMJ</v>
      </c>
      <c r="N616" s="5" t="str">
        <f t="shared" si="128"/>
        <v>SAP</v>
      </c>
      <c r="O616" s="5" t="str">
        <f t="shared" si="128"/>
        <v>00# Buckshot</v>
      </c>
      <c r="P616" s="5" t="str">
        <f t="shared" si="128"/>
        <v>CAWS Buckshot</v>
      </c>
      <c r="Q616" s="5" t="str">
        <f t="shared" si="128"/>
        <v>FMJ</v>
      </c>
      <c r="R616" s="5" t="str">
        <f t="shared" si="125"/>
        <v>Monster</v>
      </c>
      <c r="S616" s="5" t="str">
        <f t="shared" si="125"/>
        <v>Knife</v>
      </c>
      <c r="T616" s="5" t="str">
        <f t="shared" si="125"/>
        <v>HE</v>
      </c>
      <c r="U616" s="5" t="str">
        <f t="shared" si="125"/>
        <v>HEAT</v>
      </c>
      <c r="V616" s="5" t="str">
        <f t="shared" si="125"/>
        <v>FMJ!</v>
      </c>
      <c r="W616" s="5" t="str">
        <f t="shared" si="125"/>
        <v>Flame</v>
      </c>
      <c r="X616" s="5" t="str">
        <f t="shared" si="125"/>
        <v>JSP</v>
      </c>
      <c r="Y616" s="5" t="str">
        <f t="shared" si="125"/>
        <v>AP/T</v>
      </c>
      <c r="Z616" s="5" t="str">
        <f t="shared" si="125"/>
        <v>Tracer</v>
      </c>
      <c r="AA616" s="5" t="str">
        <f t="shared" si="118"/>
        <v>Tracer!</v>
      </c>
      <c r="AB616" s="5" t="str">
        <f t="shared" si="118"/>
        <v>Match</v>
      </c>
      <c r="AC616" s="5" t="str">
        <f t="shared" si="118"/>
        <v>Match!</v>
      </c>
      <c r="AD616" s="5" t="str">
        <f t="shared" si="118"/>
        <v>OTM Match</v>
      </c>
      <c r="AE616" s="5" t="str">
        <f t="shared" si="118"/>
        <v>SB</v>
      </c>
      <c r="AF616" s="5" t="str">
        <f t="shared" si="118"/>
        <v>SB!</v>
      </c>
      <c r="AG616" s="5" t="str">
        <f t="shared" si="118"/>
        <v>HAP</v>
      </c>
      <c r="AH616" s="5" t="str">
        <f t="shared" si="124"/>
        <v>HSB</v>
      </c>
      <c r="AI616" s="5" t="str">
        <f t="shared" si="124"/>
        <v>HP</v>
      </c>
      <c r="AJ616" s="5" t="str">
        <f t="shared" si="124"/>
        <v>AMR</v>
      </c>
      <c r="AK616" s="5" t="str">
        <f t="shared" si="124"/>
        <v>AP</v>
      </c>
      <c r="AL616" s="5" t="str">
        <f t="shared" si="124"/>
        <v>Duplex FMJ</v>
      </c>
      <c r="AM616" s="5" t="str">
        <f t="shared" si="124"/>
        <v>KTW</v>
      </c>
      <c r="AN616" s="5" t="str">
        <f t="shared" si="127"/>
        <v>Flechette</v>
      </c>
      <c r="AO616" s="5" t="str">
        <f t="shared" si="127"/>
        <v>Grenade</v>
      </c>
      <c r="AP616" s="5" t="str">
        <f t="shared" si="127"/>
        <v>Lock Buster</v>
      </c>
      <c r="AQ616" s="5" t="str">
        <f t="shared" si="127"/>
        <v>4# Buckshot</v>
      </c>
      <c r="AR616" s="5" t="str">
        <f t="shared" si="127"/>
        <v>2mm EC</v>
      </c>
      <c r="AS616" s="5" t="str">
        <f t="shared" si="117"/>
        <v>Pulse</v>
      </c>
      <c r="AT616" s="5" t="str">
        <f t="shared" si="117"/>
        <v>HEAT!</v>
      </c>
      <c r="AU616" s="5" t="str">
        <f t="shared" si="117"/>
        <v>Dart</v>
      </c>
      <c r="AV616" s="5" t="str">
        <f t="shared" si="117"/>
        <v>Neurotoxin Dart</v>
      </c>
      <c r="AW616" s="5" t="str">
        <f t="shared" si="117"/>
        <v>AP/T Z</v>
      </c>
      <c r="AX616" s="5" t="str">
        <f t="shared" si="126"/>
        <v>SOST</v>
      </c>
      <c r="AY616" s="5" t="str">
        <f t="shared" si="126"/>
        <v>JSP!</v>
      </c>
      <c r="AZ616" s="5" t="str">
        <f t="shared" si="126"/>
        <v>Pepper Spray</v>
      </c>
    </row>
    <row r="617" spans="2:52" x14ac:dyDescent="0.15">
      <c r="B617" s="1">
        <v>2587</v>
      </c>
      <c r="C617" s="1" t="s">
        <v>688</v>
      </c>
      <c r="D617" s="1" t="s">
        <v>1</v>
      </c>
      <c r="E617" s="1" t="s">
        <v>668</v>
      </c>
      <c r="F617" s="1">
        <v>250</v>
      </c>
      <c r="G617" s="1" t="s">
        <v>556</v>
      </c>
      <c r="H617" s="1" t="s">
        <v>4</v>
      </c>
      <c r="I617" s="2">
        <f t="shared" si="123"/>
        <v>38</v>
      </c>
      <c r="J617" s="2">
        <f t="shared" si="122"/>
        <v>40</v>
      </c>
      <c r="K617" s="5" t="str">
        <f t="shared" si="128"/>
        <v>Round Nose FMJ</v>
      </c>
      <c r="L617" s="5" t="str">
        <f t="shared" si="128"/>
        <v>JHP</v>
      </c>
      <c r="M617" s="5" t="str">
        <f t="shared" si="128"/>
        <v>AP/FMJ</v>
      </c>
      <c r="N617" s="5" t="str">
        <f t="shared" si="128"/>
        <v>SAP</v>
      </c>
      <c r="O617" s="5" t="str">
        <f t="shared" si="128"/>
        <v>00# Buckshot</v>
      </c>
      <c r="P617" s="5" t="str">
        <f t="shared" si="128"/>
        <v>CAWS Buckshot</v>
      </c>
      <c r="Q617" s="5" t="str">
        <f t="shared" si="128"/>
        <v>FMJ</v>
      </c>
      <c r="R617" s="5" t="str">
        <f t="shared" si="125"/>
        <v>Monster</v>
      </c>
      <c r="S617" s="5" t="str">
        <f t="shared" si="125"/>
        <v>Knife</v>
      </c>
      <c r="T617" s="5" t="str">
        <f t="shared" si="125"/>
        <v>HE</v>
      </c>
      <c r="U617" s="5" t="str">
        <f t="shared" si="125"/>
        <v>HEAT</v>
      </c>
      <c r="V617" s="5" t="str">
        <f t="shared" si="125"/>
        <v>FMJ!</v>
      </c>
      <c r="W617" s="5" t="str">
        <f t="shared" si="125"/>
        <v>Flame</v>
      </c>
      <c r="X617" s="5" t="str">
        <f t="shared" si="125"/>
        <v>JSP</v>
      </c>
      <c r="Y617" s="5" t="str">
        <f t="shared" si="125"/>
        <v>AP/T</v>
      </c>
      <c r="Z617" s="5" t="str">
        <f t="shared" si="125"/>
        <v>Tracer</v>
      </c>
      <c r="AA617" s="5" t="str">
        <f t="shared" si="118"/>
        <v>Tracer!</v>
      </c>
      <c r="AB617" s="5" t="str">
        <f t="shared" si="118"/>
        <v>Match</v>
      </c>
      <c r="AC617" s="5" t="str">
        <f t="shared" si="118"/>
        <v>Match!</v>
      </c>
      <c r="AD617" s="5" t="str">
        <f t="shared" si="118"/>
        <v>OTM Match</v>
      </c>
      <c r="AE617" s="5" t="str">
        <f t="shared" si="118"/>
        <v>SB</v>
      </c>
      <c r="AF617" s="5" t="str">
        <f t="shared" si="118"/>
        <v>SB!</v>
      </c>
      <c r="AG617" s="5" t="str">
        <f t="shared" si="118"/>
        <v>HAP</v>
      </c>
      <c r="AH617" s="5" t="str">
        <f t="shared" si="124"/>
        <v>HSB</v>
      </c>
      <c r="AI617" s="5" t="str">
        <f t="shared" si="124"/>
        <v>HP</v>
      </c>
      <c r="AJ617" s="5" t="str">
        <f t="shared" si="124"/>
        <v>AMR</v>
      </c>
      <c r="AK617" s="5" t="str">
        <f t="shared" si="124"/>
        <v>AP</v>
      </c>
      <c r="AL617" s="5" t="str">
        <f t="shared" si="124"/>
        <v>Duplex FMJ</v>
      </c>
      <c r="AM617" s="5" t="str">
        <f t="shared" si="124"/>
        <v>KTW</v>
      </c>
      <c r="AN617" s="5" t="str">
        <f t="shared" si="127"/>
        <v>Flechette</v>
      </c>
      <c r="AO617" s="5" t="str">
        <f t="shared" si="127"/>
        <v>Grenade</v>
      </c>
      <c r="AP617" s="5" t="str">
        <f t="shared" si="127"/>
        <v>Lock Buster</v>
      </c>
      <c r="AQ617" s="5" t="str">
        <f t="shared" si="127"/>
        <v>4# Buckshot</v>
      </c>
      <c r="AR617" s="5" t="str">
        <f t="shared" si="127"/>
        <v>2mm EC</v>
      </c>
      <c r="AS617" s="5" t="str">
        <f t="shared" si="117"/>
        <v>Pulse</v>
      </c>
      <c r="AT617" s="5" t="str">
        <f t="shared" si="117"/>
        <v>HEAT!</v>
      </c>
      <c r="AU617" s="5" t="str">
        <f t="shared" si="117"/>
        <v>Dart</v>
      </c>
      <c r="AV617" s="5" t="str">
        <f t="shared" si="117"/>
        <v>Neurotoxin Dart</v>
      </c>
      <c r="AW617" s="5" t="str">
        <f t="shared" si="117"/>
        <v>AP/T Z</v>
      </c>
      <c r="AX617" s="5" t="str">
        <f t="shared" si="126"/>
        <v>SOST</v>
      </c>
      <c r="AY617" s="5" t="str">
        <f t="shared" si="126"/>
        <v>JSP!</v>
      </c>
      <c r="AZ617" s="5" t="str">
        <f t="shared" si="126"/>
        <v>Pepper Spray</v>
      </c>
    </row>
    <row r="618" spans="2:52" x14ac:dyDescent="0.15">
      <c r="B618" s="1">
        <v>1476</v>
      </c>
      <c r="C618" s="1" t="s">
        <v>689</v>
      </c>
      <c r="D618" s="1" t="s">
        <v>1</v>
      </c>
      <c r="E618" s="1" t="s">
        <v>690</v>
      </c>
      <c r="F618" s="1">
        <v>5</v>
      </c>
      <c r="G618" s="1" t="s">
        <v>368</v>
      </c>
      <c r="H618" s="1" t="s">
        <v>4</v>
      </c>
      <c r="I618" s="2">
        <f t="shared" si="123"/>
        <v>39</v>
      </c>
      <c r="J618" s="2">
        <f t="shared" si="122"/>
        <v>18</v>
      </c>
      <c r="K618" s="5" t="str">
        <f t="shared" si="128"/>
        <v>Round Nose FMJ</v>
      </c>
      <c r="L618" s="5" t="str">
        <f t="shared" si="128"/>
        <v>JHP</v>
      </c>
      <c r="M618" s="5" t="str">
        <f t="shared" si="128"/>
        <v>AP/FMJ</v>
      </c>
      <c r="N618" s="5" t="str">
        <f t="shared" si="128"/>
        <v>SAP</v>
      </c>
      <c r="O618" s="5" t="str">
        <f t="shared" si="128"/>
        <v>00# Buckshot</v>
      </c>
      <c r="P618" s="5" t="str">
        <f t="shared" si="128"/>
        <v>CAWS Buckshot</v>
      </c>
      <c r="Q618" s="5" t="str">
        <f t="shared" si="128"/>
        <v>FMJ</v>
      </c>
      <c r="R618" s="5" t="str">
        <f t="shared" si="125"/>
        <v>Monster</v>
      </c>
      <c r="S618" s="5" t="str">
        <f t="shared" si="125"/>
        <v>Knife</v>
      </c>
      <c r="T618" s="5" t="str">
        <f t="shared" si="125"/>
        <v>HE</v>
      </c>
      <c r="U618" s="5" t="str">
        <f t="shared" si="125"/>
        <v>HEAT</v>
      </c>
      <c r="V618" s="5" t="str">
        <f t="shared" si="125"/>
        <v>FMJ!</v>
      </c>
      <c r="W618" s="5" t="str">
        <f t="shared" si="125"/>
        <v>Flame</v>
      </c>
      <c r="X618" s="5" t="str">
        <f t="shared" si="125"/>
        <v>JSP</v>
      </c>
      <c r="Y618" s="5" t="str">
        <f t="shared" si="125"/>
        <v>AP/T</v>
      </c>
      <c r="Z618" s="5" t="str">
        <f t="shared" si="125"/>
        <v>Tracer</v>
      </c>
      <c r="AA618" s="5" t="str">
        <f t="shared" si="118"/>
        <v>Tracer!</v>
      </c>
      <c r="AB618" s="5" t="str">
        <f t="shared" si="118"/>
        <v>Match</v>
      </c>
      <c r="AC618" s="5" t="str">
        <f t="shared" si="118"/>
        <v>Match!</v>
      </c>
      <c r="AD618" s="5" t="str">
        <f t="shared" si="118"/>
        <v>OTM Match</v>
      </c>
      <c r="AE618" s="5" t="str">
        <f t="shared" si="118"/>
        <v>SB</v>
      </c>
      <c r="AF618" s="5" t="str">
        <f t="shared" si="118"/>
        <v>SB!</v>
      </c>
      <c r="AG618" s="5" t="str">
        <f t="shared" si="118"/>
        <v>HAP</v>
      </c>
      <c r="AH618" s="5" t="str">
        <f t="shared" si="124"/>
        <v>HSB</v>
      </c>
      <c r="AI618" s="5" t="str">
        <f t="shared" si="124"/>
        <v>HP</v>
      </c>
      <c r="AJ618" s="5" t="str">
        <f t="shared" si="124"/>
        <v>AMR</v>
      </c>
      <c r="AK618" s="5" t="str">
        <f t="shared" si="124"/>
        <v>AP</v>
      </c>
      <c r="AL618" s="5" t="str">
        <f t="shared" si="124"/>
        <v>Duplex FMJ</v>
      </c>
      <c r="AM618" s="5" t="str">
        <f t="shared" si="124"/>
        <v>KTW</v>
      </c>
      <c r="AN618" s="5" t="str">
        <f t="shared" si="127"/>
        <v>Flechette</v>
      </c>
      <c r="AO618" s="5" t="str">
        <f t="shared" si="127"/>
        <v>Grenade</v>
      </c>
      <c r="AP618" s="5" t="str">
        <f t="shared" si="127"/>
        <v>Lock Buster</v>
      </c>
      <c r="AQ618" s="5" t="str">
        <f t="shared" si="127"/>
        <v>4# Buckshot</v>
      </c>
      <c r="AR618" s="5" t="str">
        <f t="shared" si="127"/>
        <v>2mm EC</v>
      </c>
      <c r="AS618" s="5" t="str">
        <f t="shared" si="117"/>
        <v>Pulse</v>
      </c>
      <c r="AT618" s="5" t="str">
        <f t="shared" si="117"/>
        <v>HEAT!</v>
      </c>
      <c r="AU618" s="5" t="str">
        <f t="shared" si="117"/>
        <v>Dart</v>
      </c>
      <c r="AV618" s="5" t="str">
        <f t="shared" si="117"/>
        <v>Neurotoxin Dart</v>
      </c>
      <c r="AW618" s="5" t="str">
        <f t="shared" si="117"/>
        <v>AP/T Z</v>
      </c>
      <c r="AX618" s="5" t="str">
        <f t="shared" si="126"/>
        <v>SOST</v>
      </c>
      <c r="AY618" s="5" t="str">
        <f t="shared" si="126"/>
        <v>JSP!</v>
      </c>
      <c r="AZ618" s="5" t="str">
        <f t="shared" si="126"/>
        <v>Pepper Spray</v>
      </c>
    </row>
    <row r="619" spans="2:52" x14ac:dyDescent="0.15">
      <c r="B619" s="1">
        <v>2378</v>
      </c>
      <c r="C619" s="1" t="s">
        <v>691</v>
      </c>
      <c r="D619" s="1" t="s">
        <v>1</v>
      </c>
      <c r="E619" s="1" t="s">
        <v>690</v>
      </c>
      <c r="F619" s="1">
        <v>250</v>
      </c>
      <c r="G619" s="1" t="s">
        <v>368</v>
      </c>
      <c r="H619" s="1" t="s">
        <v>63</v>
      </c>
      <c r="I619" s="2">
        <f t="shared" si="123"/>
        <v>39</v>
      </c>
      <c r="J619" s="2">
        <f t="shared" si="122"/>
        <v>18</v>
      </c>
      <c r="K619" s="5" t="str">
        <f t="shared" si="128"/>
        <v>Round Nose FMJ</v>
      </c>
      <c r="L619" s="5" t="str">
        <f t="shared" si="128"/>
        <v>JHP</v>
      </c>
      <c r="M619" s="5" t="str">
        <f t="shared" si="128"/>
        <v>AP/FMJ</v>
      </c>
      <c r="N619" s="5" t="str">
        <f t="shared" si="128"/>
        <v>SAP</v>
      </c>
      <c r="O619" s="5" t="str">
        <f t="shared" si="128"/>
        <v>00# Buckshot</v>
      </c>
      <c r="P619" s="5" t="str">
        <f t="shared" si="128"/>
        <v>CAWS Buckshot</v>
      </c>
      <c r="Q619" s="5" t="str">
        <f t="shared" si="128"/>
        <v>FMJ</v>
      </c>
      <c r="R619" s="5" t="str">
        <f t="shared" si="125"/>
        <v>Monster</v>
      </c>
      <c r="S619" s="5" t="str">
        <f t="shared" si="125"/>
        <v>Knife</v>
      </c>
      <c r="T619" s="5" t="str">
        <f t="shared" si="125"/>
        <v>HE</v>
      </c>
      <c r="U619" s="5" t="str">
        <f t="shared" si="125"/>
        <v>HEAT</v>
      </c>
      <c r="V619" s="5" t="str">
        <f t="shared" si="125"/>
        <v>FMJ!</v>
      </c>
      <c r="W619" s="5" t="str">
        <f t="shared" si="125"/>
        <v>Flame</v>
      </c>
      <c r="X619" s="5" t="str">
        <f t="shared" si="125"/>
        <v>JSP</v>
      </c>
      <c r="Y619" s="5" t="str">
        <f t="shared" si="125"/>
        <v>AP/T</v>
      </c>
      <c r="Z619" s="5" t="str">
        <f t="shared" si="125"/>
        <v>Tracer</v>
      </c>
      <c r="AA619" s="5" t="str">
        <f t="shared" si="118"/>
        <v>Tracer!</v>
      </c>
      <c r="AB619" s="5" t="str">
        <f t="shared" si="118"/>
        <v>Match</v>
      </c>
      <c r="AC619" s="5" t="str">
        <f t="shared" si="118"/>
        <v>Match!</v>
      </c>
      <c r="AD619" s="5" t="str">
        <f t="shared" si="118"/>
        <v>OTM Match</v>
      </c>
      <c r="AE619" s="5" t="str">
        <f t="shared" si="118"/>
        <v>SB</v>
      </c>
      <c r="AF619" s="5" t="str">
        <f t="shared" si="118"/>
        <v>SB!</v>
      </c>
      <c r="AG619" s="5" t="str">
        <f t="shared" si="118"/>
        <v>HAP</v>
      </c>
      <c r="AH619" s="5" t="str">
        <f t="shared" si="124"/>
        <v>HSB</v>
      </c>
      <c r="AI619" s="5" t="str">
        <f t="shared" si="124"/>
        <v>HP</v>
      </c>
      <c r="AJ619" s="5" t="str">
        <f t="shared" si="124"/>
        <v>AMR</v>
      </c>
      <c r="AK619" s="5" t="str">
        <f t="shared" si="124"/>
        <v>AP</v>
      </c>
      <c r="AL619" s="5" t="str">
        <f t="shared" si="124"/>
        <v>Duplex FMJ</v>
      </c>
      <c r="AM619" s="5" t="str">
        <f t="shared" si="124"/>
        <v>KTW</v>
      </c>
      <c r="AN619" s="5" t="str">
        <f t="shared" si="127"/>
        <v>Flechette</v>
      </c>
      <c r="AO619" s="5" t="str">
        <f t="shared" si="127"/>
        <v>Grenade</v>
      </c>
      <c r="AP619" s="5" t="str">
        <f t="shared" si="127"/>
        <v>Lock Buster</v>
      </c>
      <c r="AQ619" s="5" t="str">
        <f t="shared" si="127"/>
        <v>4# Buckshot</v>
      </c>
      <c r="AR619" s="5" t="str">
        <f t="shared" si="127"/>
        <v>2mm EC</v>
      </c>
      <c r="AS619" s="5" t="str">
        <f t="shared" si="117"/>
        <v>Pulse</v>
      </c>
      <c r="AT619" s="5" t="str">
        <f t="shared" si="117"/>
        <v>HEAT!</v>
      </c>
      <c r="AU619" s="5" t="str">
        <f t="shared" si="117"/>
        <v>Dart</v>
      </c>
      <c r="AV619" s="5" t="str">
        <f t="shared" si="117"/>
        <v>Neurotoxin Dart</v>
      </c>
      <c r="AW619" s="5" t="str">
        <f t="shared" si="117"/>
        <v>AP/T Z</v>
      </c>
      <c r="AX619" s="5" t="str">
        <f t="shared" si="126"/>
        <v>SOST</v>
      </c>
      <c r="AY619" s="5" t="str">
        <f t="shared" si="126"/>
        <v>JSP!</v>
      </c>
      <c r="AZ619" s="5" t="str">
        <f t="shared" si="126"/>
        <v>Pepper Spray</v>
      </c>
    </row>
    <row r="620" spans="2:52" x14ac:dyDescent="0.15">
      <c r="B620" s="1">
        <v>3089</v>
      </c>
      <c r="C620" s="1" t="s">
        <v>692</v>
      </c>
      <c r="D620" s="1" t="s">
        <v>1</v>
      </c>
      <c r="E620" s="1" t="s">
        <v>690</v>
      </c>
      <c r="F620" s="1">
        <v>5</v>
      </c>
      <c r="G620" s="1" t="s">
        <v>210</v>
      </c>
      <c r="H620" s="1" t="s">
        <v>4</v>
      </c>
      <c r="I620" s="2">
        <f t="shared" si="123"/>
        <v>39</v>
      </c>
      <c r="J620" s="2">
        <f t="shared" si="122"/>
        <v>26</v>
      </c>
      <c r="K620" s="5" t="str">
        <f t="shared" si="128"/>
        <v>Round Nose FMJ</v>
      </c>
      <c r="L620" s="5" t="str">
        <f t="shared" si="128"/>
        <v>JHP</v>
      </c>
      <c r="M620" s="5" t="str">
        <f t="shared" si="128"/>
        <v>AP/FMJ</v>
      </c>
      <c r="N620" s="5" t="str">
        <f t="shared" si="128"/>
        <v>SAP</v>
      </c>
      <c r="O620" s="5" t="str">
        <f t="shared" si="128"/>
        <v>00# Buckshot</v>
      </c>
      <c r="P620" s="5" t="str">
        <f t="shared" si="128"/>
        <v>CAWS Buckshot</v>
      </c>
      <c r="Q620" s="5" t="str">
        <f t="shared" si="128"/>
        <v>FMJ</v>
      </c>
      <c r="R620" s="5" t="str">
        <f t="shared" si="125"/>
        <v>Monster</v>
      </c>
      <c r="S620" s="5" t="str">
        <f t="shared" si="125"/>
        <v>Knife</v>
      </c>
      <c r="T620" s="5" t="str">
        <f t="shared" si="125"/>
        <v>HE</v>
      </c>
      <c r="U620" s="5" t="str">
        <f t="shared" si="125"/>
        <v>HEAT</v>
      </c>
      <c r="V620" s="5" t="str">
        <f t="shared" si="125"/>
        <v>FMJ!</v>
      </c>
      <c r="W620" s="5" t="str">
        <f t="shared" si="125"/>
        <v>Flame</v>
      </c>
      <c r="X620" s="5" t="str">
        <f t="shared" si="125"/>
        <v>JSP</v>
      </c>
      <c r="Y620" s="5" t="str">
        <f t="shared" si="125"/>
        <v>AP/T</v>
      </c>
      <c r="Z620" s="5" t="str">
        <f t="shared" si="125"/>
        <v>Tracer</v>
      </c>
      <c r="AA620" s="5" t="str">
        <f t="shared" si="118"/>
        <v>Tracer!</v>
      </c>
      <c r="AB620" s="5" t="str">
        <f t="shared" si="118"/>
        <v>Match</v>
      </c>
      <c r="AC620" s="5" t="str">
        <f t="shared" si="118"/>
        <v>Match!</v>
      </c>
      <c r="AD620" s="5" t="str">
        <f t="shared" si="118"/>
        <v>OTM Match</v>
      </c>
      <c r="AE620" s="5" t="str">
        <f t="shared" si="118"/>
        <v>SB</v>
      </c>
      <c r="AF620" s="5" t="str">
        <f t="shared" si="118"/>
        <v>SB!</v>
      </c>
      <c r="AG620" s="5" t="str">
        <f t="shared" si="118"/>
        <v>HAP</v>
      </c>
      <c r="AH620" s="5" t="str">
        <f t="shared" si="124"/>
        <v>HSB</v>
      </c>
      <c r="AI620" s="5" t="str">
        <f t="shared" si="124"/>
        <v>HP</v>
      </c>
      <c r="AJ620" s="5" t="str">
        <f t="shared" si="124"/>
        <v>AMR</v>
      </c>
      <c r="AK620" s="5" t="str">
        <f t="shared" si="124"/>
        <v>AP</v>
      </c>
      <c r="AL620" s="5" t="str">
        <f t="shared" si="124"/>
        <v>Duplex FMJ</v>
      </c>
      <c r="AM620" s="5" t="str">
        <f t="shared" si="124"/>
        <v>KTW</v>
      </c>
      <c r="AN620" s="5" t="str">
        <f t="shared" si="127"/>
        <v>Flechette</v>
      </c>
      <c r="AO620" s="5" t="str">
        <f t="shared" si="127"/>
        <v>Grenade</v>
      </c>
      <c r="AP620" s="5" t="str">
        <f t="shared" si="127"/>
        <v>Lock Buster</v>
      </c>
      <c r="AQ620" s="5" t="str">
        <f t="shared" si="127"/>
        <v>4# Buckshot</v>
      </c>
      <c r="AR620" s="5" t="str">
        <f t="shared" si="127"/>
        <v>2mm EC</v>
      </c>
      <c r="AS620" s="5" t="str">
        <f t="shared" si="117"/>
        <v>Pulse</v>
      </c>
      <c r="AT620" s="5" t="str">
        <f t="shared" si="117"/>
        <v>HEAT!</v>
      </c>
      <c r="AU620" s="5" t="str">
        <f t="shared" si="117"/>
        <v>Dart</v>
      </c>
      <c r="AV620" s="5" t="str">
        <f t="shared" si="117"/>
        <v>Neurotoxin Dart</v>
      </c>
      <c r="AW620" s="5" t="str">
        <f t="shared" si="117"/>
        <v>AP/T Z</v>
      </c>
      <c r="AX620" s="5" t="str">
        <f t="shared" si="126"/>
        <v>SOST</v>
      </c>
      <c r="AY620" s="5" t="str">
        <f t="shared" si="126"/>
        <v>JSP!</v>
      </c>
      <c r="AZ620" s="5" t="str">
        <f t="shared" si="126"/>
        <v>Pepper Spray</v>
      </c>
    </row>
    <row r="621" spans="2:52" x14ac:dyDescent="0.15">
      <c r="B621" s="1">
        <v>3090</v>
      </c>
      <c r="C621" s="1" t="s">
        <v>693</v>
      </c>
      <c r="D621" s="1" t="s">
        <v>1</v>
      </c>
      <c r="E621" s="1" t="s">
        <v>690</v>
      </c>
      <c r="F621" s="1">
        <v>250</v>
      </c>
      <c r="G621" s="1" t="s">
        <v>210</v>
      </c>
      <c r="H621" s="1" t="s">
        <v>63</v>
      </c>
      <c r="I621" s="2">
        <f t="shared" si="123"/>
        <v>39</v>
      </c>
      <c r="J621" s="2">
        <f t="shared" si="122"/>
        <v>26</v>
      </c>
      <c r="K621" s="5" t="str">
        <f t="shared" si="128"/>
        <v>Round Nose FMJ</v>
      </c>
      <c r="L621" s="5" t="str">
        <f t="shared" si="128"/>
        <v>JHP</v>
      </c>
      <c r="M621" s="5" t="str">
        <f t="shared" si="128"/>
        <v>AP/FMJ</v>
      </c>
      <c r="N621" s="5" t="str">
        <f t="shared" si="128"/>
        <v>SAP</v>
      </c>
      <c r="O621" s="5" t="str">
        <f t="shared" si="128"/>
        <v>00# Buckshot</v>
      </c>
      <c r="P621" s="5" t="str">
        <f t="shared" si="128"/>
        <v>CAWS Buckshot</v>
      </c>
      <c r="Q621" s="5" t="str">
        <f t="shared" si="128"/>
        <v>FMJ</v>
      </c>
      <c r="R621" s="5" t="str">
        <f t="shared" si="125"/>
        <v>Monster</v>
      </c>
      <c r="S621" s="5" t="str">
        <f t="shared" si="125"/>
        <v>Knife</v>
      </c>
      <c r="T621" s="5" t="str">
        <f t="shared" si="125"/>
        <v>HE</v>
      </c>
      <c r="U621" s="5" t="str">
        <f t="shared" si="125"/>
        <v>HEAT</v>
      </c>
      <c r="V621" s="5" t="str">
        <f t="shared" si="125"/>
        <v>FMJ!</v>
      </c>
      <c r="W621" s="5" t="str">
        <f t="shared" si="125"/>
        <v>Flame</v>
      </c>
      <c r="X621" s="5" t="str">
        <f t="shared" si="125"/>
        <v>JSP</v>
      </c>
      <c r="Y621" s="5" t="str">
        <f t="shared" si="125"/>
        <v>AP/T</v>
      </c>
      <c r="Z621" s="5" t="str">
        <f t="shared" si="125"/>
        <v>Tracer</v>
      </c>
      <c r="AA621" s="5" t="str">
        <f t="shared" si="118"/>
        <v>Tracer!</v>
      </c>
      <c r="AB621" s="5" t="str">
        <f t="shared" si="118"/>
        <v>Match</v>
      </c>
      <c r="AC621" s="5" t="str">
        <f t="shared" si="118"/>
        <v>Match!</v>
      </c>
      <c r="AD621" s="5" t="str">
        <f t="shared" si="118"/>
        <v>OTM Match</v>
      </c>
      <c r="AE621" s="5" t="str">
        <f t="shared" si="118"/>
        <v>SB</v>
      </c>
      <c r="AF621" s="5" t="str">
        <f t="shared" si="118"/>
        <v>SB!</v>
      </c>
      <c r="AG621" s="5" t="str">
        <f t="shared" si="118"/>
        <v>HAP</v>
      </c>
      <c r="AH621" s="5" t="str">
        <f t="shared" si="124"/>
        <v>HSB</v>
      </c>
      <c r="AI621" s="5" t="str">
        <f t="shared" si="124"/>
        <v>HP</v>
      </c>
      <c r="AJ621" s="5" t="str">
        <f t="shared" si="124"/>
        <v>AMR</v>
      </c>
      <c r="AK621" s="5" t="str">
        <f t="shared" si="124"/>
        <v>AP</v>
      </c>
      <c r="AL621" s="5" t="str">
        <f t="shared" si="124"/>
        <v>Duplex FMJ</v>
      </c>
      <c r="AM621" s="5" t="str">
        <f t="shared" si="124"/>
        <v>KTW</v>
      </c>
      <c r="AN621" s="5" t="str">
        <f t="shared" si="127"/>
        <v>Flechette</v>
      </c>
      <c r="AO621" s="5" t="str">
        <f t="shared" si="127"/>
        <v>Grenade</v>
      </c>
      <c r="AP621" s="5" t="str">
        <f t="shared" si="127"/>
        <v>Lock Buster</v>
      </c>
      <c r="AQ621" s="5" t="str">
        <f t="shared" si="127"/>
        <v>4# Buckshot</v>
      </c>
      <c r="AR621" s="5" t="str">
        <f t="shared" si="127"/>
        <v>2mm EC</v>
      </c>
      <c r="AS621" s="5" t="str">
        <f t="shared" si="117"/>
        <v>Pulse</v>
      </c>
      <c r="AT621" s="5" t="str">
        <f t="shared" si="117"/>
        <v>HEAT!</v>
      </c>
      <c r="AU621" s="5" t="str">
        <f t="shared" si="117"/>
        <v>Dart</v>
      </c>
      <c r="AV621" s="5" t="str">
        <f t="shared" si="117"/>
        <v>Neurotoxin Dart</v>
      </c>
      <c r="AW621" s="5" t="str">
        <f t="shared" si="117"/>
        <v>AP/T Z</v>
      </c>
      <c r="AX621" s="5" t="str">
        <f t="shared" si="126"/>
        <v>SOST</v>
      </c>
      <c r="AY621" s="5" t="str">
        <f t="shared" si="126"/>
        <v>JSP!</v>
      </c>
      <c r="AZ621" s="5" t="str">
        <f t="shared" si="126"/>
        <v>Pepper Spray</v>
      </c>
    </row>
    <row r="622" spans="2:52" x14ac:dyDescent="0.15">
      <c r="B622" s="1">
        <v>1477</v>
      </c>
      <c r="C622" s="1" t="s">
        <v>694</v>
      </c>
      <c r="D622" s="1" t="s">
        <v>1</v>
      </c>
      <c r="E622" s="1" t="s">
        <v>695</v>
      </c>
      <c r="F622" s="1">
        <v>20</v>
      </c>
      <c r="G622" s="1" t="s">
        <v>198</v>
      </c>
      <c r="H622" s="1" t="s">
        <v>4</v>
      </c>
      <c r="I622" s="2">
        <f t="shared" si="123"/>
        <v>40</v>
      </c>
      <c r="J622" s="2">
        <f t="shared" si="122"/>
        <v>2</v>
      </c>
      <c r="K622" s="5" t="str">
        <f t="shared" si="128"/>
        <v>Round Nose FMJ</v>
      </c>
      <c r="L622" s="5" t="str">
        <f t="shared" si="128"/>
        <v>JHP</v>
      </c>
      <c r="M622" s="5" t="str">
        <f t="shared" si="128"/>
        <v>AP/FMJ</v>
      </c>
      <c r="N622" s="5" t="str">
        <f t="shared" si="128"/>
        <v>SAP</v>
      </c>
      <c r="O622" s="5" t="str">
        <f t="shared" si="128"/>
        <v>00# Buckshot</v>
      </c>
      <c r="P622" s="5" t="str">
        <f t="shared" si="128"/>
        <v>CAWS Buckshot</v>
      </c>
      <c r="Q622" s="5" t="str">
        <f t="shared" si="128"/>
        <v>FMJ</v>
      </c>
      <c r="R622" s="5" t="str">
        <f t="shared" si="125"/>
        <v>Monster</v>
      </c>
      <c r="S622" s="5" t="str">
        <f t="shared" si="125"/>
        <v>Knife</v>
      </c>
      <c r="T622" s="5" t="str">
        <f t="shared" si="125"/>
        <v>HE</v>
      </c>
      <c r="U622" s="5" t="str">
        <f t="shared" si="125"/>
        <v>HEAT</v>
      </c>
      <c r="V622" s="5" t="str">
        <f t="shared" si="125"/>
        <v>FMJ!</v>
      </c>
      <c r="W622" s="5" t="str">
        <f t="shared" si="125"/>
        <v>Flame</v>
      </c>
      <c r="X622" s="5" t="str">
        <f t="shared" si="125"/>
        <v>JSP</v>
      </c>
      <c r="Y622" s="5" t="str">
        <f t="shared" si="125"/>
        <v>AP/T</v>
      </c>
      <c r="Z622" s="5" t="str">
        <f t="shared" si="125"/>
        <v>Tracer</v>
      </c>
      <c r="AA622" s="5" t="str">
        <f t="shared" si="118"/>
        <v>Tracer!</v>
      </c>
      <c r="AB622" s="5" t="str">
        <f t="shared" si="118"/>
        <v>Match</v>
      </c>
      <c r="AC622" s="5" t="str">
        <f t="shared" si="118"/>
        <v>Match!</v>
      </c>
      <c r="AD622" s="5" t="str">
        <f t="shared" si="118"/>
        <v>OTM Match</v>
      </c>
      <c r="AE622" s="5" t="str">
        <f t="shared" si="118"/>
        <v>SB</v>
      </c>
      <c r="AF622" s="5" t="str">
        <f t="shared" si="118"/>
        <v>SB!</v>
      </c>
      <c r="AG622" s="5" t="str">
        <f t="shared" si="118"/>
        <v>HAP</v>
      </c>
      <c r="AH622" s="5" t="str">
        <f t="shared" si="124"/>
        <v>HSB</v>
      </c>
      <c r="AI622" s="5" t="str">
        <f t="shared" si="124"/>
        <v>HP</v>
      </c>
      <c r="AJ622" s="5" t="str">
        <f t="shared" si="124"/>
        <v>AMR</v>
      </c>
      <c r="AK622" s="5" t="str">
        <f t="shared" si="124"/>
        <v>AP</v>
      </c>
      <c r="AL622" s="5" t="str">
        <f t="shared" si="124"/>
        <v>Duplex FMJ</v>
      </c>
      <c r="AM622" s="5" t="str">
        <f t="shared" si="124"/>
        <v>KTW</v>
      </c>
      <c r="AN622" s="5" t="str">
        <f t="shared" si="127"/>
        <v>Flechette</v>
      </c>
      <c r="AO622" s="5" t="str">
        <f t="shared" si="127"/>
        <v>Grenade</v>
      </c>
      <c r="AP622" s="5" t="str">
        <f t="shared" si="127"/>
        <v>Lock Buster</v>
      </c>
      <c r="AQ622" s="5" t="str">
        <f t="shared" si="127"/>
        <v>4# Buckshot</v>
      </c>
      <c r="AR622" s="5" t="str">
        <f t="shared" si="127"/>
        <v>2mm EC</v>
      </c>
      <c r="AS622" s="5" t="str">
        <f t="shared" si="117"/>
        <v>Pulse</v>
      </c>
      <c r="AT622" s="5" t="str">
        <f t="shared" si="117"/>
        <v>HEAT!</v>
      </c>
      <c r="AU622" s="5" t="str">
        <f t="shared" si="117"/>
        <v>Dart</v>
      </c>
      <c r="AV622" s="5" t="str">
        <f t="shared" si="117"/>
        <v>Neurotoxin Dart</v>
      </c>
      <c r="AW622" s="5" t="str">
        <f t="shared" si="117"/>
        <v>AP/T Z</v>
      </c>
      <c r="AX622" s="5" t="str">
        <f t="shared" si="126"/>
        <v>SOST</v>
      </c>
      <c r="AY622" s="5" t="str">
        <f t="shared" si="126"/>
        <v>JSP!</v>
      </c>
      <c r="AZ622" s="5" t="str">
        <f t="shared" si="126"/>
        <v>Pepper Spray</v>
      </c>
    </row>
    <row r="623" spans="2:52" x14ac:dyDescent="0.15">
      <c r="B623" s="1">
        <v>1478</v>
      </c>
      <c r="C623" s="1" t="s">
        <v>696</v>
      </c>
      <c r="D623" s="1" t="s">
        <v>1</v>
      </c>
      <c r="E623" s="1" t="s">
        <v>695</v>
      </c>
      <c r="F623" s="1">
        <v>20</v>
      </c>
      <c r="G623" s="1" t="s">
        <v>447</v>
      </c>
      <c r="H623" s="1" t="s">
        <v>4</v>
      </c>
      <c r="I623" s="2">
        <f t="shared" si="123"/>
        <v>40</v>
      </c>
      <c r="J623" s="2">
        <f t="shared" si="122"/>
        <v>21</v>
      </c>
      <c r="K623" s="5" t="str">
        <f t="shared" si="128"/>
        <v>Round Nose FMJ</v>
      </c>
      <c r="L623" s="5" t="str">
        <f t="shared" si="128"/>
        <v>JHP</v>
      </c>
      <c r="M623" s="5" t="str">
        <f t="shared" si="128"/>
        <v>AP/FMJ</v>
      </c>
      <c r="N623" s="5" t="str">
        <f t="shared" si="128"/>
        <v>SAP</v>
      </c>
      <c r="O623" s="5" t="str">
        <f t="shared" si="128"/>
        <v>00# Buckshot</v>
      </c>
      <c r="P623" s="5" t="str">
        <f t="shared" si="128"/>
        <v>CAWS Buckshot</v>
      </c>
      <c r="Q623" s="5" t="str">
        <f t="shared" si="128"/>
        <v>FMJ</v>
      </c>
      <c r="R623" s="5" t="str">
        <f t="shared" si="125"/>
        <v>Monster</v>
      </c>
      <c r="S623" s="5" t="str">
        <f t="shared" si="125"/>
        <v>Knife</v>
      </c>
      <c r="T623" s="5" t="str">
        <f t="shared" si="125"/>
        <v>HE</v>
      </c>
      <c r="U623" s="5" t="str">
        <f t="shared" ref="U623:AJ644" si="129">U622</f>
        <v>HEAT</v>
      </c>
      <c r="V623" s="5" t="str">
        <f t="shared" si="129"/>
        <v>FMJ!</v>
      </c>
      <c r="W623" s="5" t="str">
        <f t="shared" si="129"/>
        <v>Flame</v>
      </c>
      <c r="X623" s="5" t="str">
        <f t="shared" si="129"/>
        <v>JSP</v>
      </c>
      <c r="Y623" s="5" t="str">
        <f t="shared" si="129"/>
        <v>AP/T</v>
      </c>
      <c r="Z623" s="5" t="str">
        <f t="shared" si="129"/>
        <v>Tracer</v>
      </c>
      <c r="AA623" s="5" t="str">
        <f t="shared" si="118"/>
        <v>Tracer!</v>
      </c>
      <c r="AB623" s="5" t="str">
        <f t="shared" si="118"/>
        <v>Match</v>
      </c>
      <c r="AC623" s="5" t="str">
        <f t="shared" si="118"/>
        <v>Match!</v>
      </c>
      <c r="AD623" s="5" t="str">
        <f t="shared" si="118"/>
        <v>OTM Match</v>
      </c>
      <c r="AE623" s="5" t="str">
        <f t="shared" si="118"/>
        <v>SB</v>
      </c>
      <c r="AF623" s="5" t="str">
        <f t="shared" si="118"/>
        <v>SB!</v>
      </c>
      <c r="AG623" s="5" t="str">
        <f t="shared" si="118"/>
        <v>HAP</v>
      </c>
      <c r="AH623" s="5" t="str">
        <f t="shared" si="124"/>
        <v>HSB</v>
      </c>
      <c r="AI623" s="5" t="str">
        <f t="shared" si="124"/>
        <v>HP</v>
      </c>
      <c r="AJ623" s="5" t="str">
        <f t="shared" si="124"/>
        <v>AMR</v>
      </c>
      <c r="AK623" s="5" t="str">
        <f t="shared" si="124"/>
        <v>AP</v>
      </c>
      <c r="AL623" s="5" t="str">
        <f t="shared" si="124"/>
        <v>Duplex FMJ</v>
      </c>
      <c r="AM623" s="5" t="str">
        <f t="shared" si="124"/>
        <v>KTW</v>
      </c>
      <c r="AN623" s="5" t="str">
        <f t="shared" si="127"/>
        <v>Flechette</v>
      </c>
      <c r="AO623" s="5" t="str">
        <f t="shared" si="127"/>
        <v>Grenade</v>
      </c>
      <c r="AP623" s="5" t="str">
        <f t="shared" si="127"/>
        <v>Lock Buster</v>
      </c>
      <c r="AQ623" s="5" t="str">
        <f t="shared" si="127"/>
        <v>4# Buckshot</v>
      </c>
      <c r="AR623" s="5" t="str">
        <f t="shared" si="127"/>
        <v>2mm EC</v>
      </c>
      <c r="AS623" s="5" t="str">
        <f t="shared" si="117"/>
        <v>Pulse</v>
      </c>
      <c r="AT623" s="5" t="str">
        <f t="shared" si="117"/>
        <v>HEAT!</v>
      </c>
      <c r="AU623" s="5" t="str">
        <f t="shared" si="117"/>
        <v>Dart</v>
      </c>
      <c r="AV623" s="5" t="str">
        <f t="shared" si="117"/>
        <v>Neurotoxin Dart</v>
      </c>
      <c r="AW623" s="5" t="str">
        <f t="shared" si="117"/>
        <v>AP/T Z</v>
      </c>
      <c r="AX623" s="5" t="str">
        <f t="shared" si="126"/>
        <v>SOST</v>
      </c>
      <c r="AY623" s="5" t="str">
        <f t="shared" si="126"/>
        <v>JSP!</v>
      </c>
      <c r="AZ623" s="5" t="str">
        <f t="shared" si="126"/>
        <v>Pepper Spray</v>
      </c>
    </row>
    <row r="624" spans="2:52" x14ac:dyDescent="0.15">
      <c r="B624" s="1">
        <v>1479</v>
      </c>
      <c r="C624" s="1" t="s">
        <v>697</v>
      </c>
      <c r="D624" s="1" t="s">
        <v>1</v>
      </c>
      <c r="E624" s="1" t="s">
        <v>695</v>
      </c>
      <c r="F624" s="1">
        <v>50</v>
      </c>
      <c r="G624" s="1" t="s">
        <v>198</v>
      </c>
      <c r="H624" s="1" t="s">
        <v>4</v>
      </c>
      <c r="I624" s="2">
        <f t="shared" si="123"/>
        <v>40</v>
      </c>
      <c r="J624" s="2">
        <f t="shared" si="122"/>
        <v>2</v>
      </c>
      <c r="K624" s="5" t="str">
        <f t="shared" si="128"/>
        <v>Round Nose FMJ</v>
      </c>
      <c r="L624" s="5" t="str">
        <f t="shared" si="128"/>
        <v>JHP</v>
      </c>
      <c r="M624" s="5" t="str">
        <f t="shared" si="128"/>
        <v>AP/FMJ</v>
      </c>
      <c r="N624" s="5" t="str">
        <f t="shared" si="128"/>
        <v>SAP</v>
      </c>
      <c r="O624" s="5" t="str">
        <f t="shared" si="128"/>
        <v>00# Buckshot</v>
      </c>
      <c r="P624" s="5" t="str">
        <f t="shared" si="128"/>
        <v>CAWS Buckshot</v>
      </c>
      <c r="Q624" s="5" t="str">
        <f t="shared" si="128"/>
        <v>FMJ</v>
      </c>
      <c r="R624" s="5" t="str">
        <f t="shared" si="128"/>
        <v>Monster</v>
      </c>
      <c r="S624" s="5" t="str">
        <f t="shared" si="128"/>
        <v>Knife</v>
      </c>
      <c r="T624" s="5" t="str">
        <f t="shared" si="128"/>
        <v>HE</v>
      </c>
      <c r="U624" s="5" t="str">
        <f t="shared" si="129"/>
        <v>HEAT</v>
      </c>
      <c r="V624" s="5" t="str">
        <f t="shared" si="129"/>
        <v>FMJ!</v>
      </c>
      <c r="W624" s="5" t="str">
        <f t="shared" si="129"/>
        <v>Flame</v>
      </c>
      <c r="X624" s="5" t="str">
        <f t="shared" si="129"/>
        <v>JSP</v>
      </c>
      <c r="Y624" s="5" t="str">
        <f t="shared" si="129"/>
        <v>AP/T</v>
      </c>
      <c r="Z624" s="5" t="str">
        <f t="shared" si="129"/>
        <v>Tracer</v>
      </c>
      <c r="AA624" s="5" t="str">
        <f t="shared" si="118"/>
        <v>Tracer!</v>
      </c>
      <c r="AB624" s="5" t="str">
        <f t="shared" si="118"/>
        <v>Match</v>
      </c>
      <c r="AC624" s="5" t="str">
        <f t="shared" si="118"/>
        <v>Match!</v>
      </c>
      <c r="AD624" s="5" t="str">
        <f t="shared" si="118"/>
        <v>OTM Match</v>
      </c>
      <c r="AE624" s="5" t="str">
        <f t="shared" si="118"/>
        <v>SB</v>
      </c>
      <c r="AF624" s="5" t="str">
        <f t="shared" si="118"/>
        <v>SB!</v>
      </c>
      <c r="AG624" s="5" t="str">
        <f t="shared" si="118"/>
        <v>HAP</v>
      </c>
      <c r="AH624" s="5" t="str">
        <f t="shared" si="124"/>
        <v>HSB</v>
      </c>
      <c r="AI624" s="5" t="str">
        <f t="shared" si="124"/>
        <v>HP</v>
      </c>
      <c r="AJ624" s="5" t="str">
        <f t="shared" si="124"/>
        <v>AMR</v>
      </c>
      <c r="AK624" s="5" t="str">
        <f t="shared" si="124"/>
        <v>AP</v>
      </c>
      <c r="AL624" s="5" t="str">
        <f t="shared" si="124"/>
        <v>Duplex FMJ</v>
      </c>
      <c r="AM624" s="5" t="str">
        <f t="shared" si="124"/>
        <v>KTW</v>
      </c>
      <c r="AN624" s="5" t="str">
        <f t="shared" si="127"/>
        <v>Flechette</v>
      </c>
      <c r="AO624" s="5" t="str">
        <f t="shared" si="127"/>
        <v>Grenade</v>
      </c>
      <c r="AP624" s="5" t="str">
        <f t="shared" si="127"/>
        <v>Lock Buster</v>
      </c>
      <c r="AQ624" s="5" t="str">
        <f t="shared" si="127"/>
        <v>4# Buckshot</v>
      </c>
      <c r="AR624" s="5" t="str">
        <f t="shared" si="127"/>
        <v>2mm EC</v>
      </c>
      <c r="AS624" s="5" t="str">
        <f t="shared" si="127"/>
        <v>Pulse</v>
      </c>
      <c r="AT624" s="5" t="str">
        <f t="shared" si="127"/>
        <v>HEAT!</v>
      </c>
      <c r="AU624" s="5" t="str">
        <f t="shared" si="127"/>
        <v>Dart</v>
      </c>
      <c r="AV624" s="5" t="str">
        <f t="shared" si="127"/>
        <v>Neurotoxin Dart</v>
      </c>
      <c r="AW624" s="5" t="str">
        <f t="shared" si="127"/>
        <v>AP/T Z</v>
      </c>
      <c r="AX624" s="5" t="str">
        <f t="shared" si="126"/>
        <v>SOST</v>
      </c>
      <c r="AY624" s="5" t="str">
        <f t="shared" si="126"/>
        <v>JSP!</v>
      </c>
      <c r="AZ624" s="5" t="str">
        <f t="shared" si="126"/>
        <v>Pepper Spray</v>
      </c>
    </row>
    <row r="625" spans="2:52" x14ac:dyDescent="0.15">
      <c r="B625" s="1">
        <v>1480</v>
      </c>
      <c r="C625" s="1" t="s">
        <v>698</v>
      </c>
      <c r="D625" s="1" t="s">
        <v>1</v>
      </c>
      <c r="E625" s="1" t="s">
        <v>695</v>
      </c>
      <c r="F625" s="1">
        <v>50</v>
      </c>
      <c r="G625" s="1" t="s">
        <v>447</v>
      </c>
      <c r="H625" s="1" t="s">
        <v>4</v>
      </c>
      <c r="I625" s="2">
        <f t="shared" si="123"/>
        <v>40</v>
      </c>
      <c r="J625" s="2">
        <f t="shared" si="122"/>
        <v>21</v>
      </c>
      <c r="K625" s="5" t="str">
        <f t="shared" si="128"/>
        <v>Round Nose FMJ</v>
      </c>
      <c r="L625" s="5" t="str">
        <f t="shared" si="128"/>
        <v>JHP</v>
      </c>
      <c r="M625" s="5" t="str">
        <f t="shared" si="128"/>
        <v>AP/FMJ</v>
      </c>
      <c r="N625" s="5" t="str">
        <f t="shared" si="128"/>
        <v>SAP</v>
      </c>
      <c r="O625" s="5" t="str">
        <f t="shared" si="128"/>
        <v>00# Buckshot</v>
      </c>
      <c r="P625" s="5" t="str">
        <f t="shared" si="128"/>
        <v>CAWS Buckshot</v>
      </c>
      <c r="Q625" s="5" t="str">
        <f t="shared" si="128"/>
        <v>FMJ</v>
      </c>
      <c r="R625" s="5" t="str">
        <f t="shared" si="128"/>
        <v>Monster</v>
      </c>
      <c r="S625" s="5" t="str">
        <f t="shared" si="128"/>
        <v>Knife</v>
      </c>
      <c r="T625" s="5" t="str">
        <f t="shared" si="128"/>
        <v>HE</v>
      </c>
      <c r="U625" s="5" t="str">
        <f t="shared" si="129"/>
        <v>HEAT</v>
      </c>
      <c r="V625" s="5" t="str">
        <f t="shared" si="129"/>
        <v>FMJ!</v>
      </c>
      <c r="W625" s="5" t="str">
        <f t="shared" si="129"/>
        <v>Flame</v>
      </c>
      <c r="X625" s="5" t="str">
        <f t="shared" si="129"/>
        <v>JSP</v>
      </c>
      <c r="Y625" s="5" t="str">
        <f t="shared" si="129"/>
        <v>AP/T</v>
      </c>
      <c r="Z625" s="5" t="str">
        <f t="shared" si="129"/>
        <v>Tracer</v>
      </c>
      <c r="AA625" s="5" t="str">
        <f t="shared" si="118"/>
        <v>Tracer!</v>
      </c>
      <c r="AB625" s="5" t="str">
        <f t="shared" si="118"/>
        <v>Match</v>
      </c>
      <c r="AC625" s="5" t="str">
        <f t="shared" si="118"/>
        <v>Match!</v>
      </c>
      <c r="AD625" s="5" t="str">
        <f t="shared" si="118"/>
        <v>OTM Match</v>
      </c>
      <c r="AE625" s="5" t="str">
        <f t="shared" si="118"/>
        <v>SB</v>
      </c>
      <c r="AF625" s="5" t="str">
        <f t="shared" si="118"/>
        <v>SB!</v>
      </c>
      <c r="AG625" s="5" t="str">
        <f t="shared" si="118"/>
        <v>HAP</v>
      </c>
      <c r="AH625" s="5" t="str">
        <f t="shared" si="124"/>
        <v>HSB</v>
      </c>
      <c r="AI625" s="5" t="str">
        <f t="shared" si="124"/>
        <v>HP</v>
      </c>
      <c r="AJ625" s="5" t="str">
        <f t="shared" si="124"/>
        <v>AMR</v>
      </c>
      <c r="AK625" s="5" t="str">
        <f t="shared" si="124"/>
        <v>AP</v>
      </c>
      <c r="AL625" s="5" t="str">
        <f t="shared" si="124"/>
        <v>Duplex FMJ</v>
      </c>
      <c r="AM625" s="5" t="str">
        <f t="shared" si="124"/>
        <v>KTW</v>
      </c>
      <c r="AN625" s="5" t="str">
        <f t="shared" si="127"/>
        <v>Flechette</v>
      </c>
      <c r="AO625" s="5" t="str">
        <f t="shared" si="127"/>
        <v>Grenade</v>
      </c>
      <c r="AP625" s="5" t="str">
        <f t="shared" si="127"/>
        <v>Lock Buster</v>
      </c>
      <c r="AQ625" s="5" t="str">
        <f t="shared" si="127"/>
        <v>4# Buckshot</v>
      </c>
      <c r="AR625" s="5" t="str">
        <f t="shared" si="127"/>
        <v>2mm EC</v>
      </c>
      <c r="AS625" s="5" t="str">
        <f t="shared" si="127"/>
        <v>Pulse</v>
      </c>
      <c r="AT625" s="5" t="str">
        <f t="shared" si="127"/>
        <v>HEAT!</v>
      </c>
      <c r="AU625" s="5" t="str">
        <f t="shared" si="127"/>
        <v>Dart</v>
      </c>
      <c r="AV625" s="5" t="str">
        <f t="shared" si="127"/>
        <v>Neurotoxin Dart</v>
      </c>
      <c r="AW625" s="5" t="str">
        <f t="shared" si="127"/>
        <v>AP/T Z</v>
      </c>
      <c r="AX625" s="5" t="str">
        <f t="shared" si="126"/>
        <v>SOST</v>
      </c>
      <c r="AY625" s="5" t="str">
        <f t="shared" si="126"/>
        <v>JSP!</v>
      </c>
      <c r="AZ625" s="5" t="str">
        <f t="shared" si="126"/>
        <v>Pepper Spray</v>
      </c>
    </row>
    <row r="626" spans="2:52" x14ac:dyDescent="0.15">
      <c r="B626" s="1">
        <v>2379</v>
      </c>
      <c r="C626" s="1" t="s">
        <v>699</v>
      </c>
      <c r="D626" s="1" t="s">
        <v>1</v>
      </c>
      <c r="E626" s="1" t="s">
        <v>695</v>
      </c>
      <c r="F626" s="1">
        <v>200</v>
      </c>
      <c r="G626" s="1" t="s">
        <v>198</v>
      </c>
      <c r="H626" s="1" t="s">
        <v>10</v>
      </c>
      <c r="I626" s="2">
        <f t="shared" si="123"/>
        <v>40</v>
      </c>
      <c r="J626" s="2">
        <f t="shared" si="122"/>
        <v>2</v>
      </c>
      <c r="K626" s="5" t="str">
        <f t="shared" si="128"/>
        <v>Round Nose FMJ</v>
      </c>
      <c r="L626" s="5" t="str">
        <f t="shared" si="128"/>
        <v>JHP</v>
      </c>
      <c r="M626" s="5" t="str">
        <f t="shared" si="128"/>
        <v>AP/FMJ</v>
      </c>
      <c r="N626" s="5" t="str">
        <f t="shared" si="128"/>
        <v>SAP</v>
      </c>
      <c r="O626" s="5" t="str">
        <f t="shared" si="128"/>
        <v>00# Buckshot</v>
      </c>
      <c r="P626" s="5" t="str">
        <f t="shared" si="128"/>
        <v>CAWS Buckshot</v>
      </c>
      <c r="Q626" s="5" t="str">
        <f t="shared" si="128"/>
        <v>FMJ</v>
      </c>
      <c r="R626" s="5" t="str">
        <f t="shared" si="128"/>
        <v>Monster</v>
      </c>
      <c r="S626" s="5" t="str">
        <f t="shared" si="128"/>
        <v>Knife</v>
      </c>
      <c r="T626" s="5" t="str">
        <f t="shared" si="128"/>
        <v>HE</v>
      </c>
      <c r="U626" s="5" t="str">
        <f t="shared" si="129"/>
        <v>HEAT</v>
      </c>
      <c r="V626" s="5" t="str">
        <f t="shared" si="129"/>
        <v>FMJ!</v>
      </c>
      <c r="W626" s="5" t="str">
        <f t="shared" si="129"/>
        <v>Flame</v>
      </c>
      <c r="X626" s="5" t="str">
        <f t="shared" si="129"/>
        <v>JSP</v>
      </c>
      <c r="Y626" s="5" t="str">
        <f t="shared" si="129"/>
        <v>AP/T</v>
      </c>
      <c r="Z626" s="5" t="str">
        <f t="shared" si="129"/>
        <v>Tracer</v>
      </c>
      <c r="AA626" s="5" t="str">
        <f t="shared" si="118"/>
        <v>Tracer!</v>
      </c>
      <c r="AB626" s="5" t="str">
        <f t="shared" si="118"/>
        <v>Match</v>
      </c>
      <c r="AC626" s="5" t="str">
        <f t="shared" si="118"/>
        <v>Match!</v>
      </c>
      <c r="AD626" s="5" t="str">
        <f t="shared" si="118"/>
        <v>OTM Match</v>
      </c>
      <c r="AE626" s="5" t="str">
        <f t="shared" si="118"/>
        <v>SB</v>
      </c>
      <c r="AF626" s="5" t="str">
        <f t="shared" si="118"/>
        <v>SB!</v>
      </c>
      <c r="AG626" s="5" t="str">
        <f t="shared" si="118"/>
        <v>HAP</v>
      </c>
      <c r="AH626" s="5" t="str">
        <f t="shared" si="124"/>
        <v>HSB</v>
      </c>
      <c r="AI626" s="5" t="str">
        <f t="shared" si="124"/>
        <v>HP</v>
      </c>
      <c r="AJ626" s="5" t="str">
        <f t="shared" si="124"/>
        <v>AMR</v>
      </c>
      <c r="AK626" s="5" t="str">
        <f t="shared" si="124"/>
        <v>AP</v>
      </c>
      <c r="AL626" s="5" t="str">
        <f t="shared" si="124"/>
        <v>Duplex FMJ</v>
      </c>
      <c r="AM626" s="5" t="str">
        <f t="shared" si="124"/>
        <v>KTW</v>
      </c>
      <c r="AN626" s="5" t="str">
        <f t="shared" si="127"/>
        <v>Flechette</v>
      </c>
      <c r="AO626" s="5" t="str">
        <f t="shared" si="127"/>
        <v>Grenade</v>
      </c>
      <c r="AP626" s="5" t="str">
        <f t="shared" si="127"/>
        <v>Lock Buster</v>
      </c>
      <c r="AQ626" s="5" t="str">
        <f t="shared" si="127"/>
        <v>4# Buckshot</v>
      </c>
      <c r="AR626" s="5" t="str">
        <f t="shared" si="127"/>
        <v>2mm EC</v>
      </c>
      <c r="AS626" s="5" t="str">
        <f t="shared" si="127"/>
        <v>Pulse</v>
      </c>
      <c r="AT626" s="5" t="str">
        <f t="shared" si="127"/>
        <v>HEAT!</v>
      </c>
      <c r="AU626" s="5" t="str">
        <f t="shared" si="127"/>
        <v>Dart</v>
      </c>
      <c r="AV626" s="5" t="str">
        <f t="shared" si="127"/>
        <v>Neurotoxin Dart</v>
      </c>
      <c r="AW626" s="5" t="str">
        <f t="shared" si="127"/>
        <v>AP/T Z</v>
      </c>
      <c r="AX626" s="5" t="str">
        <f t="shared" si="126"/>
        <v>SOST</v>
      </c>
      <c r="AY626" s="5" t="str">
        <f t="shared" si="126"/>
        <v>JSP!</v>
      </c>
      <c r="AZ626" s="5" t="str">
        <f t="shared" si="126"/>
        <v>Pepper Spray</v>
      </c>
    </row>
    <row r="627" spans="2:52" x14ac:dyDescent="0.15">
      <c r="B627" s="1">
        <v>2380</v>
      </c>
      <c r="C627" s="1" t="s">
        <v>700</v>
      </c>
      <c r="D627" s="1" t="s">
        <v>1</v>
      </c>
      <c r="E627" s="1" t="s">
        <v>695</v>
      </c>
      <c r="F627" s="1">
        <v>200</v>
      </c>
      <c r="G627" s="1" t="s">
        <v>447</v>
      </c>
      <c r="H627" s="1" t="s">
        <v>10</v>
      </c>
      <c r="I627" s="2">
        <f t="shared" si="123"/>
        <v>40</v>
      </c>
      <c r="J627" s="2">
        <f t="shared" si="122"/>
        <v>21</v>
      </c>
      <c r="K627" s="5" t="str">
        <f t="shared" si="128"/>
        <v>Round Nose FMJ</v>
      </c>
      <c r="L627" s="5" t="str">
        <f t="shared" si="128"/>
        <v>JHP</v>
      </c>
      <c r="M627" s="5" t="str">
        <f t="shared" si="128"/>
        <v>AP/FMJ</v>
      </c>
      <c r="N627" s="5" t="str">
        <f t="shared" si="128"/>
        <v>SAP</v>
      </c>
      <c r="O627" s="5" t="str">
        <f t="shared" si="128"/>
        <v>00# Buckshot</v>
      </c>
      <c r="P627" s="5" t="str">
        <f t="shared" si="128"/>
        <v>CAWS Buckshot</v>
      </c>
      <c r="Q627" s="5" t="str">
        <f t="shared" si="128"/>
        <v>FMJ</v>
      </c>
      <c r="R627" s="5" t="str">
        <f t="shared" si="128"/>
        <v>Monster</v>
      </c>
      <c r="S627" s="5" t="str">
        <f t="shared" si="128"/>
        <v>Knife</v>
      </c>
      <c r="T627" s="5" t="str">
        <f t="shared" si="128"/>
        <v>HE</v>
      </c>
      <c r="U627" s="5" t="str">
        <f t="shared" si="129"/>
        <v>HEAT</v>
      </c>
      <c r="V627" s="5" t="str">
        <f t="shared" si="129"/>
        <v>FMJ!</v>
      </c>
      <c r="W627" s="5" t="str">
        <f t="shared" si="129"/>
        <v>Flame</v>
      </c>
      <c r="X627" s="5" t="str">
        <f t="shared" si="129"/>
        <v>JSP</v>
      </c>
      <c r="Y627" s="5" t="str">
        <f t="shared" si="129"/>
        <v>AP/T</v>
      </c>
      <c r="Z627" s="5" t="str">
        <f t="shared" si="129"/>
        <v>Tracer</v>
      </c>
      <c r="AA627" s="5" t="str">
        <f t="shared" si="129"/>
        <v>Tracer!</v>
      </c>
      <c r="AB627" s="5" t="str">
        <f t="shared" si="129"/>
        <v>Match</v>
      </c>
      <c r="AC627" s="5" t="str">
        <f t="shared" si="129"/>
        <v>Match!</v>
      </c>
      <c r="AD627" s="5" t="str">
        <f t="shared" si="129"/>
        <v>OTM Match</v>
      </c>
      <c r="AE627" s="5" t="str">
        <f t="shared" si="129"/>
        <v>SB</v>
      </c>
      <c r="AF627" s="5" t="str">
        <f t="shared" si="129"/>
        <v>SB!</v>
      </c>
      <c r="AG627" s="5" t="str">
        <f t="shared" si="129"/>
        <v>HAP</v>
      </c>
      <c r="AH627" s="5" t="str">
        <f t="shared" si="124"/>
        <v>HSB</v>
      </c>
      <c r="AI627" s="5" t="str">
        <f t="shared" si="124"/>
        <v>HP</v>
      </c>
      <c r="AJ627" s="5" t="str">
        <f t="shared" si="124"/>
        <v>AMR</v>
      </c>
      <c r="AK627" s="5" t="str">
        <f t="shared" si="124"/>
        <v>AP</v>
      </c>
      <c r="AL627" s="5" t="str">
        <f t="shared" si="124"/>
        <v>Duplex FMJ</v>
      </c>
      <c r="AM627" s="5" t="str">
        <f t="shared" si="124"/>
        <v>KTW</v>
      </c>
      <c r="AN627" s="5" t="str">
        <f t="shared" si="127"/>
        <v>Flechette</v>
      </c>
      <c r="AO627" s="5" t="str">
        <f t="shared" si="127"/>
        <v>Grenade</v>
      </c>
      <c r="AP627" s="5" t="str">
        <f t="shared" si="127"/>
        <v>Lock Buster</v>
      </c>
      <c r="AQ627" s="5" t="str">
        <f t="shared" si="127"/>
        <v>4# Buckshot</v>
      </c>
      <c r="AR627" s="5" t="str">
        <f t="shared" si="127"/>
        <v>2mm EC</v>
      </c>
      <c r="AS627" s="5" t="str">
        <f t="shared" si="127"/>
        <v>Pulse</v>
      </c>
      <c r="AT627" s="5" t="str">
        <f t="shared" si="127"/>
        <v>HEAT!</v>
      </c>
      <c r="AU627" s="5" t="str">
        <f t="shared" si="127"/>
        <v>Dart</v>
      </c>
      <c r="AV627" s="5" t="str">
        <f t="shared" si="127"/>
        <v>Neurotoxin Dart</v>
      </c>
      <c r="AW627" s="5" t="str">
        <f t="shared" si="127"/>
        <v>AP/T Z</v>
      </c>
      <c r="AX627" s="5" t="str">
        <f t="shared" si="126"/>
        <v>SOST</v>
      </c>
      <c r="AY627" s="5" t="str">
        <f t="shared" si="126"/>
        <v>JSP!</v>
      </c>
      <c r="AZ627" s="5" t="str">
        <f t="shared" si="126"/>
        <v>Pepper Spray</v>
      </c>
    </row>
    <row r="628" spans="2:52" x14ac:dyDescent="0.15">
      <c r="B628" s="1">
        <v>1481</v>
      </c>
      <c r="C628" s="1" t="s">
        <v>701</v>
      </c>
      <c r="D628" s="1" t="s">
        <v>1</v>
      </c>
      <c r="E628" s="1" t="s">
        <v>702</v>
      </c>
      <c r="F628" s="1">
        <v>10</v>
      </c>
      <c r="G628" s="1" t="s">
        <v>17</v>
      </c>
      <c r="H628" s="1" t="s">
        <v>4</v>
      </c>
      <c r="I628" s="2">
        <f t="shared" si="123"/>
        <v>41</v>
      </c>
      <c r="J628" s="2">
        <f t="shared" si="122"/>
        <v>3</v>
      </c>
      <c r="K628" s="5" t="str">
        <f t="shared" si="128"/>
        <v>Round Nose FMJ</v>
      </c>
      <c r="L628" s="5" t="str">
        <f t="shared" si="128"/>
        <v>JHP</v>
      </c>
      <c r="M628" s="5" t="str">
        <f t="shared" si="128"/>
        <v>AP/FMJ</v>
      </c>
      <c r="N628" s="5" t="str">
        <f t="shared" si="128"/>
        <v>SAP</v>
      </c>
      <c r="O628" s="5" t="str">
        <f t="shared" si="128"/>
        <v>00# Buckshot</v>
      </c>
      <c r="P628" s="5" t="str">
        <f t="shared" si="128"/>
        <v>CAWS Buckshot</v>
      </c>
      <c r="Q628" s="5" t="str">
        <f t="shared" si="128"/>
        <v>FMJ</v>
      </c>
      <c r="R628" s="5" t="str">
        <f t="shared" si="128"/>
        <v>Monster</v>
      </c>
      <c r="S628" s="5" t="str">
        <f t="shared" si="128"/>
        <v>Knife</v>
      </c>
      <c r="T628" s="5" t="str">
        <f t="shared" si="128"/>
        <v>HE</v>
      </c>
      <c r="U628" s="5" t="str">
        <f t="shared" si="129"/>
        <v>HEAT</v>
      </c>
      <c r="V628" s="5" t="str">
        <f t="shared" si="129"/>
        <v>FMJ!</v>
      </c>
      <c r="W628" s="5" t="str">
        <f t="shared" si="129"/>
        <v>Flame</v>
      </c>
      <c r="X628" s="5" t="str">
        <f t="shared" si="129"/>
        <v>JSP</v>
      </c>
      <c r="Y628" s="5" t="str">
        <f t="shared" si="129"/>
        <v>AP/T</v>
      </c>
      <c r="Z628" s="5" t="str">
        <f t="shared" si="129"/>
        <v>Tracer</v>
      </c>
      <c r="AA628" s="5" t="str">
        <f t="shared" si="129"/>
        <v>Tracer!</v>
      </c>
      <c r="AB628" s="5" t="str">
        <f t="shared" si="129"/>
        <v>Match</v>
      </c>
      <c r="AC628" s="5" t="str">
        <f t="shared" si="129"/>
        <v>Match!</v>
      </c>
      <c r="AD628" s="5" t="str">
        <f t="shared" si="129"/>
        <v>OTM Match</v>
      </c>
      <c r="AE628" s="5" t="str">
        <f t="shared" si="129"/>
        <v>SB</v>
      </c>
      <c r="AF628" s="5" t="str">
        <f t="shared" si="129"/>
        <v>SB!</v>
      </c>
      <c r="AG628" s="5" t="str">
        <f t="shared" si="129"/>
        <v>HAP</v>
      </c>
      <c r="AH628" s="5" t="str">
        <f t="shared" si="124"/>
        <v>HSB</v>
      </c>
      <c r="AI628" s="5" t="str">
        <f t="shared" si="124"/>
        <v>HP</v>
      </c>
      <c r="AJ628" s="5" t="str">
        <f t="shared" si="124"/>
        <v>AMR</v>
      </c>
      <c r="AK628" s="5" t="str">
        <f t="shared" si="124"/>
        <v>AP</v>
      </c>
      <c r="AL628" s="5" t="str">
        <f t="shared" si="124"/>
        <v>Duplex FMJ</v>
      </c>
      <c r="AM628" s="5" t="str">
        <f t="shared" si="124"/>
        <v>KTW</v>
      </c>
      <c r="AN628" s="5" t="str">
        <f t="shared" si="127"/>
        <v>Flechette</v>
      </c>
      <c r="AO628" s="5" t="str">
        <f t="shared" si="127"/>
        <v>Grenade</v>
      </c>
      <c r="AP628" s="5" t="str">
        <f t="shared" si="127"/>
        <v>Lock Buster</v>
      </c>
      <c r="AQ628" s="5" t="str">
        <f t="shared" si="127"/>
        <v>4# Buckshot</v>
      </c>
      <c r="AR628" s="5" t="str">
        <f t="shared" si="127"/>
        <v>2mm EC</v>
      </c>
      <c r="AS628" s="5" t="str">
        <f t="shared" si="127"/>
        <v>Pulse</v>
      </c>
      <c r="AT628" s="5" t="str">
        <f t="shared" si="127"/>
        <v>HEAT!</v>
      </c>
      <c r="AU628" s="5" t="str">
        <f t="shared" si="127"/>
        <v>Dart</v>
      </c>
      <c r="AV628" s="5" t="str">
        <f t="shared" si="127"/>
        <v>Neurotoxin Dart</v>
      </c>
      <c r="AW628" s="5" t="str">
        <f t="shared" si="127"/>
        <v>AP/T Z</v>
      </c>
      <c r="AX628" s="5" t="str">
        <f t="shared" si="126"/>
        <v>SOST</v>
      </c>
      <c r="AY628" s="5" t="str">
        <f t="shared" si="126"/>
        <v>JSP!</v>
      </c>
      <c r="AZ628" s="5" t="str">
        <f t="shared" si="126"/>
        <v>Pepper Spray</v>
      </c>
    </row>
    <row r="629" spans="2:52" x14ac:dyDescent="0.15">
      <c r="B629" s="1">
        <v>1482</v>
      </c>
      <c r="C629" s="1" t="s">
        <v>703</v>
      </c>
      <c r="D629" s="1" t="s">
        <v>1</v>
      </c>
      <c r="E629" s="1" t="s">
        <v>702</v>
      </c>
      <c r="F629" s="1">
        <v>10</v>
      </c>
      <c r="G629" s="1" t="s">
        <v>204</v>
      </c>
      <c r="H629" s="1" t="s">
        <v>4</v>
      </c>
      <c r="I629" s="2">
        <f t="shared" si="123"/>
        <v>41</v>
      </c>
      <c r="J629" s="2">
        <f t="shared" si="122"/>
        <v>16</v>
      </c>
      <c r="K629" s="5" t="str">
        <f t="shared" si="128"/>
        <v>Round Nose FMJ</v>
      </c>
      <c r="L629" s="5" t="str">
        <f t="shared" si="128"/>
        <v>JHP</v>
      </c>
      <c r="M629" s="5" t="str">
        <f t="shared" si="128"/>
        <v>AP/FMJ</v>
      </c>
      <c r="N629" s="5" t="str">
        <f t="shared" si="128"/>
        <v>SAP</v>
      </c>
      <c r="O629" s="5" t="str">
        <f t="shared" si="128"/>
        <v>00# Buckshot</v>
      </c>
      <c r="P629" s="5" t="str">
        <f t="shared" si="128"/>
        <v>CAWS Buckshot</v>
      </c>
      <c r="Q629" s="5" t="str">
        <f t="shared" si="128"/>
        <v>FMJ</v>
      </c>
      <c r="R629" s="5" t="str">
        <f t="shared" si="128"/>
        <v>Monster</v>
      </c>
      <c r="S629" s="5" t="str">
        <f t="shared" si="128"/>
        <v>Knife</v>
      </c>
      <c r="T629" s="5" t="str">
        <f t="shared" si="128"/>
        <v>HE</v>
      </c>
      <c r="U629" s="5" t="str">
        <f t="shared" si="129"/>
        <v>HEAT</v>
      </c>
      <c r="V629" s="5" t="str">
        <f t="shared" si="129"/>
        <v>FMJ!</v>
      </c>
      <c r="W629" s="5" t="str">
        <f t="shared" si="129"/>
        <v>Flame</v>
      </c>
      <c r="X629" s="5" t="str">
        <f t="shared" si="129"/>
        <v>JSP</v>
      </c>
      <c r="Y629" s="5" t="str">
        <f t="shared" si="129"/>
        <v>AP/T</v>
      </c>
      <c r="Z629" s="5" t="str">
        <f t="shared" si="129"/>
        <v>Tracer</v>
      </c>
      <c r="AA629" s="5" t="str">
        <f t="shared" si="129"/>
        <v>Tracer!</v>
      </c>
      <c r="AB629" s="5" t="str">
        <f t="shared" si="129"/>
        <v>Match</v>
      </c>
      <c r="AC629" s="5" t="str">
        <f t="shared" si="129"/>
        <v>Match!</v>
      </c>
      <c r="AD629" s="5" t="str">
        <f t="shared" si="129"/>
        <v>OTM Match</v>
      </c>
      <c r="AE629" s="5" t="str">
        <f t="shared" si="129"/>
        <v>SB</v>
      </c>
      <c r="AF629" s="5" t="str">
        <f t="shared" si="129"/>
        <v>SB!</v>
      </c>
      <c r="AG629" s="5" t="str">
        <f t="shared" si="129"/>
        <v>HAP</v>
      </c>
      <c r="AH629" s="5" t="str">
        <f t="shared" si="124"/>
        <v>HSB</v>
      </c>
      <c r="AI629" s="5" t="str">
        <f t="shared" si="124"/>
        <v>HP</v>
      </c>
      <c r="AJ629" s="5" t="str">
        <f t="shared" si="124"/>
        <v>AMR</v>
      </c>
      <c r="AK629" s="5" t="str">
        <f t="shared" si="124"/>
        <v>AP</v>
      </c>
      <c r="AL629" s="5" t="str">
        <f t="shared" si="124"/>
        <v>Duplex FMJ</v>
      </c>
      <c r="AM629" s="5" t="str">
        <f t="shared" si="124"/>
        <v>KTW</v>
      </c>
      <c r="AN629" s="5" t="str">
        <f t="shared" si="127"/>
        <v>Flechette</v>
      </c>
      <c r="AO629" s="5" t="str">
        <f t="shared" si="127"/>
        <v>Grenade</v>
      </c>
      <c r="AP629" s="5" t="str">
        <f t="shared" si="127"/>
        <v>Lock Buster</v>
      </c>
      <c r="AQ629" s="5" t="str">
        <f t="shared" si="127"/>
        <v>4# Buckshot</v>
      </c>
      <c r="AR629" s="5" t="str">
        <f t="shared" si="127"/>
        <v>2mm EC</v>
      </c>
      <c r="AS629" s="5" t="str">
        <f t="shared" si="127"/>
        <v>Pulse</v>
      </c>
      <c r="AT629" s="5" t="str">
        <f t="shared" si="127"/>
        <v>HEAT!</v>
      </c>
      <c r="AU629" s="5" t="str">
        <f t="shared" si="127"/>
        <v>Dart</v>
      </c>
      <c r="AV629" s="5" t="str">
        <f t="shared" si="127"/>
        <v>Neurotoxin Dart</v>
      </c>
      <c r="AW629" s="5" t="str">
        <f t="shared" si="127"/>
        <v>AP/T Z</v>
      </c>
      <c r="AX629" s="5" t="str">
        <f t="shared" si="126"/>
        <v>SOST</v>
      </c>
      <c r="AY629" s="5" t="str">
        <f t="shared" si="126"/>
        <v>JSP!</v>
      </c>
      <c r="AZ629" s="5" t="str">
        <f t="shared" si="126"/>
        <v>Pepper Spray</v>
      </c>
    </row>
    <row r="630" spans="2:52" x14ac:dyDescent="0.15">
      <c r="B630" s="1">
        <v>1483</v>
      </c>
      <c r="C630" s="1" t="s">
        <v>704</v>
      </c>
      <c r="D630" s="1" t="s">
        <v>1</v>
      </c>
      <c r="E630" s="1" t="s">
        <v>702</v>
      </c>
      <c r="F630" s="1">
        <v>30</v>
      </c>
      <c r="G630" s="1" t="s">
        <v>17</v>
      </c>
      <c r="H630" s="1" t="s">
        <v>4</v>
      </c>
      <c r="I630" s="2">
        <f t="shared" si="123"/>
        <v>41</v>
      </c>
      <c r="J630" s="2">
        <f t="shared" si="122"/>
        <v>3</v>
      </c>
      <c r="K630" s="5" t="str">
        <f t="shared" si="128"/>
        <v>Round Nose FMJ</v>
      </c>
      <c r="L630" s="5" t="str">
        <f t="shared" si="128"/>
        <v>JHP</v>
      </c>
      <c r="M630" s="5" t="str">
        <f t="shared" si="128"/>
        <v>AP/FMJ</v>
      </c>
      <c r="N630" s="5" t="str">
        <f t="shared" si="128"/>
        <v>SAP</v>
      </c>
      <c r="O630" s="5" t="str">
        <f t="shared" si="128"/>
        <v>00# Buckshot</v>
      </c>
      <c r="P630" s="5" t="str">
        <f t="shared" si="128"/>
        <v>CAWS Buckshot</v>
      </c>
      <c r="Q630" s="5" t="str">
        <f t="shared" si="128"/>
        <v>FMJ</v>
      </c>
      <c r="R630" s="5" t="str">
        <f t="shared" si="128"/>
        <v>Monster</v>
      </c>
      <c r="S630" s="5" t="str">
        <f t="shared" si="128"/>
        <v>Knife</v>
      </c>
      <c r="T630" s="5" t="str">
        <f t="shared" si="128"/>
        <v>HE</v>
      </c>
      <c r="U630" s="5" t="str">
        <f t="shared" si="129"/>
        <v>HEAT</v>
      </c>
      <c r="V630" s="5" t="str">
        <f t="shared" si="129"/>
        <v>FMJ!</v>
      </c>
      <c r="W630" s="5" t="str">
        <f t="shared" si="129"/>
        <v>Flame</v>
      </c>
      <c r="X630" s="5" t="str">
        <f t="shared" si="129"/>
        <v>JSP</v>
      </c>
      <c r="Y630" s="5" t="str">
        <f t="shared" si="129"/>
        <v>AP/T</v>
      </c>
      <c r="Z630" s="5" t="str">
        <f t="shared" si="129"/>
        <v>Tracer</v>
      </c>
      <c r="AA630" s="5" t="str">
        <f t="shared" si="129"/>
        <v>Tracer!</v>
      </c>
      <c r="AB630" s="5" t="str">
        <f t="shared" si="129"/>
        <v>Match</v>
      </c>
      <c r="AC630" s="5" t="str">
        <f t="shared" si="129"/>
        <v>Match!</v>
      </c>
      <c r="AD630" s="5" t="str">
        <f t="shared" si="129"/>
        <v>OTM Match</v>
      </c>
      <c r="AE630" s="5" t="str">
        <f t="shared" si="129"/>
        <v>SB</v>
      </c>
      <c r="AF630" s="5" t="str">
        <f t="shared" si="129"/>
        <v>SB!</v>
      </c>
      <c r="AG630" s="5" t="str">
        <f t="shared" si="129"/>
        <v>HAP</v>
      </c>
      <c r="AH630" s="5" t="str">
        <f t="shared" si="124"/>
        <v>HSB</v>
      </c>
      <c r="AI630" s="5" t="str">
        <f t="shared" si="124"/>
        <v>HP</v>
      </c>
      <c r="AJ630" s="5" t="str">
        <f t="shared" si="124"/>
        <v>AMR</v>
      </c>
      <c r="AK630" s="5" t="str">
        <f t="shared" si="124"/>
        <v>AP</v>
      </c>
      <c r="AL630" s="5" t="str">
        <f t="shared" si="124"/>
        <v>Duplex FMJ</v>
      </c>
      <c r="AM630" s="5" t="str">
        <f t="shared" si="124"/>
        <v>KTW</v>
      </c>
      <c r="AN630" s="5" t="str">
        <f t="shared" si="127"/>
        <v>Flechette</v>
      </c>
      <c r="AO630" s="5" t="str">
        <f t="shared" si="127"/>
        <v>Grenade</v>
      </c>
      <c r="AP630" s="5" t="str">
        <f t="shared" si="127"/>
        <v>Lock Buster</v>
      </c>
      <c r="AQ630" s="5" t="str">
        <f t="shared" si="127"/>
        <v>4# Buckshot</v>
      </c>
      <c r="AR630" s="5" t="str">
        <f t="shared" si="127"/>
        <v>2mm EC</v>
      </c>
      <c r="AS630" s="5" t="str">
        <f t="shared" si="127"/>
        <v>Pulse</v>
      </c>
      <c r="AT630" s="5" t="str">
        <f t="shared" si="127"/>
        <v>HEAT!</v>
      </c>
      <c r="AU630" s="5" t="str">
        <f t="shared" si="127"/>
        <v>Dart</v>
      </c>
      <c r="AV630" s="5" t="str">
        <f t="shared" si="127"/>
        <v>Neurotoxin Dart</v>
      </c>
      <c r="AW630" s="5" t="str">
        <f t="shared" si="127"/>
        <v>AP/T Z</v>
      </c>
      <c r="AX630" s="5" t="str">
        <f t="shared" si="126"/>
        <v>SOST</v>
      </c>
      <c r="AY630" s="5" t="str">
        <f t="shared" si="126"/>
        <v>JSP!</v>
      </c>
      <c r="AZ630" s="5" t="str">
        <f t="shared" si="126"/>
        <v>Pepper Spray</v>
      </c>
    </row>
    <row r="631" spans="2:52" x14ac:dyDescent="0.15">
      <c r="B631" s="1">
        <v>1484</v>
      </c>
      <c r="C631" s="1" t="s">
        <v>705</v>
      </c>
      <c r="D631" s="1" t="s">
        <v>1</v>
      </c>
      <c r="E631" s="1" t="s">
        <v>702</v>
      </c>
      <c r="F631" s="1">
        <v>30</v>
      </c>
      <c r="G631" s="1" t="s">
        <v>204</v>
      </c>
      <c r="H631" s="1" t="s">
        <v>4</v>
      </c>
      <c r="I631" s="2">
        <f t="shared" si="123"/>
        <v>41</v>
      </c>
      <c r="J631" s="2">
        <f t="shared" si="122"/>
        <v>16</v>
      </c>
      <c r="K631" s="5" t="str">
        <f t="shared" si="128"/>
        <v>Round Nose FMJ</v>
      </c>
      <c r="L631" s="5" t="str">
        <f t="shared" si="128"/>
        <v>JHP</v>
      </c>
      <c r="M631" s="5" t="str">
        <f t="shared" si="128"/>
        <v>AP/FMJ</v>
      </c>
      <c r="N631" s="5" t="str">
        <f t="shared" si="128"/>
        <v>SAP</v>
      </c>
      <c r="O631" s="5" t="str">
        <f t="shared" si="128"/>
        <v>00# Buckshot</v>
      </c>
      <c r="P631" s="5" t="str">
        <f t="shared" si="128"/>
        <v>CAWS Buckshot</v>
      </c>
      <c r="Q631" s="5" t="str">
        <f t="shared" si="128"/>
        <v>FMJ</v>
      </c>
      <c r="R631" s="5" t="str">
        <f t="shared" si="128"/>
        <v>Monster</v>
      </c>
      <c r="S631" s="5" t="str">
        <f t="shared" si="128"/>
        <v>Knife</v>
      </c>
      <c r="T631" s="5" t="str">
        <f t="shared" si="128"/>
        <v>HE</v>
      </c>
      <c r="U631" s="5" t="str">
        <f t="shared" si="129"/>
        <v>HEAT</v>
      </c>
      <c r="V631" s="5" t="str">
        <f t="shared" si="129"/>
        <v>FMJ!</v>
      </c>
      <c r="W631" s="5" t="str">
        <f t="shared" si="129"/>
        <v>Flame</v>
      </c>
      <c r="X631" s="5" t="str">
        <f t="shared" si="129"/>
        <v>JSP</v>
      </c>
      <c r="Y631" s="5" t="str">
        <f t="shared" si="129"/>
        <v>AP/T</v>
      </c>
      <c r="Z631" s="5" t="str">
        <f t="shared" si="129"/>
        <v>Tracer</v>
      </c>
      <c r="AA631" s="5" t="str">
        <f t="shared" si="129"/>
        <v>Tracer!</v>
      </c>
      <c r="AB631" s="5" t="str">
        <f t="shared" si="129"/>
        <v>Match</v>
      </c>
      <c r="AC631" s="5" t="str">
        <f t="shared" si="129"/>
        <v>Match!</v>
      </c>
      <c r="AD631" s="5" t="str">
        <f t="shared" si="129"/>
        <v>OTM Match</v>
      </c>
      <c r="AE631" s="5" t="str">
        <f t="shared" si="129"/>
        <v>SB</v>
      </c>
      <c r="AF631" s="5" t="str">
        <f t="shared" si="129"/>
        <v>SB!</v>
      </c>
      <c r="AG631" s="5" t="str">
        <f t="shared" si="129"/>
        <v>HAP</v>
      </c>
      <c r="AH631" s="5" t="str">
        <f t="shared" si="124"/>
        <v>HSB</v>
      </c>
      <c r="AI631" s="5" t="str">
        <f t="shared" si="124"/>
        <v>HP</v>
      </c>
      <c r="AJ631" s="5" t="str">
        <f t="shared" si="124"/>
        <v>AMR</v>
      </c>
      <c r="AK631" s="5" t="str">
        <f t="shared" si="124"/>
        <v>AP</v>
      </c>
      <c r="AL631" s="5" t="str">
        <f t="shared" si="124"/>
        <v>Duplex FMJ</v>
      </c>
      <c r="AM631" s="5" t="str">
        <f t="shared" si="124"/>
        <v>KTW</v>
      </c>
      <c r="AN631" s="5" t="str">
        <f t="shared" si="127"/>
        <v>Flechette</v>
      </c>
      <c r="AO631" s="5" t="str">
        <f t="shared" si="127"/>
        <v>Grenade</v>
      </c>
      <c r="AP631" s="5" t="str">
        <f t="shared" si="127"/>
        <v>Lock Buster</v>
      </c>
      <c r="AQ631" s="5" t="str">
        <f t="shared" si="127"/>
        <v>4# Buckshot</v>
      </c>
      <c r="AR631" s="5" t="str">
        <f t="shared" si="127"/>
        <v>2mm EC</v>
      </c>
      <c r="AS631" s="5" t="str">
        <f t="shared" si="127"/>
        <v>Pulse</v>
      </c>
      <c r="AT631" s="5" t="str">
        <f t="shared" si="127"/>
        <v>HEAT!</v>
      </c>
      <c r="AU631" s="5" t="str">
        <f t="shared" si="127"/>
        <v>Dart</v>
      </c>
      <c r="AV631" s="5" t="str">
        <f t="shared" si="127"/>
        <v>Neurotoxin Dart</v>
      </c>
      <c r="AW631" s="5" t="str">
        <f t="shared" si="127"/>
        <v>AP/T Z</v>
      </c>
      <c r="AX631" s="5" t="str">
        <f t="shared" si="126"/>
        <v>SOST</v>
      </c>
      <c r="AY631" s="5" t="str">
        <f t="shared" si="126"/>
        <v>JSP!</v>
      </c>
      <c r="AZ631" s="5" t="str">
        <f t="shared" si="126"/>
        <v>Pepper Spray</v>
      </c>
    </row>
    <row r="632" spans="2:52" x14ac:dyDescent="0.15">
      <c r="B632" s="1">
        <v>1485</v>
      </c>
      <c r="C632" s="1" t="s">
        <v>706</v>
      </c>
      <c r="D632" s="1" t="s">
        <v>1</v>
      </c>
      <c r="E632" s="1" t="s">
        <v>702</v>
      </c>
      <c r="F632" s="1">
        <v>75</v>
      </c>
      <c r="G632" s="1" t="s">
        <v>17</v>
      </c>
      <c r="H632" s="1" t="s">
        <v>4</v>
      </c>
      <c r="I632" s="2">
        <f t="shared" si="123"/>
        <v>41</v>
      </c>
      <c r="J632" s="2">
        <f t="shared" si="122"/>
        <v>3</v>
      </c>
      <c r="K632" s="5" t="str">
        <f t="shared" si="128"/>
        <v>Round Nose FMJ</v>
      </c>
      <c r="L632" s="5" t="str">
        <f t="shared" si="128"/>
        <v>JHP</v>
      </c>
      <c r="M632" s="5" t="str">
        <f t="shared" si="128"/>
        <v>AP/FMJ</v>
      </c>
      <c r="N632" s="5" t="str">
        <f t="shared" si="128"/>
        <v>SAP</v>
      </c>
      <c r="O632" s="5" t="str">
        <f t="shared" si="128"/>
        <v>00# Buckshot</v>
      </c>
      <c r="P632" s="5" t="str">
        <f t="shared" si="128"/>
        <v>CAWS Buckshot</v>
      </c>
      <c r="Q632" s="5" t="str">
        <f t="shared" si="128"/>
        <v>FMJ</v>
      </c>
      <c r="R632" s="5" t="str">
        <f t="shared" si="128"/>
        <v>Monster</v>
      </c>
      <c r="S632" s="5" t="str">
        <f t="shared" si="128"/>
        <v>Knife</v>
      </c>
      <c r="T632" s="5" t="str">
        <f t="shared" si="128"/>
        <v>HE</v>
      </c>
      <c r="U632" s="5" t="str">
        <f t="shared" si="129"/>
        <v>HEAT</v>
      </c>
      <c r="V632" s="5" t="str">
        <f t="shared" si="129"/>
        <v>FMJ!</v>
      </c>
      <c r="W632" s="5" t="str">
        <f t="shared" si="129"/>
        <v>Flame</v>
      </c>
      <c r="X632" s="5" t="str">
        <f t="shared" si="129"/>
        <v>JSP</v>
      </c>
      <c r="Y632" s="5" t="str">
        <f t="shared" si="129"/>
        <v>AP/T</v>
      </c>
      <c r="Z632" s="5" t="str">
        <f t="shared" si="129"/>
        <v>Tracer</v>
      </c>
      <c r="AA632" s="5" t="str">
        <f t="shared" si="129"/>
        <v>Tracer!</v>
      </c>
      <c r="AB632" s="5" t="str">
        <f t="shared" si="129"/>
        <v>Match</v>
      </c>
      <c r="AC632" s="5" t="str">
        <f t="shared" si="129"/>
        <v>Match!</v>
      </c>
      <c r="AD632" s="5" t="str">
        <f t="shared" si="129"/>
        <v>OTM Match</v>
      </c>
      <c r="AE632" s="5" t="str">
        <f t="shared" si="129"/>
        <v>SB</v>
      </c>
      <c r="AF632" s="5" t="str">
        <f t="shared" si="129"/>
        <v>SB!</v>
      </c>
      <c r="AG632" s="5" t="str">
        <f t="shared" si="129"/>
        <v>HAP</v>
      </c>
      <c r="AH632" s="5" t="str">
        <f t="shared" si="124"/>
        <v>HSB</v>
      </c>
      <c r="AI632" s="5" t="str">
        <f t="shared" si="124"/>
        <v>HP</v>
      </c>
      <c r="AJ632" s="5" t="str">
        <f t="shared" si="124"/>
        <v>AMR</v>
      </c>
      <c r="AK632" s="5" t="str">
        <f t="shared" si="124"/>
        <v>AP</v>
      </c>
      <c r="AL632" s="5" t="str">
        <f t="shared" si="124"/>
        <v>Duplex FMJ</v>
      </c>
      <c r="AM632" s="5" t="str">
        <f t="shared" si="124"/>
        <v>KTW</v>
      </c>
      <c r="AN632" s="5" t="str">
        <f t="shared" si="127"/>
        <v>Flechette</v>
      </c>
      <c r="AO632" s="5" t="str">
        <f t="shared" si="127"/>
        <v>Grenade</v>
      </c>
      <c r="AP632" s="5" t="str">
        <f t="shared" si="127"/>
        <v>Lock Buster</v>
      </c>
      <c r="AQ632" s="5" t="str">
        <f t="shared" si="127"/>
        <v>4# Buckshot</v>
      </c>
      <c r="AR632" s="5" t="str">
        <f t="shared" si="127"/>
        <v>2mm EC</v>
      </c>
      <c r="AS632" s="5" t="str">
        <f t="shared" si="127"/>
        <v>Pulse</v>
      </c>
      <c r="AT632" s="5" t="str">
        <f t="shared" si="127"/>
        <v>HEAT!</v>
      </c>
      <c r="AU632" s="5" t="str">
        <f t="shared" si="127"/>
        <v>Dart</v>
      </c>
      <c r="AV632" s="5" t="str">
        <f t="shared" si="127"/>
        <v>Neurotoxin Dart</v>
      </c>
      <c r="AW632" s="5" t="str">
        <f t="shared" si="127"/>
        <v>AP/T Z</v>
      </c>
      <c r="AX632" s="5" t="str">
        <f t="shared" si="126"/>
        <v>SOST</v>
      </c>
      <c r="AY632" s="5" t="str">
        <f t="shared" si="126"/>
        <v>JSP!</v>
      </c>
      <c r="AZ632" s="5" t="str">
        <f t="shared" si="126"/>
        <v>Pepper Spray</v>
      </c>
    </row>
    <row r="633" spans="2:52" x14ac:dyDescent="0.15">
      <c r="B633" s="1">
        <v>1486</v>
      </c>
      <c r="C633" s="1" t="s">
        <v>707</v>
      </c>
      <c r="D633" s="1" t="s">
        <v>1</v>
      </c>
      <c r="E633" s="1" t="s">
        <v>702</v>
      </c>
      <c r="F633" s="1">
        <v>75</v>
      </c>
      <c r="G633" s="1" t="s">
        <v>204</v>
      </c>
      <c r="H633" s="1" t="s">
        <v>4</v>
      </c>
      <c r="I633" s="2">
        <f t="shared" si="123"/>
        <v>41</v>
      </c>
      <c r="J633" s="2">
        <f t="shared" si="122"/>
        <v>16</v>
      </c>
      <c r="K633" s="5" t="str">
        <f t="shared" si="128"/>
        <v>Round Nose FMJ</v>
      </c>
      <c r="L633" s="5" t="str">
        <f t="shared" si="128"/>
        <v>JHP</v>
      </c>
      <c r="M633" s="5" t="str">
        <f t="shared" si="128"/>
        <v>AP/FMJ</v>
      </c>
      <c r="N633" s="5" t="str">
        <f t="shared" si="128"/>
        <v>SAP</v>
      </c>
      <c r="O633" s="5" t="str">
        <f t="shared" si="128"/>
        <v>00# Buckshot</v>
      </c>
      <c r="P633" s="5" t="str">
        <f t="shared" si="128"/>
        <v>CAWS Buckshot</v>
      </c>
      <c r="Q633" s="5" t="str">
        <f t="shared" si="128"/>
        <v>FMJ</v>
      </c>
      <c r="R633" s="5" t="str">
        <f t="shared" si="128"/>
        <v>Monster</v>
      </c>
      <c r="S633" s="5" t="str">
        <f t="shared" si="128"/>
        <v>Knife</v>
      </c>
      <c r="T633" s="5" t="str">
        <f t="shared" si="128"/>
        <v>HE</v>
      </c>
      <c r="U633" s="5" t="str">
        <f t="shared" si="129"/>
        <v>HEAT</v>
      </c>
      <c r="V633" s="5" t="str">
        <f t="shared" si="129"/>
        <v>FMJ!</v>
      </c>
      <c r="W633" s="5" t="str">
        <f t="shared" si="129"/>
        <v>Flame</v>
      </c>
      <c r="X633" s="5" t="str">
        <f t="shared" si="129"/>
        <v>JSP</v>
      </c>
      <c r="Y633" s="5" t="str">
        <f t="shared" si="129"/>
        <v>AP/T</v>
      </c>
      <c r="Z633" s="5" t="str">
        <f t="shared" si="129"/>
        <v>Tracer</v>
      </c>
      <c r="AA633" s="5" t="str">
        <f t="shared" si="129"/>
        <v>Tracer!</v>
      </c>
      <c r="AB633" s="5" t="str">
        <f t="shared" si="129"/>
        <v>Match</v>
      </c>
      <c r="AC633" s="5" t="str">
        <f t="shared" si="129"/>
        <v>Match!</v>
      </c>
      <c r="AD633" s="5" t="str">
        <f t="shared" si="129"/>
        <v>OTM Match</v>
      </c>
      <c r="AE633" s="5" t="str">
        <f t="shared" si="129"/>
        <v>SB</v>
      </c>
      <c r="AF633" s="5" t="str">
        <f t="shared" si="129"/>
        <v>SB!</v>
      </c>
      <c r="AG633" s="5" t="str">
        <f t="shared" si="129"/>
        <v>HAP</v>
      </c>
      <c r="AH633" s="5" t="str">
        <f t="shared" si="124"/>
        <v>HSB</v>
      </c>
      <c r="AI633" s="5" t="str">
        <f t="shared" si="124"/>
        <v>HP</v>
      </c>
      <c r="AJ633" s="5" t="str">
        <f t="shared" si="124"/>
        <v>AMR</v>
      </c>
      <c r="AK633" s="5" t="str">
        <f t="shared" si="124"/>
        <v>AP</v>
      </c>
      <c r="AL633" s="5" t="str">
        <f t="shared" si="124"/>
        <v>Duplex FMJ</v>
      </c>
      <c r="AM633" s="5" t="str">
        <f t="shared" si="124"/>
        <v>KTW</v>
      </c>
      <c r="AN633" s="5" t="str">
        <f t="shared" si="127"/>
        <v>Flechette</v>
      </c>
      <c r="AO633" s="5" t="str">
        <f t="shared" si="127"/>
        <v>Grenade</v>
      </c>
      <c r="AP633" s="5" t="str">
        <f t="shared" si="127"/>
        <v>Lock Buster</v>
      </c>
      <c r="AQ633" s="5" t="str">
        <f t="shared" si="127"/>
        <v>4# Buckshot</v>
      </c>
      <c r="AR633" s="5" t="str">
        <f t="shared" si="127"/>
        <v>2mm EC</v>
      </c>
      <c r="AS633" s="5" t="str">
        <f t="shared" si="127"/>
        <v>Pulse</v>
      </c>
      <c r="AT633" s="5" t="str">
        <f t="shared" si="127"/>
        <v>HEAT!</v>
      </c>
      <c r="AU633" s="5" t="str">
        <f t="shared" si="127"/>
        <v>Dart</v>
      </c>
      <c r="AV633" s="5" t="str">
        <f t="shared" si="127"/>
        <v>Neurotoxin Dart</v>
      </c>
      <c r="AW633" s="5" t="str">
        <f t="shared" si="127"/>
        <v>AP/T Z</v>
      </c>
      <c r="AX633" s="5" t="str">
        <f t="shared" si="126"/>
        <v>SOST</v>
      </c>
      <c r="AY633" s="5" t="str">
        <f t="shared" si="126"/>
        <v>JSP!</v>
      </c>
      <c r="AZ633" s="5" t="str">
        <f t="shared" si="126"/>
        <v>Pepper Spray</v>
      </c>
    </row>
    <row r="634" spans="2:52" x14ac:dyDescent="0.15">
      <c r="B634" s="1">
        <v>1487</v>
      </c>
      <c r="C634" s="1" t="s">
        <v>708</v>
      </c>
      <c r="D634" s="1" t="s">
        <v>1</v>
      </c>
      <c r="E634" s="1" t="s">
        <v>702</v>
      </c>
      <c r="F634" s="1">
        <v>200</v>
      </c>
      <c r="G634" s="1" t="s">
        <v>17</v>
      </c>
      <c r="H634" s="1" t="s">
        <v>4</v>
      </c>
      <c r="I634" s="2">
        <f t="shared" si="123"/>
        <v>41</v>
      </c>
      <c r="J634" s="2">
        <f t="shared" si="122"/>
        <v>3</v>
      </c>
      <c r="K634" s="5" t="str">
        <f t="shared" si="128"/>
        <v>Round Nose FMJ</v>
      </c>
      <c r="L634" s="5" t="str">
        <f t="shared" si="128"/>
        <v>JHP</v>
      </c>
      <c r="M634" s="5" t="str">
        <f t="shared" si="128"/>
        <v>AP/FMJ</v>
      </c>
      <c r="N634" s="5" t="str">
        <f t="shared" si="128"/>
        <v>SAP</v>
      </c>
      <c r="O634" s="5" t="str">
        <f t="shared" si="128"/>
        <v>00# Buckshot</v>
      </c>
      <c r="P634" s="5" t="str">
        <f t="shared" si="128"/>
        <v>CAWS Buckshot</v>
      </c>
      <c r="Q634" s="5" t="str">
        <f t="shared" si="128"/>
        <v>FMJ</v>
      </c>
      <c r="R634" s="5" t="str">
        <f t="shared" si="128"/>
        <v>Monster</v>
      </c>
      <c r="S634" s="5" t="str">
        <f t="shared" si="128"/>
        <v>Knife</v>
      </c>
      <c r="T634" s="5" t="str">
        <f t="shared" si="128"/>
        <v>HE</v>
      </c>
      <c r="U634" s="5" t="str">
        <f t="shared" si="129"/>
        <v>HEAT</v>
      </c>
      <c r="V634" s="5" t="str">
        <f t="shared" si="129"/>
        <v>FMJ!</v>
      </c>
      <c r="W634" s="5" t="str">
        <f t="shared" si="129"/>
        <v>Flame</v>
      </c>
      <c r="X634" s="5" t="str">
        <f t="shared" si="129"/>
        <v>JSP</v>
      </c>
      <c r="Y634" s="5" t="str">
        <f t="shared" si="129"/>
        <v>AP/T</v>
      </c>
      <c r="Z634" s="5" t="str">
        <f t="shared" si="129"/>
        <v>Tracer</v>
      </c>
      <c r="AA634" s="5" t="str">
        <f t="shared" si="129"/>
        <v>Tracer!</v>
      </c>
      <c r="AB634" s="5" t="str">
        <f t="shared" si="129"/>
        <v>Match</v>
      </c>
      <c r="AC634" s="5" t="str">
        <f t="shared" si="129"/>
        <v>Match!</v>
      </c>
      <c r="AD634" s="5" t="str">
        <f t="shared" si="129"/>
        <v>OTM Match</v>
      </c>
      <c r="AE634" s="5" t="str">
        <f t="shared" si="129"/>
        <v>SB</v>
      </c>
      <c r="AF634" s="5" t="str">
        <f t="shared" si="129"/>
        <v>SB!</v>
      </c>
      <c r="AG634" s="5" t="str">
        <f t="shared" si="129"/>
        <v>HAP</v>
      </c>
      <c r="AH634" s="5" t="str">
        <f t="shared" si="124"/>
        <v>HSB</v>
      </c>
      <c r="AI634" s="5" t="str">
        <f t="shared" si="124"/>
        <v>HP</v>
      </c>
      <c r="AJ634" s="5" t="str">
        <f t="shared" si="124"/>
        <v>AMR</v>
      </c>
      <c r="AK634" s="5" t="str">
        <f t="shared" si="124"/>
        <v>AP</v>
      </c>
      <c r="AL634" s="5" t="str">
        <f t="shared" si="124"/>
        <v>Duplex FMJ</v>
      </c>
      <c r="AM634" s="5" t="str">
        <f t="shared" si="124"/>
        <v>KTW</v>
      </c>
      <c r="AN634" s="5" t="str">
        <f t="shared" si="127"/>
        <v>Flechette</v>
      </c>
      <c r="AO634" s="5" t="str">
        <f t="shared" si="127"/>
        <v>Grenade</v>
      </c>
      <c r="AP634" s="5" t="str">
        <f t="shared" si="127"/>
        <v>Lock Buster</v>
      </c>
      <c r="AQ634" s="5" t="str">
        <f t="shared" si="127"/>
        <v>4# Buckshot</v>
      </c>
      <c r="AR634" s="5" t="str">
        <f t="shared" si="127"/>
        <v>2mm EC</v>
      </c>
      <c r="AS634" s="5" t="str">
        <f t="shared" si="127"/>
        <v>Pulse</v>
      </c>
      <c r="AT634" s="5" t="str">
        <f t="shared" si="127"/>
        <v>HEAT!</v>
      </c>
      <c r="AU634" s="5" t="str">
        <f t="shared" si="127"/>
        <v>Dart</v>
      </c>
      <c r="AV634" s="5" t="str">
        <f t="shared" si="127"/>
        <v>Neurotoxin Dart</v>
      </c>
      <c r="AW634" s="5" t="str">
        <f t="shared" si="127"/>
        <v>AP/T Z</v>
      </c>
      <c r="AX634" s="5" t="str">
        <f t="shared" si="126"/>
        <v>SOST</v>
      </c>
      <c r="AY634" s="5" t="str">
        <f t="shared" si="126"/>
        <v>JSP!</v>
      </c>
      <c r="AZ634" s="5" t="str">
        <f t="shared" si="126"/>
        <v>Pepper Spray</v>
      </c>
    </row>
    <row r="635" spans="2:52" x14ac:dyDescent="0.15">
      <c r="B635" s="1">
        <v>1488</v>
      </c>
      <c r="C635" s="1" t="s">
        <v>709</v>
      </c>
      <c r="D635" s="1" t="s">
        <v>1</v>
      </c>
      <c r="E635" s="1" t="s">
        <v>702</v>
      </c>
      <c r="F635" s="1">
        <v>200</v>
      </c>
      <c r="G635" s="1" t="s">
        <v>204</v>
      </c>
      <c r="H635" s="1" t="s">
        <v>4</v>
      </c>
      <c r="I635" s="2">
        <f t="shared" si="123"/>
        <v>41</v>
      </c>
      <c r="J635" s="2">
        <f t="shared" si="122"/>
        <v>16</v>
      </c>
      <c r="K635" s="5" t="str">
        <f t="shared" si="128"/>
        <v>Round Nose FMJ</v>
      </c>
      <c r="L635" s="5" t="str">
        <f t="shared" si="128"/>
        <v>JHP</v>
      </c>
      <c r="M635" s="5" t="str">
        <f t="shared" si="128"/>
        <v>AP/FMJ</v>
      </c>
      <c r="N635" s="5" t="str">
        <f t="shared" si="128"/>
        <v>SAP</v>
      </c>
      <c r="O635" s="5" t="str">
        <f t="shared" si="128"/>
        <v>00# Buckshot</v>
      </c>
      <c r="P635" s="5" t="str">
        <f t="shared" si="128"/>
        <v>CAWS Buckshot</v>
      </c>
      <c r="Q635" s="5" t="str">
        <f t="shared" si="128"/>
        <v>FMJ</v>
      </c>
      <c r="R635" s="5" t="str">
        <f t="shared" si="128"/>
        <v>Monster</v>
      </c>
      <c r="S635" s="5" t="str">
        <f t="shared" si="128"/>
        <v>Knife</v>
      </c>
      <c r="T635" s="5" t="str">
        <f t="shared" si="128"/>
        <v>HE</v>
      </c>
      <c r="U635" s="5" t="str">
        <f t="shared" si="129"/>
        <v>HEAT</v>
      </c>
      <c r="V635" s="5" t="str">
        <f t="shared" si="129"/>
        <v>FMJ!</v>
      </c>
      <c r="W635" s="5" t="str">
        <f t="shared" si="129"/>
        <v>Flame</v>
      </c>
      <c r="X635" s="5" t="str">
        <f t="shared" si="129"/>
        <v>JSP</v>
      </c>
      <c r="Y635" s="5" t="str">
        <f t="shared" si="129"/>
        <v>AP/T</v>
      </c>
      <c r="Z635" s="5" t="str">
        <f t="shared" si="129"/>
        <v>Tracer</v>
      </c>
      <c r="AA635" s="5" t="str">
        <f t="shared" si="129"/>
        <v>Tracer!</v>
      </c>
      <c r="AB635" s="5" t="str">
        <f t="shared" si="129"/>
        <v>Match</v>
      </c>
      <c r="AC635" s="5" t="str">
        <f t="shared" si="129"/>
        <v>Match!</v>
      </c>
      <c r="AD635" s="5" t="str">
        <f t="shared" si="129"/>
        <v>OTM Match</v>
      </c>
      <c r="AE635" s="5" t="str">
        <f t="shared" si="129"/>
        <v>SB</v>
      </c>
      <c r="AF635" s="5" t="str">
        <f t="shared" si="129"/>
        <v>SB!</v>
      </c>
      <c r="AG635" s="5" t="str">
        <f t="shared" si="129"/>
        <v>HAP</v>
      </c>
      <c r="AH635" s="5" t="str">
        <f t="shared" si="124"/>
        <v>HSB</v>
      </c>
      <c r="AI635" s="5" t="str">
        <f t="shared" si="124"/>
        <v>HP</v>
      </c>
      <c r="AJ635" s="5" t="str">
        <f t="shared" si="124"/>
        <v>AMR</v>
      </c>
      <c r="AK635" s="5" t="str">
        <f t="shared" si="124"/>
        <v>AP</v>
      </c>
      <c r="AL635" s="5" t="str">
        <f t="shared" si="124"/>
        <v>Duplex FMJ</v>
      </c>
      <c r="AM635" s="5" t="str">
        <f t="shared" si="124"/>
        <v>KTW</v>
      </c>
      <c r="AN635" s="5" t="str">
        <f t="shared" si="127"/>
        <v>Flechette</v>
      </c>
      <c r="AO635" s="5" t="str">
        <f t="shared" si="127"/>
        <v>Grenade</v>
      </c>
      <c r="AP635" s="5" t="str">
        <f t="shared" si="127"/>
        <v>Lock Buster</v>
      </c>
      <c r="AQ635" s="5" t="str">
        <f t="shared" si="127"/>
        <v>4# Buckshot</v>
      </c>
      <c r="AR635" s="5" t="str">
        <f t="shared" si="127"/>
        <v>2mm EC</v>
      </c>
      <c r="AS635" s="5" t="str">
        <f t="shared" si="127"/>
        <v>Pulse</v>
      </c>
      <c r="AT635" s="5" t="str">
        <f t="shared" si="127"/>
        <v>HEAT!</v>
      </c>
      <c r="AU635" s="5" t="str">
        <f t="shared" si="127"/>
        <v>Dart</v>
      </c>
      <c r="AV635" s="5" t="str">
        <f t="shared" si="127"/>
        <v>Neurotoxin Dart</v>
      </c>
      <c r="AW635" s="5" t="str">
        <f t="shared" si="127"/>
        <v>AP/T Z</v>
      </c>
      <c r="AX635" s="5" t="str">
        <f t="shared" si="126"/>
        <v>SOST</v>
      </c>
      <c r="AY635" s="5" t="str">
        <f t="shared" si="126"/>
        <v>JSP!</v>
      </c>
      <c r="AZ635" s="5" t="str">
        <f t="shared" si="126"/>
        <v>Pepper Spray</v>
      </c>
    </row>
    <row r="636" spans="2:52" x14ac:dyDescent="0.15">
      <c r="B636" s="1">
        <v>2092</v>
      </c>
      <c r="C636" s="1" t="s">
        <v>710</v>
      </c>
      <c r="D636" s="1" t="s">
        <v>1</v>
      </c>
      <c r="E636" s="1" t="s">
        <v>702</v>
      </c>
      <c r="F636" s="1">
        <v>750</v>
      </c>
      <c r="G636" s="1" t="s">
        <v>17</v>
      </c>
      <c r="H636" s="1" t="s">
        <v>63</v>
      </c>
      <c r="I636" s="2">
        <f t="shared" si="123"/>
        <v>41</v>
      </c>
      <c r="J636" s="2">
        <f t="shared" si="122"/>
        <v>3</v>
      </c>
      <c r="K636" s="5" t="str">
        <f t="shared" si="128"/>
        <v>Round Nose FMJ</v>
      </c>
      <c r="L636" s="5" t="str">
        <f t="shared" si="128"/>
        <v>JHP</v>
      </c>
      <c r="M636" s="5" t="str">
        <f t="shared" si="128"/>
        <v>AP/FMJ</v>
      </c>
      <c r="N636" s="5" t="str">
        <f t="shared" si="128"/>
        <v>SAP</v>
      </c>
      <c r="O636" s="5" t="str">
        <f t="shared" si="128"/>
        <v>00# Buckshot</v>
      </c>
      <c r="P636" s="5" t="str">
        <f t="shared" si="128"/>
        <v>CAWS Buckshot</v>
      </c>
      <c r="Q636" s="5" t="str">
        <f t="shared" si="128"/>
        <v>FMJ</v>
      </c>
      <c r="R636" s="5" t="str">
        <f t="shared" si="128"/>
        <v>Monster</v>
      </c>
      <c r="S636" s="5" t="str">
        <f t="shared" si="128"/>
        <v>Knife</v>
      </c>
      <c r="T636" s="5" t="str">
        <f t="shared" si="128"/>
        <v>HE</v>
      </c>
      <c r="U636" s="5" t="str">
        <f t="shared" si="129"/>
        <v>HEAT</v>
      </c>
      <c r="V636" s="5" t="str">
        <f t="shared" si="129"/>
        <v>FMJ!</v>
      </c>
      <c r="W636" s="5" t="str">
        <f t="shared" si="129"/>
        <v>Flame</v>
      </c>
      <c r="X636" s="5" t="str">
        <f t="shared" si="129"/>
        <v>JSP</v>
      </c>
      <c r="Y636" s="5" t="str">
        <f t="shared" si="129"/>
        <v>AP/T</v>
      </c>
      <c r="Z636" s="5" t="str">
        <f t="shared" si="129"/>
        <v>Tracer</v>
      </c>
      <c r="AA636" s="5" t="str">
        <f t="shared" si="129"/>
        <v>Tracer!</v>
      </c>
      <c r="AB636" s="5" t="str">
        <f t="shared" si="129"/>
        <v>Match</v>
      </c>
      <c r="AC636" s="5" t="str">
        <f t="shared" si="129"/>
        <v>Match!</v>
      </c>
      <c r="AD636" s="5" t="str">
        <f t="shared" si="129"/>
        <v>OTM Match</v>
      </c>
      <c r="AE636" s="5" t="str">
        <f t="shared" si="129"/>
        <v>SB</v>
      </c>
      <c r="AF636" s="5" t="str">
        <f t="shared" si="129"/>
        <v>SB!</v>
      </c>
      <c r="AG636" s="5" t="str">
        <f t="shared" si="129"/>
        <v>HAP</v>
      </c>
      <c r="AH636" s="5" t="str">
        <f t="shared" si="124"/>
        <v>HSB</v>
      </c>
      <c r="AI636" s="5" t="str">
        <f t="shared" si="124"/>
        <v>HP</v>
      </c>
      <c r="AJ636" s="5" t="str">
        <f t="shared" si="124"/>
        <v>AMR</v>
      </c>
      <c r="AK636" s="5" t="str">
        <f t="shared" si="124"/>
        <v>AP</v>
      </c>
      <c r="AL636" s="5" t="str">
        <f t="shared" si="124"/>
        <v>Duplex FMJ</v>
      </c>
      <c r="AM636" s="5" t="str">
        <f t="shared" si="124"/>
        <v>KTW</v>
      </c>
      <c r="AN636" s="5" t="str">
        <f t="shared" si="127"/>
        <v>Flechette</v>
      </c>
      <c r="AO636" s="5" t="str">
        <f t="shared" si="127"/>
        <v>Grenade</v>
      </c>
      <c r="AP636" s="5" t="str">
        <f t="shared" si="127"/>
        <v>Lock Buster</v>
      </c>
      <c r="AQ636" s="5" t="str">
        <f t="shared" si="127"/>
        <v>4# Buckshot</v>
      </c>
      <c r="AR636" s="5" t="str">
        <f t="shared" si="127"/>
        <v>2mm EC</v>
      </c>
      <c r="AS636" s="5" t="str">
        <f t="shared" si="127"/>
        <v>Pulse</v>
      </c>
      <c r="AT636" s="5" t="str">
        <f t="shared" si="127"/>
        <v>HEAT!</v>
      </c>
      <c r="AU636" s="5" t="str">
        <f t="shared" si="127"/>
        <v>Dart</v>
      </c>
      <c r="AV636" s="5" t="str">
        <f t="shared" si="127"/>
        <v>Neurotoxin Dart</v>
      </c>
      <c r="AW636" s="5" t="str">
        <f t="shared" si="127"/>
        <v>AP/T Z</v>
      </c>
      <c r="AX636" s="5" t="str">
        <f t="shared" si="126"/>
        <v>SOST</v>
      </c>
      <c r="AY636" s="5" t="str">
        <f t="shared" si="126"/>
        <v>JSP!</v>
      </c>
      <c r="AZ636" s="5" t="str">
        <f t="shared" si="126"/>
        <v>Pepper Spray</v>
      </c>
    </row>
    <row r="637" spans="2:52" x14ac:dyDescent="0.15">
      <c r="B637" s="1">
        <v>2093</v>
      </c>
      <c r="C637" s="1" t="s">
        <v>711</v>
      </c>
      <c r="D637" s="1" t="s">
        <v>1</v>
      </c>
      <c r="E637" s="1" t="s">
        <v>702</v>
      </c>
      <c r="F637" s="1">
        <v>750</v>
      </c>
      <c r="G637" s="1" t="s">
        <v>204</v>
      </c>
      <c r="H637" s="1" t="s">
        <v>63</v>
      </c>
      <c r="I637" s="2">
        <f t="shared" si="123"/>
        <v>41</v>
      </c>
      <c r="J637" s="2">
        <f t="shared" si="122"/>
        <v>16</v>
      </c>
      <c r="K637" s="5" t="str">
        <f t="shared" si="128"/>
        <v>Round Nose FMJ</v>
      </c>
      <c r="L637" s="5" t="str">
        <f t="shared" si="128"/>
        <v>JHP</v>
      </c>
      <c r="M637" s="5" t="str">
        <f t="shared" si="128"/>
        <v>AP/FMJ</v>
      </c>
      <c r="N637" s="5" t="str">
        <f t="shared" si="128"/>
        <v>SAP</v>
      </c>
      <c r="O637" s="5" t="str">
        <f t="shared" si="128"/>
        <v>00# Buckshot</v>
      </c>
      <c r="P637" s="5" t="str">
        <f t="shared" si="128"/>
        <v>CAWS Buckshot</v>
      </c>
      <c r="Q637" s="5" t="str">
        <f t="shared" si="128"/>
        <v>FMJ</v>
      </c>
      <c r="R637" s="5" t="str">
        <f t="shared" si="128"/>
        <v>Monster</v>
      </c>
      <c r="S637" s="5" t="str">
        <f t="shared" si="128"/>
        <v>Knife</v>
      </c>
      <c r="T637" s="5" t="str">
        <f t="shared" si="128"/>
        <v>HE</v>
      </c>
      <c r="U637" s="5" t="str">
        <f t="shared" si="129"/>
        <v>HEAT</v>
      </c>
      <c r="V637" s="5" t="str">
        <f t="shared" si="129"/>
        <v>FMJ!</v>
      </c>
      <c r="W637" s="5" t="str">
        <f t="shared" si="129"/>
        <v>Flame</v>
      </c>
      <c r="X637" s="5" t="str">
        <f t="shared" si="129"/>
        <v>JSP</v>
      </c>
      <c r="Y637" s="5" t="str">
        <f t="shared" si="129"/>
        <v>AP/T</v>
      </c>
      <c r="Z637" s="5" t="str">
        <f t="shared" si="129"/>
        <v>Tracer</v>
      </c>
      <c r="AA637" s="5" t="str">
        <f t="shared" si="129"/>
        <v>Tracer!</v>
      </c>
      <c r="AB637" s="5" t="str">
        <f t="shared" si="129"/>
        <v>Match</v>
      </c>
      <c r="AC637" s="5" t="str">
        <f t="shared" si="129"/>
        <v>Match!</v>
      </c>
      <c r="AD637" s="5" t="str">
        <f t="shared" si="129"/>
        <v>OTM Match</v>
      </c>
      <c r="AE637" s="5" t="str">
        <f t="shared" si="129"/>
        <v>SB</v>
      </c>
      <c r="AF637" s="5" t="str">
        <f t="shared" si="129"/>
        <v>SB!</v>
      </c>
      <c r="AG637" s="5" t="str">
        <f t="shared" si="129"/>
        <v>HAP</v>
      </c>
      <c r="AH637" s="5" t="str">
        <f t="shared" si="124"/>
        <v>HSB</v>
      </c>
      <c r="AI637" s="5" t="str">
        <f t="shared" si="124"/>
        <v>HP</v>
      </c>
      <c r="AJ637" s="5" t="str">
        <f t="shared" si="124"/>
        <v>AMR</v>
      </c>
      <c r="AK637" s="5" t="str">
        <f t="shared" si="124"/>
        <v>AP</v>
      </c>
      <c r="AL637" s="5" t="str">
        <f t="shared" si="124"/>
        <v>Duplex FMJ</v>
      </c>
      <c r="AM637" s="5" t="str">
        <f t="shared" si="124"/>
        <v>KTW</v>
      </c>
      <c r="AN637" s="5" t="str">
        <f t="shared" si="127"/>
        <v>Flechette</v>
      </c>
      <c r="AO637" s="5" t="str">
        <f t="shared" si="127"/>
        <v>Grenade</v>
      </c>
      <c r="AP637" s="5" t="str">
        <f t="shared" si="127"/>
        <v>Lock Buster</v>
      </c>
      <c r="AQ637" s="5" t="str">
        <f t="shared" si="127"/>
        <v>4# Buckshot</v>
      </c>
      <c r="AR637" s="5" t="str">
        <f t="shared" si="127"/>
        <v>2mm EC</v>
      </c>
      <c r="AS637" s="5" t="str">
        <f t="shared" ref="AS637:AZ677" si="130">AS636</f>
        <v>Pulse</v>
      </c>
      <c r="AT637" s="5" t="str">
        <f t="shared" si="130"/>
        <v>HEAT!</v>
      </c>
      <c r="AU637" s="5" t="str">
        <f t="shared" si="130"/>
        <v>Dart</v>
      </c>
      <c r="AV637" s="5" t="str">
        <f t="shared" si="130"/>
        <v>Neurotoxin Dart</v>
      </c>
      <c r="AW637" s="5" t="str">
        <f t="shared" si="130"/>
        <v>AP/T Z</v>
      </c>
      <c r="AX637" s="5" t="str">
        <f t="shared" si="126"/>
        <v>SOST</v>
      </c>
      <c r="AY637" s="5" t="str">
        <f t="shared" si="126"/>
        <v>JSP!</v>
      </c>
      <c r="AZ637" s="5" t="str">
        <f t="shared" si="126"/>
        <v>Pepper Spray</v>
      </c>
    </row>
    <row r="638" spans="2:52" x14ac:dyDescent="0.15">
      <c r="B638" s="1">
        <v>2094</v>
      </c>
      <c r="C638" s="1" t="s">
        <v>712</v>
      </c>
      <c r="D638" s="1" t="s">
        <v>1</v>
      </c>
      <c r="E638" s="1" t="s">
        <v>702</v>
      </c>
      <c r="F638" s="1">
        <v>150</v>
      </c>
      <c r="G638" s="1" t="s">
        <v>368</v>
      </c>
      <c r="H638" s="1" t="s">
        <v>10</v>
      </c>
      <c r="I638" s="2">
        <f t="shared" si="123"/>
        <v>41</v>
      </c>
      <c r="J638" s="2">
        <f t="shared" si="122"/>
        <v>18</v>
      </c>
      <c r="K638" s="5" t="str">
        <f t="shared" si="128"/>
        <v>Round Nose FMJ</v>
      </c>
      <c r="L638" s="5" t="str">
        <f t="shared" si="128"/>
        <v>JHP</v>
      </c>
      <c r="M638" s="5" t="str">
        <f t="shared" si="128"/>
        <v>AP/FMJ</v>
      </c>
      <c r="N638" s="5" t="str">
        <f t="shared" si="128"/>
        <v>SAP</v>
      </c>
      <c r="O638" s="5" t="str">
        <f t="shared" si="128"/>
        <v>00# Buckshot</v>
      </c>
      <c r="P638" s="5" t="str">
        <f t="shared" si="128"/>
        <v>CAWS Buckshot</v>
      </c>
      <c r="Q638" s="5" t="str">
        <f t="shared" si="128"/>
        <v>FMJ</v>
      </c>
      <c r="R638" s="5" t="str">
        <f t="shared" si="128"/>
        <v>Monster</v>
      </c>
      <c r="S638" s="5" t="str">
        <f t="shared" si="128"/>
        <v>Knife</v>
      </c>
      <c r="T638" s="5" t="str">
        <f t="shared" si="128"/>
        <v>HE</v>
      </c>
      <c r="U638" s="5" t="str">
        <f t="shared" si="129"/>
        <v>HEAT</v>
      </c>
      <c r="V638" s="5" t="str">
        <f t="shared" si="129"/>
        <v>FMJ!</v>
      </c>
      <c r="W638" s="5" t="str">
        <f t="shared" si="129"/>
        <v>Flame</v>
      </c>
      <c r="X638" s="5" t="str">
        <f t="shared" si="129"/>
        <v>JSP</v>
      </c>
      <c r="Y638" s="5" t="str">
        <f t="shared" si="129"/>
        <v>AP/T</v>
      </c>
      <c r="Z638" s="5" t="str">
        <f t="shared" si="129"/>
        <v>Tracer</v>
      </c>
      <c r="AA638" s="5" t="str">
        <f t="shared" si="129"/>
        <v>Tracer!</v>
      </c>
      <c r="AB638" s="5" t="str">
        <f t="shared" si="129"/>
        <v>Match</v>
      </c>
      <c r="AC638" s="5" t="str">
        <f t="shared" si="129"/>
        <v>Match!</v>
      </c>
      <c r="AD638" s="5" t="str">
        <f t="shared" si="129"/>
        <v>OTM Match</v>
      </c>
      <c r="AE638" s="5" t="str">
        <f t="shared" si="129"/>
        <v>SB</v>
      </c>
      <c r="AF638" s="5" t="str">
        <f t="shared" si="129"/>
        <v>SB!</v>
      </c>
      <c r="AG638" s="5" t="str">
        <f t="shared" si="129"/>
        <v>HAP</v>
      </c>
      <c r="AH638" s="5" t="str">
        <f t="shared" si="124"/>
        <v>HSB</v>
      </c>
      <c r="AI638" s="5" t="str">
        <f t="shared" si="124"/>
        <v>HP</v>
      </c>
      <c r="AJ638" s="5" t="str">
        <f t="shared" si="124"/>
        <v>AMR</v>
      </c>
      <c r="AK638" s="5" t="str">
        <f t="shared" si="124"/>
        <v>AP</v>
      </c>
      <c r="AL638" s="5" t="str">
        <f t="shared" si="124"/>
        <v>Duplex FMJ</v>
      </c>
      <c r="AM638" s="5" t="str">
        <f t="shared" si="124"/>
        <v>KTW</v>
      </c>
      <c r="AN638" s="5" t="str">
        <f t="shared" si="124"/>
        <v>Flechette</v>
      </c>
      <c r="AO638" s="5" t="str">
        <f t="shared" si="124"/>
        <v>Grenade</v>
      </c>
      <c r="AP638" s="5" t="str">
        <f t="shared" si="124"/>
        <v>Lock Buster</v>
      </c>
      <c r="AQ638" s="5" t="str">
        <f t="shared" si="124"/>
        <v>4# Buckshot</v>
      </c>
      <c r="AR638" s="5" t="str">
        <f t="shared" si="124"/>
        <v>2mm EC</v>
      </c>
      <c r="AS638" s="5" t="str">
        <f t="shared" si="130"/>
        <v>Pulse</v>
      </c>
      <c r="AT638" s="5" t="str">
        <f t="shared" si="130"/>
        <v>HEAT!</v>
      </c>
      <c r="AU638" s="5" t="str">
        <f t="shared" si="130"/>
        <v>Dart</v>
      </c>
      <c r="AV638" s="5" t="str">
        <f t="shared" si="130"/>
        <v>Neurotoxin Dart</v>
      </c>
      <c r="AW638" s="5" t="str">
        <f t="shared" si="130"/>
        <v>AP/T Z</v>
      </c>
      <c r="AX638" s="5" t="str">
        <f t="shared" si="126"/>
        <v>SOST</v>
      </c>
      <c r="AY638" s="5" t="str">
        <f t="shared" si="126"/>
        <v>JSP!</v>
      </c>
      <c r="AZ638" s="5" t="str">
        <f t="shared" si="126"/>
        <v>Pepper Spray</v>
      </c>
    </row>
    <row r="639" spans="2:52" x14ac:dyDescent="0.15">
      <c r="B639" s="1">
        <v>2381</v>
      </c>
      <c r="C639" s="1" t="s">
        <v>713</v>
      </c>
      <c r="D639" s="1" t="s">
        <v>1</v>
      </c>
      <c r="E639" s="1" t="s">
        <v>702</v>
      </c>
      <c r="F639" s="1">
        <v>10</v>
      </c>
      <c r="G639" s="1" t="s">
        <v>206</v>
      </c>
      <c r="H639" s="1" t="s">
        <v>4</v>
      </c>
      <c r="I639" s="2">
        <f t="shared" si="123"/>
        <v>41</v>
      </c>
      <c r="J639" s="2">
        <f t="shared" si="122"/>
        <v>23</v>
      </c>
      <c r="K639" s="5" t="str">
        <f t="shared" si="128"/>
        <v>Round Nose FMJ</v>
      </c>
      <c r="L639" s="5" t="str">
        <f t="shared" si="128"/>
        <v>JHP</v>
      </c>
      <c r="M639" s="5" t="str">
        <f t="shared" si="128"/>
        <v>AP/FMJ</v>
      </c>
      <c r="N639" s="5" t="str">
        <f t="shared" si="128"/>
        <v>SAP</v>
      </c>
      <c r="O639" s="5" t="str">
        <f t="shared" si="128"/>
        <v>00# Buckshot</v>
      </c>
      <c r="P639" s="5" t="str">
        <f t="shared" si="128"/>
        <v>CAWS Buckshot</v>
      </c>
      <c r="Q639" s="5" t="str">
        <f t="shared" si="128"/>
        <v>FMJ</v>
      </c>
      <c r="R639" s="5" t="str">
        <f t="shared" si="128"/>
        <v>Monster</v>
      </c>
      <c r="S639" s="5" t="str">
        <f t="shared" si="128"/>
        <v>Knife</v>
      </c>
      <c r="T639" s="5" t="str">
        <f t="shared" si="128"/>
        <v>HE</v>
      </c>
      <c r="U639" s="5" t="str">
        <f t="shared" si="129"/>
        <v>HEAT</v>
      </c>
      <c r="V639" s="5" t="str">
        <f t="shared" si="129"/>
        <v>FMJ!</v>
      </c>
      <c r="W639" s="5" t="str">
        <f t="shared" si="129"/>
        <v>Flame</v>
      </c>
      <c r="X639" s="5" t="str">
        <f t="shared" si="129"/>
        <v>JSP</v>
      </c>
      <c r="Y639" s="5" t="str">
        <f t="shared" si="129"/>
        <v>AP/T</v>
      </c>
      <c r="Z639" s="5" t="str">
        <f t="shared" si="129"/>
        <v>Tracer</v>
      </c>
      <c r="AA639" s="5" t="str">
        <f t="shared" si="129"/>
        <v>Tracer!</v>
      </c>
      <c r="AB639" s="5" t="str">
        <f t="shared" si="129"/>
        <v>Match</v>
      </c>
      <c r="AC639" s="5" t="str">
        <f t="shared" si="129"/>
        <v>Match!</v>
      </c>
      <c r="AD639" s="5" t="str">
        <f t="shared" si="129"/>
        <v>OTM Match</v>
      </c>
      <c r="AE639" s="5" t="str">
        <f t="shared" si="129"/>
        <v>SB</v>
      </c>
      <c r="AF639" s="5" t="str">
        <f t="shared" si="129"/>
        <v>SB!</v>
      </c>
      <c r="AG639" s="5" t="str">
        <f t="shared" si="129"/>
        <v>HAP</v>
      </c>
      <c r="AH639" s="5" t="str">
        <f t="shared" si="124"/>
        <v>HSB</v>
      </c>
      <c r="AI639" s="5" t="str">
        <f t="shared" si="124"/>
        <v>HP</v>
      </c>
      <c r="AJ639" s="5" t="str">
        <f t="shared" si="124"/>
        <v>AMR</v>
      </c>
      <c r="AK639" s="5" t="str">
        <f t="shared" si="124"/>
        <v>AP</v>
      </c>
      <c r="AL639" s="5" t="str">
        <f t="shared" si="124"/>
        <v>Duplex FMJ</v>
      </c>
      <c r="AM639" s="5" t="str">
        <f t="shared" si="124"/>
        <v>KTW</v>
      </c>
      <c r="AN639" s="5" t="str">
        <f t="shared" si="124"/>
        <v>Flechette</v>
      </c>
      <c r="AO639" s="5" t="str">
        <f t="shared" si="124"/>
        <v>Grenade</v>
      </c>
      <c r="AP639" s="5" t="str">
        <f t="shared" si="124"/>
        <v>Lock Buster</v>
      </c>
      <c r="AQ639" s="5" t="str">
        <f t="shared" si="124"/>
        <v>4# Buckshot</v>
      </c>
      <c r="AR639" s="5" t="str">
        <f t="shared" si="124"/>
        <v>2mm EC</v>
      </c>
      <c r="AS639" s="5" t="str">
        <f t="shared" si="130"/>
        <v>Pulse</v>
      </c>
      <c r="AT639" s="5" t="str">
        <f t="shared" si="130"/>
        <v>HEAT!</v>
      </c>
      <c r="AU639" s="5" t="str">
        <f t="shared" si="130"/>
        <v>Dart</v>
      </c>
      <c r="AV639" s="5" t="str">
        <f t="shared" si="130"/>
        <v>Neurotoxin Dart</v>
      </c>
      <c r="AW639" s="5" t="str">
        <f t="shared" si="130"/>
        <v>AP/T Z</v>
      </c>
      <c r="AX639" s="5" t="str">
        <f t="shared" si="126"/>
        <v>SOST</v>
      </c>
      <c r="AY639" s="5" t="str">
        <f t="shared" si="126"/>
        <v>JSP!</v>
      </c>
      <c r="AZ639" s="5" t="str">
        <f t="shared" si="126"/>
        <v>Pepper Spray</v>
      </c>
    </row>
    <row r="640" spans="2:52" x14ac:dyDescent="0.15">
      <c r="B640" s="1">
        <v>2382</v>
      </c>
      <c r="C640" s="1" t="s">
        <v>714</v>
      </c>
      <c r="D640" s="1" t="s">
        <v>1</v>
      </c>
      <c r="E640" s="1" t="s">
        <v>702</v>
      </c>
      <c r="F640" s="1">
        <v>30</v>
      </c>
      <c r="G640" s="1" t="s">
        <v>206</v>
      </c>
      <c r="H640" s="1" t="s">
        <v>4</v>
      </c>
      <c r="I640" s="2">
        <f t="shared" si="123"/>
        <v>41</v>
      </c>
      <c r="J640" s="2">
        <f t="shared" si="122"/>
        <v>23</v>
      </c>
      <c r="K640" s="5" t="str">
        <f t="shared" si="128"/>
        <v>Round Nose FMJ</v>
      </c>
      <c r="L640" s="5" t="str">
        <f t="shared" si="128"/>
        <v>JHP</v>
      </c>
      <c r="M640" s="5" t="str">
        <f t="shared" si="128"/>
        <v>AP/FMJ</v>
      </c>
      <c r="N640" s="5" t="str">
        <f t="shared" si="128"/>
        <v>SAP</v>
      </c>
      <c r="O640" s="5" t="str">
        <f t="shared" si="128"/>
        <v>00# Buckshot</v>
      </c>
      <c r="P640" s="5" t="str">
        <f t="shared" si="128"/>
        <v>CAWS Buckshot</v>
      </c>
      <c r="Q640" s="5" t="str">
        <f t="shared" si="128"/>
        <v>FMJ</v>
      </c>
      <c r="R640" s="5" t="str">
        <f t="shared" si="128"/>
        <v>Monster</v>
      </c>
      <c r="S640" s="5" t="str">
        <f t="shared" si="128"/>
        <v>Knife</v>
      </c>
      <c r="T640" s="5" t="str">
        <f t="shared" si="128"/>
        <v>HE</v>
      </c>
      <c r="U640" s="5" t="str">
        <f t="shared" si="129"/>
        <v>HEAT</v>
      </c>
      <c r="V640" s="5" t="str">
        <f t="shared" si="129"/>
        <v>FMJ!</v>
      </c>
      <c r="W640" s="5" t="str">
        <f t="shared" si="129"/>
        <v>Flame</v>
      </c>
      <c r="X640" s="5" t="str">
        <f t="shared" si="129"/>
        <v>JSP</v>
      </c>
      <c r="Y640" s="5" t="str">
        <f t="shared" si="129"/>
        <v>AP/T</v>
      </c>
      <c r="Z640" s="5" t="str">
        <f t="shared" si="129"/>
        <v>Tracer</v>
      </c>
      <c r="AA640" s="5" t="str">
        <f t="shared" si="129"/>
        <v>Tracer!</v>
      </c>
      <c r="AB640" s="5" t="str">
        <f t="shared" si="129"/>
        <v>Match</v>
      </c>
      <c r="AC640" s="5" t="str">
        <f t="shared" si="129"/>
        <v>Match!</v>
      </c>
      <c r="AD640" s="5" t="str">
        <f t="shared" si="129"/>
        <v>OTM Match</v>
      </c>
      <c r="AE640" s="5" t="str">
        <f t="shared" si="129"/>
        <v>SB</v>
      </c>
      <c r="AF640" s="5" t="str">
        <f t="shared" si="129"/>
        <v>SB!</v>
      </c>
      <c r="AG640" s="5" t="str">
        <f t="shared" si="129"/>
        <v>HAP</v>
      </c>
      <c r="AH640" s="5" t="str">
        <f t="shared" si="124"/>
        <v>HSB</v>
      </c>
      <c r="AI640" s="5" t="str">
        <f t="shared" si="124"/>
        <v>HP</v>
      </c>
      <c r="AJ640" s="5" t="str">
        <f t="shared" si="124"/>
        <v>AMR</v>
      </c>
      <c r="AK640" s="5" t="str">
        <f t="shared" ref="AK640:AR671" si="131">AK639</f>
        <v>AP</v>
      </c>
      <c r="AL640" s="5" t="str">
        <f t="shared" si="131"/>
        <v>Duplex FMJ</v>
      </c>
      <c r="AM640" s="5" t="str">
        <f t="shared" si="131"/>
        <v>KTW</v>
      </c>
      <c r="AN640" s="5" t="str">
        <f t="shared" si="131"/>
        <v>Flechette</v>
      </c>
      <c r="AO640" s="5" t="str">
        <f t="shared" si="131"/>
        <v>Grenade</v>
      </c>
      <c r="AP640" s="5" t="str">
        <f t="shared" si="131"/>
        <v>Lock Buster</v>
      </c>
      <c r="AQ640" s="5" t="str">
        <f t="shared" si="131"/>
        <v>4# Buckshot</v>
      </c>
      <c r="AR640" s="5" t="str">
        <f t="shared" si="131"/>
        <v>2mm EC</v>
      </c>
      <c r="AS640" s="5" t="str">
        <f t="shared" si="130"/>
        <v>Pulse</v>
      </c>
      <c r="AT640" s="5" t="str">
        <f t="shared" si="130"/>
        <v>HEAT!</v>
      </c>
      <c r="AU640" s="5" t="str">
        <f t="shared" si="130"/>
        <v>Dart</v>
      </c>
      <c r="AV640" s="5" t="str">
        <f t="shared" si="130"/>
        <v>Neurotoxin Dart</v>
      </c>
      <c r="AW640" s="5" t="str">
        <f t="shared" si="130"/>
        <v>AP/T Z</v>
      </c>
      <c r="AX640" s="5" t="str">
        <f t="shared" si="126"/>
        <v>SOST</v>
      </c>
      <c r="AY640" s="5" t="str">
        <f t="shared" si="126"/>
        <v>JSP!</v>
      </c>
      <c r="AZ640" s="5" t="str">
        <f t="shared" si="126"/>
        <v>Pepper Spray</v>
      </c>
    </row>
    <row r="641" spans="2:52" x14ac:dyDescent="0.15">
      <c r="B641" s="1">
        <v>2383</v>
      </c>
      <c r="C641" s="1" t="s">
        <v>715</v>
      </c>
      <c r="D641" s="1" t="s">
        <v>1</v>
      </c>
      <c r="E641" s="1" t="s">
        <v>702</v>
      </c>
      <c r="F641" s="1">
        <v>75</v>
      </c>
      <c r="G641" s="1" t="s">
        <v>206</v>
      </c>
      <c r="H641" s="1" t="s">
        <v>4</v>
      </c>
      <c r="I641" s="2">
        <f t="shared" si="123"/>
        <v>41</v>
      </c>
      <c r="J641" s="2">
        <f t="shared" si="122"/>
        <v>23</v>
      </c>
      <c r="K641" s="5" t="str">
        <f t="shared" si="128"/>
        <v>Round Nose FMJ</v>
      </c>
      <c r="L641" s="5" t="str">
        <f t="shared" si="128"/>
        <v>JHP</v>
      </c>
      <c r="M641" s="5" t="str">
        <f t="shared" si="128"/>
        <v>AP/FMJ</v>
      </c>
      <c r="N641" s="5" t="str">
        <f t="shared" si="128"/>
        <v>SAP</v>
      </c>
      <c r="O641" s="5" t="str">
        <f t="shared" si="128"/>
        <v>00# Buckshot</v>
      </c>
      <c r="P641" s="5" t="str">
        <f t="shared" si="128"/>
        <v>CAWS Buckshot</v>
      </c>
      <c r="Q641" s="5" t="str">
        <f t="shared" si="128"/>
        <v>FMJ</v>
      </c>
      <c r="R641" s="5" t="str">
        <f t="shared" si="128"/>
        <v>Monster</v>
      </c>
      <c r="S641" s="5" t="str">
        <f t="shared" si="128"/>
        <v>Knife</v>
      </c>
      <c r="T641" s="5" t="str">
        <f t="shared" si="128"/>
        <v>HE</v>
      </c>
      <c r="U641" s="5" t="str">
        <f t="shared" si="129"/>
        <v>HEAT</v>
      </c>
      <c r="V641" s="5" t="str">
        <f t="shared" si="129"/>
        <v>FMJ!</v>
      </c>
      <c r="W641" s="5" t="str">
        <f t="shared" si="129"/>
        <v>Flame</v>
      </c>
      <c r="X641" s="5" t="str">
        <f t="shared" si="129"/>
        <v>JSP</v>
      </c>
      <c r="Y641" s="5" t="str">
        <f t="shared" si="129"/>
        <v>AP/T</v>
      </c>
      <c r="Z641" s="5" t="str">
        <f t="shared" si="129"/>
        <v>Tracer</v>
      </c>
      <c r="AA641" s="5" t="str">
        <f t="shared" si="129"/>
        <v>Tracer!</v>
      </c>
      <c r="AB641" s="5" t="str">
        <f t="shared" si="129"/>
        <v>Match</v>
      </c>
      <c r="AC641" s="5" t="str">
        <f t="shared" si="129"/>
        <v>Match!</v>
      </c>
      <c r="AD641" s="5" t="str">
        <f t="shared" si="129"/>
        <v>OTM Match</v>
      </c>
      <c r="AE641" s="5" t="str">
        <f t="shared" si="129"/>
        <v>SB</v>
      </c>
      <c r="AF641" s="5" t="str">
        <f t="shared" si="129"/>
        <v>SB!</v>
      </c>
      <c r="AG641" s="5" t="str">
        <f t="shared" si="129"/>
        <v>HAP</v>
      </c>
      <c r="AH641" s="5" t="str">
        <f t="shared" si="129"/>
        <v>HSB</v>
      </c>
      <c r="AI641" s="5" t="str">
        <f t="shared" si="129"/>
        <v>HP</v>
      </c>
      <c r="AJ641" s="5" t="str">
        <f t="shared" si="129"/>
        <v>AMR</v>
      </c>
      <c r="AK641" s="5" t="str">
        <f t="shared" si="131"/>
        <v>AP</v>
      </c>
      <c r="AL641" s="5" t="str">
        <f t="shared" si="131"/>
        <v>Duplex FMJ</v>
      </c>
      <c r="AM641" s="5" t="str">
        <f t="shared" si="131"/>
        <v>KTW</v>
      </c>
      <c r="AN641" s="5" t="str">
        <f t="shared" si="131"/>
        <v>Flechette</v>
      </c>
      <c r="AO641" s="5" t="str">
        <f t="shared" si="131"/>
        <v>Grenade</v>
      </c>
      <c r="AP641" s="5" t="str">
        <f t="shared" si="131"/>
        <v>Lock Buster</v>
      </c>
      <c r="AQ641" s="5" t="str">
        <f t="shared" si="131"/>
        <v>4# Buckshot</v>
      </c>
      <c r="AR641" s="5" t="str">
        <f t="shared" si="131"/>
        <v>2mm EC</v>
      </c>
      <c r="AS641" s="5" t="str">
        <f t="shared" si="130"/>
        <v>Pulse</v>
      </c>
      <c r="AT641" s="5" t="str">
        <f t="shared" si="130"/>
        <v>HEAT!</v>
      </c>
      <c r="AU641" s="5" t="str">
        <f t="shared" si="130"/>
        <v>Dart</v>
      </c>
      <c r="AV641" s="5" t="str">
        <f t="shared" si="130"/>
        <v>Neurotoxin Dart</v>
      </c>
      <c r="AW641" s="5" t="str">
        <f t="shared" si="130"/>
        <v>AP/T Z</v>
      </c>
      <c r="AX641" s="5" t="str">
        <f t="shared" si="126"/>
        <v>SOST</v>
      </c>
      <c r="AY641" s="5" t="str">
        <f t="shared" si="126"/>
        <v>JSP!</v>
      </c>
      <c r="AZ641" s="5" t="str">
        <f t="shared" si="126"/>
        <v>Pepper Spray</v>
      </c>
    </row>
    <row r="642" spans="2:52" x14ac:dyDescent="0.15">
      <c r="B642" s="1">
        <v>2384</v>
      </c>
      <c r="C642" s="1" t="s">
        <v>716</v>
      </c>
      <c r="D642" s="1" t="s">
        <v>1</v>
      </c>
      <c r="E642" s="1" t="s">
        <v>702</v>
      </c>
      <c r="F642" s="1">
        <v>200</v>
      </c>
      <c r="G642" s="1" t="s">
        <v>206</v>
      </c>
      <c r="H642" s="1" t="s">
        <v>4</v>
      </c>
      <c r="I642" s="2">
        <f t="shared" si="123"/>
        <v>41</v>
      </c>
      <c r="J642" s="2">
        <f t="shared" si="122"/>
        <v>23</v>
      </c>
      <c r="K642" s="5" t="str">
        <f t="shared" si="128"/>
        <v>Round Nose FMJ</v>
      </c>
      <c r="L642" s="5" t="str">
        <f t="shared" si="128"/>
        <v>JHP</v>
      </c>
      <c r="M642" s="5" t="str">
        <f t="shared" si="128"/>
        <v>AP/FMJ</v>
      </c>
      <c r="N642" s="5" t="str">
        <f t="shared" si="128"/>
        <v>SAP</v>
      </c>
      <c r="O642" s="5" t="str">
        <f t="shared" si="128"/>
        <v>00# Buckshot</v>
      </c>
      <c r="P642" s="5" t="str">
        <f t="shared" si="128"/>
        <v>CAWS Buckshot</v>
      </c>
      <c r="Q642" s="5" t="str">
        <f t="shared" si="128"/>
        <v>FMJ</v>
      </c>
      <c r="R642" s="5" t="str">
        <f t="shared" si="128"/>
        <v>Monster</v>
      </c>
      <c r="S642" s="5" t="str">
        <f t="shared" si="128"/>
        <v>Knife</v>
      </c>
      <c r="T642" s="5" t="str">
        <f t="shared" si="128"/>
        <v>HE</v>
      </c>
      <c r="U642" s="5" t="str">
        <f t="shared" si="129"/>
        <v>HEAT</v>
      </c>
      <c r="V642" s="5" t="str">
        <f t="shared" si="129"/>
        <v>FMJ!</v>
      </c>
      <c r="W642" s="5" t="str">
        <f t="shared" si="129"/>
        <v>Flame</v>
      </c>
      <c r="X642" s="5" t="str">
        <f t="shared" si="129"/>
        <v>JSP</v>
      </c>
      <c r="Y642" s="5" t="str">
        <f t="shared" si="129"/>
        <v>AP/T</v>
      </c>
      <c r="Z642" s="5" t="str">
        <f t="shared" si="129"/>
        <v>Tracer</v>
      </c>
      <c r="AA642" s="5" t="str">
        <f t="shared" si="129"/>
        <v>Tracer!</v>
      </c>
      <c r="AB642" s="5" t="str">
        <f t="shared" si="129"/>
        <v>Match</v>
      </c>
      <c r="AC642" s="5" t="str">
        <f t="shared" si="129"/>
        <v>Match!</v>
      </c>
      <c r="AD642" s="5" t="str">
        <f t="shared" si="129"/>
        <v>OTM Match</v>
      </c>
      <c r="AE642" s="5" t="str">
        <f t="shared" si="129"/>
        <v>SB</v>
      </c>
      <c r="AF642" s="5" t="str">
        <f t="shared" si="129"/>
        <v>SB!</v>
      </c>
      <c r="AG642" s="5" t="str">
        <f t="shared" si="129"/>
        <v>HAP</v>
      </c>
      <c r="AH642" s="5" t="str">
        <f t="shared" si="129"/>
        <v>HSB</v>
      </c>
      <c r="AI642" s="5" t="str">
        <f t="shared" si="129"/>
        <v>HP</v>
      </c>
      <c r="AJ642" s="5" t="str">
        <f t="shared" si="129"/>
        <v>AMR</v>
      </c>
      <c r="AK642" s="5" t="str">
        <f t="shared" si="131"/>
        <v>AP</v>
      </c>
      <c r="AL642" s="5" t="str">
        <f t="shared" si="131"/>
        <v>Duplex FMJ</v>
      </c>
      <c r="AM642" s="5" t="str">
        <f t="shared" si="131"/>
        <v>KTW</v>
      </c>
      <c r="AN642" s="5" t="str">
        <f t="shared" si="131"/>
        <v>Flechette</v>
      </c>
      <c r="AO642" s="5" t="str">
        <f t="shared" si="131"/>
        <v>Grenade</v>
      </c>
      <c r="AP642" s="5" t="str">
        <f t="shared" si="131"/>
        <v>Lock Buster</v>
      </c>
      <c r="AQ642" s="5" t="str">
        <f t="shared" si="131"/>
        <v>4# Buckshot</v>
      </c>
      <c r="AR642" s="5" t="str">
        <f t="shared" si="131"/>
        <v>2mm EC</v>
      </c>
      <c r="AS642" s="5" t="str">
        <f t="shared" si="130"/>
        <v>Pulse</v>
      </c>
      <c r="AT642" s="5" t="str">
        <f t="shared" si="130"/>
        <v>HEAT!</v>
      </c>
      <c r="AU642" s="5" t="str">
        <f t="shared" si="130"/>
        <v>Dart</v>
      </c>
      <c r="AV642" s="5" t="str">
        <f t="shared" si="130"/>
        <v>Neurotoxin Dart</v>
      </c>
      <c r="AW642" s="5" t="str">
        <f t="shared" si="130"/>
        <v>AP/T Z</v>
      </c>
      <c r="AX642" s="5" t="str">
        <f t="shared" si="126"/>
        <v>SOST</v>
      </c>
      <c r="AY642" s="5" t="str">
        <f t="shared" si="126"/>
        <v>JSP!</v>
      </c>
      <c r="AZ642" s="5" t="str">
        <f t="shared" si="126"/>
        <v>Pepper Spray</v>
      </c>
    </row>
    <row r="643" spans="2:52" x14ac:dyDescent="0.15">
      <c r="B643" s="1">
        <v>2385</v>
      </c>
      <c r="C643" s="1" t="s">
        <v>717</v>
      </c>
      <c r="D643" s="1" t="s">
        <v>1</v>
      </c>
      <c r="E643" s="1" t="s">
        <v>702</v>
      </c>
      <c r="F643" s="1">
        <v>150</v>
      </c>
      <c r="G643" s="1" t="s">
        <v>206</v>
      </c>
      <c r="H643" s="1" t="s">
        <v>10</v>
      </c>
      <c r="I643" s="2">
        <f t="shared" si="123"/>
        <v>41</v>
      </c>
      <c r="J643" s="2">
        <f t="shared" ref="J643:J706" si="132">IF(G643=K643,0,IF(G643=L643,1,IF(G643=M643,2,IF(G643=N643,3,IF(G643=O643,4,IF(G643=P643,5,IF(G643=Q643,6,IF(G643=R643,7,IF(G643=S643,8,IF(G643=T643,9,IF(G643=U643,10,IF(G643=V643,11,IF(G643=W643,12,IF(G643=X643,13,IF(G643=Y643,14,IF(G643=Z643,15,IF(G643=AA643,16,IF(G643=AB643,17,IF(G643=AC643,18,IF(G643=AD643,19,IF(G643=AE643,20,IF(G643=AG643,21,IF(G643=AG643,22,IF(G643=AH643,23,IF(G643=AI643,24,IF(G643=AJ643,25,IF(G643=AK643,26,IF(G643=AL643,27,IF(G643=AM643,28,IF(G643=AN643,29,IF(G643=AO643,30,IF(G643=AP643,31,IF(G643=AQ643,32,IF(G643=AR643,33,IF(G643=AS643,34,IF(G643=AT643,35,IF(G643=AU643,36,IF(G643=AV643,37,IF(G643=AW643,38,IF(G643=AX643,39,IF(G643=AY643,40,IF(G643=AZ643,41,""))))))))))))))))))))))))))))))))))))))))))</f>
        <v>23</v>
      </c>
      <c r="K643" s="5" t="str">
        <f t="shared" si="128"/>
        <v>Round Nose FMJ</v>
      </c>
      <c r="L643" s="5" t="str">
        <f t="shared" si="128"/>
        <v>JHP</v>
      </c>
      <c r="M643" s="5" t="str">
        <f t="shared" si="128"/>
        <v>AP/FMJ</v>
      </c>
      <c r="N643" s="5" t="str">
        <f t="shared" si="128"/>
        <v>SAP</v>
      </c>
      <c r="O643" s="5" t="str">
        <f t="shared" si="128"/>
        <v>00# Buckshot</v>
      </c>
      <c r="P643" s="5" t="str">
        <f t="shared" si="128"/>
        <v>CAWS Buckshot</v>
      </c>
      <c r="Q643" s="5" t="str">
        <f t="shared" si="128"/>
        <v>FMJ</v>
      </c>
      <c r="R643" s="5" t="str">
        <f t="shared" si="128"/>
        <v>Monster</v>
      </c>
      <c r="S643" s="5" t="str">
        <f t="shared" si="128"/>
        <v>Knife</v>
      </c>
      <c r="T643" s="5" t="str">
        <f t="shared" ref="T643:AI674" si="133">T642</f>
        <v>HE</v>
      </c>
      <c r="U643" s="5" t="str">
        <f t="shared" si="129"/>
        <v>HEAT</v>
      </c>
      <c r="V643" s="5" t="str">
        <f t="shared" si="129"/>
        <v>FMJ!</v>
      </c>
      <c r="W643" s="5" t="str">
        <f t="shared" si="129"/>
        <v>Flame</v>
      </c>
      <c r="X643" s="5" t="str">
        <f t="shared" si="129"/>
        <v>JSP</v>
      </c>
      <c r="Y643" s="5" t="str">
        <f t="shared" si="129"/>
        <v>AP/T</v>
      </c>
      <c r="Z643" s="5" t="str">
        <f t="shared" si="129"/>
        <v>Tracer</v>
      </c>
      <c r="AA643" s="5" t="str">
        <f t="shared" si="129"/>
        <v>Tracer!</v>
      </c>
      <c r="AB643" s="5" t="str">
        <f t="shared" si="129"/>
        <v>Match</v>
      </c>
      <c r="AC643" s="5" t="str">
        <f t="shared" si="129"/>
        <v>Match!</v>
      </c>
      <c r="AD643" s="5" t="str">
        <f t="shared" si="129"/>
        <v>OTM Match</v>
      </c>
      <c r="AE643" s="5" t="str">
        <f t="shared" si="129"/>
        <v>SB</v>
      </c>
      <c r="AF643" s="5" t="str">
        <f t="shared" si="129"/>
        <v>SB!</v>
      </c>
      <c r="AG643" s="5" t="str">
        <f t="shared" si="129"/>
        <v>HAP</v>
      </c>
      <c r="AH643" s="5" t="str">
        <f t="shared" si="129"/>
        <v>HSB</v>
      </c>
      <c r="AI643" s="5" t="str">
        <f t="shared" si="129"/>
        <v>HP</v>
      </c>
      <c r="AJ643" s="5" t="str">
        <f t="shared" si="129"/>
        <v>AMR</v>
      </c>
      <c r="AK643" s="5" t="str">
        <f t="shared" si="131"/>
        <v>AP</v>
      </c>
      <c r="AL643" s="5" t="str">
        <f t="shared" si="131"/>
        <v>Duplex FMJ</v>
      </c>
      <c r="AM643" s="5" t="str">
        <f t="shared" si="131"/>
        <v>KTW</v>
      </c>
      <c r="AN643" s="5" t="str">
        <f t="shared" si="131"/>
        <v>Flechette</v>
      </c>
      <c r="AO643" s="5" t="str">
        <f t="shared" si="131"/>
        <v>Grenade</v>
      </c>
      <c r="AP643" s="5" t="str">
        <f t="shared" si="131"/>
        <v>Lock Buster</v>
      </c>
      <c r="AQ643" s="5" t="str">
        <f t="shared" si="131"/>
        <v>4# Buckshot</v>
      </c>
      <c r="AR643" s="5" t="str">
        <f t="shared" si="131"/>
        <v>2mm EC</v>
      </c>
      <c r="AS643" s="5" t="str">
        <f t="shared" si="130"/>
        <v>Pulse</v>
      </c>
      <c r="AT643" s="5" t="str">
        <f t="shared" si="130"/>
        <v>HEAT!</v>
      </c>
      <c r="AU643" s="5" t="str">
        <f t="shared" si="130"/>
        <v>Dart</v>
      </c>
      <c r="AV643" s="5" t="str">
        <f t="shared" si="130"/>
        <v>Neurotoxin Dart</v>
      </c>
      <c r="AW643" s="5" t="str">
        <f t="shared" si="130"/>
        <v>AP/T Z</v>
      </c>
      <c r="AX643" s="5" t="str">
        <f t="shared" si="126"/>
        <v>SOST</v>
      </c>
      <c r="AY643" s="5" t="str">
        <f t="shared" si="126"/>
        <v>JSP!</v>
      </c>
      <c r="AZ643" s="5" t="str">
        <f t="shared" si="126"/>
        <v>Pepper Spray</v>
      </c>
    </row>
    <row r="644" spans="2:52" x14ac:dyDescent="0.15">
      <c r="B644" s="1">
        <v>3082</v>
      </c>
      <c r="C644" s="1" t="s">
        <v>718</v>
      </c>
      <c r="D644" s="1" t="s">
        <v>1</v>
      </c>
      <c r="E644" s="1" t="s">
        <v>702</v>
      </c>
      <c r="F644" s="1">
        <v>10</v>
      </c>
      <c r="G644" s="1" t="s">
        <v>368</v>
      </c>
      <c r="H644" s="1" t="s">
        <v>4</v>
      </c>
      <c r="I644" s="2">
        <f t="shared" si="123"/>
        <v>41</v>
      </c>
      <c r="J644" s="2">
        <f t="shared" si="132"/>
        <v>18</v>
      </c>
      <c r="K644" s="5" t="str">
        <f t="shared" ref="K644:S672" si="134">K643</f>
        <v>Round Nose FMJ</v>
      </c>
      <c r="L644" s="5" t="str">
        <f t="shared" si="134"/>
        <v>JHP</v>
      </c>
      <c r="M644" s="5" t="str">
        <f t="shared" si="134"/>
        <v>AP/FMJ</v>
      </c>
      <c r="N644" s="5" t="str">
        <f t="shared" si="134"/>
        <v>SAP</v>
      </c>
      <c r="O644" s="5" t="str">
        <f t="shared" si="134"/>
        <v>00# Buckshot</v>
      </c>
      <c r="P644" s="5" t="str">
        <f t="shared" si="134"/>
        <v>CAWS Buckshot</v>
      </c>
      <c r="Q644" s="5" t="str">
        <f t="shared" si="134"/>
        <v>FMJ</v>
      </c>
      <c r="R644" s="5" t="str">
        <f t="shared" si="134"/>
        <v>Monster</v>
      </c>
      <c r="S644" s="5" t="str">
        <f t="shared" si="134"/>
        <v>Knife</v>
      </c>
      <c r="T644" s="5" t="str">
        <f t="shared" si="133"/>
        <v>HE</v>
      </c>
      <c r="U644" s="5" t="str">
        <f t="shared" si="129"/>
        <v>HEAT</v>
      </c>
      <c r="V644" s="5" t="str">
        <f t="shared" ref="V644:AJ660" si="135">V643</f>
        <v>FMJ!</v>
      </c>
      <c r="W644" s="5" t="str">
        <f t="shared" si="135"/>
        <v>Flame</v>
      </c>
      <c r="X644" s="5" t="str">
        <f t="shared" si="135"/>
        <v>JSP</v>
      </c>
      <c r="Y644" s="5" t="str">
        <f t="shared" si="135"/>
        <v>AP/T</v>
      </c>
      <c r="Z644" s="5" t="str">
        <f t="shared" si="135"/>
        <v>Tracer</v>
      </c>
      <c r="AA644" s="5" t="str">
        <f t="shared" si="135"/>
        <v>Tracer!</v>
      </c>
      <c r="AB644" s="5" t="str">
        <f t="shared" si="135"/>
        <v>Match</v>
      </c>
      <c r="AC644" s="5" t="str">
        <f t="shared" si="135"/>
        <v>Match!</v>
      </c>
      <c r="AD644" s="5" t="str">
        <f t="shared" si="135"/>
        <v>OTM Match</v>
      </c>
      <c r="AE644" s="5" t="str">
        <f t="shared" si="135"/>
        <v>SB</v>
      </c>
      <c r="AF644" s="5" t="str">
        <f t="shared" si="135"/>
        <v>SB!</v>
      </c>
      <c r="AG644" s="5" t="str">
        <f t="shared" si="135"/>
        <v>HAP</v>
      </c>
      <c r="AH644" s="5" t="str">
        <f t="shared" si="135"/>
        <v>HSB</v>
      </c>
      <c r="AI644" s="5" t="str">
        <f t="shared" si="135"/>
        <v>HP</v>
      </c>
      <c r="AJ644" s="5" t="str">
        <f t="shared" si="135"/>
        <v>AMR</v>
      </c>
      <c r="AK644" s="5" t="str">
        <f t="shared" si="131"/>
        <v>AP</v>
      </c>
      <c r="AL644" s="5" t="str">
        <f t="shared" si="131"/>
        <v>Duplex FMJ</v>
      </c>
      <c r="AM644" s="5" t="str">
        <f t="shared" si="131"/>
        <v>KTW</v>
      </c>
      <c r="AN644" s="5" t="str">
        <f t="shared" si="131"/>
        <v>Flechette</v>
      </c>
      <c r="AO644" s="5" t="str">
        <f t="shared" si="131"/>
        <v>Grenade</v>
      </c>
      <c r="AP644" s="5" t="str">
        <f t="shared" si="131"/>
        <v>Lock Buster</v>
      </c>
      <c r="AQ644" s="5" t="str">
        <f t="shared" si="131"/>
        <v>4# Buckshot</v>
      </c>
      <c r="AR644" s="5" t="str">
        <f t="shared" si="131"/>
        <v>2mm EC</v>
      </c>
      <c r="AS644" s="5" t="str">
        <f t="shared" si="130"/>
        <v>Pulse</v>
      </c>
      <c r="AT644" s="5" t="str">
        <f t="shared" si="130"/>
        <v>HEAT!</v>
      </c>
      <c r="AU644" s="5" t="str">
        <f t="shared" si="130"/>
        <v>Dart</v>
      </c>
      <c r="AV644" s="5" t="str">
        <f t="shared" si="130"/>
        <v>Neurotoxin Dart</v>
      </c>
      <c r="AW644" s="5" t="str">
        <f t="shared" si="130"/>
        <v>AP/T Z</v>
      </c>
      <c r="AX644" s="5" t="str">
        <f t="shared" si="126"/>
        <v>SOST</v>
      </c>
      <c r="AY644" s="5" t="str">
        <f t="shared" si="126"/>
        <v>JSP!</v>
      </c>
      <c r="AZ644" s="5" t="str">
        <f t="shared" si="126"/>
        <v>Pepper Spray</v>
      </c>
    </row>
    <row r="645" spans="2:52" x14ac:dyDescent="0.15">
      <c r="B645" s="1">
        <v>3083</v>
      </c>
      <c r="C645" s="1" t="s">
        <v>719</v>
      </c>
      <c r="D645" s="1" t="s">
        <v>1</v>
      </c>
      <c r="E645" s="1" t="s">
        <v>702</v>
      </c>
      <c r="F645" s="1">
        <v>30</v>
      </c>
      <c r="G645" s="1" t="s">
        <v>368</v>
      </c>
      <c r="H645" s="1" t="s">
        <v>4</v>
      </c>
      <c r="I645" s="2">
        <f t="shared" si="123"/>
        <v>41</v>
      </c>
      <c r="J645" s="2">
        <f t="shared" si="132"/>
        <v>18</v>
      </c>
      <c r="K645" s="5" t="str">
        <f t="shared" si="134"/>
        <v>Round Nose FMJ</v>
      </c>
      <c r="L645" s="5" t="str">
        <f t="shared" si="134"/>
        <v>JHP</v>
      </c>
      <c r="M645" s="5" t="str">
        <f t="shared" si="134"/>
        <v>AP/FMJ</v>
      </c>
      <c r="N645" s="5" t="str">
        <f t="shared" si="134"/>
        <v>SAP</v>
      </c>
      <c r="O645" s="5" t="str">
        <f t="shared" si="134"/>
        <v>00# Buckshot</v>
      </c>
      <c r="P645" s="5" t="str">
        <f t="shared" si="134"/>
        <v>CAWS Buckshot</v>
      </c>
      <c r="Q645" s="5" t="str">
        <f t="shared" si="134"/>
        <v>FMJ</v>
      </c>
      <c r="R645" s="5" t="str">
        <f t="shared" si="134"/>
        <v>Monster</v>
      </c>
      <c r="S645" s="5" t="str">
        <f t="shared" si="134"/>
        <v>Knife</v>
      </c>
      <c r="T645" s="5" t="str">
        <f t="shared" si="133"/>
        <v>HE</v>
      </c>
      <c r="U645" s="5" t="str">
        <f t="shared" si="133"/>
        <v>HEAT</v>
      </c>
      <c r="V645" s="5" t="str">
        <f t="shared" si="135"/>
        <v>FMJ!</v>
      </c>
      <c r="W645" s="5" t="str">
        <f t="shared" si="135"/>
        <v>Flame</v>
      </c>
      <c r="X645" s="5" t="str">
        <f t="shared" si="135"/>
        <v>JSP</v>
      </c>
      <c r="Y645" s="5" t="str">
        <f t="shared" si="135"/>
        <v>AP/T</v>
      </c>
      <c r="Z645" s="5" t="str">
        <f t="shared" si="135"/>
        <v>Tracer</v>
      </c>
      <c r="AA645" s="5" t="str">
        <f t="shared" si="135"/>
        <v>Tracer!</v>
      </c>
      <c r="AB645" s="5" t="str">
        <f t="shared" si="135"/>
        <v>Match</v>
      </c>
      <c r="AC645" s="5" t="str">
        <f t="shared" si="135"/>
        <v>Match!</v>
      </c>
      <c r="AD645" s="5" t="str">
        <f t="shared" si="135"/>
        <v>OTM Match</v>
      </c>
      <c r="AE645" s="5" t="str">
        <f t="shared" si="135"/>
        <v>SB</v>
      </c>
      <c r="AF645" s="5" t="str">
        <f t="shared" si="135"/>
        <v>SB!</v>
      </c>
      <c r="AG645" s="5" t="str">
        <f t="shared" si="135"/>
        <v>HAP</v>
      </c>
      <c r="AH645" s="5" t="str">
        <f t="shared" si="135"/>
        <v>HSB</v>
      </c>
      <c r="AI645" s="5" t="str">
        <f t="shared" si="135"/>
        <v>HP</v>
      </c>
      <c r="AJ645" s="5" t="str">
        <f t="shared" si="135"/>
        <v>AMR</v>
      </c>
      <c r="AK645" s="5" t="str">
        <f t="shared" si="131"/>
        <v>AP</v>
      </c>
      <c r="AL645" s="5" t="str">
        <f t="shared" si="131"/>
        <v>Duplex FMJ</v>
      </c>
      <c r="AM645" s="5" t="str">
        <f t="shared" si="131"/>
        <v>KTW</v>
      </c>
      <c r="AN645" s="5" t="str">
        <f t="shared" si="131"/>
        <v>Flechette</v>
      </c>
      <c r="AO645" s="5" t="str">
        <f t="shared" si="131"/>
        <v>Grenade</v>
      </c>
      <c r="AP645" s="5" t="str">
        <f t="shared" si="131"/>
        <v>Lock Buster</v>
      </c>
      <c r="AQ645" s="5" t="str">
        <f t="shared" si="131"/>
        <v>4# Buckshot</v>
      </c>
      <c r="AR645" s="5" t="str">
        <f t="shared" si="131"/>
        <v>2mm EC</v>
      </c>
      <c r="AS645" s="5" t="str">
        <f t="shared" si="130"/>
        <v>Pulse</v>
      </c>
      <c r="AT645" s="5" t="str">
        <f t="shared" si="130"/>
        <v>HEAT!</v>
      </c>
      <c r="AU645" s="5" t="str">
        <f t="shared" si="130"/>
        <v>Dart</v>
      </c>
      <c r="AV645" s="5" t="str">
        <f t="shared" si="130"/>
        <v>Neurotoxin Dart</v>
      </c>
      <c r="AW645" s="5" t="str">
        <f t="shared" si="130"/>
        <v>AP/T Z</v>
      </c>
      <c r="AX645" s="5" t="str">
        <f t="shared" si="126"/>
        <v>SOST</v>
      </c>
      <c r="AY645" s="5" t="str">
        <f t="shared" si="126"/>
        <v>JSP!</v>
      </c>
      <c r="AZ645" s="5" t="str">
        <f t="shared" si="126"/>
        <v>Pepper Spray</v>
      </c>
    </row>
    <row r="646" spans="2:52" x14ac:dyDescent="0.15">
      <c r="B646" s="1">
        <v>3084</v>
      </c>
      <c r="C646" s="1" t="s">
        <v>720</v>
      </c>
      <c r="D646" s="1" t="s">
        <v>1</v>
      </c>
      <c r="E646" s="1" t="s">
        <v>702</v>
      </c>
      <c r="F646" s="1">
        <v>75</v>
      </c>
      <c r="G646" s="1" t="s">
        <v>368</v>
      </c>
      <c r="H646" s="1" t="s">
        <v>4</v>
      </c>
      <c r="I646" s="2">
        <f t="shared" si="123"/>
        <v>41</v>
      </c>
      <c r="J646" s="2">
        <f t="shared" si="132"/>
        <v>18</v>
      </c>
      <c r="K646" s="5" t="str">
        <f t="shared" si="134"/>
        <v>Round Nose FMJ</v>
      </c>
      <c r="L646" s="5" t="str">
        <f t="shared" si="134"/>
        <v>JHP</v>
      </c>
      <c r="M646" s="5" t="str">
        <f t="shared" si="134"/>
        <v>AP/FMJ</v>
      </c>
      <c r="N646" s="5" t="str">
        <f t="shared" si="134"/>
        <v>SAP</v>
      </c>
      <c r="O646" s="5" t="str">
        <f t="shared" si="134"/>
        <v>00# Buckshot</v>
      </c>
      <c r="P646" s="5" t="str">
        <f t="shared" si="134"/>
        <v>CAWS Buckshot</v>
      </c>
      <c r="Q646" s="5" t="str">
        <f t="shared" si="134"/>
        <v>FMJ</v>
      </c>
      <c r="R646" s="5" t="str">
        <f t="shared" si="134"/>
        <v>Monster</v>
      </c>
      <c r="S646" s="5" t="str">
        <f t="shared" si="134"/>
        <v>Knife</v>
      </c>
      <c r="T646" s="5" t="str">
        <f t="shared" si="133"/>
        <v>HE</v>
      </c>
      <c r="U646" s="5" t="str">
        <f t="shared" si="133"/>
        <v>HEAT</v>
      </c>
      <c r="V646" s="5" t="str">
        <f t="shared" si="135"/>
        <v>FMJ!</v>
      </c>
      <c r="W646" s="5" t="str">
        <f t="shared" si="135"/>
        <v>Flame</v>
      </c>
      <c r="X646" s="5" t="str">
        <f t="shared" si="135"/>
        <v>JSP</v>
      </c>
      <c r="Y646" s="5" t="str">
        <f t="shared" si="135"/>
        <v>AP/T</v>
      </c>
      <c r="Z646" s="5" t="str">
        <f t="shared" si="135"/>
        <v>Tracer</v>
      </c>
      <c r="AA646" s="5" t="str">
        <f t="shared" si="135"/>
        <v>Tracer!</v>
      </c>
      <c r="AB646" s="5" t="str">
        <f t="shared" si="135"/>
        <v>Match</v>
      </c>
      <c r="AC646" s="5" t="str">
        <f t="shared" si="135"/>
        <v>Match!</v>
      </c>
      <c r="AD646" s="5" t="str">
        <f t="shared" si="135"/>
        <v>OTM Match</v>
      </c>
      <c r="AE646" s="5" t="str">
        <f t="shared" si="135"/>
        <v>SB</v>
      </c>
      <c r="AF646" s="5" t="str">
        <f t="shared" si="135"/>
        <v>SB!</v>
      </c>
      <c r="AG646" s="5" t="str">
        <f t="shared" si="135"/>
        <v>HAP</v>
      </c>
      <c r="AH646" s="5" t="str">
        <f t="shared" si="135"/>
        <v>HSB</v>
      </c>
      <c r="AI646" s="5" t="str">
        <f t="shared" si="135"/>
        <v>HP</v>
      </c>
      <c r="AJ646" s="5" t="str">
        <f t="shared" si="135"/>
        <v>AMR</v>
      </c>
      <c r="AK646" s="5" t="str">
        <f t="shared" si="131"/>
        <v>AP</v>
      </c>
      <c r="AL646" s="5" t="str">
        <f t="shared" si="131"/>
        <v>Duplex FMJ</v>
      </c>
      <c r="AM646" s="5" t="str">
        <f t="shared" si="131"/>
        <v>KTW</v>
      </c>
      <c r="AN646" s="5" t="str">
        <f t="shared" si="131"/>
        <v>Flechette</v>
      </c>
      <c r="AO646" s="5" t="str">
        <f t="shared" si="131"/>
        <v>Grenade</v>
      </c>
      <c r="AP646" s="5" t="str">
        <f t="shared" si="131"/>
        <v>Lock Buster</v>
      </c>
      <c r="AQ646" s="5" t="str">
        <f t="shared" si="131"/>
        <v>4# Buckshot</v>
      </c>
      <c r="AR646" s="5" t="str">
        <f t="shared" si="131"/>
        <v>2mm EC</v>
      </c>
      <c r="AS646" s="5" t="str">
        <f t="shared" si="130"/>
        <v>Pulse</v>
      </c>
      <c r="AT646" s="5" t="str">
        <f t="shared" si="130"/>
        <v>HEAT!</v>
      </c>
      <c r="AU646" s="5" t="str">
        <f t="shared" si="130"/>
        <v>Dart</v>
      </c>
      <c r="AV646" s="5" t="str">
        <f t="shared" si="130"/>
        <v>Neurotoxin Dart</v>
      </c>
      <c r="AW646" s="5" t="str">
        <f t="shared" si="130"/>
        <v>AP/T Z</v>
      </c>
      <c r="AX646" s="5" t="str">
        <f t="shared" si="126"/>
        <v>SOST</v>
      </c>
      <c r="AY646" s="5" t="str">
        <f t="shared" si="126"/>
        <v>JSP!</v>
      </c>
      <c r="AZ646" s="5" t="str">
        <f t="shared" si="126"/>
        <v>Pepper Spray</v>
      </c>
    </row>
    <row r="647" spans="2:52" x14ac:dyDescent="0.15">
      <c r="B647" s="1">
        <v>3085</v>
      </c>
      <c r="C647" s="1" t="s">
        <v>721</v>
      </c>
      <c r="D647" s="1" t="s">
        <v>1</v>
      </c>
      <c r="E647" s="1" t="s">
        <v>702</v>
      </c>
      <c r="F647" s="1">
        <v>200</v>
      </c>
      <c r="G647" s="1" t="s">
        <v>368</v>
      </c>
      <c r="H647" s="1" t="s">
        <v>4</v>
      </c>
      <c r="I647" s="2">
        <f t="shared" si="123"/>
        <v>41</v>
      </c>
      <c r="J647" s="2">
        <f t="shared" si="132"/>
        <v>18</v>
      </c>
      <c r="K647" s="5" t="str">
        <f t="shared" si="134"/>
        <v>Round Nose FMJ</v>
      </c>
      <c r="L647" s="5" t="str">
        <f t="shared" si="134"/>
        <v>JHP</v>
      </c>
      <c r="M647" s="5" t="str">
        <f t="shared" si="134"/>
        <v>AP/FMJ</v>
      </c>
      <c r="N647" s="5" t="str">
        <f t="shared" si="134"/>
        <v>SAP</v>
      </c>
      <c r="O647" s="5" t="str">
        <f t="shared" si="134"/>
        <v>00# Buckshot</v>
      </c>
      <c r="P647" s="5" t="str">
        <f t="shared" si="134"/>
        <v>CAWS Buckshot</v>
      </c>
      <c r="Q647" s="5" t="str">
        <f t="shared" si="134"/>
        <v>FMJ</v>
      </c>
      <c r="R647" s="5" t="str">
        <f t="shared" si="134"/>
        <v>Monster</v>
      </c>
      <c r="S647" s="5" t="str">
        <f t="shared" si="134"/>
        <v>Knife</v>
      </c>
      <c r="T647" s="5" t="str">
        <f t="shared" si="133"/>
        <v>HE</v>
      </c>
      <c r="U647" s="5" t="str">
        <f t="shared" si="133"/>
        <v>HEAT</v>
      </c>
      <c r="V647" s="5" t="str">
        <f t="shared" si="135"/>
        <v>FMJ!</v>
      </c>
      <c r="W647" s="5" t="str">
        <f t="shared" si="135"/>
        <v>Flame</v>
      </c>
      <c r="X647" s="5" t="str">
        <f t="shared" si="135"/>
        <v>JSP</v>
      </c>
      <c r="Y647" s="5" t="str">
        <f t="shared" si="135"/>
        <v>AP/T</v>
      </c>
      <c r="Z647" s="5" t="str">
        <f t="shared" si="135"/>
        <v>Tracer</v>
      </c>
      <c r="AA647" s="5" t="str">
        <f t="shared" si="135"/>
        <v>Tracer!</v>
      </c>
      <c r="AB647" s="5" t="str">
        <f t="shared" si="135"/>
        <v>Match</v>
      </c>
      <c r="AC647" s="5" t="str">
        <f t="shared" si="135"/>
        <v>Match!</v>
      </c>
      <c r="AD647" s="5" t="str">
        <f t="shared" si="135"/>
        <v>OTM Match</v>
      </c>
      <c r="AE647" s="5" t="str">
        <f t="shared" si="135"/>
        <v>SB</v>
      </c>
      <c r="AF647" s="5" t="str">
        <f t="shared" si="135"/>
        <v>SB!</v>
      </c>
      <c r="AG647" s="5" t="str">
        <f t="shared" si="135"/>
        <v>HAP</v>
      </c>
      <c r="AH647" s="5" t="str">
        <f t="shared" si="135"/>
        <v>HSB</v>
      </c>
      <c r="AI647" s="5" t="str">
        <f t="shared" si="135"/>
        <v>HP</v>
      </c>
      <c r="AJ647" s="5" t="str">
        <f t="shared" si="135"/>
        <v>AMR</v>
      </c>
      <c r="AK647" s="5" t="str">
        <f t="shared" si="131"/>
        <v>AP</v>
      </c>
      <c r="AL647" s="5" t="str">
        <f t="shared" si="131"/>
        <v>Duplex FMJ</v>
      </c>
      <c r="AM647" s="5" t="str">
        <f t="shared" si="131"/>
        <v>KTW</v>
      </c>
      <c r="AN647" s="5" t="str">
        <f t="shared" si="131"/>
        <v>Flechette</v>
      </c>
      <c r="AO647" s="5" t="str">
        <f t="shared" si="131"/>
        <v>Grenade</v>
      </c>
      <c r="AP647" s="5" t="str">
        <f t="shared" si="131"/>
        <v>Lock Buster</v>
      </c>
      <c r="AQ647" s="5" t="str">
        <f t="shared" si="131"/>
        <v>4# Buckshot</v>
      </c>
      <c r="AR647" s="5" t="str">
        <f t="shared" si="131"/>
        <v>2mm EC</v>
      </c>
      <c r="AS647" s="5" t="str">
        <f t="shared" si="130"/>
        <v>Pulse</v>
      </c>
      <c r="AT647" s="5" t="str">
        <f t="shared" si="130"/>
        <v>HEAT!</v>
      </c>
      <c r="AU647" s="5" t="str">
        <f t="shared" si="130"/>
        <v>Dart</v>
      </c>
      <c r="AV647" s="5" t="str">
        <f t="shared" si="130"/>
        <v>Neurotoxin Dart</v>
      </c>
      <c r="AW647" s="5" t="str">
        <f t="shared" si="130"/>
        <v>AP/T Z</v>
      </c>
      <c r="AX647" s="5" t="str">
        <f t="shared" si="126"/>
        <v>SOST</v>
      </c>
      <c r="AY647" s="5" t="str">
        <f t="shared" si="126"/>
        <v>JSP!</v>
      </c>
      <c r="AZ647" s="5" t="str">
        <f t="shared" si="126"/>
        <v>Pepper Spray</v>
      </c>
    </row>
    <row r="648" spans="2:52" x14ac:dyDescent="0.15">
      <c r="B648" s="1">
        <v>1489</v>
      </c>
      <c r="C648" s="1" t="s">
        <v>722</v>
      </c>
      <c r="D648" s="1" t="s">
        <v>1</v>
      </c>
      <c r="E648" s="1" t="s">
        <v>723</v>
      </c>
      <c r="F648" s="1">
        <v>15</v>
      </c>
      <c r="G648" s="1" t="s">
        <v>198</v>
      </c>
      <c r="H648" s="1" t="s">
        <v>4</v>
      </c>
      <c r="I648" s="2">
        <f t="shared" ref="I648:I711" si="136">IF(E648=E647,I647,I647+1)</f>
        <v>42</v>
      </c>
      <c r="J648" s="2">
        <f t="shared" si="132"/>
        <v>2</v>
      </c>
      <c r="K648" s="5" t="str">
        <f t="shared" si="134"/>
        <v>Round Nose FMJ</v>
      </c>
      <c r="L648" s="5" t="str">
        <f t="shared" si="134"/>
        <v>JHP</v>
      </c>
      <c r="M648" s="5" t="str">
        <f t="shared" si="134"/>
        <v>AP/FMJ</v>
      </c>
      <c r="N648" s="5" t="str">
        <f t="shared" si="134"/>
        <v>SAP</v>
      </c>
      <c r="O648" s="5" t="str">
        <f t="shared" si="134"/>
        <v>00# Buckshot</v>
      </c>
      <c r="P648" s="5" t="str">
        <f t="shared" si="134"/>
        <v>CAWS Buckshot</v>
      </c>
      <c r="Q648" s="5" t="str">
        <f t="shared" si="134"/>
        <v>FMJ</v>
      </c>
      <c r="R648" s="5" t="str">
        <f t="shared" si="134"/>
        <v>Monster</v>
      </c>
      <c r="S648" s="5" t="str">
        <f t="shared" si="134"/>
        <v>Knife</v>
      </c>
      <c r="T648" s="5" t="str">
        <f t="shared" si="133"/>
        <v>HE</v>
      </c>
      <c r="U648" s="5" t="str">
        <f t="shared" si="133"/>
        <v>HEAT</v>
      </c>
      <c r="V648" s="5" t="str">
        <f t="shared" si="135"/>
        <v>FMJ!</v>
      </c>
      <c r="W648" s="5" t="str">
        <f t="shared" si="135"/>
        <v>Flame</v>
      </c>
      <c r="X648" s="5" t="str">
        <f t="shared" si="135"/>
        <v>JSP</v>
      </c>
      <c r="Y648" s="5" t="str">
        <f t="shared" si="135"/>
        <v>AP/T</v>
      </c>
      <c r="Z648" s="5" t="str">
        <f t="shared" si="135"/>
        <v>Tracer</v>
      </c>
      <c r="AA648" s="5" t="str">
        <f t="shared" si="135"/>
        <v>Tracer!</v>
      </c>
      <c r="AB648" s="5" t="str">
        <f t="shared" si="135"/>
        <v>Match</v>
      </c>
      <c r="AC648" s="5" t="str">
        <f t="shared" si="135"/>
        <v>Match!</v>
      </c>
      <c r="AD648" s="5" t="str">
        <f t="shared" si="135"/>
        <v>OTM Match</v>
      </c>
      <c r="AE648" s="5" t="str">
        <f t="shared" si="135"/>
        <v>SB</v>
      </c>
      <c r="AF648" s="5" t="str">
        <f t="shared" si="135"/>
        <v>SB!</v>
      </c>
      <c r="AG648" s="5" t="str">
        <f t="shared" si="135"/>
        <v>HAP</v>
      </c>
      <c r="AH648" s="5" t="str">
        <f t="shared" si="135"/>
        <v>HSB</v>
      </c>
      <c r="AI648" s="5" t="str">
        <f t="shared" si="135"/>
        <v>HP</v>
      </c>
      <c r="AJ648" s="5" t="str">
        <f t="shared" si="135"/>
        <v>AMR</v>
      </c>
      <c r="AK648" s="5" t="str">
        <f t="shared" si="131"/>
        <v>AP</v>
      </c>
      <c r="AL648" s="5" t="str">
        <f t="shared" si="131"/>
        <v>Duplex FMJ</v>
      </c>
      <c r="AM648" s="5" t="str">
        <f t="shared" si="131"/>
        <v>KTW</v>
      </c>
      <c r="AN648" s="5" t="str">
        <f t="shared" si="131"/>
        <v>Flechette</v>
      </c>
      <c r="AO648" s="5" t="str">
        <f t="shared" si="131"/>
        <v>Grenade</v>
      </c>
      <c r="AP648" s="5" t="str">
        <f t="shared" si="131"/>
        <v>Lock Buster</v>
      </c>
      <c r="AQ648" s="5" t="str">
        <f t="shared" si="131"/>
        <v>4# Buckshot</v>
      </c>
      <c r="AR648" s="5" t="str">
        <f t="shared" si="131"/>
        <v>2mm EC</v>
      </c>
      <c r="AS648" s="5" t="str">
        <f t="shared" si="130"/>
        <v>Pulse</v>
      </c>
      <c r="AT648" s="5" t="str">
        <f t="shared" si="130"/>
        <v>HEAT!</v>
      </c>
      <c r="AU648" s="5" t="str">
        <f t="shared" si="130"/>
        <v>Dart</v>
      </c>
      <c r="AV648" s="5" t="str">
        <f t="shared" si="130"/>
        <v>Neurotoxin Dart</v>
      </c>
      <c r="AW648" s="5" t="str">
        <f t="shared" si="130"/>
        <v>AP/T Z</v>
      </c>
      <c r="AX648" s="5" t="str">
        <f t="shared" si="126"/>
        <v>SOST</v>
      </c>
      <c r="AY648" s="5" t="str">
        <f t="shared" si="126"/>
        <v>JSP!</v>
      </c>
      <c r="AZ648" s="5" t="str">
        <f t="shared" si="126"/>
        <v>Pepper Spray</v>
      </c>
    </row>
    <row r="649" spans="2:52" x14ac:dyDescent="0.15">
      <c r="B649" s="1">
        <v>1490</v>
      </c>
      <c r="C649" s="1" t="s">
        <v>724</v>
      </c>
      <c r="D649" s="1" t="s">
        <v>1</v>
      </c>
      <c r="E649" s="1" t="s">
        <v>723</v>
      </c>
      <c r="F649" s="1">
        <v>15</v>
      </c>
      <c r="G649" s="1" t="s">
        <v>230</v>
      </c>
      <c r="H649" s="1" t="s">
        <v>4</v>
      </c>
      <c r="I649" s="2">
        <f t="shared" si="136"/>
        <v>42</v>
      </c>
      <c r="J649" s="2">
        <f t="shared" si="132"/>
        <v>19</v>
      </c>
      <c r="K649" s="5" t="str">
        <f t="shared" si="134"/>
        <v>Round Nose FMJ</v>
      </c>
      <c r="L649" s="5" t="str">
        <f t="shared" si="134"/>
        <v>JHP</v>
      </c>
      <c r="M649" s="5" t="str">
        <f t="shared" si="134"/>
        <v>AP/FMJ</v>
      </c>
      <c r="N649" s="5" t="str">
        <f t="shared" si="134"/>
        <v>SAP</v>
      </c>
      <c r="O649" s="5" t="str">
        <f t="shared" si="134"/>
        <v>00# Buckshot</v>
      </c>
      <c r="P649" s="5" t="str">
        <f t="shared" si="134"/>
        <v>CAWS Buckshot</v>
      </c>
      <c r="Q649" s="5" t="str">
        <f t="shared" si="134"/>
        <v>FMJ</v>
      </c>
      <c r="R649" s="5" t="str">
        <f t="shared" si="134"/>
        <v>Monster</v>
      </c>
      <c r="S649" s="5" t="str">
        <f t="shared" si="134"/>
        <v>Knife</v>
      </c>
      <c r="T649" s="5" t="str">
        <f t="shared" si="133"/>
        <v>HE</v>
      </c>
      <c r="U649" s="5" t="str">
        <f t="shared" si="133"/>
        <v>HEAT</v>
      </c>
      <c r="V649" s="5" t="str">
        <f t="shared" si="135"/>
        <v>FMJ!</v>
      </c>
      <c r="W649" s="5" t="str">
        <f t="shared" si="135"/>
        <v>Flame</v>
      </c>
      <c r="X649" s="5" t="str">
        <f t="shared" si="135"/>
        <v>JSP</v>
      </c>
      <c r="Y649" s="5" t="str">
        <f t="shared" si="135"/>
        <v>AP/T</v>
      </c>
      <c r="Z649" s="5" t="str">
        <f t="shared" si="135"/>
        <v>Tracer</v>
      </c>
      <c r="AA649" s="5" t="str">
        <f t="shared" si="135"/>
        <v>Tracer!</v>
      </c>
      <c r="AB649" s="5" t="str">
        <f t="shared" si="135"/>
        <v>Match</v>
      </c>
      <c r="AC649" s="5" t="str">
        <f t="shared" si="135"/>
        <v>Match!</v>
      </c>
      <c r="AD649" s="5" t="str">
        <f t="shared" si="135"/>
        <v>OTM Match</v>
      </c>
      <c r="AE649" s="5" t="str">
        <f t="shared" si="135"/>
        <v>SB</v>
      </c>
      <c r="AF649" s="5" t="str">
        <f t="shared" si="135"/>
        <v>SB!</v>
      </c>
      <c r="AG649" s="5" t="str">
        <f t="shared" si="135"/>
        <v>HAP</v>
      </c>
      <c r="AH649" s="5" t="str">
        <f t="shared" si="135"/>
        <v>HSB</v>
      </c>
      <c r="AI649" s="5" t="str">
        <f t="shared" si="135"/>
        <v>HP</v>
      </c>
      <c r="AJ649" s="5" t="str">
        <f t="shared" si="135"/>
        <v>AMR</v>
      </c>
      <c r="AK649" s="5" t="str">
        <f t="shared" si="131"/>
        <v>AP</v>
      </c>
      <c r="AL649" s="5" t="str">
        <f t="shared" si="131"/>
        <v>Duplex FMJ</v>
      </c>
      <c r="AM649" s="5" t="str">
        <f t="shared" si="131"/>
        <v>KTW</v>
      </c>
      <c r="AN649" s="5" t="str">
        <f t="shared" si="131"/>
        <v>Flechette</v>
      </c>
      <c r="AO649" s="5" t="str">
        <f t="shared" si="131"/>
        <v>Grenade</v>
      </c>
      <c r="AP649" s="5" t="str">
        <f t="shared" si="131"/>
        <v>Lock Buster</v>
      </c>
      <c r="AQ649" s="5" t="str">
        <f t="shared" si="131"/>
        <v>4# Buckshot</v>
      </c>
      <c r="AR649" s="5" t="str">
        <f t="shared" si="131"/>
        <v>2mm EC</v>
      </c>
      <c r="AS649" s="5" t="str">
        <f t="shared" si="130"/>
        <v>Pulse</v>
      </c>
      <c r="AT649" s="5" t="str">
        <f t="shared" si="130"/>
        <v>HEAT!</v>
      </c>
      <c r="AU649" s="5" t="str">
        <f t="shared" si="130"/>
        <v>Dart</v>
      </c>
      <c r="AV649" s="5" t="str">
        <f t="shared" si="130"/>
        <v>Neurotoxin Dart</v>
      </c>
      <c r="AW649" s="5" t="str">
        <f t="shared" si="130"/>
        <v>AP/T Z</v>
      </c>
      <c r="AX649" s="5" t="str">
        <f t="shared" si="126"/>
        <v>SOST</v>
      </c>
      <c r="AY649" s="5" t="str">
        <f t="shared" si="126"/>
        <v>JSP!</v>
      </c>
      <c r="AZ649" s="5" t="str">
        <f t="shared" si="126"/>
        <v>Pepper Spray</v>
      </c>
    </row>
    <row r="650" spans="2:52" x14ac:dyDescent="0.15">
      <c r="B650" s="1">
        <v>1491</v>
      </c>
      <c r="C650" s="1" t="s">
        <v>725</v>
      </c>
      <c r="D650" s="1" t="s">
        <v>1</v>
      </c>
      <c r="E650" s="1" t="s">
        <v>723</v>
      </c>
      <c r="F650" s="1">
        <v>15</v>
      </c>
      <c r="G650" s="1" t="s">
        <v>200</v>
      </c>
      <c r="H650" s="1" t="s">
        <v>4</v>
      </c>
      <c r="I650" s="2">
        <f t="shared" si="136"/>
        <v>42</v>
      </c>
      <c r="J650" s="2">
        <f t="shared" si="132"/>
        <v>24</v>
      </c>
      <c r="K650" s="5" t="str">
        <f t="shared" si="134"/>
        <v>Round Nose FMJ</v>
      </c>
      <c r="L650" s="5" t="str">
        <f t="shared" si="134"/>
        <v>JHP</v>
      </c>
      <c r="M650" s="5" t="str">
        <f t="shared" si="134"/>
        <v>AP/FMJ</v>
      </c>
      <c r="N650" s="5" t="str">
        <f t="shared" si="134"/>
        <v>SAP</v>
      </c>
      <c r="O650" s="5" t="str">
        <f t="shared" si="134"/>
        <v>00# Buckshot</v>
      </c>
      <c r="P650" s="5" t="str">
        <f t="shared" si="134"/>
        <v>CAWS Buckshot</v>
      </c>
      <c r="Q650" s="5" t="str">
        <f t="shared" si="134"/>
        <v>FMJ</v>
      </c>
      <c r="R650" s="5" t="str">
        <f t="shared" si="134"/>
        <v>Monster</v>
      </c>
      <c r="S650" s="5" t="str">
        <f t="shared" si="134"/>
        <v>Knife</v>
      </c>
      <c r="T650" s="5" t="str">
        <f t="shared" si="133"/>
        <v>HE</v>
      </c>
      <c r="U650" s="5" t="str">
        <f t="shared" si="133"/>
        <v>HEAT</v>
      </c>
      <c r="V650" s="5" t="str">
        <f t="shared" si="135"/>
        <v>FMJ!</v>
      </c>
      <c r="W650" s="5" t="str">
        <f t="shared" si="135"/>
        <v>Flame</v>
      </c>
      <c r="X650" s="5" t="str">
        <f t="shared" si="135"/>
        <v>JSP</v>
      </c>
      <c r="Y650" s="5" t="str">
        <f t="shared" si="135"/>
        <v>AP/T</v>
      </c>
      <c r="Z650" s="5" t="str">
        <f t="shared" si="135"/>
        <v>Tracer</v>
      </c>
      <c r="AA650" s="5" t="str">
        <f t="shared" si="135"/>
        <v>Tracer!</v>
      </c>
      <c r="AB650" s="5" t="str">
        <f t="shared" si="135"/>
        <v>Match</v>
      </c>
      <c r="AC650" s="5" t="str">
        <f t="shared" si="135"/>
        <v>Match!</v>
      </c>
      <c r="AD650" s="5" t="str">
        <f t="shared" si="135"/>
        <v>OTM Match</v>
      </c>
      <c r="AE650" s="5" t="str">
        <f t="shared" si="135"/>
        <v>SB</v>
      </c>
      <c r="AF650" s="5" t="str">
        <f t="shared" si="135"/>
        <v>SB!</v>
      </c>
      <c r="AG650" s="5" t="str">
        <f t="shared" si="135"/>
        <v>HAP</v>
      </c>
      <c r="AH650" s="5" t="str">
        <f t="shared" si="135"/>
        <v>HSB</v>
      </c>
      <c r="AI650" s="5" t="str">
        <f t="shared" si="135"/>
        <v>HP</v>
      </c>
      <c r="AJ650" s="5" t="str">
        <f t="shared" si="135"/>
        <v>AMR</v>
      </c>
      <c r="AK650" s="5" t="str">
        <f t="shared" si="131"/>
        <v>AP</v>
      </c>
      <c r="AL650" s="5" t="str">
        <f t="shared" si="131"/>
        <v>Duplex FMJ</v>
      </c>
      <c r="AM650" s="5" t="str">
        <f t="shared" si="131"/>
        <v>KTW</v>
      </c>
      <c r="AN650" s="5" t="str">
        <f t="shared" si="131"/>
        <v>Flechette</v>
      </c>
      <c r="AO650" s="5" t="str">
        <f t="shared" si="131"/>
        <v>Grenade</v>
      </c>
      <c r="AP650" s="5" t="str">
        <f t="shared" si="131"/>
        <v>Lock Buster</v>
      </c>
      <c r="AQ650" s="5" t="str">
        <f t="shared" si="131"/>
        <v>4# Buckshot</v>
      </c>
      <c r="AR650" s="5" t="str">
        <f t="shared" si="131"/>
        <v>2mm EC</v>
      </c>
      <c r="AS650" s="5" t="str">
        <f t="shared" si="130"/>
        <v>Pulse</v>
      </c>
      <c r="AT650" s="5" t="str">
        <f t="shared" si="130"/>
        <v>HEAT!</v>
      </c>
      <c r="AU650" s="5" t="str">
        <f t="shared" si="130"/>
        <v>Dart</v>
      </c>
      <c r="AV650" s="5" t="str">
        <f t="shared" si="130"/>
        <v>Neurotoxin Dart</v>
      </c>
      <c r="AW650" s="5" t="str">
        <f t="shared" si="130"/>
        <v>AP/T Z</v>
      </c>
      <c r="AX650" s="5" t="str">
        <f t="shared" si="126"/>
        <v>SOST</v>
      </c>
      <c r="AY650" s="5" t="str">
        <f t="shared" si="126"/>
        <v>JSP!</v>
      </c>
      <c r="AZ650" s="5" t="str">
        <f t="shared" si="126"/>
        <v>Pepper Spray</v>
      </c>
    </row>
    <row r="651" spans="2:52" x14ac:dyDescent="0.15">
      <c r="B651" s="1">
        <v>1492</v>
      </c>
      <c r="C651" s="1" t="s">
        <v>726</v>
      </c>
      <c r="D651" s="1" t="s">
        <v>1</v>
      </c>
      <c r="E651" s="1" t="s">
        <v>723</v>
      </c>
      <c r="F651" s="1">
        <v>25</v>
      </c>
      <c r="G651" s="1" t="s">
        <v>198</v>
      </c>
      <c r="H651" s="1" t="s">
        <v>4</v>
      </c>
      <c r="I651" s="2">
        <f t="shared" si="136"/>
        <v>42</v>
      </c>
      <c r="J651" s="2">
        <f t="shared" si="132"/>
        <v>2</v>
      </c>
      <c r="K651" s="5" t="str">
        <f t="shared" si="134"/>
        <v>Round Nose FMJ</v>
      </c>
      <c r="L651" s="5" t="str">
        <f t="shared" si="134"/>
        <v>JHP</v>
      </c>
      <c r="M651" s="5" t="str">
        <f t="shared" si="134"/>
        <v>AP/FMJ</v>
      </c>
      <c r="N651" s="5" t="str">
        <f t="shared" si="134"/>
        <v>SAP</v>
      </c>
      <c r="O651" s="5" t="str">
        <f t="shared" si="134"/>
        <v>00# Buckshot</v>
      </c>
      <c r="P651" s="5" t="str">
        <f t="shared" si="134"/>
        <v>CAWS Buckshot</v>
      </c>
      <c r="Q651" s="5" t="str">
        <f t="shared" si="134"/>
        <v>FMJ</v>
      </c>
      <c r="R651" s="5" t="str">
        <f t="shared" si="134"/>
        <v>Monster</v>
      </c>
      <c r="S651" s="5" t="str">
        <f t="shared" si="134"/>
        <v>Knife</v>
      </c>
      <c r="T651" s="5" t="str">
        <f t="shared" si="133"/>
        <v>HE</v>
      </c>
      <c r="U651" s="5" t="str">
        <f t="shared" si="133"/>
        <v>HEAT</v>
      </c>
      <c r="V651" s="5" t="str">
        <f t="shared" si="135"/>
        <v>FMJ!</v>
      </c>
      <c r="W651" s="5" t="str">
        <f t="shared" si="135"/>
        <v>Flame</v>
      </c>
      <c r="X651" s="5" t="str">
        <f t="shared" si="135"/>
        <v>JSP</v>
      </c>
      <c r="Y651" s="5" t="str">
        <f t="shared" si="135"/>
        <v>AP/T</v>
      </c>
      <c r="Z651" s="5" t="str">
        <f t="shared" si="135"/>
        <v>Tracer</v>
      </c>
      <c r="AA651" s="5" t="str">
        <f t="shared" si="135"/>
        <v>Tracer!</v>
      </c>
      <c r="AB651" s="5" t="str">
        <f t="shared" si="135"/>
        <v>Match</v>
      </c>
      <c r="AC651" s="5" t="str">
        <f t="shared" si="135"/>
        <v>Match!</v>
      </c>
      <c r="AD651" s="5" t="str">
        <f t="shared" si="135"/>
        <v>OTM Match</v>
      </c>
      <c r="AE651" s="5" t="str">
        <f t="shared" si="135"/>
        <v>SB</v>
      </c>
      <c r="AF651" s="5" t="str">
        <f t="shared" si="135"/>
        <v>SB!</v>
      </c>
      <c r="AG651" s="5" t="str">
        <f t="shared" si="135"/>
        <v>HAP</v>
      </c>
      <c r="AH651" s="5" t="str">
        <f t="shared" si="135"/>
        <v>HSB</v>
      </c>
      <c r="AI651" s="5" t="str">
        <f t="shared" si="135"/>
        <v>HP</v>
      </c>
      <c r="AJ651" s="5" t="str">
        <f t="shared" si="135"/>
        <v>AMR</v>
      </c>
      <c r="AK651" s="5" t="str">
        <f t="shared" si="131"/>
        <v>AP</v>
      </c>
      <c r="AL651" s="5" t="str">
        <f t="shared" si="131"/>
        <v>Duplex FMJ</v>
      </c>
      <c r="AM651" s="5" t="str">
        <f t="shared" si="131"/>
        <v>KTW</v>
      </c>
      <c r="AN651" s="5" t="str">
        <f t="shared" si="131"/>
        <v>Flechette</v>
      </c>
      <c r="AO651" s="5" t="str">
        <f t="shared" si="131"/>
        <v>Grenade</v>
      </c>
      <c r="AP651" s="5" t="str">
        <f t="shared" si="131"/>
        <v>Lock Buster</v>
      </c>
      <c r="AQ651" s="5" t="str">
        <f t="shared" si="131"/>
        <v>4# Buckshot</v>
      </c>
      <c r="AR651" s="5" t="str">
        <f t="shared" si="131"/>
        <v>2mm EC</v>
      </c>
      <c r="AS651" s="5" t="str">
        <f t="shared" si="130"/>
        <v>Pulse</v>
      </c>
      <c r="AT651" s="5" t="str">
        <f t="shared" si="130"/>
        <v>HEAT!</v>
      </c>
      <c r="AU651" s="5" t="str">
        <f t="shared" si="130"/>
        <v>Dart</v>
      </c>
      <c r="AV651" s="5" t="str">
        <f t="shared" si="130"/>
        <v>Neurotoxin Dart</v>
      </c>
      <c r="AW651" s="5" t="str">
        <f t="shared" si="130"/>
        <v>AP/T Z</v>
      </c>
      <c r="AX651" s="5" t="str">
        <f t="shared" si="126"/>
        <v>SOST</v>
      </c>
      <c r="AY651" s="5" t="str">
        <f t="shared" si="126"/>
        <v>JSP!</v>
      </c>
      <c r="AZ651" s="5" t="str">
        <f t="shared" si="126"/>
        <v>Pepper Spray</v>
      </c>
    </row>
    <row r="652" spans="2:52" x14ac:dyDescent="0.15">
      <c r="B652" s="1">
        <v>1493</v>
      </c>
      <c r="C652" s="1" t="s">
        <v>727</v>
      </c>
      <c r="D652" s="1" t="s">
        <v>1</v>
      </c>
      <c r="E652" s="1" t="s">
        <v>723</v>
      </c>
      <c r="F652" s="1">
        <v>25</v>
      </c>
      <c r="G652" s="1" t="s">
        <v>230</v>
      </c>
      <c r="H652" s="1" t="s">
        <v>4</v>
      </c>
      <c r="I652" s="2">
        <f t="shared" si="136"/>
        <v>42</v>
      </c>
      <c r="J652" s="2">
        <f t="shared" si="132"/>
        <v>19</v>
      </c>
      <c r="K652" s="5" t="str">
        <f t="shared" si="134"/>
        <v>Round Nose FMJ</v>
      </c>
      <c r="L652" s="5" t="str">
        <f t="shared" si="134"/>
        <v>JHP</v>
      </c>
      <c r="M652" s="5" t="str">
        <f t="shared" si="134"/>
        <v>AP/FMJ</v>
      </c>
      <c r="N652" s="5" t="str">
        <f t="shared" si="134"/>
        <v>SAP</v>
      </c>
      <c r="O652" s="5" t="str">
        <f t="shared" si="134"/>
        <v>00# Buckshot</v>
      </c>
      <c r="P652" s="5" t="str">
        <f t="shared" si="134"/>
        <v>CAWS Buckshot</v>
      </c>
      <c r="Q652" s="5" t="str">
        <f t="shared" si="134"/>
        <v>FMJ</v>
      </c>
      <c r="R652" s="5" t="str">
        <f t="shared" si="134"/>
        <v>Monster</v>
      </c>
      <c r="S652" s="5" t="str">
        <f t="shared" si="134"/>
        <v>Knife</v>
      </c>
      <c r="T652" s="5" t="str">
        <f t="shared" si="133"/>
        <v>HE</v>
      </c>
      <c r="U652" s="5" t="str">
        <f t="shared" si="133"/>
        <v>HEAT</v>
      </c>
      <c r="V652" s="5" t="str">
        <f t="shared" si="135"/>
        <v>FMJ!</v>
      </c>
      <c r="W652" s="5" t="str">
        <f t="shared" si="135"/>
        <v>Flame</v>
      </c>
      <c r="X652" s="5" t="str">
        <f t="shared" si="135"/>
        <v>JSP</v>
      </c>
      <c r="Y652" s="5" t="str">
        <f t="shared" si="135"/>
        <v>AP/T</v>
      </c>
      <c r="Z652" s="5" t="str">
        <f t="shared" si="135"/>
        <v>Tracer</v>
      </c>
      <c r="AA652" s="5" t="str">
        <f t="shared" si="135"/>
        <v>Tracer!</v>
      </c>
      <c r="AB652" s="5" t="str">
        <f t="shared" si="135"/>
        <v>Match</v>
      </c>
      <c r="AC652" s="5" t="str">
        <f t="shared" si="135"/>
        <v>Match!</v>
      </c>
      <c r="AD652" s="5" t="str">
        <f t="shared" si="135"/>
        <v>OTM Match</v>
      </c>
      <c r="AE652" s="5" t="str">
        <f t="shared" si="135"/>
        <v>SB</v>
      </c>
      <c r="AF652" s="5" t="str">
        <f t="shared" si="135"/>
        <v>SB!</v>
      </c>
      <c r="AG652" s="5" t="str">
        <f t="shared" si="135"/>
        <v>HAP</v>
      </c>
      <c r="AH652" s="5" t="str">
        <f t="shared" si="135"/>
        <v>HSB</v>
      </c>
      <c r="AI652" s="5" t="str">
        <f t="shared" si="135"/>
        <v>HP</v>
      </c>
      <c r="AJ652" s="5" t="str">
        <f t="shared" si="135"/>
        <v>AMR</v>
      </c>
      <c r="AK652" s="5" t="str">
        <f t="shared" si="131"/>
        <v>AP</v>
      </c>
      <c r="AL652" s="5" t="str">
        <f t="shared" si="131"/>
        <v>Duplex FMJ</v>
      </c>
      <c r="AM652" s="5" t="str">
        <f t="shared" si="131"/>
        <v>KTW</v>
      </c>
      <c r="AN652" s="5" t="str">
        <f t="shared" si="131"/>
        <v>Flechette</v>
      </c>
      <c r="AO652" s="5" t="str">
        <f t="shared" si="131"/>
        <v>Grenade</v>
      </c>
      <c r="AP652" s="5" t="str">
        <f t="shared" si="131"/>
        <v>Lock Buster</v>
      </c>
      <c r="AQ652" s="5" t="str">
        <f t="shared" si="131"/>
        <v>4# Buckshot</v>
      </c>
      <c r="AR652" s="5" t="str">
        <f t="shared" si="131"/>
        <v>2mm EC</v>
      </c>
      <c r="AS652" s="5" t="str">
        <f t="shared" si="130"/>
        <v>Pulse</v>
      </c>
      <c r="AT652" s="5" t="str">
        <f t="shared" si="130"/>
        <v>HEAT!</v>
      </c>
      <c r="AU652" s="5" t="str">
        <f t="shared" si="130"/>
        <v>Dart</v>
      </c>
      <c r="AV652" s="5" t="str">
        <f t="shared" si="130"/>
        <v>Neurotoxin Dart</v>
      </c>
      <c r="AW652" s="5" t="str">
        <f t="shared" si="130"/>
        <v>AP/T Z</v>
      </c>
      <c r="AX652" s="5" t="str">
        <f t="shared" si="126"/>
        <v>SOST</v>
      </c>
      <c r="AY652" s="5" t="str">
        <f t="shared" si="126"/>
        <v>JSP!</v>
      </c>
      <c r="AZ652" s="5" t="str">
        <f t="shared" si="126"/>
        <v>Pepper Spray</v>
      </c>
    </row>
    <row r="653" spans="2:52" x14ac:dyDescent="0.15">
      <c r="B653" s="1">
        <v>1494</v>
      </c>
      <c r="C653" s="1" t="s">
        <v>728</v>
      </c>
      <c r="D653" s="1" t="s">
        <v>1</v>
      </c>
      <c r="E653" s="1" t="s">
        <v>723</v>
      </c>
      <c r="F653" s="1">
        <v>25</v>
      </c>
      <c r="G653" s="1" t="s">
        <v>200</v>
      </c>
      <c r="H653" s="1" t="s">
        <v>4</v>
      </c>
      <c r="I653" s="2">
        <f t="shared" si="136"/>
        <v>42</v>
      </c>
      <c r="J653" s="2">
        <f t="shared" si="132"/>
        <v>24</v>
      </c>
      <c r="K653" s="5" t="str">
        <f t="shared" si="134"/>
        <v>Round Nose FMJ</v>
      </c>
      <c r="L653" s="5" t="str">
        <f t="shared" si="134"/>
        <v>JHP</v>
      </c>
      <c r="M653" s="5" t="str">
        <f t="shared" si="134"/>
        <v>AP/FMJ</v>
      </c>
      <c r="N653" s="5" t="str">
        <f t="shared" si="134"/>
        <v>SAP</v>
      </c>
      <c r="O653" s="5" t="str">
        <f t="shared" si="134"/>
        <v>00# Buckshot</v>
      </c>
      <c r="P653" s="5" t="str">
        <f t="shared" si="134"/>
        <v>CAWS Buckshot</v>
      </c>
      <c r="Q653" s="5" t="str">
        <f t="shared" si="134"/>
        <v>FMJ</v>
      </c>
      <c r="R653" s="5" t="str">
        <f t="shared" si="134"/>
        <v>Monster</v>
      </c>
      <c r="S653" s="5" t="str">
        <f t="shared" si="134"/>
        <v>Knife</v>
      </c>
      <c r="T653" s="5" t="str">
        <f t="shared" si="133"/>
        <v>HE</v>
      </c>
      <c r="U653" s="5" t="str">
        <f t="shared" si="133"/>
        <v>HEAT</v>
      </c>
      <c r="V653" s="5" t="str">
        <f t="shared" si="135"/>
        <v>FMJ!</v>
      </c>
      <c r="W653" s="5" t="str">
        <f t="shared" si="135"/>
        <v>Flame</v>
      </c>
      <c r="X653" s="5" t="str">
        <f t="shared" si="135"/>
        <v>JSP</v>
      </c>
      <c r="Y653" s="5" t="str">
        <f t="shared" si="135"/>
        <v>AP/T</v>
      </c>
      <c r="Z653" s="5" t="str">
        <f t="shared" si="135"/>
        <v>Tracer</v>
      </c>
      <c r="AA653" s="5" t="str">
        <f t="shared" si="135"/>
        <v>Tracer!</v>
      </c>
      <c r="AB653" s="5" t="str">
        <f t="shared" si="135"/>
        <v>Match</v>
      </c>
      <c r="AC653" s="5" t="str">
        <f t="shared" si="135"/>
        <v>Match!</v>
      </c>
      <c r="AD653" s="5" t="str">
        <f t="shared" si="135"/>
        <v>OTM Match</v>
      </c>
      <c r="AE653" s="5" t="str">
        <f t="shared" si="135"/>
        <v>SB</v>
      </c>
      <c r="AF653" s="5" t="str">
        <f t="shared" si="135"/>
        <v>SB!</v>
      </c>
      <c r="AG653" s="5" t="str">
        <f t="shared" si="135"/>
        <v>HAP</v>
      </c>
      <c r="AH653" s="5" t="str">
        <f t="shared" si="135"/>
        <v>HSB</v>
      </c>
      <c r="AI653" s="5" t="str">
        <f t="shared" si="135"/>
        <v>HP</v>
      </c>
      <c r="AJ653" s="5" t="str">
        <f t="shared" si="135"/>
        <v>AMR</v>
      </c>
      <c r="AK653" s="5" t="str">
        <f t="shared" si="131"/>
        <v>AP</v>
      </c>
      <c r="AL653" s="5" t="str">
        <f t="shared" si="131"/>
        <v>Duplex FMJ</v>
      </c>
      <c r="AM653" s="5" t="str">
        <f t="shared" si="131"/>
        <v>KTW</v>
      </c>
      <c r="AN653" s="5" t="str">
        <f t="shared" si="131"/>
        <v>Flechette</v>
      </c>
      <c r="AO653" s="5" t="str">
        <f t="shared" si="131"/>
        <v>Grenade</v>
      </c>
      <c r="AP653" s="5" t="str">
        <f t="shared" si="131"/>
        <v>Lock Buster</v>
      </c>
      <c r="AQ653" s="5" t="str">
        <f t="shared" si="131"/>
        <v>4# Buckshot</v>
      </c>
      <c r="AR653" s="5" t="str">
        <f t="shared" si="131"/>
        <v>2mm EC</v>
      </c>
      <c r="AS653" s="5" t="str">
        <f t="shared" si="130"/>
        <v>Pulse</v>
      </c>
      <c r="AT653" s="5" t="str">
        <f t="shared" si="130"/>
        <v>HEAT!</v>
      </c>
      <c r="AU653" s="5" t="str">
        <f t="shared" si="130"/>
        <v>Dart</v>
      </c>
      <c r="AV653" s="5" t="str">
        <f t="shared" si="130"/>
        <v>Neurotoxin Dart</v>
      </c>
      <c r="AW653" s="5" t="str">
        <f t="shared" si="130"/>
        <v>AP/T Z</v>
      </c>
      <c r="AX653" s="5" t="str">
        <f t="shared" si="126"/>
        <v>SOST</v>
      </c>
      <c r="AY653" s="5" t="str">
        <f t="shared" si="126"/>
        <v>JSP!</v>
      </c>
      <c r="AZ653" s="5" t="str">
        <f t="shared" si="126"/>
        <v>Pepper Spray</v>
      </c>
    </row>
    <row r="654" spans="2:52" x14ac:dyDescent="0.15">
      <c r="B654" s="1">
        <v>2095</v>
      </c>
      <c r="C654" s="1" t="s">
        <v>729</v>
      </c>
      <c r="D654" s="1" t="s">
        <v>1</v>
      </c>
      <c r="E654" s="1" t="s">
        <v>723</v>
      </c>
      <c r="F654" s="1">
        <v>100</v>
      </c>
      <c r="G654" s="1" t="s">
        <v>198</v>
      </c>
      <c r="H654" s="1" t="s">
        <v>10</v>
      </c>
      <c r="I654" s="2">
        <f t="shared" si="136"/>
        <v>42</v>
      </c>
      <c r="J654" s="2">
        <f t="shared" si="132"/>
        <v>2</v>
      </c>
      <c r="K654" s="5" t="str">
        <f t="shared" si="134"/>
        <v>Round Nose FMJ</v>
      </c>
      <c r="L654" s="5" t="str">
        <f t="shared" si="134"/>
        <v>JHP</v>
      </c>
      <c r="M654" s="5" t="str">
        <f t="shared" si="134"/>
        <v>AP/FMJ</v>
      </c>
      <c r="N654" s="5" t="str">
        <f t="shared" si="134"/>
        <v>SAP</v>
      </c>
      <c r="O654" s="5" t="str">
        <f t="shared" si="134"/>
        <v>00# Buckshot</v>
      </c>
      <c r="P654" s="5" t="str">
        <f t="shared" si="134"/>
        <v>CAWS Buckshot</v>
      </c>
      <c r="Q654" s="5" t="str">
        <f t="shared" si="134"/>
        <v>FMJ</v>
      </c>
      <c r="R654" s="5" t="str">
        <f t="shared" si="134"/>
        <v>Monster</v>
      </c>
      <c r="S654" s="5" t="str">
        <f t="shared" si="134"/>
        <v>Knife</v>
      </c>
      <c r="T654" s="5" t="str">
        <f t="shared" si="133"/>
        <v>HE</v>
      </c>
      <c r="U654" s="5" t="str">
        <f t="shared" si="133"/>
        <v>HEAT</v>
      </c>
      <c r="V654" s="5" t="str">
        <f t="shared" si="135"/>
        <v>FMJ!</v>
      </c>
      <c r="W654" s="5" t="str">
        <f t="shared" si="135"/>
        <v>Flame</v>
      </c>
      <c r="X654" s="5" t="str">
        <f t="shared" si="135"/>
        <v>JSP</v>
      </c>
      <c r="Y654" s="5" t="str">
        <f t="shared" si="135"/>
        <v>AP/T</v>
      </c>
      <c r="Z654" s="5" t="str">
        <f t="shared" si="135"/>
        <v>Tracer</v>
      </c>
      <c r="AA654" s="5" t="str">
        <f t="shared" si="135"/>
        <v>Tracer!</v>
      </c>
      <c r="AB654" s="5" t="str">
        <f t="shared" si="135"/>
        <v>Match</v>
      </c>
      <c r="AC654" s="5" t="str">
        <f t="shared" si="135"/>
        <v>Match!</v>
      </c>
      <c r="AD654" s="5" t="str">
        <f t="shared" si="135"/>
        <v>OTM Match</v>
      </c>
      <c r="AE654" s="5" t="str">
        <f t="shared" si="135"/>
        <v>SB</v>
      </c>
      <c r="AF654" s="5" t="str">
        <f t="shared" si="135"/>
        <v>SB!</v>
      </c>
      <c r="AG654" s="5" t="str">
        <f t="shared" si="135"/>
        <v>HAP</v>
      </c>
      <c r="AH654" s="5" t="str">
        <f t="shared" si="135"/>
        <v>HSB</v>
      </c>
      <c r="AI654" s="5" t="str">
        <f t="shared" si="135"/>
        <v>HP</v>
      </c>
      <c r="AJ654" s="5" t="str">
        <f t="shared" si="135"/>
        <v>AMR</v>
      </c>
      <c r="AK654" s="5" t="str">
        <f t="shared" si="131"/>
        <v>AP</v>
      </c>
      <c r="AL654" s="5" t="str">
        <f t="shared" si="131"/>
        <v>Duplex FMJ</v>
      </c>
      <c r="AM654" s="5" t="str">
        <f t="shared" si="131"/>
        <v>KTW</v>
      </c>
      <c r="AN654" s="5" t="str">
        <f t="shared" si="131"/>
        <v>Flechette</v>
      </c>
      <c r="AO654" s="5" t="str">
        <f t="shared" si="131"/>
        <v>Grenade</v>
      </c>
      <c r="AP654" s="5" t="str">
        <f t="shared" si="131"/>
        <v>Lock Buster</v>
      </c>
      <c r="AQ654" s="5" t="str">
        <f t="shared" si="131"/>
        <v>4# Buckshot</v>
      </c>
      <c r="AR654" s="5" t="str">
        <f t="shared" si="131"/>
        <v>2mm EC</v>
      </c>
      <c r="AS654" s="5" t="str">
        <f t="shared" si="130"/>
        <v>Pulse</v>
      </c>
      <c r="AT654" s="5" t="str">
        <f t="shared" si="130"/>
        <v>HEAT!</v>
      </c>
      <c r="AU654" s="5" t="str">
        <f t="shared" si="130"/>
        <v>Dart</v>
      </c>
      <c r="AV654" s="5" t="str">
        <f t="shared" si="130"/>
        <v>Neurotoxin Dart</v>
      </c>
      <c r="AW654" s="5" t="str">
        <f t="shared" si="130"/>
        <v>AP/T Z</v>
      </c>
      <c r="AX654" s="5" t="str">
        <f t="shared" si="126"/>
        <v>SOST</v>
      </c>
      <c r="AY654" s="5" t="str">
        <f t="shared" si="126"/>
        <v>JSP!</v>
      </c>
      <c r="AZ654" s="5" t="str">
        <f t="shared" si="126"/>
        <v>Pepper Spray</v>
      </c>
    </row>
    <row r="655" spans="2:52" x14ac:dyDescent="0.15">
      <c r="B655" s="1">
        <v>2096</v>
      </c>
      <c r="C655" s="1" t="s">
        <v>730</v>
      </c>
      <c r="D655" s="1" t="s">
        <v>1</v>
      </c>
      <c r="E655" s="1" t="s">
        <v>723</v>
      </c>
      <c r="F655" s="1">
        <v>100</v>
      </c>
      <c r="G655" s="1" t="s">
        <v>230</v>
      </c>
      <c r="H655" s="1" t="s">
        <v>10</v>
      </c>
      <c r="I655" s="2">
        <f t="shared" si="136"/>
        <v>42</v>
      </c>
      <c r="J655" s="2">
        <f t="shared" si="132"/>
        <v>19</v>
      </c>
      <c r="K655" s="5" t="str">
        <f t="shared" si="134"/>
        <v>Round Nose FMJ</v>
      </c>
      <c r="L655" s="5" t="str">
        <f t="shared" si="134"/>
        <v>JHP</v>
      </c>
      <c r="M655" s="5" t="str">
        <f t="shared" si="134"/>
        <v>AP/FMJ</v>
      </c>
      <c r="N655" s="5" t="str">
        <f t="shared" si="134"/>
        <v>SAP</v>
      </c>
      <c r="O655" s="5" t="str">
        <f t="shared" si="134"/>
        <v>00# Buckshot</v>
      </c>
      <c r="P655" s="5" t="str">
        <f t="shared" si="134"/>
        <v>CAWS Buckshot</v>
      </c>
      <c r="Q655" s="5" t="str">
        <f t="shared" si="134"/>
        <v>FMJ</v>
      </c>
      <c r="R655" s="5" t="str">
        <f t="shared" si="134"/>
        <v>Monster</v>
      </c>
      <c r="S655" s="5" t="str">
        <f t="shared" si="134"/>
        <v>Knife</v>
      </c>
      <c r="T655" s="5" t="str">
        <f t="shared" si="133"/>
        <v>HE</v>
      </c>
      <c r="U655" s="5" t="str">
        <f t="shared" si="133"/>
        <v>HEAT</v>
      </c>
      <c r="V655" s="5" t="str">
        <f t="shared" si="135"/>
        <v>FMJ!</v>
      </c>
      <c r="W655" s="5" t="str">
        <f t="shared" si="135"/>
        <v>Flame</v>
      </c>
      <c r="X655" s="5" t="str">
        <f t="shared" si="135"/>
        <v>JSP</v>
      </c>
      <c r="Y655" s="5" t="str">
        <f t="shared" si="135"/>
        <v>AP/T</v>
      </c>
      <c r="Z655" s="5" t="str">
        <f t="shared" si="135"/>
        <v>Tracer</v>
      </c>
      <c r="AA655" s="5" t="str">
        <f t="shared" si="135"/>
        <v>Tracer!</v>
      </c>
      <c r="AB655" s="5" t="str">
        <f t="shared" si="135"/>
        <v>Match</v>
      </c>
      <c r="AC655" s="5" t="str">
        <f t="shared" si="135"/>
        <v>Match!</v>
      </c>
      <c r="AD655" s="5" t="str">
        <f t="shared" si="135"/>
        <v>OTM Match</v>
      </c>
      <c r="AE655" s="5" t="str">
        <f t="shared" si="135"/>
        <v>SB</v>
      </c>
      <c r="AF655" s="5" t="str">
        <f t="shared" si="135"/>
        <v>SB!</v>
      </c>
      <c r="AG655" s="5" t="str">
        <f t="shared" si="135"/>
        <v>HAP</v>
      </c>
      <c r="AH655" s="5" t="str">
        <f t="shared" si="135"/>
        <v>HSB</v>
      </c>
      <c r="AI655" s="5" t="str">
        <f t="shared" si="135"/>
        <v>HP</v>
      </c>
      <c r="AJ655" s="5" t="str">
        <f t="shared" si="135"/>
        <v>AMR</v>
      </c>
      <c r="AK655" s="5" t="str">
        <f t="shared" si="131"/>
        <v>AP</v>
      </c>
      <c r="AL655" s="5" t="str">
        <f t="shared" si="131"/>
        <v>Duplex FMJ</v>
      </c>
      <c r="AM655" s="5" t="str">
        <f t="shared" si="131"/>
        <v>KTW</v>
      </c>
      <c r="AN655" s="5" t="str">
        <f t="shared" si="131"/>
        <v>Flechette</v>
      </c>
      <c r="AO655" s="5" t="str">
        <f t="shared" si="131"/>
        <v>Grenade</v>
      </c>
      <c r="AP655" s="5" t="str">
        <f t="shared" si="131"/>
        <v>Lock Buster</v>
      </c>
      <c r="AQ655" s="5" t="str">
        <f t="shared" si="131"/>
        <v>4# Buckshot</v>
      </c>
      <c r="AR655" s="5" t="str">
        <f t="shared" si="131"/>
        <v>2mm EC</v>
      </c>
      <c r="AS655" s="5" t="str">
        <f t="shared" si="130"/>
        <v>Pulse</v>
      </c>
      <c r="AT655" s="5" t="str">
        <f t="shared" si="130"/>
        <v>HEAT!</v>
      </c>
      <c r="AU655" s="5" t="str">
        <f t="shared" si="130"/>
        <v>Dart</v>
      </c>
      <c r="AV655" s="5" t="str">
        <f t="shared" si="130"/>
        <v>Neurotoxin Dart</v>
      </c>
      <c r="AW655" s="5" t="str">
        <f t="shared" si="130"/>
        <v>AP/T Z</v>
      </c>
      <c r="AX655" s="5" t="str">
        <f t="shared" si="126"/>
        <v>SOST</v>
      </c>
      <c r="AY655" s="5" t="str">
        <f t="shared" si="126"/>
        <v>JSP!</v>
      </c>
      <c r="AZ655" s="5" t="str">
        <f t="shared" si="126"/>
        <v>Pepper Spray</v>
      </c>
    </row>
    <row r="656" spans="2:52" x14ac:dyDescent="0.15">
      <c r="B656" s="1">
        <v>2097</v>
      </c>
      <c r="C656" s="1" t="s">
        <v>731</v>
      </c>
      <c r="D656" s="1" t="s">
        <v>1</v>
      </c>
      <c r="E656" s="1" t="s">
        <v>723</v>
      </c>
      <c r="F656" s="1">
        <v>100</v>
      </c>
      <c r="G656" s="1" t="s">
        <v>200</v>
      </c>
      <c r="H656" s="1" t="s">
        <v>10</v>
      </c>
      <c r="I656" s="2">
        <f t="shared" si="136"/>
        <v>42</v>
      </c>
      <c r="J656" s="2">
        <f t="shared" si="132"/>
        <v>24</v>
      </c>
      <c r="K656" s="5" t="str">
        <f t="shared" si="134"/>
        <v>Round Nose FMJ</v>
      </c>
      <c r="L656" s="5" t="str">
        <f t="shared" si="134"/>
        <v>JHP</v>
      </c>
      <c r="M656" s="5" t="str">
        <f t="shared" si="134"/>
        <v>AP/FMJ</v>
      </c>
      <c r="N656" s="5" t="str">
        <f t="shared" si="134"/>
        <v>SAP</v>
      </c>
      <c r="O656" s="5" t="str">
        <f t="shared" si="134"/>
        <v>00# Buckshot</v>
      </c>
      <c r="P656" s="5" t="str">
        <f t="shared" si="134"/>
        <v>CAWS Buckshot</v>
      </c>
      <c r="Q656" s="5" t="str">
        <f t="shared" si="134"/>
        <v>FMJ</v>
      </c>
      <c r="R656" s="5" t="str">
        <f t="shared" si="134"/>
        <v>Monster</v>
      </c>
      <c r="S656" s="5" t="str">
        <f t="shared" si="134"/>
        <v>Knife</v>
      </c>
      <c r="T656" s="5" t="str">
        <f t="shared" si="133"/>
        <v>HE</v>
      </c>
      <c r="U656" s="5" t="str">
        <f t="shared" si="133"/>
        <v>HEAT</v>
      </c>
      <c r="V656" s="5" t="str">
        <f t="shared" si="135"/>
        <v>FMJ!</v>
      </c>
      <c r="W656" s="5" t="str">
        <f t="shared" si="135"/>
        <v>Flame</v>
      </c>
      <c r="X656" s="5" t="str">
        <f t="shared" si="135"/>
        <v>JSP</v>
      </c>
      <c r="Y656" s="5" t="str">
        <f t="shared" si="135"/>
        <v>AP/T</v>
      </c>
      <c r="Z656" s="5" t="str">
        <f t="shared" si="135"/>
        <v>Tracer</v>
      </c>
      <c r="AA656" s="5" t="str">
        <f t="shared" si="135"/>
        <v>Tracer!</v>
      </c>
      <c r="AB656" s="5" t="str">
        <f t="shared" si="135"/>
        <v>Match</v>
      </c>
      <c r="AC656" s="5" t="str">
        <f t="shared" si="135"/>
        <v>Match!</v>
      </c>
      <c r="AD656" s="5" t="str">
        <f t="shared" si="135"/>
        <v>OTM Match</v>
      </c>
      <c r="AE656" s="5" t="str">
        <f t="shared" si="135"/>
        <v>SB</v>
      </c>
      <c r="AF656" s="5" t="str">
        <f t="shared" si="135"/>
        <v>SB!</v>
      </c>
      <c r="AG656" s="5" t="str">
        <f t="shared" si="135"/>
        <v>HAP</v>
      </c>
      <c r="AH656" s="5" t="str">
        <f t="shared" si="135"/>
        <v>HSB</v>
      </c>
      <c r="AI656" s="5" t="str">
        <f t="shared" si="135"/>
        <v>HP</v>
      </c>
      <c r="AJ656" s="5" t="str">
        <f t="shared" si="135"/>
        <v>AMR</v>
      </c>
      <c r="AK656" s="5" t="str">
        <f t="shared" si="131"/>
        <v>AP</v>
      </c>
      <c r="AL656" s="5" t="str">
        <f t="shared" si="131"/>
        <v>Duplex FMJ</v>
      </c>
      <c r="AM656" s="5" t="str">
        <f t="shared" si="131"/>
        <v>KTW</v>
      </c>
      <c r="AN656" s="5" t="str">
        <f t="shared" si="131"/>
        <v>Flechette</v>
      </c>
      <c r="AO656" s="5" t="str">
        <f t="shared" si="131"/>
        <v>Grenade</v>
      </c>
      <c r="AP656" s="5" t="str">
        <f t="shared" si="131"/>
        <v>Lock Buster</v>
      </c>
      <c r="AQ656" s="5" t="str">
        <f t="shared" si="131"/>
        <v>4# Buckshot</v>
      </c>
      <c r="AR656" s="5" t="str">
        <f t="shared" si="131"/>
        <v>2mm EC</v>
      </c>
      <c r="AS656" s="5" t="str">
        <f t="shared" si="130"/>
        <v>Pulse</v>
      </c>
      <c r="AT656" s="5" t="str">
        <f t="shared" si="130"/>
        <v>HEAT!</v>
      </c>
      <c r="AU656" s="5" t="str">
        <f t="shared" si="130"/>
        <v>Dart</v>
      </c>
      <c r="AV656" s="5" t="str">
        <f t="shared" si="130"/>
        <v>Neurotoxin Dart</v>
      </c>
      <c r="AW656" s="5" t="str">
        <f t="shared" si="130"/>
        <v>AP/T Z</v>
      </c>
      <c r="AX656" s="5" t="str">
        <f t="shared" si="126"/>
        <v>SOST</v>
      </c>
      <c r="AY656" s="5" t="str">
        <f t="shared" si="126"/>
        <v>JSP!</v>
      </c>
      <c r="AZ656" s="5" t="str">
        <f t="shared" si="126"/>
        <v>Pepper Spray</v>
      </c>
    </row>
    <row r="657" spans="2:52" x14ac:dyDescent="0.15">
      <c r="B657" s="1">
        <v>1495</v>
      </c>
      <c r="C657" s="1" t="s">
        <v>732</v>
      </c>
      <c r="D657" s="1" t="s">
        <v>1</v>
      </c>
      <c r="E657" s="1" t="s">
        <v>733</v>
      </c>
      <c r="F657" s="1">
        <v>10</v>
      </c>
      <c r="G657" s="1" t="s">
        <v>368</v>
      </c>
      <c r="H657" s="1" t="s">
        <v>4</v>
      </c>
      <c r="I657" s="2">
        <f t="shared" si="136"/>
        <v>43</v>
      </c>
      <c r="J657" s="2">
        <f t="shared" si="132"/>
        <v>18</v>
      </c>
      <c r="K657" s="5" t="str">
        <f t="shared" si="134"/>
        <v>Round Nose FMJ</v>
      </c>
      <c r="L657" s="5" t="str">
        <f t="shared" si="134"/>
        <v>JHP</v>
      </c>
      <c r="M657" s="5" t="str">
        <f t="shared" si="134"/>
        <v>AP/FMJ</v>
      </c>
      <c r="N657" s="5" t="str">
        <f t="shared" si="134"/>
        <v>SAP</v>
      </c>
      <c r="O657" s="5" t="str">
        <f t="shared" si="134"/>
        <v>00# Buckshot</v>
      </c>
      <c r="P657" s="5" t="str">
        <f t="shared" si="134"/>
        <v>CAWS Buckshot</v>
      </c>
      <c r="Q657" s="5" t="str">
        <f t="shared" si="134"/>
        <v>FMJ</v>
      </c>
      <c r="R657" s="5" t="str">
        <f t="shared" si="134"/>
        <v>Monster</v>
      </c>
      <c r="S657" s="5" t="str">
        <f t="shared" si="134"/>
        <v>Knife</v>
      </c>
      <c r="T657" s="5" t="str">
        <f t="shared" si="133"/>
        <v>HE</v>
      </c>
      <c r="U657" s="5" t="str">
        <f t="shared" si="133"/>
        <v>HEAT</v>
      </c>
      <c r="V657" s="5" t="str">
        <f t="shared" si="135"/>
        <v>FMJ!</v>
      </c>
      <c r="W657" s="5" t="str">
        <f t="shared" si="135"/>
        <v>Flame</v>
      </c>
      <c r="X657" s="5" t="str">
        <f t="shared" si="135"/>
        <v>JSP</v>
      </c>
      <c r="Y657" s="5" t="str">
        <f t="shared" si="135"/>
        <v>AP/T</v>
      </c>
      <c r="Z657" s="5" t="str">
        <f t="shared" si="135"/>
        <v>Tracer</v>
      </c>
      <c r="AA657" s="5" t="str">
        <f t="shared" si="135"/>
        <v>Tracer!</v>
      </c>
      <c r="AB657" s="5" t="str">
        <f t="shared" si="135"/>
        <v>Match</v>
      </c>
      <c r="AC657" s="5" t="str">
        <f t="shared" si="135"/>
        <v>Match!</v>
      </c>
      <c r="AD657" s="5" t="str">
        <f t="shared" si="135"/>
        <v>OTM Match</v>
      </c>
      <c r="AE657" s="5" t="str">
        <f t="shared" si="135"/>
        <v>SB</v>
      </c>
      <c r="AF657" s="5" t="str">
        <f t="shared" si="135"/>
        <v>SB!</v>
      </c>
      <c r="AG657" s="5" t="str">
        <f t="shared" si="135"/>
        <v>HAP</v>
      </c>
      <c r="AH657" s="5" t="str">
        <f t="shared" si="135"/>
        <v>HSB</v>
      </c>
      <c r="AI657" s="5" t="str">
        <f t="shared" si="135"/>
        <v>HP</v>
      </c>
      <c r="AJ657" s="5" t="str">
        <f t="shared" si="135"/>
        <v>AMR</v>
      </c>
      <c r="AK657" s="5" t="str">
        <f t="shared" si="131"/>
        <v>AP</v>
      </c>
      <c r="AL657" s="5" t="str">
        <f t="shared" si="131"/>
        <v>Duplex FMJ</v>
      </c>
      <c r="AM657" s="5" t="str">
        <f t="shared" si="131"/>
        <v>KTW</v>
      </c>
      <c r="AN657" s="5" t="str">
        <f t="shared" si="131"/>
        <v>Flechette</v>
      </c>
      <c r="AO657" s="5" t="str">
        <f t="shared" si="131"/>
        <v>Grenade</v>
      </c>
      <c r="AP657" s="5" t="str">
        <f t="shared" si="131"/>
        <v>Lock Buster</v>
      </c>
      <c r="AQ657" s="5" t="str">
        <f t="shared" si="131"/>
        <v>4# Buckshot</v>
      </c>
      <c r="AR657" s="5" t="str">
        <f t="shared" si="131"/>
        <v>2mm EC</v>
      </c>
      <c r="AS657" s="5" t="str">
        <f t="shared" si="130"/>
        <v>Pulse</v>
      </c>
      <c r="AT657" s="5" t="str">
        <f t="shared" si="130"/>
        <v>HEAT!</v>
      </c>
      <c r="AU657" s="5" t="str">
        <f t="shared" si="130"/>
        <v>Dart</v>
      </c>
      <c r="AV657" s="5" t="str">
        <f t="shared" si="130"/>
        <v>Neurotoxin Dart</v>
      </c>
      <c r="AW657" s="5" t="str">
        <f t="shared" si="130"/>
        <v>AP/T Z</v>
      </c>
      <c r="AX657" s="5" t="str">
        <f t="shared" si="126"/>
        <v>SOST</v>
      </c>
      <c r="AY657" s="5" t="str">
        <f t="shared" si="126"/>
        <v>JSP!</v>
      </c>
      <c r="AZ657" s="5" t="str">
        <f t="shared" si="126"/>
        <v>Pepper Spray</v>
      </c>
    </row>
    <row r="658" spans="2:52" x14ac:dyDescent="0.15">
      <c r="B658" s="1">
        <v>1496</v>
      </c>
      <c r="C658" s="1" t="s">
        <v>734</v>
      </c>
      <c r="D658" s="1" t="s">
        <v>1</v>
      </c>
      <c r="E658" s="1" t="s">
        <v>733</v>
      </c>
      <c r="F658" s="1">
        <v>10</v>
      </c>
      <c r="G658" s="1" t="s">
        <v>556</v>
      </c>
      <c r="H658" s="1" t="s">
        <v>4</v>
      </c>
      <c r="I658" s="2">
        <f t="shared" si="136"/>
        <v>43</v>
      </c>
      <c r="J658" s="2">
        <f t="shared" si="132"/>
        <v>40</v>
      </c>
      <c r="K658" s="5" t="str">
        <f t="shared" si="134"/>
        <v>Round Nose FMJ</v>
      </c>
      <c r="L658" s="5" t="str">
        <f t="shared" si="134"/>
        <v>JHP</v>
      </c>
      <c r="M658" s="5" t="str">
        <f t="shared" si="134"/>
        <v>AP/FMJ</v>
      </c>
      <c r="N658" s="5" t="str">
        <f t="shared" si="134"/>
        <v>SAP</v>
      </c>
      <c r="O658" s="5" t="str">
        <f t="shared" si="134"/>
        <v>00# Buckshot</v>
      </c>
      <c r="P658" s="5" t="str">
        <f t="shared" si="134"/>
        <v>CAWS Buckshot</v>
      </c>
      <c r="Q658" s="5" t="str">
        <f t="shared" si="134"/>
        <v>FMJ</v>
      </c>
      <c r="R658" s="5" t="str">
        <f t="shared" si="134"/>
        <v>Monster</v>
      </c>
      <c r="S658" s="5" t="str">
        <f t="shared" si="134"/>
        <v>Knife</v>
      </c>
      <c r="T658" s="5" t="str">
        <f t="shared" si="133"/>
        <v>HE</v>
      </c>
      <c r="U658" s="5" t="str">
        <f t="shared" si="133"/>
        <v>HEAT</v>
      </c>
      <c r="V658" s="5" t="str">
        <f t="shared" si="135"/>
        <v>FMJ!</v>
      </c>
      <c r="W658" s="5" t="str">
        <f t="shared" si="135"/>
        <v>Flame</v>
      </c>
      <c r="X658" s="5" t="str">
        <f t="shared" si="135"/>
        <v>JSP</v>
      </c>
      <c r="Y658" s="5" t="str">
        <f t="shared" si="135"/>
        <v>AP/T</v>
      </c>
      <c r="Z658" s="5" t="str">
        <f t="shared" si="135"/>
        <v>Tracer</v>
      </c>
      <c r="AA658" s="5" t="str">
        <f t="shared" si="135"/>
        <v>Tracer!</v>
      </c>
      <c r="AB658" s="5" t="str">
        <f t="shared" si="135"/>
        <v>Match</v>
      </c>
      <c r="AC658" s="5" t="str">
        <f t="shared" si="135"/>
        <v>Match!</v>
      </c>
      <c r="AD658" s="5" t="str">
        <f t="shared" si="135"/>
        <v>OTM Match</v>
      </c>
      <c r="AE658" s="5" t="str">
        <f t="shared" si="135"/>
        <v>SB</v>
      </c>
      <c r="AF658" s="5" t="str">
        <f t="shared" si="135"/>
        <v>SB!</v>
      </c>
      <c r="AG658" s="5" t="str">
        <f t="shared" si="135"/>
        <v>HAP</v>
      </c>
      <c r="AH658" s="5" t="str">
        <f t="shared" si="135"/>
        <v>HSB</v>
      </c>
      <c r="AI658" s="5" t="str">
        <f t="shared" si="135"/>
        <v>HP</v>
      </c>
      <c r="AJ658" s="5" t="str">
        <f t="shared" si="135"/>
        <v>AMR</v>
      </c>
      <c r="AK658" s="5" t="str">
        <f t="shared" si="131"/>
        <v>AP</v>
      </c>
      <c r="AL658" s="5" t="str">
        <f t="shared" si="131"/>
        <v>Duplex FMJ</v>
      </c>
      <c r="AM658" s="5" t="str">
        <f t="shared" si="131"/>
        <v>KTW</v>
      </c>
      <c r="AN658" s="5" t="str">
        <f t="shared" si="131"/>
        <v>Flechette</v>
      </c>
      <c r="AO658" s="5" t="str">
        <f t="shared" si="131"/>
        <v>Grenade</v>
      </c>
      <c r="AP658" s="5" t="str">
        <f t="shared" si="131"/>
        <v>Lock Buster</v>
      </c>
      <c r="AQ658" s="5" t="str">
        <f t="shared" si="131"/>
        <v>4# Buckshot</v>
      </c>
      <c r="AR658" s="5" t="str">
        <f t="shared" si="131"/>
        <v>2mm EC</v>
      </c>
      <c r="AS658" s="5" t="str">
        <f t="shared" si="130"/>
        <v>Pulse</v>
      </c>
      <c r="AT658" s="5" t="str">
        <f t="shared" si="130"/>
        <v>HEAT!</v>
      </c>
      <c r="AU658" s="5" t="str">
        <f t="shared" si="130"/>
        <v>Dart</v>
      </c>
      <c r="AV658" s="5" t="str">
        <f t="shared" si="130"/>
        <v>Neurotoxin Dart</v>
      </c>
      <c r="AW658" s="5" t="str">
        <f t="shared" si="130"/>
        <v>AP/T Z</v>
      </c>
      <c r="AX658" s="5" t="str">
        <f t="shared" si="126"/>
        <v>SOST</v>
      </c>
      <c r="AY658" s="5" t="str">
        <f t="shared" si="126"/>
        <v>JSP!</v>
      </c>
      <c r="AZ658" s="5" t="str">
        <f t="shared" si="126"/>
        <v>Pepper Spray</v>
      </c>
    </row>
    <row r="659" spans="2:52" x14ac:dyDescent="0.15">
      <c r="B659" s="1">
        <v>2388</v>
      </c>
      <c r="C659" s="1" t="s">
        <v>735</v>
      </c>
      <c r="D659" s="1" t="s">
        <v>1</v>
      </c>
      <c r="E659" s="1" t="s">
        <v>733</v>
      </c>
      <c r="F659" s="1">
        <v>50</v>
      </c>
      <c r="G659" s="1" t="s">
        <v>368</v>
      </c>
      <c r="H659" s="1" t="s">
        <v>10</v>
      </c>
      <c r="I659" s="2">
        <f t="shared" si="136"/>
        <v>43</v>
      </c>
      <c r="J659" s="2">
        <f t="shared" si="132"/>
        <v>18</v>
      </c>
      <c r="K659" s="5" t="str">
        <f t="shared" si="134"/>
        <v>Round Nose FMJ</v>
      </c>
      <c r="L659" s="5" t="str">
        <f t="shared" si="134"/>
        <v>JHP</v>
      </c>
      <c r="M659" s="5" t="str">
        <f t="shared" si="134"/>
        <v>AP/FMJ</v>
      </c>
      <c r="N659" s="5" t="str">
        <f t="shared" si="134"/>
        <v>SAP</v>
      </c>
      <c r="O659" s="5" t="str">
        <f t="shared" si="134"/>
        <v>00# Buckshot</v>
      </c>
      <c r="P659" s="5" t="str">
        <f t="shared" si="134"/>
        <v>CAWS Buckshot</v>
      </c>
      <c r="Q659" s="5" t="str">
        <f t="shared" si="134"/>
        <v>FMJ</v>
      </c>
      <c r="R659" s="5" t="str">
        <f t="shared" si="134"/>
        <v>Monster</v>
      </c>
      <c r="S659" s="5" t="str">
        <f t="shared" si="134"/>
        <v>Knife</v>
      </c>
      <c r="T659" s="5" t="str">
        <f t="shared" si="133"/>
        <v>HE</v>
      </c>
      <c r="U659" s="5" t="str">
        <f t="shared" si="133"/>
        <v>HEAT</v>
      </c>
      <c r="V659" s="5" t="str">
        <f t="shared" si="135"/>
        <v>FMJ!</v>
      </c>
      <c r="W659" s="5" t="str">
        <f t="shared" si="135"/>
        <v>Flame</v>
      </c>
      <c r="X659" s="5" t="str">
        <f t="shared" si="135"/>
        <v>JSP</v>
      </c>
      <c r="Y659" s="5" t="str">
        <f t="shared" si="135"/>
        <v>AP/T</v>
      </c>
      <c r="Z659" s="5" t="str">
        <f t="shared" si="135"/>
        <v>Tracer</v>
      </c>
      <c r="AA659" s="5" t="str">
        <f t="shared" si="135"/>
        <v>Tracer!</v>
      </c>
      <c r="AB659" s="5" t="str">
        <f t="shared" si="135"/>
        <v>Match</v>
      </c>
      <c r="AC659" s="5" t="str">
        <f t="shared" si="135"/>
        <v>Match!</v>
      </c>
      <c r="AD659" s="5" t="str">
        <f t="shared" si="135"/>
        <v>OTM Match</v>
      </c>
      <c r="AE659" s="5" t="str">
        <f t="shared" si="135"/>
        <v>SB</v>
      </c>
      <c r="AF659" s="5" t="str">
        <f t="shared" si="135"/>
        <v>SB!</v>
      </c>
      <c r="AG659" s="5" t="str">
        <f t="shared" si="135"/>
        <v>HAP</v>
      </c>
      <c r="AH659" s="5" t="str">
        <f t="shared" si="135"/>
        <v>HSB</v>
      </c>
      <c r="AI659" s="5" t="str">
        <f t="shared" si="135"/>
        <v>HP</v>
      </c>
      <c r="AJ659" s="5" t="str">
        <f t="shared" si="135"/>
        <v>AMR</v>
      </c>
      <c r="AK659" s="5" t="str">
        <f t="shared" si="131"/>
        <v>AP</v>
      </c>
      <c r="AL659" s="5" t="str">
        <f t="shared" si="131"/>
        <v>Duplex FMJ</v>
      </c>
      <c r="AM659" s="5" t="str">
        <f t="shared" si="131"/>
        <v>KTW</v>
      </c>
      <c r="AN659" s="5" t="str">
        <f t="shared" si="131"/>
        <v>Flechette</v>
      </c>
      <c r="AO659" s="5" t="str">
        <f t="shared" si="131"/>
        <v>Grenade</v>
      </c>
      <c r="AP659" s="5" t="str">
        <f t="shared" si="131"/>
        <v>Lock Buster</v>
      </c>
      <c r="AQ659" s="5" t="str">
        <f t="shared" si="131"/>
        <v>4# Buckshot</v>
      </c>
      <c r="AR659" s="5" t="str">
        <f t="shared" si="131"/>
        <v>2mm EC</v>
      </c>
      <c r="AS659" s="5" t="str">
        <f t="shared" si="130"/>
        <v>Pulse</v>
      </c>
      <c r="AT659" s="5" t="str">
        <f t="shared" si="130"/>
        <v>HEAT!</v>
      </c>
      <c r="AU659" s="5" t="str">
        <f t="shared" si="130"/>
        <v>Dart</v>
      </c>
      <c r="AV659" s="5" t="str">
        <f t="shared" si="130"/>
        <v>Neurotoxin Dart</v>
      </c>
      <c r="AW659" s="5" t="str">
        <f t="shared" si="130"/>
        <v>AP/T Z</v>
      </c>
      <c r="AX659" s="5" t="str">
        <f t="shared" si="126"/>
        <v>SOST</v>
      </c>
      <c r="AY659" s="5" t="str">
        <f t="shared" si="126"/>
        <v>JSP!</v>
      </c>
      <c r="AZ659" s="5" t="str">
        <f t="shared" si="126"/>
        <v>Pepper Spray</v>
      </c>
    </row>
    <row r="660" spans="2:52" x14ac:dyDescent="0.15">
      <c r="B660" s="1">
        <v>2389</v>
      </c>
      <c r="C660" s="1" t="s">
        <v>736</v>
      </c>
      <c r="D660" s="1" t="s">
        <v>1</v>
      </c>
      <c r="E660" s="1" t="s">
        <v>733</v>
      </c>
      <c r="F660" s="1">
        <v>50</v>
      </c>
      <c r="G660" s="1" t="s">
        <v>556</v>
      </c>
      <c r="H660" s="1" t="s">
        <v>10</v>
      </c>
      <c r="I660" s="2">
        <f t="shared" si="136"/>
        <v>43</v>
      </c>
      <c r="J660" s="2">
        <f t="shared" si="132"/>
        <v>40</v>
      </c>
      <c r="K660" s="5" t="str">
        <f t="shared" si="134"/>
        <v>Round Nose FMJ</v>
      </c>
      <c r="L660" s="5" t="str">
        <f t="shared" si="134"/>
        <v>JHP</v>
      </c>
      <c r="M660" s="5" t="str">
        <f t="shared" si="134"/>
        <v>AP/FMJ</v>
      </c>
      <c r="N660" s="5" t="str">
        <f t="shared" si="134"/>
        <v>SAP</v>
      </c>
      <c r="O660" s="5" t="str">
        <f t="shared" si="134"/>
        <v>00# Buckshot</v>
      </c>
      <c r="P660" s="5" t="str">
        <f t="shared" si="134"/>
        <v>CAWS Buckshot</v>
      </c>
      <c r="Q660" s="5" t="str">
        <f t="shared" si="134"/>
        <v>FMJ</v>
      </c>
      <c r="R660" s="5" t="str">
        <f t="shared" si="134"/>
        <v>Monster</v>
      </c>
      <c r="S660" s="5" t="str">
        <f t="shared" si="134"/>
        <v>Knife</v>
      </c>
      <c r="T660" s="5" t="str">
        <f t="shared" si="133"/>
        <v>HE</v>
      </c>
      <c r="U660" s="5" t="str">
        <f t="shared" si="133"/>
        <v>HEAT</v>
      </c>
      <c r="V660" s="5" t="str">
        <f t="shared" si="135"/>
        <v>FMJ!</v>
      </c>
      <c r="W660" s="5" t="str">
        <f t="shared" si="135"/>
        <v>Flame</v>
      </c>
      <c r="X660" s="5" t="str">
        <f t="shared" si="135"/>
        <v>JSP</v>
      </c>
      <c r="Y660" s="5" t="str">
        <f t="shared" si="135"/>
        <v>AP/T</v>
      </c>
      <c r="Z660" s="5" t="str">
        <f t="shared" si="135"/>
        <v>Tracer</v>
      </c>
      <c r="AA660" s="5" t="str">
        <f t="shared" si="135"/>
        <v>Tracer!</v>
      </c>
      <c r="AB660" s="5" t="str">
        <f t="shared" si="135"/>
        <v>Match</v>
      </c>
      <c r="AC660" s="5" t="str">
        <f t="shared" si="135"/>
        <v>Match!</v>
      </c>
      <c r="AD660" s="5" t="str">
        <f t="shared" si="135"/>
        <v>OTM Match</v>
      </c>
      <c r="AE660" s="5" t="str">
        <f t="shared" si="135"/>
        <v>SB</v>
      </c>
      <c r="AF660" s="5" t="str">
        <f t="shared" si="135"/>
        <v>SB!</v>
      </c>
      <c r="AG660" s="5" t="str">
        <f t="shared" si="135"/>
        <v>HAP</v>
      </c>
      <c r="AH660" s="5" t="str">
        <f t="shared" si="135"/>
        <v>HSB</v>
      </c>
      <c r="AI660" s="5" t="str">
        <f t="shared" si="135"/>
        <v>HP</v>
      </c>
      <c r="AJ660" s="5" t="str">
        <f t="shared" si="135"/>
        <v>AMR</v>
      </c>
      <c r="AK660" s="5" t="str">
        <f t="shared" si="131"/>
        <v>AP</v>
      </c>
      <c r="AL660" s="5" t="str">
        <f t="shared" si="131"/>
        <v>Duplex FMJ</v>
      </c>
      <c r="AM660" s="5" t="str">
        <f t="shared" si="131"/>
        <v>KTW</v>
      </c>
      <c r="AN660" s="5" t="str">
        <f t="shared" si="131"/>
        <v>Flechette</v>
      </c>
      <c r="AO660" s="5" t="str">
        <f t="shared" si="131"/>
        <v>Grenade</v>
      </c>
      <c r="AP660" s="5" t="str">
        <f t="shared" si="131"/>
        <v>Lock Buster</v>
      </c>
      <c r="AQ660" s="5" t="str">
        <f t="shared" si="131"/>
        <v>4# Buckshot</v>
      </c>
      <c r="AR660" s="5" t="str">
        <f t="shared" si="131"/>
        <v>2mm EC</v>
      </c>
      <c r="AS660" s="5" t="str">
        <f t="shared" si="130"/>
        <v>Pulse</v>
      </c>
      <c r="AT660" s="5" t="str">
        <f t="shared" si="130"/>
        <v>HEAT!</v>
      </c>
      <c r="AU660" s="5" t="str">
        <f t="shared" si="130"/>
        <v>Dart</v>
      </c>
      <c r="AV660" s="5" t="str">
        <f t="shared" si="130"/>
        <v>Neurotoxin Dart</v>
      </c>
      <c r="AW660" s="5" t="str">
        <f t="shared" si="130"/>
        <v>AP/T Z</v>
      </c>
      <c r="AX660" s="5" t="str">
        <f t="shared" si="130"/>
        <v>SOST</v>
      </c>
      <c r="AY660" s="5" t="str">
        <f t="shared" si="130"/>
        <v>JSP!</v>
      </c>
      <c r="AZ660" s="5" t="str">
        <f t="shared" si="130"/>
        <v>Pepper Spray</v>
      </c>
    </row>
    <row r="661" spans="2:52" x14ac:dyDescent="0.15">
      <c r="B661" s="1">
        <v>1497</v>
      </c>
      <c r="C661" s="1" t="s">
        <v>737</v>
      </c>
      <c r="D661" s="1" t="s">
        <v>1</v>
      </c>
      <c r="E661" s="1" t="s">
        <v>738</v>
      </c>
      <c r="F661" s="1">
        <v>25</v>
      </c>
      <c r="G661" s="1" t="s">
        <v>652</v>
      </c>
      <c r="H661" s="1" t="s">
        <v>4</v>
      </c>
      <c r="I661" s="2">
        <f t="shared" si="136"/>
        <v>44</v>
      </c>
      <c r="J661" s="2">
        <f t="shared" si="132"/>
        <v>6</v>
      </c>
      <c r="K661" s="5" t="str">
        <f t="shared" si="134"/>
        <v>Round Nose FMJ</v>
      </c>
      <c r="L661" s="5" t="str">
        <f t="shared" si="134"/>
        <v>JHP</v>
      </c>
      <c r="M661" s="5" t="str">
        <f t="shared" si="134"/>
        <v>AP/FMJ</v>
      </c>
      <c r="N661" s="5" t="str">
        <f t="shared" si="134"/>
        <v>SAP</v>
      </c>
      <c r="O661" s="5" t="str">
        <f t="shared" si="134"/>
        <v>00# Buckshot</v>
      </c>
      <c r="P661" s="5" t="str">
        <f t="shared" si="134"/>
        <v>CAWS Buckshot</v>
      </c>
      <c r="Q661" s="5" t="str">
        <f t="shared" si="134"/>
        <v>FMJ</v>
      </c>
      <c r="R661" s="5" t="str">
        <f t="shared" si="134"/>
        <v>Monster</v>
      </c>
      <c r="S661" s="5" t="str">
        <f t="shared" si="134"/>
        <v>Knife</v>
      </c>
      <c r="T661" s="5" t="str">
        <f t="shared" si="133"/>
        <v>HE</v>
      </c>
      <c r="U661" s="5" t="str">
        <f t="shared" si="133"/>
        <v>HEAT</v>
      </c>
      <c r="V661" s="5" t="str">
        <f t="shared" si="133"/>
        <v>FMJ!</v>
      </c>
      <c r="W661" s="5" t="str">
        <f t="shared" si="133"/>
        <v>Flame</v>
      </c>
      <c r="X661" s="5" t="str">
        <f t="shared" si="133"/>
        <v>JSP</v>
      </c>
      <c r="Y661" s="5" t="str">
        <f t="shared" si="133"/>
        <v>AP/T</v>
      </c>
      <c r="Z661" s="5" t="str">
        <f t="shared" si="133"/>
        <v>Tracer</v>
      </c>
      <c r="AA661" s="5" t="str">
        <f t="shared" si="133"/>
        <v>Tracer!</v>
      </c>
      <c r="AB661" s="5" t="str">
        <f t="shared" si="133"/>
        <v>Match</v>
      </c>
      <c r="AC661" s="5" t="str">
        <f t="shared" si="133"/>
        <v>Match!</v>
      </c>
      <c r="AD661" s="5" t="str">
        <f t="shared" si="133"/>
        <v>OTM Match</v>
      </c>
      <c r="AE661" s="5" t="str">
        <f t="shared" si="133"/>
        <v>SB</v>
      </c>
      <c r="AF661" s="5" t="str">
        <f t="shared" si="133"/>
        <v>SB!</v>
      </c>
      <c r="AG661" s="5" t="str">
        <f t="shared" si="133"/>
        <v>HAP</v>
      </c>
      <c r="AH661" s="5" t="str">
        <f t="shared" si="133"/>
        <v>HSB</v>
      </c>
      <c r="AI661" s="5" t="str">
        <f t="shared" si="133"/>
        <v>HP</v>
      </c>
      <c r="AJ661" s="5" t="str">
        <f t="shared" ref="AJ661:AQ702" si="137">AJ660</f>
        <v>AMR</v>
      </c>
      <c r="AK661" s="5" t="str">
        <f t="shared" si="131"/>
        <v>AP</v>
      </c>
      <c r="AL661" s="5" t="str">
        <f t="shared" si="131"/>
        <v>Duplex FMJ</v>
      </c>
      <c r="AM661" s="5" t="str">
        <f t="shared" si="131"/>
        <v>KTW</v>
      </c>
      <c r="AN661" s="5" t="str">
        <f t="shared" si="131"/>
        <v>Flechette</v>
      </c>
      <c r="AO661" s="5" t="str">
        <f t="shared" si="131"/>
        <v>Grenade</v>
      </c>
      <c r="AP661" s="5" t="str">
        <f t="shared" si="131"/>
        <v>Lock Buster</v>
      </c>
      <c r="AQ661" s="5" t="str">
        <f t="shared" si="131"/>
        <v>4# Buckshot</v>
      </c>
      <c r="AR661" s="5" t="str">
        <f t="shared" si="131"/>
        <v>2mm EC</v>
      </c>
      <c r="AS661" s="5" t="str">
        <f t="shared" si="130"/>
        <v>Pulse</v>
      </c>
      <c r="AT661" s="5" t="str">
        <f t="shared" si="130"/>
        <v>HEAT!</v>
      </c>
      <c r="AU661" s="5" t="str">
        <f t="shared" si="130"/>
        <v>Dart</v>
      </c>
      <c r="AV661" s="5" t="str">
        <f t="shared" si="130"/>
        <v>Neurotoxin Dart</v>
      </c>
      <c r="AW661" s="5" t="str">
        <f t="shared" si="130"/>
        <v>AP/T Z</v>
      </c>
      <c r="AX661" s="5" t="str">
        <f t="shared" si="130"/>
        <v>SOST</v>
      </c>
      <c r="AY661" s="5" t="str">
        <f t="shared" si="130"/>
        <v>JSP!</v>
      </c>
      <c r="AZ661" s="5" t="str">
        <f t="shared" si="130"/>
        <v>Pepper Spray</v>
      </c>
    </row>
    <row r="662" spans="2:52" x14ac:dyDescent="0.15">
      <c r="B662" s="1">
        <v>1498</v>
      </c>
      <c r="C662" s="1" t="s">
        <v>739</v>
      </c>
      <c r="D662" s="1" t="s">
        <v>1</v>
      </c>
      <c r="E662" s="1" t="s">
        <v>738</v>
      </c>
      <c r="F662" s="1">
        <v>25</v>
      </c>
      <c r="G662" s="1" t="s">
        <v>204</v>
      </c>
      <c r="H662" s="1" t="s">
        <v>4</v>
      </c>
      <c r="I662" s="2">
        <f t="shared" si="136"/>
        <v>44</v>
      </c>
      <c r="J662" s="2">
        <f t="shared" si="132"/>
        <v>16</v>
      </c>
      <c r="K662" s="5" t="str">
        <f t="shared" si="134"/>
        <v>Round Nose FMJ</v>
      </c>
      <c r="L662" s="5" t="str">
        <f t="shared" si="134"/>
        <v>JHP</v>
      </c>
      <c r="M662" s="5" t="str">
        <f t="shared" si="134"/>
        <v>AP/FMJ</v>
      </c>
      <c r="N662" s="5" t="str">
        <f t="shared" si="134"/>
        <v>SAP</v>
      </c>
      <c r="O662" s="5" t="str">
        <f t="shared" si="134"/>
        <v>00# Buckshot</v>
      </c>
      <c r="P662" s="5" t="str">
        <f t="shared" si="134"/>
        <v>CAWS Buckshot</v>
      </c>
      <c r="Q662" s="5" t="str">
        <f t="shared" si="134"/>
        <v>FMJ</v>
      </c>
      <c r="R662" s="5" t="str">
        <f t="shared" si="134"/>
        <v>Monster</v>
      </c>
      <c r="S662" s="5" t="str">
        <f t="shared" si="134"/>
        <v>Knife</v>
      </c>
      <c r="T662" s="5" t="str">
        <f t="shared" si="133"/>
        <v>HE</v>
      </c>
      <c r="U662" s="5" t="str">
        <f t="shared" si="133"/>
        <v>HEAT</v>
      </c>
      <c r="V662" s="5" t="str">
        <f t="shared" si="133"/>
        <v>FMJ!</v>
      </c>
      <c r="W662" s="5" t="str">
        <f t="shared" si="133"/>
        <v>Flame</v>
      </c>
      <c r="X662" s="5" t="str">
        <f t="shared" si="133"/>
        <v>JSP</v>
      </c>
      <c r="Y662" s="5" t="str">
        <f t="shared" si="133"/>
        <v>AP/T</v>
      </c>
      <c r="Z662" s="5" t="str">
        <f t="shared" si="133"/>
        <v>Tracer</v>
      </c>
      <c r="AA662" s="5" t="str">
        <f t="shared" si="133"/>
        <v>Tracer!</v>
      </c>
      <c r="AB662" s="5" t="str">
        <f t="shared" si="133"/>
        <v>Match</v>
      </c>
      <c r="AC662" s="5" t="str">
        <f t="shared" si="133"/>
        <v>Match!</v>
      </c>
      <c r="AD662" s="5" t="str">
        <f t="shared" si="133"/>
        <v>OTM Match</v>
      </c>
      <c r="AE662" s="5" t="str">
        <f t="shared" si="133"/>
        <v>SB</v>
      </c>
      <c r="AF662" s="5" t="str">
        <f t="shared" si="133"/>
        <v>SB!</v>
      </c>
      <c r="AG662" s="5" t="str">
        <f t="shared" si="133"/>
        <v>HAP</v>
      </c>
      <c r="AH662" s="5" t="str">
        <f t="shared" si="133"/>
        <v>HSB</v>
      </c>
      <c r="AI662" s="5" t="str">
        <f t="shared" si="133"/>
        <v>HP</v>
      </c>
      <c r="AJ662" s="5" t="str">
        <f t="shared" si="137"/>
        <v>AMR</v>
      </c>
      <c r="AK662" s="5" t="str">
        <f t="shared" si="131"/>
        <v>AP</v>
      </c>
      <c r="AL662" s="5" t="str">
        <f t="shared" si="131"/>
        <v>Duplex FMJ</v>
      </c>
      <c r="AM662" s="5" t="str">
        <f t="shared" si="131"/>
        <v>KTW</v>
      </c>
      <c r="AN662" s="5" t="str">
        <f t="shared" si="131"/>
        <v>Flechette</v>
      </c>
      <c r="AO662" s="5" t="str">
        <f t="shared" si="131"/>
        <v>Grenade</v>
      </c>
      <c r="AP662" s="5" t="str">
        <f t="shared" si="131"/>
        <v>Lock Buster</v>
      </c>
      <c r="AQ662" s="5" t="str">
        <f t="shared" si="131"/>
        <v>4# Buckshot</v>
      </c>
      <c r="AR662" s="5" t="str">
        <f t="shared" si="131"/>
        <v>2mm EC</v>
      </c>
      <c r="AS662" s="5" t="str">
        <f t="shared" si="130"/>
        <v>Pulse</v>
      </c>
      <c r="AT662" s="5" t="str">
        <f t="shared" si="130"/>
        <v>HEAT!</v>
      </c>
      <c r="AU662" s="5" t="str">
        <f t="shared" si="130"/>
        <v>Dart</v>
      </c>
      <c r="AV662" s="5" t="str">
        <f t="shared" si="130"/>
        <v>Neurotoxin Dart</v>
      </c>
      <c r="AW662" s="5" t="str">
        <f t="shared" si="130"/>
        <v>AP/T Z</v>
      </c>
      <c r="AX662" s="5" t="str">
        <f t="shared" si="130"/>
        <v>SOST</v>
      </c>
      <c r="AY662" s="5" t="str">
        <f t="shared" si="130"/>
        <v>JSP!</v>
      </c>
      <c r="AZ662" s="5" t="str">
        <f t="shared" si="130"/>
        <v>Pepper Spray</v>
      </c>
    </row>
    <row r="663" spans="2:52" x14ac:dyDescent="0.15">
      <c r="B663" s="1">
        <v>1499</v>
      </c>
      <c r="C663" s="1" t="s">
        <v>740</v>
      </c>
      <c r="D663" s="1" t="s">
        <v>1</v>
      </c>
      <c r="E663" s="1" t="s">
        <v>738</v>
      </c>
      <c r="F663" s="1">
        <v>30</v>
      </c>
      <c r="G663" s="1" t="s">
        <v>652</v>
      </c>
      <c r="H663" s="1" t="s">
        <v>4</v>
      </c>
      <c r="I663" s="2">
        <f t="shared" si="136"/>
        <v>44</v>
      </c>
      <c r="J663" s="2">
        <f t="shared" si="132"/>
        <v>6</v>
      </c>
      <c r="K663" s="5" t="str">
        <f t="shared" si="134"/>
        <v>Round Nose FMJ</v>
      </c>
      <c r="L663" s="5" t="str">
        <f t="shared" si="134"/>
        <v>JHP</v>
      </c>
      <c r="M663" s="5" t="str">
        <f t="shared" si="134"/>
        <v>AP/FMJ</v>
      </c>
      <c r="N663" s="5" t="str">
        <f t="shared" si="134"/>
        <v>SAP</v>
      </c>
      <c r="O663" s="5" t="str">
        <f t="shared" si="134"/>
        <v>00# Buckshot</v>
      </c>
      <c r="P663" s="5" t="str">
        <f t="shared" si="134"/>
        <v>CAWS Buckshot</v>
      </c>
      <c r="Q663" s="5" t="str">
        <f t="shared" si="134"/>
        <v>FMJ</v>
      </c>
      <c r="R663" s="5" t="str">
        <f t="shared" si="134"/>
        <v>Monster</v>
      </c>
      <c r="S663" s="5" t="str">
        <f t="shared" si="134"/>
        <v>Knife</v>
      </c>
      <c r="T663" s="5" t="str">
        <f t="shared" si="133"/>
        <v>HE</v>
      </c>
      <c r="U663" s="5" t="str">
        <f t="shared" si="133"/>
        <v>HEAT</v>
      </c>
      <c r="V663" s="5" t="str">
        <f t="shared" si="133"/>
        <v>FMJ!</v>
      </c>
      <c r="W663" s="5" t="str">
        <f t="shared" si="133"/>
        <v>Flame</v>
      </c>
      <c r="X663" s="5" t="str">
        <f t="shared" si="133"/>
        <v>JSP</v>
      </c>
      <c r="Y663" s="5" t="str">
        <f t="shared" si="133"/>
        <v>AP/T</v>
      </c>
      <c r="Z663" s="5" t="str">
        <f t="shared" si="133"/>
        <v>Tracer</v>
      </c>
      <c r="AA663" s="5" t="str">
        <f t="shared" si="133"/>
        <v>Tracer!</v>
      </c>
      <c r="AB663" s="5" t="str">
        <f t="shared" si="133"/>
        <v>Match</v>
      </c>
      <c r="AC663" s="5" t="str">
        <f t="shared" si="133"/>
        <v>Match!</v>
      </c>
      <c r="AD663" s="5" t="str">
        <f t="shared" si="133"/>
        <v>OTM Match</v>
      </c>
      <c r="AE663" s="5" t="str">
        <f t="shared" si="133"/>
        <v>SB</v>
      </c>
      <c r="AF663" s="5" t="str">
        <f t="shared" si="133"/>
        <v>SB!</v>
      </c>
      <c r="AG663" s="5" t="str">
        <f t="shared" si="133"/>
        <v>HAP</v>
      </c>
      <c r="AH663" s="5" t="str">
        <f t="shared" si="133"/>
        <v>HSB</v>
      </c>
      <c r="AI663" s="5" t="str">
        <f t="shared" si="133"/>
        <v>HP</v>
      </c>
      <c r="AJ663" s="5" t="str">
        <f t="shared" si="137"/>
        <v>AMR</v>
      </c>
      <c r="AK663" s="5" t="str">
        <f t="shared" si="131"/>
        <v>AP</v>
      </c>
      <c r="AL663" s="5" t="str">
        <f t="shared" si="131"/>
        <v>Duplex FMJ</v>
      </c>
      <c r="AM663" s="5" t="str">
        <f t="shared" si="131"/>
        <v>KTW</v>
      </c>
      <c r="AN663" s="5" t="str">
        <f t="shared" si="131"/>
        <v>Flechette</v>
      </c>
      <c r="AO663" s="5" t="str">
        <f t="shared" si="131"/>
        <v>Grenade</v>
      </c>
      <c r="AP663" s="5" t="str">
        <f t="shared" si="131"/>
        <v>Lock Buster</v>
      </c>
      <c r="AQ663" s="5" t="str">
        <f t="shared" si="131"/>
        <v>4# Buckshot</v>
      </c>
      <c r="AR663" s="5" t="str">
        <f t="shared" si="131"/>
        <v>2mm EC</v>
      </c>
      <c r="AS663" s="5" t="str">
        <f t="shared" si="130"/>
        <v>Pulse</v>
      </c>
      <c r="AT663" s="5" t="str">
        <f t="shared" si="130"/>
        <v>HEAT!</v>
      </c>
      <c r="AU663" s="5" t="str">
        <f t="shared" si="130"/>
        <v>Dart</v>
      </c>
      <c r="AV663" s="5" t="str">
        <f t="shared" si="130"/>
        <v>Neurotoxin Dart</v>
      </c>
      <c r="AW663" s="5" t="str">
        <f t="shared" si="130"/>
        <v>AP/T Z</v>
      </c>
      <c r="AX663" s="5" t="str">
        <f t="shared" si="130"/>
        <v>SOST</v>
      </c>
      <c r="AY663" s="5" t="str">
        <f t="shared" si="130"/>
        <v>JSP!</v>
      </c>
      <c r="AZ663" s="5" t="str">
        <f t="shared" si="130"/>
        <v>Pepper Spray</v>
      </c>
    </row>
    <row r="664" spans="2:52" x14ac:dyDescent="0.15">
      <c r="B664" s="1">
        <v>1500</v>
      </c>
      <c r="C664" s="1" t="s">
        <v>741</v>
      </c>
      <c r="D664" s="1" t="s">
        <v>1</v>
      </c>
      <c r="E664" s="1" t="s">
        <v>738</v>
      </c>
      <c r="F664" s="1">
        <v>30</v>
      </c>
      <c r="G664" s="1" t="s">
        <v>204</v>
      </c>
      <c r="H664" s="1" t="s">
        <v>4</v>
      </c>
      <c r="I664" s="2">
        <f t="shared" si="136"/>
        <v>44</v>
      </c>
      <c r="J664" s="2">
        <f t="shared" si="132"/>
        <v>16</v>
      </c>
      <c r="K664" s="5" t="str">
        <f t="shared" si="134"/>
        <v>Round Nose FMJ</v>
      </c>
      <c r="L664" s="5" t="str">
        <f t="shared" si="134"/>
        <v>JHP</v>
      </c>
      <c r="M664" s="5" t="str">
        <f t="shared" si="134"/>
        <v>AP/FMJ</v>
      </c>
      <c r="N664" s="5" t="str">
        <f t="shared" si="134"/>
        <v>SAP</v>
      </c>
      <c r="O664" s="5" t="str">
        <f t="shared" si="134"/>
        <v>00# Buckshot</v>
      </c>
      <c r="P664" s="5" t="str">
        <f t="shared" si="134"/>
        <v>CAWS Buckshot</v>
      </c>
      <c r="Q664" s="5" t="str">
        <f t="shared" si="134"/>
        <v>FMJ</v>
      </c>
      <c r="R664" s="5" t="str">
        <f t="shared" si="134"/>
        <v>Monster</v>
      </c>
      <c r="S664" s="5" t="str">
        <f t="shared" si="134"/>
        <v>Knife</v>
      </c>
      <c r="T664" s="5" t="str">
        <f t="shared" si="133"/>
        <v>HE</v>
      </c>
      <c r="U664" s="5" t="str">
        <f t="shared" si="133"/>
        <v>HEAT</v>
      </c>
      <c r="V664" s="5" t="str">
        <f t="shared" si="133"/>
        <v>FMJ!</v>
      </c>
      <c r="W664" s="5" t="str">
        <f t="shared" si="133"/>
        <v>Flame</v>
      </c>
      <c r="X664" s="5" t="str">
        <f t="shared" si="133"/>
        <v>JSP</v>
      </c>
      <c r="Y664" s="5" t="str">
        <f t="shared" si="133"/>
        <v>AP/T</v>
      </c>
      <c r="Z664" s="5" t="str">
        <f t="shared" si="133"/>
        <v>Tracer</v>
      </c>
      <c r="AA664" s="5" t="str">
        <f t="shared" si="133"/>
        <v>Tracer!</v>
      </c>
      <c r="AB664" s="5" t="str">
        <f t="shared" si="133"/>
        <v>Match</v>
      </c>
      <c r="AC664" s="5" t="str">
        <f t="shared" si="133"/>
        <v>Match!</v>
      </c>
      <c r="AD664" s="5" t="str">
        <f t="shared" si="133"/>
        <v>OTM Match</v>
      </c>
      <c r="AE664" s="5" t="str">
        <f t="shared" si="133"/>
        <v>SB</v>
      </c>
      <c r="AF664" s="5" t="str">
        <f t="shared" si="133"/>
        <v>SB!</v>
      </c>
      <c r="AG664" s="5" t="str">
        <f t="shared" si="133"/>
        <v>HAP</v>
      </c>
      <c r="AH664" s="5" t="str">
        <f t="shared" si="133"/>
        <v>HSB</v>
      </c>
      <c r="AI664" s="5" t="str">
        <f t="shared" si="133"/>
        <v>HP</v>
      </c>
      <c r="AJ664" s="5" t="str">
        <f t="shared" si="137"/>
        <v>AMR</v>
      </c>
      <c r="AK664" s="5" t="str">
        <f t="shared" si="131"/>
        <v>AP</v>
      </c>
      <c r="AL664" s="5" t="str">
        <f t="shared" si="131"/>
        <v>Duplex FMJ</v>
      </c>
      <c r="AM664" s="5" t="str">
        <f t="shared" si="131"/>
        <v>KTW</v>
      </c>
      <c r="AN664" s="5" t="str">
        <f t="shared" si="131"/>
        <v>Flechette</v>
      </c>
      <c r="AO664" s="5" t="str">
        <f t="shared" si="131"/>
        <v>Grenade</v>
      </c>
      <c r="AP664" s="5" t="str">
        <f t="shared" si="131"/>
        <v>Lock Buster</v>
      </c>
      <c r="AQ664" s="5" t="str">
        <f t="shared" si="131"/>
        <v>4# Buckshot</v>
      </c>
      <c r="AR664" s="5" t="str">
        <f t="shared" si="131"/>
        <v>2mm EC</v>
      </c>
      <c r="AS664" s="5" t="str">
        <f t="shared" si="130"/>
        <v>Pulse</v>
      </c>
      <c r="AT664" s="5" t="str">
        <f t="shared" si="130"/>
        <v>HEAT!</v>
      </c>
      <c r="AU664" s="5" t="str">
        <f t="shared" si="130"/>
        <v>Dart</v>
      </c>
      <c r="AV664" s="5" t="str">
        <f t="shared" si="130"/>
        <v>Neurotoxin Dart</v>
      </c>
      <c r="AW664" s="5" t="str">
        <f t="shared" si="130"/>
        <v>AP/T Z</v>
      </c>
      <c r="AX664" s="5" t="str">
        <f t="shared" si="130"/>
        <v>SOST</v>
      </c>
      <c r="AY664" s="5" t="str">
        <f t="shared" si="130"/>
        <v>JSP!</v>
      </c>
      <c r="AZ664" s="5" t="str">
        <f t="shared" si="130"/>
        <v>Pepper Spray</v>
      </c>
    </row>
    <row r="665" spans="2:52" x14ac:dyDescent="0.15">
      <c r="B665" s="1">
        <v>1501</v>
      </c>
      <c r="C665" s="1" t="s">
        <v>742</v>
      </c>
      <c r="D665" s="1" t="s">
        <v>1</v>
      </c>
      <c r="E665" s="1" t="s">
        <v>738</v>
      </c>
      <c r="F665" s="1">
        <v>90</v>
      </c>
      <c r="G665" s="1" t="s">
        <v>652</v>
      </c>
      <c r="H665" s="1" t="s">
        <v>4</v>
      </c>
      <c r="I665" s="2">
        <f t="shared" si="136"/>
        <v>44</v>
      </c>
      <c r="J665" s="2">
        <f t="shared" si="132"/>
        <v>6</v>
      </c>
      <c r="K665" s="5" t="str">
        <f t="shared" si="134"/>
        <v>Round Nose FMJ</v>
      </c>
      <c r="L665" s="5" t="str">
        <f t="shared" si="134"/>
        <v>JHP</v>
      </c>
      <c r="M665" s="5" t="str">
        <f t="shared" si="134"/>
        <v>AP/FMJ</v>
      </c>
      <c r="N665" s="5" t="str">
        <f t="shared" si="134"/>
        <v>SAP</v>
      </c>
      <c r="O665" s="5" t="str">
        <f t="shared" si="134"/>
        <v>00# Buckshot</v>
      </c>
      <c r="P665" s="5" t="str">
        <f t="shared" si="134"/>
        <v>CAWS Buckshot</v>
      </c>
      <c r="Q665" s="5" t="str">
        <f t="shared" si="134"/>
        <v>FMJ</v>
      </c>
      <c r="R665" s="5" t="str">
        <f t="shared" si="134"/>
        <v>Monster</v>
      </c>
      <c r="S665" s="5" t="str">
        <f t="shared" si="134"/>
        <v>Knife</v>
      </c>
      <c r="T665" s="5" t="str">
        <f t="shared" si="133"/>
        <v>HE</v>
      </c>
      <c r="U665" s="5" t="str">
        <f t="shared" si="133"/>
        <v>HEAT</v>
      </c>
      <c r="V665" s="5" t="str">
        <f t="shared" si="133"/>
        <v>FMJ!</v>
      </c>
      <c r="W665" s="5" t="str">
        <f t="shared" si="133"/>
        <v>Flame</v>
      </c>
      <c r="X665" s="5" t="str">
        <f t="shared" si="133"/>
        <v>JSP</v>
      </c>
      <c r="Y665" s="5" t="str">
        <f t="shared" si="133"/>
        <v>AP/T</v>
      </c>
      <c r="Z665" s="5" t="str">
        <f t="shared" si="133"/>
        <v>Tracer</v>
      </c>
      <c r="AA665" s="5" t="str">
        <f t="shared" si="133"/>
        <v>Tracer!</v>
      </c>
      <c r="AB665" s="5" t="str">
        <f t="shared" si="133"/>
        <v>Match</v>
      </c>
      <c r="AC665" s="5" t="str">
        <f t="shared" si="133"/>
        <v>Match!</v>
      </c>
      <c r="AD665" s="5" t="str">
        <f t="shared" si="133"/>
        <v>OTM Match</v>
      </c>
      <c r="AE665" s="5" t="str">
        <f t="shared" si="133"/>
        <v>SB</v>
      </c>
      <c r="AF665" s="5" t="str">
        <f t="shared" si="133"/>
        <v>SB!</v>
      </c>
      <c r="AG665" s="5" t="str">
        <f t="shared" si="133"/>
        <v>HAP</v>
      </c>
      <c r="AH665" s="5" t="str">
        <f t="shared" si="133"/>
        <v>HSB</v>
      </c>
      <c r="AI665" s="5" t="str">
        <f t="shared" si="133"/>
        <v>HP</v>
      </c>
      <c r="AJ665" s="5" t="str">
        <f t="shared" si="137"/>
        <v>AMR</v>
      </c>
      <c r="AK665" s="5" t="str">
        <f t="shared" si="131"/>
        <v>AP</v>
      </c>
      <c r="AL665" s="5" t="str">
        <f t="shared" si="131"/>
        <v>Duplex FMJ</v>
      </c>
      <c r="AM665" s="5" t="str">
        <f t="shared" si="131"/>
        <v>KTW</v>
      </c>
      <c r="AN665" s="5" t="str">
        <f t="shared" si="131"/>
        <v>Flechette</v>
      </c>
      <c r="AO665" s="5" t="str">
        <f t="shared" si="131"/>
        <v>Grenade</v>
      </c>
      <c r="AP665" s="5" t="str">
        <f t="shared" si="131"/>
        <v>Lock Buster</v>
      </c>
      <c r="AQ665" s="5" t="str">
        <f t="shared" si="131"/>
        <v>4# Buckshot</v>
      </c>
      <c r="AR665" s="5" t="str">
        <f t="shared" si="131"/>
        <v>2mm EC</v>
      </c>
      <c r="AS665" s="5" t="str">
        <f t="shared" si="130"/>
        <v>Pulse</v>
      </c>
      <c r="AT665" s="5" t="str">
        <f t="shared" si="130"/>
        <v>HEAT!</v>
      </c>
      <c r="AU665" s="5" t="str">
        <f t="shared" si="130"/>
        <v>Dart</v>
      </c>
      <c r="AV665" s="5" t="str">
        <f t="shared" si="130"/>
        <v>Neurotoxin Dart</v>
      </c>
      <c r="AW665" s="5" t="str">
        <f t="shared" si="130"/>
        <v>AP/T Z</v>
      </c>
      <c r="AX665" s="5" t="str">
        <f t="shared" si="130"/>
        <v>SOST</v>
      </c>
      <c r="AY665" s="5" t="str">
        <f t="shared" si="130"/>
        <v>JSP!</v>
      </c>
      <c r="AZ665" s="5" t="str">
        <f t="shared" si="130"/>
        <v>Pepper Spray</v>
      </c>
    </row>
    <row r="666" spans="2:52" x14ac:dyDescent="0.15">
      <c r="B666" s="1">
        <v>1502</v>
      </c>
      <c r="C666" s="1" t="s">
        <v>743</v>
      </c>
      <c r="D666" s="1" t="s">
        <v>1</v>
      </c>
      <c r="E666" s="1" t="s">
        <v>738</v>
      </c>
      <c r="F666" s="1">
        <v>90</v>
      </c>
      <c r="G666" s="1" t="s">
        <v>204</v>
      </c>
      <c r="H666" s="1" t="s">
        <v>4</v>
      </c>
      <c r="I666" s="2">
        <f t="shared" si="136"/>
        <v>44</v>
      </c>
      <c r="J666" s="2">
        <f t="shared" si="132"/>
        <v>16</v>
      </c>
      <c r="K666" s="5" t="str">
        <f t="shared" si="134"/>
        <v>Round Nose FMJ</v>
      </c>
      <c r="L666" s="5" t="str">
        <f t="shared" si="134"/>
        <v>JHP</v>
      </c>
      <c r="M666" s="5" t="str">
        <f t="shared" si="134"/>
        <v>AP/FMJ</v>
      </c>
      <c r="N666" s="5" t="str">
        <f t="shared" si="134"/>
        <v>SAP</v>
      </c>
      <c r="O666" s="5" t="str">
        <f t="shared" si="134"/>
        <v>00# Buckshot</v>
      </c>
      <c r="P666" s="5" t="str">
        <f t="shared" si="134"/>
        <v>CAWS Buckshot</v>
      </c>
      <c r="Q666" s="5" t="str">
        <f t="shared" si="134"/>
        <v>FMJ</v>
      </c>
      <c r="R666" s="5" t="str">
        <f t="shared" si="134"/>
        <v>Monster</v>
      </c>
      <c r="S666" s="5" t="str">
        <f t="shared" si="134"/>
        <v>Knife</v>
      </c>
      <c r="T666" s="5" t="str">
        <f t="shared" si="133"/>
        <v>HE</v>
      </c>
      <c r="U666" s="5" t="str">
        <f t="shared" si="133"/>
        <v>HEAT</v>
      </c>
      <c r="V666" s="5" t="str">
        <f t="shared" si="133"/>
        <v>FMJ!</v>
      </c>
      <c r="W666" s="5" t="str">
        <f t="shared" si="133"/>
        <v>Flame</v>
      </c>
      <c r="X666" s="5" t="str">
        <f t="shared" si="133"/>
        <v>JSP</v>
      </c>
      <c r="Y666" s="5" t="str">
        <f t="shared" si="133"/>
        <v>AP/T</v>
      </c>
      <c r="Z666" s="5" t="str">
        <f t="shared" si="133"/>
        <v>Tracer</v>
      </c>
      <c r="AA666" s="5" t="str">
        <f t="shared" si="133"/>
        <v>Tracer!</v>
      </c>
      <c r="AB666" s="5" t="str">
        <f t="shared" si="133"/>
        <v>Match</v>
      </c>
      <c r="AC666" s="5" t="str">
        <f t="shared" si="133"/>
        <v>Match!</v>
      </c>
      <c r="AD666" s="5" t="str">
        <f t="shared" si="133"/>
        <v>OTM Match</v>
      </c>
      <c r="AE666" s="5" t="str">
        <f t="shared" si="133"/>
        <v>SB</v>
      </c>
      <c r="AF666" s="5" t="str">
        <f t="shared" si="133"/>
        <v>SB!</v>
      </c>
      <c r="AG666" s="5" t="str">
        <f t="shared" si="133"/>
        <v>HAP</v>
      </c>
      <c r="AH666" s="5" t="str">
        <f t="shared" si="133"/>
        <v>HSB</v>
      </c>
      <c r="AI666" s="5" t="str">
        <f t="shared" si="133"/>
        <v>HP</v>
      </c>
      <c r="AJ666" s="5" t="str">
        <f t="shared" si="137"/>
        <v>AMR</v>
      </c>
      <c r="AK666" s="5" t="str">
        <f t="shared" si="131"/>
        <v>AP</v>
      </c>
      <c r="AL666" s="5" t="str">
        <f t="shared" si="131"/>
        <v>Duplex FMJ</v>
      </c>
      <c r="AM666" s="5" t="str">
        <f t="shared" si="131"/>
        <v>KTW</v>
      </c>
      <c r="AN666" s="5" t="str">
        <f t="shared" si="131"/>
        <v>Flechette</v>
      </c>
      <c r="AO666" s="5" t="str">
        <f t="shared" si="131"/>
        <v>Grenade</v>
      </c>
      <c r="AP666" s="5" t="str">
        <f t="shared" si="131"/>
        <v>Lock Buster</v>
      </c>
      <c r="AQ666" s="5" t="str">
        <f t="shared" si="131"/>
        <v>4# Buckshot</v>
      </c>
      <c r="AR666" s="5" t="str">
        <f t="shared" si="131"/>
        <v>2mm EC</v>
      </c>
      <c r="AS666" s="5" t="str">
        <f t="shared" si="130"/>
        <v>Pulse</v>
      </c>
      <c r="AT666" s="5" t="str">
        <f t="shared" si="130"/>
        <v>HEAT!</v>
      </c>
      <c r="AU666" s="5" t="str">
        <f t="shared" si="130"/>
        <v>Dart</v>
      </c>
      <c r="AV666" s="5" t="str">
        <f t="shared" si="130"/>
        <v>Neurotoxin Dart</v>
      </c>
      <c r="AW666" s="5" t="str">
        <f t="shared" si="130"/>
        <v>AP/T Z</v>
      </c>
      <c r="AX666" s="5" t="str">
        <f t="shared" si="130"/>
        <v>SOST</v>
      </c>
      <c r="AY666" s="5" t="str">
        <f t="shared" si="130"/>
        <v>JSP!</v>
      </c>
      <c r="AZ666" s="5" t="str">
        <f t="shared" si="130"/>
        <v>Pepper Spray</v>
      </c>
    </row>
    <row r="667" spans="2:52" x14ac:dyDescent="0.15">
      <c r="B667" s="1">
        <v>1503</v>
      </c>
      <c r="C667" s="1" t="s">
        <v>744</v>
      </c>
      <c r="D667" s="1" t="s">
        <v>1</v>
      </c>
      <c r="E667" s="1" t="s">
        <v>738</v>
      </c>
      <c r="F667" s="1">
        <v>150</v>
      </c>
      <c r="G667" s="1" t="s">
        <v>652</v>
      </c>
      <c r="H667" s="1" t="s">
        <v>4</v>
      </c>
      <c r="I667" s="2">
        <f t="shared" si="136"/>
        <v>44</v>
      </c>
      <c r="J667" s="2">
        <f t="shared" si="132"/>
        <v>6</v>
      </c>
      <c r="K667" s="5" t="str">
        <f t="shared" si="134"/>
        <v>Round Nose FMJ</v>
      </c>
      <c r="L667" s="5" t="str">
        <f t="shared" si="134"/>
        <v>JHP</v>
      </c>
      <c r="M667" s="5" t="str">
        <f t="shared" si="134"/>
        <v>AP/FMJ</v>
      </c>
      <c r="N667" s="5" t="str">
        <f t="shared" si="134"/>
        <v>SAP</v>
      </c>
      <c r="O667" s="5" t="str">
        <f t="shared" si="134"/>
        <v>00# Buckshot</v>
      </c>
      <c r="P667" s="5" t="str">
        <f t="shared" si="134"/>
        <v>CAWS Buckshot</v>
      </c>
      <c r="Q667" s="5" t="str">
        <f t="shared" si="134"/>
        <v>FMJ</v>
      </c>
      <c r="R667" s="5" t="str">
        <f t="shared" si="134"/>
        <v>Monster</v>
      </c>
      <c r="S667" s="5" t="str">
        <f t="shared" si="134"/>
        <v>Knife</v>
      </c>
      <c r="T667" s="5" t="str">
        <f t="shared" si="133"/>
        <v>HE</v>
      </c>
      <c r="U667" s="5" t="str">
        <f t="shared" si="133"/>
        <v>HEAT</v>
      </c>
      <c r="V667" s="5" t="str">
        <f t="shared" si="133"/>
        <v>FMJ!</v>
      </c>
      <c r="W667" s="5" t="str">
        <f t="shared" si="133"/>
        <v>Flame</v>
      </c>
      <c r="X667" s="5" t="str">
        <f t="shared" si="133"/>
        <v>JSP</v>
      </c>
      <c r="Y667" s="5" t="str">
        <f t="shared" si="133"/>
        <v>AP/T</v>
      </c>
      <c r="Z667" s="5" t="str">
        <f t="shared" si="133"/>
        <v>Tracer</v>
      </c>
      <c r="AA667" s="5" t="str">
        <f t="shared" si="133"/>
        <v>Tracer!</v>
      </c>
      <c r="AB667" s="5" t="str">
        <f t="shared" si="133"/>
        <v>Match</v>
      </c>
      <c r="AC667" s="5" t="str">
        <f t="shared" si="133"/>
        <v>Match!</v>
      </c>
      <c r="AD667" s="5" t="str">
        <f t="shared" si="133"/>
        <v>OTM Match</v>
      </c>
      <c r="AE667" s="5" t="str">
        <f t="shared" si="133"/>
        <v>SB</v>
      </c>
      <c r="AF667" s="5" t="str">
        <f t="shared" si="133"/>
        <v>SB!</v>
      </c>
      <c r="AG667" s="5" t="str">
        <f t="shared" si="133"/>
        <v>HAP</v>
      </c>
      <c r="AH667" s="5" t="str">
        <f t="shared" si="133"/>
        <v>HSB</v>
      </c>
      <c r="AI667" s="5" t="str">
        <f t="shared" si="133"/>
        <v>HP</v>
      </c>
      <c r="AJ667" s="5" t="str">
        <f t="shared" si="137"/>
        <v>AMR</v>
      </c>
      <c r="AK667" s="5" t="str">
        <f t="shared" si="131"/>
        <v>AP</v>
      </c>
      <c r="AL667" s="5" t="str">
        <f t="shared" si="131"/>
        <v>Duplex FMJ</v>
      </c>
      <c r="AM667" s="5" t="str">
        <f t="shared" si="131"/>
        <v>KTW</v>
      </c>
      <c r="AN667" s="5" t="str">
        <f t="shared" si="131"/>
        <v>Flechette</v>
      </c>
      <c r="AO667" s="5" t="str">
        <f t="shared" si="131"/>
        <v>Grenade</v>
      </c>
      <c r="AP667" s="5" t="str">
        <f t="shared" si="131"/>
        <v>Lock Buster</v>
      </c>
      <c r="AQ667" s="5" t="str">
        <f t="shared" si="131"/>
        <v>4# Buckshot</v>
      </c>
      <c r="AR667" s="5" t="str">
        <f t="shared" si="131"/>
        <v>2mm EC</v>
      </c>
      <c r="AS667" s="5" t="str">
        <f t="shared" si="130"/>
        <v>Pulse</v>
      </c>
      <c r="AT667" s="5" t="str">
        <f t="shared" si="130"/>
        <v>HEAT!</v>
      </c>
      <c r="AU667" s="5" t="str">
        <f t="shared" si="130"/>
        <v>Dart</v>
      </c>
      <c r="AV667" s="5" t="str">
        <f t="shared" si="130"/>
        <v>Neurotoxin Dart</v>
      </c>
      <c r="AW667" s="5" t="str">
        <f t="shared" si="130"/>
        <v>AP/T Z</v>
      </c>
      <c r="AX667" s="5" t="str">
        <f t="shared" si="130"/>
        <v>SOST</v>
      </c>
      <c r="AY667" s="5" t="str">
        <f t="shared" si="130"/>
        <v>JSP!</v>
      </c>
      <c r="AZ667" s="5" t="str">
        <f t="shared" si="130"/>
        <v>Pepper Spray</v>
      </c>
    </row>
    <row r="668" spans="2:52" x14ac:dyDescent="0.15">
      <c r="B668" s="1">
        <v>1504</v>
      </c>
      <c r="C668" s="1" t="s">
        <v>745</v>
      </c>
      <c r="D668" s="1" t="s">
        <v>1</v>
      </c>
      <c r="E668" s="1" t="s">
        <v>738</v>
      </c>
      <c r="F668" s="1">
        <v>150</v>
      </c>
      <c r="G668" s="1" t="s">
        <v>204</v>
      </c>
      <c r="H668" s="1" t="s">
        <v>4</v>
      </c>
      <c r="I668" s="2">
        <f t="shared" si="136"/>
        <v>44</v>
      </c>
      <c r="J668" s="2">
        <f t="shared" si="132"/>
        <v>16</v>
      </c>
      <c r="K668" s="5" t="str">
        <f t="shared" si="134"/>
        <v>Round Nose FMJ</v>
      </c>
      <c r="L668" s="5" t="str">
        <f t="shared" si="134"/>
        <v>JHP</v>
      </c>
      <c r="M668" s="5" t="str">
        <f t="shared" si="134"/>
        <v>AP/FMJ</v>
      </c>
      <c r="N668" s="5" t="str">
        <f t="shared" si="134"/>
        <v>SAP</v>
      </c>
      <c r="O668" s="5" t="str">
        <f t="shared" si="134"/>
        <v>00# Buckshot</v>
      </c>
      <c r="P668" s="5" t="str">
        <f t="shared" si="134"/>
        <v>CAWS Buckshot</v>
      </c>
      <c r="Q668" s="5" t="str">
        <f t="shared" si="134"/>
        <v>FMJ</v>
      </c>
      <c r="R668" s="5" t="str">
        <f t="shared" si="134"/>
        <v>Monster</v>
      </c>
      <c r="S668" s="5" t="str">
        <f t="shared" si="134"/>
        <v>Knife</v>
      </c>
      <c r="T668" s="5" t="str">
        <f t="shared" si="133"/>
        <v>HE</v>
      </c>
      <c r="U668" s="5" t="str">
        <f t="shared" si="133"/>
        <v>HEAT</v>
      </c>
      <c r="V668" s="5" t="str">
        <f t="shared" si="133"/>
        <v>FMJ!</v>
      </c>
      <c r="W668" s="5" t="str">
        <f t="shared" si="133"/>
        <v>Flame</v>
      </c>
      <c r="X668" s="5" t="str">
        <f t="shared" si="133"/>
        <v>JSP</v>
      </c>
      <c r="Y668" s="5" t="str">
        <f t="shared" si="133"/>
        <v>AP/T</v>
      </c>
      <c r="Z668" s="5" t="str">
        <f t="shared" si="133"/>
        <v>Tracer</v>
      </c>
      <c r="AA668" s="5" t="str">
        <f t="shared" si="133"/>
        <v>Tracer!</v>
      </c>
      <c r="AB668" s="5" t="str">
        <f t="shared" si="133"/>
        <v>Match</v>
      </c>
      <c r="AC668" s="5" t="str">
        <f t="shared" si="133"/>
        <v>Match!</v>
      </c>
      <c r="AD668" s="5" t="str">
        <f t="shared" si="133"/>
        <v>OTM Match</v>
      </c>
      <c r="AE668" s="5" t="str">
        <f t="shared" si="133"/>
        <v>SB</v>
      </c>
      <c r="AF668" s="5" t="str">
        <f t="shared" si="133"/>
        <v>SB!</v>
      </c>
      <c r="AG668" s="5" t="str">
        <f t="shared" si="133"/>
        <v>HAP</v>
      </c>
      <c r="AH668" s="5" t="str">
        <f t="shared" si="133"/>
        <v>HSB</v>
      </c>
      <c r="AI668" s="5" t="str">
        <f t="shared" si="133"/>
        <v>HP</v>
      </c>
      <c r="AJ668" s="5" t="str">
        <f t="shared" si="137"/>
        <v>AMR</v>
      </c>
      <c r="AK668" s="5" t="str">
        <f t="shared" si="131"/>
        <v>AP</v>
      </c>
      <c r="AL668" s="5" t="str">
        <f t="shared" si="131"/>
        <v>Duplex FMJ</v>
      </c>
      <c r="AM668" s="5" t="str">
        <f t="shared" si="131"/>
        <v>KTW</v>
      </c>
      <c r="AN668" s="5" t="str">
        <f t="shared" si="131"/>
        <v>Flechette</v>
      </c>
      <c r="AO668" s="5" t="str">
        <f t="shared" si="131"/>
        <v>Grenade</v>
      </c>
      <c r="AP668" s="5" t="str">
        <f t="shared" si="131"/>
        <v>Lock Buster</v>
      </c>
      <c r="AQ668" s="5" t="str">
        <f t="shared" si="131"/>
        <v>4# Buckshot</v>
      </c>
      <c r="AR668" s="5" t="str">
        <f t="shared" si="131"/>
        <v>2mm EC</v>
      </c>
      <c r="AS668" s="5" t="str">
        <f t="shared" si="130"/>
        <v>Pulse</v>
      </c>
      <c r="AT668" s="5" t="str">
        <f t="shared" si="130"/>
        <v>HEAT!</v>
      </c>
      <c r="AU668" s="5" t="str">
        <f t="shared" si="130"/>
        <v>Dart</v>
      </c>
      <c r="AV668" s="5" t="str">
        <f t="shared" si="130"/>
        <v>Neurotoxin Dart</v>
      </c>
      <c r="AW668" s="5" t="str">
        <f t="shared" si="130"/>
        <v>AP/T Z</v>
      </c>
      <c r="AX668" s="5" t="str">
        <f t="shared" si="130"/>
        <v>SOST</v>
      </c>
      <c r="AY668" s="5" t="str">
        <f t="shared" si="130"/>
        <v>JSP!</v>
      </c>
      <c r="AZ668" s="5" t="str">
        <f t="shared" si="130"/>
        <v>Pepper Spray</v>
      </c>
    </row>
    <row r="669" spans="2:52" x14ac:dyDescent="0.15">
      <c r="B669" s="1">
        <v>2098</v>
      </c>
      <c r="C669" s="1" t="s">
        <v>746</v>
      </c>
      <c r="D669" s="1" t="s">
        <v>1</v>
      </c>
      <c r="E669" s="1" t="s">
        <v>738</v>
      </c>
      <c r="F669" s="1">
        <v>1000</v>
      </c>
      <c r="G669" s="1" t="s">
        <v>652</v>
      </c>
      <c r="H669" s="1" t="s">
        <v>63</v>
      </c>
      <c r="I669" s="2">
        <f t="shared" si="136"/>
        <v>44</v>
      </c>
      <c r="J669" s="2">
        <f t="shared" si="132"/>
        <v>6</v>
      </c>
      <c r="K669" s="5" t="str">
        <f t="shared" si="134"/>
        <v>Round Nose FMJ</v>
      </c>
      <c r="L669" s="5" t="str">
        <f t="shared" si="134"/>
        <v>JHP</v>
      </c>
      <c r="M669" s="5" t="str">
        <f t="shared" si="134"/>
        <v>AP/FMJ</v>
      </c>
      <c r="N669" s="5" t="str">
        <f t="shared" si="134"/>
        <v>SAP</v>
      </c>
      <c r="O669" s="5" t="str">
        <f t="shared" si="134"/>
        <v>00# Buckshot</v>
      </c>
      <c r="P669" s="5" t="str">
        <f t="shared" si="134"/>
        <v>CAWS Buckshot</v>
      </c>
      <c r="Q669" s="5" t="str">
        <f t="shared" si="134"/>
        <v>FMJ</v>
      </c>
      <c r="R669" s="5" t="str">
        <f t="shared" si="134"/>
        <v>Monster</v>
      </c>
      <c r="S669" s="5" t="str">
        <f t="shared" si="134"/>
        <v>Knife</v>
      </c>
      <c r="T669" s="5" t="str">
        <f t="shared" si="133"/>
        <v>HE</v>
      </c>
      <c r="U669" s="5" t="str">
        <f t="shared" si="133"/>
        <v>HEAT</v>
      </c>
      <c r="V669" s="5" t="str">
        <f t="shared" si="133"/>
        <v>FMJ!</v>
      </c>
      <c r="W669" s="5" t="str">
        <f t="shared" si="133"/>
        <v>Flame</v>
      </c>
      <c r="X669" s="5" t="str">
        <f t="shared" si="133"/>
        <v>JSP</v>
      </c>
      <c r="Y669" s="5" t="str">
        <f t="shared" si="133"/>
        <v>AP/T</v>
      </c>
      <c r="Z669" s="5" t="str">
        <f t="shared" si="133"/>
        <v>Tracer</v>
      </c>
      <c r="AA669" s="5" t="str">
        <f t="shared" si="133"/>
        <v>Tracer!</v>
      </c>
      <c r="AB669" s="5" t="str">
        <f t="shared" si="133"/>
        <v>Match</v>
      </c>
      <c r="AC669" s="5" t="str">
        <f t="shared" si="133"/>
        <v>Match!</v>
      </c>
      <c r="AD669" s="5" t="str">
        <f t="shared" si="133"/>
        <v>OTM Match</v>
      </c>
      <c r="AE669" s="5" t="str">
        <f t="shared" si="133"/>
        <v>SB</v>
      </c>
      <c r="AF669" s="5" t="str">
        <f t="shared" si="133"/>
        <v>SB!</v>
      </c>
      <c r="AG669" s="5" t="str">
        <f t="shared" si="133"/>
        <v>HAP</v>
      </c>
      <c r="AH669" s="5" t="str">
        <f t="shared" si="133"/>
        <v>HSB</v>
      </c>
      <c r="AI669" s="5" t="str">
        <f t="shared" si="133"/>
        <v>HP</v>
      </c>
      <c r="AJ669" s="5" t="str">
        <f t="shared" si="137"/>
        <v>AMR</v>
      </c>
      <c r="AK669" s="5" t="str">
        <f t="shared" si="131"/>
        <v>AP</v>
      </c>
      <c r="AL669" s="5" t="str">
        <f t="shared" si="131"/>
        <v>Duplex FMJ</v>
      </c>
      <c r="AM669" s="5" t="str">
        <f t="shared" si="131"/>
        <v>KTW</v>
      </c>
      <c r="AN669" s="5" t="str">
        <f t="shared" si="131"/>
        <v>Flechette</v>
      </c>
      <c r="AO669" s="5" t="str">
        <f t="shared" si="131"/>
        <v>Grenade</v>
      </c>
      <c r="AP669" s="5" t="str">
        <f t="shared" si="131"/>
        <v>Lock Buster</v>
      </c>
      <c r="AQ669" s="5" t="str">
        <f t="shared" si="131"/>
        <v>4# Buckshot</v>
      </c>
      <c r="AR669" s="5" t="str">
        <f t="shared" si="131"/>
        <v>2mm EC</v>
      </c>
      <c r="AS669" s="5" t="str">
        <f t="shared" si="130"/>
        <v>Pulse</v>
      </c>
      <c r="AT669" s="5" t="str">
        <f t="shared" si="130"/>
        <v>HEAT!</v>
      </c>
      <c r="AU669" s="5" t="str">
        <f t="shared" si="130"/>
        <v>Dart</v>
      </c>
      <c r="AV669" s="5" t="str">
        <f t="shared" si="130"/>
        <v>Neurotoxin Dart</v>
      </c>
      <c r="AW669" s="5" t="str">
        <f t="shared" si="130"/>
        <v>AP/T Z</v>
      </c>
      <c r="AX669" s="5" t="str">
        <f t="shared" si="130"/>
        <v>SOST</v>
      </c>
      <c r="AY669" s="5" t="str">
        <f t="shared" si="130"/>
        <v>JSP!</v>
      </c>
      <c r="AZ669" s="5" t="str">
        <f t="shared" si="130"/>
        <v>Pepper Spray</v>
      </c>
    </row>
    <row r="670" spans="2:52" x14ac:dyDescent="0.15">
      <c r="B670" s="1">
        <v>2099</v>
      </c>
      <c r="C670" s="1" t="s">
        <v>747</v>
      </c>
      <c r="D670" s="1" t="s">
        <v>1</v>
      </c>
      <c r="E670" s="1" t="s">
        <v>738</v>
      </c>
      <c r="F670" s="1">
        <v>1000</v>
      </c>
      <c r="G670" s="1" t="s">
        <v>204</v>
      </c>
      <c r="H670" s="1" t="s">
        <v>63</v>
      </c>
      <c r="I670" s="2">
        <f t="shared" si="136"/>
        <v>44</v>
      </c>
      <c r="J670" s="2">
        <f t="shared" si="132"/>
        <v>16</v>
      </c>
      <c r="K670" s="5" t="str">
        <f t="shared" si="134"/>
        <v>Round Nose FMJ</v>
      </c>
      <c r="L670" s="5" t="str">
        <f t="shared" si="134"/>
        <v>JHP</v>
      </c>
      <c r="M670" s="5" t="str">
        <f t="shared" si="134"/>
        <v>AP/FMJ</v>
      </c>
      <c r="N670" s="5" t="str">
        <f t="shared" si="134"/>
        <v>SAP</v>
      </c>
      <c r="O670" s="5" t="str">
        <f t="shared" si="134"/>
        <v>00# Buckshot</v>
      </c>
      <c r="P670" s="5" t="str">
        <f t="shared" si="134"/>
        <v>CAWS Buckshot</v>
      </c>
      <c r="Q670" s="5" t="str">
        <f t="shared" si="134"/>
        <v>FMJ</v>
      </c>
      <c r="R670" s="5" t="str">
        <f t="shared" si="134"/>
        <v>Monster</v>
      </c>
      <c r="S670" s="5" t="str">
        <f t="shared" si="134"/>
        <v>Knife</v>
      </c>
      <c r="T670" s="5" t="str">
        <f t="shared" si="133"/>
        <v>HE</v>
      </c>
      <c r="U670" s="5" t="str">
        <f t="shared" si="133"/>
        <v>HEAT</v>
      </c>
      <c r="V670" s="5" t="str">
        <f t="shared" si="133"/>
        <v>FMJ!</v>
      </c>
      <c r="W670" s="5" t="str">
        <f t="shared" si="133"/>
        <v>Flame</v>
      </c>
      <c r="X670" s="5" t="str">
        <f t="shared" si="133"/>
        <v>JSP</v>
      </c>
      <c r="Y670" s="5" t="str">
        <f t="shared" si="133"/>
        <v>AP/T</v>
      </c>
      <c r="Z670" s="5" t="str">
        <f t="shared" si="133"/>
        <v>Tracer</v>
      </c>
      <c r="AA670" s="5" t="str">
        <f t="shared" si="133"/>
        <v>Tracer!</v>
      </c>
      <c r="AB670" s="5" t="str">
        <f t="shared" si="133"/>
        <v>Match</v>
      </c>
      <c r="AC670" s="5" t="str">
        <f t="shared" si="133"/>
        <v>Match!</v>
      </c>
      <c r="AD670" s="5" t="str">
        <f t="shared" si="133"/>
        <v>OTM Match</v>
      </c>
      <c r="AE670" s="5" t="str">
        <f t="shared" si="133"/>
        <v>SB</v>
      </c>
      <c r="AF670" s="5" t="str">
        <f t="shared" si="133"/>
        <v>SB!</v>
      </c>
      <c r="AG670" s="5" t="str">
        <f t="shared" si="133"/>
        <v>HAP</v>
      </c>
      <c r="AH670" s="5" t="str">
        <f t="shared" si="133"/>
        <v>HSB</v>
      </c>
      <c r="AI670" s="5" t="str">
        <f t="shared" si="133"/>
        <v>HP</v>
      </c>
      <c r="AJ670" s="5" t="str">
        <f t="shared" si="137"/>
        <v>AMR</v>
      </c>
      <c r="AK670" s="5" t="str">
        <f t="shared" si="131"/>
        <v>AP</v>
      </c>
      <c r="AL670" s="5" t="str">
        <f t="shared" si="131"/>
        <v>Duplex FMJ</v>
      </c>
      <c r="AM670" s="5" t="str">
        <f t="shared" si="131"/>
        <v>KTW</v>
      </c>
      <c r="AN670" s="5" t="str">
        <f t="shared" si="131"/>
        <v>Flechette</v>
      </c>
      <c r="AO670" s="5" t="str">
        <f t="shared" si="131"/>
        <v>Grenade</v>
      </c>
      <c r="AP670" s="5" t="str">
        <f t="shared" si="131"/>
        <v>Lock Buster</v>
      </c>
      <c r="AQ670" s="5" t="str">
        <f t="shared" si="131"/>
        <v>4# Buckshot</v>
      </c>
      <c r="AR670" s="5" t="str">
        <f t="shared" si="131"/>
        <v>2mm EC</v>
      </c>
      <c r="AS670" s="5" t="str">
        <f t="shared" si="130"/>
        <v>Pulse</v>
      </c>
      <c r="AT670" s="5" t="str">
        <f t="shared" si="130"/>
        <v>HEAT!</v>
      </c>
      <c r="AU670" s="5" t="str">
        <f t="shared" si="130"/>
        <v>Dart</v>
      </c>
      <c r="AV670" s="5" t="str">
        <f t="shared" si="130"/>
        <v>Neurotoxin Dart</v>
      </c>
      <c r="AW670" s="5" t="str">
        <f t="shared" si="130"/>
        <v>AP/T Z</v>
      </c>
      <c r="AX670" s="5" t="str">
        <f t="shared" si="130"/>
        <v>SOST</v>
      </c>
      <c r="AY670" s="5" t="str">
        <f t="shared" si="130"/>
        <v>JSP!</v>
      </c>
      <c r="AZ670" s="5" t="str">
        <f t="shared" si="130"/>
        <v>Pepper Spray</v>
      </c>
    </row>
    <row r="671" spans="2:52" x14ac:dyDescent="0.15">
      <c r="B671" s="1">
        <v>2390</v>
      </c>
      <c r="C671" s="1" t="s">
        <v>748</v>
      </c>
      <c r="D671" s="1" t="s">
        <v>1</v>
      </c>
      <c r="E671" s="1" t="s">
        <v>738</v>
      </c>
      <c r="F671" s="1">
        <v>20</v>
      </c>
      <c r="G671" s="1" t="s">
        <v>652</v>
      </c>
      <c r="H671" s="1" t="s">
        <v>4</v>
      </c>
      <c r="I671" s="2">
        <f t="shared" si="136"/>
        <v>44</v>
      </c>
      <c r="J671" s="2">
        <f t="shared" si="132"/>
        <v>6</v>
      </c>
      <c r="K671" s="5" t="str">
        <f t="shared" si="134"/>
        <v>Round Nose FMJ</v>
      </c>
      <c r="L671" s="5" t="str">
        <f t="shared" si="134"/>
        <v>JHP</v>
      </c>
      <c r="M671" s="5" t="str">
        <f t="shared" si="134"/>
        <v>AP/FMJ</v>
      </c>
      <c r="N671" s="5" t="str">
        <f t="shared" si="134"/>
        <v>SAP</v>
      </c>
      <c r="O671" s="5" t="str">
        <f t="shared" si="134"/>
        <v>00# Buckshot</v>
      </c>
      <c r="P671" s="5" t="str">
        <f t="shared" si="134"/>
        <v>CAWS Buckshot</v>
      </c>
      <c r="Q671" s="5" t="str">
        <f t="shared" si="134"/>
        <v>FMJ</v>
      </c>
      <c r="R671" s="5" t="str">
        <f t="shared" si="134"/>
        <v>Monster</v>
      </c>
      <c r="S671" s="5" t="str">
        <f t="shared" si="134"/>
        <v>Knife</v>
      </c>
      <c r="T671" s="5" t="str">
        <f t="shared" si="133"/>
        <v>HE</v>
      </c>
      <c r="U671" s="5" t="str">
        <f t="shared" si="133"/>
        <v>HEAT</v>
      </c>
      <c r="V671" s="5" t="str">
        <f t="shared" si="133"/>
        <v>FMJ!</v>
      </c>
      <c r="W671" s="5" t="str">
        <f t="shared" si="133"/>
        <v>Flame</v>
      </c>
      <c r="X671" s="5" t="str">
        <f t="shared" si="133"/>
        <v>JSP</v>
      </c>
      <c r="Y671" s="5" t="str">
        <f t="shared" si="133"/>
        <v>AP/T</v>
      </c>
      <c r="Z671" s="5" t="str">
        <f t="shared" si="133"/>
        <v>Tracer</v>
      </c>
      <c r="AA671" s="5" t="str">
        <f t="shared" si="133"/>
        <v>Tracer!</v>
      </c>
      <c r="AB671" s="5" t="str">
        <f t="shared" si="133"/>
        <v>Match</v>
      </c>
      <c r="AC671" s="5" t="str">
        <f t="shared" si="133"/>
        <v>Match!</v>
      </c>
      <c r="AD671" s="5" t="str">
        <f t="shared" si="133"/>
        <v>OTM Match</v>
      </c>
      <c r="AE671" s="5" t="str">
        <f t="shared" si="133"/>
        <v>SB</v>
      </c>
      <c r="AF671" s="5" t="str">
        <f t="shared" si="133"/>
        <v>SB!</v>
      </c>
      <c r="AG671" s="5" t="str">
        <f t="shared" si="133"/>
        <v>HAP</v>
      </c>
      <c r="AH671" s="5" t="str">
        <f t="shared" si="133"/>
        <v>HSB</v>
      </c>
      <c r="AI671" s="5" t="str">
        <f t="shared" si="133"/>
        <v>HP</v>
      </c>
      <c r="AJ671" s="5" t="str">
        <f t="shared" si="137"/>
        <v>AMR</v>
      </c>
      <c r="AK671" s="5" t="str">
        <f t="shared" si="131"/>
        <v>AP</v>
      </c>
      <c r="AL671" s="5" t="str">
        <f t="shared" si="131"/>
        <v>Duplex FMJ</v>
      </c>
      <c r="AM671" s="5" t="str">
        <f t="shared" si="131"/>
        <v>KTW</v>
      </c>
      <c r="AN671" s="5" t="str">
        <f t="shared" si="131"/>
        <v>Flechette</v>
      </c>
      <c r="AO671" s="5" t="str">
        <f t="shared" si="131"/>
        <v>Grenade</v>
      </c>
      <c r="AP671" s="5" t="str">
        <f t="shared" si="131"/>
        <v>Lock Buster</v>
      </c>
      <c r="AQ671" s="5" t="str">
        <f t="shared" si="131"/>
        <v>4# Buckshot</v>
      </c>
      <c r="AR671" s="5" t="str">
        <f t="shared" ref="AR671:AV727" si="138">AR670</f>
        <v>2mm EC</v>
      </c>
      <c r="AS671" s="5" t="str">
        <f t="shared" si="130"/>
        <v>Pulse</v>
      </c>
      <c r="AT671" s="5" t="str">
        <f t="shared" si="130"/>
        <v>HEAT!</v>
      </c>
      <c r="AU671" s="5" t="str">
        <f t="shared" si="130"/>
        <v>Dart</v>
      </c>
      <c r="AV671" s="5" t="str">
        <f t="shared" si="130"/>
        <v>Neurotoxin Dart</v>
      </c>
      <c r="AW671" s="5" t="str">
        <f t="shared" si="130"/>
        <v>AP/T Z</v>
      </c>
      <c r="AX671" s="5" t="str">
        <f t="shared" si="130"/>
        <v>SOST</v>
      </c>
      <c r="AY671" s="5" t="str">
        <f t="shared" si="130"/>
        <v>JSP!</v>
      </c>
      <c r="AZ671" s="5" t="str">
        <f t="shared" si="130"/>
        <v>Pepper Spray</v>
      </c>
    </row>
    <row r="672" spans="2:52" x14ac:dyDescent="0.15">
      <c r="B672" s="1">
        <v>2391</v>
      </c>
      <c r="C672" s="1" t="s">
        <v>749</v>
      </c>
      <c r="D672" s="1" t="s">
        <v>1</v>
      </c>
      <c r="E672" s="1" t="s">
        <v>738</v>
      </c>
      <c r="F672" s="1">
        <v>20</v>
      </c>
      <c r="G672" s="1" t="s">
        <v>204</v>
      </c>
      <c r="H672" s="1" t="s">
        <v>4</v>
      </c>
      <c r="I672" s="2">
        <f t="shared" si="136"/>
        <v>44</v>
      </c>
      <c r="J672" s="2">
        <f t="shared" si="132"/>
        <v>16</v>
      </c>
      <c r="K672" s="5" t="str">
        <f t="shared" si="134"/>
        <v>Round Nose FMJ</v>
      </c>
      <c r="L672" s="5" t="str">
        <f t="shared" si="134"/>
        <v>JHP</v>
      </c>
      <c r="M672" s="5" t="str">
        <f t="shared" si="134"/>
        <v>AP/FMJ</v>
      </c>
      <c r="N672" s="5" t="str">
        <f t="shared" ref="N672:AC689" si="139">N671</f>
        <v>SAP</v>
      </c>
      <c r="O672" s="5" t="str">
        <f t="shared" si="139"/>
        <v>00# Buckshot</v>
      </c>
      <c r="P672" s="5" t="str">
        <f t="shared" si="139"/>
        <v>CAWS Buckshot</v>
      </c>
      <c r="Q672" s="5" t="str">
        <f t="shared" si="139"/>
        <v>FMJ</v>
      </c>
      <c r="R672" s="5" t="str">
        <f t="shared" si="139"/>
        <v>Monster</v>
      </c>
      <c r="S672" s="5" t="str">
        <f t="shared" si="139"/>
        <v>Knife</v>
      </c>
      <c r="T672" s="5" t="str">
        <f t="shared" si="133"/>
        <v>HE</v>
      </c>
      <c r="U672" s="5" t="str">
        <f t="shared" si="133"/>
        <v>HEAT</v>
      </c>
      <c r="V672" s="5" t="str">
        <f t="shared" si="133"/>
        <v>FMJ!</v>
      </c>
      <c r="W672" s="5" t="str">
        <f t="shared" si="133"/>
        <v>Flame</v>
      </c>
      <c r="X672" s="5" t="str">
        <f t="shared" si="133"/>
        <v>JSP</v>
      </c>
      <c r="Y672" s="5" t="str">
        <f t="shared" si="133"/>
        <v>AP/T</v>
      </c>
      <c r="Z672" s="5" t="str">
        <f t="shared" si="133"/>
        <v>Tracer</v>
      </c>
      <c r="AA672" s="5" t="str">
        <f t="shared" si="133"/>
        <v>Tracer!</v>
      </c>
      <c r="AB672" s="5" t="str">
        <f t="shared" si="133"/>
        <v>Match</v>
      </c>
      <c r="AC672" s="5" t="str">
        <f t="shared" si="133"/>
        <v>Match!</v>
      </c>
      <c r="AD672" s="5" t="str">
        <f t="shared" si="133"/>
        <v>OTM Match</v>
      </c>
      <c r="AE672" s="5" t="str">
        <f t="shared" si="133"/>
        <v>SB</v>
      </c>
      <c r="AF672" s="5" t="str">
        <f t="shared" si="133"/>
        <v>SB!</v>
      </c>
      <c r="AG672" s="5" t="str">
        <f t="shared" si="133"/>
        <v>HAP</v>
      </c>
      <c r="AH672" s="5" t="str">
        <f t="shared" si="133"/>
        <v>HSB</v>
      </c>
      <c r="AI672" s="5" t="str">
        <f t="shared" si="133"/>
        <v>HP</v>
      </c>
      <c r="AJ672" s="5" t="str">
        <f t="shared" si="137"/>
        <v>AMR</v>
      </c>
      <c r="AK672" s="5" t="str">
        <f t="shared" si="137"/>
        <v>AP</v>
      </c>
      <c r="AL672" s="5" t="str">
        <f t="shared" si="137"/>
        <v>Duplex FMJ</v>
      </c>
      <c r="AM672" s="5" t="str">
        <f t="shared" si="137"/>
        <v>KTW</v>
      </c>
      <c r="AN672" s="5" t="str">
        <f t="shared" si="137"/>
        <v>Flechette</v>
      </c>
      <c r="AO672" s="5" t="str">
        <f t="shared" si="137"/>
        <v>Grenade</v>
      </c>
      <c r="AP672" s="5" t="str">
        <f t="shared" si="137"/>
        <v>Lock Buster</v>
      </c>
      <c r="AQ672" s="5" t="str">
        <f t="shared" si="137"/>
        <v>4# Buckshot</v>
      </c>
      <c r="AR672" s="5" t="str">
        <f t="shared" si="138"/>
        <v>2mm EC</v>
      </c>
      <c r="AS672" s="5" t="str">
        <f t="shared" si="130"/>
        <v>Pulse</v>
      </c>
      <c r="AT672" s="5" t="str">
        <f t="shared" si="130"/>
        <v>HEAT!</v>
      </c>
      <c r="AU672" s="5" t="str">
        <f t="shared" si="130"/>
        <v>Dart</v>
      </c>
      <c r="AV672" s="5" t="str">
        <f t="shared" si="130"/>
        <v>Neurotoxin Dart</v>
      </c>
      <c r="AW672" s="5" t="str">
        <f t="shared" si="130"/>
        <v>AP/T Z</v>
      </c>
      <c r="AX672" s="5" t="str">
        <f t="shared" si="130"/>
        <v>SOST</v>
      </c>
      <c r="AY672" s="5" t="str">
        <f t="shared" si="130"/>
        <v>JSP!</v>
      </c>
      <c r="AZ672" s="5" t="str">
        <f t="shared" si="130"/>
        <v>Pepper Spray</v>
      </c>
    </row>
    <row r="673" spans="2:52" x14ac:dyDescent="0.15">
      <c r="B673" s="1">
        <v>2392</v>
      </c>
      <c r="C673" s="1" t="s">
        <v>750</v>
      </c>
      <c r="D673" s="1" t="s">
        <v>1</v>
      </c>
      <c r="E673" s="1" t="s">
        <v>738</v>
      </c>
      <c r="F673" s="1">
        <v>20</v>
      </c>
      <c r="G673" s="1" t="s">
        <v>556</v>
      </c>
      <c r="H673" s="1" t="s">
        <v>4</v>
      </c>
      <c r="I673" s="2">
        <f t="shared" si="136"/>
        <v>44</v>
      </c>
      <c r="J673" s="2">
        <f t="shared" si="132"/>
        <v>40</v>
      </c>
      <c r="K673" s="5" t="str">
        <f t="shared" ref="K673:Z702" si="140">K672</f>
        <v>Round Nose FMJ</v>
      </c>
      <c r="L673" s="5" t="str">
        <f t="shared" si="140"/>
        <v>JHP</v>
      </c>
      <c r="M673" s="5" t="str">
        <f t="shared" si="140"/>
        <v>AP/FMJ</v>
      </c>
      <c r="N673" s="5" t="str">
        <f t="shared" si="139"/>
        <v>SAP</v>
      </c>
      <c r="O673" s="5" t="str">
        <f t="shared" si="139"/>
        <v>00# Buckshot</v>
      </c>
      <c r="P673" s="5" t="str">
        <f t="shared" si="139"/>
        <v>CAWS Buckshot</v>
      </c>
      <c r="Q673" s="5" t="str">
        <f t="shared" si="139"/>
        <v>FMJ</v>
      </c>
      <c r="R673" s="5" t="str">
        <f t="shared" si="139"/>
        <v>Monster</v>
      </c>
      <c r="S673" s="5" t="str">
        <f t="shared" si="139"/>
        <v>Knife</v>
      </c>
      <c r="T673" s="5" t="str">
        <f t="shared" si="133"/>
        <v>HE</v>
      </c>
      <c r="U673" s="5" t="str">
        <f t="shared" si="133"/>
        <v>HEAT</v>
      </c>
      <c r="V673" s="5" t="str">
        <f t="shared" si="133"/>
        <v>FMJ!</v>
      </c>
      <c r="W673" s="5" t="str">
        <f t="shared" si="133"/>
        <v>Flame</v>
      </c>
      <c r="X673" s="5" t="str">
        <f t="shared" si="133"/>
        <v>JSP</v>
      </c>
      <c r="Y673" s="5" t="str">
        <f t="shared" si="133"/>
        <v>AP/T</v>
      </c>
      <c r="Z673" s="5" t="str">
        <f t="shared" si="133"/>
        <v>Tracer</v>
      </c>
      <c r="AA673" s="5" t="str">
        <f t="shared" si="133"/>
        <v>Tracer!</v>
      </c>
      <c r="AB673" s="5" t="str">
        <f t="shared" si="133"/>
        <v>Match</v>
      </c>
      <c r="AC673" s="5" t="str">
        <f t="shared" si="133"/>
        <v>Match!</v>
      </c>
      <c r="AD673" s="5" t="str">
        <f t="shared" si="133"/>
        <v>OTM Match</v>
      </c>
      <c r="AE673" s="5" t="str">
        <f t="shared" si="133"/>
        <v>SB</v>
      </c>
      <c r="AF673" s="5" t="str">
        <f t="shared" si="133"/>
        <v>SB!</v>
      </c>
      <c r="AG673" s="5" t="str">
        <f t="shared" si="133"/>
        <v>HAP</v>
      </c>
      <c r="AH673" s="5" t="str">
        <f t="shared" si="133"/>
        <v>HSB</v>
      </c>
      <c r="AI673" s="5" t="str">
        <f t="shared" si="133"/>
        <v>HP</v>
      </c>
      <c r="AJ673" s="5" t="str">
        <f t="shared" si="137"/>
        <v>AMR</v>
      </c>
      <c r="AK673" s="5" t="str">
        <f t="shared" si="137"/>
        <v>AP</v>
      </c>
      <c r="AL673" s="5" t="str">
        <f t="shared" si="137"/>
        <v>Duplex FMJ</v>
      </c>
      <c r="AM673" s="5" t="str">
        <f t="shared" si="137"/>
        <v>KTW</v>
      </c>
      <c r="AN673" s="5" t="str">
        <f t="shared" si="137"/>
        <v>Flechette</v>
      </c>
      <c r="AO673" s="5" t="str">
        <f t="shared" si="137"/>
        <v>Grenade</v>
      </c>
      <c r="AP673" s="5" t="str">
        <f t="shared" si="137"/>
        <v>Lock Buster</v>
      </c>
      <c r="AQ673" s="5" t="str">
        <f t="shared" si="137"/>
        <v>4# Buckshot</v>
      </c>
      <c r="AR673" s="5" t="str">
        <f t="shared" si="138"/>
        <v>2mm EC</v>
      </c>
      <c r="AS673" s="5" t="str">
        <f t="shared" si="130"/>
        <v>Pulse</v>
      </c>
      <c r="AT673" s="5" t="str">
        <f t="shared" si="130"/>
        <v>HEAT!</v>
      </c>
      <c r="AU673" s="5" t="str">
        <f t="shared" si="130"/>
        <v>Dart</v>
      </c>
      <c r="AV673" s="5" t="str">
        <f t="shared" si="130"/>
        <v>Neurotoxin Dart</v>
      </c>
      <c r="AW673" s="5" t="str">
        <f t="shared" si="130"/>
        <v>AP/T Z</v>
      </c>
      <c r="AX673" s="5" t="str">
        <f t="shared" si="130"/>
        <v>SOST</v>
      </c>
      <c r="AY673" s="5" t="str">
        <f t="shared" si="130"/>
        <v>JSP!</v>
      </c>
      <c r="AZ673" s="5" t="str">
        <f t="shared" si="130"/>
        <v>Pepper Spray</v>
      </c>
    </row>
    <row r="674" spans="2:52" x14ac:dyDescent="0.15">
      <c r="B674" s="1">
        <v>2393</v>
      </c>
      <c r="C674" s="1" t="s">
        <v>751</v>
      </c>
      <c r="D674" s="1" t="s">
        <v>1</v>
      </c>
      <c r="E674" s="1" t="s">
        <v>738</v>
      </c>
      <c r="F674" s="1">
        <v>25</v>
      </c>
      <c r="G674" s="1" t="s">
        <v>556</v>
      </c>
      <c r="H674" s="1" t="s">
        <v>4</v>
      </c>
      <c r="I674" s="2">
        <f t="shared" si="136"/>
        <v>44</v>
      </c>
      <c r="J674" s="2">
        <f t="shared" si="132"/>
        <v>40</v>
      </c>
      <c r="K674" s="5" t="str">
        <f t="shared" si="140"/>
        <v>Round Nose FMJ</v>
      </c>
      <c r="L674" s="5" t="str">
        <f t="shared" si="140"/>
        <v>JHP</v>
      </c>
      <c r="M674" s="5" t="str">
        <f t="shared" si="140"/>
        <v>AP/FMJ</v>
      </c>
      <c r="N674" s="5" t="str">
        <f t="shared" si="139"/>
        <v>SAP</v>
      </c>
      <c r="O674" s="5" t="str">
        <f t="shared" si="139"/>
        <v>00# Buckshot</v>
      </c>
      <c r="P674" s="5" t="str">
        <f t="shared" si="139"/>
        <v>CAWS Buckshot</v>
      </c>
      <c r="Q674" s="5" t="str">
        <f t="shared" si="139"/>
        <v>FMJ</v>
      </c>
      <c r="R674" s="5" t="str">
        <f t="shared" si="139"/>
        <v>Monster</v>
      </c>
      <c r="S674" s="5" t="str">
        <f t="shared" si="139"/>
        <v>Knife</v>
      </c>
      <c r="T674" s="5" t="str">
        <f t="shared" si="133"/>
        <v>HE</v>
      </c>
      <c r="U674" s="5" t="str">
        <f t="shared" si="133"/>
        <v>HEAT</v>
      </c>
      <c r="V674" s="5" t="str">
        <f t="shared" si="133"/>
        <v>FMJ!</v>
      </c>
      <c r="W674" s="5" t="str">
        <f t="shared" si="133"/>
        <v>Flame</v>
      </c>
      <c r="X674" s="5" t="str">
        <f t="shared" si="133"/>
        <v>JSP</v>
      </c>
      <c r="Y674" s="5" t="str">
        <f t="shared" si="133"/>
        <v>AP/T</v>
      </c>
      <c r="Z674" s="5" t="str">
        <f t="shared" si="133"/>
        <v>Tracer</v>
      </c>
      <c r="AA674" s="5" t="str">
        <f t="shared" si="133"/>
        <v>Tracer!</v>
      </c>
      <c r="AB674" s="5" t="str">
        <f t="shared" si="133"/>
        <v>Match</v>
      </c>
      <c r="AC674" s="5" t="str">
        <f t="shared" si="133"/>
        <v>Match!</v>
      </c>
      <c r="AD674" s="5" t="str">
        <f t="shared" si="133"/>
        <v>OTM Match</v>
      </c>
      <c r="AE674" s="5" t="str">
        <f t="shared" si="133"/>
        <v>SB</v>
      </c>
      <c r="AF674" s="5" t="str">
        <f t="shared" si="133"/>
        <v>SB!</v>
      </c>
      <c r="AG674" s="5" t="str">
        <f t="shared" ref="AG674:AM726" si="141">AG673</f>
        <v>HAP</v>
      </c>
      <c r="AH674" s="5" t="str">
        <f t="shared" si="141"/>
        <v>HSB</v>
      </c>
      <c r="AI674" s="5" t="str">
        <f t="shared" si="141"/>
        <v>HP</v>
      </c>
      <c r="AJ674" s="5" t="str">
        <f t="shared" si="137"/>
        <v>AMR</v>
      </c>
      <c r="AK674" s="5" t="str">
        <f t="shared" si="137"/>
        <v>AP</v>
      </c>
      <c r="AL674" s="5" t="str">
        <f t="shared" si="137"/>
        <v>Duplex FMJ</v>
      </c>
      <c r="AM674" s="5" t="str">
        <f t="shared" si="137"/>
        <v>KTW</v>
      </c>
      <c r="AN674" s="5" t="str">
        <f t="shared" si="137"/>
        <v>Flechette</v>
      </c>
      <c r="AO674" s="5" t="str">
        <f t="shared" si="137"/>
        <v>Grenade</v>
      </c>
      <c r="AP674" s="5" t="str">
        <f t="shared" si="137"/>
        <v>Lock Buster</v>
      </c>
      <c r="AQ674" s="5" t="str">
        <f t="shared" si="137"/>
        <v>4# Buckshot</v>
      </c>
      <c r="AR674" s="5" t="str">
        <f t="shared" si="138"/>
        <v>2mm EC</v>
      </c>
      <c r="AS674" s="5" t="str">
        <f t="shared" si="130"/>
        <v>Pulse</v>
      </c>
      <c r="AT674" s="5" t="str">
        <f t="shared" si="130"/>
        <v>HEAT!</v>
      </c>
      <c r="AU674" s="5" t="str">
        <f t="shared" si="130"/>
        <v>Dart</v>
      </c>
      <c r="AV674" s="5" t="str">
        <f t="shared" si="130"/>
        <v>Neurotoxin Dart</v>
      </c>
      <c r="AW674" s="5" t="str">
        <f t="shared" si="130"/>
        <v>AP/T Z</v>
      </c>
      <c r="AX674" s="5" t="str">
        <f t="shared" si="130"/>
        <v>SOST</v>
      </c>
      <c r="AY674" s="5" t="str">
        <f t="shared" si="130"/>
        <v>JSP!</v>
      </c>
      <c r="AZ674" s="5" t="str">
        <f t="shared" si="130"/>
        <v>Pepper Spray</v>
      </c>
    </row>
    <row r="675" spans="2:52" x14ac:dyDescent="0.15">
      <c r="B675" s="1">
        <v>2394</v>
      </c>
      <c r="C675" s="1" t="s">
        <v>752</v>
      </c>
      <c r="D675" s="1" t="s">
        <v>1</v>
      </c>
      <c r="E675" s="1" t="s">
        <v>738</v>
      </c>
      <c r="F675" s="1">
        <v>30</v>
      </c>
      <c r="G675" s="1" t="s">
        <v>556</v>
      </c>
      <c r="H675" s="1" t="s">
        <v>4</v>
      </c>
      <c r="I675" s="2">
        <f t="shared" si="136"/>
        <v>44</v>
      </c>
      <c r="J675" s="2">
        <f t="shared" si="132"/>
        <v>40</v>
      </c>
      <c r="K675" s="5" t="str">
        <f t="shared" si="140"/>
        <v>Round Nose FMJ</v>
      </c>
      <c r="L675" s="5" t="str">
        <f t="shared" si="140"/>
        <v>JHP</v>
      </c>
      <c r="M675" s="5" t="str">
        <f t="shared" si="140"/>
        <v>AP/FMJ</v>
      </c>
      <c r="N675" s="5" t="str">
        <f t="shared" si="139"/>
        <v>SAP</v>
      </c>
      <c r="O675" s="5" t="str">
        <f t="shared" si="139"/>
        <v>00# Buckshot</v>
      </c>
      <c r="P675" s="5" t="str">
        <f t="shared" si="139"/>
        <v>CAWS Buckshot</v>
      </c>
      <c r="Q675" s="5" t="str">
        <f t="shared" si="139"/>
        <v>FMJ</v>
      </c>
      <c r="R675" s="5" t="str">
        <f t="shared" si="139"/>
        <v>Monster</v>
      </c>
      <c r="S675" s="5" t="str">
        <f t="shared" si="139"/>
        <v>Knife</v>
      </c>
      <c r="T675" s="5" t="str">
        <f t="shared" si="139"/>
        <v>HE</v>
      </c>
      <c r="U675" s="5" t="str">
        <f t="shared" si="139"/>
        <v>HEAT</v>
      </c>
      <c r="V675" s="5" t="str">
        <f t="shared" si="139"/>
        <v>FMJ!</v>
      </c>
      <c r="W675" s="5" t="str">
        <f t="shared" si="139"/>
        <v>Flame</v>
      </c>
      <c r="X675" s="5" t="str">
        <f t="shared" si="139"/>
        <v>JSP</v>
      </c>
      <c r="Y675" s="5" t="str">
        <f t="shared" si="139"/>
        <v>AP/T</v>
      </c>
      <c r="Z675" s="5" t="str">
        <f t="shared" si="139"/>
        <v>Tracer</v>
      </c>
      <c r="AA675" s="5" t="str">
        <f t="shared" si="139"/>
        <v>Tracer!</v>
      </c>
      <c r="AB675" s="5" t="str">
        <f t="shared" si="139"/>
        <v>Match</v>
      </c>
      <c r="AC675" s="5" t="str">
        <f t="shared" si="139"/>
        <v>Match!</v>
      </c>
      <c r="AD675" s="5" t="str">
        <f t="shared" ref="AD675:AM736" si="142">AD674</f>
        <v>OTM Match</v>
      </c>
      <c r="AE675" s="5" t="str">
        <f t="shared" si="142"/>
        <v>SB</v>
      </c>
      <c r="AF675" s="5" t="str">
        <f t="shared" si="142"/>
        <v>SB!</v>
      </c>
      <c r="AG675" s="5" t="str">
        <f t="shared" si="141"/>
        <v>HAP</v>
      </c>
      <c r="AH675" s="5" t="str">
        <f t="shared" si="141"/>
        <v>HSB</v>
      </c>
      <c r="AI675" s="5" t="str">
        <f t="shared" si="141"/>
        <v>HP</v>
      </c>
      <c r="AJ675" s="5" t="str">
        <f t="shared" si="137"/>
        <v>AMR</v>
      </c>
      <c r="AK675" s="5" t="str">
        <f t="shared" si="137"/>
        <v>AP</v>
      </c>
      <c r="AL675" s="5" t="str">
        <f t="shared" si="137"/>
        <v>Duplex FMJ</v>
      </c>
      <c r="AM675" s="5" t="str">
        <f t="shared" si="137"/>
        <v>KTW</v>
      </c>
      <c r="AN675" s="5" t="str">
        <f t="shared" si="137"/>
        <v>Flechette</v>
      </c>
      <c r="AO675" s="5" t="str">
        <f t="shared" si="137"/>
        <v>Grenade</v>
      </c>
      <c r="AP675" s="5" t="str">
        <f t="shared" si="137"/>
        <v>Lock Buster</v>
      </c>
      <c r="AQ675" s="5" t="str">
        <f t="shared" si="137"/>
        <v>4# Buckshot</v>
      </c>
      <c r="AR675" s="5" t="str">
        <f t="shared" si="138"/>
        <v>2mm EC</v>
      </c>
      <c r="AS675" s="5" t="str">
        <f t="shared" si="130"/>
        <v>Pulse</v>
      </c>
      <c r="AT675" s="5" t="str">
        <f t="shared" si="130"/>
        <v>HEAT!</v>
      </c>
      <c r="AU675" s="5" t="str">
        <f t="shared" si="130"/>
        <v>Dart</v>
      </c>
      <c r="AV675" s="5" t="str">
        <f t="shared" si="130"/>
        <v>Neurotoxin Dart</v>
      </c>
      <c r="AW675" s="5" t="str">
        <f t="shared" si="130"/>
        <v>AP/T Z</v>
      </c>
      <c r="AX675" s="5" t="str">
        <f t="shared" si="130"/>
        <v>SOST</v>
      </c>
      <c r="AY675" s="5" t="str">
        <f t="shared" si="130"/>
        <v>JSP!</v>
      </c>
      <c r="AZ675" s="5" t="str">
        <f t="shared" si="130"/>
        <v>Pepper Spray</v>
      </c>
    </row>
    <row r="676" spans="2:52" x14ac:dyDescent="0.15">
      <c r="B676" s="1">
        <v>2395</v>
      </c>
      <c r="C676" s="1" t="s">
        <v>753</v>
      </c>
      <c r="D676" s="1" t="s">
        <v>1</v>
      </c>
      <c r="E676" s="1" t="s">
        <v>738</v>
      </c>
      <c r="F676" s="1">
        <v>90</v>
      </c>
      <c r="G676" s="1" t="s">
        <v>556</v>
      </c>
      <c r="H676" s="1" t="s">
        <v>4</v>
      </c>
      <c r="I676" s="2">
        <f t="shared" si="136"/>
        <v>44</v>
      </c>
      <c r="J676" s="2">
        <f t="shared" si="132"/>
        <v>40</v>
      </c>
      <c r="K676" s="5" t="str">
        <f t="shared" si="140"/>
        <v>Round Nose FMJ</v>
      </c>
      <c r="L676" s="5" t="str">
        <f t="shared" si="140"/>
        <v>JHP</v>
      </c>
      <c r="M676" s="5" t="str">
        <f t="shared" si="140"/>
        <v>AP/FMJ</v>
      </c>
      <c r="N676" s="5" t="str">
        <f t="shared" si="139"/>
        <v>SAP</v>
      </c>
      <c r="O676" s="5" t="str">
        <f t="shared" si="139"/>
        <v>00# Buckshot</v>
      </c>
      <c r="P676" s="5" t="str">
        <f t="shared" si="139"/>
        <v>CAWS Buckshot</v>
      </c>
      <c r="Q676" s="5" t="str">
        <f t="shared" si="139"/>
        <v>FMJ</v>
      </c>
      <c r="R676" s="5" t="str">
        <f t="shared" si="139"/>
        <v>Monster</v>
      </c>
      <c r="S676" s="5" t="str">
        <f t="shared" si="139"/>
        <v>Knife</v>
      </c>
      <c r="T676" s="5" t="str">
        <f t="shared" si="139"/>
        <v>HE</v>
      </c>
      <c r="U676" s="5" t="str">
        <f t="shared" si="139"/>
        <v>HEAT</v>
      </c>
      <c r="V676" s="5" t="str">
        <f t="shared" si="139"/>
        <v>FMJ!</v>
      </c>
      <c r="W676" s="5" t="str">
        <f t="shared" si="139"/>
        <v>Flame</v>
      </c>
      <c r="X676" s="5" t="str">
        <f t="shared" si="139"/>
        <v>JSP</v>
      </c>
      <c r="Y676" s="5" t="str">
        <f t="shared" si="139"/>
        <v>AP/T</v>
      </c>
      <c r="Z676" s="5" t="str">
        <f t="shared" si="139"/>
        <v>Tracer</v>
      </c>
      <c r="AA676" s="5" t="str">
        <f t="shared" si="139"/>
        <v>Tracer!</v>
      </c>
      <c r="AB676" s="5" t="str">
        <f t="shared" si="139"/>
        <v>Match</v>
      </c>
      <c r="AC676" s="5" t="str">
        <f t="shared" si="139"/>
        <v>Match!</v>
      </c>
      <c r="AD676" s="5" t="str">
        <f t="shared" si="142"/>
        <v>OTM Match</v>
      </c>
      <c r="AE676" s="5" t="str">
        <f t="shared" si="142"/>
        <v>SB</v>
      </c>
      <c r="AF676" s="5" t="str">
        <f t="shared" si="142"/>
        <v>SB!</v>
      </c>
      <c r="AG676" s="5" t="str">
        <f t="shared" si="141"/>
        <v>HAP</v>
      </c>
      <c r="AH676" s="5" t="str">
        <f t="shared" si="141"/>
        <v>HSB</v>
      </c>
      <c r="AI676" s="5" t="str">
        <f t="shared" si="141"/>
        <v>HP</v>
      </c>
      <c r="AJ676" s="5" t="str">
        <f t="shared" si="137"/>
        <v>AMR</v>
      </c>
      <c r="AK676" s="5" t="str">
        <f t="shared" si="137"/>
        <v>AP</v>
      </c>
      <c r="AL676" s="5" t="str">
        <f t="shared" si="137"/>
        <v>Duplex FMJ</v>
      </c>
      <c r="AM676" s="5" t="str">
        <f t="shared" si="137"/>
        <v>KTW</v>
      </c>
      <c r="AN676" s="5" t="str">
        <f t="shared" si="137"/>
        <v>Flechette</v>
      </c>
      <c r="AO676" s="5" t="str">
        <f t="shared" si="137"/>
        <v>Grenade</v>
      </c>
      <c r="AP676" s="5" t="str">
        <f t="shared" si="137"/>
        <v>Lock Buster</v>
      </c>
      <c r="AQ676" s="5" t="str">
        <f t="shared" si="137"/>
        <v>4# Buckshot</v>
      </c>
      <c r="AR676" s="5" t="str">
        <f t="shared" si="138"/>
        <v>2mm EC</v>
      </c>
      <c r="AS676" s="5" t="str">
        <f t="shared" si="130"/>
        <v>Pulse</v>
      </c>
      <c r="AT676" s="5" t="str">
        <f t="shared" si="130"/>
        <v>HEAT!</v>
      </c>
      <c r="AU676" s="5" t="str">
        <f t="shared" si="130"/>
        <v>Dart</v>
      </c>
      <c r="AV676" s="5" t="str">
        <f t="shared" si="130"/>
        <v>Neurotoxin Dart</v>
      </c>
      <c r="AW676" s="5" t="str">
        <f t="shared" si="130"/>
        <v>AP/T Z</v>
      </c>
      <c r="AX676" s="5" t="str">
        <f t="shared" si="130"/>
        <v>SOST</v>
      </c>
      <c r="AY676" s="5" t="str">
        <f t="shared" si="130"/>
        <v>JSP!</v>
      </c>
      <c r="AZ676" s="5" t="str">
        <f t="shared" si="130"/>
        <v>Pepper Spray</v>
      </c>
    </row>
    <row r="677" spans="2:52" x14ac:dyDescent="0.15">
      <c r="B677" s="1">
        <v>2396</v>
      </c>
      <c r="C677" s="1" t="s">
        <v>754</v>
      </c>
      <c r="D677" s="1" t="s">
        <v>1</v>
      </c>
      <c r="E677" s="1" t="s">
        <v>738</v>
      </c>
      <c r="F677" s="1">
        <v>150</v>
      </c>
      <c r="G677" s="1" t="s">
        <v>556</v>
      </c>
      <c r="H677" s="1" t="s">
        <v>4</v>
      </c>
      <c r="I677" s="2">
        <f t="shared" si="136"/>
        <v>44</v>
      </c>
      <c r="J677" s="2">
        <f t="shared" si="132"/>
        <v>40</v>
      </c>
      <c r="K677" s="5" t="str">
        <f t="shared" si="140"/>
        <v>Round Nose FMJ</v>
      </c>
      <c r="L677" s="5" t="str">
        <f t="shared" si="140"/>
        <v>JHP</v>
      </c>
      <c r="M677" s="5" t="str">
        <f t="shared" si="140"/>
        <v>AP/FMJ</v>
      </c>
      <c r="N677" s="5" t="str">
        <f t="shared" si="139"/>
        <v>SAP</v>
      </c>
      <c r="O677" s="5" t="str">
        <f t="shared" si="139"/>
        <v>00# Buckshot</v>
      </c>
      <c r="P677" s="5" t="str">
        <f t="shared" si="139"/>
        <v>CAWS Buckshot</v>
      </c>
      <c r="Q677" s="5" t="str">
        <f t="shared" si="139"/>
        <v>FMJ</v>
      </c>
      <c r="R677" s="5" t="str">
        <f t="shared" si="139"/>
        <v>Monster</v>
      </c>
      <c r="S677" s="5" t="str">
        <f t="shared" si="139"/>
        <v>Knife</v>
      </c>
      <c r="T677" s="5" t="str">
        <f t="shared" si="139"/>
        <v>HE</v>
      </c>
      <c r="U677" s="5" t="str">
        <f t="shared" si="139"/>
        <v>HEAT</v>
      </c>
      <c r="V677" s="5" t="str">
        <f t="shared" si="139"/>
        <v>FMJ!</v>
      </c>
      <c r="W677" s="5" t="str">
        <f t="shared" si="139"/>
        <v>Flame</v>
      </c>
      <c r="X677" s="5" t="str">
        <f t="shared" si="139"/>
        <v>JSP</v>
      </c>
      <c r="Y677" s="5" t="str">
        <f t="shared" si="139"/>
        <v>AP/T</v>
      </c>
      <c r="Z677" s="5" t="str">
        <f t="shared" si="139"/>
        <v>Tracer</v>
      </c>
      <c r="AA677" s="5" t="str">
        <f t="shared" si="139"/>
        <v>Tracer!</v>
      </c>
      <c r="AB677" s="5" t="str">
        <f t="shared" si="139"/>
        <v>Match</v>
      </c>
      <c r="AC677" s="5" t="str">
        <f t="shared" si="139"/>
        <v>Match!</v>
      </c>
      <c r="AD677" s="5" t="str">
        <f t="shared" si="142"/>
        <v>OTM Match</v>
      </c>
      <c r="AE677" s="5" t="str">
        <f t="shared" si="142"/>
        <v>SB</v>
      </c>
      <c r="AF677" s="5" t="str">
        <f t="shared" si="142"/>
        <v>SB!</v>
      </c>
      <c r="AG677" s="5" t="str">
        <f t="shared" si="141"/>
        <v>HAP</v>
      </c>
      <c r="AH677" s="5" t="str">
        <f t="shared" si="141"/>
        <v>HSB</v>
      </c>
      <c r="AI677" s="5" t="str">
        <f t="shared" si="141"/>
        <v>HP</v>
      </c>
      <c r="AJ677" s="5" t="str">
        <f t="shared" si="137"/>
        <v>AMR</v>
      </c>
      <c r="AK677" s="5" t="str">
        <f t="shared" si="137"/>
        <v>AP</v>
      </c>
      <c r="AL677" s="5" t="str">
        <f t="shared" si="137"/>
        <v>Duplex FMJ</v>
      </c>
      <c r="AM677" s="5" t="str">
        <f t="shared" si="137"/>
        <v>KTW</v>
      </c>
      <c r="AN677" s="5" t="str">
        <f t="shared" si="137"/>
        <v>Flechette</v>
      </c>
      <c r="AO677" s="5" t="str">
        <f t="shared" si="137"/>
        <v>Grenade</v>
      </c>
      <c r="AP677" s="5" t="str">
        <f t="shared" si="137"/>
        <v>Lock Buster</v>
      </c>
      <c r="AQ677" s="5" t="str">
        <f t="shared" si="137"/>
        <v>4# Buckshot</v>
      </c>
      <c r="AR677" s="5" t="str">
        <f t="shared" si="138"/>
        <v>2mm EC</v>
      </c>
      <c r="AS677" s="5" t="str">
        <f t="shared" si="130"/>
        <v>Pulse</v>
      </c>
      <c r="AT677" s="5" t="str">
        <f t="shared" si="130"/>
        <v>HEAT!</v>
      </c>
      <c r="AU677" s="5" t="str">
        <f t="shared" si="130"/>
        <v>Dart</v>
      </c>
      <c r="AV677" s="5" t="str">
        <f t="shared" si="130"/>
        <v>Neurotoxin Dart</v>
      </c>
      <c r="AW677" s="5" t="str">
        <f t="shared" ref="AW677:AZ740" si="143">AW676</f>
        <v>AP/T Z</v>
      </c>
      <c r="AX677" s="5" t="str">
        <f t="shared" si="143"/>
        <v>SOST</v>
      </c>
      <c r="AY677" s="5" t="str">
        <f t="shared" si="143"/>
        <v>JSP!</v>
      </c>
      <c r="AZ677" s="5" t="str">
        <f t="shared" si="143"/>
        <v>Pepper Spray</v>
      </c>
    </row>
    <row r="678" spans="2:52" x14ac:dyDescent="0.15">
      <c r="B678" s="1">
        <v>2397</v>
      </c>
      <c r="C678" s="1" t="s">
        <v>755</v>
      </c>
      <c r="D678" s="1" t="s">
        <v>1</v>
      </c>
      <c r="E678" s="1" t="s">
        <v>738</v>
      </c>
      <c r="F678" s="1">
        <v>100</v>
      </c>
      <c r="G678" s="1" t="s">
        <v>556</v>
      </c>
      <c r="H678" s="1" t="s">
        <v>10</v>
      </c>
      <c r="I678" s="2">
        <f t="shared" si="136"/>
        <v>44</v>
      </c>
      <c r="J678" s="2">
        <f t="shared" si="132"/>
        <v>40</v>
      </c>
      <c r="K678" s="5" t="str">
        <f t="shared" si="140"/>
        <v>Round Nose FMJ</v>
      </c>
      <c r="L678" s="5" t="str">
        <f t="shared" si="140"/>
        <v>JHP</v>
      </c>
      <c r="M678" s="5" t="str">
        <f t="shared" si="140"/>
        <v>AP/FMJ</v>
      </c>
      <c r="N678" s="5" t="str">
        <f t="shared" si="139"/>
        <v>SAP</v>
      </c>
      <c r="O678" s="5" t="str">
        <f t="shared" si="139"/>
        <v>00# Buckshot</v>
      </c>
      <c r="P678" s="5" t="str">
        <f t="shared" si="139"/>
        <v>CAWS Buckshot</v>
      </c>
      <c r="Q678" s="5" t="str">
        <f t="shared" si="139"/>
        <v>FMJ</v>
      </c>
      <c r="R678" s="5" t="str">
        <f t="shared" si="139"/>
        <v>Monster</v>
      </c>
      <c r="S678" s="5" t="str">
        <f t="shared" si="139"/>
        <v>Knife</v>
      </c>
      <c r="T678" s="5" t="str">
        <f t="shared" si="139"/>
        <v>HE</v>
      </c>
      <c r="U678" s="5" t="str">
        <f t="shared" si="139"/>
        <v>HEAT</v>
      </c>
      <c r="V678" s="5" t="str">
        <f t="shared" si="139"/>
        <v>FMJ!</v>
      </c>
      <c r="W678" s="5" t="str">
        <f t="shared" si="139"/>
        <v>Flame</v>
      </c>
      <c r="X678" s="5" t="str">
        <f t="shared" si="139"/>
        <v>JSP</v>
      </c>
      <c r="Y678" s="5" t="str">
        <f t="shared" si="139"/>
        <v>AP/T</v>
      </c>
      <c r="Z678" s="5" t="str">
        <f t="shared" si="139"/>
        <v>Tracer</v>
      </c>
      <c r="AA678" s="5" t="str">
        <f t="shared" si="139"/>
        <v>Tracer!</v>
      </c>
      <c r="AB678" s="5" t="str">
        <f t="shared" si="139"/>
        <v>Match</v>
      </c>
      <c r="AC678" s="5" t="str">
        <f t="shared" si="139"/>
        <v>Match!</v>
      </c>
      <c r="AD678" s="5" t="str">
        <f t="shared" si="142"/>
        <v>OTM Match</v>
      </c>
      <c r="AE678" s="5" t="str">
        <f t="shared" si="142"/>
        <v>SB</v>
      </c>
      <c r="AF678" s="5" t="str">
        <f t="shared" si="142"/>
        <v>SB!</v>
      </c>
      <c r="AG678" s="5" t="str">
        <f t="shared" si="141"/>
        <v>HAP</v>
      </c>
      <c r="AH678" s="5" t="str">
        <f t="shared" si="141"/>
        <v>HSB</v>
      </c>
      <c r="AI678" s="5" t="str">
        <f t="shared" si="141"/>
        <v>HP</v>
      </c>
      <c r="AJ678" s="5" t="str">
        <f t="shared" si="137"/>
        <v>AMR</v>
      </c>
      <c r="AK678" s="5" t="str">
        <f t="shared" si="137"/>
        <v>AP</v>
      </c>
      <c r="AL678" s="5" t="str">
        <f t="shared" si="137"/>
        <v>Duplex FMJ</v>
      </c>
      <c r="AM678" s="5" t="str">
        <f t="shared" si="137"/>
        <v>KTW</v>
      </c>
      <c r="AN678" s="5" t="str">
        <f t="shared" si="137"/>
        <v>Flechette</v>
      </c>
      <c r="AO678" s="5" t="str">
        <f t="shared" si="137"/>
        <v>Grenade</v>
      </c>
      <c r="AP678" s="5" t="str">
        <f t="shared" si="137"/>
        <v>Lock Buster</v>
      </c>
      <c r="AQ678" s="5" t="str">
        <f t="shared" si="137"/>
        <v>4# Buckshot</v>
      </c>
      <c r="AR678" s="5" t="str">
        <f t="shared" si="138"/>
        <v>2mm EC</v>
      </c>
      <c r="AS678" s="5" t="str">
        <f t="shared" si="138"/>
        <v>Pulse</v>
      </c>
      <c r="AT678" s="5" t="str">
        <f t="shared" si="138"/>
        <v>HEAT!</v>
      </c>
      <c r="AU678" s="5" t="str">
        <f t="shared" si="138"/>
        <v>Dart</v>
      </c>
      <c r="AV678" s="5" t="str">
        <f t="shared" si="138"/>
        <v>Neurotoxin Dart</v>
      </c>
      <c r="AW678" s="5" t="str">
        <f t="shared" si="143"/>
        <v>AP/T Z</v>
      </c>
      <c r="AX678" s="5" t="str">
        <f t="shared" si="143"/>
        <v>SOST</v>
      </c>
      <c r="AY678" s="5" t="str">
        <f t="shared" si="143"/>
        <v>JSP!</v>
      </c>
      <c r="AZ678" s="5" t="str">
        <f t="shared" si="143"/>
        <v>Pepper Spray</v>
      </c>
    </row>
    <row r="679" spans="2:52" x14ac:dyDescent="0.15">
      <c r="B679" s="1">
        <v>1505</v>
      </c>
      <c r="C679" s="1" t="s">
        <v>756</v>
      </c>
      <c r="D679" s="1" t="s">
        <v>1</v>
      </c>
      <c r="E679" s="1" t="s">
        <v>757</v>
      </c>
      <c r="F679" s="1">
        <v>30</v>
      </c>
      <c r="G679" s="1" t="s">
        <v>758</v>
      </c>
      <c r="H679" s="1" t="s">
        <v>4</v>
      </c>
      <c r="I679" s="2">
        <f t="shared" si="136"/>
        <v>45</v>
      </c>
      <c r="J679" s="2">
        <f t="shared" si="132"/>
        <v>27</v>
      </c>
      <c r="K679" s="5" t="str">
        <f t="shared" si="140"/>
        <v>Round Nose FMJ</v>
      </c>
      <c r="L679" s="5" t="str">
        <f t="shared" si="140"/>
        <v>JHP</v>
      </c>
      <c r="M679" s="5" t="str">
        <f t="shared" si="140"/>
        <v>AP/FMJ</v>
      </c>
      <c r="N679" s="5" t="str">
        <f t="shared" si="139"/>
        <v>SAP</v>
      </c>
      <c r="O679" s="5" t="str">
        <f t="shared" si="139"/>
        <v>00# Buckshot</v>
      </c>
      <c r="P679" s="5" t="str">
        <f t="shared" si="139"/>
        <v>CAWS Buckshot</v>
      </c>
      <c r="Q679" s="5" t="str">
        <f t="shared" si="139"/>
        <v>FMJ</v>
      </c>
      <c r="R679" s="5" t="str">
        <f t="shared" si="139"/>
        <v>Monster</v>
      </c>
      <c r="S679" s="5" t="str">
        <f t="shared" si="139"/>
        <v>Knife</v>
      </c>
      <c r="T679" s="5" t="str">
        <f t="shared" si="139"/>
        <v>HE</v>
      </c>
      <c r="U679" s="5" t="str">
        <f t="shared" si="139"/>
        <v>HEAT</v>
      </c>
      <c r="V679" s="5" t="str">
        <f t="shared" si="139"/>
        <v>FMJ!</v>
      </c>
      <c r="W679" s="5" t="str">
        <f t="shared" si="139"/>
        <v>Flame</v>
      </c>
      <c r="X679" s="5" t="str">
        <f t="shared" si="139"/>
        <v>JSP</v>
      </c>
      <c r="Y679" s="5" t="str">
        <f t="shared" si="139"/>
        <v>AP/T</v>
      </c>
      <c r="Z679" s="5" t="str">
        <f t="shared" si="139"/>
        <v>Tracer</v>
      </c>
      <c r="AA679" s="5" t="str">
        <f t="shared" si="139"/>
        <v>Tracer!</v>
      </c>
      <c r="AB679" s="5" t="str">
        <f t="shared" si="139"/>
        <v>Match</v>
      </c>
      <c r="AC679" s="5" t="str">
        <f t="shared" si="139"/>
        <v>Match!</v>
      </c>
      <c r="AD679" s="5" t="str">
        <f t="shared" si="142"/>
        <v>OTM Match</v>
      </c>
      <c r="AE679" s="5" t="str">
        <f t="shared" si="142"/>
        <v>SB</v>
      </c>
      <c r="AF679" s="5" t="str">
        <f t="shared" si="142"/>
        <v>SB!</v>
      </c>
      <c r="AG679" s="5" t="str">
        <f t="shared" si="141"/>
        <v>HAP</v>
      </c>
      <c r="AH679" s="5" t="str">
        <f t="shared" si="141"/>
        <v>HSB</v>
      </c>
      <c r="AI679" s="5" t="str">
        <f t="shared" si="141"/>
        <v>HP</v>
      </c>
      <c r="AJ679" s="5" t="str">
        <f t="shared" si="137"/>
        <v>AMR</v>
      </c>
      <c r="AK679" s="5" t="str">
        <f t="shared" si="137"/>
        <v>AP</v>
      </c>
      <c r="AL679" s="5" t="str">
        <f t="shared" si="137"/>
        <v>Duplex FMJ</v>
      </c>
      <c r="AM679" s="5" t="str">
        <f t="shared" si="137"/>
        <v>KTW</v>
      </c>
      <c r="AN679" s="5" t="str">
        <f t="shared" si="137"/>
        <v>Flechette</v>
      </c>
      <c r="AO679" s="5" t="str">
        <f t="shared" si="137"/>
        <v>Grenade</v>
      </c>
      <c r="AP679" s="5" t="str">
        <f t="shared" si="137"/>
        <v>Lock Buster</v>
      </c>
      <c r="AQ679" s="5" t="str">
        <f t="shared" si="137"/>
        <v>4# Buckshot</v>
      </c>
      <c r="AR679" s="5" t="str">
        <f t="shared" si="138"/>
        <v>2mm EC</v>
      </c>
      <c r="AS679" s="5" t="str">
        <f t="shared" si="138"/>
        <v>Pulse</v>
      </c>
      <c r="AT679" s="5" t="str">
        <f t="shared" si="138"/>
        <v>HEAT!</v>
      </c>
      <c r="AU679" s="5" t="str">
        <f t="shared" si="138"/>
        <v>Dart</v>
      </c>
      <c r="AV679" s="5" t="str">
        <f t="shared" si="138"/>
        <v>Neurotoxin Dart</v>
      </c>
      <c r="AW679" s="5" t="str">
        <f t="shared" si="143"/>
        <v>AP/T Z</v>
      </c>
      <c r="AX679" s="5" t="str">
        <f t="shared" si="143"/>
        <v>SOST</v>
      </c>
      <c r="AY679" s="5" t="str">
        <f t="shared" si="143"/>
        <v>JSP!</v>
      </c>
      <c r="AZ679" s="5" t="str">
        <f t="shared" si="143"/>
        <v>Pepper Spray</v>
      </c>
    </row>
    <row r="680" spans="2:52" x14ac:dyDescent="0.15">
      <c r="B680" s="1">
        <v>2398</v>
      </c>
      <c r="C680" s="1" t="s">
        <v>759</v>
      </c>
      <c r="D680" s="1" t="s">
        <v>1</v>
      </c>
      <c r="E680" s="1" t="s">
        <v>757</v>
      </c>
      <c r="F680" s="1">
        <v>1000</v>
      </c>
      <c r="G680" s="1" t="s">
        <v>758</v>
      </c>
      <c r="H680" s="1" t="s">
        <v>63</v>
      </c>
      <c r="I680" s="2">
        <f t="shared" si="136"/>
        <v>45</v>
      </c>
      <c r="J680" s="2">
        <f t="shared" si="132"/>
        <v>27</v>
      </c>
      <c r="K680" s="5" t="str">
        <f t="shared" si="140"/>
        <v>Round Nose FMJ</v>
      </c>
      <c r="L680" s="5" t="str">
        <f t="shared" si="140"/>
        <v>JHP</v>
      </c>
      <c r="M680" s="5" t="str">
        <f t="shared" si="140"/>
        <v>AP/FMJ</v>
      </c>
      <c r="N680" s="5" t="str">
        <f t="shared" si="139"/>
        <v>SAP</v>
      </c>
      <c r="O680" s="5" t="str">
        <f t="shared" si="139"/>
        <v>00# Buckshot</v>
      </c>
      <c r="P680" s="5" t="str">
        <f t="shared" si="139"/>
        <v>CAWS Buckshot</v>
      </c>
      <c r="Q680" s="5" t="str">
        <f t="shared" si="139"/>
        <v>FMJ</v>
      </c>
      <c r="R680" s="5" t="str">
        <f t="shared" si="139"/>
        <v>Monster</v>
      </c>
      <c r="S680" s="5" t="str">
        <f t="shared" si="139"/>
        <v>Knife</v>
      </c>
      <c r="T680" s="5" t="str">
        <f t="shared" si="139"/>
        <v>HE</v>
      </c>
      <c r="U680" s="5" t="str">
        <f t="shared" si="139"/>
        <v>HEAT</v>
      </c>
      <c r="V680" s="5" t="str">
        <f t="shared" si="139"/>
        <v>FMJ!</v>
      </c>
      <c r="W680" s="5" t="str">
        <f t="shared" si="139"/>
        <v>Flame</v>
      </c>
      <c r="X680" s="5" t="str">
        <f t="shared" si="139"/>
        <v>JSP</v>
      </c>
      <c r="Y680" s="5" t="str">
        <f t="shared" si="139"/>
        <v>AP/T</v>
      </c>
      <c r="Z680" s="5" t="str">
        <f t="shared" si="139"/>
        <v>Tracer</v>
      </c>
      <c r="AA680" s="5" t="str">
        <f t="shared" si="139"/>
        <v>Tracer!</v>
      </c>
      <c r="AB680" s="5" t="str">
        <f t="shared" si="139"/>
        <v>Match</v>
      </c>
      <c r="AC680" s="5" t="str">
        <f t="shared" si="139"/>
        <v>Match!</v>
      </c>
      <c r="AD680" s="5" t="str">
        <f t="shared" si="142"/>
        <v>OTM Match</v>
      </c>
      <c r="AE680" s="5" t="str">
        <f t="shared" si="142"/>
        <v>SB</v>
      </c>
      <c r="AF680" s="5" t="str">
        <f t="shared" si="142"/>
        <v>SB!</v>
      </c>
      <c r="AG680" s="5" t="str">
        <f t="shared" si="141"/>
        <v>HAP</v>
      </c>
      <c r="AH680" s="5" t="str">
        <f t="shared" si="141"/>
        <v>HSB</v>
      </c>
      <c r="AI680" s="5" t="str">
        <f t="shared" si="141"/>
        <v>HP</v>
      </c>
      <c r="AJ680" s="5" t="str">
        <f t="shared" si="137"/>
        <v>AMR</v>
      </c>
      <c r="AK680" s="5" t="str">
        <f t="shared" si="137"/>
        <v>AP</v>
      </c>
      <c r="AL680" s="5" t="str">
        <f t="shared" si="137"/>
        <v>Duplex FMJ</v>
      </c>
      <c r="AM680" s="5" t="str">
        <f t="shared" si="137"/>
        <v>KTW</v>
      </c>
      <c r="AN680" s="5" t="str">
        <f t="shared" si="137"/>
        <v>Flechette</v>
      </c>
      <c r="AO680" s="5" t="str">
        <f t="shared" si="137"/>
        <v>Grenade</v>
      </c>
      <c r="AP680" s="5" t="str">
        <f t="shared" si="137"/>
        <v>Lock Buster</v>
      </c>
      <c r="AQ680" s="5" t="str">
        <f t="shared" si="137"/>
        <v>4# Buckshot</v>
      </c>
      <c r="AR680" s="5" t="str">
        <f t="shared" si="138"/>
        <v>2mm EC</v>
      </c>
      <c r="AS680" s="5" t="str">
        <f t="shared" si="138"/>
        <v>Pulse</v>
      </c>
      <c r="AT680" s="5" t="str">
        <f t="shared" si="138"/>
        <v>HEAT!</v>
      </c>
      <c r="AU680" s="5" t="str">
        <f t="shared" si="138"/>
        <v>Dart</v>
      </c>
      <c r="AV680" s="5" t="str">
        <f t="shared" si="138"/>
        <v>Neurotoxin Dart</v>
      </c>
      <c r="AW680" s="5" t="str">
        <f t="shared" si="143"/>
        <v>AP/T Z</v>
      </c>
      <c r="AX680" s="5" t="str">
        <f t="shared" si="143"/>
        <v>SOST</v>
      </c>
      <c r="AY680" s="5" t="str">
        <f t="shared" si="143"/>
        <v>JSP!</v>
      </c>
      <c r="AZ680" s="5" t="str">
        <f t="shared" si="143"/>
        <v>Pepper Spray</v>
      </c>
    </row>
    <row r="681" spans="2:52" x14ac:dyDescent="0.15">
      <c r="B681" s="1">
        <v>1506</v>
      </c>
      <c r="C681" s="1" t="s">
        <v>760</v>
      </c>
      <c r="D681" s="1" t="s">
        <v>1</v>
      </c>
      <c r="E681" s="1" t="s">
        <v>761</v>
      </c>
      <c r="F681" s="1">
        <v>30</v>
      </c>
      <c r="G681" s="1" t="s">
        <v>198</v>
      </c>
      <c r="H681" s="1" t="s">
        <v>4</v>
      </c>
      <c r="I681" s="2">
        <f t="shared" si="136"/>
        <v>46</v>
      </c>
      <c r="J681" s="2">
        <f t="shared" si="132"/>
        <v>2</v>
      </c>
      <c r="K681" s="5" t="str">
        <f t="shared" si="140"/>
        <v>Round Nose FMJ</v>
      </c>
      <c r="L681" s="5" t="str">
        <f t="shared" si="140"/>
        <v>JHP</v>
      </c>
      <c r="M681" s="5" t="str">
        <f t="shared" si="140"/>
        <v>AP/FMJ</v>
      </c>
      <c r="N681" s="5" t="str">
        <f t="shared" si="139"/>
        <v>SAP</v>
      </c>
      <c r="O681" s="5" t="str">
        <f t="shared" si="139"/>
        <v>00# Buckshot</v>
      </c>
      <c r="P681" s="5" t="str">
        <f t="shared" si="139"/>
        <v>CAWS Buckshot</v>
      </c>
      <c r="Q681" s="5" t="str">
        <f t="shared" si="139"/>
        <v>FMJ</v>
      </c>
      <c r="R681" s="5" t="str">
        <f t="shared" si="139"/>
        <v>Monster</v>
      </c>
      <c r="S681" s="5" t="str">
        <f t="shared" si="139"/>
        <v>Knife</v>
      </c>
      <c r="T681" s="5" t="str">
        <f t="shared" si="139"/>
        <v>HE</v>
      </c>
      <c r="U681" s="5" t="str">
        <f t="shared" si="139"/>
        <v>HEAT</v>
      </c>
      <c r="V681" s="5" t="str">
        <f t="shared" si="139"/>
        <v>FMJ!</v>
      </c>
      <c r="W681" s="5" t="str">
        <f t="shared" si="139"/>
        <v>Flame</v>
      </c>
      <c r="X681" s="5" t="str">
        <f t="shared" si="139"/>
        <v>JSP</v>
      </c>
      <c r="Y681" s="5" t="str">
        <f t="shared" si="139"/>
        <v>AP/T</v>
      </c>
      <c r="Z681" s="5" t="str">
        <f t="shared" si="139"/>
        <v>Tracer</v>
      </c>
      <c r="AA681" s="5" t="str">
        <f t="shared" si="139"/>
        <v>Tracer!</v>
      </c>
      <c r="AB681" s="5" t="str">
        <f t="shared" si="139"/>
        <v>Match</v>
      </c>
      <c r="AC681" s="5" t="str">
        <f t="shared" si="139"/>
        <v>Match!</v>
      </c>
      <c r="AD681" s="5" t="str">
        <f t="shared" si="142"/>
        <v>OTM Match</v>
      </c>
      <c r="AE681" s="5" t="str">
        <f t="shared" si="142"/>
        <v>SB</v>
      </c>
      <c r="AF681" s="5" t="str">
        <f t="shared" si="142"/>
        <v>SB!</v>
      </c>
      <c r="AG681" s="5" t="str">
        <f t="shared" si="141"/>
        <v>HAP</v>
      </c>
      <c r="AH681" s="5" t="str">
        <f t="shared" si="141"/>
        <v>HSB</v>
      </c>
      <c r="AI681" s="5" t="str">
        <f t="shared" si="141"/>
        <v>HP</v>
      </c>
      <c r="AJ681" s="5" t="str">
        <f t="shared" si="137"/>
        <v>AMR</v>
      </c>
      <c r="AK681" s="5" t="str">
        <f t="shared" si="137"/>
        <v>AP</v>
      </c>
      <c r="AL681" s="5" t="str">
        <f t="shared" si="137"/>
        <v>Duplex FMJ</v>
      </c>
      <c r="AM681" s="5" t="str">
        <f t="shared" si="137"/>
        <v>KTW</v>
      </c>
      <c r="AN681" s="5" t="str">
        <f t="shared" si="137"/>
        <v>Flechette</v>
      </c>
      <c r="AO681" s="5" t="str">
        <f t="shared" si="137"/>
        <v>Grenade</v>
      </c>
      <c r="AP681" s="5" t="str">
        <f t="shared" si="137"/>
        <v>Lock Buster</v>
      </c>
      <c r="AQ681" s="5" t="str">
        <f t="shared" si="137"/>
        <v>4# Buckshot</v>
      </c>
      <c r="AR681" s="5" t="str">
        <f t="shared" si="138"/>
        <v>2mm EC</v>
      </c>
      <c r="AS681" s="5" t="str">
        <f t="shared" si="138"/>
        <v>Pulse</v>
      </c>
      <c r="AT681" s="5" t="str">
        <f t="shared" si="138"/>
        <v>HEAT!</v>
      </c>
      <c r="AU681" s="5" t="str">
        <f t="shared" si="138"/>
        <v>Dart</v>
      </c>
      <c r="AV681" s="5" t="str">
        <f t="shared" si="138"/>
        <v>Neurotoxin Dart</v>
      </c>
      <c r="AW681" s="5" t="str">
        <f t="shared" si="143"/>
        <v>AP/T Z</v>
      </c>
      <c r="AX681" s="5" t="str">
        <f t="shared" si="143"/>
        <v>SOST</v>
      </c>
      <c r="AY681" s="5" t="str">
        <f t="shared" si="143"/>
        <v>JSP!</v>
      </c>
      <c r="AZ681" s="5" t="str">
        <f t="shared" si="143"/>
        <v>Pepper Spray</v>
      </c>
    </row>
    <row r="682" spans="2:52" x14ac:dyDescent="0.15">
      <c r="B682" s="1">
        <v>2399</v>
      </c>
      <c r="C682" s="1" t="s">
        <v>762</v>
      </c>
      <c r="D682" s="1" t="s">
        <v>1</v>
      </c>
      <c r="E682" s="1" t="s">
        <v>761</v>
      </c>
      <c r="F682" s="1">
        <v>250</v>
      </c>
      <c r="G682" s="1" t="s">
        <v>198</v>
      </c>
      <c r="H682" s="1" t="s">
        <v>10</v>
      </c>
      <c r="I682" s="2">
        <f t="shared" si="136"/>
        <v>46</v>
      </c>
      <c r="J682" s="2">
        <f t="shared" si="132"/>
        <v>2</v>
      </c>
      <c r="K682" s="5" t="str">
        <f t="shared" si="140"/>
        <v>Round Nose FMJ</v>
      </c>
      <c r="L682" s="5" t="str">
        <f t="shared" si="140"/>
        <v>JHP</v>
      </c>
      <c r="M682" s="5" t="str">
        <f t="shared" si="140"/>
        <v>AP/FMJ</v>
      </c>
      <c r="N682" s="5" t="str">
        <f t="shared" si="139"/>
        <v>SAP</v>
      </c>
      <c r="O682" s="5" t="str">
        <f t="shared" si="139"/>
        <v>00# Buckshot</v>
      </c>
      <c r="P682" s="5" t="str">
        <f t="shared" si="139"/>
        <v>CAWS Buckshot</v>
      </c>
      <c r="Q682" s="5" t="str">
        <f t="shared" si="139"/>
        <v>FMJ</v>
      </c>
      <c r="R682" s="5" t="str">
        <f t="shared" si="139"/>
        <v>Monster</v>
      </c>
      <c r="S682" s="5" t="str">
        <f t="shared" si="139"/>
        <v>Knife</v>
      </c>
      <c r="T682" s="5" t="str">
        <f t="shared" si="139"/>
        <v>HE</v>
      </c>
      <c r="U682" s="5" t="str">
        <f t="shared" si="139"/>
        <v>HEAT</v>
      </c>
      <c r="V682" s="5" t="str">
        <f t="shared" si="139"/>
        <v>FMJ!</v>
      </c>
      <c r="W682" s="5" t="str">
        <f t="shared" si="139"/>
        <v>Flame</v>
      </c>
      <c r="X682" s="5" t="str">
        <f t="shared" si="139"/>
        <v>JSP</v>
      </c>
      <c r="Y682" s="5" t="str">
        <f t="shared" si="139"/>
        <v>AP/T</v>
      </c>
      <c r="Z682" s="5" t="str">
        <f t="shared" si="139"/>
        <v>Tracer</v>
      </c>
      <c r="AA682" s="5" t="str">
        <f t="shared" si="139"/>
        <v>Tracer!</v>
      </c>
      <c r="AB682" s="5" t="str">
        <f t="shared" si="139"/>
        <v>Match</v>
      </c>
      <c r="AC682" s="5" t="str">
        <f t="shared" si="139"/>
        <v>Match!</v>
      </c>
      <c r="AD682" s="5" t="str">
        <f t="shared" si="142"/>
        <v>OTM Match</v>
      </c>
      <c r="AE682" s="5" t="str">
        <f t="shared" si="142"/>
        <v>SB</v>
      </c>
      <c r="AF682" s="5" t="str">
        <f t="shared" si="142"/>
        <v>SB!</v>
      </c>
      <c r="AG682" s="5" t="str">
        <f t="shared" si="141"/>
        <v>HAP</v>
      </c>
      <c r="AH682" s="5" t="str">
        <f t="shared" si="141"/>
        <v>HSB</v>
      </c>
      <c r="AI682" s="5" t="str">
        <f t="shared" si="141"/>
        <v>HP</v>
      </c>
      <c r="AJ682" s="5" t="str">
        <f t="shared" si="137"/>
        <v>AMR</v>
      </c>
      <c r="AK682" s="5" t="str">
        <f t="shared" si="137"/>
        <v>AP</v>
      </c>
      <c r="AL682" s="5" t="str">
        <f t="shared" si="137"/>
        <v>Duplex FMJ</v>
      </c>
      <c r="AM682" s="5" t="str">
        <f t="shared" si="137"/>
        <v>KTW</v>
      </c>
      <c r="AN682" s="5" t="str">
        <f t="shared" si="137"/>
        <v>Flechette</v>
      </c>
      <c r="AO682" s="5" t="str">
        <f t="shared" si="137"/>
        <v>Grenade</v>
      </c>
      <c r="AP682" s="5" t="str">
        <f t="shared" si="137"/>
        <v>Lock Buster</v>
      </c>
      <c r="AQ682" s="5" t="str">
        <f t="shared" si="137"/>
        <v>4# Buckshot</v>
      </c>
      <c r="AR682" s="5" t="str">
        <f t="shared" si="138"/>
        <v>2mm EC</v>
      </c>
      <c r="AS682" s="5" t="str">
        <f t="shared" si="138"/>
        <v>Pulse</v>
      </c>
      <c r="AT682" s="5" t="str">
        <f t="shared" si="138"/>
        <v>HEAT!</v>
      </c>
      <c r="AU682" s="5" t="str">
        <f t="shared" si="138"/>
        <v>Dart</v>
      </c>
      <c r="AV682" s="5" t="str">
        <f t="shared" si="138"/>
        <v>Neurotoxin Dart</v>
      </c>
      <c r="AW682" s="5" t="str">
        <f t="shared" si="143"/>
        <v>AP/T Z</v>
      </c>
      <c r="AX682" s="5" t="str">
        <f t="shared" si="143"/>
        <v>SOST</v>
      </c>
      <c r="AY682" s="5" t="str">
        <f t="shared" si="143"/>
        <v>JSP!</v>
      </c>
      <c r="AZ682" s="5" t="str">
        <f t="shared" si="143"/>
        <v>Pepper Spray</v>
      </c>
    </row>
    <row r="683" spans="2:52" x14ac:dyDescent="0.15">
      <c r="B683" s="1">
        <v>1507</v>
      </c>
      <c r="C683" s="1" t="s">
        <v>763</v>
      </c>
      <c r="D683" s="1" t="s">
        <v>1</v>
      </c>
      <c r="E683" s="1" t="s">
        <v>764</v>
      </c>
      <c r="F683" s="1">
        <v>7</v>
      </c>
      <c r="G683" s="1" t="s">
        <v>210</v>
      </c>
      <c r="H683" s="1" t="s">
        <v>4</v>
      </c>
      <c r="I683" s="2">
        <f t="shared" si="136"/>
        <v>47</v>
      </c>
      <c r="J683" s="2">
        <f t="shared" si="132"/>
        <v>26</v>
      </c>
      <c r="K683" s="5" t="str">
        <f t="shared" si="140"/>
        <v>Round Nose FMJ</v>
      </c>
      <c r="L683" s="5" t="str">
        <f t="shared" si="140"/>
        <v>JHP</v>
      </c>
      <c r="M683" s="5" t="str">
        <f t="shared" si="140"/>
        <v>AP/FMJ</v>
      </c>
      <c r="N683" s="5" t="str">
        <f t="shared" si="139"/>
        <v>SAP</v>
      </c>
      <c r="O683" s="5" t="str">
        <f t="shared" si="139"/>
        <v>00# Buckshot</v>
      </c>
      <c r="P683" s="5" t="str">
        <f t="shared" si="139"/>
        <v>CAWS Buckshot</v>
      </c>
      <c r="Q683" s="5" t="str">
        <f t="shared" si="139"/>
        <v>FMJ</v>
      </c>
      <c r="R683" s="5" t="str">
        <f t="shared" si="139"/>
        <v>Monster</v>
      </c>
      <c r="S683" s="5" t="str">
        <f t="shared" si="139"/>
        <v>Knife</v>
      </c>
      <c r="T683" s="5" t="str">
        <f t="shared" si="139"/>
        <v>HE</v>
      </c>
      <c r="U683" s="5" t="str">
        <f t="shared" si="139"/>
        <v>HEAT</v>
      </c>
      <c r="V683" s="5" t="str">
        <f t="shared" si="139"/>
        <v>FMJ!</v>
      </c>
      <c r="W683" s="5" t="str">
        <f t="shared" si="139"/>
        <v>Flame</v>
      </c>
      <c r="X683" s="5" t="str">
        <f t="shared" si="139"/>
        <v>JSP</v>
      </c>
      <c r="Y683" s="5" t="str">
        <f t="shared" si="139"/>
        <v>AP/T</v>
      </c>
      <c r="Z683" s="5" t="str">
        <f t="shared" si="139"/>
        <v>Tracer</v>
      </c>
      <c r="AA683" s="5" t="str">
        <f t="shared" si="139"/>
        <v>Tracer!</v>
      </c>
      <c r="AB683" s="5" t="str">
        <f t="shared" si="139"/>
        <v>Match</v>
      </c>
      <c r="AC683" s="5" t="str">
        <f t="shared" si="139"/>
        <v>Match!</v>
      </c>
      <c r="AD683" s="5" t="str">
        <f t="shared" si="142"/>
        <v>OTM Match</v>
      </c>
      <c r="AE683" s="5" t="str">
        <f t="shared" si="142"/>
        <v>SB</v>
      </c>
      <c r="AF683" s="5" t="str">
        <f t="shared" si="142"/>
        <v>SB!</v>
      </c>
      <c r="AG683" s="5" t="str">
        <f t="shared" si="141"/>
        <v>HAP</v>
      </c>
      <c r="AH683" s="5" t="str">
        <f t="shared" si="141"/>
        <v>HSB</v>
      </c>
      <c r="AI683" s="5" t="str">
        <f t="shared" si="141"/>
        <v>HP</v>
      </c>
      <c r="AJ683" s="5" t="str">
        <f t="shared" si="137"/>
        <v>AMR</v>
      </c>
      <c r="AK683" s="5" t="str">
        <f t="shared" si="137"/>
        <v>AP</v>
      </c>
      <c r="AL683" s="5" t="str">
        <f t="shared" si="137"/>
        <v>Duplex FMJ</v>
      </c>
      <c r="AM683" s="5" t="str">
        <f t="shared" si="137"/>
        <v>KTW</v>
      </c>
      <c r="AN683" s="5" t="str">
        <f t="shared" si="137"/>
        <v>Flechette</v>
      </c>
      <c r="AO683" s="5" t="str">
        <f t="shared" si="137"/>
        <v>Grenade</v>
      </c>
      <c r="AP683" s="5" t="str">
        <f t="shared" si="137"/>
        <v>Lock Buster</v>
      </c>
      <c r="AQ683" s="5" t="str">
        <f t="shared" si="137"/>
        <v>4# Buckshot</v>
      </c>
      <c r="AR683" s="5" t="str">
        <f t="shared" si="138"/>
        <v>2mm EC</v>
      </c>
      <c r="AS683" s="5" t="str">
        <f t="shared" si="138"/>
        <v>Pulse</v>
      </c>
      <c r="AT683" s="5" t="str">
        <f t="shared" si="138"/>
        <v>HEAT!</v>
      </c>
      <c r="AU683" s="5" t="str">
        <f t="shared" si="138"/>
        <v>Dart</v>
      </c>
      <c r="AV683" s="5" t="str">
        <f t="shared" si="138"/>
        <v>Neurotoxin Dart</v>
      </c>
      <c r="AW683" s="5" t="str">
        <f t="shared" si="143"/>
        <v>AP/T Z</v>
      </c>
      <c r="AX683" s="5" t="str">
        <f t="shared" si="143"/>
        <v>SOST</v>
      </c>
      <c r="AY683" s="5" t="str">
        <f t="shared" si="143"/>
        <v>JSP!</v>
      </c>
      <c r="AZ683" s="5" t="str">
        <f t="shared" si="143"/>
        <v>Pepper Spray</v>
      </c>
    </row>
    <row r="684" spans="2:52" x14ac:dyDescent="0.15">
      <c r="B684" s="1">
        <v>2400</v>
      </c>
      <c r="C684" s="1" t="s">
        <v>765</v>
      </c>
      <c r="D684" s="1" t="s">
        <v>1</v>
      </c>
      <c r="E684" s="1" t="s">
        <v>764</v>
      </c>
      <c r="F684" s="1">
        <v>50</v>
      </c>
      <c r="G684" s="1" t="s">
        <v>210</v>
      </c>
      <c r="H684" s="1" t="s">
        <v>10</v>
      </c>
      <c r="I684" s="2">
        <f t="shared" si="136"/>
        <v>47</v>
      </c>
      <c r="J684" s="2">
        <f t="shared" si="132"/>
        <v>26</v>
      </c>
      <c r="K684" s="5" t="str">
        <f t="shared" si="140"/>
        <v>Round Nose FMJ</v>
      </c>
      <c r="L684" s="5" t="str">
        <f t="shared" si="140"/>
        <v>JHP</v>
      </c>
      <c r="M684" s="5" t="str">
        <f t="shared" si="140"/>
        <v>AP/FMJ</v>
      </c>
      <c r="N684" s="5" t="str">
        <f t="shared" si="139"/>
        <v>SAP</v>
      </c>
      <c r="O684" s="5" t="str">
        <f t="shared" si="139"/>
        <v>00# Buckshot</v>
      </c>
      <c r="P684" s="5" t="str">
        <f t="shared" si="139"/>
        <v>CAWS Buckshot</v>
      </c>
      <c r="Q684" s="5" t="str">
        <f t="shared" si="139"/>
        <v>FMJ</v>
      </c>
      <c r="R684" s="5" t="str">
        <f t="shared" si="139"/>
        <v>Monster</v>
      </c>
      <c r="S684" s="5" t="str">
        <f t="shared" si="139"/>
        <v>Knife</v>
      </c>
      <c r="T684" s="5" t="str">
        <f t="shared" si="139"/>
        <v>HE</v>
      </c>
      <c r="U684" s="5" t="str">
        <f t="shared" si="139"/>
        <v>HEAT</v>
      </c>
      <c r="V684" s="5" t="str">
        <f t="shared" si="139"/>
        <v>FMJ!</v>
      </c>
      <c r="W684" s="5" t="str">
        <f t="shared" si="139"/>
        <v>Flame</v>
      </c>
      <c r="X684" s="5" t="str">
        <f t="shared" si="139"/>
        <v>JSP</v>
      </c>
      <c r="Y684" s="5" t="str">
        <f t="shared" si="139"/>
        <v>AP/T</v>
      </c>
      <c r="Z684" s="5" t="str">
        <f t="shared" si="139"/>
        <v>Tracer</v>
      </c>
      <c r="AA684" s="5" t="str">
        <f t="shared" si="139"/>
        <v>Tracer!</v>
      </c>
      <c r="AB684" s="5" t="str">
        <f t="shared" si="139"/>
        <v>Match</v>
      </c>
      <c r="AC684" s="5" t="str">
        <f t="shared" si="139"/>
        <v>Match!</v>
      </c>
      <c r="AD684" s="5" t="str">
        <f t="shared" si="142"/>
        <v>OTM Match</v>
      </c>
      <c r="AE684" s="5" t="str">
        <f t="shared" si="142"/>
        <v>SB</v>
      </c>
      <c r="AF684" s="5" t="str">
        <f t="shared" si="142"/>
        <v>SB!</v>
      </c>
      <c r="AG684" s="5" t="str">
        <f t="shared" si="141"/>
        <v>HAP</v>
      </c>
      <c r="AH684" s="5" t="str">
        <f t="shared" si="141"/>
        <v>HSB</v>
      </c>
      <c r="AI684" s="5" t="str">
        <f t="shared" si="141"/>
        <v>HP</v>
      </c>
      <c r="AJ684" s="5" t="str">
        <f t="shared" si="137"/>
        <v>AMR</v>
      </c>
      <c r="AK684" s="5" t="str">
        <f t="shared" si="137"/>
        <v>AP</v>
      </c>
      <c r="AL684" s="5" t="str">
        <f t="shared" si="137"/>
        <v>Duplex FMJ</v>
      </c>
      <c r="AM684" s="5" t="str">
        <f t="shared" si="137"/>
        <v>KTW</v>
      </c>
      <c r="AN684" s="5" t="str">
        <f t="shared" si="137"/>
        <v>Flechette</v>
      </c>
      <c r="AO684" s="5" t="str">
        <f t="shared" si="137"/>
        <v>Grenade</v>
      </c>
      <c r="AP684" s="5" t="str">
        <f t="shared" si="137"/>
        <v>Lock Buster</v>
      </c>
      <c r="AQ684" s="5" t="str">
        <f t="shared" si="137"/>
        <v>4# Buckshot</v>
      </c>
      <c r="AR684" s="5" t="str">
        <f t="shared" si="138"/>
        <v>2mm EC</v>
      </c>
      <c r="AS684" s="5" t="str">
        <f t="shared" si="138"/>
        <v>Pulse</v>
      </c>
      <c r="AT684" s="5" t="str">
        <f t="shared" si="138"/>
        <v>HEAT!</v>
      </c>
      <c r="AU684" s="5" t="str">
        <f t="shared" si="138"/>
        <v>Dart</v>
      </c>
      <c r="AV684" s="5" t="str">
        <f t="shared" si="138"/>
        <v>Neurotoxin Dart</v>
      </c>
      <c r="AW684" s="5" t="str">
        <f t="shared" si="143"/>
        <v>AP/T Z</v>
      </c>
      <c r="AX684" s="5" t="str">
        <f t="shared" si="143"/>
        <v>SOST</v>
      </c>
      <c r="AY684" s="5" t="str">
        <f t="shared" si="143"/>
        <v>JSP!</v>
      </c>
      <c r="AZ684" s="5" t="str">
        <f t="shared" si="143"/>
        <v>Pepper Spray</v>
      </c>
    </row>
    <row r="685" spans="2:52" x14ac:dyDescent="0.15">
      <c r="B685" s="1">
        <v>1508</v>
      </c>
      <c r="C685" s="1" t="s">
        <v>766</v>
      </c>
      <c r="D685" s="1" t="s">
        <v>1</v>
      </c>
      <c r="E685" s="1" t="s">
        <v>767</v>
      </c>
      <c r="F685" s="1">
        <v>50</v>
      </c>
      <c r="G685" s="1" t="s">
        <v>17</v>
      </c>
      <c r="H685" s="1" t="s">
        <v>4</v>
      </c>
      <c r="I685" s="2">
        <f t="shared" si="136"/>
        <v>48</v>
      </c>
      <c r="J685" s="2">
        <f t="shared" si="132"/>
        <v>3</v>
      </c>
      <c r="K685" s="5" t="str">
        <f t="shared" si="140"/>
        <v>Round Nose FMJ</v>
      </c>
      <c r="L685" s="5" t="str">
        <f t="shared" si="140"/>
        <v>JHP</v>
      </c>
      <c r="M685" s="5" t="str">
        <f t="shared" si="140"/>
        <v>AP/FMJ</v>
      </c>
      <c r="N685" s="5" t="str">
        <f t="shared" si="139"/>
        <v>SAP</v>
      </c>
      <c r="O685" s="5" t="str">
        <f t="shared" si="139"/>
        <v>00# Buckshot</v>
      </c>
      <c r="P685" s="5" t="str">
        <f t="shared" si="139"/>
        <v>CAWS Buckshot</v>
      </c>
      <c r="Q685" s="5" t="str">
        <f t="shared" si="139"/>
        <v>FMJ</v>
      </c>
      <c r="R685" s="5" t="str">
        <f t="shared" si="139"/>
        <v>Monster</v>
      </c>
      <c r="S685" s="5" t="str">
        <f t="shared" si="139"/>
        <v>Knife</v>
      </c>
      <c r="T685" s="5" t="str">
        <f t="shared" si="139"/>
        <v>HE</v>
      </c>
      <c r="U685" s="5" t="str">
        <f t="shared" si="139"/>
        <v>HEAT</v>
      </c>
      <c r="V685" s="5" t="str">
        <f t="shared" si="139"/>
        <v>FMJ!</v>
      </c>
      <c r="W685" s="5" t="str">
        <f t="shared" si="139"/>
        <v>Flame</v>
      </c>
      <c r="X685" s="5" t="str">
        <f t="shared" si="139"/>
        <v>JSP</v>
      </c>
      <c r="Y685" s="5" t="str">
        <f t="shared" si="139"/>
        <v>AP/T</v>
      </c>
      <c r="Z685" s="5" t="str">
        <f t="shared" si="139"/>
        <v>Tracer</v>
      </c>
      <c r="AA685" s="5" t="str">
        <f t="shared" si="139"/>
        <v>Tracer!</v>
      </c>
      <c r="AB685" s="5" t="str">
        <f t="shared" si="139"/>
        <v>Match</v>
      </c>
      <c r="AC685" s="5" t="str">
        <f t="shared" si="139"/>
        <v>Match!</v>
      </c>
      <c r="AD685" s="5" t="str">
        <f t="shared" si="142"/>
        <v>OTM Match</v>
      </c>
      <c r="AE685" s="5" t="str">
        <f t="shared" si="142"/>
        <v>SB</v>
      </c>
      <c r="AF685" s="5" t="str">
        <f t="shared" si="142"/>
        <v>SB!</v>
      </c>
      <c r="AG685" s="5" t="str">
        <f t="shared" si="141"/>
        <v>HAP</v>
      </c>
      <c r="AH685" s="5" t="str">
        <f t="shared" si="141"/>
        <v>HSB</v>
      </c>
      <c r="AI685" s="5" t="str">
        <f t="shared" si="141"/>
        <v>HP</v>
      </c>
      <c r="AJ685" s="5" t="str">
        <f t="shared" si="137"/>
        <v>AMR</v>
      </c>
      <c r="AK685" s="5" t="str">
        <f t="shared" si="137"/>
        <v>AP</v>
      </c>
      <c r="AL685" s="5" t="str">
        <f t="shared" si="137"/>
        <v>Duplex FMJ</v>
      </c>
      <c r="AM685" s="5" t="str">
        <f t="shared" si="137"/>
        <v>KTW</v>
      </c>
      <c r="AN685" s="5" t="str">
        <f t="shared" si="137"/>
        <v>Flechette</v>
      </c>
      <c r="AO685" s="5" t="str">
        <f t="shared" si="137"/>
        <v>Grenade</v>
      </c>
      <c r="AP685" s="5" t="str">
        <f t="shared" si="137"/>
        <v>Lock Buster</v>
      </c>
      <c r="AQ685" s="5" t="str">
        <f t="shared" si="137"/>
        <v>4# Buckshot</v>
      </c>
      <c r="AR685" s="5" t="str">
        <f t="shared" si="138"/>
        <v>2mm EC</v>
      </c>
      <c r="AS685" s="5" t="str">
        <f t="shared" si="138"/>
        <v>Pulse</v>
      </c>
      <c r="AT685" s="5" t="str">
        <f t="shared" si="138"/>
        <v>HEAT!</v>
      </c>
      <c r="AU685" s="5" t="str">
        <f t="shared" si="138"/>
        <v>Dart</v>
      </c>
      <c r="AV685" s="5" t="str">
        <f t="shared" si="138"/>
        <v>Neurotoxin Dart</v>
      </c>
      <c r="AW685" s="5" t="str">
        <f t="shared" si="143"/>
        <v>AP/T Z</v>
      </c>
      <c r="AX685" s="5" t="str">
        <f t="shared" si="143"/>
        <v>SOST</v>
      </c>
      <c r="AY685" s="5" t="str">
        <f t="shared" si="143"/>
        <v>JSP!</v>
      </c>
      <c r="AZ685" s="5" t="str">
        <f t="shared" si="143"/>
        <v>Pepper Spray</v>
      </c>
    </row>
    <row r="686" spans="2:52" x14ac:dyDescent="0.15">
      <c r="B686" s="1">
        <v>1509</v>
      </c>
      <c r="C686" s="1" t="s">
        <v>768</v>
      </c>
      <c r="D686" s="1" t="s">
        <v>1</v>
      </c>
      <c r="E686" s="1" t="s">
        <v>767</v>
      </c>
      <c r="F686" s="1">
        <v>150</v>
      </c>
      <c r="G686" s="1" t="s">
        <v>17</v>
      </c>
      <c r="H686" s="1" t="s">
        <v>4</v>
      </c>
      <c r="I686" s="2">
        <f t="shared" si="136"/>
        <v>48</v>
      </c>
      <c r="J686" s="2">
        <f t="shared" si="132"/>
        <v>3</v>
      </c>
      <c r="K686" s="5" t="str">
        <f t="shared" si="140"/>
        <v>Round Nose FMJ</v>
      </c>
      <c r="L686" s="5" t="str">
        <f t="shared" si="140"/>
        <v>JHP</v>
      </c>
      <c r="M686" s="5" t="str">
        <f t="shared" si="140"/>
        <v>AP/FMJ</v>
      </c>
      <c r="N686" s="5" t="str">
        <f t="shared" si="139"/>
        <v>SAP</v>
      </c>
      <c r="O686" s="5" t="str">
        <f t="shared" si="139"/>
        <v>00# Buckshot</v>
      </c>
      <c r="P686" s="5" t="str">
        <f t="shared" si="139"/>
        <v>CAWS Buckshot</v>
      </c>
      <c r="Q686" s="5" t="str">
        <f t="shared" si="139"/>
        <v>FMJ</v>
      </c>
      <c r="R686" s="5" t="str">
        <f t="shared" si="139"/>
        <v>Monster</v>
      </c>
      <c r="S686" s="5" t="str">
        <f t="shared" si="139"/>
        <v>Knife</v>
      </c>
      <c r="T686" s="5" t="str">
        <f t="shared" si="139"/>
        <v>HE</v>
      </c>
      <c r="U686" s="5" t="str">
        <f t="shared" si="139"/>
        <v>HEAT</v>
      </c>
      <c r="V686" s="5" t="str">
        <f t="shared" si="139"/>
        <v>FMJ!</v>
      </c>
      <c r="W686" s="5" t="str">
        <f t="shared" si="139"/>
        <v>Flame</v>
      </c>
      <c r="X686" s="5" t="str">
        <f t="shared" si="139"/>
        <v>JSP</v>
      </c>
      <c r="Y686" s="5" t="str">
        <f t="shared" si="139"/>
        <v>AP/T</v>
      </c>
      <c r="Z686" s="5" t="str">
        <f t="shared" si="139"/>
        <v>Tracer</v>
      </c>
      <c r="AA686" s="5" t="str">
        <f t="shared" si="139"/>
        <v>Tracer!</v>
      </c>
      <c r="AB686" s="5" t="str">
        <f t="shared" si="139"/>
        <v>Match</v>
      </c>
      <c r="AC686" s="5" t="str">
        <f t="shared" si="139"/>
        <v>Match!</v>
      </c>
      <c r="AD686" s="5" t="str">
        <f t="shared" si="142"/>
        <v>OTM Match</v>
      </c>
      <c r="AE686" s="5" t="str">
        <f t="shared" si="142"/>
        <v>SB</v>
      </c>
      <c r="AF686" s="5" t="str">
        <f t="shared" si="142"/>
        <v>SB!</v>
      </c>
      <c r="AG686" s="5" t="str">
        <f t="shared" si="141"/>
        <v>HAP</v>
      </c>
      <c r="AH686" s="5" t="str">
        <f t="shared" si="141"/>
        <v>HSB</v>
      </c>
      <c r="AI686" s="5" t="str">
        <f t="shared" si="141"/>
        <v>HP</v>
      </c>
      <c r="AJ686" s="5" t="str">
        <f t="shared" si="137"/>
        <v>AMR</v>
      </c>
      <c r="AK686" s="5" t="str">
        <f t="shared" si="137"/>
        <v>AP</v>
      </c>
      <c r="AL686" s="5" t="str">
        <f t="shared" si="137"/>
        <v>Duplex FMJ</v>
      </c>
      <c r="AM686" s="5" t="str">
        <f t="shared" si="137"/>
        <v>KTW</v>
      </c>
      <c r="AN686" s="5" t="str">
        <f t="shared" si="137"/>
        <v>Flechette</v>
      </c>
      <c r="AO686" s="5" t="str">
        <f t="shared" si="137"/>
        <v>Grenade</v>
      </c>
      <c r="AP686" s="5" t="str">
        <f t="shared" si="137"/>
        <v>Lock Buster</v>
      </c>
      <c r="AQ686" s="5" t="str">
        <f t="shared" si="137"/>
        <v>4# Buckshot</v>
      </c>
      <c r="AR686" s="5" t="str">
        <f t="shared" si="138"/>
        <v>2mm EC</v>
      </c>
      <c r="AS686" s="5" t="str">
        <f t="shared" si="138"/>
        <v>Pulse</v>
      </c>
      <c r="AT686" s="5" t="str">
        <f t="shared" si="138"/>
        <v>HEAT!</v>
      </c>
      <c r="AU686" s="5" t="str">
        <f t="shared" si="138"/>
        <v>Dart</v>
      </c>
      <c r="AV686" s="5" t="str">
        <f t="shared" si="138"/>
        <v>Neurotoxin Dart</v>
      </c>
      <c r="AW686" s="5" t="str">
        <f t="shared" si="143"/>
        <v>AP/T Z</v>
      </c>
      <c r="AX686" s="5" t="str">
        <f t="shared" si="143"/>
        <v>SOST</v>
      </c>
      <c r="AY686" s="5" t="str">
        <f t="shared" si="143"/>
        <v>JSP!</v>
      </c>
      <c r="AZ686" s="5" t="str">
        <f t="shared" si="143"/>
        <v>Pepper Spray</v>
      </c>
    </row>
    <row r="687" spans="2:52" x14ac:dyDescent="0.15">
      <c r="B687" s="1">
        <v>2101</v>
      </c>
      <c r="C687" s="1" t="s">
        <v>769</v>
      </c>
      <c r="D687" s="1" t="s">
        <v>1</v>
      </c>
      <c r="E687" s="1" t="s">
        <v>767</v>
      </c>
      <c r="F687" s="1">
        <v>1500</v>
      </c>
      <c r="G687" s="1" t="s">
        <v>17</v>
      </c>
      <c r="H687" s="1" t="s">
        <v>63</v>
      </c>
      <c r="I687" s="2">
        <f t="shared" si="136"/>
        <v>48</v>
      </c>
      <c r="J687" s="2">
        <f t="shared" si="132"/>
        <v>3</v>
      </c>
      <c r="K687" s="5" t="str">
        <f t="shared" si="140"/>
        <v>Round Nose FMJ</v>
      </c>
      <c r="L687" s="5" t="str">
        <f t="shared" si="140"/>
        <v>JHP</v>
      </c>
      <c r="M687" s="5" t="str">
        <f t="shared" si="140"/>
        <v>AP/FMJ</v>
      </c>
      <c r="N687" s="5" t="str">
        <f t="shared" si="139"/>
        <v>SAP</v>
      </c>
      <c r="O687" s="5" t="str">
        <f t="shared" si="139"/>
        <v>00# Buckshot</v>
      </c>
      <c r="P687" s="5" t="str">
        <f t="shared" si="139"/>
        <v>CAWS Buckshot</v>
      </c>
      <c r="Q687" s="5" t="str">
        <f t="shared" si="139"/>
        <v>FMJ</v>
      </c>
      <c r="R687" s="5" t="str">
        <f t="shared" si="139"/>
        <v>Monster</v>
      </c>
      <c r="S687" s="5" t="str">
        <f t="shared" si="139"/>
        <v>Knife</v>
      </c>
      <c r="T687" s="5" t="str">
        <f t="shared" si="139"/>
        <v>HE</v>
      </c>
      <c r="U687" s="5" t="str">
        <f t="shared" si="139"/>
        <v>HEAT</v>
      </c>
      <c r="V687" s="5" t="str">
        <f t="shared" si="139"/>
        <v>FMJ!</v>
      </c>
      <c r="W687" s="5" t="str">
        <f t="shared" si="139"/>
        <v>Flame</v>
      </c>
      <c r="X687" s="5" t="str">
        <f t="shared" si="139"/>
        <v>JSP</v>
      </c>
      <c r="Y687" s="5" t="str">
        <f t="shared" si="139"/>
        <v>AP/T</v>
      </c>
      <c r="Z687" s="5" t="str">
        <f t="shared" si="139"/>
        <v>Tracer</v>
      </c>
      <c r="AA687" s="5" t="str">
        <f t="shared" si="139"/>
        <v>Tracer!</v>
      </c>
      <c r="AB687" s="5" t="str">
        <f t="shared" si="139"/>
        <v>Match</v>
      </c>
      <c r="AC687" s="5" t="str">
        <f t="shared" si="139"/>
        <v>Match!</v>
      </c>
      <c r="AD687" s="5" t="str">
        <f t="shared" si="142"/>
        <v>OTM Match</v>
      </c>
      <c r="AE687" s="5" t="str">
        <f t="shared" si="142"/>
        <v>SB</v>
      </c>
      <c r="AF687" s="5" t="str">
        <f t="shared" si="142"/>
        <v>SB!</v>
      </c>
      <c r="AG687" s="5" t="str">
        <f t="shared" si="141"/>
        <v>HAP</v>
      </c>
      <c r="AH687" s="5" t="str">
        <f t="shared" si="141"/>
        <v>HSB</v>
      </c>
      <c r="AI687" s="5" t="str">
        <f t="shared" si="141"/>
        <v>HP</v>
      </c>
      <c r="AJ687" s="5" t="str">
        <f t="shared" si="137"/>
        <v>AMR</v>
      </c>
      <c r="AK687" s="5" t="str">
        <f t="shared" si="137"/>
        <v>AP</v>
      </c>
      <c r="AL687" s="5" t="str">
        <f t="shared" si="137"/>
        <v>Duplex FMJ</v>
      </c>
      <c r="AM687" s="5" t="str">
        <f t="shared" si="137"/>
        <v>KTW</v>
      </c>
      <c r="AN687" s="5" t="str">
        <f t="shared" si="137"/>
        <v>Flechette</v>
      </c>
      <c r="AO687" s="5" t="str">
        <f t="shared" si="137"/>
        <v>Grenade</v>
      </c>
      <c r="AP687" s="5" t="str">
        <f t="shared" si="137"/>
        <v>Lock Buster</v>
      </c>
      <c r="AQ687" s="5" t="str">
        <f t="shared" si="137"/>
        <v>4# Buckshot</v>
      </c>
      <c r="AR687" s="5" t="str">
        <f t="shared" si="138"/>
        <v>2mm EC</v>
      </c>
      <c r="AS687" s="5" t="str">
        <f t="shared" si="138"/>
        <v>Pulse</v>
      </c>
      <c r="AT687" s="5" t="str">
        <f t="shared" si="138"/>
        <v>HEAT!</v>
      </c>
      <c r="AU687" s="5" t="str">
        <f t="shared" si="138"/>
        <v>Dart</v>
      </c>
      <c r="AV687" s="5" t="str">
        <f t="shared" si="138"/>
        <v>Neurotoxin Dart</v>
      </c>
      <c r="AW687" s="5" t="str">
        <f t="shared" si="143"/>
        <v>AP/T Z</v>
      </c>
      <c r="AX687" s="5" t="str">
        <f t="shared" si="143"/>
        <v>SOST</v>
      </c>
      <c r="AY687" s="5" t="str">
        <f t="shared" si="143"/>
        <v>JSP!</v>
      </c>
      <c r="AZ687" s="5" t="str">
        <f t="shared" si="143"/>
        <v>Pepper Spray</v>
      </c>
    </row>
    <row r="688" spans="2:52" x14ac:dyDescent="0.15">
      <c r="B688" s="1">
        <v>1510</v>
      </c>
      <c r="C688" s="1" t="s">
        <v>770</v>
      </c>
      <c r="D688" s="1" t="s">
        <v>1</v>
      </c>
      <c r="E688" s="1" t="s">
        <v>771</v>
      </c>
      <c r="F688" s="1">
        <v>7</v>
      </c>
      <c r="G688" s="1" t="s">
        <v>3</v>
      </c>
      <c r="H688" s="1" t="s">
        <v>4</v>
      </c>
      <c r="I688" s="2">
        <f t="shared" si="136"/>
        <v>49</v>
      </c>
      <c r="J688" s="2">
        <f t="shared" si="132"/>
        <v>0</v>
      </c>
      <c r="K688" s="5" t="str">
        <f t="shared" si="140"/>
        <v>Round Nose FMJ</v>
      </c>
      <c r="L688" s="5" t="str">
        <f t="shared" si="140"/>
        <v>JHP</v>
      </c>
      <c r="M688" s="5" t="str">
        <f t="shared" si="140"/>
        <v>AP/FMJ</v>
      </c>
      <c r="N688" s="5" t="str">
        <f t="shared" si="139"/>
        <v>SAP</v>
      </c>
      <c r="O688" s="5" t="str">
        <f t="shared" si="139"/>
        <v>00# Buckshot</v>
      </c>
      <c r="P688" s="5" t="str">
        <f t="shared" si="139"/>
        <v>CAWS Buckshot</v>
      </c>
      <c r="Q688" s="5" t="str">
        <f t="shared" si="139"/>
        <v>FMJ</v>
      </c>
      <c r="R688" s="5" t="str">
        <f t="shared" si="139"/>
        <v>Monster</v>
      </c>
      <c r="S688" s="5" t="str">
        <f t="shared" si="139"/>
        <v>Knife</v>
      </c>
      <c r="T688" s="5" t="str">
        <f t="shared" si="139"/>
        <v>HE</v>
      </c>
      <c r="U688" s="5" t="str">
        <f t="shared" si="139"/>
        <v>HEAT</v>
      </c>
      <c r="V688" s="5" t="str">
        <f t="shared" si="139"/>
        <v>FMJ!</v>
      </c>
      <c r="W688" s="5" t="str">
        <f t="shared" si="139"/>
        <v>Flame</v>
      </c>
      <c r="X688" s="5" t="str">
        <f t="shared" si="139"/>
        <v>JSP</v>
      </c>
      <c r="Y688" s="5" t="str">
        <f t="shared" si="139"/>
        <v>AP/T</v>
      </c>
      <c r="Z688" s="5" t="str">
        <f t="shared" si="139"/>
        <v>Tracer</v>
      </c>
      <c r="AA688" s="5" t="str">
        <f t="shared" si="139"/>
        <v>Tracer!</v>
      </c>
      <c r="AB688" s="5" t="str">
        <f t="shared" si="139"/>
        <v>Match</v>
      </c>
      <c r="AC688" s="5" t="str">
        <f t="shared" si="139"/>
        <v>Match!</v>
      </c>
      <c r="AD688" s="5" t="str">
        <f t="shared" si="142"/>
        <v>OTM Match</v>
      </c>
      <c r="AE688" s="5" t="str">
        <f t="shared" si="142"/>
        <v>SB</v>
      </c>
      <c r="AF688" s="5" t="str">
        <f t="shared" si="142"/>
        <v>SB!</v>
      </c>
      <c r="AG688" s="5" t="str">
        <f t="shared" si="141"/>
        <v>HAP</v>
      </c>
      <c r="AH688" s="5" t="str">
        <f t="shared" si="141"/>
        <v>HSB</v>
      </c>
      <c r="AI688" s="5" t="str">
        <f t="shared" si="141"/>
        <v>HP</v>
      </c>
      <c r="AJ688" s="5" t="str">
        <f t="shared" si="137"/>
        <v>AMR</v>
      </c>
      <c r="AK688" s="5" t="str">
        <f t="shared" si="137"/>
        <v>AP</v>
      </c>
      <c r="AL688" s="5" t="str">
        <f t="shared" si="137"/>
        <v>Duplex FMJ</v>
      </c>
      <c r="AM688" s="5" t="str">
        <f t="shared" si="137"/>
        <v>KTW</v>
      </c>
      <c r="AN688" s="5" t="str">
        <f t="shared" si="137"/>
        <v>Flechette</v>
      </c>
      <c r="AO688" s="5" t="str">
        <f t="shared" si="137"/>
        <v>Grenade</v>
      </c>
      <c r="AP688" s="5" t="str">
        <f t="shared" si="137"/>
        <v>Lock Buster</v>
      </c>
      <c r="AQ688" s="5" t="str">
        <f t="shared" si="137"/>
        <v>4# Buckshot</v>
      </c>
      <c r="AR688" s="5" t="str">
        <f t="shared" si="138"/>
        <v>2mm EC</v>
      </c>
      <c r="AS688" s="5" t="str">
        <f t="shared" si="138"/>
        <v>Pulse</v>
      </c>
      <c r="AT688" s="5" t="str">
        <f t="shared" si="138"/>
        <v>HEAT!</v>
      </c>
      <c r="AU688" s="5" t="str">
        <f t="shared" si="138"/>
        <v>Dart</v>
      </c>
      <c r="AV688" s="5" t="str">
        <f t="shared" si="138"/>
        <v>Neurotoxin Dart</v>
      </c>
      <c r="AW688" s="5" t="str">
        <f t="shared" si="143"/>
        <v>AP/T Z</v>
      </c>
      <c r="AX688" s="5" t="str">
        <f t="shared" si="143"/>
        <v>SOST</v>
      </c>
      <c r="AY688" s="5" t="str">
        <f t="shared" si="143"/>
        <v>JSP!</v>
      </c>
      <c r="AZ688" s="5" t="str">
        <f t="shared" si="143"/>
        <v>Pepper Spray</v>
      </c>
    </row>
    <row r="689" spans="2:52" x14ac:dyDescent="0.15">
      <c r="B689" s="1">
        <v>1511</v>
      </c>
      <c r="C689" s="1" t="s">
        <v>772</v>
      </c>
      <c r="D689" s="1" t="s">
        <v>1</v>
      </c>
      <c r="E689" s="1" t="s">
        <v>771</v>
      </c>
      <c r="F689" s="1">
        <v>7</v>
      </c>
      <c r="G689" s="1" t="s">
        <v>8</v>
      </c>
      <c r="H689" s="1" t="s">
        <v>4</v>
      </c>
      <c r="I689" s="2">
        <f t="shared" si="136"/>
        <v>49</v>
      </c>
      <c r="J689" s="2">
        <f t="shared" si="132"/>
        <v>1</v>
      </c>
      <c r="K689" s="5" t="str">
        <f t="shared" si="140"/>
        <v>Round Nose FMJ</v>
      </c>
      <c r="L689" s="5" t="str">
        <f t="shared" si="140"/>
        <v>JHP</v>
      </c>
      <c r="M689" s="5" t="str">
        <f t="shared" si="140"/>
        <v>AP/FMJ</v>
      </c>
      <c r="N689" s="5" t="str">
        <f t="shared" si="139"/>
        <v>SAP</v>
      </c>
      <c r="O689" s="5" t="str">
        <f t="shared" si="139"/>
        <v>00# Buckshot</v>
      </c>
      <c r="P689" s="5" t="str">
        <f t="shared" si="139"/>
        <v>CAWS Buckshot</v>
      </c>
      <c r="Q689" s="5" t="str">
        <f t="shared" si="139"/>
        <v>FMJ</v>
      </c>
      <c r="R689" s="5" t="str">
        <f t="shared" si="139"/>
        <v>Monster</v>
      </c>
      <c r="S689" s="5" t="str">
        <f t="shared" si="139"/>
        <v>Knife</v>
      </c>
      <c r="T689" s="5" t="str">
        <f t="shared" si="139"/>
        <v>HE</v>
      </c>
      <c r="U689" s="5" t="str">
        <f t="shared" si="139"/>
        <v>HEAT</v>
      </c>
      <c r="V689" s="5" t="str">
        <f t="shared" si="139"/>
        <v>FMJ!</v>
      </c>
      <c r="W689" s="5" t="str">
        <f t="shared" si="139"/>
        <v>Flame</v>
      </c>
      <c r="X689" s="5" t="str">
        <f t="shared" si="139"/>
        <v>JSP</v>
      </c>
      <c r="Y689" s="5" t="str">
        <f t="shared" si="139"/>
        <v>AP/T</v>
      </c>
      <c r="Z689" s="5" t="str">
        <f t="shared" si="139"/>
        <v>Tracer</v>
      </c>
      <c r="AA689" s="5" t="str">
        <f t="shared" ref="AA689:AL746" si="144">AA688</f>
        <v>Tracer!</v>
      </c>
      <c r="AB689" s="5" t="str">
        <f t="shared" si="144"/>
        <v>Match</v>
      </c>
      <c r="AC689" s="5" t="str">
        <f t="shared" si="144"/>
        <v>Match!</v>
      </c>
      <c r="AD689" s="5" t="str">
        <f t="shared" si="142"/>
        <v>OTM Match</v>
      </c>
      <c r="AE689" s="5" t="str">
        <f t="shared" si="142"/>
        <v>SB</v>
      </c>
      <c r="AF689" s="5" t="str">
        <f t="shared" si="142"/>
        <v>SB!</v>
      </c>
      <c r="AG689" s="5" t="str">
        <f t="shared" si="141"/>
        <v>HAP</v>
      </c>
      <c r="AH689" s="5" t="str">
        <f t="shared" si="141"/>
        <v>HSB</v>
      </c>
      <c r="AI689" s="5" t="str">
        <f t="shared" si="141"/>
        <v>HP</v>
      </c>
      <c r="AJ689" s="5" t="str">
        <f t="shared" si="137"/>
        <v>AMR</v>
      </c>
      <c r="AK689" s="5" t="str">
        <f t="shared" si="137"/>
        <v>AP</v>
      </c>
      <c r="AL689" s="5" t="str">
        <f t="shared" si="137"/>
        <v>Duplex FMJ</v>
      </c>
      <c r="AM689" s="5" t="str">
        <f t="shared" si="137"/>
        <v>KTW</v>
      </c>
      <c r="AN689" s="5" t="str">
        <f t="shared" si="137"/>
        <v>Flechette</v>
      </c>
      <c r="AO689" s="5" t="str">
        <f t="shared" si="137"/>
        <v>Grenade</v>
      </c>
      <c r="AP689" s="5" t="str">
        <f t="shared" si="137"/>
        <v>Lock Buster</v>
      </c>
      <c r="AQ689" s="5" t="str">
        <f t="shared" si="137"/>
        <v>4# Buckshot</v>
      </c>
      <c r="AR689" s="5" t="str">
        <f t="shared" si="138"/>
        <v>2mm EC</v>
      </c>
      <c r="AS689" s="5" t="str">
        <f t="shared" si="138"/>
        <v>Pulse</v>
      </c>
      <c r="AT689" s="5" t="str">
        <f t="shared" si="138"/>
        <v>HEAT!</v>
      </c>
      <c r="AU689" s="5" t="str">
        <f t="shared" si="138"/>
        <v>Dart</v>
      </c>
      <c r="AV689" s="5" t="str">
        <f t="shared" si="138"/>
        <v>Neurotoxin Dart</v>
      </c>
      <c r="AW689" s="5" t="str">
        <f t="shared" si="143"/>
        <v>AP/T Z</v>
      </c>
      <c r="AX689" s="5" t="str">
        <f t="shared" si="143"/>
        <v>SOST</v>
      </c>
      <c r="AY689" s="5" t="str">
        <f t="shared" si="143"/>
        <v>JSP!</v>
      </c>
      <c r="AZ689" s="5" t="str">
        <f t="shared" si="143"/>
        <v>Pepper Spray</v>
      </c>
    </row>
    <row r="690" spans="2:52" x14ac:dyDescent="0.15">
      <c r="B690" s="1">
        <v>1512</v>
      </c>
      <c r="C690" s="1" t="s">
        <v>773</v>
      </c>
      <c r="D690" s="1" t="s">
        <v>1</v>
      </c>
      <c r="E690" s="1" t="s">
        <v>771</v>
      </c>
      <c r="F690" s="1">
        <v>7</v>
      </c>
      <c r="G690" s="1" t="s">
        <v>28</v>
      </c>
      <c r="H690" s="1" t="s">
        <v>4</v>
      </c>
      <c r="I690" s="2">
        <f t="shared" si="136"/>
        <v>49</v>
      </c>
      <c r="J690" s="2">
        <f t="shared" si="132"/>
        <v>17</v>
      </c>
      <c r="K690" s="5" t="str">
        <f t="shared" si="140"/>
        <v>Round Nose FMJ</v>
      </c>
      <c r="L690" s="5" t="str">
        <f t="shared" si="140"/>
        <v>JHP</v>
      </c>
      <c r="M690" s="5" t="str">
        <f t="shared" si="140"/>
        <v>AP/FMJ</v>
      </c>
      <c r="N690" s="5" t="str">
        <f t="shared" si="140"/>
        <v>SAP</v>
      </c>
      <c r="O690" s="5" t="str">
        <f t="shared" si="140"/>
        <v>00# Buckshot</v>
      </c>
      <c r="P690" s="5" t="str">
        <f t="shared" si="140"/>
        <v>CAWS Buckshot</v>
      </c>
      <c r="Q690" s="5" t="str">
        <f t="shared" si="140"/>
        <v>FMJ</v>
      </c>
      <c r="R690" s="5" t="str">
        <f t="shared" si="140"/>
        <v>Monster</v>
      </c>
      <c r="S690" s="5" t="str">
        <f t="shared" si="140"/>
        <v>Knife</v>
      </c>
      <c r="T690" s="5" t="str">
        <f t="shared" si="140"/>
        <v>HE</v>
      </c>
      <c r="U690" s="5" t="str">
        <f t="shared" si="140"/>
        <v>HEAT</v>
      </c>
      <c r="V690" s="5" t="str">
        <f t="shared" si="140"/>
        <v>FMJ!</v>
      </c>
      <c r="W690" s="5" t="str">
        <f t="shared" si="140"/>
        <v>Flame</v>
      </c>
      <c r="X690" s="5" t="str">
        <f t="shared" si="140"/>
        <v>JSP</v>
      </c>
      <c r="Y690" s="5" t="str">
        <f t="shared" si="140"/>
        <v>AP/T</v>
      </c>
      <c r="Z690" s="5" t="str">
        <f t="shared" si="140"/>
        <v>Tracer</v>
      </c>
      <c r="AA690" s="5" t="str">
        <f t="shared" si="144"/>
        <v>Tracer!</v>
      </c>
      <c r="AB690" s="5" t="str">
        <f t="shared" si="144"/>
        <v>Match</v>
      </c>
      <c r="AC690" s="5" t="str">
        <f t="shared" si="144"/>
        <v>Match!</v>
      </c>
      <c r="AD690" s="5" t="str">
        <f t="shared" si="142"/>
        <v>OTM Match</v>
      </c>
      <c r="AE690" s="5" t="str">
        <f t="shared" si="142"/>
        <v>SB</v>
      </c>
      <c r="AF690" s="5" t="str">
        <f t="shared" si="142"/>
        <v>SB!</v>
      </c>
      <c r="AG690" s="5" t="str">
        <f t="shared" si="141"/>
        <v>HAP</v>
      </c>
      <c r="AH690" s="5" t="str">
        <f t="shared" si="141"/>
        <v>HSB</v>
      </c>
      <c r="AI690" s="5" t="str">
        <f t="shared" si="141"/>
        <v>HP</v>
      </c>
      <c r="AJ690" s="5" t="str">
        <f t="shared" si="137"/>
        <v>AMR</v>
      </c>
      <c r="AK690" s="5" t="str">
        <f t="shared" si="137"/>
        <v>AP</v>
      </c>
      <c r="AL690" s="5" t="str">
        <f t="shared" si="137"/>
        <v>Duplex FMJ</v>
      </c>
      <c r="AM690" s="5" t="str">
        <f t="shared" si="137"/>
        <v>KTW</v>
      </c>
      <c r="AN690" s="5" t="str">
        <f t="shared" si="137"/>
        <v>Flechette</v>
      </c>
      <c r="AO690" s="5" t="str">
        <f t="shared" si="137"/>
        <v>Grenade</v>
      </c>
      <c r="AP690" s="5" t="str">
        <f t="shared" si="137"/>
        <v>Lock Buster</v>
      </c>
      <c r="AQ690" s="5" t="str">
        <f t="shared" si="137"/>
        <v>4# Buckshot</v>
      </c>
      <c r="AR690" s="5" t="str">
        <f t="shared" si="138"/>
        <v>2mm EC</v>
      </c>
      <c r="AS690" s="5" t="str">
        <f t="shared" si="138"/>
        <v>Pulse</v>
      </c>
      <c r="AT690" s="5" t="str">
        <f t="shared" si="138"/>
        <v>HEAT!</v>
      </c>
      <c r="AU690" s="5" t="str">
        <f t="shared" si="138"/>
        <v>Dart</v>
      </c>
      <c r="AV690" s="5" t="str">
        <f t="shared" si="138"/>
        <v>Neurotoxin Dart</v>
      </c>
      <c r="AW690" s="5" t="str">
        <f t="shared" si="143"/>
        <v>AP/T Z</v>
      </c>
      <c r="AX690" s="5" t="str">
        <f t="shared" si="143"/>
        <v>SOST</v>
      </c>
      <c r="AY690" s="5" t="str">
        <f t="shared" si="143"/>
        <v>JSP!</v>
      </c>
      <c r="AZ690" s="5" t="str">
        <f t="shared" si="143"/>
        <v>Pepper Spray</v>
      </c>
    </row>
    <row r="691" spans="2:52" x14ac:dyDescent="0.15">
      <c r="B691" s="1">
        <v>1513</v>
      </c>
      <c r="C691" s="1" t="s">
        <v>774</v>
      </c>
      <c r="D691" s="1" t="s">
        <v>1</v>
      </c>
      <c r="E691" s="1" t="s">
        <v>771</v>
      </c>
      <c r="F691" s="1">
        <v>12</v>
      </c>
      <c r="G691" s="1" t="s">
        <v>3</v>
      </c>
      <c r="H691" s="1" t="s">
        <v>4</v>
      </c>
      <c r="I691" s="2">
        <f t="shared" si="136"/>
        <v>49</v>
      </c>
      <c r="J691" s="2">
        <f t="shared" si="132"/>
        <v>0</v>
      </c>
      <c r="K691" s="5" t="str">
        <f t="shared" si="140"/>
        <v>Round Nose FMJ</v>
      </c>
      <c r="L691" s="5" t="str">
        <f t="shared" si="140"/>
        <v>JHP</v>
      </c>
      <c r="M691" s="5" t="str">
        <f t="shared" si="140"/>
        <v>AP/FMJ</v>
      </c>
      <c r="N691" s="5" t="str">
        <f t="shared" si="140"/>
        <v>SAP</v>
      </c>
      <c r="O691" s="5" t="str">
        <f t="shared" si="140"/>
        <v>00# Buckshot</v>
      </c>
      <c r="P691" s="5" t="str">
        <f t="shared" si="140"/>
        <v>CAWS Buckshot</v>
      </c>
      <c r="Q691" s="5" t="str">
        <f t="shared" si="140"/>
        <v>FMJ</v>
      </c>
      <c r="R691" s="5" t="str">
        <f t="shared" si="140"/>
        <v>Monster</v>
      </c>
      <c r="S691" s="5" t="str">
        <f t="shared" si="140"/>
        <v>Knife</v>
      </c>
      <c r="T691" s="5" t="str">
        <f t="shared" si="140"/>
        <v>HE</v>
      </c>
      <c r="U691" s="5" t="str">
        <f t="shared" si="140"/>
        <v>HEAT</v>
      </c>
      <c r="V691" s="5" t="str">
        <f t="shared" si="140"/>
        <v>FMJ!</v>
      </c>
      <c r="W691" s="5" t="str">
        <f t="shared" si="140"/>
        <v>Flame</v>
      </c>
      <c r="X691" s="5" t="str">
        <f t="shared" si="140"/>
        <v>JSP</v>
      </c>
      <c r="Y691" s="5" t="str">
        <f t="shared" si="140"/>
        <v>AP/T</v>
      </c>
      <c r="Z691" s="5" t="str">
        <f t="shared" si="140"/>
        <v>Tracer</v>
      </c>
      <c r="AA691" s="5" t="str">
        <f t="shared" si="144"/>
        <v>Tracer!</v>
      </c>
      <c r="AB691" s="5" t="str">
        <f t="shared" si="144"/>
        <v>Match</v>
      </c>
      <c r="AC691" s="5" t="str">
        <f t="shared" si="144"/>
        <v>Match!</v>
      </c>
      <c r="AD691" s="5" t="str">
        <f t="shared" si="142"/>
        <v>OTM Match</v>
      </c>
      <c r="AE691" s="5" t="str">
        <f t="shared" si="142"/>
        <v>SB</v>
      </c>
      <c r="AF691" s="5" t="str">
        <f t="shared" si="142"/>
        <v>SB!</v>
      </c>
      <c r="AG691" s="5" t="str">
        <f t="shared" si="141"/>
        <v>HAP</v>
      </c>
      <c r="AH691" s="5" t="str">
        <f t="shared" si="141"/>
        <v>HSB</v>
      </c>
      <c r="AI691" s="5" t="str">
        <f t="shared" si="141"/>
        <v>HP</v>
      </c>
      <c r="AJ691" s="5" t="str">
        <f t="shared" si="137"/>
        <v>AMR</v>
      </c>
      <c r="AK691" s="5" t="str">
        <f t="shared" si="137"/>
        <v>AP</v>
      </c>
      <c r="AL691" s="5" t="str">
        <f t="shared" si="137"/>
        <v>Duplex FMJ</v>
      </c>
      <c r="AM691" s="5" t="str">
        <f t="shared" si="137"/>
        <v>KTW</v>
      </c>
      <c r="AN691" s="5" t="str">
        <f t="shared" si="137"/>
        <v>Flechette</v>
      </c>
      <c r="AO691" s="5" t="str">
        <f t="shared" si="137"/>
        <v>Grenade</v>
      </c>
      <c r="AP691" s="5" t="str">
        <f t="shared" si="137"/>
        <v>Lock Buster</v>
      </c>
      <c r="AQ691" s="5" t="str">
        <f t="shared" si="137"/>
        <v>4# Buckshot</v>
      </c>
      <c r="AR691" s="5" t="str">
        <f t="shared" si="138"/>
        <v>2mm EC</v>
      </c>
      <c r="AS691" s="5" t="str">
        <f t="shared" si="138"/>
        <v>Pulse</v>
      </c>
      <c r="AT691" s="5" t="str">
        <f t="shared" si="138"/>
        <v>HEAT!</v>
      </c>
      <c r="AU691" s="5" t="str">
        <f t="shared" si="138"/>
        <v>Dart</v>
      </c>
      <c r="AV691" s="5" t="str">
        <f t="shared" si="138"/>
        <v>Neurotoxin Dart</v>
      </c>
      <c r="AW691" s="5" t="str">
        <f t="shared" si="143"/>
        <v>AP/T Z</v>
      </c>
      <c r="AX691" s="5" t="str">
        <f t="shared" si="143"/>
        <v>SOST</v>
      </c>
      <c r="AY691" s="5" t="str">
        <f t="shared" si="143"/>
        <v>JSP!</v>
      </c>
      <c r="AZ691" s="5" t="str">
        <f t="shared" si="143"/>
        <v>Pepper Spray</v>
      </c>
    </row>
    <row r="692" spans="2:52" x14ac:dyDescent="0.15">
      <c r="B692" s="1">
        <v>1514</v>
      </c>
      <c r="C692" s="1" t="s">
        <v>775</v>
      </c>
      <c r="D692" s="1" t="s">
        <v>1</v>
      </c>
      <c r="E692" s="1" t="s">
        <v>771</v>
      </c>
      <c r="F692" s="1">
        <v>12</v>
      </c>
      <c r="G692" s="1" t="s">
        <v>8</v>
      </c>
      <c r="H692" s="1" t="s">
        <v>4</v>
      </c>
      <c r="I692" s="2">
        <f t="shared" si="136"/>
        <v>49</v>
      </c>
      <c r="J692" s="2">
        <f t="shared" si="132"/>
        <v>1</v>
      </c>
      <c r="K692" s="5" t="str">
        <f t="shared" si="140"/>
        <v>Round Nose FMJ</v>
      </c>
      <c r="L692" s="5" t="str">
        <f t="shared" si="140"/>
        <v>JHP</v>
      </c>
      <c r="M692" s="5" t="str">
        <f t="shared" si="140"/>
        <v>AP/FMJ</v>
      </c>
      <c r="N692" s="5" t="str">
        <f t="shared" si="140"/>
        <v>SAP</v>
      </c>
      <c r="O692" s="5" t="str">
        <f t="shared" si="140"/>
        <v>00# Buckshot</v>
      </c>
      <c r="P692" s="5" t="str">
        <f t="shared" si="140"/>
        <v>CAWS Buckshot</v>
      </c>
      <c r="Q692" s="5" t="str">
        <f t="shared" si="140"/>
        <v>FMJ</v>
      </c>
      <c r="R692" s="5" t="str">
        <f t="shared" si="140"/>
        <v>Monster</v>
      </c>
      <c r="S692" s="5" t="str">
        <f t="shared" si="140"/>
        <v>Knife</v>
      </c>
      <c r="T692" s="5" t="str">
        <f t="shared" si="140"/>
        <v>HE</v>
      </c>
      <c r="U692" s="5" t="str">
        <f t="shared" si="140"/>
        <v>HEAT</v>
      </c>
      <c r="V692" s="5" t="str">
        <f t="shared" si="140"/>
        <v>FMJ!</v>
      </c>
      <c r="W692" s="5" t="str">
        <f t="shared" si="140"/>
        <v>Flame</v>
      </c>
      <c r="X692" s="5" t="str">
        <f t="shared" si="140"/>
        <v>JSP</v>
      </c>
      <c r="Y692" s="5" t="str">
        <f t="shared" si="140"/>
        <v>AP/T</v>
      </c>
      <c r="Z692" s="5" t="str">
        <f t="shared" si="140"/>
        <v>Tracer</v>
      </c>
      <c r="AA692" s="5" t="str">
        <f t="shared" si="144"/>
        <v>Tracer!</v>
      </c>
      <c r="AB692" s="5" t="str">
        <f t="shared" si="144"/>
        <v>Match</v>
      </c>
      <c r="AC692" s="5" t="str">
        <f t="shared" si="144"/>
        <v>Match!</v>
      </c>
      <c r="AD692" s="5" t="str">
        <f t="shared" si="142"/>
        <v>OTM Match</v>
      </c>
      <c r="AE692" s="5" t="str">
        <f t="shared" si="142"/>
        <v>SB</v>
      </c>
      <c r="AF692" s="5" t="str">
        <f t="shared" si="142"/>
        <v>SB!</v>
      </c>
      <c r="AG692" s="5" t="str">
        <f t="shared" si="141"/>
        <v>HAP</v>
      </c>
      <c r="AH692" s="5" t="str">
        <f t="shared" si="141"/>
        <v>HSB</v>
      </c>
      <c r="AI692" s="5" t="str">
        <f t="shared" si="141"/>
        <v>HP</v>
      </c>
      <c r="AJ692" s="5" t="str">
        <f t="shared" si="137"/>
        <v>AMR</v>
      </c>
      <c r="AK692" s="5" t="str">
        <f t="shared" si="137"/>
        <v>AP</v>
      </c>
      <c r="AL692" s="5" t="str">
        <f t="shared" si="137"/>
        <v>Duplex FMJ</v>
      </c>
      <c r="AM692" s="5" t="str">
        <f t="shared" si="137"/>
        <v>KTW</v>
      </c>
      <c r="AN692" s="5" t="str">
        <f t="shared" si="137"/>
        <v>Flechette</v>
      </c>
      <c r="AO692" s="5" t="str">
        <f t="shared" si="137"/>
        <v>Grenade</v>
      </c>
      <c r="AP692" s="5" t="str">
        <f t="shared" si="137"/>
        <v>Lock Buster</v>
      </c>
      <c r="AQ692" s="5" t="str">
        <f t="shared" si="137"/>
        <v>4# Buckshot</v>
      </c>
      <c r="AR692" s="5" t="str">
        <f t="shared" si="138"/>
        <v>2mm EC</v>
      </c>
      <c r="AS692" s="5" t="str">
        <f t="shared" si="138"/>
        <v>Pulse</v>
      </c>
      <c r="AT692" s="5" t="str">
        <f t="shared" si="138"/>
        <v>HEAT!</v>
      </c>
      <c r="AU692" s="5" t="str">
        <f t="shared" si="138"/>
        <v>Dart</v>
      </c>
      <c r="AV692" s="5" t="str">
        <f t="shared" si="138"/>
        <v>Neurotoxin Dart</v>
      </c>
      <c r="AW692" s="5" t="str">
        <f t="shared" si="143"/>
        <v>AP/T Z</v>
      </c>
      <c r="AX692" s="5" t="str">
        <f t="shared" si="143"/>
        <v>SOST</v>
      </c>
      <c r="AY692" s="5" t="str">
        <f t="shared" si="143"/>
        <v>JSP!</v>
      </c>
      <c r="AZ692" s="5" t="str">
        <f t="shared" si="143"/>
        <v>Pepper Spray</v>
      </c>
    </row>
    <row r="693" spans="2:52" x14ac:dyDescent="0.15">
      <c r="B693" s="1">
        <v>1515</v>
      </c>
      <c r="C693" s="1" t="s">
        <v>776</v>
      </c>
      <c r="D693" s="1" t="s">
        <v>1</v>
      </c>
      <c r="E693" s="1" t="s">
        <v>771</v>
      </c>
      <c r="F693" s="1">
        <v>12</v>
      </c>
      <c r="G693" s="1" t="s">
        <v>28</v>
      </c>
      <c r="H693" s="1" t="s">
        <v>4</v>
      </c>
      <c r="I693" s="2">
        <f t="shared" si="136"/>
        <v>49</v>
      </c>
      <c r="J693" s="2">
        <f t="shared" si="132"/>
        <v>17</v>
      </c>
      <c r="K693" s="5" t="str">
        <f t="shared" si="140"/>
        <v>Round Nose FMJ</v>
      </c>
      <c r="L693" s="5" t="str">
        <f t="shared" si="140"/>
        <v>JHP</v>
      </c>
      <c r="M693" s="5" t="str">
        <f t="shared" si="140"/>
        <v>AP/FMJ</v>
      </c>
      <c r="N693" s="5" t="str">
        <f t="shared" si="140"/>
        <v>SAP</v>
      </c>
      <c r="O693" s="5" t="str">
        <f t="shared" si="140"/>
        <v>00# Buckshot</v>
      </c>
      <c r="P693" s="5" t="str">
        <f t="shared" si="140"/>
        <v>CAWS Buckshot</v>
      </c>
      <c r="Q693" s="5" t="str">
        <f t="shared" si="140"/>
        <v>FMJ</v>
      </c>
      <c r="R693" s="5" t="str">
        <f t="shared" si="140"/>
        <v>Monster</v>
      </c>
      <c r="S693" s="5" t="str">
        <f t="shared" si="140"/>
        <v>Knife</v>
      </c>
      <c r="T693" s="5" t="str">
        <f t="shared" si="140"/>
        <v>HE</v>
      </c>
      <c r="U693" s="5" t="str">
        <f t="shared" si="140"/>
        <v>HEAT</v>
      </c>
      <c r="V693" s="5" t="str">
        <f t="shared" si="140"/>
        <v>FMJ!</v>
      </c>
      <c r="W693" s="5" t="str">
        <f t="shared" si="140"/>
        <v>Flame</v>
      </c>
      <c r="X693" s="5" t="str">
        <f t="shared" si="140"/>
        <v>JSP</v>
      </c>
      <c r="Y693" s="5" t="str">
        <f t="shared" si="140"/>
        <v>AP/T</v>
      </c>
      <c r="Z693" s="5" t="str">
        <f t="shared" si="140"/>
        <v>Tracer</v>
      </c>
      <c r="AA693" s="5" t="str">
        <f t="shared" si="144"/>
        <v>Tracer!</v>
      </c>
      <c r="AB693" s="5" t="str">
        <f t="shared" si="144"/>
        <v>Match</v>
      </c>
      <c r="AC693" s="5" t="str">
        <f t="shared" si="144"/>
        <v>Match!</v>
      </c>
      <c r="AD693" s="5" t="str">
        <f t="shared" si="142"/>
        <v>OTM Match</v>
      </c>
      <c r="AE693" s="5" t="str">
        <f t="shared" si="142"/>
        <v>SB</v>
      </c>
      <c r="AF693" s="5" t="str">
        <f t="shared" si="142"/>
        <v>SB!</v>
      </c>
      <c r="AG693" s="5" t="str">
        <f t="shared" si="141"/>
        <v>HAP</v>
      </c>
      <c r="AH693" s="5" t="str">
        <f t="shared" si="141"/>
        <v>HSB</v>
      </c>
      <c r="AI693" s="5" t="str">
        <f t="shared" si="141"/>
        <v>HP</v>
      </c>
      <c r="AJ693" s="5" t="str">
        <f t="shared" si="137"/>
        <v>AMR</v>
      </c>
      <c r="AK693" s="5" t="str">
        <f t="shared" si="137"/>
        <v>AP</v>
      </c>
      <c r="AL693" s="5" t="str">
        <f t="shared" si="137"/>
        <v>Duplex FMJ</v>
      </c>
      <c r="AM693" s="5" t="str">
        <f t="shared" si="137"/>
        <v>KTW</v>
      </c>
      <c r="AN693" s="5" t="str">
        <f t="shared" si="137"/>
        <v>Flechette</v>
      </c>
      <c r="AO693" s="5" t="str">
        <f t="shared" si="137"/>
        <v>Grenade</v>
      </c>
      <c r="AP693" s="5" t="str">
        <f t="shared" si="137"/>
        <v>Lock Buster</v>
      </c>
      <c r="AQ693" s="5" t="str">
        <f t="shared" si="137"/>
        <v>4# Buckshot</v>
      </c>
      <c r="AR693" s="5" t="str">
        <f t="shared" si="138"/>
        <v>2mm EC</v>
      </c>
      <c r="AS693" s="5" t="str">
        <f t="shared" si="138"/>
        <v>Pulse</v>
      </c>
      <c r="AT693" s="5" t="str">
        <f t="shared" si="138"/>
        <v>HEAT!</v>
      </c>
      <c r="AU693" s="5" t="str">
        <f t="shared" si="138"/>
        <v>Dart</v>
      </c>
      <c r="AV693" s="5" t="str">
        <f t="shared" si="138"/>
        <v>Neurotoxin Dart</v>
      </c>
      <c r="AW693" s="5" t="str">
        <f t="shared" si="143"/>
        <v>AP/T Z</v>
      </c>
      <c r="AX693" s="5" t="str">
        <f t="shared" si="143"/>
        <v>SOST</v>
      </c>
      <c r="AY693" s="5" t="str">
        <f t="shared" si="143"/>
        <v>JSP!</v>
      </c>
      <c r="AZ693" s="5" t="str">
        <f t="shared" si="143"/>
        <v>Pepper Spray</v>
      </c>
    </row>
    <row r="694" spans="2:52" x14ac:dyDescent="0.15">
      <c r="B694" s="1">
        <v>2113</v>
      </c>
      <c r="C694" s="1" t="s">
        <v>777</v>
      </c>
      <c r="D694" s="1" t="s">
        <v>1</v>
      </c>
      <c r="E694" s="1" t="s">
        <v>771</v>
      </c>
      <c r="F694" s="1">
        <v>200</v>
      </c>
      <c r="G694" s="1" t="s">
        <v>3</v>
      </c>
      <c r="H694" s="1" t="s">
        <v>10</v>
      </c>
      <c r="I694" s="2">
        <f t="shared" si="136"/>
        <v>49</v>
      </c>
      <c r="J694" s="2">
        <f t="shared" si="132"/>
        <v>0</v>
      </c>
      <c r="K694" s="5" t="str">
        <f t="shared" si="140"/>
        <v>Round Nose FMJ</v>
      </c>
      <c r="L694" s="5" t="str">
        <f t="shared" si="140"/>
        <v>JHP</v>
      </c>
      <c r="M694" s="5" t="str">
        <f t="shared" si="140"/>
        <v>AP/FMJ</v>
      </c>
      <c r="N694" s="5" t="str">
        <f t="shared" si="140"/>
        <v>SAP</v>
      </c>
      <c r="O694" s="5" t="str">
        <f t="shared" si="140"/>
        <v>00# Buckshot</v>
      </c>
      <c r="P694" s="5" t="str">
        <f t="shared" si="140"/>
        <v>CAWS Buckshot</v>
      </c>
      <c r="Q694" s="5" t="str">
        <f t="shared" si="140"/>
        <v>FMJ</v>
      </c>
      <c r="R694" s="5" t="str">
        <f t="shared" si="140"/>
        <v>Monster</v>
      </c>
      <c r="S694" s="5" t="str">
        <f t="shared" si="140"/>
        <v>Knife</v>
      </c>
      <c r="T694" s="5" t="str">
        <f t="shared" si="140"/>
        <v>HE</v>
      </c>
      <c r="U694" s="5" t="str">
        <f t="shared" si="140"/>
        <v>HEAT</v>
      </c>
      <c r="V694" s="5" t="str">
        <f t="shared" si="140"/>
        <v>FMJ!</v>
      </c>
      <c r="W694" s="5" t="str">
        <f t="shared" si="140"/>
        <v>Flame</v>
      </c>
      <c r="X694" s="5" t="str">
        <f t="shared" si="140"/>
        <v>JSP</v>
      </c>
      <c r="Y694" s="5" t="str">
        <f t="shared" si="140"/>
        <v>AP/T</v>
      </c>
      <c r="Z694" s="5" t="str">
        <f t="shared" si="140"/>
        <v>Tracer</v>
      </c>
      <c r="AA694" s="5" t="str">
        <f t="shared" si="144"/>
        <v>Tracer!</v>
      </c>
      <c r="AB694" s="5" t="str">
        <f t="shared" si="144"/>
        <v>Match</v>
      </c>
      <c r="AC694" s="5" t="str">
        <f t="shared" si="144"/>
        <v>Match!</v>
      </c>
      <c r="AD694" s="5" t="str">
        <f t="shared" si="142"/>
        <v>OTM Match</v>
      </c>
      <c r="AE694" s="5" t="str">
        <f t="shared" si="142"/>
        <v>SB</v>
      </c>
      <c r="AF694" s="5" t="str">
        <f t="shared" si="142"/>
        <v>SB!</v>
      </c>
      <c r="AG694" s="5" t="str">
        <f t="shared" si="141"/>
        <v>HAP</v>
      </c>
      <c r="AH694" s="5" t="str">
        <f t="shared" si="141"/>
        <v>HSB</v>
      </c>
      <c r="AI694" s="5" t="str">
        <f t="shared" si="141"/>
        <v>HP</v>
      </c>
      <c r="AJ694" s="5" t="str">
        <f t="shared" si="137"/>
        <v>AMR</v>
      </c>
      <c r="AK694" s="5" t="str">
        <f t="shared" si="137"/>
        <v>AP</v>
      </c>
      <c r="AL694" s="5" t="str">
        <f t="shared" si="137"/>
        <v>Duplex FMJ</v>
      </c>
      <c r="AM694" s="5" t="str">
        <f t="shared" si="137"/>
        <v>KTW</v>
      </c>
      <c r="AN694" s="5" t="str">
        <f t="shared" si="137"/>
        <v>Flechette</v>
      </c>
      <c r="AO694" s="5" t="str">
        <f t="shared" si="137"/>
        <v>Grenade</v>
      </c>
      <c r="AP694" s="5" t="str">
        <f t="shared" si="137"/>
        <v>Lock Buster</v>
      </c>
      <c r="AQ694" s="5" t="str">
        <f t="shared" si="137"/>
        <v>4# Buckshot</v>
      </c>
      <c r="AR694" s="5" t="str">
        <f t="shared" si="138"/>
        <v>2mm EC</v>
      </c>
      <c r="AS694" s="5" t="str">
        <f t="shared" si="138"/>
        <v>Pulse</v>
      </c>
      <c r="AT694" s="5" t="str">
        <f t="shared" si="138"/>
        <v>HEAT!</v>
      </c>
      <c r="AU694" s="5" t="str">
        <f t="shared" si="138"/>
        <v>Dart</v>
      </c>
      <c r="AV694" s="5" t="str">
        <f t="shared" si="138"/>
        <v>Neurotoxin Dart</v>
      </c>
      <c r="AW694" s="5" t="str">
        <f t="shared" si="143"/>
        <v>AP/T Z</v>
      </c>
      <c r="AX694" s="5" t="str">
        <f t="shared" si="143"/>
        <v>SOST</v>
      </c>
      <c r="AY694" s="5" t="str">
        <f t="shared" si="143"/>
        <v>JSP!</v>
      </c>
      <c r="AZ694" s="5" t="str">
        <f t="shared" si="143"/>
        <v>Pepper Spray</v>
      </c>
    </row>
    <row r="695" spans="2:52" x14ac:dyDescent="0.15">
      <c r="B695" s="1">
        <v>2114</v>
      </c>
      <c r="C695" s="1" t="s">
        <v>778</v>
      </c>
      <c r="D695" s="1" t="s">
        <v>1</v>
      </c>
      <c r="E695" s="1" t="s">
        <v>771</v>
      </c>
      <c r="F695" s="1">
        <v>200</v>
      </c>
      <c r="G695" s="1" t="s">
        <v>8</v>
      </c>
      <c r="H695" s="1" t="s">
        <v>10</v>
      </c>
      <c r="I695" s="2">
        <f t="shared" si="136"/>
        <v>49</v>
      </c>
      <c r="J695" s="2">
        <f t="shared" si="132"/>
        <v>1</v>
      </c>
      <c r="K695" s="5" t="str">
        <f t="shared" si="140"/>
        <v>Round Nose FMJ</v>
      </c>
      <c r="L695" s="5" t="str">
        <f t="shared" si="140"/>
        <v>JHP</v>
      </c>
      <c r="M695" s="5" t="str">
        <f t="shared" si="140"/>
        <v>AP/FMJ</v>
      </c>
      <c r="N695" s="5" t="str">
        <f t="shared" si="140"/>
        <v>SAP</v>
      </c>
      <c r="O695" s="5" t="str">
        <f t="shared" si="140"/>
        <v>00# Buckshot</v>
      </c>
      <c r="P695" s="5" t="str">
        <f t="shared" si="140"/>
        <v>CAWS Buckshot</v>
      </c>
      <c r="Q695" s="5" t="str">
        <f t="shared" si="140"/>
        <v>FMJ</v>
      </c>
      <c r="R695" s="5" t="str">
        <f t="shared" si="140"/>
        <v>Monster</v>
      </c>
      <c r="S695" s="5" t="str">
        <f t="shared" si="140"/>
        <v>Knife</v>
      </c>
      <c r="T695" s="5" t="str">
        <f t="shared" si="140"/>
        <v>HE</v>
      </c>
      <c r="U695" s="5" t="str">
        <f t="shared" si="140"/>
        <v>HEAT</v>
      </c>
      <c r="V695" s="5" t="str">
        <f t="shared" si="140"/>
        <v>FMJ!</v>
      </c>
      <c r="W695" s="5" t="str">
        <f t="shared" si="140"/>
        <v>Flame</v>
      </c>
      <c r="X695" s="5" t="str">
        <f t="shared" si="140"/>
        <v>JSP</v>
      </c>
      <c r="Y695" s="5" t="str">
        <f t="shared" si="140"/>
        <v>AP/T</v>
      </c>
      <c r="Z695" s="5" t="str">
        <f t="shared" si="140"/>
        <v>Tracer</v>
      </c>
      <c r="AA695" s="5" t="str">
        <f t="shared" si="144"/>
        <v>Tracer!</v>
      </c>
      <c r="AB695" s="5" t="str">
        <f t="shared" si="144"/>
        <v>Match</v>
      </c>
      <c r="AC695" s="5" t="str">
        <f t="shared" si="144"/>
        <v>Match!</v>
      </c>
      <c r="AD695" s="5" t="str">
        <f t="shared" si="142"/>
        <v>OTM Match</v>
      </c>
      <c r="AE695" s="5" t="str">
        <f t="shared" si="142"/>
        <v>SB</v>
      </c>
      <c r="AF695" s="5" t="str">
        <f t="shared" si="142"/>
        <v>SB!</v>
      </c>
      <c r="AG695" s="5" t="str">
        <f t="shared" si="141"/>
        <v>HAP</v>
      </c>
      <c r="AH695" s="5" t="str">
        <f t="shared" si="141"/>
        <v>HSB</v>
      </c>
      <c r="AI695" s="5" t="str">
        <f t="shared" si="141"/>
        <v>HP</v>
      </c>
      <c r="AJ695" s="5" t="str">
        <f t="shared" si="137"/>
        <v>AMR</v>
      </c>
      <c r="AK695" s="5" t="str">
        <f t="shared" si="137"/>
        <v>AP</v>
      </c>
      <c r="AL695" s="5" t="str">
        <f t="shared" si="137"/>
        <v>Duplex FMJ</v>
      </c>
      <c r="AM695" s="5" t="str">
        <f t="shared" si="137"/>
        <v>KTW</v>
      </c>
      <c r="AN695" s="5" t="str">
        <f t="shared" si="137"/>
        <v>Flechette</v>
      </c>
      <c r="AO695" s="5" t="str">
        <f t="shared" si="137"/>
        <v>Grenade</v>
      </c>
      <c r="AP695" s="5" t="str">
        <f t="shared" si="137"/>
        <v>Lock Buster</v>
      </c>
      <c r="AQ695" s="5" t="str">
        <f t="shared" si="137"/>
        <v>4# Buckshot</v>
      </c>
      <c r="AR695" s="5" t="str">
        <f t="shared" si="138"/>
        <v>2mm EC</v>
      </c>
      <c r="AS695" s="5" t="str">
        <f t="shared" si="138"/>
        <v>Pulse</v>
      </c>
      <c r="AT695" s="5" t="str">
        <f t="shared" si="138"/>
        <v>HEAT!</v>
      </c>
      <c r="AU695" s="5" t="str">
        <f t="shared" si="138"/>
        <v>Dart</v>
      </c>
      <c r="AV695" s="5" t="str">
        <f t="shared" si="138"/>
        <v>Neurotoxin Dart</v>
      </c>
      <c r="AW695" s="5" t="str">
        <f t="shared" si="143"/>
        <v>AP/T Z</v>
      </c>
      <c r="AX695" s="5" t="str">
        <f t="shared" si="143"/>
        <v>SOST</v>
      </c>
      <c r="AY695" s="5" t="str">
        <f t="shared" si="143"/>
        <v>JSP!</v>
      </c>
      <c r="AZ695" s="5" t="str">
        <f t="shared" si="143"/>
        <v>Pepper Spray</v>
      </c>
    </row>
    <row r="696" spans="2:52" x14ac:dyDescent="0.15">
      <c r="B696" s="1">
        <v>2115</v>
      </c>
      <c r="C696" s="1" t="s">
        <v>779</v>
      </c>
      <c r="D696" s="1" t="s">
        <v>1</v>
      </c>
      <c r="E696" s="1" t="s">
        <v>771</v>
      </c>
      <c r="F696" s="1">
        <v>200</v>
      </c>
      <c r="G696" s="1" t="s">
        <v>28</v>
      </c>
      <c r="H696" s="1" t="s">
        <v>10</v>
      </c>
      <c r="I696" s="2">
        <f t="shared" si="136"/>
        <v>49</v>
      </c>
      <c r="J696" s="2">
        <f t="shared" si="132"/>
        <v>17</v>
      </c>
      <c r="K696" s="5" t="str">
        <f t="shared" si="140"/>
        <v>Round Nose FMJ</v>
      </c>
      <c r="L696" s="5" t="str">
        <f t="shared" si="140"/>
        <v>JHP</v>
      </c>
      <c r="M696" s="5" t="str">
        <f t="shared" si="140"/>
        <v>AP/FMJ</v>
      </c>
      <c r="N696" s="5" t="str">
        <f t="shared" si="140"/>
        <v>SAP</v>
      </c>
      <c r="O696" s="5" t="str">
        <f t="shared" si="140"/>
        <v>00# Buckshot</v>
      </c>
      <c r="P696" s="5" t="str">
        <f t="shared" si="140"/>
        <v>CAWS Buckshot</v>
      </c>
      <c r="Q696" s="5" t="str">
        <f t="shared" si="140"/>
        <v>FMJ</v>
      </c>
      <c r="R696" s="5" t="str">
        <f t="shared" si="140"/>
        <v>Monster</v>
      </c>
      <c r="S696" s="5" t="str">
        <f t="shared" si="140"/>
        <v>Knife</v>
      </c>
      <c r="T696" s="5" t="str">
        <f t="shared" si="140"/>
        <v>HE</v>
      </c>
      <c r="U696" s="5" t="str">
        <f t="shared" si="140"/>
        <v>HEAT</v>
      </c>
      <c r="V696" s="5" t="str">
        <f t="shared" si="140"/>
        <v>FMJ!</v>
      </c>
      <c r="W696" s="5" t="str">
        <f t="shared" si="140"/>
        <v>Flame</v>
      </c>
      <c r="X696" s="5" t="str">
        <f t="shared" si="140"/>
        <v>JSP</v>
      </c>
      <c r="Y696" s="5" t="str">
        <f t="shared" si="140"/>
        <v>AP/T</v>
      </c>
      <c r="Z696" s="5" t="str">
        <f t="shared" si="140"/>
        <v>Tracer</v>
      </c>
      <c r="AA696" s="5" t="str">
        <f t="shared" si="144"/>
        <v>Tracer!</v>
      </c>
      <c r="AB696" s="5" t="str">
        <f t="shared" si="144"/>
        <v>Match</v>
      </c>
      <c r="AC696" s="5" t="str">
        <f t="shared" si="144"/>
        <v>Match!</v>
      </c>
      <c r="AD696" s="5" t="str">
        <f t="shared" si="142"/>
        <v>OTM Match</v>
      </c>
      <c r="AE696" s="5" t="str">
        <f t="shared" si="142"/>
        <v>SB</v>
      </c>
      <c r="AF696" s="5" t="str">
        <f t="shared" si="142"/>
        <v>SB!</v>
      </c>
      <c r="AG696" s="5" t="str">
        <f t="shared" si="141"/>
        <v>HAP</v>
      </c>
      <c r="AH696" s="5" t="str">
        <f t="shared" si="141"/>
        <v>HSB</v>
      </c>
      <c r="AI696" s="5" t="str">
        <f t="shared" si="141"/>
        <v>HP</v>
      </c>
      <c r="AJ696" s="5" t="str">
        <f t="shared" si="137"/>
        <v>AMR</v>
      </c>
      <c r="AK696" s="5" t="str">
        <f t="shared" si="137"/>
        <v>AP</v>
      </c>
      <c r="AL696" s="5" t="str">
        <f t="shared" si="137"/>
        <v>Duplex FMJ</v>
      </c>
      <c r="AM696" s="5" t="str">
        <f t="shared" si="137"/>
        <v>KTW</v>
      </c>
      <c r="AN696" s="5" t="str">
        <f t="shared" si="137"/>
        <v>Flechette</v>
      </c>
      <c r="AO696" s="5" t="str">
        <f t="shared" si="137"/>
        <v>Grenade</v>
      </c>
      <c r="AP696" s="5" t="str">
        <f t="shared" si="137"/>
        <v>Lock Buster</v>
      </c>
      <c r="AQ696" s="5" t="str">
        <f t="shared" si="137"/>
        <v>4# Buckshot</v>
      </c>
      <c r="AR696" s="5" t="str">
        <f t="shared" si="138"/>
        <v>2mm EC</v>
      </c>
      <c r="AS696" s="5" t="str">
        <f t="shared" si="138"/>
        <v>Pulse</v>
      </c>
      <c r="AT696" s="5" t="str">
        <f t="shared" si="138"/>
        <v>HEAT!</v>
      </c>
      <c r="AU696" s="5" t="str">
        <f t="shared" si="138"/>
        <v>Dart</v>
      </c>
      <c r="AV696" s="5" t="str">
        <f t="shared" si="138"/>
        <v>Neurotoxin Dart</v>
      </c>
      <c r="AW696" s="5" t="str">
        <f t="shared" si="143"/>
        <v>AP/T Z</v>
      </c>
      <c r="AX696" s="5" t="str">
        <f t="shared" si="143"/>
        <v>SOST</v>
      </c>
      <c r="AY696" s="5" t="str">
        <f t="shared" si="143"/>
        <v>JSP!</v>
      </c>
      <c r="AZ696" s="5" t="str">
        <f t="shared" si="143"/>
        <v>Pepper Spray</v>
      </c>
    </row>
    <row r="697" spans="2:52" x14ac:dyDescent="0.15">
      <c r="B697" s="1">
        <v>1516</v>
      </c>
      <c r="C697" s="1" t="s">
        <v>780</v>
      </c>
      <c r="D697" s="1" t="s">
        <v>1</v>
      </c>
      <c r="E697" s="1" t="s">
        <v>781</v>
      </c>
      <c r="F697" s="1">
        <v>24</v>
      </c>
      <c r="G697" s="1" t="s">
        <v>17</v>
      </c>
      <c r="H697" s="1" t="s">
        <v>4</v>
      </c>
      <c r="I697" s="2">
        <f t="shared" si="136"/>
        <v>50</v>
      </c>
      <c r="J697" s="2">
        <f t="shared" si="132"/>
        <v>3</v>
      </c>
      <c r="K697" s="5" t="str">
        <f t="shared" si="140"/>
        <v>Round Nose FMJ</v>
      </c>
      <c r="L697" s="5" t="str">
        <f t="shared" si="140"/>
        <v>JHP</v>
      </c>
      <c r="M697" s="5" t="str">
        <f t="shared" si="140"/>
        <v>AP/FMJ</v>
      </c>
      <c r="N697" s="5" t="str">
        <f t="shared" si="140"/>
        <v>SAP</v>
      </c>
      <c r="O697" s="5" t="str">
        <f t="shared" si="140"/>
        <v>00# Buckshot</v>
      </c>
      <c r="P697" s="5" t="str">
        <f t="shared" si="140"/>
        <v>CAWS Buckshot</v>
      </c>
      <c r="Q697" s="5" t="str">
        <f t="shared" si="140"/>
        <v>FMJ</v>
      </c>
      <c r="R697" s="5" t="str">
        <f t="shared" si="140"/>
        <v>Monster</v>
      </c>
      <c r="S697" s="5" t="str">
        <f t="shared" si="140"/>
        <v>Knife</v>
      </c>
      <c r="T697" s="5" t="str">
        <f t="shared" si="140"/>
        <v>HE</v>
      </c>
      <c r="U697" s="5" t="str">
        <f t="shared" si="140"/>
        <v>HEAT</v>
      </c>
      <c r="V697" s="5" t="str">
        <f t="shared" si="140"/>
        <v>FMJ!</v>
      </c>
      <c r="W697" s="5" t="str">
        <f t="shared" si="140"/>
        <v>Flame</v>
      </c>
      <c r="X697" s="5" t="str">
        <f t="shared" si="140"/>
        <v>JSP</v>
      </c>
      <c r="Y697" s="5" t="str">
        <f t="shared" si="140"/>
        <v>AP/T</v>
      </c>
      <c r="Z697" s="5" t="str">
        <f t="shared" si="140"/>
        <v>Tracer</v>
      </c>
      <c r="AA697" s="5" t="str">
        <f t="shared" si="144"/>
        <v>Tracer!</v>
      </c>
      <c r="AB697" s="5" t="str">
        <f t="shared" si="144"/>
        <v>Match</v>
      </c>
      <c r="AC697" s="5" t="str">
        <f t="shared" si="144"/>
        <v>Match!</v>
      </c>
      <c r="AD697" s="5" t="str">
        <f t="shared" si="142"/>
        <v>OTM Match</v>
      </c>
      <c r="AE697" s="5" t="str">
        <f t="shared" si="142"/>
        <v>SB</v>
      </c>
      <c r="AF697" s="5" t="str">
        <f t="shared" si="142"/>
        <v>SB!</v>
      </c>
      <c r="AG697" s="5" t="str">
        <f t="shared" si="141"/>
        <v>HAP</v>
      </c>
      <c r="AH697" s="5" t="str">
        <f t="shared" si="141"/>
        <v>HSB</v>
      </c>
      <c r="AI697" s="5" t="str">
        <f t="shared" si="141"/>
        <v>HP</v>
      </c>
      <c r="AJ697" s="5" t="str">
        <f t="shared" si="137"/>
        <v>AMR</v>
      </c>
      <c r="AK697" s="5" t="str">
        <f t="shared" si="137"/>
        <v>AP</v>
      </c>
      <c r="AL697" s="5" t="str">
        <f t="shared" si="137"/>
        <v>Duplex FMJ</v>
      </c>
      <c r="AM697" s="5" t="str">
        <f t="shared" si="137"/>
        <v>KTW</v>
      </c>
      <c r="AN697" s="5" t="str">
        <f t="shared" si="137"/>
        <v>Flechette</v>
      </c>
      <c r="AO697" s="5" t="str">
        <f t="shared" si="137"/>
        <v>Grenade</v>
      </c>
      <c r="AP697" s="5" t="str">
        <f t="shared" si="137"/>
        <v>Lock Buster</v>
      </c>
      <c r="AQ697" s="5" t="str">
        <f t="shared" si="137"/>
        <v>4# Buckshot</v>
      </c>
      <c r="AR697" s="5" t="str">
        <f t="shared" si="138"/>
        <v>2mm EC</v>
      </c>
      <c r="AS697" s="5" t="str">
        <f t="shared" si="138"/>
        <v>Pulse</v>
      </c>
      <c r="AT697" s="5" t="str">
        <f t="shared" si="138"/>
        <v>HEAT!</v>
      </c>
      <c r="AU697" s="5" t="str">
        <f t="shared" si="138"/>
        <v>Dart</v>
      </c>
      <c r="AV697" s="5" t="str">
        <f t="shared" si="138"/>
        <v>Neurotoxin Dart</v>
      </c>
      <c r="AW697" s="5" t="str">
        <f t="shared" si="143"/>
        <v>AP/T Z</v>
      </c>
      <c r="AX697" s="5" t="str">
        <f t="shared" si="143"/>
        <v>SOST</v>
      </c>
      <c r="AY697" s="5" t="str">
        <f t="shared" si="143"/>
        <v>JSP!</v>
      </c>
      <c r="AZ697" s="5" t="str">
        <f t="shared" si="143"/>
        <v>Pepper Spray</v>
      </c>
    </row>
    <row r="698" spans="2:52" x14ac:dyDescent="0.15">
      <c r="B698" s="1">
        <v>2401</v>
      </c>
      <c r="C698" s="1" t="s">
        <v>782</v>
      </c>
      <c r="D698" s="1" t="s">
        <v>1</v>
      </c>
      <c r="E698" s="1" t="s">
        <v>781</v>
      </c>
      <c r="F698" s="1">
        <v>1000</v>
      </c>
      <c r="G698" s="1" t="s">
        <v>17</v>
      </c>
      <c r="H698" s="1" t="s">
        <v>63</v>
      </c>
      <c r="I698" s="2">
        <f t="shared" si="136"/>
        <v>50</v>
      </c>
      <c r="J698" s="2">
        <f t="shared" si="132"/>
        <v>3</v>
      </c>
      <c r="K698" s="5" t="str">
        <f t="shared" si="140"/>
        <v>Round Nose FMJ</v>
      </c>
      <c r="L698" s="5" t="str">
        <f t="shared" si="140"/>
        <v>JHP</v>
      </c>
      <c r="M698" s="5" t="str">
        <f t="shared" si="140"/>
        <v>AP/FMJ</v>
      </c>
      <c r="N698" s="5" t="str">
        <f t="shared" si="140"/>
        <v>SAP</v>
      </c>
      <c r="O698" s="5" t="str">
        <f t="shared" si="140"/>
        <v>00# Buckshot</v>
      </c>
      <c r="P698" s="5" t="str">
        <f t="shared" si="140"/>
        <v>CAWS Buckshot</v>
      </c>
      <c r="Q698" s="5" t="str">
        <f t="shared" si="140"/>
        <v>FMJ</v>
      </c>
      <c r="R698" s="5" t="str">
        <f t="shared" si="140"/>
        <v>Monster</v>
      </c>
      <c r="S698" s="5" t="str">
        <f t="shared" si="140"/>
        <v>Knife</v>
      </c>
      <c r="T698" s="5" t="str">
        <f t="shared" si="140"/>
        <v>HE</v>
      </c>
      <c r="U698" s="5" t="str">
        <f t="shared" si="140"/>
        <v>HEAT</v>
      </c>
      <c r="V698" s="5" t="str">
        <f t="shared" si="140"/>
        <v>FMJ!</v>
      </c>
      <c r="W698" s="5" t="str">
        <f t="shared" si="140"/>
        <v>Flame</v>
      </c>
      <c r="X698" s="5" t="str">
        <f t="shared" si="140"/>
        <v>JSP</v>
      </c>
      <c r="Y698" s="5" t="str">
        <f t="shared" si="140"/>
        <v>AP/T</v>
      </c>
      <c r="Z698" s="5" t="str">
        <f t="shared" si="140"/>
        <v>Tracer</v>
      </c>
      <c r="AA698" s="5" t="str">
        <f t="shared" si="144"/>
        <v>Tracer!</v>
      </c>
      <c r="AB698" s="5" t="str">
        <f t="shared" si="144"/>
        <v>Match</v>
      </c>
      <c r="AC698" s="5" t="str">
        <f t="shared" si="144"/>
        <v>Match!</v>
      </c>
      <c r="AD698" s="5" t="str">
        <f t="shared" si="142"/>
        <v>OTM Match</v>
      </c>
      <c r="AE698" s="5" t="str">
        <f t="shared" si="142"/>
        <v>SB</v>
      </c>
      <c r="AF698" s="5" t="str">
        <f t="shared" si="142"/>
        <v>SB!</v>
      </c>
      <c r="AG698" s="5" t="str">
        <f t="shared" si="141"/>
        <v>HAP</v>
      </c>
      <c r="AH698" s="5" t="str">
        <f t="shared" si="141"/>
        <v>HSB</v>
      </c>
      <c r="AI698" s="5" t="str">
        <f t="shared" si="141"/>
        <v>HP</v>
      </c>
      <c r="AJ698" s="5" t="str">
        <f t="shared" si="137"/>
        <v>AMR</v>
      </c>
      <c r="AK698" s="5" t="str">
        <f t="shared" si="137"/>
        <v>AP</v>
      </c>
      <c r="AL698" s="5" t="str">
        <f t="shared" si="137"/>
        <v>Duplex FMJ</v>
      </c>
      <c r="AM698" s="5" t="str">
        <f t="shared" si="137"/>
        <v>KTW</v>
      </c>
      <c r="AN698" s="5" t="str">
        <f t="shared" si="137"/>
        <v>Flechette</v>
      </c>
      <c r="AO698" s="5" t="str">
        <f t="shared" si="137"/>
        <v>Grenade</v>
      </c>
      <c r="AP698" s="5" t="str">
        <f t="shared" si="137"/>
        <v>Lock Buster</v>
      </c>
      <c r="AQ698" s="5" t="str">
        <f t="shared" si="137"/>
        <v>4# Buckshot</v>
      </c>
      <c r="AR698" s="5" t="str">
        <f t="shared" si="138"/>
        <v>2mm EC</v>
      </c>
      <c r="AS698" s="5" t="str">
        <f t="shared" si="138"/>
        <v>Pulse</v>
      </c>
      <c r="AT698" s="5" t="str">
        <f t="shared" si="138"/>
        <v>HEAT!</v>
      </c>
      <c r="AU698" s="5" t="str">
        <f t="shared" si="138"/>
        <v>Dart</v>
      </c>
      <c r="AV698" s="5" t="str">
        <f t="shared" si="138"/>
        <v>Neurotoxin Dart</v>
      </c>
      <c r="AW698" s="5" t="str">
        <f t="shared" si="143"/>
        <v>AP/T Z</v>
      </c>
      <c r="AX698" s="5" t="str">
        <f t="shared" si="143"/>
        <v>SOST</v>
      </c>
      <c r="AY698" s="5" t="str">
        <f t="shared" si="143"/>
        <v>JSP!</v>
      </c>
      <c r="AZ698" s="5" t="str">
        <f t="shared" si="143"/>
        <v>Pepper Spray</v>
      </c>
    </row>
    <row r="699" spans="2:52" x14ac:dyDescent="0.15">
      <c r="B699" s="1">
        <v>1517</v>
      </c>
      <c r="C699" s="1" t="s">
        <v>783</v>
      </c>
      <c r="D699" s="1" t="s">
        <v>1</v>
      </c>
      <c r="E699" s="1" t="s">
        <v>784</v>
      </c>
      <c r="F699" s="1">
        <v>6</v>
      </c>
      <c r="G699" s="1" t="s">
        <v>232</v>
      </c>
      <c r="H699" s="1" t="s">
        <v>4</v>
      </c>
      <c r="I699" s="2">
        <f t="shared" si="136"/>
        <v>51</v>
      </c>
      <c r="J699" s="2" t="str">
        <f t="shared" si="132"/>
        <v/>
      </c>
      <c r="K699" s="5" t="str">
        <f t="shared" si="140"/>
        <v>Round Nose FMJ</v>
      </c>
      <c r="L699" s="5" t="str">
        <f t="shared" si="140"/>
        <v>JHP</v>
      </c>
      <c r="M699" s="5" t="str">
        <f t="shared" si="140"/>
        <v>AP/FMJ</v>
      </c>
      <c r="N699" s="5" t="str">
        <f t="shared" si="140"/>
        <v>SAP</v>
      </c>
      <c r="O699" s="5" t="str">
        <f t="shared" si="140"/>
        <v>00# Buckshot</v>
      </c>
      <c r="P699" s="5" t="str">
        <f t="shared" si="140"/>
        <v>CAWS Buckshot</v>
      </c>
      <c r="Q699" s="5" t="str">
        <f t="shared" si="140"/>
        <v>FMJ</v>
      </c>
      <c r="R699" s="5" t="str">
        <f t="shared" si="140"/>
        <v>Monster</v>
      </c>
      <c r="S699" s="5" t="str">
        <f t="shared" si="140"/>
        <v>Knife</v>
      </c>
      <c r="T699" s="5" t="str">
        <f t="shared" si="140"/>
        <v>HE</v>
      </c>
      <c r="U699" s="5" t="str">
        <f t="shared" si="140"/>
        <v>HEAT</v>
      </c>
      <c r="V699" s="5" t="str">
        <f t="shared" si="140"/>
        <v>FMJ!</v>
      </c>
      <c r="W699" s="5" t="str">
        <f t="shared" si="140"/>
        <v>Flame</v>
      </c>
      <c r="X699" s="5" t="str">
        <f t="shared" si="140"/>
        <v>JSP</v>
      </c>
      <c r="Y699" s="5" t="str">
        <f t="shared" si="140"/>
        <v>AP/T</v>
      </c>
      <c r="Z699" s="5" t="str">
        <f t="shared" si="140"/>
        <v>Tracer</v>
      </c>
      <c r="AA699" s="5" t="str">
        <f t="shared" si="144"/>
        <v>Tracer!</v>
      </c>
      <c r="AB699" s="5" t="str">
        <f t="shared" si="144"/>
        <v>Match</v>
      </c>
      <c r="AC699" s="5" t="str">
        <f t="shared" si="144"/>
        <v>Match!</v>
      </c>
      <c r="AD699" s="5" t="str">
        <f t="shared" si="142"/>
        <v>OTM Match</v>
      </c>
      <c r="AE699" s="5" t="str">
        <f t="shared" si="142"/>
        <v>SB</v>
      </c>
      <c r="AF699" s="5" t="str">
        <f t="shared" si="142"/>
        <v>SB!</v>
      </c>
      <c r="AG699" s="5" t="str">
        <f t="shared" si="141"/>
        <v>HAP</v>
      </c>
      <c r="AH699" s="5" t="str">
        <f t="shared" si="141"/>
        <v>HSB</v>
      </c>
      <c r="AI699" s="5" t="str">
        <f t="shared" si="141"/>
        <v>HP</v>
      </c>
      <c r="AJ699" s="5" t="str">
        <f t="shared" si="137"/>
        <v>AMR</v>
      </c>
      <c r="AK699" s="5" t="str">
        <f t="shared" si="137"/>
        <v>AP</v>
      </c>
      <c r="AL699" s="5" t="str">
        <f t="shared" si="137"/>
        <v>Duplex FMJ</v>
      </c>
      <c r="AM699" s="5" t="str">
        <f t="shared" si="137"/>
        <v>KTW</v>
      </c>
      <c r="AN699" s="5" t="str">
        <f t="shared" si="137"/>
        <v>Flechette</v>
      </c>
      <c r="AO699" s="5" t="str">
        <f t="shared" si="137"/>
        <v>Grenade</v>
      </c>
      <c r="AP699" s="5" t="str">
        <f t="shared" si="137"/>
        <v>Lock Buster</v>
      </c>
      <c r="AQ699" s="5" t="str">
        <f t="shared" si="137"/>
        <v>4# Buckshot</v>
      </c>
      <c r="AR699" s="5" t="str">
        <f t="shared" si="138"/>
        <v>2mm EC</v>
      </c>
      <c r="AS699" s="5" t="str">
        <f t="shared" si="138"/>
        <v>Pulse</v>
      </c>
      <c r="AT699" s="5" t="str">
        <f t="shared" si="138"/>
        <v>HEAT!</v>
      </c>
      <c r="AU699" s="5" t="str">
        <f t="shared" si="138"/>
        <v>Dart</v>
      </c>
      <c r="AV699" s="5" t="str">
        <f t="shared" si="138"/>
        <v>Neurotoxin Dart</v>
      </c>
      <c r="AW699" s="5" t="str">
        <f t="shared" si="143"/>
        <v>AP/T Z</v>
      </c>
      <c r="AX699" s="5" t="str">
        <f t="shared" si="143"/>
        <v>SOST</v>
      </c>
      <c r="AY699" s="5" t="str">
        <f t="shared" si="143"/>
        <v>JSP!</v>
      </c>
      <c r="AZ699" s="5" t="str">
        <f t="shared" si="143"/>
        <v>Pepper Spray</v>
      </c>
    </row>
    <row r="700" spans="2:52" x14ac:dyDescent="0.15">
      <c r="B700" s="1">
        <v>2402</v>
      </c>
      <c r="C700" s="1" t="s">
        <v>785</v>
      </c>
      <c r="D700" s="1" t="s">
        <v>1</v>
      </c>
      <c r="E700" s="1" t="s">
        <v>784</v>
      </c>
      <c r="F700" s="1">
        <v>100</v>
      </c>
      <c r="G700" s="1" t="s">
        <v>232</v>
      </c>
      <c r="H700" s="1" t="s">
        <v>10</v>
      </c>
      <c r="I700" s="2">
        <f t="shared" si="136"/>
        <v>51</v>
      </c>
      <c r="J700" s="2" t="str">
        <f t="shared" si="132"/>
        <v/>
      </c>
      <c r="K700" s="5" t="str">
        <f t="shared" si="140"/>
        <v>Round Nose FMJ</v>
      </c>
      <c r="L700" s="5" t="str">
        <f t="shared" si="140"/>
        <v>JHP</v>
      </c>
      <c r="M700" s="5" t="str">
        <f t="shared" si="140"/>
        <v>AP/FMJ</v>
      </c>
      <c r="N700" s="5" t="str">
        <f t="shared" si="140"/>
        <v>SAP</v>
      </c>
      <c r="O700" s="5" t="str">
        <f t="shared" si="140"/>
        <v>00# Buckshot</v>
      </c>
      <c r="P700" s="5" t="str">
        <f t="shared" si="140"/>
        <v>CAWS Buckshot</v>
      </c>
      <c r="Q700" s="5" t="str">
        <f t="shared" si="140"/>
        <v>FMJ</v>
      </c>
      <c r="R700" s="5" t="str">
        <f t="shared" si="140"/>
        <v>Monster</v>
      </c>
      <c r="S700" s="5" t="str">
        <f t="shared" si="140"/>
        <v>Knife</v>
      </c>
      <c r="T700" s="5" t="str">
        <f t="shared" si="140"/>
        <v>HE</v>
      </c>
      <c r="U700" s="5" t="str">
        <f t="shared" si="140"/>
        <v>HEAT</v>
      </c>
      <c r="V700" s="5" t="str">
        <f t="shared" si="140"/>
        <v>FMJ!</v>
      </c>
      <c r="W700" s="5" t="str">
        <f t="shared" si="140"/>
        <v>Flame</v>
      </c>
      <c r="X700" s="5" t="str">
        <f t="shared" si="140"/>
        <v>JSP</v>
      </c>
      <c r="Y700" s="5" t="str">
        <f t="shared" si="140"/>
        <v>AP/T</v>
      </c>
      <c r="Z700" s="5" t="str">
        <f t="shared" si="140"/>
        <v>Tracer</v>
      </c>
      <c r="AA700" s="5" t="str">
        <f t="shared" si="144"/>
        <v>Tracer!</v>
      </c>
      <c r="AB700" s="5" t="str">
        <f t="shared" si="144"/>
        <v>Match</v>
      </c>
      <c r="AC700" s="5" t="str">
        <f t="shared" si="144"/>
        <v>Match!</v>
      </c>
      <c r="AD700" s="5" t="str">
        <f t="shared" si="142"/>
        <v>OTM Match</v>
      </c>
      <c r="AE700" s="5" t="str">
        <f t="shared" si="142"/>
        <v>SB</v>
      </c>
      <c r="AF700" s="5" t="str">
        <f t="shared" si="142"/>
        <v>SB!</v>
      </c>
      <c r="AG700" s="5" t="str">
        <f t="shared" si="141"/>
        <v>HAP</v>
      </c>
      <c r="AH700" s="5" t="str">
        <f t="shared" si="141"/>
        <v>HSB</v>
      </c>
      <c r="AI700" s="5" t="str">
        <f t="shared" si="141"/>
        <v>HP</v>
      </c>
      <c r="AJ700" s="5" t="str">
        <f t="shared" si="137"/>
        <v>AMR</v>
      </c>
      <c r="AK700" s="5" t="str">
        <f t="shared" si="137"/>
        <v>AP</v>
      </c>
      <c r="AL700" s="5" t="str">
        <f t="shared" si="137"/>
        <v>Duplex FMJ</v>
      </c>
      <c r="AM700" s="5" t="str">
        <f t="shared" si="137"/>
        <v>KTW</v>
      </c>
      <c r="AN700" s="5" t="str">
        <f t="shared" si="137"/>
        <v>Flechette</v>
      </c>
      <c r="AO700" s="5" t="str">
        <f t="shared" si="137"/>
        <v>Grenade</v>
      </c>
      <c r="AP700" s="5" t="str">
        <f t="shared" si="137"/>
        <v>Lock Buster</v>
      </c>
      <c r="AQ700" s="5" t="str">
        <f t="shared" si="137"/>
        <v>4# Buckshot</v>
      </c>
      <c r="AR700" s="5" t="str">
        <f t="shared" si="138"/>
        <v>2mm EC</v>
      </c>
      <c r="AS700" s="5" t="str">
        <f t="shared" si="138"/>
        <v>Pulse</v>
      </c>
      <c r="AT700" s="5" t="str">
        <f t="shared" si="138"/>
        <v>HEAT!</v>
      </c>
      <c r="AU700" s="5" t="str">
        <f t="shared" si="138"/>
        <v>Dart</v>
      </c>
      <c r="AV700" s="5" t="str">
        <f t="shared" si="138"/>
        <v>Neurotoxin Dart</v>
      </c>
      <c r="AW700" s="5" t="str">
        <f t="shared" si="143"/>
        <v>AP/T Z</v>
      </c>
      <c r="AX700" s="5" t="str">
        <f t="shared" si="143"/>
        <v>SOST</v>
      </c>
      <c r="AY700" s="5" t="str">
        <f t="shared" si="143"/>
        <v>JSP!</v>
      </c>
      <c r="AZ700" s="5" t="str">
        <f t="shared" si="143"/>
        <v>Pepper Spray</v>
      </c>
    </row>
    <row r="701" spans="2:52" x14ac:dyDescent="0.15">
      <c r="B701" s="1">
        <v>1518</v>
      </c>
      <c r="C701" s="1" t="s">
        <v>786</v>
      </c>
      <c r="D701" s="1" t="s">
        <v>1</v>
      </c>
      <c r="E701" s="1" t="s">
        <v>786</v>
      </c>
      <c r="F701" s="1">
        <v>26</v>
      </c>
      <c r="G701" s="1" t="s">
        <v>447</v>
      </c>
      <c r="H701" s="1" t="s">
        <v>4</v>
      </c>
      <c r="I701" s="2">
        <f t="shared" si="136"/>
        <v>52</v>
      </c>
      <c r="J701" s="2">
        <f t="shared" si="132"/>
        <v>21</v>
      </c>
      <c r="K701" s="5" t="str">
        <f t="shared" si="140"/>
        <v>Round Nose FMJ</v>
      </c>
      <c r="L701" s="5" t="str">
        <f t="shared" si="140"/>
        <v>JHP</v>
      </c>
      <c r="M701" s="5" t="str">
        <f t="shared" si="140"/>
        <v>AP/FMJ</v>
      </c>
      <c r="N701" s="5" t="str">
        <f t="shared" si="140"/>
        <v>SAP</v>
      </c>
      <c r="O701" s="5" t="str">
        <f t="shared" si="140"/>
        <v>00# Buckshot</v>
      </c>
      <c r="P701" s="5" t="str">
        <f t="shared" si="140"/>
        <v>CAWS Buckshot</v>
      </c>
      <c r="Q701" s="5" t="str">
        <f t="shared" si="140"/>
        <v>FMJ</v>
      </c>
      <c r="R701" s="5" t="str">
        <f t="shared" si="140"/>
        <v>Monster</v>
      </c>
      <c r="S701" s="5" t="str">
        <f t="shared" si="140"/>
        <v>Knife</v>
      </c>
      <c r="T701" s="5" t="str">
        <f t="shared" si="140"/>
        <v>HE</v>
      </c>
      <c r="U701" s="5" t="str">
        <f t="shared" si="140"/>
        <v>HEAT</v>
      </c>
      <c r="V701" s="5" t="str">
        <f t="shared" si="140"/>
        <v>FMJ!</v>
      </c>
      <c r="W701" s="5" t="str">
        <f t="shared" si="140"/>
        <v>Flame</v>
      </c>
      <c r="X701" s="5" t="str">
        <f t="shared" si="140"/>
        <v>JSP</v>
      </c>
      <c r="Y701" s="5" t="str">
        <f t="shared" si="140"/>
        <v>AP/T</v>
      </c>
      <c r="Z701" s="5" t="str">
        <f t="shared" si="140"/>
        <v>Tracer</v>
      </c>
      <c r="AA701" s="5" t="str">
        <f t="shared" si="144"/>
        <v>Tracer!</v>
      </c>
      <c r="AB701" s="5" t="str">
        <f t="shared" si="144"/>
        <v>Match</v>
      </c>
      <c r="AC701" s="5" t="str">
        <f t="shared" si="144"/>
        <v>Match!</v>
      </c>
      <c r="AD701" s="5" t="str">
        <f t="shared" si="142"/>
        <v>OTM Match</v>
      </c>
      <c r="AE701" s="5" t="str">
        <f t="shared" si="142"/>
        <v>SB</v>
      </c>
      <c r="AF701" s="5" t="str">
        <f t="shared" si="142"/>
        <v>SB!</v>
      </c>
      <c r="AG701" s="5" t="str">
        <f t="shared" si="141"/>
        <v>HAP</v>
      </c>
      <c r="AH701" s="5" t="str">
        <f t="shared" si="141"/>
        <v>HSB</v>
      </c>
      <c r="AI701" s="5" t="str">
        <f t="shared" si="141"/>
        <v>HP</v>
      </c>
      <c r="AJ701" s="5" t="str">
        <f t="shared" si="137"/>
        <v>AMR</v>
      </c>
      <c r="AK701" s="5" t="str">
        <f t="shared" si="137"/>
        <v>AP</v>
      </c>
      <c r="AL701" s="5" t="str">
        <f t="shared" si="137"/>
        <v>Duplex FMJ</v>
      </c>
      <c r="AM701" s="5" t="str">
        <f t="shared" si="137"/>
        <v>KTW</v>
      </c>
      <c r="AN701" s="5" t="str">
        <f t="shared" si="137"/>
        <v>Flechette</v>
      </c>
      <c r="AO701" s="5" t="str">
        <f t="shared" si="137"/>
        <v>Grenade</v>
      </c>
      <c r="AP701" s="5" t="str">
        <f t="shared" si="137"/>
        <v>Lock Buster</v>
      </c>
      <c r="AQ701" s="5" t="str">
        <f t="shared" si="137"/>
        <v>4# Buckshot</v>
      </c>
      <c r="AR701" s="5" t="str">
        <f t="shared" si="138"/>
        <v>2mm EC</v>
      </c>
      <c r="AS701" s="5" t="str">
        <f t="shared" si="138"/>
        <v>Pulse</v>
      </c>
      <c r="AT701" s="5" t="str">
        <f t="shared" si="138"/>
        <v>HEAT!</v>
      </c>
      <c r="AU701" s="5" t="str">
        <f t="shared" si="138"/>
        <v>Dart</v>
      </c>
      <c r="AV701" s="5" t="str">
        <f t="shared" si="138"/>
        <v>Neurotoxin Dart</v>
      </c>
      <c r="AW701" s="5" t="str">
        <f t="shared" si="143"/>
        <v>AP/T Z</v>
      </c>
      <c r="AX701" s="5" t="str">
        <f t="shared" si="143"/>
        <v>SOST</v>
      </c>
      <c r="AY701" s="5" t="str">
        <f t="shared" si="143"/>
        <v>JSP!</v>
      </c>
      <c r="AZ701" s="5" t="str">
        <f t="shared" si="143"/>
        <v>Pepper Spray</v>
      </c>
    </row>
    <row r="702" spans="2:52" x14ac:dyDescent="0.15">
      <c r="B702" s="1">
        <v>2403</v>
      </c>
      <c r="C702" s="1" t="s">
        <v>787</v>
      </c>
      <c r="D702" s="1" t="s">
        <v>1</v>
      </c>
      <c r="E702" s="1" t="s">
        <v>786</v>
      </c>
      <c r="F702" s="1">
        <v>300</v>
      </c>
      <c r="G702" s="1" t="s">
        <v>447</v>
      </c>
      <c r="H702" s="1" t="s">
        <v>63</v>
      </c>
      <c r="I702" s="2">
        <f t="shared" si="136"/>
        <v>52</v>
      </c>
      <c r="J702" s="2">
        <f t="shared" si="132"/>
        <v>21</v>
      </c>
      <c r="K702" s="5" t="str">
        <f t="shared" si="140"/>
        <v>Round Nose FMJ</v>
      </c>
      <c r="L702" s="5" t="str">
        <f t="shared" si="140"/>
        <v>JHP</v>
      </c>
      <c r="M702" s="5" t="str">
        <f t="shared" si="140"/>
        <v>AP/FMJ</v>
      </c>
      <c r="N702" s="5" t="str">
        <f t="shared" si="140"/>
        <v>SAP</v>
      </c>
      <c r="O702" s="5" t="str">
        <f t="shared" si="140"/>
        <v>00# Buckshot</v>
      </c>
      <c r="P702" s="5" t="str">
        <f t="shared" si="140"/>
        <v>CAWS Buckshot</v>
      </c>
      <c r="Q702" s="5" t="str">
        <f t="shared" si="140"/>
        <v>FMJ</v>
      </c>
      <c r="R702" s="5" t="str">
        <f t="shared" si="140"/>
        <v>Monster</v>
      </c>
      <c r="S702" s="5" t="str">
        <f t="shared" si="140"/>
        <v>Knife</v>
      </c>
      <c r="T702" s="5" t="str">
        <f t="shared" si="140"/>
        <v>HE</v>
      </c>
      <c r="U702" s="5" t="str">
        <f t="shared" si="140"/>
        <v>HEAT</v>
      </c>
      <c r="V702" s="5" t="str">
        <f t="shared" si="140"/>
        <v>FMJ!</v>
      </c>
      <c r="W702" s="5" t="str">
        <f t="shared" ref="W702:AC757" si="145">W701</f>
        <v>Flame</v>
      </c>
      <c r="X702" s="5" t="str">
        <f t="shared" si="145"/>
        <v>JSP</v>
      </c>
      <c r="Y702" s="5" t="str">
        <f t="shared" si="145"/>
        <v>AP/T</v>
      </c>
      <c r="Z702" s="5" t="str">
        <f t="shared" si="145"/>
        <v>Tracer</v>
      </c>
      <c r="AA702" s="5" t="str">
        <f t="shared" si="144"/>
        <v>Tracer!</v>
      </c>
      <c r="AB702" s="5" t="str">
        <f t="shared" si="144"/>
        <v>Match</v>
      </c>
      <c r="AC702" s="5" t="str">
        <f t="shared" si="144"/>
        <v>Match!</v>
      </c>
      <c r="AD702" s="5" t="str">
        <f t="shared" si="142"/>
        <v>OTM Match</v>
      </c>
      <c r="AE702" s="5" t="str">
        <f t="shared" si="142"/>
        <v>SB</v>
      </c>
      <c r="AF702" s="5" t="str">
        <f t="shared" si="142"/>
        <v>SB!</v>
      </c>
      <c r="AG702" s="5" t="str">
        <f t="shared" si="141"/>
        <v>HAP</v>
      </c>
      <c r="AH702" s="5" t="str">
        <f t="shared" si="141"/>
        <v>HSB</v>
      </c>
      <c r="AI702" s="5" t="str">
        <f t="shared" si="141"/>
        <v>HP</v>
      </c>
      <c r="AJ702" s="5" t="str">
        <f t="shared" si="137"/>
        <v>AMR</v>
      </c>
      <c r="AK702" s="5" t="str">
        <f t="shared" si="137"/>
        <v>AP</v>
      </c>
      <c r="AL702" s="5" t="str">
        <f t="shared" si="137"/>
        <v>Duplex FMJ</v>
      </c>
      <c r="AM702" s="5" t="str">
        <f t="shared" si="137"/>
        <v>KTW</v>
      </c>
      <c r="AN702" s="5" t="str">
        <f t="shared" ref="AN702:AT749" si="146">AN701</f>
        <v>Flechette</v>
      </c>
      <c r="AO702" s="5" t="str">
        <f t="shared" si="146"/>
        <v>Grenade</v>
      </c>
      <c r="AP702" s="5" t="str">
        <f t="shared" si="146"/>
        <v>Lock Buster</v>
      </c>
      <c r="AQ702" s="5" t="str">
        <f t="shared" si="146"/>
        <v>4# Buckshot</v>
      </c>
      <c r="AR702" s="5" t="str">
        <f t="shared" si="138"/>
        <v>2mm EC</v>
      </c>
      <c r="AS702" s="5" t="str">
        <f t="shared" si="138"/>
        <v>Pulse</v>
      </c>
      <c r="AT702" s="5" t="str">
        <f t="shared" si="138"/>
        <v>HEAT!</v>
      </c>
      <c r="AU702" s="5" t="str">
        <f t="shared" si="138"/>
        <v>Dart</v>
      </c>
      <c r="AV702" s="5" t="str">
        <f t="shared" si="138"/>
        <v>Neurotoxin Dart</v>
      </c>
      <c r="AW702" s="5" t="str">
        <f t="shared" si="143"/>
        <v>AP/T Z</v>
      </c>
      <c r="AX702" s="5" t="str">
        <f t="shared" si="143"/>
        <v>SOST</v>
      </c>
      <c r="AY702" s="5" t="str">
        <f t="shared" si="143"/>
        <v>JSP!</v>
      </c>
      <c r="AZ702" s="5" t="str">
        <f t="shared" si="143"/>
        <v>Pepper Spray</v>
      </c>
    </row>
    <row r="703" spans="2:52" x14ac:dyDescent="0.15">
      <c r="B703" s="1">
        <v>1519</v>
      </c>
      <c r="C703" s="1" t="s">
        <v>788</v>
      </c>
      <c r="D703" s="1" t="s">
        <v>1</v>
      </c>
      <c r="E703" s="1" t="s">
        <v>789</v>
      </c>
      <c r="F703" s="1">
        <v>10</v>
      </c>
      <c r="G703" s="1" t="s">
        <v>210</v>
      </c>
      <c r="H703" s="1" t="s">
        <v>4</v>
      </c>
      <c r="I703" s="2">
        <f t="shared" si="136"/>
        <v>53</v>
      </c>
      <c r="J703" s="2">
        <f t="shared" si="132"/>
        <v>26</v>
      </c>
      <c r="K703" s="5" t="str">
        <f t="shared" ref="K703:V724" si="147">K702</f>
        <v>Round Nose FMJ</v>
      </c>
      <c r="L703" s="5" t="str">
        <f t="shared" si="147"/>
        <v>JHP</v>
      </c>
      <c r="M703" s="5" t="str">
        <f t="shared" si="147"/>
        <v>AP/FMJ</v>
      </c>
      <c r="N703" s="5" t="str">
        <f t="shared" si="147"/>
        <v>SAP</v>
      </c>
      <c r="O703" s="5" t="str">
        <f t="shared" si="147"/>
        <v>00# Buckshot</v>
      </c>
      <c r="P703" s="5" t="str">
        <f t="shared" si="147"/>
        <v>CAWS Buckshot</v>
      </c>
      <c r="Q703" s="5" t="str">
        <f t="shared" si="147"/>
        <v>FMJ</v>
      </c>
      <c r="R703" s="5" t="str">
        <f t="shared" si="147"/>
        <v>Monster</v>
      </c>
      <c r="S703" s="5" t="str">
        <f t="shared" si="147"/>
        <v>Knife</v>
      </c>
      <c r="T703" s="5" t="str">
        <f t="shared" si="147"/>
        <v>HE</v>
      </c>
      <c r="U703" s="5" t="str">
        <f t="shared" si="147"/>
        <v>HEAT</v>
      </c>
      <c r="V703" s="5" t="str">
        <f t="shared" si="147"/>
        <v>FMJ!</v>
      </c>
      <c r="W703" s="5" t="str">
        <f t="shared" si="145"/>
        <v>Flame</v>
      </c>
      <c r="X703" s="5" t="str">
        <f t="shared" si="145"/>
        <v>JSP</v>
      </c>
      <c r="Y703" s="5" t="str">
        <f t="shared" si="145"/>
        <v>AP/T</v>
      </c>
      <c r="Z703" s="5" t="str">
        <f t="shared" si="145"/>
        <v>Tracer</v>
      </c>
      <c r="AA703" s="5" t="str">
        <f t="shared" si="144"/>
        <v>Tracer!</v>
      </c>
      <c r="AB703" s="5" t="str">
        <f t="shared" si="144"/>
        <v>Match</v>
      </c>
      <c r="AC703" s="5" t="str">
        <f t="shared" si="144"/>
        <v>Match!</v>
      </c>
      <c r="AD703" s="5" t="str">
        <f t="shared" si="142"/>
        <v>OTM Match</v>
      </c>
      <c r="AE703" s="5" t="str">
        <f t="shared" si="142"/>
        <v>SB</v>
      </c>
      <c r="AF703" s="5" t="str">
        <f t="shared" si="142"/>
        <v>SB!</v>
      </c>
      <c r="AG703" s="5" t="str">
        <f t="shared" si="141"/>
        <v>HAP</v>
      </c>
      <c r="AH703" s="5" t="str">
        <f t="shared" si="141"/>
        <v>HSB</v>
      </c>
      <c r="AI703" s="5" t="str">
        <f t="shared" si="141"/>
        <v>HP</v>
      </c>
      <c r="AJ703" s="5" t="str">
        <f t="shared" si="141"/>
        <v>AMR</v>
      </c>
      <c r="AK703" s="5" t="str">
        <f t="shared" si="141"/>
        <v>AP</v>
      </c>
      <c r="AL703" s="5" t="str">
        <f t="shared" si="141"/>
        <v>Duplex FMJ</v>
      </c>
      <c r="AM703" s="5" t="str">
        <f t="shared" si="141"/>
        <v>KTW</v>
      </c>
      <c r="AN703" s="5" t="str">
        <f t="shared" si="146"/>
        <v>Flechette</v>
      </c>
      <c r="AO703" s="5" t="str">
        <f t="shared" si="146"/>
        <v>Grenade</v>
      </c>
      <c r="AP703" s="5" t="str">
        <f t="shared" si="146"/>
        <v>Lock Buster</v>
      </c>
      <c r="AQ703" s="5" t="str">
        <f t="shared" si="146"/>
        <v>4# Buckshot</v>
      </c>
      <c r="AR703" s="5" t="str">
        <f t="shared" si="138"/>
        <v>2mm EC</v>
      </c>
      <c r="AS703" s="5" t="str">
        <f t="shared" si="138"/>
        <v>Pulse</v>
      </c>
      <c r="AT703" s="5" t="str">
        <f t="shared" si="138"/>
        <v>HEAT!</v>
      </c>
      <c r="AU703" s="5" t="str">
        <f t="shared" si="138"/>
        <v>Dart</v>
      </c>
      <c r="AV703" s="5" t="str">
        <f t="shared" si="138"/>
        <v>Neurotoxin Dart</v>
      </c>
      <c r="AW703" s="5" t="str">
        <f t="shared" si="143"/>
        <v>AP/T Z</v>
      </c>
      <c r="AX703" s="5" t="str">
        <f t="shared" si="143"/>
        <v>SOST</v>
      </c>
      <c r="AY703" s="5" t="str">
        <f t="shared" si="143"/>
        <v>JSP!</v>
      </c>
      <c r="AZ703" s="5" t="str">
        <f t="shared" si="143"/>
        <v>Pepper Spray</v>
      </c>
    </row>
    <row r="704" spans="2:52" x14ac:dyDescent="0.15">
      <c r="B704" s="1">
        <v>2404</v>
      </c>
      <c r="C704" s="1" t="s">
        <v>790</v>
      </c>
      <c r="D704" s="1" t="s">
        <v>1</v>
      </c>
      <c r="E704" s="1" t="s">
        <v>789</v>
      </c>
      <c r="F704" s="1">
        <v>100</v>
      </c>
      <c r="G704" s="1" t="s">
        <v>210</v>
      </c>
      <c r="H704" s="1" t="s">
        <v>10</v>
      </c>
      <c r="I704" s="2">
        <f t="shared" si="136"/>
        <v>53</v>
      </c>
      <c r="J704" s="2">
        <f t="shared" si="132"/>
        <v>26</v>
      </c>
      <c r="K704" s="5" t="str">
        <f t="shared" si="147"/>
        <v>Round Nose FMJ</v>
      </c>
      <c r="L704" s="5" t="str">
        <f t="shared" si="147"/>
        <v>JHP</v>
      </c>
      <c r="M704" s="5" t="str">
        <f t="shared" si="147"/>
        <v>AP/FMJ</v>
      </c>
      <c r="N704" s="5" t="str">
        <f t="shared" si="147"/>
        <v>SAP</v>
      </c>
      <c r="O704" s="5" t="str">
        <f t="shared" si="147"/>
        <v>00# Buckshot</v>
      </c>
      <c r="P704" s="5" t="str">
        <f t="shared" si="147"/>
        <v>CAWS Buckshot</v>
      </c>
      <c r="Q704" s="5" t="str">
        <f t="shared" si="147"/>
        <v>FMJ</v>
      </c>
      <c r="R704" s="5" t="str">
        <f t="shared" si="147"/>
        <v>Monster</v>
      </c>
      <c r="S704" s="5" t="str">
        <f t="shared" si="147"/>
        <v>Knife</v>
      </c>
      <c r="T704" s="5" t="str">
        <f t="shared" si="147"/>
        <v>HE</v>
      </c>
      <c r="U704" s="5" t="str">
        <f t="shared" si="147"/>
        <v>HEAT</v>
      </c>
      <c r="V704" s="5" t="str">
        <f t="shared" si="147"/>
        <v>FMJ!</v>
      </c>
      <c r="W704" s="5" t="str">
        <f t="shared" si="145"/>
        <v>Flame</v>
      </c>
      <c r="X704" s="5" t="str">
        <f t="shared" si="145"/>
        <v>JSP</v>
      </c>
      <c r="Y704" s="5" t="str">
        <f t="shared" si="145"/>
        <v>AP/T</v>
      </c>
      <c r="Z704" s="5" t="str">
        <f t="shared" si="145"/>
        <v>Tracer</v>
      </c>
      <c r="AA704" s="5" t="str">
        <f t="shared" si="144"/>
        <v>Tracer!</v>
      </c>
      <c r="AB704" s="5" t="str">
        <f t="shared" si="144"/>
        <v>Match</v>
      </c>
      <c r="AC704" s="5" t="str">
        <f t="shared" si="144"/>
        <v>Match!</v>
      </c>
      <c r="AD704" s="5" t="str">
        <f t="shared" si="142"/>
        <v>OTM Match</v>
      </c>
      <c r="AE704" s="5" t="str">
        <f t="shared" si="142"/>
        <v>SB</v>
      </c>
      <c r="AF704" s="5" t="str">
        <f t="shared" si="142"/>
        <v>SB!</v>
      </c>
      <c r="AG704" s="5" t="str">
        <f t="shared" si="141"/>
        <v>HAP</v>
      </c>
      <c r="AH704" s="5" t="str">
        <f t="shared" si="141"/>
        <v>HSB</v>
      </c>
      <c r="AI704" s="5" t="str">
        <f t="shared" si="141"/>
        <v>HP</v>
      </c>
      <c r="AJ704" s="5" t="str">
        <f t="shared" si="141"/>
        <v>AMR</v>
      </c>
      <c r="AK704" s="5" t="str">
        <f t="shared" si="141"/>
        <v>AP</v>
      </c>
      <c r="AL704" s="5" t="str">
        <f t="shared" si="141"/>
        <v>Duplex FMJ</v>
      </c>
      <c r="AM704" s="5" t="str">
        <f t="shared" si="141"/>
        <v>KTW</v>
      </c>
      <c r="AN704" s="5" t="str">
        <f t="shared" si="146"/>
        <v>Flechette</v>
      </c>
      <c r="AO704" s="5" t="str">
        <f t="shared" si="146"/>
        <v>Grenade</v>
      </c>
      <c r="AP704" s="5" t="str">
        <f t="shared" si="146"/>
        <v>Lock Buster</v>
      </c>
      <c r="AQ704" s="5" t="str">
        <f t="shared" si="146"/>
        <v>4# Buckshot</v>
      </c>
      <c r="AR704" s="5" t="str">
        <f t="shared" si="138"/>
        <v>2mm EC</v>
      </c>
      <c r="AS704" s="5" t="str">
        <f t="shared" si="138"/>
        <v>Pulse</v>
      </c>
      <c r="AT704" s="5" t="str">
        <f t="shared" si="138"/>
        <v>HEAT!</v>
      </c>
      <c r="AU704" s="5" t="str">
        <f t="shared" si="138"/>
        <v>Dart</v>
      </c>
      <c r="AV704" s="5" t="str">
        <f t="shared" si="138"/>
        <v>Neurotoxin Dart</v>
      </c>
      <c r="AW704" s="5" t="str">
        <f t="shared" si="143"/>
        <v>AP/T Z</v>
      </c>
      <c r="AX704" s="5" t="str">
        <f t="shared" si="143"/>
        <v>SOST</v>
      </c>
      <c r="AY704" s="5" t="str">
        <f t="shared" si="143"/>
        <v>JSP!</v>
      </c>
      <c r="AZ704" s="5" t="str">
        <f t="shared" si="143"/>
        <v>Pepper Spray</v>
      </c>
    </row>
    <row r="705" spans="2:52" x14ac:dyDescent="0.15">
      <c r="B705" s="1">
        <v>1520</v>
      </c>
      <c r="C705" s="1" t="s">
        <v>791</v>
      </c>
      <c r="D705" s="1" t="s">
        <v>1</v>
      </c>
      <c r="E705" s="1" t="s">
        <v>792</v>
      </c>
      <c r="F705" s="1">
        <v>15</v>
      </c>
      <c r="G705" s="1" t="s">
        <v>3</v>
      </c>
      <c r="H705" s="1" t="s">
        <v>4</v>
      </c>
      <c r="I705" s="2">
        <f t="shared" si="136"/>
        <v>54</v>
      </c>
      <c r="J705" s="2">
        <f t="shared" si="132"/>
        <v>0</v>
      </c>
      <c r="K705" s="5" t="str">
        <f t="shared" si="147"/>
        <v>Round Nose FMJ</v>
      </c>
      <c r="L705" s="5" t="str">
        <f t="shared" si="147"/>
        <v>JHP</v>
      </c>
      <c r="M705" s="5" t="str">
        <f t="shared" si="147"/>
        <v>AP/FMJ</v>
      </c>
      <c r="N705" s="5" t="str">
        <f t="shared" si="147"/>
        <v>SAP</v>
      </c>
      <c r="O705" s="5" t="str">
        <f t="shared" si="147"/>
        <v>00# Buckshot</v>
      </c>
      <c r="P705" s="5" t="str">
        <f t="shared" si="147"/>
        <v>CAWS Buckshot</v>
      </c>
      <c r="Q705" s="5" t="str">
        <f t="shared" si="147"/>
        <v>FMJ</v>
      </c>
      <c r="R705" s="5" t="str">
        <f t="shared" si="147"/>
        <v>Monster</v>
      </c>
      <c r="S705" s="5" t="str">
        <f t="shared" si="147"/>
        <v>Knife</v>
      </c>
      <c r="T705" s="5" t="str">
        <f t="shared" si="147"/>
        <v>HE</v>
      </c>
      <c r="U705" s="5" t="str">
        <f t="shared" si="147"/>
        <v>HEAT</v>
      </c>
      <c r="V705" s="5" t="str">
        <f t="shared" si="147"/>
        <v>FMJ!</v>
      </c>
      <c r="W705" s="5" t="str">
        <f t="shared" si="145"/>
        <v>Flame</v>
      </c>
      <c r="X705" s="5" t="str">
        <f t="shared" si="145"/>
        <v>JSP</v>
      </c>
      <c r="Y705" s="5" t="str">
        <f t="shared" si="145"/>
        <v>AP/T</v>
      </c>
      <c r="Z705" s="5" t="str">
        <f t="shared" si="145"/>
        <v>Tracer</v>
      </c>
      <c r="AA705" s="5" t="str">
        <f t="shared" si="144"/>
        <v>Tracer!</v>
      </c>
      <c r="AB705" s="5" t="str">
        <f t="shared" si="144"/>
        <v>Match</v>
      </c>
      <c r="AC705" s="5" t="str">
        <f t="shared" si="144"/>
        <v>Match!</v>
      </c>
      <c r="AD705" s="5" t="str">
        <f t="shared" si="142"/>
        <v>OTM Match</v>
      </c>
      <c r="AE705" s="5" t="str">
        <f t="shared" si="142"/>
        <v>SB</v>
      </c>
      <c r="AF705" s="5" t="str">
        <f t="shared" si="142"/>
        <v>SB!</v>
      </c>
      <c r="AG705" s="5" t="str">
        <f t="shared" si="141"/>
        <v>HAP</v>
      </c>
      <c r="AH705" s="5" t="str">
        <f t="shared" si="141"/>
        <v>HSB</v>
      </c>
      <c r="AI705" s="5" t="str">
        <f t="shared" si="141"/>
        <v>HP</v>
      </c>
      <c r="AJ705" s="5" t="str">
        <f t="shared" si="141"/>
        <v>AMR</v>
      </c>
      <c r="AK705" s="5" t="str">
        <f t="shared" si="141"/>
        <v>AP</v>
      </c>
      <c r="AL705" s="5" t="str">
        <f t="shared" si="141"/>
        <v>Duplex FMJ</v>
      </c>
      <c r="AM705" s="5" t="str">
        <f t="shared" si="141"/>
        <v>KTW</v>
      </c>
      <c r="AN705" s="5" t="str">
        <f t="shared" si="146"/>
        <v>Flechette</v>
      </c>
      <c r="AO705" s="5" t="str">
        <f t="shared" si="146"/>
        <v>Grenade</v>
      </c>
      <c r="AP705" s="5" t="str">
        <f t="shared" si="146"/>
        <v>Lock Buster</v>
      </c>
      <c r="AQ705" s="5" t="str">
        <f t="shared" si="146"/>
        <v>4# Buckshot</v>
      </c>
      <c r="AR705" s="5" t="str">
        <f t="shared" si="138"/>
        <v>2mm EC</v>
      </c>
      <c r="AS705" s="5" t="str">
        <f t="shared" si="138"/>
        <v>Pulse</v>
      </c>
      <c r="AT705" s="5" t="str">
        <f t="shared" si="138"/>
        <v>HEAT!</v>
      </c>
      <c r="AU705" s="5" t="str">
        <f t="shared" si="138"/>
        <v>Dart</v>
      </c>
      <c r="AV705" s="5" t="str">
        <f t="shared" si="138"/>
        <v>Neurotoxin Dart</v>
      </c>
      <c r="AW705" s="5" t="str">
        <f t="shared" si="143"/>
        <v>AP/T Z</v>
      </c>
      <c r="AX705" s="5" t="str">
        <f t="shared" si="143"/>
        <v>SOST</v>
      </c>
      <c r="AY705" s="5" t="str">
        <f t="shared" si="143"/>
        <v>JSP!</v>
      </c>
      <c r="AZ705" s="5" t="str">
        <f t="shared" si="143"/>
        <v>Pepper Spray</v>
      </c>
    </row>
    <row r="706" spans="2:52" x14ac:dyDescent="0.15">
      <c r="B706" s="1">
        <v>1521</v>
      </c>
      <c r="C706" s="1" t="s">
        <v>793</v>
      </c>
      <c r="D706" s="1" t="s">
        <v>1</v>
      </c>
      <c r="E706" s="1" t="s">
        <v>792</v>
      </c>
      <c r="F706" s="1">
        <v>30</v>
      </c>
      <c r="G706" s="1" t="s">
        <v>3</v>
      </c>
      <c r="H706" s="1" t="s">
        <v>4</v>
      </c>
      <c r="I706" s="2">
        <f t="shared" si="136"/>
        <v>54</v>
      </c>
      <c r="J706" s="2">
        <f t="shared" si="132"/>
        <v>0</v>
      </c>
      <c r="K706" s="5" t="str">
        <f t="shared" si="147"/>
        <v>Round Nose FMJ</v>
      </c>
      <c r="L706" s="5" t="str">
        <f t="shared" si="147"/>
        <v>JHP</v>
      </c>
      <c r="M706" s="5" t="str">
        <f t="shared" si="147"/>
        <v>AP/FMJ</v>
      </c>
      <c r="N706" s="5" t="str">
        <f t="shared" si="147"/>
        <v>SAP</v>
      </c>
      <c r="O706" s="5" t="str">
        <f t="shared" si="147"/>
        <v>00# Buckshot</v>
      </c>
      <c r="P706" s="5" t="str">
        <f t="shared" si="147"/>
        <v>CAWS Buckshot</v>
      </c>
      <c r="Q706" s="5" t="str">
        <f t="shared" si="147"/>
        <v>FMJ</v>
      </c>
      <c r="R706" s="5" t="str">
        <f t="shared" si="147"/>
        <v>Monster</v>
      </c>
      <c r="S706" s="5" t="str">
        <f t="shared" si="147"/>
        <v>Knife</v>
      </c>
      <c r="T706" s="5" t="str">
        <f t="shared" si="147"/>
        <v>HE</v>
      </c>
      <c r="U706" s="5" t="str">
        <f t="shared" si="147"/>
        <v>HEAT</v>
      </c>
      <c r="V706" s="5" t="str">
        <f t="shared" si="147"/>
        <v>FMJ!</v>
      </c>
      <c r="W706" s="5" t="str">
        <f t="shared" si="145"/>
        <v>Flame</v>
      </c>
      <c r="X706" s="5" t="str">
        <f t="shared" si="145"/>
        <v>JSP</v>
      </c>
      <c r="Y706" s="5" t="str">
        <f t="shared" si="145"/>
        <v>AP/T</v>
      </c>
      <c r="Z706" s="5" t="str">
        <f t="shared" si="145"/>
        <v>Tracer</v>
      </c>
      <c r="AA706" s="5" t="str">
        <f t="shared" si="144"/>
        <v>Tracer!</v>
      </c>
      <c r="AB706" s="5" t="str">
        <f t="shared" si="144"/>
        <v>Match</v>
      </c>
      <c r="AC706" s="5" t="str">
        <f t="shared" si="144"/>
        <v>Match!</v>
      </c>
      <c r="AD706" s="5" t="str">
        <f t="shared" si="142"/>
        <v>OTM Match</v>
      </c>
      <c r="AE706" s="5" t="str">
        <f t="shared" si="142"/>
        <v>SB</v>
      </c>
      <c r="AF706" s="5" t="str">
        <f t="shared" si="142"/>
        <v>SB!</v>
      </c>
      <c r="AG706" s="5" t="str">
        <f t="shared" si="141"/>
        <v>HAP</v>
      </c>
      <c r="AH706" s="5" t="str">
        <f t="shared" si="141"/>
        <v>HSB</v>
      </c>
      <c r="AI706" s="5" t="str">
        <f t="shared" si="141"/>
        <v>HP</v>
      </c>
      <c r="AJ706" s="5" t="str">
        <f t="shared" si="141"/>
        <v>AMR</v>
      </c>
      <c r="AK706" s="5" t="str">
        <f t="shared" si="141"/>
        <v>AP</v>
      </c>
      <c r="AL706" s="5" t="str">
        <f t="shared" si="141"/>
        <v>Duplex FMJ</v>
      </c>
      <c r="AM706" s="5" t="str">
        <f t="shared" si="141"/>
        <v>KTW</v>
      </c>
      <c r="AN706" s="5" t="str">
        <f t="shared" si="146"/>
        <v>Flechette</v>
      </c>
      <c r="AO706" s="5" t="str">
        <f t="shared" si="146"/>
        <v>Grenade</v>
      </c>
      <c r="AP706" s="5" t="str">
        <f t="shared" si="146"/>
        <v>Lock Buster</v>
      </c>
      <c r="AQ706" s="5" t="str">
        <f t="shared" si="146"/>
        <v>4# Buckshot</v>
      </c>
      <c r="AR706" s="5" t="str">
        <f t="shared" si="138"/>
        <v>2mm EC</v>
      </c>
      <c r="AS706" s="5" t="str">
        <f t="shared" si="138"/>
        <v>Pulse</v>
      </c>
      <c r="AT706" s="5" t="str">
        <f t="shared" si="138"/>
        <v>HEAT!</v>
      </c>
      <c r="AU706" s="5" t="str">
        <f t="shared" si="138"/>
        <v>Dart</v>
      </c>
      <c r="AV706" s="5" t="str">
        <f t="shared" si="138"/>
        <v>Neurotoxin Dart</v>
      </c>
      <c r="AW706" s="5" t="str">
        <f t="shared" si="143"/>
        <v>AP/T Z</v>
      </c>
      <c r="AX706" s="5" t="str">
        <f t="shared" si="143"/>
        <v>SOST</v>
      </c>
      <c r="AY706" s="5" t="str">
        <f t="shared" si="143"/>
        <v>JSP!</v>
      </c>
      <c r="AZ706" s="5" t="str">
        <f t="shared" si="143"/>
        <v>Pepper Spray</v>
      </c>
    </row>
    <row r="707" spans="2:52" x14ac:dyDescent="0.15">
      <c r="B707" s="1">
        <v>2126</v>
      </c>
      <c r="C707" s="1" t="s">
        <v>794</v>
      </c>
      <c r="D707" s="1" t="s">
        <v>1</v>
      </c>
      <c r="E707" s="1" t="s">
        <v>792</v>
      </c>
      <c r="F707" s="1">
        <v>1000</v>
      </c>
      <c r="G707" s="1" t="s">
        <v>3</v>
      </c>
      <c r="H707" s="1" t="s">
        <v>63</v>
      </c>
      <c r="I707" s="2">
        <f t="shared" si="136"/>
        <v>54</v>
      </c>
      <c r="J707" s="2">
        <f t="shared" ref="J707:J770" si="148">IF(G707=K707,0,IF(G707=L707,1,IF(G707=M707,2,IF(G707=N707,3,IF(G707=O707,4,IF(G707=P707,5,IF(G707=Q707,6,IF(G707=R707,7,IF(G707=S707,8,IF(G707=T707,9,IF(G707=U707,10,IF(G707=V707,11,IF(G707=W707,12,IF(G707=X707,13,IF(G707=Y707,14,IF(G707=Z707,15,IF(G707=AA707,16,IF(G707=AB707,17,IF(G707=AC707,18,IF(G707=AD707,19,IF(G707=AE707,20,IF(G707=AG707,21,IF(G707=AG707,22,IF(G707=AH707,23,IF(G707=AI707,24,IF(G707=AJ707,25,IF(G707=AK707,26,IF(G707=AL707,27,IF(G707=AM707,28,IF(G707=AN707,29,IF(G707=AO707,30,IF(G707=AP707,31,IF(G707=AQ707,32,IF(G707=AR707,33,IF(G707=AS707,34,IF(G707=AT707,35,IF(G707=AU707,36,IF(G707=AV707,37,IF(G707=AW707,38,IF(G707=AX707,39,IF(G707=AY707,40,IF(G707=AZ707,41,""))))))))))))))))))))))))))))))))))))))))))</f>
        <v>0</v>
      </c>
      <c r="K707" s="5" t="str">
        <f t="shared" si="147"/>
        <v>Round Nose FMJ</v>
      </c>
      <c r="L707" s="5" t="str">
        <f t="shared" si="147"/>
        <v>JHP</v>
      </c>
      <c r="M707" s="5" t="str">
        <f t="shared" si="147"/>
        <v>AP/FMJ</v>
      </c>
      <c r="N707" s="5" t="str">
        <f t="shared" si="147"/>
        <v>SAP</v>
      </c>
      <c r="O707" s="5" t="str">
        <f t="shared" si="147"/>
        <v>00# Buckshot</v>
      </c>
      <c r="P707" s="5" t="str">
        <f t="shared" si="147"/>
        <v>CAWS Buckshot</v>
      </c>
      <c r="Q707" s="5" t="str">
        <f t="shared" si="147"/>
        <v>FMJ</v>
      </c>
      <c r="R707" s="5" t="str">
        <f t="shared" si="147"/>
        <v>Monster</v>
      </c>
      <c r="S707" s="5" t="str">
        <f t="shared" si="147"/>
        <v>Knife</v>
      </c>
      <c r="T707" s="5" t="str">
        <f t="shared" si="147"/>
        <v>HE</v>
      </c>
      <c r="U707" s="5" t="str">
        <f t="shared" si="147"/>
        <v>HEAT</v>
      </c>
      <c r="V707" s="5" t="str">
        <f t="shared" si="147"/>
        <v>FMJ!</v>
      </c>
      <c r="W707" s="5" t="str">
        <f t="shared" si="145"/>
        <v>Flame</v>
      </c>
      <c r="X707" s="5" t="str">
        <f t="shared" si="145"/>
        <v>JSP</v>
      </c>
      <c r="Y707" s="5" t="str">
        <f t="shared" si="145"/>
        <v>AP/T</v>
      </c>
      <c r="Z707" s="5" t="str">
        <f t="shared" si="145"/>
        <v>Tracer</v>
      </c>
      <c r="AA707" s="5" t="str">
        <f t="shared" si="144"/>
        <v>Tracer!</v>
      </c>
      <c r="AB707" s="5" t="str">
        <f t="shared" si="144"/>
        <v>Match</v>
      </c>
      <c r="AC707" s="5" t="str">
        <f t="shared" si="144"/>
        <v>Match!</v>
      </c>
      <c r="AD707" s="5" t="str">
        <f t="shared" si="142"/>
        <v>OTM Match</v>
      </c>
      <c r="AE707" s="5" t="str">
        <f t="shared" si="142"/>
        <v>SB</v>
      </c>
      <c r="AF707" s="5" t="str">
        <f t="shared" si="142"/>
        <v>SB!</v>
      </c>
      <c r="AG707" s="5" t="str">
        <f t="shared" si="141"/>
        <v>HAP</v>
      </c>
      <c r="AH707" s="5" t="str">
        <f t="shared" si="141"/>
        <v>HSB</v>
      </c>
      <c r="AI707" s="5" t="str">
        <f t="shared" si="141"/>
        <v>HP</v>
      </c>
      <c r="AJ707" s="5" t="str">
        <f t="shared" si="141"/>
        <v>AMR</v>
      </c>
      <c r="AK707" s="5" t="str">
        <f t="shared" si="141"/>
        <v>AP</v>
      </c>
      <c r="AL707" s="5" t="str">
        <f t="shared" si="141"/>
        <v>Duplex FMJ</v>
      </c>
      <c r="AM707" s="5" t="str">
        <f t="shared" si="141"/>
        <v>KTW</v>
      </c>
      <c r="AN707" s="5" t="str">
        <f t="shared" si="146"/>
        <v>Flechette</v>
      </c>
      <c r="AO707" s="5" t="str">
        <f t="shared" si="146"/>
        <v>Grenade</v>
      </c>
      <c r="AP707" s="5" t="str">
        <f t="shared" si="146"/>
        <v>Lock Buster</v>
      </c>
      <c r="AQ707" s="5" t="str">
        <f t="shared" si="146"/>
        <v>4# Buckshot</v>
      </c>
      <c r="AR707" s="5" t="str">
        <f t="shared" si="138"/>
        <v>2mm EC</v>
      </c>
      <c r="AS707" s="5" t="str">
        <f t="shared" si="138"/>
        <v>Pulse</v>
      </c>
      <c r="AT707" s="5" t="str">
        <f t="shared" si="138"/>
        <v>HEAT!</v>
      </c>
      <c r="AU707" s="5" t="str">
        <f t="shared" si="138"/>
        <v>Dart</v>
      </c>
      <c r="AV707" s="5" t="str">
        <f t="shared" si="138"/>
        <v>Neurotoxin Dart</v>
      </c>
      <c r="AW707" s="5" t="str">
        <f t="shared" si="143"/>
        <v>AP/T Z</v>
      </c>
      <c r="AX707" s="5" t="str">
        <f t="shared" si="143"/>
        <v>SOST</v>
      </c>
      <c r="AY707" s="5" t="str">
        <f t="shared" si="143"/>
        <v>JSP!</v>
      </c>
      <c r="AZ707" s="5" t="str">
        <f t="shared" si="143"/>
        <v>Pepper Spray</v>
      </c>
    </row>
    <row r="708" spans="2:52" x14ac:dyDescent="0.15">
      <c r="B708" s="1">
        <v>1458</v>
      </c>
      <c r="C708" s="1" t="s">
        <v>795</v>
      </c>
      <c r="D708" s="1" t="s">
        <v>1</v>
      </c>
      <c r="E708" s="1" t="s">
        <v>796</v>
      </c>
      <c r="F708" s="1">
        <v>10</v>
      </c>
      <c r="G708" s="1" t="s">
        <v>198</v>
      </c>
      <c r="H708" s="1" t="s">
        <v>4</v>
      </c>
      <c r="I708" s="2">
        <f t="shared" si="136"/>
        <v>55</v>
      </c>
      <c r="J708" s="2">
        <f t="shared" si="148"/>
        <v>2</v>
      </c>
      <c r="K708" s="5" t="str">
        <f t="shared" si="147"/>
        <v>Round Nose FMJ</v>
      </c>
      <c r="L708" s="5" t="str">
        <f t="shared" si="147"/>
        <v>JHP</v>
      </c>
      <c r="M708" s="5" t="str">
        <f t="shared" si="147"/>
        <v>AP/FMJ</v>
      </c>
      <c r="N708" s="5" t="str">
        <f t="shared" si="147"/>
        <v>SAP</v>
      </c>
      <c r="O708" s="5" t="str">
        <f t="shared" si="147"/>
        <v>00# Buckshot</v>
      </c>
      <c r="P708" s="5" t="str">
        <f t="shared" si="147"/>
        <v>CAWS Buckshot</v>
      </c>
      <c r="Q708" s="5" t="str">
        <f t="shared" si="147"/>
        <v>FMJ</v>
      </c>
      <c r="R708" s="5" t="str">
        <f t="shared" si="147"/>
        <v>Monster</v>
      </c>
      <c r="S708" s="5" t="str">
        <f t="shared" si="147"/>
        <v>Knife</v>
      </c>
      <c r="T708" s="5" t="str">
        <f t="shared" si="147"/>
        <v>HE</v>
      </c>
      <c r="U708" s="5" t="str">
        <f t="shared" si="147"/>
        <v>HEAT</v>
      </c>
      <c r="V708" s="5" t="str">
        <f t="shared" si="147"/>
        <v>FMJ!</v>
      </c>
      <c r="W708" s="5" t="str">
        <f t="shared" si="145"/>
        <v>Flame</v>
      </c>
      <c r="X708" s="5" t="str">
        <f t="shared" si="145"/>
        <v>JSP</v>
      </c>
      <c r="Y708" s="5" t="str">
        <f t="shared" si="145"/>
        <v>AP/T</v>
      </c>
      <c r="Z708" s="5" t="str">
        <f t="shared" si="145"/>
        <v>Tracer</v>
      </c>
      <c r="AA708" s="5" t="str">
        <f t="shared" si="144"/>
        <v>Tracer!</v>
      </c>
      <c r="AB708" s="5" t="str">
        <f t="shared" si="144"/>
        <v>Match</v>
      </c>
      <c r="AC708" s="5" t="str">
        <f t="shared" si="144"/>
        <v>Match!</v>
      </c>
      <c r="AD708" s="5" t="str">
        <f t="shared" si="142"/>
        <v>OTM Match</v>
      </c>
      <c r="AE708" s="5" t="str">
        <f t="shared" si="142"/>
        <v>SB</v>
      </c>
      <c r="AF708" s="5" t="str">
        <f t="shared" si="142"/>
        <v>SB!</v>
      </c>
      <c r="AG708" s="5" t="str">
        <f t="shared" si="141"/>
        <v>HAP</v>
      </c>
      <c r="AH708" s="5" t="str">
        <f t="shared" si="141"/>
        <v>HSB</v>
      </c>
      <c r="AI708" s="5" t="str">
        <f t="shared" si="141"/>
        <v>HP</v>
      </c>
      <c r="AJ708" s="5" t="str">
        <f t="shared" si="141"/>
        <v>AMR</v>
      </c>
      <c r="AK708" s="5" t="str">
        <f t="shared" si="141"/>
        <v>AP</v>
      </c>
      <c r="AL708" s="5" t="str">
        <f t="shared" si="141"/>
        <v>Duplex FMJ</v>
      </c>
      <c r="AM708" s="5" t="str">
        <f t="shared" si="141"/>
        <v>KTW</v>
      </c>
      <c r="AN708" s="5" t="str">
        <f t="shared" si="146"/>
        <v>Flechette</v>
      </c>
      <c r="AO708" s="5" t="str">
        <f t="shared" si="146"/>
        <v>Grenade</v>
      </c>
      <c r="AP708" s="5" t="str">
        <f t="shared" si="146"/>
        <v>Lock Buster</v>
      </c>
      <c r="AQ708" s="5" t="str">
        <f t="shared" si="146"/>
        <v>4# Buckshot</v>
      </c>
      <c r="AR708" s="5" t="str">
        <f t="shared" si="138"/>
        <v>2mm EC</v>
      </c>
      <c r="AS708" s="5" t="str">
        <f t="shared" si="138"/>
        <v>Pulse</v>
      </c>
      <c r="AT708" s="5" t="str">
        <f t="shared" si="138"/>
        <v>HEAT!</v>
      </c>
      <c r="AU708" s="5" t="str">
        <f t="shared" si="138"/>
        <v>Dart</v>
      </c>
      <c r="AV708" s="5" t="str">
        <f t="shared" si="138"/>
        <v>Neurotoxin Dart</v>
      </c>
      <c r="AW708" s="5" t="str">
        <f t="shared" si="143"/>
        <v>AP/T Z</v>
      </c>
      <c r="AX708" s="5" t="str">
        <f t="shared" si="143"/>
        <v>SOST</v>
      </c>
      <c r="AY708" s="5" t="str">
        <f t="shared" si="143"/>
        <v>JSP!</v>
      </c>
      <c r="AZ708" s="5" t="str">
        <f t="shared" si="143"/>
        <v>Pepper Spray</v>
      </c>
    </row>
    <row r="709" spans="2:52" x14ac:dyDescent="0.15">
      <c r="B709" s="1">
        <v>1459</v>
      </c>
      <c r="C709" s="1" t="s">
        <v>797</v>
      </c>
      <c r="D709" s="1" t="s">
        <v>1</v>
      </c>
      <c r="E709" s="1" t="s">
        <v>796</v>
      </c>
      <c r="F709" s="1">
        <v>10</v>
      </c>
      <c r="G709" s="1" t="s">
        <v>368</v>
      </c>
      <c r="H709" s="1" t="s">
        <v>4</v>
      </c>
      <c r="I709" s="2">
        <f t="shared" si="136"/>
        <v>55</v>
      </c>
      <c r="J709" s="2">
        <f t="shared" si="148"/>
        <v>18</v>
      </c>
      <c r="K709" s="5" t="str">
        <f t="shared" si="147"/>
        <v>Round Nose FMJ</v>
      </c>
      <c r="L709" s="5" t="str">
        <f t="shared" si="147"/>
        <v>JHP</v>
      </c>
      <c r="M709" s="5" t="str">
        <f t="shared" si="147"/>
        <v>AP/FMJ</v>
      </c>
      <c r="N709" s="5" t="str">
        <f t="shared" si="147"/>
        <v>SAP</v>
      </c>
      <c r="O709" s="5" t="str">
        <f t="shared" si="147"/>
        <v>00# Buckshot</v>
      </c>
      <c r="P709" s="5" t="str">
        <f t="shared" si="147"/>
        <v>CAWS Buckshot</v>
      </c>
      <c r="Q709" s="5" t="str">
        <f t="shared" si="147"/>
        <v>FMJ</v>
      </c>
      <c r="R709" s="5" t="str">
        <f t="shared" si="147"/>
        <v>Monster</v>
      </c>
      <c r="S709" s="5" t="str">
        <f t="shared" si="147"/>
        <v>Knife</v>
      </c>
      <c r="T709" s="5" t="str">
        <f t="shared" si="147"/>
        <v>HE</v>
      </c>
      <c r="U709" s="5" t="str">
        <f t="shared" si="147"/>
        <v>HEAT</v>
      </c>
      <c r="V709" s="5" t="str">
        <f t="shared" si="147"/>
        <v>FMJ!</v>
      </c>
      <c r="W709" s="5" t="str">
        <f t="shared" si="145"/>
        <v>Flame</v>
      </c>
      <c r="X709" s="5" t="str">
        <f t="shared" si="145"/>
        <v>JSP</v>
      </c>
      <c r="Y709" s="5" t="str">
        <f t="shared" si="145"/>
        <v>AP/T</v>
      </c>
      <c r="Z709" s="5" t="str">
        <f t="shared" si="145"/>
        <v>Tracer</v>
      </c>
      <c r="AA709" s="5" t="str">
        <f t="shared" si="144"/>
        <v>Tracer!</v>
      </c>
      <c r="AB709" s="5" t="str">
        <f t="shared" si="144"/>
        <v>Match</v>
      </c>
      <c r="AC709" s="5" t="str">
        <f t="shared" si="144"/>
        <v>Match!</v>
      </c>
      <c r="AD709" s="5" t="str">
        <f t="shared" si="142"/>
        <v>OTM Match</v>
      </c>
      <c r="AE709" s="5" t="str">
        <f t="shared" si="142"/>
        <v>SB</v>
      </c>
      <c r="AF709" s="5" t="str">
        <f t="shared" si="142"/>
        <v>SB!</v>
      </c>
      <c r="AG709" s="5" t="str">
        <f t="shared" si="141"/>
        <v>HAP</v>
      </c>
      <c r="AH709" s="5" t="str">
        <f t="shared" si="141"/>
        <v>HSB</v>
      </c>
      <c r="AI709" s="5" t="str">
        <f t="shared" si="141"/>
        <v>HP</v>
      </c>
      <c r="AJ709" s="5" t="str">
        <f t="shared" si="141"/>
        <v>AMR</v>
      </c>
      <c r="AK709" s="5" t="str">
        <f t="shared" si="141"/>
        <v>AP</v>
      </c>
      <c r="AL709" s="5" t="str">
        <f t="shared" si="141"/>
        <v>Duplex FMJ</v>
      </c>
      <c r="AM709" s="5" t="str">
        <f t="shared" si="141"/>
        <v>KTW</v>
      </c>
      <c r="AN709" s="5" t="str">
        <f t="shared" si="146"/>
        <v>Flechette</v>
      </c>
      <c r="AO709" s="5" t="str">
        <f t="shared" si="146"/>
        <v>Grenade</v>
      </c>
      <c r="AP709" s="5" t="str">
        <f t="shared" si="146"/>
        <v>Lock Buster</v>
      </c>
      <c r="AQ709" s="5" t="str">
        <f t="shared" si="146"/>
        <v>4# Buckshot</v>
      </c>
      <c r="AR709" s="5" t="str">
        <f t="shared" si="138"/>
        <v>2mm EC</v>
      </c>
      <c r="AS709" s="5" t="str">
        <f t="shared" si="138"/>
        <v>Pulse</v>
      </c>
      <c r="AT709" s="5" t="str">
        <f t="shared" si="138"/>
        <v>HEAT!</v>
      </c>
      <c r="AU709" s="5" t="str">
        <f t="shared" si="138"/>
        <v>Dart</v>
      </c>
      <c r="AV709" s="5" t="str">
        <f t="shared" si="138"/>
        <v>Neurotoxin Dart</v>
      </c>
      <c r="AW709" s="5" t="str">
        <f t="shared" si="143"/>
        <v>AP/T Z</v>
      </c>
      <c r="AX709" s="5" t="str">
        <f t="shared" si="143"/>
        <v>SOST</v>
      </c>
      <c r="AY709" s="5" t="str">
        <f t="shared" si="143"/>
        <v>JSP!</v>
      </c>
      <c r="AZ709" s="5" t="str">
        <f t="shared" si="143"/>
        <v>Pepper Spray</v>
      </c>
    </row>
    <row r="710" spans="2:52" x14ac:dyDescent="0.15">
      <c r="B710" s="1">
        <v>1522</v>
      </c>
      <c r="C710" s="1" t="s">
        <v>798</v>
      </c>
      <c r="D710" s="1" t="s">
        <v>1</v>
      </c>
      <c r="E710" s="1" t="s">
        <v>796</v>
      </c>
      <c r="F710" s="1">
        <v>5</v>
      </c>
      <c r="G710" s="1" t="s">
        <v>198</v>
      </c>
      <c r="H710" s="1" t="s">
        <v>4</v>
      </c>
      <c r="I710" s="2">
        <f t="shared" si="136"/>
        <v>55</v>
      </c>
      <c r="J710" s="2">
        <f t="shared" si="148"/>
        <v>2</v>
      </c>
      <c r="K710" s="5" t="str">
        <f t="shared" si="147"/>
        <v>Round Nose FMJ</v>
      </c>
      <c r="L710" s="5" t="str">
        <f t="shared" si="147"/>
        <v>JHP</v>
      </c>
      <c r="M710" s="5" t="str">
        <f t="shared" si="147"/>
        <v>AP/FMJ</v>
      </c>
      <c r="N710" s="5" t="str">
        <f t="shared" si="147"/>
        <v>SAP</v>
      </c>
      <c r="O710" s="5" t="str">
        <f t="shared" si="147"/>
        <v>00# Buckshot</v>
      </c>
      <c r="P710" s="5" t="str">
        <f t="shared" si="147"/>
        <v>CAWS Buckshot</v>
      </c>
      <c r="Q710" s="5" t="str">
        <f t="shared" si="147"/>
        <v>FMJ</v>
      </c>
      <c r="R710" s="5" t="str">
        <f t="shared" si="147"/>
        <v>Monster</v>
      </c>
      <c r="S710" s="5" t="str">
        <f t="shared" si="147"/>
        <v>Knife</v>
      </c>
      <c r="T710" s="5" t="str">
        <f t="shared" si="147"/>
        <v>HE</v>
      </c>
      <c r="U710" s="5" t="str">
        <f t="shared" si="147"/>
        <v>HEAT</v>
      </c>
      <c r="V710" s="5" t="str">
        <f t="shared" si="147"/>
        <v>FMJ!</v>
      </c>
      <c r="W710" s="5" t="str">
        <f t="shared" si="145"/>
        <v>Flame</v>
      </c>
      <c r="X710" s="5" t="str">
        <f t="shared" si="145"/>
        <v>JSP</v>
      </c>
      <c r="Y710" s="5" t="str">
        <f t="shared" si="145"/>
        <v>AP/T</v>
      </c>
      <c r="Z710" s="5" t="str">
        <f t="shared" si="145"/>
        <v>Tracer</v>
      </c>
      <c r="AA710" s="5" t="str">
        <f t="shared" si="144"/>
        <v>Tracer!</v>
      </c>
      <c r="AB710" s="5" t="str">
        <f t="shared" si="144"/>
        <v>Match</v>
      </c>
      <c r="AC710" s="5" t="str">
        <f t="shared" si="144"/>
        <v>Match!</v>
      </c>
      <c r="AD710" s="5" t="str">
        <f t="shared" si="142"/>
        <v>OTM Match</v>
      </c>
      <c r="AE710" s="5" t="str">
        <f t="shared" si="142"/>
        <v>SB</v>
      </c>
      <c r="AF710" s="5" t="str">
        <f t="shared" si="142"/>
        <v>SB!</v>
      </c>
      <c r="AG710" s="5" t="str">
        <f t="shared" si="141"/>
        <v>HAP</v>
      </c>
      <c r="AH710" s="5" t="str">
        <f t="shared" si="141"/>
        <v>HSB</v>
      </c>
      <c r="AI710" s="5" t="str">
        <f t="shared" si="141"/>
        <v>HP</v>
      </c>
      <c r="AJ710" s="5" t="str">
        <f t="shared" si="141"/>
        <v>AMR</v>
      </c>
      <c r="AK710" s="5" t="str">
        <f t="shared" si="141"/>
        <v>AP</v>
      </c>
      <c r="AL710" s="5" t="str">
        <f t="shared" si="141"/>
        <v>Duplex FMJ</v>
      </c>
      <c r="AM710" s="5" t="str">
        <f t="shared" si="141"/>
        <v>KTW</v>
      </c>
      <c r="AN710" s="5" t="str">
        <f t="shared" si="146"/>
        <v>Flechette</v>
      </c>
      <c r="AO710" s="5" t="str">
        <f t="shared" si="146"/>
        <v>Grenade</v>
      </c>
      <c r="AP710" s="5" t="str">
        <f t="shared" si="146"/>
        <v>Lock Buster</v>
      </c>
      <c r="AQ710" s="5" t="str">
        <f t="shared" si="146"/>
        <v>4# Buckshot</v>
      </c>
      <c r="AR710" s="5" t="str">
        <f t="shared" si="138"/>
        <v>2mm EC</v>
      </c>
      <c r="AS710" s="5" t="str">
        <f t="shared" si="138"/>
        <v>Pulse</v>
      </c>
      <c r="AT710" s="5" t="str">
        <f t="shared" si="138"/>
        <v>HEAT!</v>
      </c>
      <c r="AU710" s="5" t="str">
        <f t="shared" si="138"/>
        <v>Dart</v>
      </c>
      <c r="AV710" s="5" t="str">
        <f t="shared" si="138"/>
        <v>Neurotoxin Dart</v>
      </c>
      <c r="AW710" s="5" t="str">
        <f t="shared" si="143"/>
        <v>AP/T Z</v>
      </c>
      <c r="AX710" s="5" t="str">
        <f t="shared" si="143"/>
        <v>SOST</v>
      </c>
      <c r="AY710" s="5" t="str">
        <f t="shared" si="143"/>
        <v>JSP!</v>
      </c>
      <c r="AZ710" s="5" t="str">
        <f t="shared" si="143"/>
        <v>Pepper Spray</v>
      </c>
    </row>
    <row r="711" spans="2:52" x14ac:dyDescent="0.15">
      <c r="B711" s="1">
        <v>1523</v>
      </c>
      <c r="C711" s="1" t="s">
        <v>799</v>
      </c>
      <c r="D711" s="1" t="s">
        <v>1</v>
      </c>
      <c r="E711" s="1" t="s">
        <v>796</v>
      </c>
      <c r="F711" s="1">
        <v>5</v>
      </c>
      <c r="G711" s="1" t="s">
        <v>368</v>
      </c>
      <c r="H711" s="1" t="s">
        <v>4</v>
      </c>
      <c r="I711" s="2">
        <f t="shared" si="136"/>
        <v>55</v>
      </c>
      <c r="J711" s="2">
        <f t="shared" si="148"/>
        <v>18</v>
      </c>
      <c r="K711" s="5" t="str">
        <f t="shared" si="147"/>
        <v>Round Nose FMJ</v>
      </c>
      <c r="L711" s="5" t="str">
        <f t="shared" si="147"/>
        <v>JHP</v>
      </c>
      <c r="M711" s="5" t="str">
        <f t="shared" si="147"/>
        <v>AP/FMJ</v>
      </c>
      <c r="N711" s="5" t="str">
        <f t="shared" si="147"/>
        <v>SAP</v>
      </c>
      <c r="O711" s="5" t="str">
        <f t="shared" si="147"/>
        <v>00# Buckshot</v>
      </c>
      <c r="P711" s="5" t="str">
        <f t="shared" si="147"/>
        <v>CAWS Buckshot</v>
      </c>
      <c r="Q711" s="5" t="str">
        <f t="shared" si="147"/>
        <v>FMJ</v>
      </c>
      <c r="R711" s="5" t="str">
        <f t="shared" si="147"/>
        <v>Monster</v>
      </c>
      <c r="S711" s="5" t="str">
        <f t="shared" si="147"/>
        <v>Knife</v>
      </c>
      <c r="T711" s="5" t="str">
        <f t="shared" si="147"/>
        <v>HE</v>
      </c>
      <c r="U711" s="5" t="str">
        <f t="shared" si="147"/>
        <v>HEAT</v>
      </c>
      <c r="V711" s="5" t="str">
        <f t="shared" si="147"/>
        <v>FMJ!</v>
      </c>
      <c r="W711" s="5" t="str">
        <f t="shared" si="145"/>
        <v>Flame</v>
      </c>
      <c r="X711" s="5" t="str">
        <f t="shared" si="145"/>
        <v>JSP</v>
      </c>
      <c r="Y711" s="5" t="str">
        <f t="shared" si="145"/>
        <v>AP/T</v>
      </c>
      <c r="Z711" s="5" t="str">
        <f t="shared" si="145"/>
        <v>Tracer</v>
      </c>
      <c r="AA711" s="5" t="str">
        <f t="shared" si="144"/>
        <v>Tracer!</v>
      </c>
      <c r="AB711" s="5" t="str">
        <f t="shared" si="144"/>
        <v>Match</v>
      </c>
      <c r="AC711" s="5" t="str">
        <f t="shared" si="144"/>
        <v>Match!</v>
      </c>
      <c r="AD711" s="5" t="str">
        <f t="shared" si="142"/>
        <v>OTM Match</v>
      </c>
      <c r="AE711" s="5" t="str">
        <f t="shared" si="142"/>
        <v>SB</v>
      </c>
      <c r="AF711" s="5" t="str">
        <f t="shared" si="142"/>
        <v>SB!</v>
      </c>
      <c r="AG711" s="5" t="str">
        <f t="shared" si="141"/>
        <v>HAP</v>
      </c>
      <c r="AH711" s="5" t="str">
        <f t="shared" si="141"/>
        <v>HSB</v>
      </c>
      <c r="AI711" s="5" t="str">
        <f t="shared" si="141"/>
        <v>HP</v>
      </c>
      <c r="AJ711" s="5" t="str">
        <f t="shared" si="141"/>
        <v>AMR</v>
      </c>
      <c r="AK711" s="5" t="str">
        <f t="shared" si="141"/>
        <v>AP</v>
      </c>
      <c r="AL711" s="5" t="str">
        <f t="shared" si="141"/>
        <v>Duplex FMJ</v>
      </c>
      <c r="AM711" s="5" t="str">
        <f t="shared" si="141"/>
        <v>KTW</v>
      </c>
      <c r="AN711" s="5" t="str">
        <f t="shared" si="146"/>
        <v>Flechette</v>
      </c>
      <c r="AO711" s="5" t="str">
        <f t="shared" si="146"/>
        <v>Grenade</v>
      </c>
      <c r="AP711" s="5" t="str">
        <f t="shared" si="146"/>
        <v>Lock Buster</v>
      </c>
      <c r="AQ711" s="5" t="str">
        <f t="shared" si="146"/>
        <v>4# Buckshot</v>
      </c>
      <c r="AR711" s="5" t="str">
        <f t="shared" si="138"/>
        <v>2mm EC</v>
      </c>
      <c r="AS711" s="5" t="str">
        <f t="shared" si="138"/>
        <v>Pulse</v>
      </c>
      <c r="AT711" s="5" t="str">
        <f t="shared" si="138"/>
        <v>HEAT!</v>
      </c>
      <c r="AU711" s="5" t="str">
        <f t="shared" si="138"/>
        <v>Dart</v>
      </c>
      <c r="AV711" s="5" t="str">
        <f t="shared" si="138"/>
        <v>Neurotoxin Dart</v>
      </c>
      <c r="AW711" s="5" t="str">
        <f t="shared" si="143"/>
        <v>AP/T Z</v>
      </c>
      <c r="AX711" s="5" t="str">
        <f t="shared" si="143"/>
        <v>SOST</v>
      </c>
      <c r="AY711" s="5" t="str">
        <f t="shared" si="143"/>
        <v>JSP!</v>
      </c>
      <c r="AZ711" s="5" t="str">
        <f t="shared" si="143"/>
        <v>Pepper Spray</v>
      </c>
    </row>
    <row r="712" spans="2:52" x14ac:dyDescent="0.15">
      <c r="B712" s="1">
        <v>1524</v>
      </c>
      <c r="C712" s="1" t="s">
        <v>800</v>
      </c>
      <c r="D712" s="1" t="s">
        <v>1</v>
      </c>
      <c r="E712" s="1" t="s">
        <v>796</v>
      </c>
      <c r="F712" s="1">
        <v>8</v>
      </c>
      <c r="G712" s="1" t="s">
        <v>198</v>
      </c>
      <c r="H712" s="1" t="s">
        <v>4</v>
      </c>
      <c r="I712" s="2">
        <f t="shared" ref="I712:I775" si="149">IF(E712=E711,I711,I711+1)</f>
        <v>55</v>
      </c>
      <c r="J712" s="2">
        <f t="shared" si="148"/>
        <v>2</v>
      </c>
      <c r="K712" s="5" t="str">
        <f t="shared" si="147"/>
        <v>Round Nose FMJ</v>
      </c>
      <c r="L712" s="5" t="str">
        <f t="shared" si="147"/>
        <v>JHP</v>
      </c>
      <c r="M712" s="5" t="str">
        <f t="shared" si="147"/>
        <v>AP/FMJ</v>
      </c>
      <c r="N712" s="5" t="str">
        <f t="shared" si="147"/>
        <v>SAP</v>
      </c>
      <c r="O712" s="5" t="str">
        <f t="shared" si="147"/>
        <v>00# Buckshot</v>
      </c>
      <c r="P712" s="5" t="str">
        <f t="shared" si="147"/>
        <v>CAWS Buckshot</v>
      </c>
      <c r="Q712" s="5" t="str">
        <f t="shared" si="147"/>
        <v>FMJ</v>
      </c>
      <c r="R712" s="5" t="str">
        <f t="shared" si="147"/>
        <v>Monster</v>
      </c>
      <c r="S712" s="5" t="str">
        <f t="shared" si="147"/>
        <v>Knife</v>
      </c>
      <c r="T712" s="5" t="str">
        <f t="shared" si="147"/>
        <v>HE</v>
      </c>
      <c r="U712" s="5" t="str">
        <f t="shared" si="147"/>
        <v>HEAT</v>
      </c>
      <c r="V712" s="5" t="str">
        <f t="shared" si="147"/>
        <v>FMJ!</v>
      </c>
      <c r="W712" s="5" t="str">
        <f t="shared" si="145"/>
        <v>Flame</v>
      </c>
      <c r="X712" s="5" t="str">
        <f t="shared" si="145"/>
        <v>JSP</v>
      </c>
      <c r="Y712" s="5" t="str">
        <f t="shared" si="145"/>
        <v>AP/T</v>
      </c>
      <c r="Z712" s="5" t="str">
        <f t="shared" si="145"/>
        <v>Tracer</v>
      </c>
      <c r="AA712" s="5" t="str">
        <f t="shared" si="144"/>
        <v>Tracer!</v>
      </c>
      <c r="AB712" s="5" t="str">
        <f t="shared" si="144"/>
        <v>Match</v>
      </c>
      <c r="AC712" s="5" t="str">
        <f t="shared" si="144"/>
        <v>Match!</v>
      </c>
      <c r="AD712" s="5" t="str">
        <f t="shared" si="142"/>
        <v>OTM Match</v>
      </c>
      <c r="AE712" s="5" t="str">
        <f t="shared" si="142"/>
        <v>SB</v>
      </c>
      <c r="AF712" s="5" t="str">
        <f t="shared" si="142"/>
        <v>SB!</v>
      </c>
      <c r="AG712" s="5" t="str">
        <f t="shared" si="141"/>
        <v>HAP</v>
      </c>
      <c r="AH712" s="5" t="str">
        <f t="shared" si="141"/>
        <v>HSB</v>
      </c>
      <c r="AI712" s="5" t="str">
        <f t="shared" si="141"/>
        <v>HP</v>
      </c>
      <c r="AJ712" s="5" t="str">
        <f t="shared" si="141"/>
        <v>AMR</v>
      </c>
      <c r="AK712" s="5" t="str">
        <f t="shared" si="141"/>
        <v>AP</v>
      </c>
      <c r="AL712" s="5" t="str">
        <f t="shared" si="141"/>
        <v>Duplex FMJ</v>
      </c>
      <c r="AM712" s="5" t="str">
        <f t="shared" si="141"/>
        <v>KTW</v>
      </c>
      <c r="AN712" s="5" t="str">
        <f t="shared" si="146"/>
        <v>Flechette</v>
      </c>
      <c r="AO712" s="5" t="str">
        <f t="shared" si="146"/>
        <v>Grenade</v>
      </c>
      <c r="AP712" s="5" t="str">
        <f t="shared" si="146"/>
        <v>Lock Buster</v>
      </c>
      <c r="AQ712" s="5" t="str">
        <f t="shared" si="146"/>
        <v>4# Buckshot</v>
      </c>
      <c r="AR712" s="5" t="str">
        <f t="shared" si="138"/>
        <v>2mm EC</v>
      </c>
      <c r="AS712" s="5" t="str">
        <f t="shared" si="138"/>
        <v>Pulse</v>
      </c>
      <c r="AT712" s="5" t="str">
        <f t="shared" si="138"/>
        <v>HEAT!</v>
      </c>
      <c r="AU712" s="5" t="str">
        <f t="shared" si="138"/>
        <v>Dart</v>
      </c>
      <c r="AV712" s="5" t="str">
        <f t="shared" si="138"/>
        <v>Neurotoxin Dart</v>
      </c>
      <c r="AW712" s="5" t="str">
        <f t="shared" si="143"/>
        <v>AP/T Z</v>
      </c>
      <c r="AX712" s="5" t="str">
        <f t="shared" si="143"/>
        <v>SOST</v>
      </c>
      <c r="AY712" s="5" t="str">
        <f t="shared" si="143"/>
        <v>JSP!</v>
      </c>
      <c r="AZ712" s="5" t="str">
        <f t="shared" si="143"/>
        <v>Pepper Spray</v>
      </c>
    </row>
    <row r="713" spans="2:52" x14ac:dyDescent="0.15">
      <c r="B713" s="1">
        <v>1525</v>
      </c>
      <c r="C713" s="1" t="s">
        <v>801</v>
      </c>
      <c r="D713" s="1" t="s">
        <v>1</v>
      </c>
      <c r="E713" s="1" t="s">
        <v>796</v>
      </c>
      <c r="F713" s="1">
        <v>8</v>
      </c>
      <c r="G713" s="1" t="s">
        <v>368</v>
      </c>
      <c r="H713" s="1" t="s">
        <v>4</v>
      </c>
      <c r="I713" s="2">
        <f t="shared" si="149"/>
        <v>55</v>
      </c>
      <c r="J713" s="2">
        <f t="shared" si="148"/>
        <v>18</v>
      </c>
      <c r="K713" s="5" t="str">
        <f t="shared" si="147"/>
        <v>Round Nose FMJ</v>
      </c>
      <c r="L713" s="5" t="str">
        <f t="shared" si="147"/>
        <v>JHP</v>
      </c>
      <c r="M713" s="5" t="str">
        <f t="shared" si="147"/>
        <v>AP/FMJ</v>
      </c>
      <c r="N713" s="5" t="str">
        <f t="shared" si="147"/>
        <v>SAP</v>
      </c>
      <c r="O713" s="5" t="str">
        <f t="shared" si="147"/>
        <v>00# Buckshot</v>
      </c>
      <c r="P713" s="5" t="str">
        <f t="shared" si="147"/>
        <v>CAWS Buckshot</v>
      </c>
      <c r="Q713" s="5" t="str">
        <f t="shared" si="147"/>
        <v>FMJ</v>
      </c>
      <c r="R713" s="5" t="str">
        <f t="shared" si="147"/>
        <v>Monster</v>
      </c>
      <c r="S713" s="5" t="str">
        <f t="shared" si="147"/>
        <v>Knife</v>
      </c>
      <c r="T713" s="5" t="str">
        <f t="shared" si="147"/>
        <v>HE</v>
      </c>
      <c r="U713" s="5" t="str">
        <f t="shared" si="147"/>
        <v>HEAT</v>
      </c>
      <c r="V713" s="5" t="str">
        <f t="shared" si="147"/>
        <v>FMJ!</v>
      </c>
      <c r="W713" s="5" t="str">
        <f t="shared" si="145"/>
        <v>Flame</v>
      </c>
      <c r="X713" s="5" t="str">
        <f t="shared" si="145"/>
        <v>JSP</v>
      </c>
      <c r="Y713" s="5" t="str">
        <f t="shared" si="145"/>
        <v>AP/T</v>
      </c>
      <c r="Z713" s="5" t="str">
        <f t="shared" si="145"/>
        <v>Tracer</v>
      </c>
      <c r="AA713" s="5" t="str">
        <f t="shared" si="144"/>
        <v>Tracer!</v>
      </c>
      <c r="AB713" s="5" t="str">
        <f t="shared" si="144"/>
        <v>Match</v>
      </c>
      <c r="AC713" s="5" t="str">
        <f t="shared" si="144"/>
        <v>Match!</v>
      </c>
      <c r="AD713" s="5" t="str">
        <f t="shared" si="142"/>
        <v>OTM Match</v>
      </c>
      <c r="AE713" s="5" t="str">
        <f t="shared" si="142"/>
        <v>SB</v>
      </c>
      <c r="AF713" s="5" t="str">
        <f t="shared" si="142"/>
        <v>SB!</v>
      </c>
      <c r="AG713" s="5" t="str">
        <f t="shared" si="141"/>
        <v>HAP</v>
      </c>
      <c r="AH713" s="5" t="str">
        <f t="shared" si="141"/>
        <v>HSB</v>
      </c>
      <c r="AI713" s="5" t="str">
        <f t="shared" si="141"/>
        <v>HP</v>
      </c>
      <c r="AJ713" s="5" t="str">
        <f t="shared" si="141"/>
        <v>AMR</v>
      </c>
      <c r="AK713" s="5" t="str">
        <f t="shared" si="141"/>
        <v>AP</v>
      </c>
      <c r="AL713" s="5" t="str">
        <f t="shared" si="141"/>
        <v>Duplex FMJ</v>
      </c>
      <c r="AM713" s="5" t="str">
        <f t="shared" si="141"/>
        <v>KTW</v>
      </c>
      <c r="AN713" s="5" t="str">
        <f t="shared" si="146"/>
        <v>Flechette</v>
      </c>
      <c r="AO713" s="5" t="str">
        <f t="shared" si="146"/>
        <v>Grenade</v>
      </c>
      <c r="AP713" s="5" t="str">
        <f t="shared" si="146"/>
        <v>Lock Buster</v>
      </c>
      <c r="AQ713" s="5" t="str">
        <f t="shared" si="146"/>
        <v>4# Buckshot</v>
      </c>
      <c r="AR713" s="5" t="str">
        <f t="shared" si="138"/>
        <v>2mm EC</v>
      </c>
      <c r="AS713" s="5" t="str">
        <f t="shared" si="138"/>
        <v>Pulse</v>
      </c>
      <c r="AT713" s="5" t="str">
        <f t="shared" si="138"/>
        <v>HEAT!</v>
      </c>
      <c r="AU713" s="5" t="str">
        <f t="shared" si="138"/>
        <v>Dart</v>
      </c>
      <c r="AV713" s="5" t="str">
        <f t="shared" si="138"/>
        <v>Neurotoxin Dart</v>
      </c>
      <c r="AW713" s="5" t="str">
        <f t="shared" si="143"/>
        <v>AP/T Z</v>
      </c>
      <c r="AX713" s="5" t="str">
        <f t="shared" si="143"/>
        <v>SOST</v>
      </c>
      <c r="AY713" s="5" t="str">
        <f t="shared" si="143"/>
        <v>JSP!</v>
      </c>
      <c r="AZ713" s="5" t="str">
        <f t="shared" si="143"/>
        <v>Pepper Spray</v>
      </c>
    </row>
    <row r="714" spans="2:52" x14ac:dyDescent="0.15">
      <c r="B714" s="1">
        <v>1526</v>
      </c>
      <c r="C714" s="1" t="s">
        <v>802</v>
      </c>
      <c r="D714" s="1" t="s">
        <v>1</v>
      </c>
      <c r="E714" s="1" t="s">
        <v>796</v>
      </c>
      <c r="F714" s="1">
        <v>20</v>
      </c>
      <c r="G714" s="1" t="s">
        <v>198</v>
      </c>
      <c r="H714" s="1" t="s">
        <v>4</v>
      </c>
      <c r="I714" s="2">
        <f t="shared" si="149"/>
        <v>55</v>
      </c>
      <c r="J714" s="2">
        <f t="shared" si="148"/>
        <v>2</v>
      </c>
      <c r="K714" s="5" t="str">
        <f t="shared" si="147"/>
        <v>Round Nose FMJ</v>
      </c>
      <c r="L714" s="5" t="str">
        <f t="shared" si="147"/>
        <v>JHP</v>
      </c>
      <c r="M714" s="5" t="str">
        <f t="shared" si="147"/>
        <v>AP/FMJ</v>
      </c>
      <c r="N714" s="5" t="str">
        <f t="shared" si="147"/>
        <v>SAP</v>
      </c>
      <c r="O714" s="5" t="str">
        <f t="shared" si="147"/>
        <v>00# Buckshot</v>
      </c>
      <c r="P714" s="5" t="str">
        <f t="shared" si="147"/>
        <v>CAWS Buckshot</v>
      </c>
      <c r="Q714" s="5" t="str">
        <f t="shared" si="147"/>
        <v>FMJ</v>
      </c>
      <c r="R714" s="5" t="str">
        <f t="shared" si="147"/>
        <v>Monster</v>
      </c>
      <c r="S714" s="5" t="str">
        <f t="shared" si="147"/>
        <v>Knife</v>
      </c>
      <c r="T714" s="5" t="str">
        <f t="shared" si="147"/>
        <v>HE</v>
      </c>
      <c r="U714" s="5" t="str">
        <f t="shared" si="147"/>
        <v>HEAT</v>
      </c>
      <c r="V714" s="5" t="str">
        <f t="shared" si="147"/>
        <v>FMJ!</v>
      </c>
      <c r="W714" s="5" t="str">
        <f t="shared" si="145"/>
        <v>Flame</v>
      </c>
      <c r="X714" s="5" t="str">
        <f t="shared" si="145"/>
        <v>JSP</v>
      </c>
      <c r="Y714" s="5" t="str">
        <f t="shared" si="145"/>
        <v>AP/T</v>
      </c>
      <c r="Z714" s="5" t="str">
        <f t="shared" si="145"/>
        <v>Tracer</v>
      </c>
      <c r="AA714" s="5" t="str">
        <f t="shared" si="144"/>
        <v>Tracer!</v>
      </c>
      <c r="AB714" s="5" t="str">
        <f t="shared" si="144"/>
        <v>Match</v>
      </c>
      <c r="AC714" s="5" t="str">
        <f t="shared" si="144"/>
        <v>Match!</v>
      </c>
      <c r="AD714" s="5" t="str">
        <f t="shared" si="142"/>
        <v>OTM Match</v>
      </c>
      <c r="AE714" s="5" t="str">
        <f t="shared" si="142"/>
        <v>SB</v>
      </c>
      <c r="AF714" s="5" t="str">
        <f t="shared" si="142"/>
        <v>SB!</v>
      </c>
      <c r="AG714" s="5" t="str">
        <f t="shared" si="141"/>
        <v>HAP</v>
      </c>
      <c r="AH714" s="5" t="str">
        <f t="shared" si="141"/>
        <v>HSB</v>
      </c>
      <c r="AI714" s="5" t="str">
        <f t="shared" si="141"/>
        <v>HP</v>
      </c>
      <c r="AJ714" s="5" t="str">
        <f t="shared" si="141"/>
        <v>AMR</v>
      </c>
      <c r="AK714" s="5" t="str">
        <f t="shared" si="141"/>
        <v>AP</v>
      </c>
      <c r="AL714" s="5" t="str">
        <f t="shared" si="141"/>
        <v>Duplex FMJ</v>
      </c>
      <c r="AM714" s="5" t="str">
        <f t="shared" si="141"/>
        <v>KTW</v>
      </c>
      <c r="AN714" s="5" t="str">
        <f t="shared" si="146"/>
        <v>Flechette</v>
      </c>
      <c r="AO714" s="5" t="str">
        <f t="shared" si="146"/>
        <v>Grenade</v>
      </c>
      <c r="AP714" s="5" t="str">
        <f t="shared" si="146"/>
        <v>Lock Buster</v>
      </c>
      <c r="AQ714" s="5" t="str">
        <f t="shared" si="146"/>
        <v>4# Buckshot</v>
      </c>
      <c r="AR714" s="5" t="str">
        <f t="shared" si="138"/>
        <v>2mm EC</v>
      </c>
      <c r="AS714" s="5" t="str">
        <f t="shared" si="138"/>
        <v>Pulse</v>
      </c>
      <c r="AT714" s="5" t="str">
        <f t="shared" si="138"/>
        <v>HEAT!</v>
      </c>
      <c r="AU714" s="5" t="str">
        <f t="shared" si="138"/>
        <v>Dart</v>
      </c>
      <c r="AV714" s="5" t="str">
        <f t="shared" si="138"/>
        <v>Neurotoxin Dart</v>
      </c>
      <c r="AW714" s="5" t="str">
        <f t="shared" si="143"/>
        <v>AP/T Z</v>
      </c>
      <c r="AX714" s="5" t="str">
        <f t="shared" si="143"/>
        <v>SOST</v>
      </c>
      <c r="AY714" s="5" t="str">
        <f t="shared" si="143"/>
        <v>JSP!</v>
      </c>
      <c r="AZ714" s="5" t="str">
        <f t="shared" si="143"/>
        <v>Pepper Spray</v>
      </c>
    </row>
    <row r="715" spans="2:52" x14ac:dyDescent="0.15">
      <c r="B715" s="1">
        <v>1527</v>
      </c>
      <c r="C715" s="1" t="s">
        <v>803</v>
      </c>
      <c r="D715" s="1" t="s">
        <v>1</v>
      </c>
      <c r="E715" s="1" t="s">
        <v>796</v>
      </c>
      <c r="F715" s="1">
        <v>20</v>
      </c>
      <c r="G715" s="1" t="s">
        <v>368</v>
      </c>
      <c r="H715" s="1" t="s">
        <v>4</v>
      </c>
      <c r="I715" s="2">
        <f t="shared" si="149"/>
        <v>55</v>
      </c>
      <c r="J715" s="2">
        <f t="shared" si="148"/>
        <v>18</v>
      </c>
      <c r="K715" s="5" t="str">
        <f t="shared" si="147"/>
        <v>Round Nose FMJ</v>
      </c>
      <c r="L715" s="5" t="str">
        <f t="shared" si="147"/>
        <v>JHP</v>
      </c>
      <c r="M715" s="5" t="str">
        <f t="shared" si="147"/>
        <v>AP/FMJ</v>
      </c>
      <c r="N715" s="5" t="str">
        <f t="shared" si="147"/>
        <v>SAP</v>
      </c>
      <c r="O715" s="5" t="str">
        <f t="shared" si="147"/>
        <v>00# Buckshot</v>
      </c>
      <c r="P715" s="5" t="str">
        <f t="shared" si="147"/>
        <v>CAWS Buckshot</v>
      </c>
      <c r="Q715" s="5" t="str">
        <f t="shared" si="147"/>
        <v>FMJ</v>
      </c>
      <c r="R715" s="5" t="str">
        <f t="shared" si="147"/>
        <v>Monster</v>
      </c>
      <c r="S715" s="5" t="str">
        <f t="shared" si="147"/>
        <v>Knife</v>
      </c>
      <c r="T715" s="5" t="str">
        <f t="shared" si="147"/>
        <v>HE</v>
      </c>
      <c r="U715" s="5" t="str">
        <f t="shared" si="147"/>
        <v>HEAT</v>
      </c>
      <c r="V715" s="5" t="str">
        <f t="shared" si="147"/>
        <v>FMJ!</v>
      </c>
      <c r="W715" s="5" t="str">
        <f t="shared" si="145"/>
        <v>Flame</v>
      </c>
      <c r="X715" s="5" t="str">
        <f t="shared" si="145"/>
        <v>JSP</v>
      </c>
      <c r="Y715" s="5" t="str">
        <f t="shared" si="145"/>
        <v>AP/T</v>
      </c>
      <c r="Z715" s="5" t="str">
        <f t="shared" si="145"/>
        <v>Tracer</v>
      </c>
      <c r="AA715" s="5" t="str">
        <f t="shared" si="144"/>
        <v>Tracer!</v>
      </c>
      <c r="AB715" s="5" t="str">
        <f t="shared" si="144"/>
        <v>Match</v>
      </c>
      <c r="AC715" s="5" t="str">
        <f t="shared" si="144"/>
        <v>Match!</v>
      </c>
      <c r="AD715" s="5" t="str">
        <f t="shared" si="142"/>
        <v>OTM Match</v>
      </c>
      <c r="AE715" s="5" t="str">
        <f t="shared" si="142"/>
        <v>SB</v>
      </c>
      <c r="AF715" s="5" t="str">
        <f t="shared" si="142"/>
        <v>SB!</v>
      </c>
      <c r="AG715" s="5" t="str">
        <f t="shared" si="141"/>
        <v>HAP</v>
      </c>
      <c r="AH715" s="5" t="str">
        <f t="shared" si="141"/>
        <v>HSB</v>
      </c>
      <c r="AI715" s="5" t="str">
        <f t="shared" si="141"/>
        <v>HP</v>
      </c>
      <c r="AJ715" s="5" t="str">
        <f t="shared" si="141"/>
        <v>AMR</v>
      </c>
      <c r="AK715" s="5" t="str">
        <f t="shared" si="141"/>
        <v>AP</v>
      </c>
      <c r="AL715" s="5" t="str">
        <f t="shared" si="141"/>
        <v>Duplex FMJ</v>
      </c>
      <c r="AM715" s="5" t="str">
        <f t="shared" si="141"/>
        <v>KTW</v>
      </c>
      <c r="AN715" s="5" t="str">
        <f t="shared" si="146"/>
        <v>Flechette</v>
      </c>
      <c r="AO715" s="5" t="str">
        <f t="shared" si="146"/>
        <v>Grenade</v>
      </c>
      <c r="AP715" s="5" t="str">
        <f t="shared" si="146"/>
        <v>Lock Buster</v>
      </c>
      <c r="AQ715" s="5" t="str">
        <f t="shared" si="146"/>
        <v>4# Buckshot</v>
      </c>
      <c r="AR715" s="5" t="str">
        <f t="shared" si="138"/>
        <v>2mm EC</v>
      </c>
      <c r="AS715" s="5" t="str">
        <f t="shared" si="138"/>
        <v>Pulse</v>
      </c>
      <c r="AT715" s="5" t="str">
        <f t="shared" si="138"/>
        <v>HEAT!</v>
      </c>
      <c r="AU715" s="5" t="str">
        <f t="shared" si="138"/>
        <v>Dart</v>
      </c>
      <c r="AV715" s="5" t="str">
        <f t="shared" si="138"/>
        <v>Neurotoxin Dart</v>
      </c>
      <c r="AW715" s="5" t="str">
        <f t="shared" si="143"/>
        <v>AP/T Z</v>
      </c>
      <c r="AX715" s="5" t="str">
        <f t="shared" si="143"/>
        <v>SOST</v>
      </c>
      <c r="AY715" s="5" t="str">
        <f t="shared" si="143"/>
        <v>JSP!</v>
      </c>
      <c r="AZ715" s="5" t="str">
        <f t="shared" si="143"/>
        <v>Pepper Spray</v>
      </c>
    </row>
    <row r="716" spans="2:52" x14ac:dyDescent="0.15">
      <c r="B716" s="1">
        <v>1528</v>
      </c>
      <c r="C716" s="1" t="s">
        <v>804</v>
      </c>
      <c r="D716" s="1" t="s">
        <v>1</v>
      </c>
      <c r="E716" s="1" t="s">
        <v>796</v>
      </c>
      <c r="F716" s="1">
        <v>25</v>
      </c>
      <c r="G716" s="1" t="s">
        <v>198</v>
      </c>
      <c r="H716" s="1" t="s">
        <v>4</v>
      </c>
      <c r="I716" s="2">
        <f t="shared" si="149"/>
        <v>55</v>
      </c>
      <c r="J716" s="2">
        <f t="shared" si="148"/>
        <v>2</v>
      </c>
      <c r="K716" s="5" t="str">
        <f t="shared" si="147"/>
        <v>Round Nose FMJ</v>
      </c>
      <c r="L716" s="5" t="str">
        <f t="shared" si="147"/>
        <v>JHP</v>
      </c>
      <c r="M716" s="5" t="str">
        <f t="shared" si="147"/>
        <v>AP/FMJ</v>
      </c>
      <c r="N716" s="5" t="str">
        <f t="shared" si="147"/>
        <v>SAP</v>
      </c>
      <c r="O716" s="5" t="str">
        <f t="shared" si="147"/>
        <v>00# Buckshot</v>
      </c>
      <c r="P716" s="5" t="str">
        <f t="shared" si="147"/>
        <v>CAWS Buckshot</v>
      </c>
      <c r="Q716" s="5" t="str">
        <f t="shared" si="147"/>
        <v>FMJ</v>
      </c>
      <c r="R716" s="5" t="str">
        <f t="shared" si="147"/>
        <v>Monster</v>
      </c>
      <c r="S716" s="5" t="str">
        <f t="shared" si="147"/>
        <v>Knife</v>
      </c>
      <c r="T716" s="5" t="str">
        <f t="shared" si="147"/>
        <v>HE</v>
      </c>
      <c r="U716" s="5" t="str">
        <f t="shared" si="147"/>
        <v>HEAT</v>
      </c>
      <c r="V716" s="5" t="str">
        <f t="shared" si="147"/>
        <v>FMJ!</v>
      </c>
      <c r="W716" s="5" t="str">
        <f t="shared" si="145"/>
        <v>Flame</v>
      </c>
      <c r="X716" s="5" t="str">
        <f t="shared" si="145"/>
        <v>JSP</v>
      </c>
      <c r="Y716" s="5" t="str">
        <f t="shared" si="145"/>
        <v>AP/T</v>
      </c>
      <c r="Z716" s="5" t="str">
        <f t="shared" si="145"/>
        <v>Tracer</v>
      </c>
      <c r="AA716" s="5" t="str">
        <f t="shared" si="144"/>
        <v>Tracer!</v>
      </c>
      <c r="AB716" s="5" t="str">
        <f t="shared" si="144"/>
        <v>Match</v>
      </c>
      <c r="AC716" s="5" t="str">
        <f t="shared" si="144"/>
        <v>Match!</v>
      </c>
      <c r="AD716" s="5" t="str">
        <f t="shared" si="142"/>
        <v>OTM Match</v>
      </c>
      <c r="AE716" s="5" t="str">
        <f t="shared" si="142"/>
        <v>SB</v>
      </c>
      <c r="AF716" s="5" t="str">
        <f t="shared" si="142"/>
        <v>SB!</v>
      </c>
      <c r="AG716" s="5" t="str">
        <f t="shared" si="141"/>
        <v>HAP</v>
      </c>
      <c r="AH716" s="5" t="str">
        <f t="shared" si="141"/>
        <v>HSB</v>
      </c>
      <c r="AI716" s="5" t="str">
        <f t="shared" si="141"/>
        <v>HP</v>
      </c>
      <c r="AJ716" s="5" t="str">
        <f t="shared" si="141"/>
        <v>AMR</v>
      </c>
      <c r="AK716" s="5" t="str">
        <f t="shared" si="141"/>
        <v>AP</v>
      </c>
      <c r="AL716" s="5" t="str">
        <f t="shared" si="141"/>
        <v>Duplex FMJ</v>
      </c>
      <c r="AM716" s="5" t="str">
        <f t="shared" si="141"/>
        <v>KTW</v>
      </c>
      <c r="AN716" s="5" t="str">
        <f t="shared" si="146"/>
        <v>Flechette</v>
      </c>
      <c r="AO716" s="5" t="str">
        <f t="shared" si="146"/>
        <v>Grenade</v>
      </c>
      <c r="AP716" s="5" t="str">
        <f t="shared" si="146"/>
        <v>Lock Buster</v>
      </c>
      <c r="AQ716" s="5" t="str">
        <f t="shared" si="146"/>
        <v>4# Buckshot</v>
      </c>
      <c r="AR716" s="5" t="str">
        <f t="shared" si="138"/>
        <v>2mm EC</v>
      </c>
      <c r="AS716" s="5" t="str">
        <f t="shared" si="138"/>
        <v>Pulse</v>
      </c>
      <c r="AT716" s="5" t="str">
        <f t="shared" si="138"/>
        <v>HEAT!</v>
      </c>
      <c r="AU716" s="5" t="str">
        <f t="shared" si="138"/>
        <v>Dart</v>
      </c>
      <c r="AV716" s="5" t="str">
        <f t="shared" si="138"/>
        <v>Neurotoxin Dart</v>
      </c>
      <c r="AW716" s="5" t="str">
        <f t="shared" si="143"/>
        <v>AP/T Z</v>
      </c>
      <c r="AX716" s="5" t="str">
        <f t="shared" si="143"/>
        <v>SOST</v>
      </c>
      <c r="AY716" s="5" t="str">
        <f t="shared" si="143"/>
        <v>JSP!</v>
      </c>
      <c r="AZ716" s="5" t="str">
        <f t="shared" si="143"/>
        <v>Pepper Spray</v>
      </c>
    </row>
    <row r="717" spans="2:52" x14ac:dyDescent="0.15">
      <c r="B717" s="1">
        <v>1529</v>
      </c>
      <c r="C717" s="1" t="s">
        <v>805</v>
      </c>
      <c r="D717" s="1" t="s">
        <v>1</v>
      </c>
      <c r="E717" s="1" t="s">
        <v>796</v>
      </c>
      <c r="F717" s="1">
        <v>25</v>
      </c>
      <c r="G717" s="1" t="s">
        <v>368</v>
      </c>
      <c r="H717" s="1" t="s">
        <v>4</v>
      </c>
      <c r="I717" s="2">
        <f t="shared" si="149"/>
        <v>55</v>
      </c>
      <c r="J717" s="2">
        <f t="shared" si="148"/>
        <v>18</v>
      </c>
      <c r="K717" s="5" t="str">
        <f t="shared" si="147"/>
        <v>Round Nose FMJ</v>
      </c>
      <c r="L717" s="5" t="str">
        <f t="shared" si="147"/>
        <v>JHP</v>
      </c>
      <c r="M717" s="5" t="str">
        <f t="shared" si="147"/>
        <v>AP/FMJ</v>
      </c>
      <c r="N717" s="5" t="str">
        <f t="shared" si="147"/>
        <v>SAP</v>
      </c>
      <c r="O717" s="5" t="str">
        <f t="shared" si="147"/>
        <v>00# Buckshot</v>
      </c>
      <c r="P717" s="5" t="str">
        <f t="shared" si="147"/>
        <v>CAWS Buckshot</v>
      </c>
      <c r="Q717" s="5" t="str">
        <f t="shared" si="147"/>
        <v>FMJ</v>
      </c>
      <c r="R717" s="5" t="str">
        <f t="shared" si="147"/>
        <v>Monster</v>
      </c>
      <c r="S717" s="5" t="str">
        <f t="shared" si="147"/>
        <v>Knife</v>
      </c>
      <c r="T717" s="5" t="str">
        <f t="shared" si="147"/>
        <v>HE</v>
      </c>
      <c r="U717" s="5" t="str">
        <f t="shared" si="147"/>
        <v>HEAT</v>
      </c>
      <c r="V717" s="5" t="str">
        <f t="shared" si="147"/>
        <v>FMJ!</v>
      </c>
      <c r="W717" s="5" t="str">
        <f t="shared" si="145"/>
        <v>Flame</v>
      </c>
      <c r="X717" s="5" t="str">
        <f t="shared" si="145"/>
        <v>JSP</v>
      </c>
      <c r="Y717" s="5" t="str">
        <f t="shared" si="145"/>
        <v>AP/T</v>
      </c>
      <c r="Z717" s="5" t="str">
        <f t="shared" si="145"/>
        <v>Tracer</v>
      </c>
      <c r="AA717" s="5" t="str">
        <f t="shared" si="144"/>
        <v>Tracer!</v>
      </c>
      <c r="AB717" s="5" t="str">
        <f t="shared" si="144"/>
        <v>Match</v>
      </c>
      <c r="AC717" s="5" t="str">
        <f t="shared" si="144"/>
        <v>Match!</v>
      </c>
      <c r="AD717" s="5" t="str">
        <f t="shared" si="142"/>
        <v>OTM Match</v>
      </c>
      <c r="AE717" s="5" t="str">
        <f t="shared" si="142"/>
        <v>SB</v>
      </c>
      <c r="AF717" s="5" t="str">
        <f t="shared" si="142"/>
        <v>SB!</v>
      </c>
      <c r="AG717" s="5" t="str">
        <f t="shared" si="141"/>
        <v>HAP</v>
      </c>
      <c r="AH717" s="5" t="str">
        <f t="shared" si="141"/>
        <v>HSB</v>
      </c>
      <c r="AI717" s="5" t="str">
        <f t="shared" si="141"/>
        <v>HP</v>
      </c>
      <c r="AJ717" s="5" t="str">
        <f t="shared" si="141"/>
        <v>AMR</v>
      </c>
      <c r="AK717" s="5" t="str">
        <f t="shared" si="141"/>
        <v>AP</v>
      </c>
      <c r="AL717" s="5" t="str">
        <f t="shared" si="141"/>
        <v>Duplex FMJ</v>
      </c>
      <c r="AM717" s="5" t="str">
        <f t="shared" si="141"/>
        <v>KTW</v>
      </c>
      <c r="AN717" s="5" t="str">
        <f t="shared" si="146"/>
        <v>Flechette</v>
      </c>
      <c r="AO717" s="5" t="str">
        <f t="shared" si="146"/>
        <v>Grenade</v>
      </c>
      <c r="AP717" s="5" t="str">
        <f t="shared" si="146"/>
        <v>Lock Buster</v>
      </c>
      <c r="AQ717" s="5" t="str">
        <f t="shared" si="146"/>
        <v>4# Buckshot</v>
      </c>
      <c r="AR717" s="5" t="str">
        <f t="shared" si="138"/>
        <v>2mm EC</v>
      </c>
      <c r="AS717" s="5" t="str">
        <f t="shared" si="138"/>
        <v>Pulse</v>
      </c>
      <c r="AT717" s="5" t="str">
        <f t="shared" si="138"/>
        <v>HEAT!</v>
      </c>
      <c r="AU717" s="5" t="str">
        <f t="shared" si="138"/>
        <v>Dart</v>
      </c>
      <c r="AV717" s="5" t="str">
        <f t="shared" si="138"/>
        <v>Neurotoxin Dart</v>
      </c>
      <c r="AW717" s="5" t="str">
        <f t="shared" si="143"/>
        <v>AP/T Z</v>
      </c>
      <c r="AX717" s="5" t="str">
        <f t="shared" si="143"/>
        <v>SOST</v>
      </c>
      <c r="AY717" s="5" t="str">
        <f t="shared" si="143"/>
        <v>JSP!</v>
      </c>
      <c r="AZ717" s="5" t="str">
        <f t="shared" si="143"/>
        <v>Pepper Spray</v>
      </c>
    </row>
    <row r="718" spans="2:52" x14ac:dyDescent="0.15">
      <c r="B718" s="1">
        <v>1530</v>
      </c>
      <c r="C718" s="1" t="s">
        <v>806</v>
      </c>
      <c r="D718" s="1" t="s">
        <v>1</v>
      </c>
      <c r="E718" s="1" t="s">
        <v>796</v>
      </c>
      <c r="F718" s="1">
        <v>250</v>
      </c>
      <c r="G718" s="1" t="s">
        <v>198</v>
      </c>
      <c r="H718" s="1" t="s">
        <v>4</v>
      </c>
      <c r="I718" s="2">
        <f t="shared" si="149"/>
        <v>55</v>
      </c>
      <c r="J718" s="2">
        <f t="shared" si="148"/>
        <v>2</v>
      </c>
      <c r="K718" s="5" t="str">
        <f t="shared" si="147"/>
        <v>Round Nose FMJ</v>
      </c>
      <c r="L718" s="5" t="str">
        <f t="shared" si="147"/>
        <v>JHP</v>
      </c>
      <c r="M718" s="5" t="str">
        <f t="shared" si="147"/>
        <v>AP/FMJ</v>
      </c>
      <c r="N718" s="5" t="str">
        <f t="shared" si="147"/>
        <v>SAP</v>
      </c>
      <c r="O718" s="5" t="str">
        <f t="shared" si="147"/>
        <v>00# Buckshot</v>
      </c>
      <c r="P718" s="5" t="str">
        <f t="shared" si="147"/>
        <v>CAWS Buckshot</v>
      </c>
      <c r="Q718" s="5" t="str">
        <f t="shared" si="147"/>
        <v>FMJ</v>
      </c>
      <c r="R718" s="5" t="str">
        <f t="shared" si="147"/>
        <v>Monster</v>
      </c>
      <c r="S718" s="5" t="str">
        <f t="shared" si="147"/>
        <v>Knife</v>
      </c>
      <c r="T718" s="5" t="str">
        <f t="shared" si="147"/>
        <v>HE</v>
      </c>
      <c r="U718" s="5" t="str">
        <f t="shared" si="147"/>
        <v>HEAT</v>
      </c>
      <c r="V718" s="5" t="str">
        <f t="shared" si="147"/>
        <v>FMJ!</v>
      </c>
      <c r="W718" s="5" t="str">
        <f t="shared" si="145"/>
        <v>Flame</v>
      </c>
      <c r="X718" s="5" t="str">
        <f t="shared" si="145"/>
        <v>JSP</v>
      </c>
      <c r="Y718" s="5" t="str">
        <f t="shared" si="145"/>
        <v>AP/T</v>
      </c>
      <c r="Z718" s="5" t="str">
        <f t="shared" si="145"/>
        <v>Tracer</v>
      </c>
      <c r="AA718" s="5" t="str">
        <f t="shared" si="144"/>
        <v>Tracer!</v>
      </c>
      <c r="AB718" s="5" t="str">
        <f t="shared" si="144"/>
        <v>Match</v>
      </c>
      <c r="AC718" s="5" t="str">
        <f t="shared" si="144"/>
        <v>Match!</v>
      </c>
      <c r="AD718" s="5" t="str">
        <f t="shared" si="142"/>
        <v>OTM Match</v>
      </c>
      <c r="AE718" s="5" t="str">
        <f t="shared" si="142"/>
        <v>SB</v>
      </c>
      <c r="AF718" s="5" t="str">
        <f t="shared" si="142"/>
        <v>SB!</v>
      </c>
      <c r="AG718" s="5" t="str">
        <f t="shared" si="141"/>
        <v>HAP</v>
      </c>
      <c r="AH718" s="5" t="str">
        <f t="shared" si="141"/>
        <v>HSB</v>
      </c>
      <c r="AI718" s="5" t="str">
        <f t="shared" si="141"/>
        <v>HP</v>
      </c>
      <c r="AJ718" s="5" t="str">
        <f t="shared" si="141"/>
        <v>AMR</v>
      </c>
      <c r="AK718" s="5" t="str">
        <f t="shared" si="141"/>
        <v>AP</v>
      </c>
      <c r="AL718" s="5" t="str">
        <f t="shared" si="141"/>
        <v>Duplex FMJ</v>
      </c>
      <c r="AM718" s="5" t="str">
        <f t="shared" si="141"/>
        <v>KTW</v>
      </c>
      <c r="AN718" s="5" t="str">
        <f t="shared" si="146"/>
        <v>Flechette</v>
      </c>
      <c r="AO718" s="5" t="str">
        <f t="shared" si="146"/>
        <v>Grenade</v>
      </c>
      <c r="AP718" s="5" t="str">
        <f t="shared" si="146"/>
        <v>Lock Buster</v>
      </c>
      <c r="AQ718" s="5" t="str">
        <f t="shared" si="146"/>
        <v>4# Buckshot</v>
      </c>
      <c r="AR718" s="5" t="str">
        <f t="shared" si="138"/>
        <v>2mm EC</v>
      </c>
      <c r="AS718" s="5" t="str">
        <f t="shared" si="138"/>
        <v>Pulse</v>
      </c>
      <c r="AT718" s="5" t="str">
        <f t="shared" si="138"/>
        <v>HEAT!</v>
      </c>
      <c r="AU718" s="5" t="str">
        <f t="shared" si="138"/>
        <v>Dart</v>
      </c>
      <c r="AV718" s="5" t="str">
        <f t="shared" si="138"/>
        <v>Neurotoxin Dart</v>
      </c>
      <c r="AW718" s="5" t="str">
        <f t="shared" si="143"/>
        <v>AP/T Z</v>
      </c>
      <c r="AX718" s="5" t="str">
        <f t="shared" si="143"/>
        <v>SOST</v>
      </c>
      <c r="AY718" s="5" t="str">
        <f t="shared" si="143"/>
        <v>JSP!</v>
      </c>
      <c r="AZ718" s="5" t="str">
        <f t="shared" si="143"/>
        <v>Pepper Spray</v>
      </c>
    </row>
    <row r="719" spans="2:52" x14ac:dyDescent="0.15">
      <c r="B719" s="1">
        <v>1531</v>
      </c>
      <c r="C719" s="1" t="s">
        <v>807</v>
      </c>
      <c r="D719" s="1" t="s">
        <v>1</v>
      </c>
      <c r="E719" s="1" t="s">
        <v>796</v>
      </c>
      <c r="F719" s="1">
        <v>250</v>
      </c>
      <c r="G719" s="1" t="s">
        <v>368</v>
      </c>
      <c r="H719" s="1" t="s">
        <v>4</v>
      </c>
      <c r="I719" s="2">
        <f t="shared" si="149"/>
        <v>55</v>
      </c>
      <c r="J719" s="2">
        <f t="shared" si="148"/>
        <v>18</v>
      </c>
      <c r="K719" s="5" t="str">
        <f t="shared" si="147"/>
        <v>Round Nose FMJ</v>
      </c>
      <c r="L719" s="5" t="str">
        <f t="shared" si="147"/>
        <v>JHP</v>
      </c>
      <c r="M719" s="5" t="str">
        <f t="shared" si="147"/>
        <v>AP/FMJ</v>
      </c>
      <c r="N719" s="5" t="str">
        <f t="shared" si="147"/>
        <v>SAP</v>
      </c>
      <c r="O719" s="5" t="str">
        <f t="shared" si="147"/>
        <v>00# Buckshot</v>
      </c>
      <c r="P719" s="5" t="str">
        <f t="shared" si="147"/>
        <v>CAWS Buckshot</v>
      </c>
      <c r="Q719" s="5" t="str">
        <f t="shared" si="147"/>
        <v>FMJ</v>
      </c>
      <c r="R719" s="5" t="str">
        <f t="shared" si="147"/>
        <v>Monster</v>
      </c>
      <c r="S719" s="5" t="str">
        <f t="shared" si="147"/>
        <v>Knife</v>
      </c>
      <c r="T719" s="5" t="str">
        <f t="shared" si="147"/>
        <v>HE</v>
      </c>
      <c r="U719" s="5" t="str">
        <f t="shared" si="147"/>
        <v>HEAT</v>
      </c>
      <c r="V719" s="5" t="str">
        <f t="shared" si="147"/>
        <v>FMJ!</v>
      </c>
      <c r="W719" s="5" t="str">
        <f t="shared" si="145"/>
        <v>Flame</v>
      </c>
      <c r="X719" s="5" t="str">
        <f t="shared" si="145"/>
        <v>JSP</v>
      </c>
      <c r="Y719" s="5" t="str">
        <f t="shared" si="145"/>
        <v>AP/T</v>
      </c>
      <c r="Z719" s="5" t="str">
        <f t="shared" si="145"/>
        <v>Tracer</v>
      </c>
      <c r="AA719" s="5" t="str">
        <f t="shared" si="144"/>
        <v>Tracer!</v>
      </c>
      <c r="AB719" s="5" t="str">
        <f t="shared" si="144"/>
        <v>Match</v>
      </c>
      <c r="AC719" s="5" t="str">
        <f t="shared" si="144"/>
        <v>Match!</v>
      </c>
      <c r="AD719" s="5" t="str">
        <f t="shared" si="142"/>
        <v>OTM Match</v>
      </c>
      <c r="AE719" s="5" t="str">
        <f t="shared" si="142"/>
        <v>SB</v>
      </c>
      <c r="AF719" s="5" t="str">
        <f t="shared" si="142"/>
        <v>SB!</v>
      </c>
      <c r="AG719" s="5" t="str">
        <f t="shared" si="141"/>
        <v>HAP</v>
      </c>
      <c r="AH719" s="5" t="str">
        <f t="shared" si="141"/>
        <v>HSB</v>
      </c>
      <c r="AI719" s="5" t="str">
        <f t="shared" si="141"/>
        <v>HP</v>
      </c>
      <c r="AJ719" s="5" t="str">
        <f t="shared" si="141"/>
        <v>AMR</v>
      </c>
      <c r="AK719" s="5" t="str">
        <f t="shared" si="141"/>
        <v>AP</v>
      </c>
      <c r="AL719" s="5" t="str">
        <f t="shared" si="141"/>
        <v>Duplex FMJ</v>
      </c>
      <c r="AM719" s="5" t="str">
        <f t="shared" si="141"/>
        <v>KTW</v>
      </c>
      <c r="AN719" s="5" t="str">
        <f t="shared" si="146"/>
        <v>Flechette</v>
      </c>
      <c r="AO719" s="5" t="str">
        <f t="shared" si="146"/>
        <v>Grenade</v>
      </c>
      <c r="AP719" s="5" t="str">
        <f t="shared" si="146"/>
        <v>Lock Buster</v>
      </c>
      <c r="AQ719" s="5" t="str">
        <f t="shared" si="146"/>
        <v>4# Buckshot</v>
      </c>
      <c r="AR719" s="5" t="str">
        <f t="shared" si="138"/>
        <v>2mm EC</v>
      </c>
      <c r="AS719" s="5" t="str">
        <f t="shared" si="138"/>
        <v>Pulse</v>
      </c>
      <c r="AT719" s="5" t="str">
        <f t="shared" si="138"/>
        <v>HEAT!</v>
      </c>
      <c r="AU719" s="5" t="str">
        <f t="shared" si="138"/>
        <v>Dart</v>
      </c>
      <c r="AV719" s="5" t="str">
        <f t="shared" si="138"/>
        <v>Neurotoxin Dart</v>
      </c>
      <c r="AW719" s="5" t="str">
        <f t="shared" si="143"/>
        <v>AP/T Z</v>
      </c>
      <c r="AX719" s="5" t="str">
        <f t="shared" si="143"/>
        <v>SOST</v>
      </c>
      <c r="AY719" s="5" t="str">
        <f t="shared" si="143"/>
        <v>JSP!</v>
      </c>
      <c r="AZ719" s="5" t="str">
        <f t="shared" si="143"/>
        <v>Pepper Spray</v>
      </c>
    </row>
    <row r="720" spans="2:52" x14ac:dyDescent="0.15">
      <c r="B720" s="1">
        <v>2127</v>
      </c>
      <c r="C720" s="1" t="s">
        <v>808</v>
      </c>
      <c r="D720" s="1" t="s">
        <v>1</v>
      </c>
      <c r="E720" s="1" t="s">
        <v>796</v>
      </c>
      <c r="F720" s="1">
        <v>500</v>
      </c>
      <c r="G720" s="1" t="s">
        <v>198</v>
      </c>
      <c r="H720" s="1" t="s">
        <v>63</v>
      </c>
      <c r="I720" s="2">
        <f t="shared" si="149"/>
        <v>55</v>
      </c>
      <c r="J720" s="2">
        <f t="shared" si="148"/>
        <v>2</v>
      </c>
      <c r="K720" s="5" t="str">
        <f t="shared" si="147"/>
        <v>Round Nose FMJ</v>
      </c>
      <c r="L720" s="5" t="str">
        <f t="shared" si="147"/>
        <v>JHP</v>
      </c>
      <c r="M720" s="5" t="str">
        <f t="shared" si="147"/>
        <v>AP/FMJ</v>
      </c>
      <c r="N720" s="5" t="str">
        <f t="shared" si="147"/>
        <v>SAP</v>
      </c>
      <c r="O720" s="5" t="str">
        <f t="shared" si="147"/>
        <v>00# Buckshot</v>
      </c>
      <c r="P720" s="5" t="str">
        <f t="shared" si="147"/>
        <v>CAWS Buckshot</v>
      </c>
      <c r="Q720" s="5" t="str">
        <f t="shared" si="147"/>
        <v>FMJ</v>
      </c>
      <c r="R720" s="5" t="str">
        <f t="shared" si="147"/>
        <v>Monster</v>
      </c>
      <c r="S720" s="5" t="str">
        <f t="shared" si="147"/>
        <v>Knife</v>
      </c>
      <c r="T720" s="5" t="str">
        <f t="shared" si="147"/>
        <v>HE</v>
      </c>
      <c r="U720" s="5" t="str">
        <f t="shared" si="147"/>
        <v>HEAT</v>
      </c>
      <c r="V720" s="5" t="str">
        <f t="shared" si="147"/>
        <v>FMJ!</v>
      </c>
      <c r="W720" s="5" t="str">
        <f t="shared" si="145"/>
        <v>Flame</v>
      </c>
      <c r="X720" s="5" t="str">
        <f t="shared" si="145"/>
        <v>JSP</v>
      </c>
      <c r="Y720" s="5" t="str">
        <f t="shared" si="145"/>
        <v>AP/T</v>
      </c>
      <c r="Z720" s="5" t="str">
        <f t="shared" si="145"/>
        <v>Tracer</v>
      </c>
      <c r="AA720" s="5" t="str">
        <f t="shared" si="144"/>
        <v>Tracer!</v>
      </c>
      <c r="AB720" s="5" t="str">
        <f t="shared" si="144"/>
        <v>Match</v>
      </c>
      <c r="AC720" s="5" t="str">
        <f t="shared" si="144"/>
        <v>Match!</v>
      </c>
      <c r="AD720" s="5" t="str">
        <f t="shared" si="142"/>
        <v>OTM Match</v>
      </c>
      <c r="AE720" s="5" t="str">
        <f t="shared" si="142"/>
        <v>SB</v>
      </c>
      <c r="AF720" s="5" t="str">
        <f t="shared" si="142"/>
        <v>SB!</v>
      </c>
      <c r="AG720" s="5" t="str">
        <f t="shared" si="141"/>
        <v>HAP</v>
      </c>
      <c r="AH720" s="5" t="str">
        <f t="shared" si="141"/>
        <v>HSB</v>
      </c>
      <c r="AI720" s="5" t="str">
        <f t="shared" si="141"/>
        <v>HP</v>
      </c>
      <c r="AJ720" s="5" t="str">
        <f t="shared" si="141"/>
        <v>AMR</v>
      </c>
      <c r="AK720" s="5" t="str">
        <f t="shared" si="141"/>
        <v>AP</v>
      </c>
      <c r="AL720" s="5" t="str">
        <f t="shared" si="141"/>
        <v>Duplex FMJ</v>
      </c>
      <c r="AM720" s="5" t="str">
        <f t="shared" si="141"/>
        <v>KTW</v>
      </c>
      <c r="AN720" s="5" t="str">
        <f t="shared" si="146"/>
        <v>Flechette</v>
      </c>
      <c r="AO720" s="5" t="str">
        <f t="shared" si="146"/>
        <v>Grenade</v>
      </c>
      <c r="AP720" s="5" t="str">
        <f t="shared" si="146"/>
        <v>Lock Buster</v>
      </c>
      <c r="AQ720" s="5" t="str">
        <f t="shared" si="146"/>
        <v>4# Buckshot</v>
      </c>
      <c r="AR720" s="5" t="str">
        <f t="shared" si="138"/>
        <v>2mm EC</v>
      </c>
      <c r="AS720" s="5" t="str">
        <f t="shared" si="138"/>
        <v>Pulse</v>
      </c>
      <c r="AT720" s="5" t="str">
        <f t="shared" si="138"/>
        <v>HEAT!</v>
      </c>
      <c r="AU720" s="5" t="str">
        <f t="shared" si="138"/>
        <v>Dart</v>
      </c>
      <c r="AV720" s="5" t="str">
        <f t="shared" si="138"/>
        <v>Neurotoxin Dart</v>
      </c>
      <c r="AW720" s="5" t="str">
        <f t="shared" si="143"/>
        <v>AP/T Z</v>
      </c>
      <c r="AX720" s="5" t="str">
        <f t="shared" si="143"/>
        <v>SOST</v>
      </c>
      <c r="AY720" s="5" t="str">
        <f t="shared" si="143"/>
        <v>JSP!</v>
      </c>
      <c r="AZ720" s="5" t="str">
        <f t="shared" si="143"/>
        <v>Pepper Spray</v>
      </c>
    </row>
    <row r="721" spans="2:52" x14ac:dyDescent="0.15">
      <c r="B721" s="1">
        <v>2128</v>
      </c>
      <c r="C721" s="1" t="s">
        <v>809</v>
      </c>
      <c r="D721" s="1" t="s">
        <v>1</v>
      </c>
      <c r="E721" s="1" t="s">
        <v>796</v>
      </c>
      <c r="F721" s="1">
        <v>100</v>
      </c>
      <c r="G721" s="1" t="s">
        <v>368</v>
      </c>
      <c r="H721" s="1" t="s">
        <v>10</v>
      </c>
      <c r="I721" s="2">
        <f t="shared" si="149"/>
        <v>55</v>
      </c>
      <c r="J721" s="2">
        <f t="shared" si="148"/>
        <v>18</v>
      </c>
      <c r="K721" s="5" t="str">
        <f t="shared" si="147"/>
        <v>Round Nose FMJ</v>
      </c>
      <c r="L721" s="5" t="str">
        <f t="shared" si="147"/>
        <v>JHP</v>
      </c>
      <c r="M721" s="5" t="str">
        <f t="shared" si="147"/>
        <v>AP/FMJ</v>
      </c>
      <c r="N721" s="5" t="str">
        <f t="shared" si="147"/>
        <v>SAP</v>
      </c>
      <c r="O721" s="5" t="str">
        <f t="shared" si="147"/>
        <v>00# Buckshot</v>
      </c>
      <c r="P721" s="5" t="str">
        <f t="shared" si="147"/>
        <v>CAWS Buckshot</v>
      </c>
      <c r="Q721" s="5" t="str">
        <f t="shared" si="147"/>
        <v>FMJ</v>
      </c>
      <c r="R721" s="5" t="str">
        <f t="shared" si="147"/>
        <v>Monster</v>
      </c>
      <c r="S721" s="5" t="str">
        <f t="shared" si="147"/>
        <v>Knife</v>
      </c>
      <c r="T721" s="5" t="str">
        <f t="shared" si="147"/>
        <v>HE</v>
      </c>
      <c r="U721" s="5" t="str">
        <f t="shared" si="147"/>
        <v>HEAT</v>
      </c>
      <c r="V721" s="5" t="str">
        <f t="shared" si="147"/>
        <v>FMJ!</v>
      </c>
      <c r="W721" s="5" t="str">
        <f t="shared" si="145"/>
        <v>Flame</v>
      </c>
      <c r="X721" s="5" t="str">
        <f t="shared" si="145"/>
        <v>JSP</v>
      </c>
      <c r="Y721" s="5" t="str">
        <f t="shared" si="145"/>
        <v>AP/T</v>
      </c>
      <c r="Z721" s="5" t="str">
        <f t="shared" si="145"/>
        <v>Tracer</v>
      </c>
      <c r="AA721" s="5" t="str">
        <f t="shared" si="144"/>
        <v>Tracer!</v>
      </c>
      <c r="AB721" s="5" t="str">
        <f t="shared" si="144"/>
        <v>Match</v>
      </c>
      <c r="AC721" s="5" t="str">
        <f t="shared" si="144"/>
        <v>Match!</v>
      </c>
      <c r="AD721" s="5" t="str">
        <f t="shared" si="142"/>
        <v>OTM Match</v>
      </c>
      <c r="AE721" s="5" t="str">
        <f t="shared" si="142"/>
        <v>SB</v>
      </c>
      <c r="AF721" s="5" t="str">
        <f t="shared" si="142"/>
        <v>SB!</v>
      </c>
      <c r="AG721" s="5" t="str">
        <f t="shared" si="141"/>
        <v>HAP</v>
      </c>
      <c r="AH721" s="5" t="str">
        <f t="shared" si="141"/>
        <v>HSB</v>
      </c>
      <c r="AI721" s="5" t="str">
        <f t="shared" si="141"/>
        <v>HP</v>
      </c>
      <c r="AJ721" s="5" t="str">
        <f t="shared" si="141"/>
        <v>AMR</v>
      </c>
      <c r="AK721" s="5" t="str">
        <f t="shared" si="141"/>
        <v>AP</v>
      </c>
      <c r="AL721" s="5" t="str">
        <f t="shared" si="141"/>
        <v>Duplex FMJ</v>
      </c>
      <c r="AM721" s="5" t="str">
        <f t="shared" si="141"/>
        <v>KTW</v>
      </c>
      <c r="AN721" s="5" t="str">
        <f t="shared" si="146"/>
        <v>Flechette</v>
      </c>
      <c r="AO721" s="5" t="str">
        <f t="shared" si="146"/>
        <v>Grenade</v>
      </c>
      <c r="AP721" s="5" t="str">
        <f t="shared" si="146"/>
        <v>Lock Buster</v>
      </c>
      <c r="AQ721" s="5" t="str">
        <f t="shared" si="146"/>
        <v>4# Buckshot</v>
      </c>
      <c r="AR721" s="5" t="str">
        <f t="shared" si="138"/>
        <v>2mm EC</v>
      </c>
      <c r="AS721" s="5" t="str">
        <f t="shared" si="138"/>
        <v>Pulse</v>
      </c>
      <c r="AT721" s="5" t="str">
        <f t="shared" si="138"/>
        <v>HEAT!</v>
      </c>
      <c r="AU721" s="5" t="str">
        <f t="shared" si="138"/>
        <v>Dart</v>
      </c>
      <c r="AV721" s="5" t="str">
        <f t="shared" si="138"/>
        <v>Neurotoxin Dart</v>
      </c>
      <c r="AW721" s="5" t="str">
        <f t="shared" si="143"/>
        <v>AP/T Z</v>
      </c>
      <c r="AX721" s="5" t="str">
        <f t="shared" si="143"/>
        <v>SOST</v>
      </c>
      <c r="AY721" s="5" t="str">
        <f t="shared" si="143"/>
        <v>JSP!</v>
      </c>
      <c r="AZ721" s="5" t="str">
        <f t="shared" si="143"/>
        <v>Pepper Spray</v>
      </c>
    </row>
    <row r="722" spans="2:52" x14ac:dyDescent="0.15">
      <c r="B722" s="1">
        <v>2405</v>
      </c>
      <c r="C722" s="1" t="s">
        <v>810</v>
      </c>
      <c r="D722" s="1" t="s">
        <v>1</v>
      </c>
      <c r="E722" s="1" t="s">
        <v>796</v>
      </c>
      <c r="F722" s="1">
        <v>5</v>
      </c>
      <c r="G722" s="1" t="s">
        <v>204</v>
      </c>
      <c r="H722" s="1" t="s">
        <v>4</v>
      </c>
      <c r="I722" s="2">
        <f t="shared" si="149"/>
        <v>55</v>
      </c>
      <c r="J722" s="2">
        <f t="shared" si="148"/>
        <v>16</v>
      </c>
      <c r="K722" s="5" t="str">
        <f t="shared" si="147"/>
        <v>Round Nose FMJ</v>
      </c>
      <c r="L722" s="5" t="str">
        <f t="shared" si="147"/>
        <v>JHP</v>
      </c>
      <c r="M722" s="5" t="str">
        <f t="shared" si="147"/>
        <v>AP/FMJ</v>
      </c>
      <c r="N722" s="5" t="str">
        <f t="shared" si="147"/>
        <v>SAP</v>
      </c>
      <c r="O722" s="5" t="str">
        <f t="shared" si="147"/>
        <v>00# Buckshot</v>
      </c>
      <c r="P722" s="5" t="str">
        <f t="shared" si="147"/>
        <v>CAWS Buckshot</v>
      </c>
      <c r="Q722" s="5" t="str">
        <f t="shared" si="147"/>
        <v>FMJ</v>
      </c>
      <c r="R722" s="5" t="str">
        <f t="shared" si="147"/>
        <v>Monster</v>
      </c>
      <c r="S722" s="5" t="str">
        <f t="shared" si="147"/>
        <v>Knife</v>
      </c>
      <c r="T722" s="5" t="str">
        <f t="shared" si="147"/>
        <v>HE</v>
      </c>
      <c r="U722" s="5" t="str">
        <f t="shared" si="147"/>
        <v>HEAT</v>
      </c>
      <c r="V722" s="5" t="str">
        <f t="shared" si="147"/>
        <v>FMJ!</v>
      </c>
      <c r="W722" s="5" t="str">
        <f t="shared" si="145"/>
        <v>Flame</v>
      </c>
      <c r="X722" s="5" t="str">
        <f t="shared" si="145"/>
        <v>JSP</v>
      </c>
      <c r="Y722" s="5" t="str">
        <f t="shared" si="145"/>
        <v>AP/T</v>
      </c>
      <c r="Z722" s="5" t="str">
        <f t="shared" si="145"/>
        <v>Tracer</v>
      </c>
      <c r="AA722" s="5" t="str">
        <f t="shared" si="144"/>
        <v>Tracer!</v>
      </c>
      <c r="AB722" s="5" t="str">
        <f t="shared" si="144"/>
        <v>Match</v>
      </c>
      <c r="AC722" s="5" t="str">
        <f t="shared" si="144"/>
        <v>Match!</v>
      </c>
      <c r="AD722" s="5" t="str">
        <f t="shared" si="142"/>
        <v>OTM Match</v>
      </c>
      <c r="AE722" s="5" t="str">
        <f t="shared" si="142"/>
        <v>SB</v>
      </c>
      <c r="AF722" s="5" t="str">
        <f t="shared" si="142"/>
        <v>SB!</v>
      </c>
      <c r="AG722" s="5" t="str">
        <f t="shared" si="141"/>
        <v>HAP</v>
      </c>
      <c r="AH722" s="5" t="str">
        <f t="shared" si="141"/>
        <v>HSB</v>
      </c>
      <c r="AI722" s="5" t="str">
        <f t="shared" si="141"/>
        <v>HP</v>
      </c>
      <c r="AJ722" s="5" t="str">
        <f t="shared" si="141"/>
        <v>AMR</v>
      </c>
      <c r="AK722" s="5" t="str">
        <f t="shared" si="141"/>
        <v>AP</v>
      </c>
      <c r="AL722" s="5" t="str">
        <f t="shared" si="141"/>
        <v>Duplex FMJ</v>
      </c>
      <c r="AM722" s="5" t="str">
        <f t="shared" si="141"/>
        <v>KTW</v>
      </c>
      <c r="AN722" s="5" t="str">
        <f t="shared" si="146"/>
        <v>Flechette</v>
      </c>
      <c r="AO722" s="5" t="str">
        <f t="shared" si="146"/>
        <v>Grenade</v>
      </c>
      <c r="AP722" s="5" t="str">
        <f t="shared" si="146"/>
        <v>Lock Buster</v>
      </c>
      <c r="AQ722" s="5" t="str">
        <f t="shared" si="146"/>
        <v>4# Buckshot</v>
      </c>
      <c r="AR722" s="5" t="str">
        <f t="shared" si="138"/>
        <v>2mm EC</v>
      </c>
      <c r="AS722" s="5" t="str">
        <f t="shared" si="138"/>
        <v>Pulse</v>
      </c>
      <c r="AT722" s="5" t="str">
        <f t="shared" si="138"/>
        <v>HEAT!</v>
      </c>
      <c r="AU722" s="5" t="str">
        <f t="shared" si="138"/>
        <v>Dart</v>
      </c>
      <c r="AV722" s="5" t="str">
        <f t="shared" si="138"/>
        <v>Neurotoxin Dart</v>
      </c>
      <c r="AW722" s="5" t="str">
        <f t="shared" si="143"/>
        <v>AP/T Z</v>
      </c>
      <c r="AX722" s="5" t="str">
        <f t="shared" si="143"/>
        <v>SOST</v>
      </c>
      <c r="AY722" s="5" t="str">
        <f t="shared" si="143"/>
        <v>JSP!</v>
      </c>
      <c r="AZ722" s="5" t="str">
        <f t="shared" si="143"/>
        <v>Pepper Spray</v>
      </c>
    </row>
    <row r="723" spans="2:52" x14ac:dyDescent="0.15">
      <c r="B723" s="1">
        <v>2406</v>
      </c>
      <c r="C723" s="1" t="s">
        <v>811</v>
      </c>
      <c r="D723" s="1" t="s">
        <v>1</v>
      </c>
      <c r="E723" s="1" t="s">
        <v>796</v>
      </c>
      <c r="F723" s="1">
        <v>8</v>
      </c>
      <c r="G723" s="1" t="s">
        <v>204</v>
      </c>
      <c r="H723" s="1" t="s">
        <v>4</v>
      </c>
      <c r="I723" s="2">
        <f t="shared" si="149"/>
        <v>55</v>
      </c>
      <c r="J723" s="2">
        <f t="shared" si="148"/>
        <v>16</v>
      </c>
      <c r="K723" s="5" t="str">
        <f t="shared" si="147"/>
        <v>Round Nose FMJ</v>
      </c>
      <c r="L723" s="5" t="str">
        <f t="shared" si="147"/>
        <v>JHP</v>
      </c>
      <c r="M723" s="5" t="str">
        <f t="shared" si="147"/>
        <v>AP/FMJ</v>
      </c>
      <c r="N723" s="5" t="str">
        <f t="shared" si="147"/>
        <v>SAP</v>
      </c>
      <c r="O723" s="5" t="str">
        <f t="shared" si="147"/>
        <v>00# Buckshot</v>
      </c>
      <c r="P723" s="5" t="str">
        <f t="shared" si="147"/>
        <v>CAWS Buckshot</v>
      </c>
      <c r="Q723" s="5" t="str">
        <f t="shared" si="147"/>
        <v>FMJ</v>
      </c>
      <c r="R723" s="5" t="str">
        <f t="shared" si="147"/>
        <v>Monster</v>
      </c>
      <c r="S723" s="5" t="str">
        <f t="shared" si="147"/>
        <v>Knife</v>
      </c>
      <c r="T723" s="5" t="str">
        <f t="shared" si="147"/>
        <v>HE</v>
      </c>
      <c r="U723" s="5" t="str">
        <f t="shared" si="147"/>
        <v>HEAT</v>
      </c>
      <c r="V723" s="5" t="str">
        <f t="shared" si="147"/>
        <v>FMJ!</v>
      </c>
      <c r="W723" s="5" t="str">
        <f t="shared" si="145"/>
        <v>Flame</v>
      </c>
      <c r="X723" s="5" t="str">
        <f t="shared" si="145"/>
        <v>JSP</v>
      </c>
      <c r="Y723" s="5" t="str">
        <f t="shared" si="145"/>
        <v>AP/T</v>
      </c>
      <c r="Z723" s="5" t="str">
        <f t="shared" si="145"/>
        <v>Tracer</v>
      </c>
      <c r="AA723" s="5" t="str">
        <f t="shared" si="144"/>
        <v>Tracer!</v>
      </c>
      <c r="AB723" s="5" t="str">
        <f t="shared" si="144"/>
        <v>Match</v>
      </c>
      <c r="AC723" s="5" t="str">
        <f t="shared" si="144"/>
        <v>Match!</v>
      </c>
      <c r="AD723" s="5" t="str">
        <f t="shared" si="142"/>
        <v>OTM Match</v>
      </c>
      <c r="AE723" s="5" t="str">
        <f t="shared" si="142"/>
        <v>SB</v>
      </c>
      <c r="AF723" s="5" t="str">
        <f t="shared" si="142"/>
        <v>SB!</v>
      </c>
      <c r="AG723" s="5" t="str">
        <f t="shared" si="141"/>
        <v>HAP</v>
      </c>
      <c r="AH723" s="5" t="str">
        <f t="shared" si="141"/>
        <v>HSB</v>
      </c>
      <c r="AI723" s="5" t="str">
        <f t="shared" si="141"/>
        <v>HP</v>
      </c>
      <c r="AJ723" s="5" t="str">
        <f t="shared" si="141"/>
        <v>AMR</v>
      </c>
      <c r="AK723" s="5" t="str">
        <f t="shared" si="141"/>
        <v>AP</v>
      </c>
      <c r="AL723" s="5" t="str">
        <f t="shared" si="141"/>
        <v>Duplex FMJ</v>
      </c>
      <c r="AM723" s="5" t="str">
        <f t="shared" si="141"/>
        <v>KTW</v>
      </c>
      <c r="AN723" s="5" t="str">
        <f t="shared" si="146"/>
        <v>Flechette</v>
      </c>
      <c r="AO723" s="5" t="str">
        <f t="shared" si="146"/>
        <v>Grenade</v>
      </c>
      <c r="AP723" s="5" t="str">
        <f t="shared" si="146"/>
        <v>Lock Buster</v>
      </c>
      <c r="AQ723" s="5" t="str">
        <f t="shared" si="146"/>
        <v>4# Buckshot</v>
      </c>
      <c r="AR723" s="5" t="str">
        <f t="shared" si="138"/>
        <v>2mm EC</v>
      </c>
      <c r="AS723" s="5" t="str">
        <f t="shared" si="138"/>
        <v>Pulse</v>
      </c>
      <c r="AT723" s="5" t="str">
        <f t="shared" si="138"/>
        <v>HEAT!</v>
      </c>
      <c r="AU723" s="5" t="str">
        <f t="shared" si="138"/>
        <v>Dart</v>
      </c>
      <c r="AV723" s="5" t="str">
        <f t="shared" si="138"/>
        <v>Neurotoxin Dart</v>
      </c>
      <c r="AW723" s="5" t="str">
        <f t="shared" si="143"/>
        <v>AP/T Z</v>
      </c>
      <c r="AX723" s="5" t="str">
        <f t="shared" si="143"/>
        <v>SOST</v>
      </c>
      <c r="AY723" s="5" t="str">
        <f t="shared" si="143"/>
        <v>JSP!</v>
      </c>
      <c r="AZ723" s="5" t="str">
        <f t="shared" si="143"/>
        <v>Pepper Spray</v>
      </c>
    </row>
    <row r="724" spans="2:52" x14ac:dyDescent="0.15">
      <c r="B724" s="1">
        <v>2407</v>
      </c>
      <c r="C724" s="1" t="s">
        <v>812</v>
      </c>
      <c r="D724" s="1" t="s">
        <v>1</v>
      </c>
      <c r="E724" s="1" t="s">
        <v>796</v>
      </c>
      <c r="F724" s="1">
        <v>10</v>
      </c>
      <c r="G724" s="1" t="s">
        <v>204</v>
      </c>
      <c r="H724" s="1" t="s">
        <v>4</v>
      </c>
      <c r="I724" s="2">
        <f t="shared" si="149"/>
        <v>55</v>
      </c>
      <c r="J724" s="2">
        <f t="shared" si="148"/>
        <v>16</v>
      </c>
      <c r="K724" s="5" t="str">
        <f t="shared" si="147"/>
        <v>Round Nose FMJ</v>
      </c>
      <c r="L724" s="5" t="str">
        <f t="shared" si="147"/>
        <v>JHP</v>
      </c>
      <c r="M724" s="5" t="str">
        <f t="shared" si="147"/>
        <v>AP/FMJ</v>
      </c>
      <c r="N724" s="5" t="str">
        <f t="shared" ref="N724:V752" si="150">N723</f>
        <v>SAP</v>
      </c>
      <c r="O724" s="5" t="str">
        <f t="shared" si="150"/>
        <v>00# Buckshot</v>
      </c>
      <c r="P724" s="5" t="str">
        <f t="shared" si="150"/>
        <v>CAWS Buckshot</v>
      </c>
      <c r="Q724" s="5" t="str">
        <f t="shared" si="150"/>
        <v>FMJ</v>
      </c>
      <c r="R724" s="5" t="str">
        <f t="shared" si="150"/>
        <v>Monster</v>
      </c>
      <c r="S724" s="5" t="str">
        <f t="shared" si="150"/>
        <v>Knife</v>
      </c>
      <c r="T724" s="5" t="str">
        <f t="shared" si="150"/>
        <v>HE</v>
      </c>
      <c r="U724" s="5" t="str">
        <f t="shared" si="150"/>
        <v>HEAT</v>
      </c>
      <c r="V724" s="5" t="str">
        <f t="shared" si="150"/>
        <v>FMJ!</v>
      </c>
      <c r="W724" s="5" t="str">
        <f t="shared" si="145"/>
        <v>Flame</v>
      </c>
      <c r="X724" s="5" t="str">
        <f t="shared" si="145"/>
        <v>JSP</v>
      </c>
      <c r="Y724" s="5" t="str">
        <f t="shared" si="145"/>
        <v>AP/T</v>
      </c>
      <c r="Z724" s="5" t="str">
        <f t="shared" si="145"/>
        <v>Tracer</v>
      </c>
      <c r="AA724" s="5" t="str">
        <f t="shared" si="144"/>
        <v>Tracer!</v>
      </c>
      <c r="AB724" s="5" t="str">
        <f t="shared" si="144"/>
        <v>Match</v>
      </c>
      <c r="AC724" s="5" t="str">
        <f t="shared" si="144"/>
        <v>Match!</v>
      </c>
      <c r="AD724" s="5" t="str">
        <f t="shared" si="142"/>
        <v>OTM Match</v>
      </c>
      <c r="AE724" s="5" t="str">
        <f t="shared" si="142"/>
        <v>SB</v>
      </c>
      <c r="AF724" s="5" t="str">
        <f t="shared" si="142"/>
        <v>SB!</v>
      </c>
      <c r="AG724" s="5" t="str">
        <f t="shared" si="141"/>
        <v>HAP</v>
      </c>
      <c r="AH724" s="5" t="str">
        <f t="shared" si="141"/>
        <v>HSB</v>
      </c>
      <c r="AI724" s="5" t="str">
        <f t="shared" si="141"/>
        <v>HP</v>
      </c>
      <c r="AJ724" s="5" t="str">
        <f t="shared" si="141"/>
        <v>AMR</v>
      </c>
      <c r="AK724" s="5" t="str">
        <f t="shared" si="141"/>
        <v>AP</v>
      </c>
      <c r="AL724" s="5" t="str">
        <f t="shared" si="141"/>
        <v>Duplex FMJ</v>
      </c>
      <c r="AM724" s="5" t="str">
        <f t="shared" si="141"/>
        <v>KTW</v>
      </c>
      <c r="AN724" s="5" t="str">
        <f t="shared" si="146"/>
        <v>Flechette</v>
      </c>
      <c r="AO724" s="5" t="str">
        <f t="shared" si="146"/>
        <v>Grenade</v>
      </c>
      <c r="AP724" s="5" t="str">
        <f t="shared" si="146"/>
        <v>Lock Buster</v>
      </c>
      <c r="AQ724" s="5" t="str">
        <f t="shared" si="146"/>
        <v>4# Buckshot</v>
      </c>
      <c r="AR724" s="5" t="str">
        <f t="shared" si="138"/>
        <v>2mm EC</v>
      </c>
      <c r="AS724" s="5" t="str">
        <f t="shared" si="138"/>
        <v>Pulse</v>
      </c>
      <c r="AT724" s="5" t="str">
        <f t="shared" si="138"/>
        <v>HEAT!</v>
      </c>
      <c r="AU724" s="5" t="str">
        <f t="shared" si="138"/>
        <v>Dart</v>
      </c>
      <c r="AV724" s="5" t="str">
        <f t="shared" si="138"/>
        <v>Neurotoxin Dart</v>
      </c>
      <c r="AW724" s="5" t="str">
        <f t="shared" si="143"/>
        <v>AP/T Z</v>
      </c>
      <c r="AX724" s="5" t="str">
        <f t="shared" si="143"/>
        <v>SOST</v>
      </c>
      <c r="AY724" s="5" t="str">
        <f t="shared" si="143"/>
        <v>JSP!</v>
      </c>
      <c r="AZ724" s="5" t="str">
        <f t="shared" si="143"/>
        <v>Pepper Spray</v>
      </c>
    </row>
    <row r="725" spans="2:52" x14ac:dyDescent="0.15">
      <c r="B725" s="1">
        <v>2408</v>
      </c>
      <c r="C725" s="1" t="s">
        <v>813</v>
      </c>
      <c r="D725" s="1" t="s">
        <v>1</v>
      </c>
      <c r="E725" s="1" t="s">
        <v>796</v>
      </c>
      <c r="F725" s="1">
        <v>20</v>
      </c>
      <c r="G725" s="1" t="s">
        <v>204</v>
      </c>
      <c r="H725" s="1" t="s">
        <v>4</v>
      </c>
      <c r="I725" s="2">
        <f t="shared" si="149"/>
        <v>55</v>
      </c>
      <c r="J725" s="2">
        <f t="shared" si="148"/>
        <v>16</v>
      </c>
      <c r="K725" s="5" t="str">
        <f t="shared" ref="K725:Z779" si="151">K724</f>
        <v>Round Nose FMJ</v>
      </c>
      <c r="L725" s="5" t="str">
        <f t="shared" si="151"/>
        <v>JHP</v>
      </c>
      <c r="M725" s="5" t="str">
        <f t="shared" si="151"/>
        <v>AP/FMJ</v>
      </c>
      <c r="N725" s="5" t="str">
        <f t="shared" si="150"/>
        <v>SAP</v>
      </c>
      <c r="O725" s="5" t="str">
        <f t="shared" si="150"/>
        <v>00# Buckshot</v>
      </c>
      <c r="P725" s="5" t="str">
        <f t="shared" si="150"/>
        <v>CAWS Buckshot</v>
      </c>
      <c r="Q725" s="5" t="str">
        <f t="shared" si="150"/>
        <v>FMJ</v>
      </c>
      <c r="R725" s="5" t="str">
        <f t="shared" si="150"/>
        <v>Monster</v>
      </c>
      <c r="S725" s="5" t="str">
        <f t="shared" si="150"/>
        <v>Knife</v>
      </c>
      <c r="T725" s="5" t="str">
        <f t="shared" si="150"/>
        <v>HE</v>
      </c>
      <c r="U725" s="5" t="str">
        <f t="shared" si="150"/>
        <v>HEAT</v>
      </c>
      <c r="V725" s="5" t="str">
        <f t="shared" si="150"/>
        <v>FMJ!</v>
      </c>
      <c r="W725" s="5" t="str">
        <f t="shared" si="145"/>
        <v>Flame</v>
      </c>
      <c r="X725" s="5" t="str">
        <f t="shared" si="145"/>
        <v>JSP</v>
      </c>
      <c r="Y725" s="5" t="str">
        <f t="shared" si="145"/>
        <v>AP/T</v>
      </c>
      <c r="Z725" s="5" t="str">
        <f t="shared" si="145"/>
        <v>Tracer</v>
      </c>
      <c r="AA725" s="5" t="str">
        <f t="shared" si="144"/>
        <v>Tracer!</v>
      </c>
      <c r="AB725" s="5" t="str">
        <f t="shared" si="144"/>
        <v>Match</v>
      </c>
      <c r="AC725" s="5" t="str">
        <f t="shared" si="144"/>
        <v>Match!</v>
      </c>
      <c r="AD725" s="5" t="str">
        <f t="shared" si="142"/>
        <v>OTM Match</v>
      </c>
      <c r="AE725" s="5" t="str">
        <f t="shared" si="142"/>
        <v>SB</v>
      </c>
      <c r="AF725" s="5" t="str">
        <f t="shared" si="142"/>
        <v>SB!</v>
      </c>
      <c r="AG725" s="5" t="str">
        <f t="shared" si="141"/>
        <v>HAP</v>
      </c>
      <c r="AH725" s="5" t="str">
        <f t="shared" si="141"/>
        <v>HSB</v>
      </c>
      <c r="AI725" s="5" t="str">
        <f t="shared" si="141"/>
        <v>HP</v>
      </c>
      <c r="AJ725" s="5" t="str">
        <f t="shared" si="141"/>
        <v>AMR</v>
      </c>
      <c r="AK725" s="5" t="str">
        <f t="shared" si="141"/>
        <v>AP</v>
      </c>
      <c r="AL725" s="5" t="str">
        <f t="shared" si="141"/>
        <v>Duplex FMJ</v>
      </c>
      <c r="AM725" s="5" t="str">
        <f t="shared" si="141"/>
        <v>KTW</v>
      </c>
      <c r="AN725" s="5" t="str">
        <f t="shared" si="146"/>
        <v>Flechette</v>
      </c>
      <c r="AO725" s="5" t="str">
        <f t="shared" si="146"/>
        <v>Grenade</v>
      </c>
      <c r="AP725" s="5" t="str">
        <f t="shared" si="146"/>
        <v>Lock Buster</v>
      </c>
      <c r="AQ725" s="5" t="str">
        <f t="shared" si="146"/>
        <v>4# Buckshot</v>
      </c>
      <c r="AR725" s="5" t="str">
        <f t="shared" si="138"/>
        <v>2mm EC</v>
      </c>
      <c r="AS725" s="5" t="str">
        <f t="shared" si="138"/>
        <v>Pulse</v>
      </c>
      <c r="AT725" s="5" t="str">
        <f t="shared" si="138"/>
        <v>HEAT!</v>
      </c>
      <c r="AU725" s="5" t="str">
        <f t="shared" si="138"/>
        <v>Dart</v>
      </c>
      <c r="AV725" s="5" t="str">
        <f t="shared" si="138"/>
        <v>Neurotoxin Dart</v>
      </c>
      <c r="AW725" s="5" t="str">
        <f t="shared" si="143"/>
        <v>AP/T Z</v>
      </c>
      <c r="AX725" s="5" t="str">
        <f t="shared" si="143"/>
        <v>SOST</v>
      </c>
      <c r="AY725" s="5" t="str">
        <f t="shared" si="143"/>
        <v>JSP!</v>
      </c>
      <c r="AZ725" s="5" t="str">
        <f t="shared" si="143"/>
        <v>Pepper Spray</v>
      </c>
    </row>
    <row r="726" spans="2:52" x14ac:dyDescent="0.15">
      <c r="B726" s="1">
        <v>2409</v>
      </c>
      <c r="C726" s="1" t="s">
        <v>814</v>
      </c>
      <c r="D726" s="1" t="s">
        <v>1</v>
      </c>
      <c r="E726" s="1" t="s">
        <v>796</v>
      </c>
      <c r="F726" s="1">
        <v>25</v>
      </c>
      <c r="G726" s="1" t="s">
        <v>204</v>
      </c>
      <c r="H726" s="1" t="s">
        <v>4</v>
      </c>
      <c r="I726" s="2">
        <f t="shared" si="149"/>
        <v>55</v>
      </c>
      <c r="J726" s="2">
        <f t="shared" si="148"/>
        <v>16</v>
      </c>
      <c r="K726" s="5" t="str">
        <f t="shared" si="151"/>
        <v>Round Nose FMJ</v>
      </c>
      <c r="L726" s="5" t="str">
        <f t="shared" si="151"/>
        <v>JHP</v>
      </c>
      <c r="M726" s="5" t="str">
        <f t="shared" si="151"/>
        <v>AP/FMJ</v>
      </c>
      <c r="N726" s="5" t="str">
        <f t="shared" si="150"/>
        <v>SAP</v>
      </c>
      <c r="O726" s="5" t="str">
        <f t="shared" si="150"/>
        <v>00# Buckshot</v>
      </c>
      <c r="P726" s="5" t="str">
        <f t="shared" si="150"/>
        <v>CAWS Buckshot</v>
      </c>
      <c r="Q726" s="5" t="str">
        <f t="shared" si="150"/>
        <v>FMJ</v>
      </c>
      <c r="R726" s="5" t="str">
        <f t="shared" si="150"/>
        <v>Monster</v>
      </c>
      <c r="S726" s="5" t="str">
        <f t="shared" si="150"/>
        <v>Knife</v>
      </c>
      <c r="T726" s="5" t="str">
        <f t="shared" si="150"/>
        <v>HE</v>
      </c>
      <c r="U726" s="5" t="str">
        <f t="shared" si="150"/>
        <v>HEAT</v>
      </c>
      <c r="V726" s="5" t="str">
        <f t="shared" si="150"/>
        <v>FMJ!</v>
      </c>
      <c r="W726" s="5" t="str">
        <f t="shared" si="145"/>
        <v>Flame</v>
      </c>
      <c r="X726" s="5" t="str">
        <f t="shared" si="145"/>
        <v>JSP</v>
      </c>
      <c r="Y726" s="5" t="str">
        <f t="shared" si="145"/>
        <v>AP/T</v>
      </c>
      <c r="Z726" s="5" t="str">
        <f t="shared" si="145"/>
        <v>Tracer</v>
      </c>
      <c r="AA726" s="5" t="str">
        <f t="shared" si="144"/>
        <v>Tracer!</v>
      </c>
      <c r="AB726" s="5" t="str">
        <f t="shared" si="144"/>
        <v>Match</v>
      </c>
      <c r="AC726" s="5" t="str">
        <f t="shared" si="144"/>
        <v>Match!</v>
      </c>
      <c r="AD726" s="5" t="str">
        <f t="shared" si="142"/>
        <v>OTM Match</v>
      </c>
      <c r="AE726" s="5" t="str">
        <f t="shared" si="142"/>
        <v>SB</v>
      </c>
      <c r="AF726" s="5" t="str">
        <f t="shared" si="142"/>
        <v>SB!</v>
      </c>
      <c r="AG726" s="5" t="str">
        <f t="shared" si="141"/>
        <v>HAP</v>
      </c>
      <c r="AH726" s="5" t="str">
        <f t="shared" si="141"/>
        <v>HSB</v>
      </c>
      <c r="AI726" s="5" t="str">
        <f t="shared" si="141"/>
        <v>HP</v>
      </c>
      <c r="AJ726" s="5" t="str">
        <f t="shared" si="141"/>
        <v>AMR</v>
      </c>
      <c r="AK726" s="5" t="str">
        <f t="shared" si="141"/>
        <v>AP</v>
      </c>
      <c r="AL726" s="5" t="str">
        <f t="shared" si="141"/>
        <v>Duplex FMJ</v>
      </c>
      <c r="AM726" s="5" t="str">
        <f t="shared" si="141"/>
        <v>KTW</v>
      </c>
      <c r="AN726" s="5" t="str">
        <f t="shared" si="146"/>
        <v>Flechette</v>
      </c>
      <c r="AO726" s="5" t="str">
        <f t="shared" si="146"/>
        <v>Grenade</v>
      </c>
      <c r="AP726" s="5" t="str">
        <f t="shared" si="146"/>
        <v>Lock Buster</v>
      </c>
      <c r="AQ726" s="5" t="str">
        <f t="shared" si="146"/>
        <v>4# Buckshot</v>
      </c>
      <c r="AR726" s="5" t="str">
        <f t="shared" si="138"/>
        <v>2mm EC</v>
      </c>
      <c r="AS726" s="5" t="str">
        <f t="shared" si="138"/>
        <v>Pulse</v>
      </c>
      <c r="AT726" s="5" t="str">
        <f t="shared" si="138"/>
        <v>HEAT!</v>
      </c>
      <c r="AU726" s="5" t="str">
        <f t="shared" si="138"/>
        <v>Dart</v>
      </c>
      <c r="AV726" s="5" t="str">
        <f t="shared" si="138"/>
        <v>Neurotoxin Dart</v>
      </c>
      <c r="AW726" s="5" t="str">
        <f t="shared" si="143"/>
        <v>AP/T Z</v>
      </c>
      <c r="AX726" s="5" t="str">
        <f t="shared" si="143"/>
        <v>SOST</v>
      </c>
      <c r="AY726" s="5" t="str">
        <f t="shared" si="143"/>
        <v>JSP!</v>
      </c>
      <c r="AZ726" s="5" t="str">
        <f t="shared" si="143"/>
        <v>Pepper Spray</v>
      </c>
    </row>
    <row r="727" spans="2:52" x14ac:dyDescent="0.15">
      <c r="B727" s="1">
        <v>2410</v>
      </c>
      <c r="C727" s="1" t="s">
        <v>815</v>
      </c>
      <c r="D727" s="1" t="s">
        <v>1</v>
      </c>
      <c r="E727" s="1" t="s">
        <v>796</v>
      </c>
      <c r="F727" s="1">
        <v>250</v>
      </c>
      <c r="G727" s="1" t="s">
        <v>204</v>
      </c>
      <c r="H727" s="1" t="s">
        <v>4</v>
      </c>
      <c r="I727" s="2">
        <f t="shared" si="149"/>
        <v>55</v>
      </c>
      <c r="J727" s="2">
        <f t="shared" si="148"/>
        <v>16</v>
      </c>
      <c r="K727" s="5" t="str">
        <f t="shared" si="151"/>
        <v>Round Nose FMJ</v>
      </c>
      <c r="L727" s="5" t="str">
        <f t="shared" si="151"/>
        <v>JHP</v>
      </c>
      <c r="M727" s="5" t="str">
        <f t="shared" si="151"/>
        <v>AP/FMJ</v>
      </c>
      <c r="N727" s="5" t="str">
        <f t="shared" si="150"/>
        <v>SAP</v>
      </c>
      <c r="O727" s="5" t="str">
        <f t="shared" si="150"/>
        <v>00# Buckshot</v>
      </c>
      <c r="P727" s="5" t="str">
        <f t="shared" si="150"/>
        <v>CAWS Buckshot</v>
      </c>
      <c r="Q727" s="5" t="str">
        <f t="shared" si="150"/>
        <v>FMJ</v>
      </c>
      <c r="R727" s="5" t="str">
        <f t="shared" si="150"/>
        <v>Monster</v>
      </c>
      <c r="S727" s="5" t="str">
        <f t="shared" si="150"/>
        <v>Knife</v>
      </c>
      <c r="T727" s="5" t="str">
        <f t="shared" si="150"/>
        <v>HE</v>
      </c>
      <c r="U727" s="5" t="str">
        <f t="shared" si="150"/>
        <v>HEAT</v>
      </c>
      <c r="V727" s="5" t="str">
        <f t="shared" si="150"/>
        <v>FMJ!</v>
      </c>
      <c r="W727" s="5" t="str">
        <f t="shared" si="145"/>
        <v>Flame</v>
      </c>
      <c r="X727" s="5" t="str">
        <f t="shared" si="145"/>
        <v>JSP</v>
      </c>
      <c r="Y727" s="5" t="str">
        <f t="shared" si="145"/>
        <v>AP/T</v>
      </c>
      <c r="Z727" s="5" t="str">
        <f t="shared" si="145"/>
        <v>Tracer</v>
      </c>
      <c r="AA727" s="5" t="str">
        <f t="shared" si="144"/>
        <v>Tracer!</v>
      </c>
      <c r="AB727" s="5" t="str">
        <f t="shared" si="144"/>
        <v>Match</v>
      </c>
      <c r="AC727" s="5" t="str">
        <f t="shared" si="144"/>
        <v>Match!</v>
      </c>
      <c r="AD727" s="5" t="str">
        <f t="shared" si="142"/>
        <v>OTM Match</v>
      </c>
      <c r="AE727" s="5" t="str">
        <f t="shared" si="142"/>
        <v>SB</v>
      </c>
      <c r="AF727" s="5" t="str">
        <f t="shared" si="142"/>
        <v>SB!</v>
      </c>
      <c r="AG727" s="5" t="str">
        <f t="shared" si="142"/>
        <v>HAP</v>
      </c>
      <c r="AH727" s="5" t="str">
        <f t="shared" si="142"/>
        <v>HSB</v>
      </c>
      <c r="AI727" s="5" t="str">
        <f t="shared" si="142"/>
        <v>HP</v>
      </c>
      <c r="AJ727" s="5" t="str">
        <f t="shared" si="142"/>
        <v>AMR</v>
      </c>
      <c r="AK727" s="5" t="str">
        <f t="shared" si="142"/>
        <v>AP</v>
      </c>
      <c r="AL727" s="5" t="str">
        <f t="shared" si="142"/>
        <v>Duplex FMJ</v>
      </c>
      <c r="AM727" s="5" t="str">
        <f t="shared" si="142"/>
        <v>KTW</v>
      </c>
      <c r="AN727" s="5" t="str">
        <f t="shared" si="146"/>
        <v>Flechette</v>
      </c>
      <c r="AO727" s="5" t="str">
        <f t="shared" si="146"/>
        <v>Grenade</v>
      </c>
      <c r="AP727" s="5" t="str">
        <f t="shared" si="146"/>
        <v>Lock Buster</v>
      </c>
      <c r="AQ727" s="5" t="str">
        <f t="shared" si="146"/>
        <v>4# Buckshot</v>
      </c>
      <c r="AR727" s="5" t="str">
        <f t="shared" si="138"/>
        <v>2mm EC</v>
      </c>
      <c r="AS727" s="5" t="str">
        <f t="shared" si="138"/>
        <v>Pulse</v>
      </c>
      <c r="AT727" s="5" t="str">
        <f t="shared" si="138"/>
        <v>HEAT!</v>
      </c>
      <c r="AU727" s="5" t="str">
        <f t="shared" ref="AU727:AY786" si="152">AU726</f>
        <v>Dart</v>
      </c>
      <c r="AV727" s="5" t="str">
        <f t="shared" si="152"/>
        <v>Neurotoxin Dart</v>
      </c>
      <c r="AW727" s="5" t="str">
        <f t="shared" si="143"/>
        <v>AP/T Z</v>
      </c>
      <c r="AX727" s="5" t="str">
        <f t="shared" si="143"/>
        <v>SOST</v>
      </c>
      <c r="AY727" s="5" t="str">
        <f t="shared" si="143"/>
        <v>JSP!</v>
      </c>
      <c r="AZ727" s="5" t="str">
        <f t="shared" si="143"/>
        <v>Pepper Spray</v>
      </c>
    </row>
    <row r="728" spans="2:52" x14ac:dyDescent="0.15">
      <c r="B728" s="1">
        <v>2411</v>
      </c>
      <c r="C728" s="1" t="s">
        <v>816</v>
      </c>
      <c r="D728" s="1" t="s">
        <v>1</v>
      </c>
      <c r="E728" s="1" t="s">
        <v>796</v>
      </c>
      <c r="F728" s="1">
        <v>500</v>
      </c>
      <c r="G728" s="1" t="s">
        <v>204</v>
      </c>
      <c r="H728" s="1" t="s">
        <v>63</v>
      </c>
      <c r="I728" s="2">
        <f t="shared" si="149"/>
        <v>55</v>
      </c>
      <c r="J728" s="2">
        <f t="shared" si="148"/>
        <v>16</v>
      </c>
      <c r="K728" s="5" t="str">
        <f t="shared" si="151"/>
        <v>Round Nose FMJ</v>
      </c>
      <c r="L728" s="5" t="str">
        <f t="shared" si="151"/>
        <v>JHP</v>
      </c>
      <c r="M728" s="5" t="str">
        <f t="shared" si="151"/>
        <v>AP/FMJ</v>
      </c>
      <c r="N728" s="5" t="str">
        <f t="shared" si="150"/>
        <v>SAP</v>
      </c>
      <c r="O728" s="5" t="str">
        <f t="shared" si="150"/>
        <v>00# Buckshot</v>
      </c>
      <c r="P728" s="5" t="str">
        <f t="shared" si="150"/>
        <v>CAWS Buckshot</v>
      </c>
      <c r="Q728" s="5" t="str">
        <f t="shared" si="150"/>
        <v>FMJ</v>
      </c>
      <c r="R728" s="5" t="str">
        <f t="shared" si="150"/>
        <v>Monster</v>
      </c>
      <c r="S728" s="5" t="str">
        <f t="shared" si="150"/>
        <v>Knife</v>
      </c>
      <c r="T728" s="5" t="str">
        <f t="shared" si="150"/>
        <v>HE</v>
      </c>
      <c r="U728" s="5" t="str">
        <f t="shared" si="150"/>
        <v>HEAT</v>
      </c>
      <c r="V728" s="5" t="str">
        <f t="shared" si="150"/>
        <v>FMJ!</v>
      </c>
      <c r="W728" s="5" t="str">
        <f t="shared" si="145"/>
        <v>Flame</v>
      </c>
      <c r="X728" s="5" t="str">
        <f t="shared" si="145"/>
        <v>JSP</v>
      </c>
      <c r="Y728" s="5" t="str">
        <f t="shared" si="145"/>
        <v>AP/T</v>
      </c>
      <c r="Z728" s="5" t="str">
        <f t="shared" si="145"/>
        <v>Tracer</v>
      </c>
      <c r="AA728" s="5" t="str">
        <f t="shared" si="144"/>
        <v>Tracer!</v>
      </c>
      <c r="AB728" s="5" t="str">
        <f t="shared" si="144"/>
        <v>Match</v>
      </c>
      <c r="AC728" s="5" t="str">
        <f t="shared" si="144"/>
        <v>Match!</v>
      </c>
      <c r="AD728" s="5" t="str">
        <f t="shared" si="142"/>
        <v>OTM Match</v>
      </c>
      <c r="AE728" s="5" t="str">
        <f t="shared" si="142"/>
        <v>SB</v>
      </c>
      <c r="AF728" s="5" t="str">
        <f t="shared" si="142"/>
        <v>SB!</v>
      </c>
      <c r="AG728" s="5" t="str">
        <f t="shared" si="142"/>
        <v>HAP</v>
      </c>
      <c r="AH728" s="5" t="str">
        <f t="shared" si="142"/>
        <v>HSB</v>
      </c>
      <c r="AI728" s="5" t="str">
        <f t="shared" si="142"/>
        <v>HP</v>
      </c>
      <c r="AJ728" s="5" t="str">
        <f t="shared" si="142"/>
        <v>AMR</v>
      </c>
      <c r="AK728" s="5" t="str">
        <f t="shared" si="142"/>
        <v>AP</v>
      </c>
      <c r="AL728" s="5" t="str">
        <f t="shared" si="142"/>
        <v>Duplex FMJ</v>
      </c>
      <c r="AM728" s="5" t="str">
        <f t="shared" si="142"/>
        <v>KTW</v>
      </c>
      <c r="AN728" s="5" t="str">
        <f t="shared" si="146"/>
        <v>Flechette</v>
      </c>
      <c r="AO728" s="5" t="str">
        <f t="shared" si="146"/>
        <v>Grenade</v>
      </c>
      <c r="AP728" s="5" t="str">
        <f t="shared" si="146"/>
        <v>Lock Buster</v>
      </c>
      <c r="AQ728" s="5" t="str">
        <f t="shared" si="146"/>
        <v>4# Buckshot</v>
      </c>
      <c r="AR728" s="5" t="str">
        <f t="shared" si="146"/>
        <v>2mm EC</v>
      </c>
      <c r="AS728" s="5" t="str">
        <f t="shared" si="146"/>
        <v>Pulse</v>
      </c>
      <c r="AT728" s="5" t="str">
        <f t="shared" si="146"/>
        <v>HEAT!</v>
      </c>
      <c r="AU728" s="5" t="str">
        <f t="shared" si="152"/>
        <v>Dart</v>
      </c>
      <c r="AV728" s="5" t="str">
        <f t="shared" si="152"/>
        <v>Neurotoxin Dart</v>
      </c>
      <c r="AW728" s="5" t="str">
        <f t="shared" si="143"/>
        <v>AP/T Z</v>
      </c>
      <c r="AX728" s="5" t="str">
        <f t="shared" si="143"/>
        <v>SOST</v>
      </c>
      <c r="AY728" s="5" t="str">
        <f t="shared" si="143"/>
        <v>JSP!</v>
      </c>
      <c r="AZ728" s="5" t="str">
        <f t="shared" si="143"/>
        <v>Pepper Spray</v>
      </c>
    </row>
    <row r="729" spans="2:52" x14ac:dyDescent="0.15">
      <c r="B729" s="1">
        <v>1532</v>
      </c>
      <c r="C729" s="1" t="s">
        <v>817</v>
      </c>
      <c r="D729" s="1" t="s">
        <v>1</v>
      </c>
      <c r="E729" s="1" t="s">
        <v>818</v>
      </c>
      <c r="F729" s="1">
        <v>10</v>
      </c>
      <c r="G729" s="1" t="s">
        <v>198</v>
      </c>
      <c r="H729" s="1" t="s">
        <v>4</v>
      </c>
      <c r="I729" s="2">
        <f t="shared" si="149"/>
        <v>56</v>
      </c>
      <c r="J729" s="2">
        <f t="shared" si="148"/>
        <v>2</v>
      </c>
      <c r="K729" s="5" t="str">
        <f t="shared" si="151"/>
        <v>Round Nose FMJ</v>
      </c>
      <c r="L729" s="5" t="str">
        <f t="shared" si="151"/>
        <v>JHP</v>
      </c>
      <c r="M729" s="5" t="str">
        <f t="shared" si="151"/>
        <v>AP/FMJ</v>
      </c>
      <c r="N729" s="5" t="str">
        <f t="shared" si="150"/>
        <v>SAP</v>
      </c>
      <c r="O729" s="5" t="str">
        <f t="shared" si="150"/>
        <v>00# Buckshot</v>
      </c>
      <c r="P729" s="5" t="str">
        <f t="shared" si="150"/>
        <v>CAWS Buckshot</v>
      </c>
      <c r="Q729" s="5" t="str">
        <f t="shared" si="150"/>
        <v>FMJ</v>
      </c>
      <c r="R729" s="5" t="str">
        <f t="shared" si="150"/>
        <v>Monster</v>
      </c>
      <c r="S729" s="5" t="str">
        <f t="shared" si="150"/>
        <v>Knife</v>
      </c>
      <c r="T729" s="5" t="str">
        <f t="shared" si="150"/>
        <v>HE</v>
      </c>
      <c r="U729" s="5" t="str">
        <f t="shared" si="150"/>
        <v>HEAT</v>
      </c>
      <c r="V729" s="5" t="str">
        <f t="shared" si="150"/>
        <v>FMJ!</v>
      </c>
      <c r="W729" s="5" t="str">
        <f t="shared" si="145"/>
        <v>Flame</v>
      </c>
      <c r="X729" s="5" t="str">
        <f t="shared" si="145"/>
        <v>JSP</v>
      </c>
      <c r="Y729" s="5" t="str">
        <f t="shared" si="145"/>
        <v>AP/T</v>
      </c>
      <c r="Z729" s="5" t="str">
        <f t="shared" si="145"/>
        <v>Tracer</v>
      </c>
      <c r="AA729" s="5" t="str">
        <f t="shared" si="144"/>
        <v>Tracer!</v>
      </c>
      <c r="AB729" s="5" t="str">
        <f t="shared" si="144"/>
        <v>Match</v>
      </c>
      <c r="AC729" s="5" t="str">
        <f t="shared" si="144"/>
        <v>Match!</v>
      </c>
      <c r="AD729" s="5" t="str">
        <f t="shared" si="142"/>
        <v>OTM Match</v>
      </c>
      <c r="AE729" s="5" t="str">
        <f t="shared" si="142"/>
        <v>SB</v>
      </c>
      <c r="AF729" s="5" t="str">
        <f t="shared" si="142"/>
        <v>SB!</v>
      </c>
      <c r="AG729" s="5" t="str">
        <f t="shared" si="142"/>
        <v>HAP</v>
      </c>
      <c r="AH729" s="5" t="str">
        <f t="shared" si="142"/>
        <v>HSB</v>
      </c>
      <c r="AI729" s="5" t="str">
        <f t="shared" si="142"/>
        <v>HP</v>
      </c>
      <c r="AJ729" s="5" t="str">
        <f t="shared" si="142"/>
        <v>AMR</v>
      </c>
      <c r="AK729" s="5" t="str">
        <f t="shared" si="142"/>
        <v>AP</v>
      </c>
      <c r="AL729" s="5" t="str">
        <f t="shared" si="142"/>
        <v>Duplex FMJ</v>
      </c>
      <c r="AM729" s="5" t="str">
        <f t="shared" si="142"/>
        <v>KTW</v>
      </c>
      <c r="AN729" s="5" t="str">
        <f t="shared" si="146"/>
        <v>Flechette</v>
      </c>
      <c r="AO729" s="5" t="str">
        <f t="shared" si="146"/>
        <v>Grenade</v>
      </c>
      <c r="AP729" s="5" t="str">
        <f t="shared" si="146"/>
        <v>Lock Buster</v>
      </c>
      <c r="AQ729" s="5" t="str">
        <f t="shared" si="146"/>
        <v>4# Buckshot</v>
      </c>
      <c r="AR729" s="5" t="str">
        <f t="shared" si="146"/>
        <v>2mm EC</v>
      </c>
      <c r="AS729" s="5" t="str">
        <f t="shared" si="146"/>
        <v>Pulse</v>
      </c>
      <c r="AT729" s="5" t="str">
        <f t="shared" si="146"/>
        <v>HEAT!</v>
      </c>
      <c r="AU729" s="5" t="str">
        <f t="shared" si="152"/>
        <v>Dart</v>
      </c>
      <c r="AV729" s="5" t="str">
        <f t="shared" si="152"/>
        <v>Neurotoxin Dart</v>
      </c>
      <c r="AW729" s="5" t="str">
        <f t="shared" si="143"/>
        <v>AP/T Z</v>
      </c>
      <c r="AX729" s="5" t="str">
        <f t="shared" si="143"/>
        <v>SOST</v>
      </c>
      <c r="AY729" s="5" t="str">
        <f t="shared" si="143"/>
        <v>JSP!</v>
      </c>
      <c r="AZ729" s="5" t="str">
        <f t="shared" si="143"/>
        <v>Pepper Spray</v>
      </c>
    </row>
    <row r="730" spans="2:52" x14ac:dyDescent="0.15">
      <c r="B730" s="1">
        <v>1533</v>
      </c>
      <c r="C730" s="1" t="s">
        <v>819</v>
      </c>
      <c r="D730" s="1" t="s">
        <v>1</v>
      </c>
      <c r="E730" s="1" t="s">
        <v>818</v>
      </c>
      <c r="F730" s="1">
        <v>10</v>
      </c>
      <c r="G730" s="1" t="s">
        <v>430</v>
      </c>
      <c r="H730" s="1" t="s">
        <v>4</v>
      </c>
      <c r="I730" s="2">
        <f t="shared" si="149"/>
        <v>56</v>
      </c>
      <c r="J730" s="2">
        <f t="shared" si="148"/>
        <v>14</v>
      </c>
      <c r="K730" s="5" t="str">
        <f t="shared" si="151"/>
        <v>Round Nose FMJ</v>
      </c>
      <c r="L730" s="5" t="str">
        <f t="shared" si="151"/>
        <v>JHP</v>
      </c>
      <c r="M730" s="5" t="str">
        <f t="shared" si="151"/>
        <v>AP/FMJ</v>
      </c>
      <c r="N730" s="5" t="str">
        <f t="shared" si="150"/>
        <v>SAP</v>
      </c>
      <c r="O730" s="5" t="str">
        <f t="shared" si="150"/>
        <v>00# Buckshot</v>
      </c>
      <c r="P730" s="5" t="str">
        <f t="shared" si="150"/>
        <v>CAWS Buckshot</v>
      </c>
      <c r="Q730" s="5" t="str">
        <f t="shared" si="150"/>
        <v>FMJ</v>
      </c>
      <c r="R730" s="5" t="str">
        <f t="shared" si="150"/>
        <v>Monster</v>
      </c>
      <c r="S730" s="5" t="str">
        <f t="shared" si="150"/>
        <v>Knife</v>
      </c>
      <c r="T730" s="5" t="str">
        <f t="shared" si="150"/>
        <v>HE</v>
      </c>
      <c r="U730" s="5" t="str">
        <f t="shared" si="150"/>
        <v>HEAT</v>
      </c>
      <c r="V730" s="5" t="str">
        <f t="shared" si="150"/>
        <v>FMJ!</v>
      </c>
      <c r="W730" s="5" t="str">
        <f t="shared" si="145"/>
        <v>Flame</v>
      </c>
      <c r="X730" s="5" t="str">
        <f t="shared" si="145"/>
        <v>JSP</v>
      </c>
      <c r="Y730" s="5" t="str">
        <f t="shared" si="145"/>
        <v>AP/T</v>
      </c>
      <c r="Z730" s="5" t="str">
        <f t="shared" si="145"/>
        <v>Tracer</v>
      </c>
      <c r="AA730" s="5" t="str">
        <f t="shared" si="144"/>
        <v>Tracer!</v>
      </c>
      <c r="AB730" s="5" t="str">
        <f t="shared" si="144"/>
        <v>Match</v>
      </c>
      <c r="AC730" s="5" t="str">
        <f t="shared" si="144"/>
        <v>Match!</v>
      </c>
      <c r="AD730" s="5" t="str">
        <f t="shared" si="142"/>
        <v>OTM Match</v>
      </c>
      <c r="AE730" s="5" t="str">
        <f t="shared" si="142"/>
        <v>SB</v>
      </c>
      <c r="AF730" s="5" t="str">
        <f t="shared" si="142"/>
        <v>SB!</v>
      </c>
      <c r="AG730" s="5" t="str">
        <f t="shared" si="142"/>
        <v>HAP</v>
      </c>
      <c r="AH730" s="5" t="str">
        <f t="shared" si="142"/>
        <v>HSB</v>
      </c>
      <c r="AI730" s="5" t="str">
        <f t="shared" si="142"/>
        <v>HP</v>
      </c>
      <c r="AJ730" s="5" t="str">
        <f t="shared" si="142"/>
        <v>AMR</v>
      </c>
      <c r="AK730" s="5" t="str">
        <f t="shared" si="142"/>
        <v>AP</v>
      </c>
      <c r="AL730" s="5" t="str">
        <f t="shared" si="142"/>
        <v>Duplex FMJ</v>
      </c>
      <c r="AM730" s="5" t="str">
        <f t="shared" si="142"/>
        <v>KTW</v>
      </c>
      <c r="AN730" s="5" t="str">
        <f t="shared" si="146"/>
        <v>Flechette</v>
      </c>
      <c r="AO730" s="5" t="str">
        <f t="shared" si="146"/>
        <v>Grenade</v>
      </c>
      <c r="AP730" s="5" t="str">
        <f t="shared" si="146"/>
        <v>Lock Buster</v>
      </c>
      <c r="AQ730" s="5" t="str">
        <f t="shared" si="146"/>
        <v>4# Buckshot</v>
      </c>
      <c r="AR730" s="5" t="str">
        <f t="shared" si="146"/>
        <v>2mm EC</v>
      </c>
      <c r="AS730" s="5" t="str">
        <f t="shared" si="146"/>
        <v>Pulse</v>
      </c>
      <c r="AT730" s="5" t="str">
        <f t="shared" si="146"/>
        <v>HEAT!</v>
      </c>
      <c r="AU730" s="5" t="str">
        <f t="shared" si="152"/>
        <v>Dart</v>
      </c>
      <c r="AV730" s="5" t="str">
        <f t="shared" si="152"/>
        <v>Neurotoxin Dart</v>
      </c>
      <c r="AW730" s="5" t="str">
        <f t="shared" si="143"/>
        <v>AP/T Z</v>
      </c>
      <c r="AX730" s="5" t="str">
        <f t="shared" si="143"/>
        <v>SOST</v>
      </c>
      <c r="AY730" s="5" t="str">
        <f t="shared" si="143"/>
        <v>JSP!</v>
      </c>
      <c r="AZ730" s="5" t="str">
        <f t="shared" si="143"/>
        <v>Pepper Spray</v>
      </c>
    </row>
    <row r="731" spans="2:52" x14ac:dyDescent="0.15">
      <c r="B731" s="1">
        <v>1534</v>
      </c>
      <c r="C731" s="1" t="s">
        <v>820</v>
      </c>
      <c r="D731" s="1" t="s">
        <v>1</v>
      </c>
      <c r="E731" s="1" t="s">
        <v>818</v>
      </c>
      <c r="F731" s="1">
        <v>20</v>
      </c>
      <c r="G731" s="1" t="s">
        <v>198</v>
      </c>
      <c r="H731" s="1" t="s">
        <v>4</v>
      </c>
      <c r="I731" s="2">
        <f t="shared" si="149"/>
        <v>56</v>
      </c>
      <c r="J731" s="2">
        <f t="shared" si="148"/>
        <v>2</v>
      </c>
      <c r="K731" s="5" t="str">
        <f t="shared" si="151"/>
        <v>Round Nose FMJ</v>
      </c>
      <c r="L731" s="5" t="str">
        <f t="shared" si="151"/>
        <v>JHP</v>
      </c>
      <c r="M731" s="5" t="str">
        <f t="shared" si="151"/>
        <v>AP/FMJ</v>
      </c>
      <c r="N731" s="5" t="str">
        <f t="shared" si="150"/>
        <v>SAP</v>
      </c>
      <c r="O731" s="5" t="str">
        <f t="shared" si="150"/>
        <v>00# Buckshot</v>
      </c>
      <c r="P731" s="5" t="str">
        <f t="shared" si="150"/>
        <v>CAWS Buckshot</v>
      </c>
      <c r="Q731" s="5" t="str">
        <f t="shared" si="150"/>
        <v>FMJ</v>
      </c>
      <c r="R731" s="5" t="str">
        <f t="shared" si="150"/>
        <v>Monster</v>
      </c>
      <c r="S731" s="5" t="str">
        <f t="shared" si="150"/>
        <v>Knife</v>
      </c>
      <c r="T731" s="5" t="str">
        <f t="shared" si="150"/>
        <v>HE</v>
      </c>
      <c r="U731" s="5" t="str">
        <f t="shared" si="150"/>
        <v>HEAT</v>
      </c>
      <c r="V731" s="5" t="str">
        <f t="shared" si="150"/>
        <v>FMJ!</v>
      </c>
      <c r="W731" s="5" t="str">
        <f t="shared" si="145"/>
        <v>Flame</v>
      </c>
      <c r="X731" s="5" t="str">
        <f t="shared" si="145"/>
        <v>JSP</v>
      </c>
      <c r="Y731" s="5" t="str">
        <f t="shared" si="145"/>
        <v>AP/T</v>
      </c>
      <c r="Z731" s="5" t="str">
        <f t="shared" si="145"/>
        <v>Tracer</v>
      </c>
      <c r="AA731" s="5" t="str">
        <f t="shared" si="144"/>
        <v>Tracer!</v>
      </c>
      <c r="AB731" s="5" t="str">
        <f t="shared" si="144"/>
        <v>Match</v>
      </c>
      <c r="AC731" s="5" t="str">
        <f t="shared" si="144"/>
        <v>Match!</v>
      </c>
      <c r="AD731" s="5" t="str">
        <f t="shared" si="142"/>
        <v>OTM Match</v>
      </c>
      <c r="AE731" s="5" t="str">
        <f t="shared" si="142"/>
        <v>SB</v>
      </c>
      <c r="AF731" s="5" t="str">
        <f t="shared" si="142"/>
        <v>SB!</v>
      </c>
      <c r="AG731" s="5" t="str">
        <f t="shared" si="142"/>
        <v>HAP</v>
      </c>
      <c r="AH731" s="5" t="str">
        <f t="shared" si="142"/>
        <v>HSB</v>
      </c>
      <c r="AI731" s="5" t="str">
        <f t="shared" si="142"/>
        <v>HP</v>
      </c>
      <c r="AJ731" s="5" t="str">
        <f t="shared" si="142"/>
        <v>AMR</v>
      </c>
      <c r="AK731" s="5" t="str">
        <f t="shared" si="142"/>
        <v>AP</v>
      </c>
      <c r="AL731" s="5" t="str">
        <f t="shared" si="142"/>
        <v>Duplex FMJ</v>
      </c>
      <c r="AM731" s="5" t="str">
        <f t="shared" si="142"/>
        <v>KTW</v>
      </c>
      <c r="AN731" s="5" t="str">
        <f t="shared" si="146"/>
        <v>Flechette</v>
      </c>
      <c r="AO731" s="5" t="str">
        <f t="shared" si="146"/>
        <v>Grenade</v>
      </c>
      <c r="AP731" s="5" t="str">
        <f t="shared" si="146"/>
        <v>Lock Buster</v>
      </c>
      <c r="AQ731" s="5" t="str">
        <f t="shared" si="146"/>
        <v>4# Buckshot</v>
      </c>
      <c r="AR731" s="5" t="str">
        <f t="shared" si="146"/>
        <v>2mm EC</v>
      </c>
      <c r="AS731" s="5" t="str">
        <f t="shared" si="146"/>
        <v>Pulse</v>
      </c>
      <c r="AT731" s="5" t="str">
        <f t="shared" si="146"/>
        <v>HEAT!</v>
      </c>
      <c r="AU731" s="5" t="str">
        <f t="shared" si="152"/>
        <v>Dart</v>
      </c>
      <c r="AV731" s="5" t="str">
        <f t="shared" si="152"/>
        <v>Neurotoxin Dart</v>
      </c>
      <c r="AW731" s="5" t="str">
        <f t="shared" si="143"/>
        <v>AP/T Z</v>
      </c>
      <c r="AX731" s="5" t="str">
        <f t="shared" si="143"/>
        <v>SOST</v>
      </c>
      <c r="AY731" s="5" t="str">
        <f t="shared" si="143"/>
        <v>JSP!</v>
      </c>
      <c r="AZ731" s="5" t="str">
        <f t="shared" si="143"/>
        <v>Pepper Spray</v>
      </c>
    </row>
    <row r="732" spans="2:52" x14ac:dyDescent="0.15">
      <c r="B732" s="1">
        <v>1535</v>
      </c>
      <c r="C732" s="1" t="s">
        <v>821</v>
      </c>
      <c r="D732" s="1" t="s">
        <v>1</v>
      </c>
      <c r="E732" s="1" t="s">
        <v>818</v>
      </c>
      <c r="F732" s="1">
        <v>20</v>
      </c>
      <c r="G732" s="1" t="s">
        <v>430</v>
      </c>
      <c r="H732" s="1" t="s">
        <v>4</v>
      </c>
      <c r="I732" s="2">
        <f t="shared" si="149"/>
        <v>56</v>
      </c>
      <c r="J732" s="2">
        <f t="shared" si="148"/>
        <v>14</v>
      </c>
      <c r="K732" s="5" t="str">
        <f t="shared" si="151"/>
        <v>Round Nose FMJ</v>
      </c>
      <c r="L732" s="5" t="str">
        <f t="shared" si="151"/>
        <v>JHP</v>
      </c>
      <c r="M732" s="5" t="str">
        <f t="shared" si="151"/>
        <v>AP/FMJ</v>
      </c>
      <c r="N732" s="5" t="str">
        <f t="shared" si="150"/>
        <v>SAP</v>
      </c>
      <c r="O732" s="5" t="str">
        <f t="shared" si="150"/>
        <v>00# Buckshot</v>
      </c>
      <c r="P732" s="5" t="str">
        <f t="shared" si="150"/>
        <v>CAWS Buckshot</v>
      </c>
      <c r="Q732" s="5" t="str">
        <f t="shared" si="150"/>
        <v>FMJ</v>
      </c>
      <c r="R732" s="5" t="str">
        <f t="shared" si="150"/>
        <v>Monster</v>
      </c>
      <c r="S732" s="5" t="str">
        <f t="shared" si="150"/>
        <v>Knife</v>
      </c>
      <c r="T732" s="5" t="str">
        <f t="shared" si="150"/>
        <v>HE</v>
      </c>
      <c r="U732" s="5" t="str">
        <f t="shared" si="150"/>
        <v>HEAT</v>
      </c>
      <c r="V732" s="5" t="str">
        <f t="shared" si="150"/>
        <v>FMJ!</v>
      </c>
      <c r="W732" s="5" t="str">
        <f t="shared" si="145"/>
        <v>Flame</v>
      </c>
      <c r="X732" s="5" t="str">
        <f t="shared" si="145"/>
        <v>JSP</v>
      </c>
      <c r="Y732" s="5" t="str">
        <f t="shared" si="145"/>
        <v>AP/T</v>
      </c>
      <c r="Z732" s="5" t="str">
        <f t="shared" si="145"/>
        <v>Tracer</v>
      </c>
      <c r="AA732" s="5" t="str">
        <f t="shared" si="144"/>
        <v>Tracer!</v>
      </c>
      <c r="AB732" s="5" t="str">
        <f t="shared" si="144"/>
        <v>Match</v>
      </c>
      <c r="AC732" s="5" t="str">
        <f t="shared" si="144"/>
        <v>Match!</v>
      </c>
      <c r="AD732" s="5" t="str">
        <f t="shared" si="142"/>
        <v>OTM Match</v>
      </c>
      <c r="AE732" s="5" t="str">
        <f t="shared" si="142"/>
        <v>SB</v>
      </c>
      <c r="AF732" s="5" t="str">
        <f t="shared" si="142"/>
        <v>SB!</v>
      </c>
      <c r="AG732" s="5" t="str">
        <f t="shared" si="142"/>
        <v>HAP</v>
      </c>
      <c r="AH732" s="5" t="str">
        <f t="shared" si="142"/>
        <v>HSB</v>
      </c>
      <c r="AI732" s="5" t="str">
        <f t="shared" si="142"/>
        <v>HP</v>
      </c>
      <c r="AJ732" s="5" t="str">
        <f t="shared" si="142"/>
        <v>AMR</v>
      </c>
      <c r="AK732" s="5" t="str">
        <f t="shared" si="142"/>
        <v>AP</v>
      </c>
      <c r="AL732" s="5" t="str">
        <f t="shared" si="142"/>
        <v>Duplex FMJ</v>
      </c>
      <c r="AM732" s="5" t="str">
        <f t="shared" si="142"/>
        <v>KTW</v>
      </c>
      <c r="AN732" s="5" t="str">
        <f t="shared" si="146"/>
        <v>Flechette</v>
      </c>
      <c r="AO732" s="5" t="str">
        <f t="shared" si="146"/>
        <v>Grenade</v>
      </c>
      <c r="AP732" s="5" t="str">
        <f t="shared" si="146"/>
        <v>Lock Buster</v>
      </c>
      <c r="AQ732" s="5" t="str">
        <f t="shared" si="146"/>
        <v>4# Buckshot</v>
      </c>
      <c r="AR732" s="5" t="str">
        <f t="shared" si="146"/>
        <v>2mm EC</v>
      </c>
      <c r="AS732" s="5" t="str">
        <f t="shared" si="146"/>
        <v>Pulse</v>
      </c>
      <c r="AT732" s="5" t="str">
        <f t="shared" si="146"/>
        <v>HEAT!</v>
      </c>
      <c r="AU732" s="5" t="str">
        <f t="shared" si="152"/>
        <v>Dart</v>
      </c>
      <c r="AV732" s="5" t="str">
        <f t="shared" si="152"/>
        <v>Neurotoxin Dart</v>
      </c>
      <c r="AW732" s="5" t="str">
        <f t="shared" si="143"/>
        <v>AP/T Z</v>
      </c>
      <c r="AX732" s="5" t="str">
        <f t="shared" si="143"/>
        <v>SOST</v>
      </c>
      <c r="AY732" s="5" t="str">
        <f t="shared" si="143"/>
        <v>JSP!</v>
      </c>
      <c r="AZ732" s="5" t="str">
        <f t="shared" si="143"/>
        <v>Pepper Spray</v>
      </c>
    </row>
    <row r="733" spans="2:52" x14ac:dyDescent="0.15">
      <c r="B733" s="1">
        <v>1536</v>
      </c>
      <c r="C733" s="1" t="s">
        <v>822</v>
      </c>
      <c r="D733" s="1" t="s">
        <v>1</v>
      </c>
      <c r="E733" s="1" t="s">
        <v>818</v>
      </c>
      <c r="F733" s="1">
        <v>30</v>
      </c>
      <c r="G733" s="1" t="s">
        <v>198</v>
      </c>
      <c r="H733" s="1" t="s">
        <v>4</v>
      </c>
      <c r="I733" s="2">
        <f t="shared" si="149"/>
        <v>56</v>
      </c>
      <c r="J733" s="2">
        <f t="shared" si="148"/>
        <v>2</v>
      </c>
      <c r="K733" s="5" t="str">
        <f t="shared" si="151"/>
        <v>Round Nose FMJ</v>
      </c>
      <c r="L733" s="5" t="str">
        <f t="shared" si="151"/>
        <v>JHP</v>
      </c>
      <c r="M733" s="5" t="str">
        <f t="shared" si="151"/>
        <v>AP/FMJ</v>
      </c>
      <c r="N733" s="5" t="str">
        <f t="shared" si="150"/>
        <v>SAP</v>
      </c>
      <c r="O733" s="5" t="str">
        <f t="shared" si="150"/>
        <v>00# Buckshot</v>
      </c>
      <c r="P733" s="5" t="str">
        <f t="shared" si="150"/>
        <v>CAWS Buckshot</v>
      </c>
      <c r="Q733" s="5" t="str">
        <f t="shared" si="150"/>
        <v>FMJ</v>
      </c>
      <c r="R733" s="5" t="str">
        <f t="shared" si="150"/>
        <v>Monster</v>
      </c>
      <c r="S733" s="5" t="str">
        <f t="shared" si="150"/>
        <v>Knife</v>
      </c>
      <c r="T733" s="5" t="str">
        <f t="shared" si="150"/>
        <v>HE</v>
      </c>
      <c r="U733" s="5" t="str">
        <f t="shared" si="150"/>
        <v>HEAT</v>
      </c>
      <c r="V733" s="5" t="str">
        <f t="shared" si="150"/>
        <v>FMJ!</v>
      </c>
      <c r="W733" s="5" t="str">
        <f t="shared" si="145"/>
        <v>Flame</v>
      </c>
      <c r="X733" s="5" t="str">
        <f t="shared" si="145"/>
        <v>JSP</v>
      </c>
      <c r="Y733" s="5" t="str">
        <f t="shared" si="145"/>
        <v>AP/T</v>
      </c>
      <c r="Z733" s="5" t="str">
        <f t="shared" si="145"/>
        <v>Tracer</v>
      </c>
      <c r="AA733" s="5" t="str">
        <f t="shared" si="144"/>
        <v>Tracer!</v>
      </c>
      <c r="AB733" s="5" t="str">
        <f t="shared" si="144"/>
        <v>Match</v>
      </c>
      <c r="AC733" s="5" t="str">
        <f t="shared" si="144"/>
        <v>Match!</v>
      </c>
      <c r="AD733" s="5" t="str">
        <f t="shared" si="142"/>
        <v>OTM Match</v>
      </c>
      <c r="AE733" s="5" t="str">
        <f t="shared" si="142"/>
        <v>SB</v>
      </c>
      <c r="AF733" s="5" t="str">
        <f t="shared" si="142"/>
        <v>SB!</v>
      </c>
      <c r="AG733" s="5" t="str">
        <f t="shared" si="142"/>
        <v>HAP</v>
      </c>
      <c r="AH733" s="5" t="str">
        <f t="shared" si="142"/>
        <v>HSB</v>
      </c>
      <c r="AI733" s="5" t="str">
        <f t="shared" si="142"/>
        <v>HP</v>
      </c>
      <c r="AJ733" s="5" t="str">
        <f t="shared" si="142"/>
        <v>AMR</v>
      </c>
      <c r="AK733" s="5" t="str">
        <f t="shared" si="142"/>
        <v>AP</v>
      </c>
      <c r="AL733" s="5" t="str">
        <f t="shared" si="142"/>
        <v>Duplex FMJ</v>
      </c>
      <c r="AM733" s="5" t="str">
        <f t="shared" si="142"/>
        <v>KTW</v>
      </c>
      <c r="AN733" s="5" t="str">
        <f t="shared" si="146"/>
        <v>Flechette</v>
      </c>
      <c r="AO733" s="5" t="str">
        <f t="shared" si="146"/>
        <v>Grenade</v>
      </c>
      <c r="AP733" s="5" t="str">
        <f t="shared" si="146"/>
        <v>Lock Buster</v>
      </c>
      <c r="AQ733" s="5" t="str">
        <f t="shared" si="146"/>
        <v>4# Buckshot</v>
      </c>
      <c r="AR733" s="5" t="str">
        <f t="shared" si="146"/>
        <v>2mm EC</v>
      </c>
      <c r="AS733" s="5" t="str">
        <f t="shared" si="146"/>
        <v>Pulse</v>
      </c>
      <c r="AT733" s="5" t="str">
        <f t="shared" si="146"/>
        <v>HEAT!</v>
      </c>
      <c r="AU733" s="5" t="str">
        <f t="shared" si="152"/>
        <v>Dart</v>
      </c>
      <c r="AV733" s="5" t="str">
        <f t="shared" si="152"/>
        <v>Neurotoxin Dart</v>
      </c>
      <c r="AW733" s="5" t="str">
        <f t="shared" si="143"/>
        <v>AP/T Z</v>
      </c>
      <c r="AX733" s="5" t="str">
        <f t="shared" si="143"/>
        <v>SOST</v>
      </c>
      <c r="AY733" s="5" t="str">
        <f t="shared" si="143"/>
        <v>JSP!</v>
      </c>
      <c r="AZ733" s="5" t="str">
        <f t="shared" si="143"/>
        <v>Pepper Spray</v>
      </c>
    </row>
    <row r="734" spans="2:52" x14ac:dyDescent="0.15">
      <c r="B734" s="1">
        <v>1537</v>
      </c>
      <c r="C734" s="1" t="s">
        <v>823</v>
      </c>
      <c r="D734" s="1" t="s">
        <v>1</v>
      </c>
      <c r="E734" s="1" t="s">
        <v>818</v>
      </c>
      <c r="F734" s="1">
        <v>30</v>
      </c>
      <c r="G734" s="1" t="s">
        <v>430</v>
      </c>
      <c r="H734" s="1" t="s">
        <v>4</v>
      </c>
      <c r="I734" s="2">
        <f t="shared" si="149"/>
        <v>56</v>
      </c>
      <c r="J734" s="2">
        <f t="shared" si="148"/>
        <v>14</v>
      </c>
      <c r="K734" s="5" t="str">
        <f t="shared" si="151"/>
        <v>Round Nose FMJ</v>
      </c>
      <c r="L734" s="5" t="str">
        <f t="shared" si="151"/>
        <v>JHP</v>
      </c>
      <c r="M734" s="5" t="str">
        <f t="shared" si="151"/>
        <v>AP/FMJ</v>
      </c>
      <c r="N734" s="5" t="str">
        <f t="shared" si="150"/>
        <v>SAP</v>
      </c>
      <c r="O734" s="5" t="str">
        <f t="shared" si="150"/>
        <v>00# Buckshot</v>
      </c>
      <c r="P734" s="5" t="str">
        <f t="shared" si="150"/>
        <v>CAWS Buckshot</v>
      </c>
      <c r="Q734" s="5" t="str">
        <f t="shared" si="150"/>
        <v>FMJ</v>
      </c>
      <c r="R734" s="5" t="str">
        <f t="shared" si="150"/>
        <v>Monster</v>
      </c>
      <c r="S734" s="5" t="str">
        <f t="shared" si="150"/>
        <v>Knife</v>
      </c>
      <c r="T734" s="5" t="str">
        <f t="shared" si="150"/>
        <v>HE</v>
      </c>
      <c r="U734" s="5" t="str">
        <f t="shared" si="150"/>
        <v>HEAT</v>
      </c>
      <c r="V734" s="5" t="str">
        <f t="shared" si="150"/>
        <v>FMJ!</v>
      </c>
      <c r="W734" s="5" t="str">
        <f t="shared" si="145"/>
        <v>Flame</v>
      </c>
      <c r="X734" s="5" t="str">
        <f t="shared" si="145"/>
        <v>JSP</v>
      </c>
      <c r="Y734" s="5" t="str">
        <f t="shared" si="145"/>
        <v>AP/T</v>
      </c>
      <c r="Z734" s="5" t="str">
        <f t="shared" si="145"/>
        <v>Tracer</v>
      </c>
      <c r="AA734" s="5" t="str">
        <f t="shared" si="144"/>
        <v>Tracer!</v>
      </c>
      <c r="AB734" s="5" t="str">
        <f t="shared" si="144"/>
        <v>Match</v>
      </c>
      <c r="AC734" s="5" t="str">
        <f t="shared" si="144"/>
        <v>Match!</v>
      </c>
      <c r="AD734" s="5" t="str">
        <f t="shared" si="142"/>
        <v>OTM Match</v>
      </c>
      <c r="AE734" s="5" t="str">
        <f t="shared" si="142"/>
        <v>SB</v>
      </c>
      <c r="AF734" s="5" t="str">
        <f t="shared" si="142"/>
        <v>SB!</v>
      </c>
      <c r="AG734" s="5" t="str">
        <f t="shared" si="142"/>
        <v>HAP</v>
      </c>
      <c r="AH734" s="5" t="str">
        <f t="shared" si="142"/>
        <v>HSB</v>
      </c>
      <c r="AI734" s="5" t="str">
        <f t="shared" si="142"/>
        <v>HP</v>
      </c>
      <c r="AJ734" s="5" t="str">
        <f t="shared" si="142"/>
        <v>AMR</v>
      </c>
      <c r="AK734" s="5" t="str">
        <f t="shared" si="142"/>
        <v>AP</v>
      </c>
      <c r="AL734" s="5" t="str">
        <f t="shared" si="142"/>
        <v>Duplex FMJ</v>
      </c>
      <c r="AM734" s="5" t="str">
        <f t="shared" si="142"/>
        <v>KTW</v>
      </c>
      <c r="AN734" s="5" t="str">
        <f t="shared" si="146"/>
        <v>Flechette</v>
      </c>
      <c r="AO734" s="5" t="str">
        <f t="shared" si="146"/>
        <v>Grenade</v>
      </c>
      <c r="AP734" s="5" t="str">
        <f t="shared" si="146"/>
        <v>Lock Buster</v>
      </c>
      <c r="AQ734" s="5" t="str">
        <f t="shared" si="146"/>
        <v>4# Buckshot</v>
      </c>
      <c r="AR734" s="5" t="str">
        <f t="shared" si="146"/>
        <v>2mm EC</v>
      </c>
      <c r="AS734" s="5" t="str">
        <f t="shared" si="146"/>
        <v>Pulse</v>
      </c>
      <c r="AT734" s="5" t="str">
        <f t="shared" si="146"/>
        <v>HEAT!</v>
      </c>
      <c r="AU734" s="5" t="str">
        <f t="shared" si="152"/>
        <v>Dart</v>
      </c>
      <c r="AV734" s="5" t="str">
        <f t="shared" si="152"/>
        <v>Neurotoxin Dart</v>
      </c>
      <c r="AW734" s="5" t="str">
        <f t="shared" si="143"/>
        <v>AP/T Z</v>
      </c>
      <c r="AX734" s="5" t="str">
        <f t="shared" si="143"/>
        <v>SOST</v>
      </c>
      <c r="AY734" s="5" t="str">
        <f t="shared" si="143"/>
        <v>JSP!</v>
      </c>
      <c r="AZ734" s="5" t="str">
        <f t="shared" si="143"/>
        <v>Pepper Spray</v>
      </c>
    </row>
    <row r="735" spans="2:52" x14ac:dyDescent="0.15">
      <c r="B735" s="1">
        <v>1538</v>
      </c>
      <c r="C735" s="1" t="s">
        <v>824</v>
      </c>
      <c r="D735" s="1" t="s">
        <v>1</v>
      </c>
      <c r="E735" s="1" t="s">
        <v>818</v>
      </c>
      <c r="F735" s="1">
        <v>97</v>
      </c>
      <c r="G735" s="1" t="s">
        <v>198</v>
      </c>
      <c r="H735" s="1" t="s">
        <v>4</v>
      </c>
      <c r="I735" s="2">
        <f t="shared" si="149"/>
        <v>56</v>
      </c>
      <c r="J735" s="2">
        <f t="shared" si="148"/>
        <v>2</v>
      </c>
      <c r="K735" s="5" t="str">
        <f t="shared" si="151"/>
        <v>Round Nose FMJ</v>
      </c>
      <c r="L735" s="5" t="str">
        <f t="shared" si="151"/>
        <v>JHP</v>
      </c>
      <c r="M735" s="5" t="str">
        <f t="shared" si="151"/>
        <v>AP/FMJ</v>
      </c>
      <c r="N735" s="5" t="str">
        <f t="shared" si="150"/>
        <v>SAP</v>
      </c>
      <c r="O735" s="5" t="str">
        <f t="shared" si="150"/>
        <v>00# Buckshot</v>
      </c>
      <c r="P735" s="5" t="str">
        <f t="shared" si="150"/>
        <v>CAWS Buckshot</v>
      </c>
      <c r="Q735" s="5" t="str">
        <f t="shared" si="150"/>
        <v>FMJ</v>
      </c>
      <c r="R735" s="5" t="str">
        <f t="shared" si="150"/>
        <v>Monster</v>
      </c>
      <c r="S735" s="5" t="str">
        <f t="shared" si="150"/>
        <v>Knife</v>
      </c>
      <c r="T735" s="5" t="str">
        <f t="shared" si="150"/>
        <v>HE</v>
      </c>
      <c r="U735" s="5" t="str">
        <f t="shared" si="150"/>
        <v>HEAT</v>
      </c>
      <c r="V735" s="5" t="str">
        <f t="shared" si="150"/>
        <v>FMJ!</v>
      </c>
      <c r="W735" s="5" t="str">
        <f t="shared" si="145"/>
        <v>Flame</v>
      </c>
      <c r="X735" s="5" t="str">
        <f t="shared" si="145"/>
        <v>JSP</v>
      </c>
      <c r="Y735" s="5" t="str">
        <f t="shared" si="145"/>
        <v>AP/T</v>
      </c>
      <c r="Z735" s="5" t="str">
        <f t="shared" si="145"/>
        <v>Tracer</v>
      </c>
      <c r="AA735" s="5" t="str">
        <f t="shared" si="144"/>
        <v>Tracer!</v>
      </c>
      <c r="AB735" s="5" t="str">
        <f t="shared" si="144"/>
        <v>Match</v>
      </c>
      <c r="AC735" s="5" t="str">
        <f t="shared" si="144"/>
        <v>Match!</v>
      </c>
      <c r="AD735" s="5" t="str">
        <f t="shared" si="142"/>
        <v>OTM Match</v>
      </c>
      <c r="AE735" s="5" t="str">
        <f t="shared" si="142"/>
        <v>SB</v>
      </c>
      <c r="AF735" s="5" t="str">
        <f t="shared" si="142"/>
        <v>SB!</v>
      </c>
      <c r="AG735" s="5" t="str">
        <f t="shared" si="142"/>
        <v>HAP</v>
      </c>
      <c r="AH735" s="5" t="str">
        <f t="shared" si="142"/>
        <v>HSB</v>
      </c>
      <c r="AI735" s="5" t="str">
        <f t="shared" si="142"/>
        <v>HP</v>
      </c>
      <c r="AJ735" s="5" t="str">
        <f t="shared" si="142"/>
        <v>AMR</v>
      </c>
      <c r="AK735" s="5" t="str">
        <f t="shared" si="142"/>
        <v>AP</v>
      </c>
      <c r="AL735" s="5" t="str">
        <f t="shared" si="142"/>
        <v>Duplex FMJ</v>
      </c>
      <c r="AM735" s="5" t="str">
        <f t="shared" si="142"/>
        <v>KTW</v>
      </c>
      <c r="AN735" s="5" t="str">
        <f t="shared" si="146"/>
        <v>Flechette</v>
      </c>
      <c r="AO735" s="5" t="str">
        <f t="shared" si="146"/>
        <v>Grenade</v>
      </c>
      <c r="AP735" s="5" t="str">
        <f t="shared" si="146"/>
        <v>Lock Buster</v>
      </c>
      <c r="AQ735" s="5" t="str">
        <f t="shared" si="146"/>
        <v>4# Buckshot</v>
      </c>
      <c r="AR735" s="5" t="str">
        <f t="shared" si="146"/>
        <v>2mm EC</v>
      </c>
      <c r="AS735" s="5" t="str">
        <f t="shared" si="146"/>
        <v>Pulse</v>
      </c>
      <c r="AT735" s="5" t="str">
        <f t="shared" si="146"/>
        <v>HEAT!</v>
      </c>
      <c r="AU735" s="5" t="str">
        <f t="shared" si="152"/>
        <v>Dart</v>
      </c>
      <c r="AV735" s="5" t="str">
        <f t="shared" si="152"/>
        <v>Neurotoxin Dart</v>
      </c>
      <c r="AW735" s="5" t="str">
        <f t="shared" si="143"/>
        <v>AP/T Z</v>
      </c>
      <c r="AX735" s="5" t="str">
        <f t="shared" si="143"/>
        <v>SOST</v>
      </c>
      <c r="AY735" s="5" t="str">
        <f t="shared" si="143"/>
        <v>JSP!</v>
      </c>
      <c r="AZ735" s="5" t="str">
        <f t="shared" si="143"/>
        <v>Pepper Spray</v>
      </c>
    </row>
    <row r="736" spans="2:52" x14ac:dyDescent="0.15">
      <c r="B736" s="1">
        <v>1539</v>
      </c>
      <c r="C736" s="1" t="s">
        <v>825</v>
      </c>
      <c r="D736" s="1" t="s">
        <v>1</v>
      </c>
      <c r="E736" s="1" t="s">
        <v>818</v>
      </c>
      <c r="F736" s="1">
        <v>97</v>
      </c>
      <c r="G736" s="1" t="s">
        <v>430</v>
      </c>
      <c r="H736" s="1" t="s">
        <v>4</v>
      </c>
      <c r="I736" s="2">
        <f t="shared" si="149"/>
        <v>56</v>
      </c>
      <c r="J736" s="2">
        <f t="shared" si="148"/>
        <v>14</v>
      </c>
      <c r="K736" s="5" t="str">
        <f t="shared" si="151"/>
        <v>Round Nose FMJ</v>
      </c>
      <c r="L736" s="5" t="str">
        <f t="shared" si="151"/>
        <v>JHP</v>
      </c>
      <c r="M736" s="5" t="str">
        <f t="shared" si="151"/>
        <v>AP/FMJ</v>
      </c>
      <c r="N736" s="5" t="str">
        <f t="shared" si="150"/>
        <v>SAP</v>
      </c>
      <c r="O736" s="5" t="str">
        <f t="shared" si="150"/>
        <v>00# Buckshot</v>
      </c>
      <c r="P736" s="5" t="str">
        <f t="shared" si="150"/>
        <v>CAWS Buckshot</v>
      </c>
      <c r="Q736" s="5" t="str">
        <f t="shared" si="150"/>
        <v>FMJ</v>
      </c>
      <c r="R736" s="5" t="str">
        <f t="shared" si="150"/>
        <v>Monster</v>
      </c>
      <c r="S736" s="5" t="str">
        <f t="shared" si="150"/>
        <v>Knife</v>
      </c>
      <c r="T736" s="5" t="str">
        <f t="shared" si="150"/>
        <v>HE</v>
      </c>
      <c r="U736" s="5" t="str">
        <f t="shared" si="150"/>
        <v>HEAT</v>
      </c>
      <c r="V736" s="5" t="str">
        <f t="shared" si="150"/>
        <v>FMJ!</v>
      </c>
      <c r="W736" s="5" t="str">
        <f t="shared" si="145"/>
        <v>Flame</v>
      </c>
      <c r="X736" s="5" t="str">
        <f t="shared" si="145"/>
        <v>JSP</v>
      </c>
      <c r="Y736" s="5" t="str">
        <f t="shared" si="145"/>
        <v>AP/T</v>
      </c>
      <c r="Z736" s="5" t="str">
        <f t="shared" si="145"/>
        <v>Tracer</v>
      </c>
      <c r="AA736" s="5" t="str">
        <f t="shared" si="144"/>
        <v>Tracer!</v>
      </c>
      <c r="AB736" s="5" t="str">
        <f t="shared" si="144"/>
        <v>Match</v>
      </c>
      <c r="AC736" s="5" t="str">
        <f t="shared" si="144"/>
        <v>Match!</v>
      </c>
      <c r="AD736" s="5" t="str">
        <f t="shared" si="142"/>
        <v>OTM Match</v>
      </c>
      <c r="AE736" s="5" t="str">
        <f t="shared" si="142"/>
        <v>SB</v>
      </c>
      <c r="AF736" s="5" t="str">
        <f t="shared" si="142"/>
        <v>SB!</v>
      </c>
      <c r="AG736" s="5" t="str">
        <f t="shared" si="142"/>
        <v>HAP</v>
      </c>
      <c r="AH736" s="5" t="str">
        <f t="shared" si="142"/>
        <v>HSB</v>
      </c>
      <c r="AI736" s="5" t="str">
        <f t="shared" si="142"/>
        <v>HP</v>
      </c>
      <c r="AJ736" s="5" t="str">
        <f t="shared" si="142"/>
        <v>AMR</v>
      </c>
      <c r="AK736" s="5" t="str">
        <f t="shared" si="142"/>
        <v>AP</v>
      </c>
      <c r="AL736" s="5" t="str">
        <f t="shared" si="142"/>
        <v>Duplex FMJ</v>
      </c>
      <c r="AM736" s="5" t="str">
        <f t="shared" ref="AM736:AQ798" si="153">AM735</f>
        <v>KTW</v>
      </c>
      <c r="AN736" s="5" t="str">
        <f t="shared" si="146"/>
        <v>Flechette</v>
      </c>
      <c r="AO736" s="5" t="str">
        <f t="shared" si="146"/>
        <v>Grenade</v>
      </c>
      <c r="AP736" s="5" t="str">
        <f t="shared" si="146"/>
        <v>Lock Buster</v>
      </c>
      <c r="AQ736" s="5" t="str">
        <f t="shared" si="146"/>
        <v>4# Buckshot</v>
      </c>
      <c r="AR736" s="5" t="str">
        <f t="shared" si="146"/>
        <v>2mm EC</v>
      </c>
      <c r="AS736" s="5" t="str">
        <f t="shared" si="146"/>
        <v>Pulse</v>
      </c>
      <c r="AT736" s="5" t="str">
        <f t="shared" si="146"/>
        <v>HEAT!</v>
      </c>
      <c r="AU736" s="5" t="str">
        <f t="shared" si="152"/>
        <v>Dart</v>
      </c>
      <c r="AV736" s="5" t="str">
        <f t="shared" si="152"/>
        <v>Neurotoxin Dart</v>
      </c>
      <c r="AW736" s="5" t="str">
        <f t="shared" si="143"/>
        <v>AP/T Z</v>
      </c>
      <c r="AX736" s="5" t="str">
        <f t="shared" si="143"/>
        <v>SOST</v>
      </c>
      <c r="AY736" s="5" t="str">
        <f t="shared" si="143"/>
        <v>JSP!</v>
      </c>
      <c r="AZ736" s="5" t="str">
        <f t="shared" si="143"/>
        <v>Pepper Spray</v>
      </c>
    </row>
    <row r="737" spans="2:52" x14ac:dyDescent="0.15">
      <c r="B737" s="1">
        <v>2129</v>
      </c>
      <c r="C737" s="1" t="s">
        <v>826</v>
      </c>
      <c r="D737" s="1" t="s">
        <v>1</v>
      </c>
      <c r="E737" s="1" t="s">
        <v>818</v>
      </c>
      <c r="F737" s="1">
        <v>500</v>
      </c>
      <c r="G737" s="1" t="s">
        <v>198</v>
      </c>
      <c r="H737" s="1" t="s">
        <v>63</v>
      </c>
      <c r="I737" s="2">
        <f t="shared" si="149"/>
        <v>56</v>
      </c>
      <c r="J737" s="2">
        <f t="shared" si="148"/>
        <v>2</v>
      </c>
      <c r="K737" s="5" t="str">
        <f t="shared" si="151"/>
        <v>Round Nose FMJ</v>
      </c>
      <c r="L737" s="5" t="str">
        <f t="shared" si="151"/>
        <v>JHP</v>
      </c>
      <c r="M737" s="5" t="str">
        <f t="shared" si="151"/>
        <v>AP/FMJ</v>
      </c>
      <c r="N737" s="5" t="str">
        <f t="shared" si="150"/>
        <v>SAP</v>
      </c>
      <c r="O737" s="5" t="str">
        <f t="shared" si="150"/>
        <v>00# Buckshot</v>
      </c>
      <c r="P737" s="5" t="str">
        <f t="shared" si="150"/>
        <v>CAWS Buckshot</v>
      </c>
      <c r="Q737" s="5" t="str">
        <f t="shared" si="150"/>
        <v>FMJ</v>
      </c>
      <c r="R737" s="5" t="str">
        <f t="shared" si="150"/>
        <v>Monster</v>
      </c>
      <c r="S737" s="5" t="str">
        <f t="shared" si="150"/>
        <v>Knife</v>
      </c>
      <c r="T737" s="5" t="str">
        <f t="shared" si="150"/>
        <v>HE</v>
      </c>
      <c r="U737" s="5" t="str">
        <f t="shared" si="150"/>
        <v>HEAT</v>
      </c>
      <c r="V737" s="5" t="str">
        <f t="shared" si="150"/>
        <v>FMJ!</v>
      </c>
      <c r="W737" s="5" t="str">
        <f t="shared" si="145"/>
        <v>Flame</v>
      </c>
      <c r="X737" s="5" t="str">
        <f t="shared" si="145"/>
        <v>JSP</v>
      </c>
      <c r="Y737" s="5" t="str">
        <f t="shared" si="145"/>
        <v>AP/T</v>
      </c>
      <c r="Z737" s="5" t="str">
        <f t="shared" si="145"/>
        <v>Tracer</v>
      </c>
      <c r="AA737" s="5" t="str">
        <f t="shared" si="144"/>
        <v>Tracer!</v>
      </c>
      <c r="AB737" s="5" t="str">
        <f t="shared" si="144"/>
        <v>Match</v>
      </c>
      <c r="AC737" s="5" t="str">
        <f t="shared" si="144"/>
        <v>Match!</v>
      </c>
      <c r="AD737" s="5" t="str">
        <f t="shared" si="144"/>
        <v>OTM Match</v>
      </c>
      <c r="AE737" s="5" t="str">
        <f t="shared" si="144"/>
        <v>SB</v>
      </c>
      <c r="AF737" s="5" t="str">
        <f t="shared" si="144"/>
        <v>SB!</v>
      </c>
      <c r="AG737" s="5" t="str">
        <f t="shared" si="144"/>
        <v>HAP</v>
      </c>
      <c r="AH737" s="5" t="str">
        <f t="shared" si="144"/>
        <v>HSB</v>
      </c>
      <c r="AI737" s="5" t="str">
        <f t="shared" si="144"/>
        <v>HP</v>
      </c>
      <c r="AJ737" s="5" t="str">
        <f t="shared" si="144"/>
        <v>AMR</v>
      </c>
      <c r="AK737" s="5" t="str">
        <f t="shared" si="144"/>
        <v>AP</v>
      </c>
      <c r="AL737" s="5" t="str">
        <f t="shared" si="144"/>
        <v>Duplex FMJ</v>
      </c>
      <c r="AM737" s="5" t="str">
        <f t="shared" si="153"/>
        <v>KTW</v>
      </c>
      <c r="AN737" s="5" t="str">
        <f t="shared" si="146"/>
        <v>Flechette</v>
      </c>
      <c r="AO737" s="5" t="str">
        <f t="shared" si="146"/>
        <v>Grenade</v>
      </c>
      <c r="AP737" s="5" t="str">
        <f t="shared" si="146"/>
        <v>Lock Buster</v>
      </c>
      <c r="AQ737" s="5" t="str">
        <f t="shared" si="146"/>
        <v>4# Buckshot</v>
      </c>
      <c r="AR737" s="5" t="str">
        <f t="shared" si="146"/>
        <v>2mm EC</v>
      </c>
      <c r="AS737" s="5" t="str">
        <f t="shared" si="146"/>
        <v>Pulse</v>
      </c>
      <c r="AT737" s="5" t="str">
        <f t="shared" si="146"/>
        <v>HEAT!</v>
      </c>
      <c r="AU737" s="5" t="str">
        <f t="shared" si="152"/>
        <v>Dart</v>
      </c>
      <c r="AV737" s="5" t="str">
        <f t="shared" si="152"/>
        <v>Neurotoxin Dart</v>
      </c>
      <c r="AW737" s="5" t="str">
        <f t="shared" si="143"/>
        <v>AP/T Z</v>
      </c>
      <c r="AX737" s="5" t="str">
        <f t="shared" si="143"/>
        <v>SOST</v>
      </c>
      <c r="AY737" s="5" t="str">
        <f t="shared" si="143"/>
        <v>JSP!</v>
      </c>
      <c r="AZ737" s="5" t="str">
        <f t="shared" si="143"/>
        <v>Pepper Spray</v>
      </c>
    </row>
    <row r="738" spans="2:52" x14ac:dyDescent="0.15">
      <c r="B738" s="1">
        <v>2130</v>
      </c>
      <c r="C738" s="1" t="s">
        <v>827</v>
      </c>
      <c r="D738" s="1" t="s">
        <v>1</v>
      </c>
      <c r="E738" s="1" t="s">
        <v>818</v>
      </c>
      <c r="F738" s="1">
        <v>500</v>
      </c>
      <c r="G738" s="1" t="s">
        <v>430</v>
      </c>
      <c r="H738" s="1" t="s">
        <v>63</v>
      </c>
      <c r="I738" s="2">
        <f t="shared" si="149"/>
        <v>56</v>
      </c>
      <c r="J738" s="2">
        <f t="shared" si="148"/>
        <v>14</v>
      </c>
      <c r="K738" s="5" t="str">
        <f t="shared" si="151"/>
        <v>Round Nose FMJ</v>
      </c>
      <c r="L738" s="5" t="str">
        <f t="shared" si="151"/>
        <v>JHP</v>
      </c>
      <c r="M738" s="5" t="str">
        <f t="shared" si="151"/>
        <v>AP/FMJ</v>
      </c>
      <c r="N738" s="5" t="str">
        <f t="shared" si="150"/>
        <v>SAP</v>
      </c>
      <c r="O738" s="5" t="str">
        <f t="shared" si="150"/>
        <v>00# Buckshot</v>
      </c>
      <c r="P738" s="5" t="str">
        <f t="shared" si="150"/>
        <v>CAWS Buckshot</v>
      </c>
      <c r="Q738" s="5" t="str">
        <f t="shared" si="150"/>
        <v>FMJ</v>
      </c>
      <c r="R738" s="5" t="str">
        <f t="shared" si="150"/>
        <v>Monster</v>
      </c>
      <c r="S738" s="5" t="str">
        <f t="shared" si="150"/>
        <v>Knife</v>
      </c>
      <c r="T738" s="5" t="str">
        <f t="shared" si="150"/>
        <v>HE</v>
      </c>
      <c r="U738" s="5" t="str">
        <f t="shared" si="150"/>
        <v>HEAT</v>
      </c>
      <c r="V738" s="5" t="str">
        <f t="shared" si="150"/>
        <v>FMJ!</v>
      </c>
      <c r="W738" s="5" t="str">
        <f t="shared" si="145"/>
        <v>Flame</v>
      </c>
      <c r="X738" s="5" t="str">
        <f t="shared" si="145"/>
        <v>JSP</v>
      </c>
      <c r="Y738" s="5" t="str">
        <f t="shared" si="145"/>
        <v>AP/T</v>
      </c>
      <c r="Z738" s="5" t="str">
        <f t="shared" si="145"/>
        <v>Tracer</v>
      </c>
      <c r="AA738" s="5" t="str">
        <f t="shared" si="144"/>
        <v>Tracer!</v>
      </c>
      <c r="AB738" s="5" t="str">
        <f t="shared" si="144"/>
        <v>Match</v>
      </c>
      <c r="AC738" s="5" t="str">
        <f t="shared" si="144"/>
        <v>Match!</v>
      </c>
      <c r="AD738" s="5" t="str">
        <f t="shared" si="144"/>
        <v>OTM Match</v>
      </c>
      <c r="AE738" s="5" t="str">
        <f t="shared" si="144"/>
        <v>SB</v>
      </c>
      <c r="AF738" s="5" t="str">
        <f t="shared" si="144"/>
        <v>SB!</v>
      </c>
      <c r="AG738" s="5" t="str">
        <f t="shared" si="144"/>
        <v>HAP</v>
      </c>
      <c r="AH738" s="5" t="str">
        <f t="shared" si="144"/>
        <v>HSB</v>
      </c>
      <c r="AI738" s="5" t="str">
        <f t="shared" si="144"/>
        <v>HP</v>
      </c>
      <c r="AJ738" s="5" t="str">
        <f t="shared" si="144"/>
        <v>AMR</v>
      </c>
      <c r="AK738" s="5" t="str">
        <f t="shared" si="144"/>
        <v>AP</v>
      </c>
      <c r="AL738" s="5" t="str">
        <f t="shared" si="144"/>
        <v>Duplex FMJ</v>
      </c>
      <c r="AM738" s="5" t="str">
        <f t="shared" si="153"/>
        <v>KTW</v>
      </c>
      <c r="AN738" s="5" t="str">
        <f t="shared" si="146"/>
        <v>Flechette</v>
      </c>
      <c r="AO738" s="5" t="str">
        <f t="shared" si="146"/>
        <v>Grenade</v>
      </c>
      <c r="AP738" s="5" t="str">
        <f t="shared" si="146"/>
        <v>Lock Buster</v>
      </c>
      <c r="AQ738" s="5" t="str">
        <f t="shared" si="146"/>
        <v>4# Buckshot</v>
      </c>
      <c r="AR738" s="5" t="str">
        <f t="shared" si="146"/>
        <v>2mm EC</v>
      </c>
      <c r="AS738" s="5" t="str">
        <f t="shared" si="146"/>
        <v>Pulse</v>
      </c>
      <c r="AT738" s="5" t="str">
        <f t="shared" si="146"/>
        <v>HEAT!</v>
      </c>
      <c r="AU738" s="5" t="str">
        <f t="shared" si="152"/>
        <v>Dart</v>
      </c>
      <c r="AV738" s="5" t="str">
        <f t="shared" si="152"/>
        <v>Neurotoxin Dart</v>
      </c>
      <c r="AW738" s="5" t="str">
        <f t="shared" si="143"/>
        <v>AP/T Z</v>
      </c>
      <c r="AX738" s="5" t="str">
        <f t="shared" si="143"/>
        <v>SOST</v>
      </c>
      <c r="AY738" s="5" t="str">
        <f t="shared" si="143"/>
        <v>JSP!</v>
      </c>
      <c r="AZ738" s="5" t="str">
        <f t="shared" si="143"/>
        <v>Pepper Spray</v>
      </c>
    </row>
    <row r="739" spans="2:52" x14ac:dyDescent="0.15">
      <c r="B739" s="1">
        <v>2412</v>
      </c>
      <c r="C739" s="1" t="s">
        <v>828</v>
      </c>
      <c r="D739" s="1" t="s">
        <v>1</v>
      </c>
      <c r="E739" s="1" t="s">
        <v>818</v>
      </c>
      <c r="F739" s="1">
        <v>5</v>
      </c>
      <c r="G739" s="1" t="s">
        <v>198</v>
      </c>
      <c r="H739" s="1" t="s">
        <v>4</v>
      </c>
      <c r="I739" s="2">
        <f t="shared" si="149"/>
        <v>56</v>
      </c>
      <c r="J739" s="2">
        <f t="shared" si="148"/>
        <v>2</v>
      </c>
      <c r="K739" s="5" t="str">
        <f t="shared" si="151"/>
        <v>Round Nose FMJ</v>
      </c>
      <c r="L739" s="5" t="str">
        <f t="shared" si="151"/>
        <v>JHP</v>
      </c>
      <c r="M739" s="5" t="str">
        <f t="shared" si="151"/>
        <v>AP/FMJ</v>
      </c>
      <c r="N739" s="5" t="str">
        <f t="shared" si="150"/>
        <v>SAP</v>
      </c>
      <c r="O739" s="5" t="str">
        <f t="shared" si="150"/>
        <v>00# Buckshot</v>
      </c>
      <c r="P739" s="5" t="str">
        <f t="shared" si="150"/>
        <v>CAWS Buckshot</v>
      </c>
      <c r="Q739" s="5" t="str">
        <f t="shared" si="150"/>
        <v>FMJ</v>
      </c>
      <c r="R739" s="5" t="str">
        <f t="shared" si="150"/>
        <v>Monster</v>
      </c>
      <c r="S739" s="5" t="str">
        <f t="shared" si="150"/>
        <v>Knife</v>
      </c>
      <c r="T739" s="5" t="str">
        <f t="shared" si="150"/>
        <v>HE</v>
      </c>
      <c r="U739" s="5" t="str">
        <f t="shared" si="150"/>
        <v>HEAT</v>
      </c>
      <c r="V739" s="5" t="str">
        <f t="shared" si="150"/>
        <v>FMJ!</v>
      </c>
      <c r="W739" s="5" t="str">
        <f t="shared" si="145"/>
        <v>Flame</v>
      </c>
      <c r="X739" s="5" t="str">
        <f t="shared" si="145"/>
        <v>JSP</v>
      </c>
      <c r="Y739" s="5" t="str">
        <f t="shared" si="145"/>
        <v>AP/T</v>
      </c>
      <c r="Z739" s="5" t="str">
        <f t="shared" si="145"/>
        <v>Tracer</v>
      </c>
      <c r="AA739" s="5" t="str">
        <f t="shared" si="144"/>
        <v>Tracer!</v>
      </c>
      <c r="AB739" s="5" t="str">
        <f t="shared" si="144"/>
        <v>Match</v>
      </c>
      <c r="AC739" s="5" t="str">
        <f t="shared" si="144"/>
        <v>Match!</v>
      </c>
      <c r="AD739" s="5" t="str">
        <f t="shared" si="144"/>
        <v>OTM Match</v>
      </c>
      <c r="AE739" s="5" t="str">
        <f t="shared" si="144"/>
        <v>SB</v>
      </c>
      <c r="AF739" s="5" t="str">
        <f t="shared" si="144"/>
        <v>SB!</v>
      </c>
      <c r="AG739" s="5" t="str">
        <f t="shared" si="144"/>
        <v>HAP</v>
      </c>
      <c r="AH739" s="5" t="str">
        <f t="shared" si="144"/>
        <v>HSB</v>
      </c>
      <c r="AI739" s="5" t="str">
        <f t="shared" si="144"/>
        <v>HP</v>
      </c>
      <c r="AJ739" s="5" t="str">
        <f t="shared" si="144"/>
        <v>AMR</v>
      </c>
      <c r="AK739" s="5" t="str">
        <f t="shared" si="144"/>
        <v>AP</v>
      </c>
      <c r="AL739" s="5" t="str">
        <f t="shared" si="144"/>
        <v>Duplex FMJ</v>
      </c>
      <c r="AM739" s="5" t="str">
        <f t="shared" si="153"/>
        <v>KTW</v>
      </c>
      <c r="AN739" s="5" t="str">
        <f t="shared" si="146"/>
        <v>Flechette</v>
      </c>
      <c r="AO739" s="5" t="str">
        <f t="shared" si="146"/>
        <v>Grenade</v>
      </c>
      <c r="AP739" s="5" t="str">
        <f t="shared" si="146"/>
        <v>Lock Buster</v>
      </c>
      <c r="AQ739" s="5" t="str">
        <f t="shared" si="146"/>
        <v>4# Buckshot</v>
      </c>
      <c r="AR739" s="5" t="str">
        <f t="shared" si="146"/>
        <v>2mm EC</v>
      </c>
      <c r="AS739" s="5" t="str">
        <f t="shared" si="146"/>
        <v>Pulse</v>
      </c>
      <c r="AT739" s="5" t="str">
        <f t="shared" si="146"/>
        <v>HEAT!</v>
      </c>
      <c r="AU739" s="5" t="str">
        <f t="shared" si="152"/>
        <v>Dart</v>
      </c>
      <c r="AV739" s="5" t="str">
        <f t="shared" si="152"/>
        <v>Neurotoxin Dart</v>
      </c>
      <c r="AW739" s="5" t="str">
        <f t="shared" si="143"/>
        <v>AP/T Z</v>
      </c>
      <c r="AX739" s="5" t="str">
        <f t="shared" si="143"/>
        <v>SOST</v>
      </c>
      <c r="AY739" s="5" t="str">
        <f t="shared" si="143"/>
        <v>JSP!</v>
      </c>
      <c r="AZ739" s="5" t="str">
        <f t="shared" si="143"/>
        <v>Pepper Spray</v>
      </c>
    </row>
    <row r="740" spans="2:52" x14ac:dyDescent="0.15">
      <c r="B740" s="1">
        <v>2413</v>
      </c>
      <c r="C740" s="1" t="s">
        <v>829</v>
      </c>
      <c r="D740" s="1" t="s">
        <v>1</v>
      </c>
      <c r="E740" s="1" t="s">
        <v>818</v>
      </c>
      <c r="F740" s="1">
        <v>5</v>
      </c>
      <c r="G740" s="1" t="s">
        <v>430</v>
      </c>
      <c r="H740" s="1" t="s">
        <v>4</v>
      </c>
      <c r="I740" s="2">
        <f t="shared" si="149"/>
        <v>56</v>
      </c>
      <c r="J740" s="2">
        <f t="shared" si="148"/>
        <v>14</v>
      </c>
      <c r="K740" s="5" t="str">
        <f t="shared" si="151"/>
        <v>Round Nose FMJ</v>
      </c>
      <c r="L740" s="5" t="str">
        <f t="shared" si="151"/>
        <v>JHP</v>
      </c>
      <c r="M740" s="5" t="str">
        <f t="shared" si="151"/>
        <v>AP/FMJ</v>
      </c>
      <c r="N740" s="5" t="str">
        <f t="shared" si="150"/>
        <v>SAP</v>
      </c>
      <c r="O740" s="5" t="str">
        <f t="shared" si="150"/>
        <v>00# Buckshot</v>
      </c>
      <c r="P740" s="5" t="str">
        <f t="shared" si="150"/>
        <v>CAWS Buckshot</v>
      </c>
      <c r="Q740" s="5" t="str">
        <f t="shared" si="150"/>
        <v>FMJ</v>
      </c>
      <c r="R740" s="5" t="str">
        <f t="shared" si="150"/>
        <v>Monster</v>
      </c>
      <c r="S740" s="5" t="str">
        <f t="shared" si="150"/>
        <v>Knife</v>
      </c>
      <c r="T740" s="5" t="str">
        <f t="shared" si="150"/>
        <v>HE</v>
      </c>
      <c r="U740" s="5" t="str">
        <f t="shared" si="150"/>
        <v>HEAT</v>
      </c>
      <c r="V740" s="5" t="str">
        <f t="shared" si="150"/>
        <v>FMJ!</v>
      </c>
      <c r="W740" s="5" t="str">
        <f t="shared" si="145"/>
        <v>Flame</v>
      </c>
      <c r="X740" s="5" t="str">
        <f t="shared" si="145"/>
        <v>JSP</v>
      </c>
      <c r="Y740" s="5" t="str">
        <f t="shared" si="145"/>
        <v>AP/T</v>
      </c>
      <c r="Z740" s="5" t="str">
        <f t="shared" si="145"/>
        <v>Tracer</v>
      </c>
      <c r="AA740" s="5" t="str">
        <f t="shared" si="144"/>
        <v>Tracer!</v>
      </c>
      <c r="AB740" s="5" t="str">
        <f t="shared" si="144"/>
        <v>Match</v>
      </c>
      <c r="AC740" s="5" t="str">
        <f t="shared" si="144"/>
        <v>Match!</v>
      </c>
      <c r="AD740" s="5" t="str">
        <f t="shared" si="144"/>
        <v>OTM Match</v>
      </c>
      <c r="AE740" s="5" t="str">
        <f t="shared" si="144"/>
        <v>SB</v>
      </c>
      <c r="AF740" s="5" t="str">
        <f t="shared" si="144"/>
        <v>SB!</v>
      </c>
      <c r="AG740" s="5" t="str">
        <f t="shared" si="144"/>
        <v>HAP</v>
      </c>
      <c r="AH740" s="5" t="str">
        <f t="shared" si="144"/>
        <v>HSB</v>
      </c>
      <c r="AI740" s="5" t="str">
        <f t="shared" si="144"/>
        <v>HP</v>
      </c>
      <c r="AJ740" s="5" t="str">
        <f t="shared" si="144"/>
        <v>AMR</v>
      </c>
      <c r="AK740" s="5" t="str">
        <f t="shared" si="144"/>
        <v>AP</v>
      </c>
      <c r="AL740" s="5" t="str">
        <f t="shared" si="144"/>
        <v>Duplex FMJ</v>
      </c>
      <c r="AM740" s="5" t="str">
        <f t="shared" si="153"/>
        <v>KTW</v>
      </c>
      <c r="AN740" s="5" t="str">
        <f t="shared" si="146"/>
        <v>Flechette</v>
      </c>
      <c r="AO740" s="5" t="str">
        <f t="shared" si="146"/>
        <v>Grenade</v>
      </c>
      <c r="AP740" s="5" t="str">
        <f t="shared" si="146"/>
        <v>Lock Buster</v>
      </c>
      <c r="AQ740" s="5" t="str">
        <f t="shared" si="146"/>
        <v>4# Buckshot</v>
      </c>
      <c r="AR740" s="5" t="str">
        <f t="shared" si="146"/>
        <v>2mm EC</v>
      </c>
      <c r="AS740" s="5" t="str">
        <f t="shared" si="146"/>
        <v>Pulse</v>
      </c>
      <c r="AT740" s="5" t="str">
        <f t="shared" si="146"/>
        <v>HEAT!</v>
      </c>
      <c r="AU740" s="5" t="str">
        <f t="shared" si="152"/>
        <v>Dart</v>
      </c>
      <c r="AV740" s="5" t="str">
        <f t="shared" si="152"/>
        <v>Neurotoxin Dart</v>
      </c>
      <c r="AW740" s="5" t="str">
        <f t="shared" si="143"/>
        <v>AP/T Z</v>
      </c>
      <c r="AX740" s="5" t="str">
        <f t="shared" si="143"/>
        <v>SOST</v>
      </c>
      <c r="AY740" s="5" t="str">
        <f t="shared" si="143"/>
        <v>JSP!</v>
      </c>
      <c r="AZ740" s="5" t="str">
        <f t="shared" ref="AZ740:AZ803" si="154">AZ739</f>
        <v>Pepper Spray</v>
      </c>
    </row>
    <row r="741" spans="2:52" x14ac:dyDescent="0.15">
      <c r="B741" s="1">
        <v>2571</v>
      </c>
      <c r="C741" s="1" t="s">
        <v>830</v>
      </c>
      <c r="D741" s="1" t="s">
        <v>1</v>
      </c>
      <c r="E741" s="1" t="s">
        <v>818</v>
      </c>
      <c r="F741" s="1">
        <v>5</v>
      </c>
      <c r="G741" s="1" t="s">
        <v>368</v>
      </c>
      <c r="H741" s="1" t="s">
        <v>4</v>
      </c>
      <c r="I741" s="2">
        <f t="shared" si="149"/>
        <v>56</v>
      </c>
      <c r="J741" s="2">
        <f t="shared" si="148"/>
        <v>18</v>
      </c>
      <c r="K741" s="5" t="str">
        <f t="shared" si="151"/>
        <v>Round Nose FMJ</v>
      </c>
      <c r="L741" s="5" t="str">
        <f t="shared" si="151"/>
        <v>JHP</v>
      </c>
      <c r="M741" s="5" t="str">
        <f t="shared" si="151"/>
        <v>AP/FMJ</v>
      </c>
      <c r="N741" s="5" t="str">
        <f t="shared" si="150"/>
        <v>SAP</v>
      </c>
      <c r="O741" s="5" t="str">
        <f t="shared" si="150"/>
        <v>00# Buckshot</v>
      </c>
      <c r="P741" s="5" t="str">
        <f t="shared" si="150"/>
        <v>CAWS Buckshot</v>
      </c>
      <c r="Q741" s="5" t="str">
        <f t="shared" si="150"/>
        <v>FMJ</v>
      </c>
      <c r="R741" s="5" t="str">
        <f t="shared" si="150"/>
        <v>Monster</v>
      </c>
      <c r="S741" s="5" t="str">
        <f t="shared" si="150"/>
        <v>Knife</v>
      </c>
      <c r="T741" s="5" t="str">
        <f t="shared" si="150"/>
        <v>HE</v>
      </c>
      <c r="U741" s="5" t="str">
        <f t="shared" si="150"/>
        <v>HEAT</v>
      </c>
      <c r="V741" s="5" t="str">
        <f t="shared" si="150"/>
        <v>FMJ!</v>
      </c>
      <c r="W741" s="5" t="str">
        <f t="shared" si="145"/>
        <v>Flame</v>
      </c>
      <c r="X741" s="5" t="str">
        <f t="shared" si="145"/>
        <v>JSP</v>
      </c>
      <c r="Y741" s="5" t="str">
        <f t="shared" si="145"/>
        <v>AP/T</v>
      </c>
      <c r="Z741" s="5" t="str">
        <f t="shared" si="145"/>
        <v>Tracer</v>
      </c>
      <c r="AA741" s="5" t="str">
        <f t="shared" si="144"/>
        <v>Tracer!</v>
      </c>
      <c r="AB741" s="5" t="str">
        <f t="shared" si="144"/>
        <v>Match</v>
      </c>
      <c r="AC741" s="5" t="str">
        <f t="shared" si="144"/>
        <v>Match!</v>
      </c>
      <c r="AD741" s="5" t="str">
        <f t="shared" si="144"/>
        <v>OTM Match</v>
      </c>
      <c r="AE741" s="5" t="str">
        <f t="shared" si="144"/>
        <v>SB</v>
      </c>
      <c r="AF741" s="5" t="str">
        <f t="shared" si="144"/>
        <v>SB!</v>
      </c>
      <c r="AG741" s="5" t="str">
        <f t="shared" si="144"/>
        <v>HAP</v>
      </c>
      <c r="AH741" s="5" t="str">
        <f t="shared" si="144"/>
        <v>HSB</v>
      </c>
      <c r="AI741" s="5" t="str">
        <f t="shared" si="144"/>
        <v>HP</v>
      </c>
      <c r="AJ741" s="5" t="str">
        <f t="shared" si="144"/>
        <v>AMR</v>
      </c>
      <c r="AK741" s="5" t="str">
        <f t="shared" si="144"/>
        <v>AP</v>
      </c>
      <c r="AL741" s="5" t="str">
        <f t="shared" si="144"/>
        <v>Duplex FMJ</v>
      </c>
      <c r="AM741" s="5" t="str">
        <f t="shared" si="153"/>
        <v>KTW</v>
      </c>
      <c r="AN741" s="5" t="str">
        <f t="shared" si="146"/>
        <v>Flechette</v>
      </c>
      <c r="AO741" s="5" t="str">
        <f t="shared" si="146"/>
        <v>Grenade</v>
      </c>
      <c r="AP741" s="5" t="str">
        <f t="shared" si="146"/>
        <v>Lock Buster</v>
      </c>
      <c r="AQ741" s="5" t="str">
        <f t="shared" si="146"/>
        <v>4# Buckshot</v>
      </c>
      <c r="AR741" s="5" t="str">
        <f t="shared" si="146"/>
        <v>2mm EC</v>
      </c>
      <c r="AS741" s="5" t="str">
        <f t="shared" si="146"/>
        <v>Pulse</v>
      </c>
      <c r="AT741" s="5" t="str">
        <f t="shared" si="146"/>
        <v>HEAT!</v>
      </c>
      <c r="AU741" s="5" t="str">
        <f t="shared" si="152"/>
        <v>Dart</v>
      </c>
      <c r="AV741" s="5" t="str">
        <f t="shared" si="152"/>
        <v>Neurotoxin Dart</v>
      </c>
      <c r="AW741" s="5" t="str">
        <f t="shared" si="152"/>
        <v>AP/T Z</v>
      </c>
      <c r="AX741" s="5" t="str">
        <f t="shared" si="152"/>
        <v>SOST</v>
      </c>
      <c r="AY741" s="5" t="str">
        <f t="shared" si="152"/>
        <v>JSP!</v>
      </c>
      <c r="AZ741" s="5" t="str">
        <f t="shared" si="154"/>
        <v>Pepper Spray</v>
      </c>
    </row>
    <row r="742" spans="2:52" x14ac:dyDescent="0.15">
      <c r="B742" s="1">
        <v>2572</v>
      </c>
      <c r="C742" s="1" t="s">
        <v>831</v>
      </c>
      <c r="D742" s="1" t="s">
        <v>1</v>
      </c>
      <c r="E742" s="1" t="s">
        <v>818</v>
      </c>
      <c r="F742" s="1">
        <v>10</v>
      </c>
      <c r="G742" s="1" t="s">
        <v>368</v>
      </c>
      <c r="H742" s="1" t="s">
        <v>4</v>
      </c>
      <c r="I742" s="2">
        <f t="shared" si="149"/>
        <v>56</v>
      </c>
      <c r="J742" s="2">
        <f t="shared" si="148"/>
        <v>18</v>
      </c>
      <c r="K742" s="5" t="str">
        <f t="shared" si="151"/>
        <v>Round Nose FMJ</v>
      </c>
      <c r="L742" s="5" t="str">
        <f t="shared" si="151"/>
        <v>JHP</v>
      </c>
      <c r="M742" s="5" t="str">
        <f t="shared" si="151"/>
        <v>AP/FMJ</v>
      </c>
      <c r="N742" s="5" t="str">
        <f t="shared" si="150"/>
        <v>SAP</v>
      </c>
      <c r="O742" s="5" t="str">
        <f t="shared" si="150"/>
        <v>00# Buckshot</v>
      </c>
      <c r="P742" s="5" t="str">
        <f t="shared" si="150"/>
        <v>CAWS Buckshot</v>
      </c>
      <c r="Q742" s="5" t="str">
        <f t="shared" si="150"/>
        <v>FMJ</v>
      </c>
      <c r="R742" s="5" t="str">
        <f t="shared" si="150"/>
        <v>Monster</v>
      </c>
      <c r="S742" s="5" t="str">
        <f t="shared" si="150"/>
        <v>Knife</v>
      </c>
      <c r="T742" s="5" t="str">
        <f t="shared" si="150"/>
        <v>HE</v>
      </c>
      <c r="U742" s="5" t="str">
        <f t="shared" si="150"/>
        <v>HEAT</v>
      </c>
      <c r="V742" s="5" t="str">
        <f t="shared" si="150"/>
        <v>FMJ!</v>
      </c>
      <c r="W742" s="5" t="str">
        <f t="shared" si="145"/>
        <v>Flame</v>
      </c>
      <c r="X742" s="5" t="str">
        <f t="shared" si="145"/>
        <v>JSP</v>
      </c>
      <c r="Y742" s="5" t="str">
        <f t="shared" si="145"/>
        <v>AP/T</v>
      </c>
      <c r="Z742" s="5" t="str">
        <f t="shared" si="145"/>
        <v>Tracer</v>
      </c>
      <c r="AA742" s="5" t="str">
        <f t="shared" si="144"/>
        <v>Tracer!</v>
      </c>
      <c r="AB742" s="5" t="str">
        <f t="shared" si="144"/>
        <v>Match</v>
      </c>
      <c r="AC742" s="5" t="str">
        <f t="shared" si="144"/>
        <v>Match!</v>
      </c>
      <c r="AD742" s="5" t="str">
        <f t="shared" si="144"/>
        <v>OTM Match</v>
      </c>
      <c r="AE742" s="5" t="str">
        <f t="shared" si="144"/>
        <v>SB</v>
      </c>
      <c r="AF742" s="5" t="str">
        <f t="shared" si="144"/>
        <v>SB!</v>
      </c>
      <c r="AG742" s="5" t="str">
        <f t="shared" si="144"/>
        <v>HAP</v>
      </c>
      <c r="AH742" s="5" t="str">
        <f t="shared" si="144"/>
        <v>HSB</v>
      </c>
      <c r="AI742" s="5" t="str">
        <f t="shared" si="144"/>
        <v>HP</v>
      </c>
      <c r="AJ742" s="5" t="str">
        <f t="shared" si="144"/>
        <v>AMR</v>
      </c>
      <c r="AK742" s="5" t="str">
        <f t="shared" si="144"/>
        <v>AP</v>
      </c>
      <c r="AL742" s="5" t="str">
        <f t="shared" si="144"/>
        <v>Duplex FMJ</v>
      </c>
      <c r="AM742" s="5" t="str">
        <f t="shared" si="153"/>
        <v>KTW</v>
      </c>
      <c r="AN742" s="5" t="str">
        <f t="shared" si="146"/>
        <v>Flechette</v>
      </c>
      <c r="AO742" s="5" t="str">
        <f t="shared" si="146"/>
        <v>Grenade</v>
      </c>
      <c r="AP742" s="5" t="str">
        <f t="shared" si="146"/>
        <v>Lock Buster</v>
      </c>
      <c r="AQ742" s="5" t="str">
        <f t="shared" si="146"/>
        <v>4# Buckshot</v>
      </c>
      <c r="AR742" s="5" t="str">
        <f t="shared" si="146"/>
        <v>2mm EC</v>
      </c>
      <c r="AS742" s="5" t="str">
        <f t="shared" si="146"/>
        <v>Pulse</v>
      </c>
      <c r="AT742" s="5" t="str">
        <f t="shared" si="146"/>
        <v>HEAT!</v>
      </c>
      <c r="AU742" s="5" t="str">
        <f t="shared" si="152"/>
        <v>Dart</v>
      </c>
      <c r="AV742" s="5" t="str">
        <f t="shared" si="152"/>
        <v>Neurotoxin Dart</v>
      </c>
      <c r="AW742" s="5" t="str">
        <f t="shared" si="152"/>
        <v>AP/T Z</v>
      </c>
      <c r="AX742" s="5" t="str">
        <f t="shared" si="152"/>
        <v>SOST</v>
      </c>
      <c r="AY742" s="5" t="str">
        <f t="shared" si="152"/>
        <v>JSP!</v>
      </c>
      <c r="AZ742" s="5" t="str">
        <f t="shared" si="154"/>
        <v>Pepper Spray</v>
      </c>
    </row>
    <row r="743" spans="2:52" x14ac:dyDescent="0.15">
      <c r="B743" s="1">
        <v>2573</v>
      </c>
      <c r="C743" s="1" t="s">
        <v>832</v>
      </c>
      <c r="D743" s="1" t="s">
        <v>1</v>
      </c>
      <c r="E743" s="1" t="s">
        <v>818</v>
      </c>
      <c r="F743" s="1">
        <v>20</v>
      </c>
      <c r="G743" s="1" t="s">
        <v>368</v>
      </c>
      <c r="H743" s="1" t="s">
        <v>4</v>
      </c>
      <c r="I743" s="2">
        <f t="shared" si="149"/>
        <v>56</v>
      </c>
      <c r="J743" s="2">
        <f t="shared" si="148"/>
        <v>18</v>
      </c>
      <c r="K743" s="5" t="str">
        <f t="shared" si="151"/>
        <v>Round Nose FMJ</v>
      </c>
      <c r="L743" s="5" t="str">
        <f t="shared" si="151"/>
        <v>JHP</v>
      </c>
      <c r="M743" s="5" t="str">
        <f t="shared" si="151"/>
        <v>AP/FMJ</v>
      </c>
      <c r="N743" s="5" t="str">
        <f t="shared" si="150"/>
        <v>SAP</v>
      </c>
      <c r="O743" s="5" t="str">
        <f t="shared" si="150"/>
        <v>00# Buckshot</v>
      </c>
      <c r="P743" s="5" t="str">
        <f t="shared" si="150"/>
        <v>CAWS Buckshot</v>
      </c>
      <c r="Q743" s="5" t="str">
        <f t="shared" si="150"/>
        <v>FMJ</v>
      </c>
      <c r="R743" s="5" t="str">
        <f t="shared" si="150"/>
        <v>Monster</v>
      </c>
      <c r="S743" s="5" t="str">
        <f t="shared" si="150"/>
        <v>Knife</v>
      </c>
      <c r="T743" s="5" t="str">
        <f t="shared" si="150"/>
        <v>HE</v>
      </c>
      <c r="U743" s="5" t="str">
        <f t="shared" si="150"/>
        <v>HEAT</v>
      </c>
      <c r="V743" s="5" t="str">
        <f t="shared" si="150"/>
        <v>FMJ!</v>
      </c>
      <c r="W743" s="5" t="str">
        <f t="shared" si="145"/>
        <v>Flame</v>
      </c>
      <c r="X743" s="5" t="str">
        <f t="shared" si="145"/>
        <v>JSP</v>
      </c>
      <c r="Y743" s="5" t="str">
        <f t="shared" si="145"/>
        <v>AP/T</v>
      </c>
      <c r="Z743" s="5" t="str">
        <f t="shared" si="145"/>
        <v>Tracer</v>
      </c>
      <c r="AA743" s="5" t="str">
        <f t="shared" si="144"/>
        <v>Tracer!</v>
      </c>
      <c r="AB743" s="5" t="str">
        <f t="shared" si="144"/>
        <v>Match</v>
      </c>
      <c r="AC743" s="5" t="str">
        <f t="shared" si="144"/>
        <v>Match!</v>
      </c>
      <c r="AD743" s="5" t="str">
        <f t="shared" si="144"/>
        <v>OTM Match</v>
      </c>
      <c r="AE743" s="5" t="str">
        <f t="shared" si="144"/>
        <v>SB</v>
      </c>
      <c r="AF743" s="5" t="str">
        <f t="shared" si="144"/>
        <v>SB!</v>
      </c>
      <c r="AG743" s="5" t="str">
        <f t="shared" si="144"/>
        <v>HAP</v>
      </c>
      <c r="AH743" s="5" t="str">
        <f t="shared" si="144"/>
        <v>HSB</v>
      </c>
      <c r="AI743" s="5" t="str">
        <f t="shared" si="144"/>
        <v>HP</v>
      </c>
      <c r="AJ743" s="5" t="str">
        <f t="shared" si="144"/>
        <v>AMR</v>
      </c>
      <c r="AK743" s="5" t="str">
        <f t="shared" si="144"/>
        <v>AP</v>
      </c>
      <c r="AL743" s="5" t="str">
        <f t="shared" si="144"/>
        <v>Duplex FMJ</v>
      </c>
      <c r="AM743" s="5" t="str">
        <f t="shared" si="153"/>
        <v>KTW</v>
      </c>
      <c r="AN743" s="5" t="str">
        <f t="shared" si="146"/>
        <v>Flechette</v>
      </c>
      <c r="AO743" s="5" t="str">
        <f t="shared" si="146"/>
        <v>Grenade</v>
      </c>
      <c r="AP743" s="5" t="str">
        <f t="shared" si="146"/>
        <v>Lock Buster</v>
      </c>
      <c r="AQ743" s="5" t="str">
        <f t="shared" si="146"/>
        <v>4# Buckshot</v>
      </c>
      <c r="AR743" s="5" t="str">
        <f t="shared" si="146"/>
        <v>2mm EC</v>
      </c>
      <c r="AS743" s="5" t="str">
        <f t="shared" si="146"/>
        <v>Pulse</v>
      </c>
      <c r="AT743" s="5" t="str">
        <f t="shared" si="146"/>
        <v>HEAT!</v>
      </c>
      <c r="AU743" s="5" t="str">
        <f t="shared" si="152"/>
        <v>Dart</v>
      </c>
      <c r="AV743" s="5" t="str">
        <f t="shared" si="152"/>
        <v>Neurotoxin Dart</v>
      </c>
      <c r="AW743" s="5" t="str">
        <f t="shared" si="152"/>
        <v>AP/T Z</v>
      </c>
      <c r="AX743" s="5" t="str">
        <f t="shared" si="152"/>
        <v>SOST</v>
      </c>
      <c r="AY743" s="5" t="str">
        <f t="shared" si="152"/>
        <v>JSP!</v>
      </c>
      <c r="AZ743" s="5" t="str">
        <f t="shared" si="154"/>
        <v>Pepper Spray</v>
      </c>
    </row>
    <row r="744" spans="2:52" x14ac:dyDescent="0.15">
      <c r="B744" s="1">
        <v>2574</v>
      </c>
      <c r="C744" s="1" t="s">
        <v>833</v>
      </c>
      <c r="D744" s="1" t="s">
        <v>1</v>
      </c>
      <c r="E744" s="1" t="s">
        <v>818</v>
      </c>
      <c r="F744" s="1">
        <v>30</v>
      </c>
      <c r="G744" s="1" t="s">
        <v>368</v>
      </c>
      <c r="H744" s="1" t="s">
        <v>4</v>
      </c>
      <c r="I744" s="2">
        <f t="shared" si="149"/>
        <v>56</v>
      </c>
      <c r="J744" s="2">
        <f t="shared" si="148"/>
        <v>18</v>
      </c>
      <c r="K744" s="5" t="str">
        <f t="shared" si="151"/>
        <v>Round Nose FMJ</v>
      </c>
      <c r="L744" s="5" t="str">
        <f t="shared" si="151"/>
        <v>JHP</v>
      </c>
      <c r="M744" s="5" t="str">
        <f t="shared" si="151"/>
        <v>AP/FMJ</v>
      </c>
      <c r="N744" s="5" t="str">
        <f t="shared" si="150"/>
        <v>SAP</v>
      </c>
      <c r="O744" s="5" t="str">
        <f t="shared" si="150"/>
        <v>00# Buckshot</v>
      </c>
      <c r="P744" s="5" t="str">
        <f t="shared" si="150"/>
        <v>CAWS Buckshot</v>
      </c>
      <c r="Q744" s="5" t="str">
        <f t="shared" si="150"/>
        <v>FMJ</v>
      </c>
      <c r="R744" s="5" t="str">
        <f t="shared" si="150"/>
        <v>Monster</v>
      </c>
      <c r="S744" s="5" t="str">
        <f t="shared" si="150"/>
        <v>Knife</v>
      </c>
      <c r="T744" s="5" t="str">
        <f t="shared" si="150"/>
        <v>HE</v>
      </c>
      <c r="U744" s="5" t="str">
        <f t="shared" si="150"/>
        <v>HEAT</v>
      </c>
      <c r="V744" s="5" t="str">
        <f t="shared" si="150"/>
        <v>FMJ!</v>
      </c>
      <c r="W744" s="5" t="str">
        <f t="shared" si="145"/>
        <v>Flame</v>
      </c>
      <c r="X744" s="5" t="str">
        <f t="shared" si="145"/>
        <v>JSP</v>
      </c>
      <c r="Y744" s="5" t="str">
        <f t="shared" si="145"/>
        <v>AP/T</v>
      </c>
      <c r="Z744" s="5" t="str">
        <f t="shared" si="145"/>
        <v>Tracer</v>
      </c>
      <c r="AA744" s="5" t="str">
        <f t="shared" si="144"/>
        <v>Tracer!</v>
      </c>
      <c r="AB744" s="5" t="str">
        <f t="shared" si="144"/>
        <v>Match</v>
      </c>
      <c r="AC744" s="5" t="str">
        <f t="shared" si="144"/>
        <v>Match!</v>
      </c>
      <c r="AD744" s="5" t="str">
        <f t="shared" si="144"/>
        <v>OTM Match</v>
      </c>
      <c r="AE744" s="5" t="str">
        <f t="shared" si="144"/>
        <v>SB</v>
      </c>
      <c r="AF744" s="5" t="str">
        <f t="shared" si="144"/>
        <v>SB!</v>
      </c>
      <c r="AG744" s="5" t="str">
        <f t="shared" si="144"/>
        <v>HAP</v>
      </c>
      <c r="AH744" s="5" t="str">
        <f t="shared" si="144"/>
        <v>HSB</v>
      </c>
      <c r="AI744" s="5" t="str">
        <f t="shared" si="144"/>
        <v>HP</v>
      </c>
      <c r="AJ744" s="5" t="str">
        <f t="shared" si="144"/>
        <v>AMR</v>
      </c>
      <c r="AK744" s="5" t="str">
        <f t="shared" si="144"/>
        <v>AP</v>
      </c>
      <c r="AL744" s="5" t="str">
        <f t="shared" si="144"/>
        <v>Duplex FMJ</v>
      </c>
      <c r="AM744" s="5" t="str">
        <f t="shared" si="153"/>
        <v>KTW</v>
      </c>
      <c r="AN744" s="5" t="str">
        <f t="shared" si="146"/>
        <v>Flechette</v>
      </c>
      <c r="AO744" s="5" t="str">
        <f t="shared" si="146"/>
        <v>Grenade</v>
      </c>
      <c r="AP744" s="5" t="str">
        <f t="shared" si="146"/>
        <v>Lock Buster</v>
      </c>
      <c r="AQ744" s="5" t="str">
        <f t="shared" si="146"/>
        <v>4# Buckshot</v>
      </c>
      <c r="AR744" s="5" t="str">
        <f t="shared" si="146"/>
        <v>2mm EC</v>
      </c>
      <c r="AS744" s="5" t="str">
        <f t="shared" si="146"/>
        <v>Pulse</v>
      </c>
      <c r="AT744" s="5" t="str">
        <f t="shared" si="146"/>
        <v>HEAT!</v>
      </c>
      <c r="AU744" s="5" t="str">
        <f t="shared" si="152"/>
        <v>Dart</v>
      </c>
      <c r="AV744" s="5" t="str">
        <f t="shared" si="152"/>
        <v>Neurotoxin Dart</v>
      </c>
      <c r="AW744" s="5" t="str">
        <f t="shared" si="152"/>
        <v>AP/T Z</v>
      </c>
      <c r="AX744" s="5" t="str">
        <f t="shared" si="152"/>
        <v>SOST</v>
      </c>
      <c r="AY744" s="5" t="str">
        <f t="shared" si="152"/>
        <v>JSP!</v>
      </c>
      <c r="AZ744" s="5" t="str">
        <f t="shared" si="154"/>
        <v>Pepper Spray</v>
      </c>
    </row>
    <row r="745" spans="2:52" x14ac:dyDescent="0.15">
      <c r="B745" s="1">
        <v>2575</v>
      </c>
      <c r="C745" s="1" t="s">
        <v>834</v>
      </c>
      <c r="D745" s="1" t="s">
        <v>1</v>
      </c>
      <c r="E745" s="1" t="s">
        <v>818</v>
      </c>
      <c r="F745" s="1">
        <v>97</v>
      </c>
      <c r="G745" s="1" t="s">
        <v>368</v>
      </c>
      <c r="H745" s="1" t="s">
        <v>4</v>
      </c>
      <c r="I745" s="2">
        <f t="shared" si="149"/>
        <v>56</v>
      </c>
      <c r="J745" s="2">
        <f t="shared" si="148"/>
        <v>18</v>
      </c>
      <c r="K745" s="5" t="str">
        <f t="shared" si="151"/>
        <v>Round Nose FMJ</v>
      </c>
      <c r="L745" s="5" t="str">
        <f t="shared" si="151"/>
        <v>JHP</v>
      </c>
      <c r="M745" s="5" t="str">
        <f t="shared" si="151"/>
        <v>AP/FMJ</v>
      </c>
      <c r="N745" s="5" t="str">
        <f t="shared" si="150"/>
        <v>SAP</v>
      </c>
      <c r="O745" s="5" t="str">
        <f t="shared" si="150"/>
        <v>00# Buckshot</v>
      </c>
      <c r="P745" s="5" t="str">
        <f t="shared" si="150"/>
        <v>CAWS Buckshot</v>
      </c>
      <c r="Q745" s="5" t="str">
        <f t="shared" si="150"/>
        <v>FMJ</v>
      </c>
      <c r="R745" s="5" t="str">
        <f t="shared" si="150"/>
        <v>Monster</v>
      </c>
      <c r="S745" s="5" t="str">
        <f t="shared" si="150"/>
        <v>Knife</v>
      </c>
      <c r="T745" s="5" t="str">
        <f t="shared" si="150"/>
        <v>HE</v>
      </c>
      <c r="U745" s="5" t="str">
        <f t="shared" si="150"/>
        <v>HEAT</v>
      </c>
      <c r="V745" s="5" t="str">
        <f t="shared" si="150"/>
        <v>FMJ!</v>
      </c>
      <c r="W745" s="5" t="str">
        <f t="shared" si="145"/>
        <v>Flame</v>
      </c>
      <c r="X745" s="5" t="str">
        <f t="shared" si="145"/>
        <v>JSP</v>
      </c>
      <c r="Y745" s="5" t="str">
        <f t="shared" si="145"/>
        <v>AP/T</v>
      </c>
      <c r="Z745" s="5" t="str">
        <f t="shared" si="145"/>
        <v>Tracer</v>
      </c>
      <c r="AA745" s="5" t="str">
        <f t="shared" si="144"/>
        <v>Tracer!</v>
      </c>
      <c r="AB745" s="5" t="str">
        <f t="shared" si="144"/>
        <v>Match</v>
      </c>
      <c r="AC745" s="5" t="str">
        <f t="shared" si="144"/>
        <v>Match!</v>
      </c>
      <c r="AD745" s="5" t="str">
        <f t="shared" si="144"/>
        <v>OTM Match</v>
      </c>
      <c r="AE745" s="5" t="str">
        <f t="shared" si="144"/>
        <v>SB</v>
      </c>
      <c r="AF745" s="5" t="str">
        <f t="shared" si="144"/>
        <v>SB!</v>
      </c>
      <c r="AG745" s="5" t="str">
        <f t="shared" si="144"/>
        <v>HAP</v>
      </c>
      <c r="AH745" s="5" t="str">
        <f t="shared" si="144"/>
        <v>HSB</v>
      </c>
      <c r="AI745" s="5" t="str">
        <f t="shared" si="144"/>
        <v>HP</v>
      </c>
      <c r="AJ745" s="5" t="str">
        <f t="shared" si="144"/>
        <v>AMR</v>
      </c>
      <c r="AK745" s="5" t="str">
        <f t="shared" si="144"/>
        <v>AP</v>
      </c>
      <c r="AL745" s="5" t="str">
        <f t="shared" si="144"/>
        <v>Duplex FMJ</v>
      </c>
      <c r="AM745" s="5" t="str">
        <f t="shared" si="153"/>
        <v>KTW</v>
      </c>
      <c r="AN745" s="5" t="str">
        <f t="shared" si="146"/>
        <v>Flechette</v>
      </c>
      <c r="AO745" s="5" t="str">
        <f t="shared" si="146"/>
        <v>Grenade</v>
      </c>
      <c r="AP745" s="5" t="str">
        <f t="shared" si="146"/>
        <v>Lock Buster</v>
      </c>
      <c r="AQ745" s="5" t="str">
        <f t="shared" si="146"/>
        <v>4# Buckshot</v>
      </c>
      <c r="AR745" s="5" t="str">
        <f t="shared" si="146"/>
        <v>2mm EC</v>
      </c>
      <c r="AS745" s="5" t="str">
        <f t="shared" si="146"/>
        <v>Pulse</v>
      </c>
      <c r="AT745" s="5" t="str">
        <f t="shared" si="146"/>
        <v>HEAT!</v>
      </c>
      <c r="AU745" s="5" t="str">
        <f t="shared" si="152"/>
        <v>Dart</v>
      </c>
      <c r="AV745" s="5" t="str">
        <f t="shared" si="152"/>
        <v>Neurotoxin Dart</v>
      </c>
      <c r="AW745" s="5" t="str">
        <f t="shared" si="152"/>
        <v>AP/T Z</v>
      </c>
      <c r="AX745" s="5" t="str">
        <f t="shared" si="152"/>
        <v>SOST</v>
      </c>
      <c r="AY745" s="5" t="str">
        <f t="shared" si="152"/>
        <v>JSP!</v>
      </c>
      <c r="AZ745" s="5" t="str">
        <f t="shared" si="154"/>
        <v>Pepper Spray</v>
      </c>
    </row>
    <row r="746" spans="2:52" x14ac:dyDescent="0.15">
      <c r="B746" s="1">
        <v>2576</v>
      </c>
      <c r="C746" s="1" t="s">
        <v>835</v>
      </c>
      <c r="D746" s="1" t="s">
        <v>1</v>
      </c>
      <c r="E746" s="1" t="s">
        <v>818</v>
      </c>
      <c r="F746" s="1">
        <v>500</v>
      </c>
      <c r="G746" s="1" t="s">
        <v>368</v>
      </c>
      <c r="H746" s="1" t="s">
        <v>63</v>
      </c>
      <c r="I746" s="2">
        <f t="shared" si="149"/>
        <v>56</v>
      </c>
      <c r="J746" s="2">
        <f t="shared" si="148"/>
        <v>18</v>
      </c>
      <c r="K746" s="5" t="str">
        <f t="shared" si="151"/>
        <v>Round Nose FMJ</v>
      </c>
      <c r="L746" s="5" t="str">
        <f t="shared" si="151"/>
        <v>JHP</v>
      </c>
      <c r="M746" s="5" t="str">
        <f t="shared" si="151"/>
        <v>AP/FMJ</v>
      </c>
      <c r="N746" s="5" t="str">
        <f t="shared" si="150"/>
        <v>SAP</v>
      </c>
      <c r="O746" s="5" t="str">
        <f t="shared" si="150"/>
        <v>00# Buckshot</v>
      </c>
      <c r="P746" s="5" t="str">
        <f t="shared" si="150"/>
        <v>CAWS Buckshot</v>
      </c>
      <c r="Q746" s="5" t="str">
        <f t="shared" si="150"/>
        <v>FMJ</v>
      </c>
      <c r="R746" s="5" t="str">
        <f t="shared" si="150"/>
        <v>Monster</v>
      </c>
      <c r="S746" s="5" t="str">
        <f t="shared" si="150"/>
        <v>Knife</v>
      </c>
      <c r="T746" s="5" t="str">
        <f t="shared" si="150"/>
        <v>HE</v>
      </c>
      <c r="U746" s="5" t="str">
        <f t="shared" si="150"/>
        <v>HEAT</v>
      </c>
      <c r="V746" s="5" t="str">
        <f t="shared" si="150"/>
        <v>FMJ!</v>
      </c>
      <c r="W746" s="5" t="str">
        <f t="shared" si="145"/>
        <v>Flame</v>
      </c>
      <c r="X746" s="5" t="str">
        <f t="shared" si="145"/>
        <v>JSP</v>
      </c>
      <c r="Y746" s="5" t="str">
        <f t="shared" si="145"/>
        <v>AP/T</v>
      </c>
      <c r="Z746" s="5" t="str">
        <f t="shared" si="145"/>
        <v>Tracer</v>
      </c>
      <c r="AA746" s="5" t="str">
        <f t="shared" si="144"/>
        <v>Tracer!</v>
      </c>
      <c r="AB746" s="5" t="str">
        <f t="shared" si="144"/>
        <v>Match</v>
      </c>
      <c r="AC746" s="5" t="str">
        <f t="shared" si="144"/>
        <v>Match!</v>
      </c>
      <c r="AD746" s="5" t="str">
        <f t="shared" ref="AD746:AL774" si="155">AD745</f>
        <v>OTM Match</v>
      </c>
      <c r="AE746" s="5" t="str">
        <f t="shared" si="155"/>
        <v>SB</v>
      </c>
      <c r="AF746" s="5" t="str">
        <f t="shared" si="155"/>
        <v>SB!</v>
      </c>
      <c r="AG746" s="5" t="str">
        <f t="shared" si="155"/>
        <v>HAP</v>
      </c>
      <c r="AH746" s="5" t="str">
        <f t="shared" si="155"/>
        <v>HSB</v>
      </c>
      <c r="AI746" s="5" t="str">
        <f t="shared" si="155"/>
        <v>HP</v>
      </c>
      <c r="AJ746" s="5" t="str">
        <f t="shared" si="155"/>
        <v>AMR</v>
      </c>
      <c r="AK746" s="5" t="str">
        <f t="shared" si="155"/>
        <v>AP</v>
      </c>
      <c r="AL746" s="5" t="str">
        <f t="shared" si="155"/>
        <v>Duplex FMJ</v>
      </c>
      <c r="AM746" s="5" t="str">
        <f t="shared" si="153"/>
        <v>KTW</v>
      </c>
      <c r="AN746" s="5" t="str">
        <f t="shared" si="146"/>
        <v>Flechette</v>
      </c>
      <c r="AO746" s="5" t="str">
        <f t="shared" si="146"/>
        <v>Grenade</v>
      </c>
      <c r="AP746" s="5" t="str">
        <f t="shared" si="146"/>
        <v>Lock Buster</v>
      </c>
      <c r="AQ746" s="5" t="str">
        <f t="shared" si="146"/>
        <v>4# Buckshot</v>
      </c>
      <c r="AR746" s="5" t="str">
        <f t="shared" si="146"/>
        <v>2mm EC</v>
      </c>
      <c r="AS746" s="5" t="str">
        <f t="shared" si="146"/>
        <v>Pulse</v>
      </c>
      <c r="AT746" s="5" t="str">
        <f t="shared" si="146"/>
        <v>HEAT!</v>
      </c>
      <c r="AU746" s="5" t="str">
        <f t="shared" si="152"/>
        <v>Dart</v>
      </c>
      <c r="AV746" s="5" t="str">
        <f t="shared" si="152"/>
        <v>Neurotoxin Dart</v>
      </c>
      <c r="AW746" s="5" t="str">
        <f t="shared" si="152"/>
        <v>AP/T Z</v>
      </c>
      <c r="AX746" s="5" t="str">
        <f t="shared" si="152"/>
        <v>SOST</v>
      </c>
      <c r="AY746" s="5" t="str">
        <f t="shared" si="152"/>
        <v>JSP!</v>
      </c>
      <c r="AZ746" s="5" t="str">
        <f t="shared" si="154"/>
        <v>Pepper Spray</v>
      </c>
    </row>
    <row r="747" spans="2:52" x14ac:dyDescent="0.15">
      <c r="B747" s="1">
        <v>2414</v>
      </c>
      <c r="C747" s="1" t="s">
        <v>836</v>
      </c>
      <c r="D747" s="1" t="s">
        <v>1</v>
      </c>
      <c r="E747" s="1" t="s">
        <v>837</v>
      </c>
      <c r="F747" s="1">
        <v>150</v>
      </c>
      <c r="G747" s="1" t="s">
        <v>626</v>
      </c>
      <c r="H747" s="1" t="s">
        <v>63</v>
      </c>
      <c r="I747" s="2">
        <f t="shared" si="149"/>
        <v>57</v>
      </c>
      <c r="J747" s="2">
        <f t="shared" si="148"/>
        <v>25</v>
      </c>
      <c r="K747" s="5" t="str">
        <f t="shared" si="151"/>
        <v>Round Nose FMJ</v>
      </c>
      <c r="L747" s="5" t="str">
        <f t="shared" si="151"/>
        <v>JHP</v>
      </c>
      <c r="M747" s="5" t="str">
        <f t="shared" si="151"/>
        <v>AP/FMJ</v>
      </c>
      <c r="N747" s="5" t="str">
        <f t="shared" si="150"/>
        <v>SAP</v>
      </c>
      <c r="O747" s="5" t="str">
        <f t="shared" si="150"/>
        <v>00# Buckshot</v>
      </c>
      <c r="P747" s="5" t="str">
        <f t="shared" si="150"/>
        <v>CAWS Buckshot</v>
      </c>
      <c r="Q747" s="5" t="str">
        <f t="shared" si="150"/>
        <v>FMJ</v>
      </c>
      <c r="R747" s="5" t="str">
        <f t="shared" si="150"/>
        <v>Monster</v>
      </c>
      <c r="S747" s="5" t="str">
        <f t="shared" si="150"/>
        <v>Knife</v>
      </c>
      <c r="T747" s="5" t="str">
        <f t="shared" si="150"/>
        <v>HE</v>
      </c>
      <c r="U747" s="5" t="str">
        <f t="shared" si="150"/>
        <v>HEAT</v>
      </c>
      <c r="V747" s="5" t="str">
        <f t="shared" si="150"/>
        <v>FMJ!</v>
      </c>
      <c r="W747" s="5" t="str">
        <f t="shared" si="145"/>
        <v>Flame</v>
      </c>
      <c r="X747" s="5" t="str">
        <f t="shared" si="145"/>
        <v>JSP</v>
      </c>
      <c r="Y747" s="5" t="str">
        <f t="shared" si="145"/>
        <v>AP/T</v>
      </c>
      <c r="Z747" s="5" t="str">
        <f t="shared" si="145"/>
        <v>Tracer</v>
      </c>
      <c r="AA747" s="5" t="str">
        <f t="shared" si="145"/>
        <v>Tracer!</v>
      </c>
      <c r="AB747" s="5" t="str">
        <f t="shared" si="145"/>
        <v>Match</v>
      </c>
      <c r="AC747" s="5" t="str">
        <f t="shared" si="145"/>
        <v>Match!</v>
      </c>
      <c r="AD747" s="5" t="str">
        <f t="shared" si="155"/>
        <v>OTM Match</v>
      </c>
      <c r="AE747" s="5" t="str">
        <f t="shared" si="155"/>
        <v>SB</v>
      </c>
      <c r="AF747" s="5" t="str">
        <f t="shared" si="155"/>
        <v>SB!</v>
      </c>
      <c r="AG747" s="5" t="str">
        <f t="shared" si="155"/>
        <v>HAP</v>
      </c>
      <c r="AH747" s="5" t="str">
        <f t="shared" si="155"/>
        <v>HSB</v>
      </c>
      <c r="AI747" s="5" t="str">
        <f t="shared" si="155"/>
        <v>HP</v>
      </c>
      <c r="AJ747" s="5" t="str">
        <f t="shared" si="155"/>
        <v>AMR</v>
      </c>
      <c r="AK747" s="5" t="str">
        <f t="shared" si="155"/>
        <v>AP</v>
      </c>
      <c r="AL747" s="5" t="str">
        <f t="shared" si="155"/>
        <v>Duplex FMJ</v>
      </c>
      <c r="AM747" s="5" t="str">
        <f t="shared" si="153"/>
        <v>KTW</v>
      </c>
      <c r="AN747" s="5" t="str">
        <f t="shared" si="146"/>
        <v>Flechette</v>
      </c>
      <c r="AO747" s="5" t="str">
        <f t="shared" si="146"/>
        <v>Grenade</v>
      </c>
      <c r="AP747" s="5" t="str">
        <f t="shared" si="146"/>
        <v>Lock Buster</v>
      </c>
      <c r="AQ747" s="5" t="str">
        <f t="shared" si="146"/>
        <v>4# Buckshot</v>
      </c>
      <c r="AR747" s="5" t="str">
        <f t="shared" si="146"/>
        <v>2mm EC</v>
      </c>
      <c r="AS747" s="5" t="str">
        <f t="shared" si="146"/>
        <v>Pulse</v>
      </c>
      <c r="AT747" s="5" t="str">
        <f t="shared" si="146"/>
        <v>HEAT!</v>
      </c>
      <c r="AU747" s="5" t="str">
        <f t="shared" si="152"/>
        <v>Dart</v>
      </c>
      <c r="AV747" s="5" t="str">
        <f t="shared" si="152"/>
        <v>Neurotoxin Dart</v>
      </c>
      <c r="AW747" s="5" t="str">
        <f t="shared" si="152"/>
        <v>AP/T Z</v>
      </c>
      <c r="AX747" s="5" t="str">
        <f t="shared" si="152"/>
        <v>SOST</v>
      </c>
      <c r="AY747" s="5" t="str">
        <f t="shared" si="152"/>
        <v>JSP!</v>
      </c>
      <c r="AZ747" s="5" t="str">
        <f t="shared" si="154"/>
        <v>Pepper Spray</v>
      </c>
    </row>
    <row r="748" spans="2:52" x14ac:dyDescent="0.15">
      <c r="B748" s="1">
        <v>2619</v>
      </c>
      <c r="C748" s="1" t="s">
        <v>838</v>
      </c>
      <c r="D748" s="1" t="s">
        <v>1</v>
      </c>
      <c r="E748" s="1" t="s">
        <v>837</v>
      </c>
      <c r="F748" s="1">
        <v>5</v>
      </c>
      <c r="G748" s="1" t="s">
        <v>626</v>
      </c>
      <c r="H748" s="1" t="s">
        <v>4</v>
      </c>
      <c r="I748" s="2">
        <f t="shared" si="149"/>
        <v>57</v>
      </c>
      <c r="J748" s="2">
        <f t="shared" si="148"/>
        <v>25</v>
      </c>
      <c r="K748" s="5" t="str">
        <f t="shared" si="151"/>
        <v>Round Nose FMJ</v>
      </c>
      <c r="L748" s="5" t="str">
        <f t="shared" si="151"/>
        <v>JHP</v>
      </c>
      <c r="M748" s="5" t="str">
        <f t="shared" si="151"/>
        <v>AP/FMJ</v>
      </c>
      <c r="N748" s="5" t="str">
        <f t="shared" si="150"/>
        <v>SAP</v>
      </c>
      <c r="O748" s="5" t="str">
        <f t="shared" si="150"/>
        <v>00# Buckshot</v>
      </c>
      <c r="P748" s="5" t="str">
        <f t="shared" si="150"/>
        <v>CAWS Buckshot</v>
      </c>
      <c r="Q748" s="5" t="str">
        <f t="shared" si="150"/>
        <v>FMJ</v>
      </c>
      <c r="R748" s="5" t="str">
        <f t="shared" si="150"/>
        <v>Monster</v>
      </c>
      <c r="S748" s="5" t="str">
        <f t="shared" si="150"/>
        <v>Knife</v>
      </c>
      <c r="T748" s="5" t="str">
        <f t="shared" si="150"/>
        <v>HE</v>
      </c>
      <c r="U748" s="5" t="str">
        <f t="shared" si="150"/>
        <v>HEAT</v>
      </c>
      <c r="V748" s="5" t="str">
        <f t="shared" si="150"/>
        <v>FMJ!</v>
      </c>
      <c r="W748" s="5" t="str">
        <f t="shared" si="145"/>
        <v>Flame</v>
      </c>
      <c r="X748" s="5" t="str">
        <f t="shared" si="145"/>
        <v>JSP</v>
      </c>
      <c r="Y748" s="5" t="str">
        <f t="shared" si="145"/>
        <v>AP/T</v>
      </c>
      <c r="Z748" s="5" t="str">
        <f t="shared" si="145"/>
        <v>Tracer</v>
      </c>
      <c r="AA748" s="5" t="str">
        <f t="shared" si="145"/>
        <v>Tracer!</v>
      </c>
      <c r="AB748" s="5" t="str">
        <f t="shared" si="145"/>
        <v>Match</v>
      </c>
      <c r="AC748" s="5" t="str">
        <f t="shared" si="145"/>
        <v>Match!</v>
      </c>
      <c r="AD748" s="5" t="str">
        <f t="shared" si="155"/>
        <v>OTM Match</v>
      </c>
      <c r="AE748" s="5" t="str">
        <f t="shared" si="155"/>
        <v>SB</v>
      </c>
      <c r="AF748" s="5" t="str">
        <f t="shared" si="155"/>
        <v>SB!</v>
      </c>
      <c r="AG748" s="5" t="str">
        <f t="shared" si="155"/>
        <v>HAP</v>
      </c>
      <c r="AH748" s="5" t="str">
        <f t="shared" si="155"/>
        <v>HSB</v>
      </c>
      <c r="AI748" s="5" t="str">
        <f t="shared" si="155"/>
        <v>HP</v>
      </c>
      <c r="AJ748" s="5" t="str">
        <f t="shared" si="155"/>
        <v>AMR</v>
      </c>
      <c r="AK748" s="5" t="str">
        <f t="shared" si="155"/>
        <v>AP</v>
      </c>
      <c r="AL748" s="5" t="str">
        <f t="shared" si="155"/>
        <v>Duplex FMJ</v>
      </c>
      <c r="AM748" s="5" t="str">
        <f t="shared" si="153"/>
        <v>KTW</v>
      </c>
      <c r="AN748" s="5" t="str">
        <f t="shared" si="146"/>
        <v>Flechette</v>
      </c>
      <c r="AO748" s="5" t="str">
        <f t="shared" si="146"/>
        <v>Grenade</v>
      </c>
      <c r="AP748" s="5" t="str">
        <f t="shared" si="146"/>
        <v>Lock Buster</v>
      </c>
      <c r="AQ748" s="5" t="str">
        <f t="shared" si="146"/>
        <v>4# Buckshot</v>
      </c>
      <c r="AR748" s="5" t="str">
        <f t="shared" si="146"/>
        <v>2mm EC</v>
      </c>
      <c r="AS748" s="5" t="str">
        <f t="shared" si="146"/>
        <v>Pulse</v>
      </c>
      <c r="AT748" s="5" t="str">
        <f t="shared" si="146"/>
        <v>HEAT!</v>
      </c>
      <c r="AU748" s="5" t="str">
        <f t="shared" si="152"/>
        <v>Dart</v>
      </c>
      <c r="AV748" s="5" t="str">
        <f t="shared" si="152"/>
        <v>Neurotoxin Dart</v>
      </c>
      <c r="AW748" s="5" t="str">
        <f t="shared" si="152"/>
        <v>AP/T Z</v>
      </c>
      <c r="AX748" s="5" t="str">
        <f t="shared" si="152"/>
        <v>SOST</v>
      </c>
      <c r="AY748" s="5" t="str">
        <f t="shared" si="152"/>
        <v>JSP!</v>
      </c>
      <c r="AZ748" s="5" t="str">
        <f t="shared" si="154"/>
        <v>Pepper Spray</v>
      </c>
    </row>
    <row r="749" spans="2:52" x14ac:dyDescent="0.15">
      <c r="B749" s="1">
        <v>2026</v>
      </c>
      <c r="C749" s="1" t="s">
        <v>839</v>
      </c>
      <c r="D749" s="1" t="s">
        <v>1</v>
      </c>
      <c r="E749" s="1" t="s">
        <v>840</v>
      </c>
      <c r="F749" s="1">
        <v>30</v>
      </c>
      <c r="G749" s="1" t="s">
        <v>198</v>
      </c>
      <c r="H749" s="1" t="s">
        <v>4</v>
      </c>
      <c r="I749" s="2">
        <f t="shared" si="149"/>
        <v>58</v>
      </c>
      <c r="J749" s="2">
        <f t="shared" si="148"/>
        <v>2</v>
      </c>
      <c r="K749" s="5" t="str">
        <f t="shared" si="151"/>
        <v>Round Nose FMJ</v>
      </c>
      <c r="L749" s="5" t="str">
        <f t="shared" si="151"/>
        <v>JHP</v>
      </c>
      <c r="M749" s="5" t="str">
        <f t="shared" si="151"/>
        <v>AP/FMJ</v>
      </c>
      <c r="N749" s="5" t="str">
        <f t="shared" si="150"/>
        <v>SAP</v>
      </c>
      <c r="O749" s="5" t="str">
        <f t="shared" si="150"/>
        <v>00# Buckshot</v>
      </c>
      <c r="P749" s="5" t="str">
        <f t="shared" si="150"/>
        <v>CAWS Buckshot</v>
      </c>
      <c r="Q749" s="5" t="str">
        <f t="shared" si="150"/>
        <v>FMJ</v>
      </c>
      <c r="R749" s="5" t="str">
        <f t="shared" si="150"/>
        <v>Monster</v>
      </c>
      <c r="S749" s="5" t="str">
        <f t="shared" si="150"/>
        <v>Knife</v>
      </c>
      <c r="T749" s="5" t="str">
        <f t="shared" si="150"/>
        <v>HE</v>
      </c>
      <c r="U749" s="5" t="str">
        <f t="shared" si="150"/>
        <v>HEAT</v>
      </c>
      <c r="V749" s="5" t="str">
        <f t="shared" si="150"/>
        <v>FMJ!</v>
      </c>
      <c r="W749" s="5" t="str">
        <f t="shared" si="145"/>
        <v>Flame</v>
      </c>
      <c r="X749" s="5" t="str">
        <f t="shared" si="145"/>
        <v>JSP</v>
      </c>
      <c r="Y749" s="5" t="str">
        <f t="shared" si="145"/>
        <v>AP/T</v>
      </c>
      <c r="Z749" s="5" t="str">
        <f t="shared" si="145"/>
        <v>Tracer</v>
      </c>
      <c r="AA749" s="5" t="str">
        <f t="shared" si="145"/>
        <v>Tracer!</v>
      </c>
      <c r="AB749" s="5" t="str">
        <f t="shared" si="145"/>
        <v>Match</v>
      </c>
      <c r="AC749" s="5" t="str">
        <f t="shared" si="145"/>
        <v>Match!</v>
      </c>
      <c r="AD749" s="5" t="str">
        <f t="shared" si="155"/>
        <v>OTM Match</v>
      </c>
      <c r="AE749" s="5" t="str">
        <f t="shared" si="155"/>
        <v>SB</v>
      </c>
      <c r="AF749" s="5" t="str">
        <f t="shared" si="155"/>
        <v>SB!</v>
      </c>
      <c r="AG749" s="5" t="str">
        <f t="shared" si="155"/>
        <v>HAP</v>
      </c>
      <c r="AH749" s="5" t="str">
        <f t="shared" si="155"/>
        <v>HSB</v>
      </c>
      <c r="AI749" s="5" t="str">
        <f t="shared" si="155"/>
        <v>HP</v>
      </c>
      <c r="AJ749" s="5" t="str">
        <f t="shared" si="155"/>
        <v>AMR</v>
      </c>
      <c r="AK749" s="5" t="str">
        <f t="shared" si="155"/>
        <v>AP</v>
      </c>
      <c r="AL749" s="5" t="str">
        <f t="shared" si="155"/>
        <v>Duplex FMJ</v>
      </c>
      <c r="AM749" s="5" t="str">
        <f t="shared" si="153"/>
        <v>KTW</v>
      </c>
      <c r="AN749" s="5" t="str">
        <f t="shared" si="146"/>
        <v>Flechette</v>
      </c>
      <c r="AO749" s="5" t="str">
        <f t="shared" si="146"/>
        <v>Grenade</v>
      </c>
      <c r="AP749" s="5" t="str">
        <f t="shared" si="146"/>
        <v>Lock Buster</v>
      </c>
      <c r="AQ749" s="5" t="str">
        <f t="shared" si="146"/>
        <v>4# Buckshot</v>
      </c>
      <c r="AR749" s="5" t="str">
        <f t="shared" ref="AR749:AV812" si="156">AR748</f>
        <v>2mm EC</v>
      </c>
      <c r="AS749" s="5" t="str">
        <f t="shared" si="156"/>
        <v>Pulse</v>
      </c>
      <c r="AT749" s="5" t="str">
        <f t="shared" si="156"/>
        <v>HEAT!</v>
      </c>
      <c r="AU749" s="5" t="str">
        <f t="shared" si="152"/>
        <v>Dart</v>
      </c>
      <c r="AV749" s="5" t="str">
        <f t="shared" si="152"/>
        <v>Neurotoxin Dart</v>
      </c>
      <c r="AW749" s="5" t="str">
        <f t="shared" si="152"/>
        <v>AP/T Z</v>
      </c>
      <c r="AX749" s="5" t="str">
        <f t="shared" si="152"/>
        <v>SOST</v>
      </c>
      <c r="AY749" s="5" t="str">
        <f t="shared" si="152"/>
        <v>JSP!</v>
      </c>
      <c r="AZ749" s="5" t="str">
        <f t="shared" si="154"/>
        <v>Pepper Spray</v>
      </c>
    </row>
    <row r="750" spans="2:52" x14ac:dyDescent="0.15">
      <c r="B750" s="1">
        <v>2415</v>
      </c>
      <c r="C750" s="1" t="s">
        <v>841</v>
      </c>
      <c r="D750" s="1" t="s">
        <v>1</v>
      </c>
      <c r="E750" s="1" t="s">
        <v>840</v>
      </c>
      <c r="F750" s="1">
        <v>750</v>
      </c>
      <c r="G750" s="1" t="s">
        <v>198</v>
      </c>
      <c r="H750" s="1" t="s">
        <v>63</v>
      </c>
      <c r="I750" s="2">
        <f t="shared" si="149"/>
        <v>58</v>
      </c>
      <c r="J750" s="2">
        <f t="shared" si="148"/>
        <v>2</v>
      </c>
      <c r="K750" s="5" t="str">
        <f t="shared" si="151"/>
        <v>Round Nose FMJ</v>
      </c>
      <c r="L750" s="5" t="str">
        <f t="shared" si="151"/>
        <v>JHP</v>
      </c>
      <c r="M750" s="5" t="str">
        <f t="shared" si="151"/>
        <v>AP/FMJ</v>
      </c>
      <c r="N750" s="5" t="str">
        <f t="shared" si="150"/>
        <v>SAP</v>
      </c>
      <c r="O750" s="5" t="str">
        <f t="shared" si="150"/>
        <v>00# Buckshot</v>
      </c>
      <c r="P750" s="5" t="str">
        <f t="shared" si="150"/>
        <v>CAWS Buckshot</v>
      </c>
      <c r="Q750" s="5" t="str">
        <f t="shared" si="150"/>
        <v>FMJ</v>
      </c>
      <c r="R750" s="5" t="str">
        <f t="shared" si="150"/>
        <v>Monster</v>
      </c>
      <c r="S750" s="5" t="str">
        <f t="shared" si="150"/>
        <v>Knife</v>
      </c>
      <c r="T750" s="5" t="str">
        <f t="shared" si="150"/>
        <v>HE</v>
      </c>
      <c r="U750" s="5" t="str">
        <f t="shared" si="150"/>
        <v>HEAT</v>
      </c>
      <c r="V750" s="5" t="str">
        <f t="shared" si="150"/>
        <v>FMJ!</v>
      </c>
      <c r="W750" s="5" t="str">
        <f t="shared" si="145"/>
        <v>Flame</v>
      </c>
      <c r="X750" s="5" t="str">
        <f t="shared" si="145"/>
        <v>JSP</v>
      </c>
      <c r="Y750" s="5" t="str">
        <f t="shared" si="145"/>
        <v>AP/T</v>
      </c>
      <c r="Z750" s="5" t="str">
        <f t="shared" si="145"/>
        <v>Tracer</v>
      </c>
      <c r="AA750" s="5" t="str">
        <f t="shared" si="145"/>
        <v>Tracer!</v>
      </c>
      <c r="AB750" s="5" t="str">
        <f t="shared" si="145"/>
        <v>Match</v>
      </c>
      <c r="AC750" s="5" t="str">
        <f t="shared" si="145"/>
        <v>Match!</v>
      </c>
      <c r="AD750" s="5" t="str">
        <f t="shared" si="155"/>
        <v>OTM Match</v>
      </c>
      <c r="AE750" s="5" t="str">
        <f t="shared" si="155"/>
        <v>SB</v>
      </c>
      <c r="AF750" s="5" t="str">
        <f t="shared" si="155"/>
        <v>SB!</v>
      </c>
      <c r="AG750" s="5" t="str">
        <f t="shared" si="155"/>
        <v>HAP</v>
      </c>
      <c r="AH750" s="5" t="str">
        <f t="shared" si="155"/>
        <v>HSB</v>
      </c>
      <c r="AI750" s="5" t="str">
        <f t="shared" si="155"/>
        <v>HP</v>
      </c>
      <c r="AJ750" s="5" t="str">
        <f t="shared" si="155"/>
        <v>AMR</v>
      </c>
      <c r="AK750" s="5" t="str">
        <f t="shared" si="155"/>
        <v>AP</v>
      </c>
      <c r="AL750" s="5" t="str">
        <f t="shared" si="155"/>
        <v>Duplex FMJ</v>
      </c>
      <c r="AM750" s="5" t="str">
        <f t="shared" si="153"/>
        <v>KTW</v>
      </c>
      <c r="AN750" s="5" t="str">
        <f t="shared" si="153"/>
        <v>Flechette</v>
      </c>
      <c r="AO750" s="5" t="str">
        <f t="shared" si="153"/>
        <v>Grenade</v>
      </c>
      <c r="AP750" s="5" t="str">
        <f t="shared" si="153"/>
        <v>Lock Buster</v>
      </c>
      <c r="AQ750" s="5" t="str">
        <f t="shared" si="153"/>
        <v>4# Buckshot</v>
      </c>
      <c r="AR750" s="5" t="str">
        <f t="shared" si="156"/>
        <v>2mm EC</v>
      </c>
      <c r="AS750" s="5" t="str">
        <f t="shared" si="156"/>
        <v>Pulse</v>
      </c>
      <c r="AT750" s="5" t="str">
        <f t="shared" si="156"/>
        <v>HEAT!</v>
      </c>
      <c r="AU750" s="5" t="str">
        <f t="shared" si="152"/>
        <v>Dart</v>
      </c>
      <c r="AV750" s="5" t="str">
        <f t="shared" si="152"/>
        <v>Neurotoxin Dart</v>
      </c>
      <c r="AW750" s="5" t="str">
        <f t="shared" si="152"/>
        <v>AP/T Z</v>
      </c>
      <c r="AX750" s="5" t="str">
        <f t="shared" si="152"/>
        <v>SOST</v>
      </c>
      <c r="AY750" s="5" t="str">
        <f t="shared" si="152"/>
        <v>JSP!</v>
      </c>
      <c r="AZ750" s="5" t="str">
        <f t="shared" si="154"/>
        <v>Pepper Spray</v>
      </c>
    </row>
    <row r="751" spans="2:52" x14ac:dyDescent="0.15">
      <c r="B751" s="1">
        <v>2416</v>
      </c>
      <c r="C751" s="1" t="s">
        <v>842</v>
      </c>
      <c r="D751" s="1" t="s">
        <v>1</v>
      </c>
      <c r="E751" s="1" t="s">
        <v>843</v>
      </c>
      <c r="F751" s="1">
        <v>500</v>
      </c>
      <c r="G751" s="1" t="s">
        <v>652</v>
      </c>
      <c r="H751" s="1" t="s">
        <v>63</v>
      </c>
      <c r="I751" s="2">
        <f t="shared" si="149"/>
        <v>59</v>
      </c>
      <c r="J751" s="2">
        <f t="shared" si="148"/>
        <v>6</v>
      </c>
      <c r="K751" s="5" t="str">
        <f t="shared" si="151"/>
        <v>Round Nose FMJ</v>
      </c>
      <c r="L751" s="5" t="str">
        <f t="shared" si="151"/>
        <v>JHP</v>
      </c>
      <c r="M751" s="5" t="str">
        <f t="shared" si="151"/>
        <v>AP/FMJ</v>
      </c>
      <c r="N751" s="5" t="str">
        <f t="shared" si="150"/>
        <v>SAP</v>
      </c>
      <c r="O751" s="5" t="str">
        <f t="shared" si="150"/>
        <v>00# Buckshot</v>
      </c>
      <c r="P751" s="5" t="str">
        <f t="shared" si="150"/>
        <v>CAWS Buckshot</v>
      </c>
      <c r="Q751" s="5" t="str">
        <f t="shared" si="150"/>
        <v>FMJ</v>
      </c>
      <c r="R751" s="5" t="str">
        <f t="shared" si="150"/>
        <v>Monster</v>
      </c>
      <c r="S751" s="5" t="str">
        <f t="shared" si="150"/>
        <v>Knife</v>
      </c>
      <c r="T751" s="5" t="str">
        <f t="shared" si="150"/>
        <v>HE</v>
      </c>
      <c r="U751" s="5" t="str">
        <f t="shared" si="150"/>
        <v>HEAT</v>
      </c>
      <c r="V751" s="5" t="str">
        <f t="shared" si="150"/>
        <v>FMJ!</v>
      </c>
      <c r="W751" s="5" t="str">
        <f t="shared" si="145"/>
        <v>Flame</v>
      </c>
      <c r="X751" s="5" t="str">
        <f t="shared" si="145"/>
        <v>JSP</v>
      </c>
      <c r="Y751" s="5" t="str">
        <f t="shared" si="145"/>
        <v>AP/T</v>
      </c>
      <c r="Z751" s="5" t="str">
        <f t="shared" si="145"/>
        <v>Tracer</v>
      </c>
      <c r="AA751" s="5" t="str">
        <f t="shared" si="145"/>
        <v>Tracer!</v>
      </c>
      <c r="AB751" s="5" t="str">
        <f t="shared" si="145"/>
        <v>Match</v>
      </c>
      <c r="AC751" s="5" t="str">
        <f t="shared" si="145"/>
        <v>Match!</v>
      </c>
      <c r="AD751" s="5" t="str">
        <f t="shared" si="155"/>
        <v>OTM Match</v>
      </c>
      <c r="AE751" s="5" t="str">
        <f t="shared" si="155"/>
        <v>SB</v>
      </c>
      <c r="AF751" s="5" t="str">
        <f t="shared" si="155"/>
        <v>SB!</v>
      </c>
      <c r="AG751" s="5" t="str">
        <f t="shared" si="155"/>
        <v>HAP</v>
      </c>
      <c r="AH751" s="5" t="str">
        <f t="shared" si="155"/>
        <v>HSB</v>
      </c>
      <c r="AI751" s="5" t="str">
        <f t="shared" si="155"/>
        <v>HP</v>
      </c>
      <c r="AJ751" s="5" t="str">
        <f t="shared" si="155"/>
        <v>AMR</v>
      </c>
      <c r="AK751" s="5" t="str">
        <f t="shared" si="155"/>
        <v>AP</v>
      </c>
      <c r="AL751" s="5" t="str">
        <f t="shared" si="155"/>
        <v>Duplex FMJ</v>
      </c>
      <c r="AM751" s="5" t="str">
        <f t="shared" si="153"/>
        <v>KTW</v>
      </c>
      <c r="AN751" s="5" t="str">
        <f t="shared" si="153"/>
        <v>Flechette</v>
      </c>
      <c r="AO751" s="5" t="str">
        <f t="shared" si="153"/>
        <v>Grenade</v>
      </c>
      <c r="AP751" s="5" t="str">
        <f t="shared" si="153"/>
        <v>Lock Buster</v>
      </c>
      <c r="AQ751" s="5" t="str">
        <f t="shared" si="153"/>
        <v>4# Buckshot</v>
      </c>
      <c r="AR751" s="5" t="str">
        <f t="shared" si="156"/>
        <v>2mm EC</v>
      </c>
      <c r="AS751" s="5" t="str">
        <f t="shared" si="156"/>
        <v>Pulse</v>
      </c>
      <c r="AT751" s="5" t="str">
        <f t="shared" si="156"/>
        <v>HEAT!</v>
      </c>
      <c r="AU751" s="5" t="str">
        <f t="shared" si="152"/>
        <v>Dart</v>
      </c>
      <c r="AV751" s="5" t="str">
        <f t="shared" si="152"/>
        <v>Neurotoxin Dart</v>
      </c>
      <c r="AW751" s="5" t="str">
        <f t="shared" si="152"/>
        <v>AP/T Z</v>
      </c>
      <c r="AX751" s="5" t="str">
        <f t="shared" si="152"/>
        <v>SOST</v>
      </c>
      <c r="AY751" s="5" t="str">
        <f t="shared" si="152"/>
        <v>JSP!</v>
      </c>
      <c r="AZ751" s="5" t="str">
        <f t="shared" si="154"/>
        <v>Pepper Spray</v>
      </c>
    </row>
    <row r="752" spans="2:52" x14ac:dyDescent="0.15">
      <c r="B752" s="1">
        <v>3063</v>
      </c>
      <c r="C752" s="1" t="s">
        <v>844</v>
      </c>
      <c r="D752" s="1" t="s">
        <v>1</v>
      </c>
      <c r="E752" s="1" t="s">
        <v>843</v>
      </c>
      <c r="F752" s="1">
        <v>5</v>
      </c>
      <c r="G752" s="1" t="s">
        <v>652</v>
      </c>
      <c r="H752" s="1" t="s">
        <v>4</v>
      </c>
      <c r="I752" s="2">
        <f t="shared" si="149"/>
        <v>59</v>
      </c>
      <c r="J752" s="2">
        <f t="shared" si="148"/>
        <v>6</v>
      </c>
      <c r="K752" s="5" t="str">
        <f t="shared" si="151"/>
        <v>Round Nose FMJ</v>
      </c>
      <c r="L752" s="5" t="str">
        <f t="shared" si="151"/>
        <v>JHP</v>
      </c>
      <c r="M752" s="5" t="str">
        <f t="shared" si="151"/>
        <v>AP/FMJ</v>
      </c>
      <c r="N752" s="5" t="str">
        <f t="shared" si="150"/>
        <v>SAP</v>
      </c>
      <c r="O752" s="5" t="str">
        <f t="shared" si="150"/>
        <v>00# Buckshot</v>
      </c>
      <c r="P752" s="5" t="str">
        <f t="shared" si="150"/>
        <v>CAWS Buckshot</v>
      </c>
      <c r="Q752" s="5" t="str">
        <f t="shared" ref="Q752:AA777" si="157">Q751</f>
        <v>FMJ</v>
      </c>
      <c r="R752" s="5" t="str">
        <f t="shared" si="157"/>
        <v>Monster</v>
      </c>
      <c r="S752" s="5" t="str">
        <f t="shared" si="157"/>
        <v>Knife</v>
      </c>
      <c r="T752" s="5" t="str">
        <f t="shared" si="157"/>
        <v>HE</v>
      </c>
      <c r="U752" s="5" t="str">
        <f t="shared" si="157"/>
        <v>HEAT</v>
      </c>
      <c r="V752" s="5" t="str">
        <f t="shared" si="157"/>
        <v>FMJ!</v>
      </c>
      <c r="W752" s="5" t="str">
        <f t="shared" si="145"/>
        <v>Flame</v>
      </c>
      <c r="X752" s="5" t="str">
        <f t="shared" si="145"/>
        <v>JSP</v>
      </c>
      <c r="Y752" s="5" t="str">
        <f t="shared" si="145"/>
        <v>AP/T</v>
      </c>
      <c r="Z752" s="5" t="str">
        <f t="shared" si="145"/>
        <v>Tracer</v>
      </c>
      <c r="AA752" s="5" t="str">
        <f t="shared" si="145"/>
        <v>Tracer!</v>
      </c>
      <c r="AB752" s="5" t="str">
        <f t="shared" si="145"/>
        <v>Match</v>
      </c>
      <c r="AC752" s="5" t="str">
        <f t="shared" si="145"/>
        <v>Match!</v>
      </c>
      <c r="AD752" s="5" t="str">
        <f t="shared" si="155"/>
        <v>OTM Match</v>
      </c>
      <c r="AE752" s="5" t="str">
        <f t="shared" si="155"/>
        <v>SB</v>
      </c>
      <c r="AF752" s="5" t="str">
        <f t="shared" si="155"/>
        <v>SB!</v>
      </c>
      <c r="AG752" s="5" t="str">
        <f t="shared" si="155"/>
        <v>HAP</v>
      </c>
      <c r="AH752" s="5" t="str">
        <f t="shared" si="155"/>
        <v>HSB</v>
      </c>
      <c r="AI752" s="5" t="str">
        <f t="shared" si="155"/>
        <v>HP</v>
      </c>
      <c r="AJ752" s="5" t="str">
        <f t="shared" si="155"/>
        <v>AMR</v>
      </c>
      <c r="AK752" s="5" t="str">
        <f t="shared" si="155"/>
        <v>AP</v>
      </c>
      <c r="AL752" s="5" t="str">
        <f t="shared" si="155"/>
        <v>Duplex FMJ</v>
      </c>
      <c r="AM752" s="5" t="str">
        <f t="shared" si="153"/>
        <v>KTW</v>
      </c>
      <c r="AN752" s="5" t="str">
        <f t="shared" si="153"/>
        <v>Flechette</v>
      </c>
      <c r="AO752" s="5" t="str">
        <f t="shared" si="153"/>
        <v>Grenade</v>
      </c>
      <c r="AP752" s="5" t="str">
        <f t="shared" si="153"/>
        <v>Lock Buster</v>
      </c>
      <c r="AQ752" s="5" t="str">
        <f t="shared" si="153"/>
        <v>4# Buckshot</v>
      </c>
      <c r="AR752" s="5" t="str">
        <f t="shared" si="156"/>
        <v>2mm EC</v>
      </c>
      <c r="AS752" s="5" t="str">
        <f t="shared" si="156"/>
        <v>Pulse</v>
      </c>
      <c r="AT752" s="5" t="str">
        <f t="shared" si="156"/>
        <v>HEAT!</v>
      </c>
      <c r="AU752" s="5" t="str">
        <f t="shared" si="152"/>
        <v>Dart</v>
      </c>
      <c r="AV752" s="5" t="str">
        <f t="shared" si="152"/>
        <v>Neurotoxin Dart</v>
      </c>
      <c r="AW752" s="5" t="str">
        <f t="shared" si="152"/>
        <v>AP/T Z</v>
      </c>
      <c r="AX752" s="5" t="str">
        <f t="shared" si="152"/>
        <v>SOST</v>
      </c>
      <c r="AY752" s="5" t="str">
        <f t="shared" si="152"/>
        <v>JSP!</v>
      </c>
      <c r="AZ752" s="5" t="str">
        <f t="shared" si="154"/>
        <v>Pepper Spray</v>
      </c>
    </row>
    <row r="753" spans="2:52" x14ac:dyDescent="0.15">
      <c r="B753" s="1">
        <v>3064</v>
      </c>
      <c r="C753" s="1" t="s">
        <v>845</v>
      </c>
      <c r="D753" s="1" t="s">
        <v>1</v>
      </c>
      <c r="E753" s="1" t="s">
        <v>843</v>
      </c>
      <c r="F753" s="1">
        <v>30</v>
      </c>
      <c r="G753" s="1" t="s">
        <v>652</v>
      </c>
      <c r="H753" s="1" t="s">
        <v>4</v>
      </c>
      <c r="I753" s="2">
        <f t="shared" si="149"/>
        <v>59</v>
      </c>
      <c r="J753" s="2">
        <f t="shared" si="148"/>
        <v>6</v>
      </c>
      <c r="K753" s="5" t="str">
        <f t="shared" si="151"/>
        <v>Round Nose FMJ</v>
      </c>
      <c r="L753" s="5" t="str">
        <f t="shared" si="151"/>
        <v>JHP</v>
      </c>
      <c r="M753" s="5" t="str">
        <f t="shared" si="151"/>
        <v>AP/FMJ</v>
      </c>
      <c r="N753" s="5" t="str">
        <f t="shared" si="151"/>
        <v>SAP</v>
      </c>
      <c r="O753" s="5" t="str">
        <f t="shared" si="151"/>
        <v>00# Buckshot</v>
      </c>
      <c r="P753" s="5" t="str">
        <f t="shared" si="151"/>
        <v>CAWS Buckshot</v>
      </c>
      <c r="Q753" s="5" t="str">
        <f t="shared" si="157"/>
        <v>FMJ</v>
      </c>
      <c r="R753" s="5" t="str">
        <f t="shared" si="157"/>
        <v>Monster</v>
      </c>
      <c r="S753" s="5" t="str">
        <f t="shared" si="157"/>
        <v>Knife</v>
      </c>
      <c r="T753" s="5" t="str">
        <f t="shared" si="157"/>
        <v>HE</v>
      </c>
      <c r="U753" s="5" t="str">
        <f t="shared" si="157"/>
        <v>HEAT</v>
      </c>
      <c r="V753" s="5" t="str">
        <f t="shared" si="157"/>
        <v>FMJ!</v>
      </c>
      <c r="W753" s="5" t="str">
        <f t="shared" si="145"/>
        <v>Flame</v>
      </c>
      <c r="X753" s="5" t="str">
        <f t="shared" si="145"/>
        <v>JSP</v>
      </c>
      <c r="Y753" s="5" t="str">
        <f t="shared" si="145"/>
        <v>AP/T</v>
      </c>
      <c r="Z753" s="5" t="str">
        <f t="shared" si="145"/>
        <v>Tracer</v>
      </c>
      <c r="AA753" s="5" t="str">
        <f t="shared" si="145"/>
        <v>Tracer!</v>
      </c>
      <c r="AB753" s="5" t="str">
        <f t="shared" si="145"/>
        <v>Match</v>
      </c>
      <c r="AC753" s="5" t="str">
        <f t="shared" si="145"/>
        <v>Match!</v>
      </c>
      <c r="AD753" s="5" t="str">
        <f t="shared" si="155"/>
        <v>OTM Match</v>
      </c>
      <c r="AE753" s="5" t="str">
        <f t="shared" si="155"/>
        <v>SB</v>
      </c>
      <c r="AF753" s="5" t="str">
        <f t="shared" si="155"/>
        <v>SB!</v>
      </c>
      <c r="AG753" s="5" t="str">
        <f t="shared" si="155"/>
        <v>HAP</v>
      </c>
      <c r="AH753" s="5" t="str">
        <f t="shared" si="155"/>
        <v>HSB</v>
      </c>
      <c r="AI753" s="5" t="str">
        <f t="shared" si="155"/>
        <v>HP</v>
      </c>
      <c r="AJ753" s="5" t="str">
        <f t="shared" si="155"/>
        <v>AMR</v>
      </c>
      <c r="AK753" s="5" t="str">
        <f t="shared" si="155"/>
        <v>AP</v>
      </c>
      <c r="AL753" s="5" t="str">
        <f t="shared" si="155"/>
        <v>Duplex FMJ</v>
      </c>
      <c r="AM753" s="5" t="str">
        <f t="shared" si="153"/>
        <v>KTW</v>
      </c>
      <c r="AN753" s="5" t="str">
        <f t="shared" si="153"/>
        <v>Flechette</v>
      </c>
      <c r="AO753" s="5" t="str">
        <f t="shared" si="153"/>
        <v>Grenade</v>
      </c>
      <c r="AP753" s="5" t="str">
        <f t="shared" si="153"/>
        <v>Lock Buster</v>
      </c>
      <c r="AQ753" s="5" t="str">
        <f t="shared" si="153"/>
        <v>4# Buckshot</v>
      </c>
      <c r="AR753" s="5" t="str">
        <f t="shared" si="156"/>
        <v>2mm EC</v>
      </c>
      <c r="AS753" s="5" t="str">
        <f t="shared" si="156"/>
        <v>Pulse</v>
      </c>
      <c r="AT753" s="5" t="str">
        <f t="shared" si="156"/>
        <v>HEAT!</v>
      </c>
      <c r="AU753" s="5" t="str">
        <f t="shared" si="152"/>
        <v>Dart</v>
      </c>
      <c r="AV753" s="5" t="str">
        <f t="shared" si="152"/>
        <v>Neurotoxin Dart</v>
      </c>
      <c r="AW753" s="5" t="str">
        <f t="shared" si="152"/>
        <v>AP/T Z</v>
      </c>
      <c r="AX753" s="5" t="str">
        <f t="shared" si="152"/>
        <v>SOST</v>
      </c>
      <c r="AY753" s="5" t="str">
        <f t="shared" si="152"/>
        <v>JSP!</v>
      </c>
      <c r="AZ753" s="5" t="str">
        <f t="shared" si="154"/>
        <v>Pepper Spray</v>
      </c>
    </row>
    <row r="754" spans="2:52" x14ac:dyDescent="0.15">
      <c r="B754" s="1">
        <v>2386</v>
      </c>
      <c r="C754" s="1" t="s">
        <v>846</v>
      </c>
      <c r="D754" s="1" t="s">
        <v>1</v>
      </c>
      <c r="E754" s="1" t="s">
        <v>847</v>
      </c>
      <c r="F754" s="1">
        <v>5</v>
      </c>
      <c r="G754" s="1" t="s">
        <v>848</v>
      </c>
      <c r="H754" s="1" t="s">
        <v>141</v>
      </c>
      <c r="I754" s="2">
        <f t="shared" si="149"/>
        <v>60</v>
      </c>
      <c r="J754" s="2">
        <f t="shared" si="148"/>
        <v>8</v>
      </c>
      <c r="K754" s="5" t="str">
        <f t="shared" si="151"/>
        <v>Round Nose FMJ</v>
      </c>
      <c r="L754" s="5" t="str">
        <f t="shared" si="151"/>
        <v>JHP</v>
      </c>
      <c r="M754" s="5" t="str">
        <f t="shared" si="151"/>
        <v>AP/FMJ</v>
      </c>
      <c r="N754" s="5" t="str">
        <f t="shared" si="151"/>
        <v>SAP</v>
      </c>
      <c r="O754" s="5" t="str">
        <f t="shared" si="151"/>
        <v>00# Buckshot</v>
      </c>
      <c r="P754" s="5" t="str">
        <f t="shared" si="151"/>
        <v>CAWS Buckshot</v>
      </c>
      <c r="Q754" s="5" t="str">
        <f t="shared" si="157"/>
        <v>FMJ</v>
      </c>
      <c r="R754" s="5" t="str">
        <f t="shared" si="157"/>
        <v>Monster</v>
      </c>
      <c r="S754" s="5" t="str">
        <f t="shared" si="157"/>
        <v>Knife</v>
      </c>
      <c r="T754" s="5" t="str">
        <f t="shared" si="157"/>
        <v>HE</v>
      </c>
      <c r="U754" s="5" t="str">
        <f t="shared" si="157"/>
        <v>HEAT</v>
      </c>
      <c r="V754" s="5" t="str">
        <f t="shared" si="157"/>
        <v>FMJ!</v>
      </c>
      <c r="W754" s="5" t="str">
        <f t="shared" si="145"/>
        <v>Flame</v>
      </c>
      <c r="X754" s="5" t="str">
        <f t="shared" si="145"/>
        <v>JSP</v>
      </c>
      <c r="Y754" s="5" t="str">
        <f t="shared" si="145"/>
        <v>AP/T</v>
      </c>
      <c r="Z754" s="5" t="str">
        <f t="shared" si="145"/>
        <v>Tracer</v>
      </c>
      <c r="AA754" s="5" t="str">
        <f t="shared" si="145"/>
        <v>Tracer!</v>
      </c>
      <c r="AB754" s="5" t="str">
        <f t="shared" si="145"/>
        <v>Match</v>
      </c>
      <c r="AC754" s="5" t="str">
        <f t="shared" si="145"/>
        <v>Match!</v>
      </c>
      <c r="AD754" s="5" t="str">
        <f t="shared" si="155"/>
        <v>OTM Match</v>
      </c>
      <c r="AE754" s="5" t="str">
        <f t="shared" si="155"/>
        <v>SB</v>
      </c>
      <c r="AF754" s="5" t="str">
        <f t="shared" si="155"/>
        <v>SB!</v>
      </c>
      <c r="AG754" s="5" t="str">
        <f t="shared" si="155"/>
        <v>HAP</v>
      </c>
      <c r="AH754" s="5" t="str">
        <f t="shared" si="155"/>
        <v>HSB</v>
      </c>
      <c r="AI754" s="5" t="str">
        <f t="shared" si="155"/>
        <v>HP</v>
      </c>
      <c r="AJ754" s="5" t="str">
        <f t="shared" si="155"/>
        <v>AMR</v>
      </c>
      <c r="AK754" s="5" t="str">
        <f t="shared" si="155"/>
        <v>AP</v>
      </c>
      <c r="AL754" s="5" t="str">
        <f t="shared" si="155"/>
        <v>Duplex FMJ</v>
      </c>
      <c r="AM754" s="5" t="str">
        <f t="shared" si="153"/>
        <v>KTW</v>
      </c>
      <c r="AN754" s="5" t="str">
        <f t="shared" si="153"/>
        <v>Flechette</v>
      </c>
      <c r="AO754" s="5" t="str">
        <f t="shared" si="153"/>
        <v>Grenade</v>
      </c>
      <c r="AP754" s="5" t="str">
        <f t="shared" si="153"/>
        <v>Lock Buster</v>
      </c>
      <c r="AQ754" s="5" t="str">
        <f t="shared" si="153"/>
        <v>4# Buckshot</v>
      </c>
      <c r="AR754" s="5" t="str">
        <f t="shared" si="156"/>
        <v>2mm EC</v>
      </c>
      <c r="AS754" s="5" t="str">
        <f t="shared" si="156"/>
        <v>Pulse</v>
      </c>
      <c r="AT754" s="5" t="str">
        <f t="shared" si="156"/>
        <v>HEAT!</v>
      </c>
      <c r="AU754" s="5" t="str">
        <f t="shared" si="152"/>
        <v>Dart</v>
      </c>
      <c r="AV754" s="5" t="str">
        <f t="shared" si="152"/>
        <v>Neurotoxin Dart</v>
      </c>
      <c r="AW754" s="5" t="str">
        <f t="shared" si="152"/>
        <v>AP/T Z</v>
      </c>
      <c r="AX754" s="5" t="str">
        <f t="shared" si="152"/>
        <v>SOST</v>
      </c>
      <c r="AY754" s="5" t="str">
        <f t="shared" si="152"/>
        <v>JSP!</v>
      </c>
      <c r="AZ754" s="5" t="str">
        <f t="shared" si="154"/>
        <v>Pepper Spray</v>
      </c>
    </row>
    <row r="755" spans="2:52" x14ac:dyDescent="0.15">
      <c r="B755" s="1">
        <v>2387</v>
      </c>
      <c r="C755" s="1" t="s">
        <v>849</v>
      </c>
      <c r="D755" s="1" t="s">
        <v>1</v>
      </c>
      <c r="E755" s="1" t="s">
        <v>847</v>
      </c>
      <c r="F755" s="1">
        <v>5</v>
      </c>
      <c r="G755" s="1" t="s">
        <v>850</v>
      </c>
      <c r="H755" s="1" t="s">
        <v>141</v>
      </c>
      <c r="I755" s="2">
        <f t="shared" si="149"/>
        <v>60</v>
      </c>
      <c r="J755" s="2">
        <f t="shared" si="148"/>
        <v>35</v>
      </c>
      <c r="K755" s="5" t="str">
        <f t="shared" si="151"/>
        <v>Round Nose FMJ</v>
      </c>
      <c r="L755" s="5" t="str">
        <f t="shared" si="151"/>
        <v>JHP</v>
      </c>
      <c r="M755" s="5" t="str">
        <f t="shared" si="151"/>
        <v>AP/FMJ</v>
      </c>
      <c r="N755" s="5" t="str">
        <f t="shared" si="151"/>
        <v>SAP</v>
      </c>
      <c r="O755" s="5" t="str">
        <f t="shared" si="151"/>
        <v>00# Buckshot</v>
      </c>
      <c r="P755" s="5" t="str">
        <f t="shared" si="151"/>
        <v>CAWS Buckshot</v>
      </c>
      <c r="Q755" s="5" t="str">
        <f t="shared" si="157"/>
        <v>FMJ</v>
      </c>
      <c r="R755" s="5" t="str">
        <f t="shared" si="157"/>
        <v>Monster</v>
      </c>
      <c r="S755" s="5" t="str">
        <f t="shared" si="157"/>
        <v>Knife</v>
      </c>
      <c r="T755" s="5" t="str">
        <f t="shared" si="157"/>
        <v>HE</v>
      </c>
      <c r="U755" s="5" t="str">
        <f t="shared" si="157"/>
        <v>HEAT</v>
      </c>
      <c r="V755" s="5" t="str">
        <f t="shared" si="157"/>
        <v>FMJ!</v>
      </c>
      <c r="W755" s="5" t="str">
        <f t="shared" si="145"/>
        <v>Flame</v>
      </c>
      <c r="X755" s="5" t="str">
        <f t="shared" si="145"/>
        <v>JSP</v>
      </c>
      <c r="Y755" s="5" t="str">
        <f t="shared" si="145"/>
        <v>AP/T</v>
      </c>
      <c r="Z755" s="5" t="str">
        <f t="shared" si="145"/>
        <v>Tracer</v>
      </c>
      <c r="AA755" s="5" t="str">
        <f t="shared" si="145"/>
        <v>Tracer!</v>
      </c>
      <c r="AB755" s="5" t="str">
        <f t="shared" si="145"/>
        <v>Match</v>
      </c>
      <c r="AC755" s="5" t="str">
        <f t="shared" si="145"/>
        <v>Match!</v>
      </c>
      <c r="AD755" s="5" t="str">
        <f t="shared" si="155"/>
        <v>OTM Match</v>
      </c>
      <c r="AE755" s="5" t="str">
        <f t="shared" si="155"/>
        <v>SB</v>
      </c>
      <c r="AF755" s="5" t="str">
        <f t="shared" si="155"/>
        <v>SB!</v>
      </c>
      <c r="AG755" s="5" t="str">
        <f t="shared" si="155"/>
        <v>HAP</v>
      </c>
      <c r="AH755" s="5" t="str">
        <f t="shared" si="155"/>
        <v>HSB</v>
      </c>
      <c r="AI755" s="5" t="str">
        <f t="shared" si="155"/>
        <v>HP</v>
      </c>
      <c r="AJ755" s="5" t="str">
        <f t="shared" si="155"/>
        <v>AMR</v>
      </c>
      <c r="AK755" s="5" t="str">
        <f t="shared" si="155"/>
        <v>AP</v>
      </c>
      <c r="AL755" s="5" t="str">
        <f t="shared" si="155"/>
        <v>Duplex FMJ</v>
      </c>
      <c r="AM755" s="5" t="str">
        <f t="shared" si="153"/>
        <v>KTW</v>
      </c>
      <c r="AN755" s="5" t="str">
        <f t="shared" si="153"/>
        <v>Flechette</v>
      </c>
      <c r="AO755" s="5" t="str">
        <f t="shared" si="153"/>
        <v>Grenade</v>
      </c>
      <c r="AP755" s="5" t="str">
        <f t="shared" si="153"/>
        <v>Lock Buster</v>
      </c>
      <c r="AQ755" s="5" t="str">
        <f t="shared" si="153"/>
        <v>4# Buckshot</v>
      </c>
      <c r="AR755" s="5" t="str">
        <f t="shared" si="156"/>
        <v>2mm EC</v>
      </c>
      <c r="AS755" s="5" t="str">
        <f t="shared" si="156"/>
        <v>Pulse</v>
      </c>
      <c r="AT755" s="5" t="str">
        <f t="shared" si="156"/>
        <v>HEAT!</v>
      </c>
      <c r="AU755" s="5" t="str">
        <f t="shared" si="152"/>
        <v>Dart</v>
      </c>
      <c r="AV755" s="5" t="str">
        <f t="shared" si="152"/>
        <v>Neurotoxin Dart</v>
      </c>
      <c r="AW755" s="5" t="str">
        <f t="shared" si="152"/>
        <v>AP/T Z</v>
      </c>
      <c r="AX755" s="5" t="str">
        <f t="shared" si="152"/>
        <v>SOST</v>
      </c>
      <c r="AY755" s="5" t="str">
        <f t="shared" si="152"/>
        <v>JSP!</v>
      </c>
      <c r="AZ755" s="5" t="str">
        <f t="shared" si="154"/>
        <v>Pepper Spray</v>
      </c>
    </row>
    <row r="756" spans="2:52" x14ac:dyDescent="0.15">
      <c r="B756" s="1">
        <v>1400</v>
      </c>
      <c r="C756" s="1" t="s">
        <v>851</v>
      </c>
      <c r="D756" s="1" t="s">
        <v>1</v>
      </c>
      <c r="E756" s="1" t="s">
        <v>852</v>
      </c>
      <c r="F756" s="1">
        <v>2</v>
      </c>
      <c r="G756" s="1" t="s">
        <v>424</v>
      </c>
      <c r="H756" s="1" t="s">
        <v>4</v>
      </c>
      <c r="I756" s="2">
        <f t="shared" si="149"/>
        <v>61</v>
      </c>
      <c r="J756" s="2">
        <f t="shared" si="148"/>
        <v>36</v>
      </c>
      <c r="K756" s="5" t="str">
        <f t="shared" si="151"/>
        <v>Round Nose FMJ</v>
      </c>
      <c r="L756" s="5" t="str">
        <f t="shared" si="151"/>
        <v>JHP</v>
      </c>
      <c r="M756" s="5" t="str">
        <f t="shared" si="151"/>
        <v>AP/FMJ</v>
      </c>
      <c r="N756" s="5" t="str">
        <f t="shared" si="151"/>
        <v>SAP</v>
      </c>
      <c r="O756" s="5" t="str">
        <f t="shared" si="151"/>
        <v>00# Buckshot</v>
      </c>
      <c r="P756" s="5" t="str">
        <f t="shared" si="151"/>
        <v>CAWS Buckshot</v>
      </c>
      <c r="Q756" s="5" t="str">
        <f t="shared" si="157"/>
        <v>FMJ</v>
      </c>
      <c r="R756" s="5" t="str">
        <f t="shared" si="157"/>
        <v>Monster</v>
      </c>
      <c r="S756" s="5" t="str">
        <f t="shared" si="157"/>
        <v>Knife</v>
      </c>
      <c r="T756" s="5" t="str">
        <f t="shared" si="157"/>
        <v>HE</v>
      </c>
      <c r="U756" s="5" t="str">
        <f t="shared" si="157"/>
        <v>HEAT</v>
      </c>
      <c r="V756" s="5" t="str">
        <f t="shared" si="157"/>
        <v>FMJ!</v>
      </c>
      <c r="W756" s="5" t="str">
        <f t="shared" si="145"/>
        <v>Flame</v>
      </c>
      <c r="X756" s="5" t="str">
        <f t="shared" si="145"/>
        <v>JSP</v>
      </c>
      <c r="Y756" s="5" t="str">
        <f t="shared" si="145"/>
        <v>AP/T</v>
      </c>
      <c r="Z756" s="5" t="str">
        <f t="shared" si="145"/>
        <v>Tracer</v>
      </c>
      <c r="AA756" s="5" t="str">
        <f t="shared" si="145"/>
        <v>Tracer!</v>
      </c>
      <c r="AB756" s="5" t="str">
        <f t="shared" si="145"/>
        <v>Match</v>
      </c>
      <c r="AC756" s="5" t="str">
        <f t="shared" si="145"/>
        <v>Match!</v>
      </c>
      <c r="AD756" s="5" t="str">
        <f t="shared" si="155"/>
        <v>OTM Match</v>
      </c>
      <c r="AE756" s="5" t="str">
        <f t="shared" si="155"/>
        <v>SB</v>
      </c>
      <c r="AF756" s="5" t="str">
        <f t="shared" si="155"/>
        <v>SB!</v>
      </c>
      <c r="AG756" s="5" t="str">
        <f t="shared" si="155"/>
        <v>HAP</v>
      </c>
      <c r="AH756" s="5" t="str">
        <f t="shared" si="155"/>
        <v>HSB</v>
      </c>
      <c r="AI756" s="5" t="str">
        <f t="shared" si="155"/>
        <v>HP</v>
      </c>
      <c r="AJ756" s="5" t="str">
        <f t="shared" si="155"/>
        <v>AMR</v>
      </c>
      <c r="AK756" s="5" t="str">
        <f t="shared" si="155"/>
        <v>AP</v>
      </c>
      <c r="AL756" s="5" t="str">
        <f t="shared" si="155"/>
        <v>Duplex FMJ</v>
      </c>
      <c r="AM756" s="5" t="str">
        <f t="shared" si="153"/>
        <v>KTW</v>
      </c>
      <c r="AN756" s="5" t="str">
        <f t="shared" si="153"/>
        <v>Flechette</v>
      </c>
      <c r="AO756" s="5" t="str">
        <f t="shared" si="153"/>
        <v>Grenade</v>
      </c>
      <c r="AP756" s="5" t="str">
        <f t="shared" si="153"/>
        <v>Lock Buster</v>
      </c>
      <c r="AQ756" s="5" t="str">
        <f t="shared" si="153"/>
        <v>4# Buckshot</v>
      </c>
      <c r="AR756" s="5" t="str">
        <f t="shared" si="156"/>
        <v>2mm EC</v>
      </c>
      <c r="AS756" s="5" t="str">
        <f t="shared" si="156"/>
        <v>Pulse</v>
      </c>
      <c r="AT756" s="5" t="str">
        <f t="shared" si="156"/>
        <v>HEAT!</v>
      </c>
      <c r="AU756" s="5" t="str">
        <f t="shared" si="152"/>
        <v>Dart</v>
      </c>
      <c r="AV756" s="5" t="str">
        <f t="shared" si="152"/>
        <v>Neurotoxin Dart</v>
      </c>
      <c r="AW756" s="5" t="str">
        <f t="shared" si="152"/>
        <v>AP/T Z</v>
      </c>
      <c r="AX756" s="5" t="str">
        <f t="shared" si="152"/>
        <v>SOST</v>
      </c>
      <c r="AY756" s="5" t="str">
        <f t="shared" si="152"/>
        <v>JSP!</v>
      </c>
      <c r="AZ756" s="5" t="str">
        <f t="shared" si="154"/>
        <v>Pepper Spray</v>
      </c>
    </row>
    <row r="757" spans="2:52" x14ac:dyDescent="0.15">
      <c r="B757" s="1">
        <v>2417</v>
      </c>
      <c r="C757" s="1" t="s">
        <v>853</v>
      </c>
      <c r="D757" s="1" t="s">
        <v>1</v>
      </c>
      <c r="E757" s="1" t="s">
        <v>854</v>
      </c>
      <c r="F757" s="1">
        <v>500</v>
      </c>
      <c r="G757" s="1" t="s">
        <v>206</v>
      </c>
      <c r="H757" s="1" t="s">
        <v>63</v>
      </c>
      <c r="I757" s="2">
        <f t="shared" si="149"/>
        <v>62</v>
      </c>
      <c r="J757" s="2">
        <f t="shared" si="148"/>
        <v>23</v>
      </c>
      <c r="K757" s="5" t="str">
        <f t="shared" si="151"/>
        <v>Round Nose FMJ</v>
      </c>
      <c r="L757" s="5" t="str">
        <f t="shared" si="151"/>
        <v>JHP</v>
      </c>
      <c r="M757" s="5" t="str">
        <f t="shared" si="151"/>
        <v>AP/FMJ</v>
      </c>
      <c r="N757" s="5" t="str">
        <f t="shared" si="151"/>
        <v>SAP</v>
      </c>
      <c r="O757" s="5" t="str">
        <f t="shared" si="151"/>
        <v>00# Buckshot</v>
      </c>
      <c r="P757" s="5" t="str">
        <f t="shared" si="151"/>
        <v>CAWS Buckshot</v>
      </c>
      <c r="Q757" s="5" t="str">
        <f t="shared" si="157"/>
        <v>FMJ</v>
      </c>
      <c r="R757" s="5" t="str">
        <f t="shared" si="157"/>
        <v>Monster</v>
      </c>
      <c r="S757" s="5" t="str">
        <f t="shared" si="157"/>
        <v>Knife</v>
      </c>
      <c r="T757" s="5" t="str">
        <f t="shared" si="157"/>
        <v>HE</v>
      </c>
      <c r="U757" s="5" t="str">
        <f t="shared" si="157"/>
        <v>HEAT</v>
      </c>
      <c r="V757" s="5" t="str">
        <f t="shared" si="157"/>
        <v>FMJ!</v>
      </c>
      <c r="W757" s="5" t="str">
        <f t="shared" si="145"/>
        <v>Flame</v>
      </c>
      <c r="X757" s="5" t="str">
        <f t="shared" si="145"/>
        <v>JSP</v>
      </c>
      <c r="Y757" s="5" t="str">
        <f t="shared" si="145"/>
        <v>AP/T</v>
      </c>
      <c r="Z757" s="5" t="str">
        <f t="shared" si="145"/>
        <v>Tracer</v>
      </c>
      <c r="AA757" s="5" t="str">
        <f t="shared" si="145"/>
        <v>Tracer!</v>
      </c>
      <c r="AB757" s="5" t="str">
        <f t="shared" ref="AB757:AM815" si="158">AB756</f>
        <v>Match</v>
      </c>
      <c r="AC757" s="5" t="str">
        <f t="shared" si="158"/>
        <v>Match!</v>
      </c>
      <c r="AD757" s="5" t="str">
        <f t="shared" si="155"/>
        <v>OTM Match</v>
      </c>
      <c r="AE757" s="5" t="str">
        <f t="shared" si="155"/>
        <v>SB</v>
      </c>
      <c r="AF757" s="5" t="str">
        <f t="shared" si="155"/>
        <v>SB!</v>
      </c>
      <c r="AG757" s="5" t="str">
        <f t="shared" si="155"/>
        <v>HAP</v>
      </c>
      <c r="AH757" s="5" t="str">
        <f t="shared" si="155"/>
        <v>HSB</v>
      </c>
      <c r="AI757" s="5" t="str">
        <f t="shared" si="155"/>
        <v>HP</v>
      </c>
      <c r="AJ757" s="5" t="str">
        <f t="shared" si="155"/>
        <v>AMR</v>
      </c>
      <c r="AK757" s="5" t="str">
        <f t="shared" si="155"/>
        <v>AP</v>
      </c>
      <c r="AL757" s="5" t="str">
        <f t="shared" si="155"/>
        <v>Duplex FMJ</v>
      </c>
      <c r="AM757" s="5" t="str">
        <f t="shared" si="153"/>
        <v>KTW</v>
      </c>
      <c r="AN757" s="5" t="str">
        <f t="shared" si="153"/>
        <v>Flechette</v>
      </c>
      <c r="AO757" s="5" t="str">
        <f t="shared" si="153"/>
        <v>Grenade</v>
      </c>
      <c r="AP757" s="5" t="str">
        <f t="shared" si="153"/>
        <v>Lock Buster</v>
      </c>
      <c r="AQ757" s="5" t="str">
        <f t="shared" si="153"/>
        <v>4# Buckshot</v>
      </c>
      <c r="AR757" s="5" t="str">
        <f t="shared" si="156"/>
        <v>2mm EC</v>
      </c>
      <c r="AS757" s="5" t="str">
        <f t="shared" si="156"/>
        <v>Pulse</v>
      </c>
      <c r="AT757" s="5" t="str">
        <f t="shared" si="156"/>
        <v>HEAT!</v>
      </c>
      <c r="AU757" s="5" t="str">
        <f t="shared" si="152"/>
        <v>Dart</v>
      </c>
      <c r="AV757" s="5" t="str">
        <f t="shared" si="152"/>
        <v>Neurotoxin Dart</v>
      </c>
      <c r="AW757" s="5" t="str">
        <f t="shared" si="152"/>
        <v>AP/T Z</v>
      </c>
      <c r="AX757" s="5" t="str">
        <f t="shared" si="152"/>
        <v>SOST</v>
      </c>
      <c r="AY757" s="5" t="str">
        <f t="shared" si="152"/>
        <v>JSP!</v>
      </c>
      <c r="AZ757" s="5" t="str">
        <f t="shared" si="154"/>
        <v>Pepper Spray</v>
      </c>
    </row>
    <row r="758" spans="2:52" x14ac:dyDescent="0.15">
      <c r="B758" s="1">
        <v>3097</v>
      </c>
      <c r="C758" s="1" t="s">
        <v>855</v>
      </c>
      <c r="D758" s="1" t="s">
        <v>1</v>
      </c>
      <c r="E758" s="1" t="s">
        <v>854</v>
      </c>
      <c r="F758" s="1">
        <v>30</v>
      </c>
      <c r="G758" s="1" t="s">
        <v>368</v>
      </c>
      <c r="H758" s="1" t="s">
        <v>4</v>
      </c>
      <c r="I758" s="2">
        <f t="shared" si="149"/>
        <v>62</v>
      </c>
      <c r="J758" s="2">
        <f t="shared" si="148"/>
        <v>18</v>
      </c>
      <c r="K758" s="5" t="str">
        <f t="shared" si="151"/>
        <v>Round Nose FMJ</v>
      </c>
      <c r="L758" s="5" t="str">
        <f t="shared" si="151"/>
        <v>JHP</v>
      </c>
      <c r="M758" s="5" t="str">
        <f t="shared" si="151"/>
        <v>AP/FMJ</v>
      </c>
      <c r="N758" s="5" t="str">
        <f t="shared" si="151"/>
        <v>SAP</v>
      </c>
      <c r="O758" s="5" t="str">
        <f t="shared" si="151"/>
        <v>00# Buckshot</v>
      </c>
      <c r="P758" s="5" t="str">
        <f t="shared" si="151"/>
        <v>CAWS Buckshot</v>
      </c>
      <c r="Q758" s="5" t="str">
        <f t="shared" si="157"/>
        <v>FMJ</v>
      </c>
      <c r="R758" s="5" t="str">
        <f t="shared" si="157"/>
        <v>Monster</v>
      </c>
      <c r="S758" s="5" t="str">
        <f t="shared" si="157"/>
        <v>Knife</v>
      </c>
      <c r="T758" s="5" t="str">
        <f t="shared" si="157"/>
        <v>HE</v>
      </c>
      <c r="U758" s="5" t="str">
        <f t="shared" si="157"/>
        <v>HEAT</v>
      </c>
      <c r="V758" s="5" t="str">
        <f t="shared" si="157"/>
        <v>FMJ!</v>
      </c>
      <c r="W758" s="5" t="str">
        <f t="shared" si="157"/>
        <v>Flame</v>
      </c>
      <c r="X758" s="5" t="str">
        <f t="shared" si="157"/>
        <v>JSP</v>
      </c>
      <c r="Y758" s="5" t="str">
        <f t="shared" si="157"/>
        <v>AP/T</v>
      </c>
      <c r="Z758" s="5" t="str">
        <f t="shared" si="157"/>
        <v>Tracer</v>
      </c>
      <c r="AA758" s="5" t="str">
        <f t="shared" si="157"/>
        <v>Tracer!</v>
      </c>
      <c r="AB758" s="5" t="str">
        <f t="shared" si="158"/>
        <v>Match</v>
      </c>
      <c r="AC758" s="5" t="str">
        <f t="shared" si="158"/>
        <v>Match!</v>
      </c>
      <c r="AD758" s="5" t="str">
        <f t="shared" si="155"/>
        <v>OTM Match</v>
      </c>
      <c r="AE758" s="5" t="str">
        <f t="shared" si="155"/>
        <v>SB</v>
      </c>
      <c r="AF758" s="5" t="str">
        <f t="shared" si="155"/>
        <v>SB!</v>
      </c>
      <c r="AG758" s="5" t="str">
        <f t="shared" si="155"/>
        <v>HAP</v>
      </c>
      <c r="AH758" s="5" t="str">
        <f t="shared" si="155"/>
        <v>HSB</v>
      </c>
      <c r="AI758" s="5" t="str">
        <f t="shared" si="155"/>
        <v>HP</v>
      </c>
      <c r="AJ758" s="5" t="str">
        <f t="shared" si="155"/>
        <v>AMR</v>
      </c>
      <c r="AK758" s="5" t="str">
        <f t="shared" si="155"/>
        <v>AP</v>
      </c>
      <c r="AL758" s="5" t="str">
        <f t="shared" si="155"/>
        <v>Duplex FMJ</v>
      </c>
      <c r="AM758" s="5" t="str">
        <f t="shared" si="153"/>
        <v>KTW</v>
      </c>
      <c r="AN758" s="5" t="str">
        <f t="shared" si="153"/>
        <v>Flechette</v>
      </c>
      <c r="AO758" s="5" t="str">
        <f t="shared" si="153"/>
        <v>Grenade</v>
      </c>
      <c r="AP758" s="5" t="str">
        <f t="shared" si="153"/>
        <v>Lock Buster</v>
      </c>
      <c r="AQ758" s="5" t="str">
        <f t="shared" si="153"/>
        <v>4# Buckshot</v>
      </c>
      <c r="AR758" s="5" t="str">
        <f t="shared" si="156"/>
        <v>2mm EC</v>
      </c>
      <c r="AS758" s="5" t="str">
        <f t="shared" si="156"/>
        <v>Pulse</v>
      </c>
      <c r="AT758" s="5" t="str">
        <f t="shared" si="156"/>
        <v>HEAT!</v>
      </c>
      <c r="AU758" s="5" t="str">
        <f t="shared" si="152"/>
        <v>Dart</v>
      </c>
      <c r="AV758" s="5" t="str">
        <f t="shared" si="152"/>
        <v>Neurotoxin Dart</v>
      </c>
      <c r="AW758" s="5" t="str">
        <f t="shared" si="152"/>
        <v>AP/T Z</v>
      </c>
      <c r="AX758" s="5" t="str">
        <f t="shared" si="152"/>
        <v>SOST</v>
      </c>
      <c r="AY758" s="5" t="str">
        <f t="shared" si="152"/>
        <v>JSP!</v>
      </c>
      <c r="AZ758" s="5" t="str">
        <f t="shared" si="154"/>
        <v>Pepper Spray</v>
      </c>
    </row>
    <row r="759" spans="2:52" x14ac:dyDescent="0.15">
      <c r="B759" s="1">
        <v>3098</v>
      </c>
      <c r="C759" s="1" t="s">
        <v>856</v>
      </c>
      <c r="D759" s="1" t="s">
        <v>1</v>
      </c>
      <c r="E759" s="1" t="s">
        <v>854</v>
      </c>
      <c r="F759" s="1">
        <v>30</v>
      </c>
      <c r="G759" s="1" t="s">
        <v>206</v>
      </c>
      <c r="H759" s="1" t="s">
        <v>4</v>
      </c>
      <c r="I759" s="2">
        <f t="shared" si="149"/>
        <v>62</v>
      </c>
      <c r="J759" s="2">
        <f t="shared" si="148"/>
        <v>23</v>
      </c>
      <c r="K759" s="5" t="str">
        <f t="shared" si="151"/>
        <v>Round Nose FMJ</v>
      </c>
      <c r="L759" s="5" t="str">
        <f t="shared" si="151"/>
        <v>JHP</v>
      </c>
      <c r="M759" s="5" t="str">
        <f t="shared" si="151"/>
        <v>AP/FMJ</v>
      </c>
      <c r="N759" s="5" t="str">
        <f t="shared" si="151"/>
        <v>SAP</v>
      </c>
      <c r="O759" s="5" t="str">
        <f t="shared" si="151"/>
        <v>00# Buckshot</v>
      </c>
      <c r="P759" s="5" t="str">
        <f t="shared" si="151"/>
        <v>CAWS Buckshot</v>
      </c>
      <c r="Q759" s="5" t="str">
        <f t="shared" si="157"/>
        <v>FMJ</v>
      </c>
      <c r="R759" s="5" t="str">
        <f t="shared" si="157"/>
        <v>Monster</v>
      </c>
      <c r="S759" s="5" t="str">
        <f t="shared" si="157"/>
        <v>Knife</v>
      </c>
      <c r="T759" s="5" t="str">
        <f t="shared" si="157"/>
        <v>HE</v>
      </c>
      <c r="U759" s="5" t="str">
        <f t="shared" si="157"/>
        <v>HEAT</v>
      </c>
      <c r="V759" s="5" t="str">
        <f t="shared" si="157"/>
        <v>FMJ!</v>
      </c>
      <c r="W759" s="5" t="str">
        <f t="shared" si="157"/>
        <v>Flame</v>
      </c>
      <c r="X759" s="5" t="str">
        <f t="shared" si="157"/>
        <v>JSP</v>
      </c>
      <c r="Y759" s="5" t="str">
        <f t="shared" si="157"/>
        <v>AP/T</v>
      </c>
      <c r="Z759" s="5" t="str">
        <f t="shared" si="157"/>
        <v>Tracer</v>
      </c>
      <c r="AA759" s="5" t="str">
        <f t="shared" si="157"/>
        <v>Tracer!</v>
      </c>
      <c r="AB759" s="5" t="str">
        <f t="shared" si="158"/>
        <v>Match</v>
      </c>
      <c r="AC759" s="5" t="str">
        <f t="shared" si="158"/>
        <v>Match!</v>
      </c>
      <c r="AD759" s="5" t="str">
        <f t="shared" si="155"/>
        <v>OTM Match</v>
      </c>
      <c r="AE759" s="5" t="str">
        <f t="shared" si="155"/>
        <v>SB</v>
      </c>
      <c r="AF759" s="5" t="str">
        <f t="shared" si="155"/>
        <v>SB!</v>
      </c>
      <c r="AG759" s="5" t="str">
        <f t="shared" si="155"/>
        <v>HAP</v>
      </c>
      <c r="AH759" s="5" t="str">
        <f t="shared" si="155"/>
        <v>HSB</v>
      </c>
      <c r="AI759" s="5" t="str">
        <f t="shared" si="155"/>
        <v>HP</v>
      </c>
      <c r="AJ759" s="5" t="str">
        <f t="shared" si="155"/>
        <v>AMR</v>
      </c>
      <c r="AK759" s="5" t="str">
        <f t="shared" si="155"/>
        <v>AP</v>
      </c>
      <c r="AL759" s="5" t="str">
        <f t="shared" si="155"/>
        <v>Duplex FMJ</v>
      </c>
      <c r="AM759" s="5" t="str">
        <f t="shared" si="153"/>
        <v>KTW</v>
      </c>
      <c r="AN759" s="5" t="str">
        <f t="shared" si="153"/>
        <v>Flechette</v>
      </c>
      <c r="AO759" s="5" t="str">
        <f t="shared" si="153"/>
        <v>Grenade</v>
      </c>
      <c r="AP759" s="5" t="str">
        <f t="shared" si="153"/>
        <v>Lock Buster</v>
      </c>
      <c r="AQ759" s="5" t="str">
        <f t="shared" si="153"/>
        <v>4# Buckshot</v>
      </c>
      <c r="AR759" s="5" t="str">
        <f t="shared" si="156"/>
        <v>2mm EC</v>
      </c>
      <c r="AS759" s="5" t="str">
        <f t="shared" si="156"/>
        <v>Pulse</v>
      </c>
      <c r="AT759" s="5" t="str">
        <f t="shared" si="156"/>
        <v>HEAT!</v>
      </c>
      <c r="AU759" s="5" t="str">
        <f t="shared" si="152"/>
        <v>Dart</v>
      </c>
      <c r="AV759" s="5" t="str">
        <f t="shared" si="152"/>
        <v>Neurotoxin Dart</v>
      </c>
      <c r="AW759" s="5" t="str">
        <f t="shared" si="152"/>
        <v>AP/T Z</v>
      </c>
      <c r="AX759" s="5" t="str">
        <f t="shared" si="152"/>
        <v>SOST</v>
      </c>
      <c r="AY759" s="5" t="str">
        <f t="shared" si="152"/>
        <v>JSP!</v>
      </c>
      <c r="AZ759" s="5" t="str">
        <f t="shared" si="154"/>
        <v>Pepper Spray</v>
      </c>
    </row>
    <row r="760" spans="2:52" x14ac:dyDescent="0.15">
      <c r="B760" s="1">
        <v>3099</v>
      </c>
      <c r="C760" s="1" t="s">
        <v>857</v>
      </c>
      <c r="D760" s="1" t="s">
        <v>1</v>
      </c>
      <c r="E760" s="1" t="s">
        <v>854</v>
      </c>
      <c r="F760" s="1">
        <v>150</v>
      </c>
      <c r="G760" s="1" t="s">
        <v>368</v>
      </c>
      <c r="H760" s="1" t="s">
        <v>4</v>
      </c>
      <c r="I760" s="2">
        <f t="shared" si="149"/>
        <v>62</v>
      </c>
      <c r="J760" s="2">
        <f t="shared" si="148"/>
        <v>18</v>
      </c>
      <c r="K760" s="5" t="str">
        <f t="shared" si="151"/>
        <v>Round Nose FMJ</v>
      </c>
      <c r="L760" s="5" t="str">
        <f t="shared" si="151"/>
        <v>JHP</v>
      </c>
      <c r="M760" s="5" t="str">
        <f t="shared" si="151"/>
        <v>AP/FMJ</v>
      </c>
      <c r="N760" s="5" t="str">
        <f t="shared" si="151"/>
        <v>SAP</v>
      </c>
      <c r="O760" s="5" t="str">
        <f t="shared" si="151"/>
        <v>00# Buckshot</v>
      </c>
      <c r="P760" s="5" t="str">
        <f t="shared" si="151"/>
        <v>CAWS Buckshot</v>
      </c>
      <c r="Q760" s="5" t="str">
        <f t="shared" si="157"/>
        <v>FMJ</v>
      </c>
      <c r="R760" s="5" t="str">
        <f t="shared" si="157"/>
        <v>Monster</v>
      </c>
      <c r="S760" s="5" t="str">
        <f t="shared" si="157"/>
        <v>Knife</v>
      </c>
      <c r="T760" s="5" t="str">
        <f t="shared" si="157"/>
        <v>HE</v>
      </c>
      <c r="U760" s="5" t="str">
        <f t="shared" si="157"/>
        <v>HEAT</v>
      </c>
      <c r="V760" s="5" t="str">
        <f t="shared" si="157"/>
        <v>FMJ!</v>
      </c>
      <c r="W760" s="5" t="str">
        <f t="shared" si="157"/>
        <v>Flame</v>
      </c>
      <c r="X760" s="5" t="str">
        <f t="shared" si="157"/>
        <v>JSP</v>
      </c>
      <c r="Y760" s="5" t="str">
        <f t="shared" si="157"/>
        <v>AP/T</v>
      </c>
      <c r="Z760" s="5" t="str">
        <f t="shared" si="157"/>
        <v>Tracer</v>
      </c>
      <c r="AA760" s="5" t="str">
        <f t="shared" si="157"/>
        <v>Tracer!</v>
      </c>
      <c r="AB760" s="5" t="str">
        <f t="shared" si="158"/>
        <v>Match</v>
      </c>
      <c r="AC760" s="5" t="str">
        <f t="shared" si="158"/>
        <v>Match!</v>
      </c>
      <c r="AD760" s="5" t="str">
        <f t="shared" si="155"/>
        <v>OTM Match</v>
      </c>
      <c r="AE760" s="5" t="str">
        <f t="shared" si="155"/>
        <v>SB</v>
      </c>
      <c r="AF760" s="5" t="str">
        <f t="shared" si="155"/>
        <v>SB!</v>
      </c>
      <c r="AG760" s="5" t="str">
        <f t="shared" si="155"/>
        <v>HAP</v>
      </c>
      <c r="AH760" s="5" t="str">
        <f t="shared" si="155"/>
        <v>HSB</v>
      </c>
      <c r="AI760" s="5" t="str">
        <f t="shared" si="155"/>
        <v>HP</v>
      </c>
      <c r="AJ760" s="5" t="str">
        <f t="shared" si="155"/>
        <v>AMR</v>
      </c>
      <c r="AK760" s="5" t="str">
        <f t="shared" si="155"/>
        <v>AP</v>
      </c>
      <c r="AL760" s="5" t="str">
        <f t="shared" si="155"/>
        <v>Duplex FMJ</v>
      </c>
      <c r="AM760" s="5" t="str">
        <f t="shared" si="153"/>
        <v>KTW</v>
      </c>
      <c r="AN760" s="5" t="str">
        <f t="shared" si="153"/>
        <v>Flechette</v>
      </c>
      <c r="AO760" s="5" t="str">
        <f t="shared" si="153"/>
        <v>Grenade</v>
      </c>
      <c r="AP760" s="5" t="str">
        <f t="shared" si="153"/>
        <v>Lock Buster</v>
      </c>
      <c r="AQ760" s="5" t="str">
        <f t="shared" si="153"/>
        <v>4# Buckshot</v>
      </c>
      <c r="AR760" s="5" t="str">
        <f t="shared" si="156"/>
        <v>2mm EC</v>
      </c>
      <c r="AS760" s="5" t="str">
        <f t="shared" si="156"/>
        <v>Pulse</v>
      </c>
      <c r="AT760" s="5" t="str">
        <f t="shared" si="156"/>
        <v>HEAT!</v>
      </c>
      <c r="AU760" s="5" t="str">
        <f t="shared" si="152"/>
        <v>Dart</v>
      </c>
      <c r="AV760" s="5" t="str">
        <f t="shared" si="152"/>
        <v>Neurotoxin Dart</v>
      </c>
      <c r="AW760" s="5" t="str">
        <f t="shared" si="152"/>
        <v>AP/T Z</v>
      </c>
      <c r="AX760" s="5" t="str">
        <f t="shared" si="152"/>
        <v>SOST</v>
      </c>
      <c r="AY760" s="5" t="str">
        <f t="shared" si="152"/>
        <v>JSP!</v>
      </c>
      <c r="AZ760" s="5" t="str">
        <f t="shared" si="154"/>
        <v>Pepper Spray</v>
      </c>
    </row>
    <row r="761" spans="2:52" x14ac:dyDescent="0.15">
      <c r="B761" s="1">
        <v>3100</v>
      </c>
      <c r="C761" s="1" t="s">
        <v>858</v>
      </c>
      <c r="D761" s="1" t="s">
        <v>1</v>
      </c>
      <c r="E761" s="1" t="s">
        <v>854</v>
      </c>
      <c r="F761" s="1">
        <v>150</v>
      </c>
      <c r="G761" s="1" t="s">
        <v>206</v>
      </c>
      <c r="H761" s="1" t="s">
        <v>4</v>
      </c>
      <c r="I761" s="2">
        <f t="shared" si="149"/>
        <v>62</v>
      </c>
      <c r="J761" s="2">
        <f t="shared" si="148"/>
        <v>23</v>
      </c>
      <c r="K761" s="5" t="str">
        <f t="shared" si="151"/>
        <v>Round Nose FMJ</v>
      </c>
      <c r="L761" s="5" t="str">
        <f t="shared" si="151"/>
        <v>JHP</v>
      </c>
      <c r="M761" s="5" t="str">
        <f t="shared" si="151"/>
        <v>AP/FMJ</v>
      </c>
      <c r="N761" s="5" t="str">
        <f t="shared" si="151"/>
        <v>SAP</v>
      </c>
      <c r="O761" s="5" t="str">
        <f t="shared" si="151"/>
        <v>00# Buckshot</v>
      </c>
      <c r="P761" s="5" t="str">
        <f t="shared" si="151"/>
        <v>CAWS Buckshot</v>
      </c>
      <c r="Q761" s="5" t="str">
        <f t="shared" si="157"/>
        <v>FMJ</v>
      </c>
      <c r="R761" s="5" t="str">
        <f t="shared" si="157"/>
        <v>Monster</v>
      </c>
      <c r="S761" s="5" t="str">
        <f t="shared" si="157"/>
        <v>Knife</v>
      </c>
      <c r="T761" s="5" t="str">
        <f t="shared" si="157"/>
        <v>HE</v>
      </c>
      <c r="U761" s="5" t="str">
        <f t="shared" si="157"/>
        <v>HEAT</v>
      </c>
      <c r="V761" s="5" t="str">
        <f t="shared" si="157"/>
        <v>FMJ!</v>
      </c>
      <c r="W761" s="5" t="str">
        <f t="shared" si="157"/>
        <v>Flame</v>
      </c>
      <c r="X761" s="5" t="str">
        <f t="shared" si="157"/>
        <v>JSP</v>
      </c>
      <c r="Y761" s="5" t="str">
        <f t="shared" si="157"/>
        <v>AP/T</v>
      </c>
      <c r="Z761" s="5" t="str">
        <f t="shared" si="157"/>
        <v>Tracer</v>
      </c>
      <c r="AA761" s="5" t="str">
        <f t="shared" si="157"/>
        <v>Tracer!</v>
      </c>
      <c r="AB761" s="5" t="str">
        <f t="shared" si="158"/>
        <v>Match</v>
      </c>
      <c r="AC761" s="5" t="str">
        <f t="shared" si="158"/>
        <v>Match!</v>
      </c>
      <c r="AD761" s="5" t="str">
        <f t="shared" si="155"/>
        <v>OTM Match</v>
      </c>
      <c r="AE761" s="5" t="str">
        <f t="shared" si="155"/>
        <v>SB</v>
      </c>
      <c r="AF761" s="5" t="str">
        <f t="shared" si="155"/>
        <v>SB!</v>
      </c>
      <c r="AG761" s="5" t="str">
        <f t="shared" si="155"/>
        <v>HAP</v>
      </c>
      <c r="AH761" s="5" t="str">
        <f t="shared" si="155"/>
        <v>HSB</v>
      </c>
      <c r="AI761" s="5" t="str">
        <f t="shared" si="155"/>
        <v>HP</v>
      </c>
      <c r="AJ761" s="5" t="str">
        <f t="shared" si="155"/>
        <v>AMR</v>
      </c>
      <c r="AK761" s="5" t="str">
        <f t="shared" si="155"/>
        <v>AP</v>
      </c>
      <c r="AL761" s="5" t="str">
        <f t="shared" si="155"/>
        <v>Duplex FMJ</v>
      </c>
      <c r="AM761" s="5" t="str">
        <f t="shared" si="153"/>
        <v>KTW</v>
      </c>
      <c r="AN761" s="5" t="str">
        <f t="shared" si="153"/>
        <v>Flechette</v>
      </c>
      <c r="AO761" s="5" t="str">
        <f t="shared" si="153"/>
        <v>Grenade</v>
      </c>
      <c r="AP761" s="5" t="str">
        <f t="shared" si="153"/>
        <v>Lock Buster</v>
      </c>
      <c r="AQ761" s="5" t="str">
        <f t="shared" si="153"/>
        <v>4# Buckshot</v>
      </c>
      <c r="AR761" s="5" t="str">
        <f t="shared" si="156"/>
        <v>2mm EC</v>
      </c>
      <c r="AS761" s="5" t="str">
        <f t="shared" si="156"/>
        <v>Pulse</v>
      </c>
      <c r="AT761" s="5" t="str">
        <f t="shared" si="156"/>
        <v>HEAT!</v>
      </c>
      <c r="AU761" s="5" t="str">
        <f t="shared" si="152"/>
        <v>Dart</v>
      </c>
      <c r="AV761" s="5" t="str">
        <f t="shared" si="152"/>
        <v>Neurotoxin Dart</v>
      </c>
      <c r="AW761" s="5" t="str">
        <f t="shared" si="152"/>
        <v>AP/T Z</v>
      </c>
      <c r="AX761" s="5" t="str">
        <f t="shared" si="152"/>
        <v>SOST</v>
      </c>
      <c r="AY761" s="5" t="str">
        <f t="shared" si="152"/>
        <v>JSP!</v>
      </c>
      <c r="AZ761" s="5" t="str">
        <f t="shared" si="154"/>
        <v>Pepper Spray</v>
      </c>
    </row>
    <row r="762" spans="2:52" x14ac:dyDescent="0.15">
      <c r="B762" s="1">
        <v>3101</v>
      </c>
      <c r="C762" s="1" t="s">
        <v>859</v>
      </c>
      <c r="D762" s="1" t="s">
        <v>1</v>
      </c>
      <c r="E762" s="1" t="s">
        <v>854</v>
      </c>
      <c r="F762" s="1">
        <v>500</v>
      </c>
      <c r="G762" s="1" t="s">
        <v>368</v>
      </c>
      <c r="H762" s="1" t="s">
        <v>63</v>
      </c>
      <c r="I762" s="2">
        <f t="shared" si="149"/>
        <v>62</v>
      </c>
      <c r="J762" s="2">
        <f t="shared" si="148"/>
        <v>18</v>
      </c>
      <c r="K762" s="5" t="str">
        <f t="shared" si="151"/>
        <v>Round Nose FMJ</v>
      </c>
      <c r="L762" s="5" t="str">
        <f t="shared" si="151"/>
        <v>JHP</v>
      </c>
      <c r="M762" s="5" t="str">
        <f t="shared" si="151"/>
        <v>AP/FMJ</v>
      </c>
      <c r="N762" s="5" t="str">
        <f t="shared" si="151"/>
        <v>SAP</v>
      </c>
      <c r="O762" s="5" t="str">
        <f t="shared" si="151"/>
        <v>00# Buckshot</v>
      </c>
      <c r="P762" s="5" t="str">
        <f t="shared" si="151"/>
        <v>CAWS Buckshot</v>
      </c>
      <c r="Q762" s="5" t="str">
        <f t="shared" si="157"/>
        <v>FMJ</v>
      </c>
      <c r="R762" s="5" t="str">
        <f t="shared" si="157"/>
        <v>Monster</v>
      </c>
      <c r="S762" s="5" t="str">
        <f t="shared" si="157"/>
        <v>Knife</v>
      </c>
      <c r="T762" s="5" t="str">
        <f t="shared" si="157"/>
        <v>HE</v>
      </c>
      <c r="U762" s="5" t="str">
        <f t="shared" si="157"/>
        <v>HEAT</v>
      </c>
      <c r="V762" s="5" t="str">
        <f t="shared" si="157"/>
        <v>FMJ!</v>
      </c>
      <c r="W762" s="5" t="str">
        <f t="shared" si="157"/>
        <v>Flame</v>
      </c>
      <c r="X762" s="5" t="str">
        <f t="shared" si="157"/>
        <v>JSP</v>
      </c>
      <c r="Y762" s="5" t="str">
        <f t="shared" si="157"/>
        <v>AP/T</v>
      </c>
      <c r="Z762" s="5" t="str">
        <f t="shared" si="157"/>
        <v>Tracer</v>
      </c>
      <c r="AA762" s="5" t="str">
        <f t="shared" si="157"/>
        <v>Tracer!</v>
      </c>
      <c r="AB762" s="5" t="str">
        <f t="shared" si="158"/>
        <v>Match</v>
      </c>
      <c r="AC762" s="5" t="str">
        <f t="shared" si="158"/>
        <v>Match!</v>
      </c>
      <c r="AD762" s="5" t="str">
        <f t="shared" si="155"/>
        <v>OTM Match</v>
      </c>
      <c r="AE762" s="5" t="str">
        <f t="shared" si="155"/>
        <v>SB</v>
      </c>
      <c r="AF762" s="5" t="str">
        <f t="shared" si="155"/>
        <v>SB!</v>
      </c>
      <c r="AG762" s="5" t="str">
        <f t="shared" si="155"/>
        <v>HAP</v>
      </c>
      <c r="AH762" s="5" t="str">
        <f t="shared" si="155"/>
        <v>HSB</v>
      </c>
      <c r="AI762" s="5" t="str">
        <f t="shared" si="155"/>
        <v>HP</v>
      </c>
      <c r="AJ762" s="5" t="str">
        <f t="shared" si="155"/>
        <v>AMR</v>
      </c>
      <c r="AK762" s="5" t="str">
        <f t="shared" si="155"/>
        <v>AP</v>
      </c>
      <c r="AL762" s="5" t="str">
        <f t="shared" si="155"/>
        <v>Duplex FMJ</v>
      </c>
      <c r="AM762" s="5" t="str">
        <f t="shared" si="153"/>
        <v>KTW</v>
      </c>
      <c r="AN762" s="5" t="str">
        <f t="shared" si="153"/>
        <v>Flechette</v>
      </c>
      <c r="AO762" s="5" t="str">
        <f t="shared" si="153"/>
        <v>Grenade</v>
      </c>
      <c r="AP762" s="5" t="str">
        <f t="shared" si="153"/>
        <v>Lock Buster</v>
      </c>
      <c r="AQ762" s="5" t="str">
        <f t="shared" si="153"/>
        <v>4# Buckshot</v>
      </c>
      <c r="AR762" s="5" t="str">
        <f t="shared" si="156"/>
        <v>2mm EC</v>
      </c>
      <c r="AS762" s="5" t="str">
        <f t="shared" si="156"/>
        <v>Pulse</v>
      </c>
      <c r="AT762" s="5" t="str">
        <f t="shared" si="156"/>
        <v>HEAT!</v>
      </c>
      <c r="AU762" s="5" t="str">
        <f t="shared" si="152"/>
        <v>Dart</v>
      </c>
      <c r="AV762" s="5" t="str">
        <f t="shared" si="152"/>
        <v>Neurotoxin Dart</v>
      </c>
      <c r="AW762" s="5" t="str">
        <f t="shared" si="152"/>
        <v>AP/T Z</v>
      </c>
      <c r="AX762" s="5" t="str">
        <f t="shared" si="152"/>
        <v>SOST</v>
      </c>
      <c r="AY762" s="5" t="str">
        <f t="shared" si="152"/>
        <v>JSP!</v>
      </c>
      <c r="AZ762" s="5" t="str">
        <f t="shared" si="154"/>
        <v>Pepper Spray</v>
      </c>
    </row>
    <row r="763" spans="2:52" x14ac:dyDescent="0.15">
      <c r="B763" s="1">
        <v>2512</v>
      </c>
      <c r="C763" s="1" t="s">
        <v>860</v>
      </c>
      <c r="D763" s="1" t="s">
        <v>1</v>
      </c>
      <c r="E763" s="1" t="s">
        <v>861</v>
      </c>
      <c r="F763" s="1">
        <v>4</v>
      </c>
      <c r="G763" s="1" t="s">
        <v>850</v>
      </c>
      <c r="H763" s="1" t="s">
        <v>4</v>
      </c>
      <c r="I763" s="2">
        <f t="shared" si="149"/>
        <v>63</v>
      </c>
      <c r="J763" s="2">
        <f t="shared" si="148"/>
        <v>35</v>
      </c>
      <c r="K763" s="5" t="str">
        <f t="shared" si="151"/>
        <v>Round Nose FMJ</v>
      </c>
      <c r="L763" s="5" t="str">
        <f t="shared" si="151"/>
        <v>JHP</v>
      </c>
      <c r="M763" s="5" t="str">
        <f t="shared" si="151"/>
        <v>AP/FMJ</v>
      </c>
      <c r="N763" s="5" t="str">
        <f t="shared" si="151"/>
        <v>SAP</v>
      </c>
      <c r="O763" s="5" t="str">
        <f t="shared" si="151"/>
        <v>00# Buckshot</v>
      </c>
      <c r="P763" s="5" t="str">
        <f t="shared" si="151"/>
        <v>CAWS Buckshot</v>
      </c>
      <c r="Q763" s="5" t="str">
        <f t="shared" si="157"/>
        <v>FMJ</v>
      </c>
      <c r="R763" s="5" t="str">
        <f t="shared" si="157"/>
        <v>Monster</v>
      </c>
      <c r="S763" s="5" t="str">
        <f t="shared" si="157"/>
        <v>Knife</v>
      </c>
      <c r="T763" s="5" t="str">
        <f t="shared" si="157"/>
        <v>HE</v>
      </c>
      <c r="U763" s="5" t="str">
        <f t="shared" si="157"/>
        <v>HEAT</v>
      </c>
      <c r="V763" s="5" t="str">
        <f t="shared" si="157"/>
        <v>FMJ!</v>
      </c>
      <c r="W763" s="5" t="str">
        <f t="shared" si="157"/>
        <v>Flame</v>
      </c>
      <c r="X763" s="5" t="str">
        <f t="shared" si="157"/>
        <v>JSP</v>
      </c>
      <c r="Y763" s="5" t="str">
        <f t="shared" si="157"/>
        <v>AP/T</v>
      </c>
      <c r="Z763" s="5" t="str">
        <f t="shared" si="157"/>
        <v>Tracer</v>
      </c>
      <c r="AA763" s="5" t="str">
        <f t="shared" si="157"/>
        <v>Tracer!</v>
      </c>
      <c r="AB763" s="5" t="str">
        <f t="shared" si="158"/>
        <v>Match</v>
      </c>
      <c r="AC763" s="5" t="str">
        <f t="shared" si="158"/>
        <v>Match!</v>
      </c>
      <c r="AD763" s="5" t="str">
        <f t="shared" si="155"/>
        <v>OTM Match</v>
      </c>
      <c r="AE763" s="5" t="str">
        <f t="shared" si="155"/>
        <v>SB</v>
      </c>
      <c r="AF763" s="5" t="str">
        <f t="shared" si="155"/>
        <v>SB!</v>
      </c>
      <c r="AG763" s="5" t="str">
        <f t="shared" si="155"/>
        <v>HAP</v>
      </c>
      <c r="AH763" s="5" t="str">
        <f t="shared" si="155"/>
        <v>HSB</v>
      </c>
      <c r="AI763" s="5" t="str">
        <f t="shared" si="155"/>
        <v>HP</v>
      </c>
      <c r="AJ763" s="5" t="str">
        <f t="shared" si="155"/>
        <v>AMR</v>
      </c>
      <c r="AK763" s="5" t="str">
        <f t="shared" si="155"/>
        <v>AP</v>
      </c>
      <c r="AL763" s="5" t="str">
        <f t="shared" si="155"/>
        <v>Duplex FMJ</v>
      </c>
      <c r="AM763" s="5" t="str">
        <f t="shared" si="153"/>
        <v>KTW</v>
      </c>
      <c r="AN763" s="5" t="str">
        <f t="shared" si="153"/>
        <v>Flechette</v>
      </c>
      <c r="AO763" s="5" t="str">
        <f t="shared" si="153"/>
        <v>Grenade</v>
      </c>
      <c r="AP763" s="5" t="str">
        <f t="shared" si="153"/>
        <v>Lock Buster</v>
      </c>
      <c r="AQ763" s="5" t="str">
        <f t="shared" si="153"/>
        <v>4# Buckshot</v>
      </c>
      <c r="AR763" s="5" t="str">
        <f t="shared" si="156"/>
        <v>2mm EC</v>
      </c>
      <c r="AS763" s="5" t="str">
        <f t="shared" si="156"/>
        <v>Pulse</v>
      </c>
      <c r="AT763" s="5" t="str">
        <f t="shared" si="156"/>
        <v>HEAT!</v>
      </c>
      <c r="AU763" s="5" t="str">
        <f t="shared" si="152"/>
        <v>Dart</v>
      </c>
      <c r="AV763" s="5" t="str">
        <f t="shared" si="152"/>
        <v>Neurotoxin Dart</v>
      </c>
      <c r="AW763" s="5" t="str">
        <f t="shared" si="152"/>
        <v>AP/T Z</v>
      </c>
      <c r="AX763" s="5" t="str">
        <f t="shared" si="152"/>
        <v>SOST</v>
      </c>
      <c r="AY763" s="5" t="str">
        <f t="shared" si="152"/>
        <v>JSP!</v>
      </c>
      <c r="AZ763" s="5" t="str">
        <f t="shared" si="154"/>
        <v>Pepper Spray</v>
      </c>
    </row>
    <row r="764" spans="2:52" x14ac:dyDescent="0.15">
      <c r="B764" s="1">
        <v>2513</v>
      </c>
      <c r="C764" s="1" t="s">
        <v>862</v>
      </c>
      <c r="D764" s="1" t="s">
        <v>1</v>
      </c>
      <c r="E764" s="1" t="s">
        <v>863</v>
      </c>
      <c r="F764" s="1">
        <v>7</v>
      </c>
      <c r="G764" s="1" t="s">
        <v>850</v>
      </c>
      <c r="H764" s="1" t="s">
        <v>4</v>
      </c>
      <c r="I764" s="2">
        <f t="shared" si="149"/>
        <v>64</v>
      </c>
      <c r="J764" s="2">
        <f t="shared" si="148"/>
        <v>35</v>
      </c>
      <c r="K764" s="5" t="str">
        <f t="shared" si="151"/>
        <v>Round Nose FMJ</v>
      </c>
      <c r="L764" s="5" t="str">
        <f t="shared" si="151"/>
        <v>JHP</v>
      </c>
      <c r="M764" s="5" t="str">
        <f t="shared" si="151"/>
        <v>AP/FMJ</v>
      </c>
      <c r="N764" s="5" t="str">
        <f t="shared" si="151"/>
        <v>SAP</v>
      </c>
      <c r="O764" s="5" t="str">
        <f t="shared" si="151"/>
        <v>00# Buckshot</v>
      </c>
      <c r="P764" s="5" t="str">
        <f t="shared" si="151"/>
        <v>CAWS Buckshot</v>
      </c>
      <c r="Q764" s="5" t="str">
        <f t="shared" si="157"/>
        <v>FMJ</v>
      </c>
      <c r="R764" s="5" t="str">
        <f t="shared" si="157"/>
        <v>Monster</v>
      </c>
      <c r="S764" s="5" t="str">
        <f t="shared" si="157"/>
        <v>Knife</v>
      </c>
      <c r="T764" s="5" t="str">
        <f t="shared" si="157"/>
        <v>HE</v>
      </c>
      <c r="U764" s="5" t="str">
        <f t="shared" si="157"/>
        <v>HEAT</v>
      </c>
      <c r="V764" s="5" t="str">
        <f t="shared" si="157"/>
        <v>FMJ!</v>
      </c>
      <c r="W764" s="5" t="str">
        <f t="shared" si="157"/>
        <v>Flame</v>
      </c>
      <c r="X764" s="5" t="str">
        <f t="shared" si="157"/>
        <v>JSP</v>
      </c>
      <c r="Y764" s="5" t="str">
        <f t="shared" si="157"/>
        <v>AP/T</v>
      </c>
      <c r="Z764" s="5" t="str">
        <f t="shared" si="157"/>
        <v>Tracer</v>
      </c>
      <c r="AA764" s="5" t="str">
        <f t="shared" si="157"/>
        <v>Tracer!</v>
      </c>
      <c r="AB764" s="5" t="str">
        <f t="shared" si="158"/>
        <v>Match</v>
      </c>
      <c r="AC764" s="5" t="str">
        <f t="shared" si="158"/>
        <v>Match!</v>
      </c>
      <c r="AD764" s="5" t="str">
        <f t="shared" si="155"/>
        <v>OTM Match</v>
      </c>
      <c r="AE764" s="5" t="str">
        <f t="shared" si="155"/>
        <v>SB</v>
      </c>
      <c r="AF764" s="5" t="str">
        <f t="shared" si="155"/>
        <v>SB!</v>
      </c>
      <c r="AG764" s="5" t="str">
        <f t="shared" si="155"/>
        <v>HAP</v>
      </c>
      <c r="AH764" s="5" t="str">
        <f t="shared" si="155"/>
        <v>HSB</v>
      </c>
      <c r="AI764" s="5" t="str">
        <f t="shared" si="155"/>
        <v>HP</v>
      </c>
      <c r="AJ764" s="5" t="str">
        <f t="shared" si="155"/>
        <v>AMR</v>
      </c>
      <c r="AK764" s="5" t="str">
        <f t="shared" si="155"/>
        <v>AP</v>
      </c>
      <c r="AL764" s="5" t="str">
        <f t="shared" si="155"/>
        <v>Duplex FMJ</v>
      </c>
      <c r="AM764" s="5" t="str">
        <f t="shared" si="153"/>
        <v>KTW</v>
      </c>
      <c r="AN764" s="5" t="str">
        <f t="shared" si="153"/>
        <v>Flechette</v>
      </c>
      <c r="AO764" s="5" t="str">
        <f t="shared" si="153"/>
        <v>Grenade</v>
      </c>
      <c r="AP764" s="5" t="str">
        <f t="shared" si="153"/>
        <v>Lock Buster</v>
      </c>
      <c r="AQ764" s="5" t="str">
        <f t="shared" si="153"/>
        <v>4# Buckshot</v>
      </c>
      <c r="AR764" s="5" t="str">
        <f t="shared" si="156"/>
        <v>2mm EC</v>
      </c>
      <c r="AS764" s="5" t="str">
        <f t="shared" si="156"/>
        <v>Pulse</v>
      </c>
      <c r="AT764" s="5" t="str">
        <f t="shared" si="156"/>
        <v>HEAT!</v>
      </c>
      <c r="AU764" s="5" t="str">
        <f t="shared" si="152"/>
        <v>Dart</v>
      </c>
      <c r="AV764" s="5" t="str">
        <f t="shared" si="152"/>
        <v>Neurotoxin Dart</v>
      </c>
      <c r="AW764" s="5" t="str">
        <f t="shared" si="152"/>
        <v>AP/T Z</v>
      </c>
      <c r="AX764" s="5" t="str">
        <f t="shared" si="152"/>
        <v>SOST</v>
      </c>
      <c r="AY764" s="5" t="str">
        <f t="shared" si="152"/>
        <v>JSP!</v>
      </c>
      <c r="AZ764" s="5" t="str">
        <f t="shared" si="154"/>
        <v>Pepper Spray</v>
      </c>
    </row>
    <row r="765" spans="2:52" x14ac:dyDescent="0.15">
      <c r="B765" s="1">
        <v>2611</v>
      </c>
      <c r="C765" s="1" t="s">
        <v>864</v>
      </c>
      <c r="D765" s="1" t="s">
        <v>1</v>
      </c>
      <c r="E765" s="1" t="s">
        <v>865</v>
      </c>
      <c r="F765" s="1">
        <v>20</v>
      </c>
      <c r="G765" s="1" t="s">
        <v>865</v>
      </c>
      <c r="H765" s="1" t="s">
        <v>4</v>
      </c>
      <c r="I765" s="2">
        <f t="shared" si="149"/>
        <v>65</v>
      </c>
      <c r="J765" s="2">
        <f t="shared" si="148"/>
        <v>33</v>
      </c>
      <c r="K765" s="5" t="str">
        <f t="shared" si="151"/>
        <v>Round Nose FMJ</v>
      </c>
      <c r="L765" s="5" t="str">
        <f t="shared" si="151"/>
        <v>JHP</v>
      </c>
      <c r="M765" s="5" t="str">
        <f t="shared" si="151"/>
        <v>AP/FMJ</v>
      </c>
      <c r="N765" s="5" t="str">
        <f t="shared" si="151"/>
        <v>SAP</v>
      </c>
      <c r="O765" s="5" t="str">
        <f t="shared" si="151"/>
        <v>00# Buckshot</v>
      </c>
      <c r="P765" s="5" t="str">
        <f t="shared" si="151"/>
        <v>CAWS Buckshot</v>
      </c>
      <c r="Q765" s="5" t="str">
        <f t="shared" si="157"/>
        <v>FMJ</v>
      </c>
      <c r="R765" s="5" t="str">
        <f t="shared" si="157"/>
        <v>Monster</v>
      </c>
      <c r="S765" s="5" t="str">
        <f t="shared" si="157"/>
        <v>Knife</v>
      </c>
      <c r="T765" s="5" t="str">
        <f t="shared" si="157"/>
        <v>HE</v>
      </c>
      <c r="U765" s="5" t="str">
        <f t="shared" si="157"/>
        <v>HEAT</v>
      </c>
      <c r="V765" s="5" t="str">
        <f t="shared" si="157"/>
        <v>FMJ!</v>
      </c>
      <c r="W765" s="5" t="str">
        <f t="shared" si="157"/>
        <v>Flame</v>
      </c>
      <c r="X765" s="5" t="str">
        <f t="shared" si="157"/>
        <v>JSP</v>
      </c>
      <c r="Y765" s="5" t="str">
        <f t="shared" si="157"/>
        <v>AP/T</v>
      </c>
      <c r="Z765" s="5" t="str">
        <f t="shared" si="157"/>
        <v>Tracer</v>
      </c>
      <c r="AA765" s="5" t="str">
        <f t="shared" si="157"/>
        <v>Tracer!</v>
      </c>
      <c r="AB765" s="5" t="str">
        <f t="shared" si="158"/>
        <v>Match</v>
      </c>
      <c r="AC765" s="5" t="str">
        <f t="shared" si="158"/>
        <v>Match!</v>
      </c>
      <c r="AD765" s="5" t="str">
        <f t="shared" si="155"/>
        <v>OTM Match</v>
      </c>
      <c r="AE765" s="5" t="str">
        <f t="shared" si="155"/>
        <v>SB</v>
      </c>
      <c r="AF765" s="5" t="str">
        <f t="shared" si="155"/>
        <v>SB!</v>
      </c>
      <c r="AG765" s="5" t="str">
        <f t="shared" si="155"/>
        <v>HAP</v>
      </c>
      <c r="AH765" s="5" t="str">
        <f t="shared" si="155"/>
        <v>HSB</v>
      </c>
      <c r="AI765" s="5" t="str">
        <f t="shared" si="155"/>
        <v>HP</v>
      </c>
      <c r="AJ765" s="5" t="str">
        <f t="shared" si="155"/>
        <v>AMR</v>
      </c>
      <c r="AK765" s="5" t="str">
        <f t="shared" si="155"/>
        <v>AP</v>
      </c>
      <c r="AL765" s="5" t="str">
        <f t="shared" si="155"/>
        <v>Duplex FMJ</v>
      </c>
      <c r="AM765" s="5" t="str">
        <f t="shared" si="153"/>
        <v>KTW</v>
      </c>
      <c r="AN765" s="5" t="str">
        <f t="shared" si="153"/>
        <v>Flechette</v>
      </c>
      <c r="AO765" s="5" t="str">
        <f t="shared" si="153"/>
        <v>Grenade</v>
      </c>
      <c r="AP765" s="5" t="str">
        <f t="shared" si="153"/>
        <v>Lock Buster</v>
      </c>
      <c r="AQ765" s="5" t="str">
        <f t="shared" si="153"/>
        <v>4# Buckshot</v>
      </c>
      <c r="AR765" s="5" t="str">
        <f t="shared" si="156"/>
        <v>2mm EC</v>
      </c>
      <c r="AS765" s="5" t="str">
        <f t="shared" si="156"/>
        <v>Pulse</v>
      </c>
      <c r="AT765" s="5" t="str">
        <f t="shared" si="156"/>
        <v>HEAT!</v>
      </c>
      <c r="AU765" s="5" t="str">
        <f t="shared" si="152"/>
        <v>Dart</v>
      </c>
      <c r="AV765" s="5" t="str">
        <f t="shared" si="152"/>
        <v>Neurotoxin Dart</v>
      </c>
      <c r="AW765" s="5" t="str">
        <f t="shared" si="152"/>
        <v>AP/T Z</v>
      </c>
      <c r="AX765" s="5" t="str">
        <f t="shared" si="152"/>
        <v>SOST</v>
      </c>
      <c r="AY765" s="5" t="str">
        <f t="shared" si="152"/>
        <v>JSP!</v>
      </c>
      <c r="AZ765" s="5" t="str">
        <f t="shared" si="154"/>
        <v>Pepper Spray</v>
      </c>
    </row>
    <row r="766" spans="2:52" x14ac:dyDescent="0.15">
      <c r="B766" s="1">
        <v>3091</v>
      </c>
      <c r="C766" s="1" t="s">
        <v>866</v>
      </c>
      <c r="D766" s="1" t="s">
        <v>1</v>
      </c>
      <c r="E766" s="1" t="s">
        <v>867</v>
      </c>
      <c r="F766" s="1">
        <v>10</v>
      </c>
      <c r="G766" s="1" t="s">
        <v>17</v>
      </c>
      <c r="H766" s="1" t="s">
        <v>4</v>
      </c>
      <c r="I766" s="2">
        <f t="shared" si="149"/>
        <v>66</v>
      </c>
      <c r="J766" s="2">
        <f t="shared" si="148"/>
        <v>3</v>
      </c>
      <c r="K766" s="5" t="str">
        <f t="shared" si="151"/>
        <v>Round Nose FMJ</v>
      </c>
      <c r="L766" s="5" t="str">
        <f t="shared" si="151"/>
        <v>JHP</v>
      </c>
      <c r="M766" s="5" t="str">
        <f t="shared" si="151"/>
        <v>AP/FMJ</v>
      </c>
      <c r="N766" s="5" t="str">
        <f t="shared" si="151"/>
        <v>SAP</v>
      </c>
      <c r="O766" s="5" t="str">
        <f t="shared" si="151"/>
        <v>00# Buckshot</v>
      </c>
      <c r="P766" s="5" t="str">
        <f t="shared" si="151"/>
        <v>CAWS Buckshot</v>
      </c>
      <c r="Q766" s="5" t="str">
        <f t="shared" si="157"/>
        <v>FMJ</v>
      </c>
      <c r="R766" s="5" t="str">
        <f t="shared" si="157"/>
        <v>Monster</v>
      </c>
      <c r="S766" s="5" t="str">
        <f t="shared" si="157"/>
        <v>Knife</v>
      </c>
      <c r="T766" s="5" t="str">
        <f t="shared" si="157"/>
        <v>HE</v>
      </c>
      <c r="U766" s="5" t="str">
        <f t="shared" si="157"/>
        <v>HEAT</v>
      </c>
      <c r="V766" s="5" t="str">
        <f t="shared" si="157"/>
        <v>FMJ!</v>
      </c>
      <c r="W766" s="5" t="str">
        <f t="shared" si="157"/>
        <v>Flame</v>
      </c>
      <c r="X766" s="5" t="str">
        <f t="shared" si="157"/>
        <v>JSP</v>
      </c>
      <c r="Y766" s="5" t="str">
        <f t="shared" si="157"/>
        <v>AP/T</v>
      </c>
      <c r="Z766" s="5" t="str">
        <f t="shared" si="157"/>
        <v>Tracer</v>
      </c>
      <c r="AA766" s="5" t="str">
        <f t="shared" si="157"/>
        <v>Tracer!</v>
      </c>
      <c r="AB766" s="5" t="str">
        <f t="shared" si="158"/>
        <v>Match</v>
      </c>
      <c r="AC766" s="5" t="str">
        <f t="shared" si="158"/>
        <v>Match!</v>
      </c>
      <c r="AD766" s="5" t="str">
        <f t="shared" si="155"/>
        <v>OTM Match</v>
      </c>
      <c r="AE766" s="5" t="str">
        <f t="shared" si="155"/>
        <v>SB</v>
      </c>
      <c r="AF766" s="5" t="str">
        <f t="shared" si="155"/>
        <v>SB!</v>
      </c>
      <c r="AG766" s="5" t="str">
        <f t="shared" si="155"/>
        <v>HAP</v>
      </c>
      <c r="AH766" s="5" t="str">
        <f t="shared" si="155"/>
        <v>HSB</v>
      </c>
      <c r="AI766" s="5" t="str">
        <f t="shared" si="155"/>
        <v>HP</v>
      </c>
      <c r="AJ766" s="5" t="str">
        <f t="shared" si="155"/>
        <v>AMR</v>
      </c>
      <c r="AK766" s="5" t="str">
        <f t="shared" si="155"/>
        <v>AP</v>
      </c>
      <c r="AL766" s="5" t="str">
        <f t="shared" si="155"/>
        <v>Duplex FMJ</v>
      </c>
      <c r="AM766" s="5" t="str">
        <f t="shared" si="153"/>
        <v>KTW</v>
      </c>
      <c r="AN766" s="5" t="str">
        <f t="shared" si="153"/>
        <v>Flechette</v>
      </c>
      <c r="AO766" s="5" t="str">
        <f t="shared" si="153"/>
        <v>Grenade</v>
      </c>
      <c r="AP766" s="5" t="str">
        <f t="shared" si="153"/>
        <v>Lock Buster</v>
      </c>
      <c r="AQ766" s="5" t="str">
        <f t="shared" si="153"/>
        <v>4# Buckshot</v>
      </c>
      <c r="AR766" s="5" t="str">
        <f t="shared" si="156"/>
        <v>2mm EC</v>
      </c>
      <c r="AS766" s="5" t="str">
        <f t="shared" si="156"/>
        <v>Pulse</v>
      </c>
      <c r="AT766" s="5" t="str">
        <f t="shared" si="156"/>
        <v>HEAT!</v>
      </c>
      <c r="AU766" s="5" t="str">
        <f t="shared" si="152"/>
        <v>Dart</v>
      </c>
      <c r="AV766" s="5" t="str">
        <f t="shared" si="152"/>
        <v>Neurotoxin Dart</v>
      </c>
      <c r="AW766" s="5" t="str">
        <f t="shared" si="152"/>
        <v>AP/T Z</v>
      </c>
      <c r="AX766" s="5" t="str">
        <f t="shared" si="152"/>
        <v>SOST</v>
      </c>
      <c r="AY766" s="5" t="str">
        <f t="shared" si="152"/>
        <v>JSP!</v>
      </c>
      <c r="AZ766" s="5" t="str">
        <f t="shared" si="154"/>
        <v>Pepper Spray</v>
      </c>
    </row>
    <row r="767" spans="2:52" x14ac:dyDescent="0.15">
      <c r="B767" s="1">
        <v>3092</v>
      </c>
      <c r="C767" s="1" t="s">
        <v>868</v>
      </c>
      <c r="D767" s="1" t="s">
        <v>1</v>
      </c>
      <c r="E767" s="1" t="s">
        <v>867</v>
      </c>
      <c r="F767" s="1">
        <v>10</v>
      </c>
      <c r="G767" s="1" t="s">
        <v>206</v>
      </c>
      <c r="H767" s="1" t="s">
        <v>4</v>
      </c>
      <c r="I767" s="2">
        <f t="shared" si="149"/>
        <v>66</v>
      </c>
      <c r="J767" s="2">
        <f t="shared" si="148"/>
        <v>23</v>
      </c>
      <c r="K767" s="5" t="str">
        <f t="shared" si="151"/>
        <v>Round Nose FMJ</v>
      </c>
      <c r="L767" s="5" t="str">
        <f t="shared" si="151"/>
        <v>JHP</v>
      </c>
      <c r="M767" s="5" t="str">
        <f t="shared" si="151"/>
        <v>AP/FMJ</v>
      </c>
      <c r="N767" s="5" t="str">
        <f t="shared" si="151"/>
        <v>SAP</v>
      </c>
      <c r="O767" s="5" t="str">
        <f t="shared" si="151"/>
        <v>00# Buckshot</v>
      </c>
      <c r="P767" s="5" t="str">
        <f t="shared" si="151"/>
        <v>CAWS Buckshot</v>
      </c>
      <c r="Q767" s="5" t="str">
        <f t="shared" si="157"/>
        <v>FMJ</v>
      </c>
      <c r="R767" s="5" t="str">
        <f t="shared" si="157"/>
        <v>Monster</v>
      </c>
      <c r="S767" s="5" t="str">
        <f t="shared" si="157"/>
        <v>Knife</v>
      </c>
      <c r="T767" s="5" t="str">
        <f t="shared" si="157"/>
        <v>HE</v>
      </c>
      <c r="U767" s="5" t="str">
        <f t="shared" si="157"/>
        <v>HEAT</v>
      </c>
      <c r="V767" s="5" t="str">
        <f t="shared" si="157"/>
        <v>FMJ!</v>
      </c>
      <c r="W767" s="5" t="str">
        <f t="shared" si="157"/>
        <v>Flame</v>
      </c>
      <c r="X767" s="5" t="str">
        <f t="shared" si="157"/>
        <v>JSP</v>
      </c>
      <c r="Y767" s="5" t="str">
        <f t="shared" si="157"/>
        <v>AP/T</v>
      </c>
      <c r="Z767" s="5" t="str">
        <f t="shared" si="157"/>
        <v>Tracer</v>
      </c>
      <c r="AA767" s="5" t="str">
        <f t="shared" si="157"/>
        <v>Tracer!</v>
      </c>
      <c r="AB767" s="5" t="str">
        <f t="shared" si="158"/>
        <v>Match</v>
      </c>
      <c r="AC767" s="5" t="str">
        <f t="shared" si="158"/>
        <v>Match!</v>
      </c>
      <c r="AD767" s="5" t="str">
        <f t="shared" si="155"/>
        <v>OTM Match</v>
      </c>
      <c r="AE767" s="5" t="str">
        <f t="shared" si="155"/>
        <v>SB</v>
      </c>
      <c r="AF767" s="5" t="str">
        <f t="shared" si="155"/>
        <v>SB!</v>
      </c>
      <c r="AG767" s="5" t="str">
        <f t="shared" si="155"/>
        <v>HAP</v>
      </c>
      <c r="AH767" s="5" t="str">
        <f t="shared" si="155"/>
        <v>HSB</v>
      </c>
      <c r="AI767" s="5" t="str">
        <f t="shared" si="155"/>
        <v>HP</v>
      </c>
      <c r="AJ767" s="5" t="str">
        <f t="shared" si="155"/>
        <v>AMR</v>
      </c>
      <c r="AK767" s="5" t="str">
        <f t="shared" si="155"/>
        <v>AP</v>
      </c>
      <c r="AL767" s="5" t="str">
        <f t="shared" si="155"/>
        <v>Duplex FMJ</v>
      </c>
      <c r="AM767" s="5" t="str">
        <f t="shared" si="153"/>
        <v>KTW</v>
      </c>
      <c r="AN767" s="5" t="str">
        <f t="shared" si="153"/>
        <v>Flechette</v>
      </c>
      <c r="AO767" s="5" t="str">
        <f t="shared" si="153"/>
        <v>Grenade</v>
      </c>
      <c r="AP767" s="5" t="str">
        <f t="shared" si="153"/>
        <v>Lock Buster</v>
      </c>
      <c r="AQ767" s="5" t="str">
        <f t="shared" si="153"/>
        <v>4# Buckshot</v>
      </c>
      <c r="AR767" s="5" t="str">
        <f t="shared" si="156"/>
        <v>2mm EC</v>
      </c>
      <c r="AS767" s="5" t="str">
        <f t="shared" si="156"/>
        <v>Pulse</v>
      </c>
      <c r="AT767" s="5" t="str">
        <f t="shared" si="156"/>
        <v>HEAT!</v>
      </c>
      <c r="AU767" s="5" t="str">
        <f t="shared" si="152"/>
        <v>Dart</v>
      </c>
      <c r="AV767" s="5" t="str">
        <f t="shared" si="152"/>
        <v>Neurotoxin Dart</v>
      </c>
      <c r="AW767" s="5" t="str">
        <f t="shared" si="152"/>
        <v>AP/T Z</v>
      </c>
      <c r="AX767" s="5" t="str">
        <f t="shared" si="152"/>
        <v>SOST</v>
      </c>
      <c r="AY767" s="5" t="str">
        <f t="shared" si="152"/>
        <v>JSP!</v>
      </c>
      <c r="AZ767" s="5" t="str">
        <f t="shared" si="154"/>
        <v>Pepper Spray</v>
      </c>
    </row>
    <row r="768" spans="2:52" x14ac:dyDescent="0.15">
      <c r="B768" s="1">
        <v>3093</v>
      </c>
      <c r="C768" s="1" t="s">
        <v>869</v>
      </c>
      <c r="D768" s="1" t="s">
        <v>1</v>
      </c>
      <c r="E768" s="1" t="s">
        <v>867</v>
      </c>
      <c r="F768" s="1">
        <v>10</v>
      </c>
      <c r="G768" s="1" t="s">
        <v>758</v>
      </c>
      <c r="H768" s="1" t="s">
        <v>4</v>
      </c>
      <c r="I768" s="2">
        <f t="shared" si="149"/>
        <v>66</v>
      </c>
      <c r="J768" s="2">
        <f t="shared" si="148"/>
        <v>27</v>
      </c>
      <c r="K768" s="5" t="str">
        <f t="shared" si="151"/>
        <v>Round Nose FMJ</v>
      </c>
      <c r="L768" s="5" t="str">
        <f t="shared" si="151"/>
        <v>JHP</v>
      </c>
      <c r="M768" s="5" t="str">
        <f t="shared" si="151"/>
        <v>AP/FMJ</v>
      </c>
      <c r="N768" s="5" t="str">
        <f t="shared" si="151"/>
        <v>SAP</v>
      </c>
      <c r="O768" s="5" t="str">
        <f t="shared" si="151"/>
        <v>00# Buckshot</v>
      </c>
      <c r="P768" s="5" t="str">
        <f t="shared" si="151"/>
        <v>CAWS Buckshot</v>
      </c>
      <c r="Q768" s="5" t="str">
        <f t="shared" si="157"/>
        <v>FMJ</v>
      </c>
      <c r="R768" s="5" t="str">
        <f t="shared" si="157"/>
        <v>Monster</v>
      </c>
      <c r="S768" s="5" t="str">
        <f t="shared" si="157"/>
        <v>Knife</v>
      </c>
      <c r="T768" s="5" t="str">
        <f t="shared" si="157"/>
        <v>HE</v>
      </c>
      <c r="U768" s="5" t="str">
        <f t="shared" si="157"/>
        <v>HEAT</v>
      </c>
      <c r="V768" s="5" t="str">
        <f t="shared" si="157"/>
        <v>FMJ!</v>
      </c>
      <c r="W768" s="5" t="str">
        <f t="shared" si="157"/>
        <v>Flame</v>
      </c>
      <c r="X768" s="5" t="str">
        <f t="shared" si="157"/>
        <v>JSP</v>
      </c>
      <c r="Y768" s="5" t="str">
        <f t="shared" si="157"/>
        <v>AP/T</v>
      </c>
      <c r="Z768" s="5" t="str">
        <f t="shared" si="157"/>
        <v>Tracer</v>
      </c>
      <c r="AA768" s="5" t="str">
        <f t="shared" si="157"/>
        <v>Tracer!</v>
      </c>
      <c r="AB768" s="5" t="str">
        <f t="shared" si="158"/>
        <v>Match</v>
      </c>
      <c r="AC768" s="5" t="str">
        <f t="shared" si="158"/>
        <v>Match!</v>
      </c>
      <c r="AD768" s="5" t="str">
        <f t="shared" si="155"/>
        <v>OTM Match</v>
      </c>
      <c r="AE768" s="5" t="str">
        <f t="shared" si="155"/>
        <v>SB</v>
      </c>
      <c r="AF768" s="5" t="str">
        <f t="shared" si="155"/>
        <v>SB!</v>
      </c>
      <c r="AG768" s="5" t="str">
        <f t="shared" si="155"/>
        <v>HAP</v>
      </c>
      <c r="AH768" s="5" t="str">
        <f t="shared" si="155"/>
        <v>HSB</v>
      </c>
      <c r="AI768" s="5" t="str">
        <f t="shared" si="155"/>
        <v>HP</v>
      </c>
      <c r="AJ768" s="5" t="str">
        <f t="shared" si="155"/>
        <v>AMR</v>
      </c>
      <c r="AK768" s="5" t="str">
        <f t="shared" si="155"/>
        <v>AP</v>
      </c>
      <c r="AL768" s="5" t="str">
        <f t="shared" si="155"/>
        <v>Duplex FMJ</v>
      </c>
      <c r="AM768" s="5" t="str">
        <f t="shared" si="153"/>
        <v>KTW</v>
      </c>
      <c r="AN768" s="5" t="str">
        <f t="shared" si="153"/>
        <v>Flechette</v>
      </c>
      <c r="AO768" s="5" t="str">
        <f t="shared" si="153"/>
        <v>Grenade</v>
      </c>
      <c r="AP768" s="5" t="str">
        <f t="shared" si="153"/>
        <v>Lock Buster</v>
      </c>
      <c r="AQ768" s="5" t="str">
        <f t="shared" si="153"/>
        <v>4# Buckshot</v>
      </c>
      <c r="AR768" s="5" t="str">
        <f t="shared" si="156"/>
        <v>2mm EC</v>
      </c>
      <c r="AS768" s="5" t="str">
        <f t="shared" si="156"/>
        <v>Pulse</v>
      </c>
      <c r="AT768" s="5" t="str">
        <f t="shared" si="156"/>
        <v>HEAT!</v>
      </c>
      <c r="AU768" s="5" t="str">
        <f t="shared" si="152"/>
        <v>Dart</v>
      </c>
      <c r="AV768" s="5" t="str">
        <f t="shared" si="152"/>
        <v>Neurotoxin Dart</v>
      </c>
      <c r="AW768" s="5" t="str">
        <f t="shared" si="152"/>
        <v>AP/T Z</v>
      </c>
      <c r="AX768" s="5" t="str">
        <f t="shared" si="152"/>
        <v>SOST</v>
      </c>
      <c r="AY768" s="5" t="str">
        <f t="shared" si="152"/>
        <v>JSP!</v>
      </c>
      <c r="AZ768" s="5" t="str">
        <f t="shared" si="154"/>
        <v>Pepper Spray</v>
      </c>
    </row>
    <row r="769" spans="2:52" x14ac:dyDescent="0.15">
      <c r="B769" s="1">
        <v>3094</v>
      </c>
      <c r="C769" s="1" t="s">
        <v>870</v>
      </c>
      <c r="D769" s="1" t="s">
        <v>1</v>
      </c>
      <c r="E769" s="1" t="s">
        <v>867</v>
      </c>
      <c r="F769" s="1">
        <v>500</v>
      </c>
      <c r="G769" s="1" t="s">
        <v>17</v>
      </c>
      <c r="H769" s="1" t="s">
        <v>63</v>
      </c>
      <c r="I769" s="2">
        <f t="shared" si="149"/>
        <v>66</v>
      </c>
      <c r="J769" s="2">
        <f t="shared" si="148"/>
        <v>3</v>
      </c>
      <c r="K769" s="5" t="str">
        <f t="shared" si="151"/>
        <v>Round Nose FMJ</v>
      </c>
      <c r="L769" s="5" t="str">
        <f t="shared" si="151"/>
        <v>JHP</v>
      </c>
      <c r="M769" s="5" t="str">
        <f t="shared" si="151"/>
        <v>AP/FMJ</v>
      </c>
      <c r="N769" s="5" t="str">
        <f t="shared" si="151"/>
        <v>SAP</v>
      </c>
      <c r="O769" s="5" t="str">
        <f t="shared" si="151"/>
        <v>00# Buckshot</v>
      </c>
      <c r="P769" s="5" t="str">
        <f t="shared" si="151"/>
        <v>CAWS Buckshot</v>
      </c>
      <c r="Q769" s="5" t="str">
        <f t="shared" si="157"/>
        <v>FMJ</v>
      </c>
      <c r="R769" s="5" t="str">
        <f t="shared" si="157"/>
        <v>Monster</v>
      </c>
      <c r="S769" s="5" t="str">
        <f t="shared" si="157"/>
        <v>Knife</v>
      </c>
      <c r="T769" s="5" t="str">
        <f t="shared" si="157"/>
        <v>HE</v>
      </c>
      <c r="U769" s="5" t="str">
        <f t="shared" si="157"/>
        <v>HEAT</v>
      </c>
      <c r="V769" s="5" t="str">
        <f t="shared" si="157"/>
        <v>FMJ!</v>
      </c>
      <c r="W769" s="5" t="str">
        <f t="shared" si="157"/>
        <v>Flame</v>
      </c>
      <c r="X769" s="5" t="str">
        <f t="shared" si="157"/>
        <v>JSP</v>
      </c>
      <c r="Y769" s="5" t="str">
        <f t="shared" si="157"/>
        <v>AP/T</v>
      </c>
      <c r="Z769" s="5" t="str">
        <f t="shared" si="157"/>
        <v>Tracer</v>
      </c>
      <c r="AA769" s="5" t="str">
        <f t="shared" si="157"/>
        <v>Tracer!</v>
      </c>
      <c r="AB769" s="5" t="str">
        <f t="shared" si="158"/>
        <v>Match</v>
      </c>
      <c r="AC769" s="5" t="str">
        <f t="shared" si="158"/>
        <v>Match!</v>
      </c>
      <c r="AD769" s="5" t="str">
        <f t="shared" si="155"/>
        <v>OTM Match</v>
      </c>
      <c r="AE769" s="5" t="str">
        <f t="shared" si="155"/>
        <v>SB</v>
      </c>
      <c r="AF769" s="5" t="str">
        <f t="shared" si="155"/>
        <v>SB!</v>
      </c>
      <c r="AG769" s="5" t="str">
        <f t="shared" si="155"/>
        <v>HAP</v>
      </c>
      <c r="AH769" s="5" t="str">
        <f t="shared" si="155"/>
        <v>HSB</v>
      </c>
      <c r="AI769" s="5" t="str">
        <f t="shared" si="155"/>
        <v>HP</v>
      </c>
      <c r="AJ769" s="5" t="str">
        <f t="shared" si="155"/>
        <v>AMR</v>
      </c>
      <c r="AK769" s="5" t="str">
        <f t="shared" si="155"/>
        <v>AP</v>
      </c>
      <c r="AL769" s="5" t="str">
        <f t="shared" si="155"/>
        <v>Duplex FMJ</v>
      </c>
      <c r="AM769" s="5" t="str">
        <f t="shared" si="153"/>
        <v>KTW</v>
      </c>
      <c r="AN769" s="5" t="str">
        <f t="shared" si="153"/>
        <v>Flechette</v>
      </c>
      <c r="AO769" s="5" t="str">
        <f t="shared" si="153"/>
        <v>Grenade</v>
      </c>
      <c r="AP769" s="5" t="str">
        <f t="shared" si="153"/>
        <v>Lock Buster</v>
      </c>
      <c r="AQ769" s="5" t="str">
        <f t="shared" si="153"/>
        <v>4# Buckshot</v>
      </c>
      <c r="AR769" s="5" t="str">
        <f t="shared" si="156"/>
        <v>2mm EC</v>
      </c>
      <c r="AS769" s="5" t="str">
        <f t="shared" si="156"/>
        <v>Pulse</v>
      </c>
      <c r="AT769" s="5" t="str">
        <f t="shared" si="156"/>
        <v>HEAT!</v>
      </c>
      <c r="AU769" s="5" t="str">
        <f t="shared" si="152"/>
        <v>Dart</v>
      </c>
      <c r="AV769" s="5" t="str">
        <f t="shared" si="152"/>
        <v>Neurotoxin Dart</v>
      </c>
      <c r="AW769" s="5" t="str">
        <f t="shared" si="152"/>
        <v>AP/T Z</v>
      </c>
      <c r="AX769" s="5" t="str">
        <f t="shared" si="152"/>
        <v>SOST</v>
      </c>
      <c r="AY769" s="5" t="str">
        <f t="shared" si="152"/>
        <v>JSP!</v>
      </c>
      <c r="AZ769" s="5" t="str">
        <f t="shared" si="154"/>
        <v>Pepper Spray</v>
      </c>
    </row>
    <row r="770" spans="2:52" x14ac:dyDescent="0.15">
      <c r="B770" s="1">
        <v>3095</v>
      </c>
      <c r="C770" s="1" t="s">
        <v>871</v>
      </c>
      <c r="D770" s="1" t="s">
        <v>1</v>
      </c>
      <c r="E770" s="1" t="s">
        <v>867</v>
      </c>
      <c r="F770" s="1">
        <v>500</v>
      </c>
      <c r="G770" s="1" t="s">
        <v>206</v>
      </c>
      <c r="H770" s="1" t="s">
        <v>63</v>
      </c>
      <c r="I770" s="2">
        <f t="shared" si="149"/>
        <v>66</v>
      </c>
      <c r="J770" s="2">
        <f t="shared" si="148"/>
        <v>23</v>
      </c>
      <c r="K770" s="5" t="str">
        <f t="shared" si="151"/>
        <v>Round Nose FMJ</v>
      </c>
      <c r="L770" s="5" t="str">
        <f t="shared" si="151"/>
        <v>JHP</v>
      </c>
      <c r="M770" s="5" t="str">
        <f t="shared" si="151"/>
        <v>AP/FMJ</v>
      </c>
      <c r="N770" s="5" t="str">
        <f t="shared" si="151"/>
        <v>SAP</v>
      </c>
      <c r="O770" s="5" t="str">
        <f t="shared" si="151"/>
        <v>00# Buckshot</v>
      </c>
      <c r="P770" s="5" t="str">
        <f t="shared" si="151"/>
        <v>CAWS Buckshot</v>
      </c>
      <c r="Q770" s="5" t="str">
        <f t="shared" si="157"/>
        <v>FMJ</v>
      </c>
      <c r="R770" s="5" t="str">
        <f t="shared" si="157"/>
        <v>Monster</v>
      </c>
      <c r="S770" s="5" t="str">
        <f t="shared" si="157"/>
        <v>Knife</v>
      </c>
      <c r="T770" s="5" t="str">
        <f t="shared" si="157"/>
        <v>HE</v>
      </c>
      <c r="U770" s="5" t="str">
        <f t="shared" si="157"/>
        <v>HEAT</v>
      </c>
      <c r="V770" s="5" t="str">
        <f t="shared" si="157"/>
        <v>FMJ!</v>
      </c>
      <c r="W770" s="5" t="str">
        <f t="shared" si="157"/>
        <v>Flame</v>
      </c>
      <c r="X770" s="5" t="str">
        <f t="shared" si="157"/>
        <v>JSP</v>
      </c>
      <c r="Y770" s="5" t="str">
        <f t="shared" si="157"/>
        <v>AP/T</v>
      </c>
      <c r="Z770" s="5" t="str">
        <f t="shared" si="157"/>
        <v>Tracer</v>
      </c>
      <c r="AA770" s="5" t="str">
        <f t="shared" si="157"/>
        <v>Tracer!</v>
      </c>
      <c r="AB770" s="5" t="str">
        <f t="shared" si="158"/>
        <v>Match</v>
      </c>
      <c r="AC770" s="5" t="str">
        <f t="shared" si="158"/>
        <v>Match!</v>
      </c>
      <c r="AD770" s="5" t="str">
        <f t="shared" si="155"/>
        <v>OTM Match</v>
      </c>
      <c r="AE770" s="5" t="str">
        <f t="shared" si="155"/>
        <v>SB</v>
      </c>
      <c r="AF770" s="5" t="str">
        <f t="shared" si="155"/>
        <v>SB!</v>
      </c>
      <c r="AG770" s="5" t="str">
        <f t="shared" si="155"/>
        <v>HAP</v>
      </c>
      <c r="AH770" s="5" t="str">
        <f t="shared" si="155"/>
        <v>HSB</v>
      </c>
      <c r="AI770" s="5" t="str">
        <f t="shared" si="155"/>
        <v>HP</v>
      </c>
      <c r="AJ770" s="5" t="str">
        <f t="shared" si="155"/>
        <v>AMR</v>
      </c>
      <c r="AK770" s="5" t="str">
        <f t="shared" si="155"/>
        <v>AP</v>
      </c>
      <c r="AL770" s="5" t="str">
        <f t="shared" si="155"/>
        <v>Duplex FMJ</v>
      </c>
      <c r="AM770" s="5" t="str">
        <f t="shared" si="153"/>
        <v>KTW</v>
      </c>
      <c r="AN770" s="5" t="str">
        <f t="shared" si="153"/>
        <v>Flechette</v>
      </c>
      <c r="AO770" s="5" t="str">
        <f t="shared" si="153"/>
        <v>Grenade</v>
      </c>
      <c r="AP770" s="5" t="str">
        <f t="shared" si="153"/>
        <v>Lock Buster</v>
      </c>
      <c r="AQ770" s="5" t="str">
        <f t="shared" si="153"/>
        <v>4# Buckshot</v>
      </c>
      <c r="AR770" s="5" t="str">
        <f t="shared" si="156"/>
        <v>2mm EC</v>
      </c>
      <c r="AS770" s="5" t="str">
        <f t="shared" si="156"/>
        <v>Pulse</v>
      </c>
      <c r="AT770" s="5" t="str">
        <f t="shared" si="156"/>
        <v>HEAT!</v>
      </c>
      <c r="AU770" s="5" t="str">
        <f t="shared" si="152"/>
        <v>Dart</v>
      </c>
      <c r="AV770" s="5" t="str">
        <f t="shared" si="152"/>
        <v>Neurotoxin Dart</v>
      </c>
      <c r="AW770" s="5" t="str">
        <f t="shared" si="152"/>
        <v>AP/T Z</v>
      </c>
      <c r="AX770" s="5" t="str">
        <f t="shared" si="152"/>
        <v>SOST</v>
      </c>
      <c r="AY770" s="5" t="str">
        <f t="shared" si="152"/>
        <v>JSP!</v>
      </c>
      <c r="AZ770" s="5" t="str">
        <f t="shared" si="154"/>
        <v>Pepper Spray</v>
      </c>
    </row>
    <row r="771" spans="2:52" x14ac:dyDescent="0.15">
      <c r="B771" s="1">
        <v>3096</v>
      </c>
      <c r="C771" s="1" t="s">
        <v>872</v>
      </c>
      <c r="D771" s="1" t="s">
        <v>1</v>
      </c>
      <c r="E771" s="1" t="s">
        <v>867</v>
      </c>
      <c r="F771" s="1">
        <v>500</v>
      </c>
      <c r="G771" s="1" t="s">
        <v>758</v>
      </c>
      <c r="H771" s="1" t="s">
        <v>63</v>
      </c>
      <c r="I771" s="2">
        <f t="shared" si="149"/>
        <v>66</v>
      </c>
      <c r="J771" s="2">
        <f t="shared" ref="J771:J834" si="159">IF(G771=K771,0,IF(G771=L771,1,IF(G771=M771,2,IF(G771=N771,3,IF(G771=O771,4,IF(G771=P771,5,IF(G771=Q771,6,IF(G771=R771,7,IF(G771=S771,8,IF(G771=T771,9,IF(G771=U771,10,IF(G771=V771,11,IF(G771=W771,12,IF(G771=X771,13,IF(G771=Y771,14,IF(G771=Z771,15,IF(G771=AA771,16,IF(G771=AB771,17,IF(G771=AC771,18,IF(G771=AD771,19,IF(G771=AE771,20,IF(G771=AG771,21,IF(G771=AG771,22,IF(G771=AH771,23,IF(G771=AI771,24,IF(G771=AJ771,25,IF(G771=AK771,26,IF(G771=AL771,27,IF(G771=AM771,28,IF(G771=AN771,29,IF(G771=AO771,30,IF(G771=AP771,31,IF(G771=AQ771,32,IF(G771=AR771,33,IF(G771=AS771,34,IF(G771=AT771,35,IF(G771=AU771,36,IF(G771=AV771,37,IF(G771=AW771,38,IF(G771=AX771,39,IF(G771=AY771,40,IF(G771=AZ771,41,""))))))))))))))))))))))))))))))))))))))))))</f>
        <v>27</v>
      </c>
      <c r="K771" s="5" t="str">
        <f t="shared" si="151"/>
        <v>Round Nose FMJ</v>
      </c>
      <c r="L771" s="5" t="str">
        <f t="shared" si="151"/>
        <v>JHP</v>
      </c>
      <c r="M771" s="5" t="str">
        <f t="shared" si="151"/>
        <v>AP/FMJ</v>
      </c>
      <c r="N771" s="5" t="str">
        <f t="shared" si="151"/>
        <v>SAP</v>
      </c>
      <c r="O771" s="5" t="str">
        <f t="shared" si="151"/>
        <v>00# Buckshot</v>
      </c>
      <c r="P771" s="5" t="str">
        <f t="shared" si="151"/>
        <v>CAWS Buckshot</v>
      </c>
      <c r="Q771" s="5" t="str">
        <f t="shared" si="157"/>
        <v>FMJ</v>
      </c>
      <c r="R771" s="5" t="str">
        <f t="shared" si="157"/>
        <v>Monster</v>
      </c>
      <c r="S771" s="5" t="str">
        <f t="shared" si="157"/>
        <v>Knife</v>
      </c>
      <c r="T771" s="5" t="str">
        <f t="shared" si="157"/>
        <v>HE</v>
      </c>
      <c r="U771" s="5" t="str">
        <f t="shared" si="157"/>
        <v>HEAT</v>
      </c>
      <c r="V771" s="5" t="str">
        <f t="shared" si="157"/>
        <v>FMJ!</v>
      </c>
      <c r="W771" s="5" t="str">
        <f t="shared" si="157"/>
        <v>Flame</v>
      </c>
      <c r="X771" s="5" t="str">
        <f t="shared" si="157"/>
        <v>JSP</v>
      </c>
      <c r="Y771" s="5" t="str">
        <f t="shared" si="157"/>
        <v>AP/T</v>
      </c>
      <c r="Z771" s="5" t="str">
        <f t="shared" si="157"/>
        <v>Tracer</v>
      </c>
      <c r="AA771" s="5" t="str">
        <f t="shared" si="157"/>
        <v>Tracer!</v>
      </c>
      <c r="AB771" s="5" t="str">
        <f t="shared" si="158"/>
        <v>Match</v>
      </c>
      <c r="AC771" s="5" t="str">
        <f t="shared" si="158"/>
        <v>Match!</v>
      </c>
      <c r="AD771" s="5" t="str">
        <f t="shared" si="155"/>
        <v>OTM Match</v>
      </c>
      <c r="AE771" s="5" t="str">
        <f t="shared" si="155"/>
        <v>SB</v>
      </c>
      <c r="AF771" s="5" t="str">
        <f t="shared" si="155"/>
        <v>SB!</v>
      </c>
      <c r="AG771" s="5" t="str">
        <f t="shared" si="155"/>
        <v>HAP</v>
      </c>
      <c r="AH771" s="5" t="str">
        <f t="shared" si="155"/>
        <v>HSB</v>
      </c>
      <c r="AI771" s="5" t="str">
        <f t="shared" si="155"/>
        <v>HP</v>
      </c>
      <c r="AJ771" s="5" t="str">
        <f t="shared" si="155"/>
        <v>AMR</v>
      </c>
      <c r="AK771" s="5" t="str">
        <f t="shared" si="155"/>
        <v>AP</v>
      </c>
      <c r="AL771" s="5" t="str">
        <f t="shared" si="155"/>
        <v>Duplex FMJ</v>
      </c>
      <c r="AM771" s="5" t="str">
        <f t="shared" si="153"/>
        <v>KTW</v>
      </c>
      <c r="AN771" s="5" t="str">
        <f t="shared" si="153"/>
        <v>Flechette</v>
      </c>
      <c r="AO771" s="5" t="str">
        <f t="shared" si="153"/>
        <v>Grenade</v>
      </c>
      <c r="AP771" s="5" t="str">
        <f t="shared" si="153"/>
        <v>Lock Buster</v>
      </c>
      <c r="AQ771" s="5" t="str">
        <f t="shared" si="153"/>
        <v>4# Buckshot</v>
      </c>
      <c r="AR771" s="5" t="str">
        <f t="shared" si="156"/>
        <v>2mm EC</v>
      </c>
      <c r="AS771" s="5" t="str">
        <f t="shared" si="156"/>
        <v>Pulse</v>
      </c>
      <c r="AT771" s="5" t="str">
        <f t="shared" si="156"/>
        <v>HEAT!</v>
      </c>
      <c r="AU771" s="5" t="str">
        <f t="shared" si="152"/>
        <v>Dart</v>
      </c>
      <c r="AV771" s="5" t="str">
        <f t="shared" si="152"/>
        <v>Neurotoxin Dart</v>
      </c>
      <c r="AW771" s="5" t="str">
        <f t="shared" si="152"/>
        <v>AP/T Z</v>
      </c>
      <c r="AX771" s="5" t="str">
        <f t="shared" si="152"/>
        <v>SOST</v>
      </c>
      <c r="AY771" s="5" t="str">
        <f t="shared" si="152"/>
        <v>JSP!</v>
      </c>
      <c r="AZ771" s="5" t="str">
        <f t="shared" si="154"/>
        <v>Pepper Spray</v>
      </c>
    </row>
    <row r="772" spans="2:52" x14ac:dyDescent="0.15">
      <c r="B772" s="1">
        <v>2613</v>
      </c>
      <c r="C772" s="1" t="s">
        <v>873</v>
      </c>
      <c r="D772" s="1" t="s">
        <v>1</v>
      </c>
      <c r="E772" s="1" t="s">
        <v>874</v>
      </c>
      <c r="F772" s="1">
        <v>99</v>
      </c>
      <c r="G772" s="1" t="s">
        <v>210</v>
      </c>
      <c r="H772" s="1" t="s">
        <v>4</v>
      </c>
      <c r="I772" s="2">
        <f t="shared" si="149"/>
        <v>67</v>
      </c>
      <c r="J772" s="2">
        <f t="shared" si="159"/>
        <v>26</v>
      </c>
      <c r="K772" s="5" t="str">
        <f t="shared" si="151"/>
        <v>Round Nose FMJ</v>
      </c>
      <c r="L772" s="5" t="str">
        <f t="shared" si="151"/>
        <v>JHP</v>
      </c>
      <c r="M772" s="5" t="str">
        <f t="shared" si="151"/>
        <v>AP/FMJ</v>
      </c>
      <c r="N772" s="5" t="str">
        <f t="shared" si="151"/>
        <v>SAP</v>
      </c>
      <c r="O772" s="5" t="str">
        <f t="shared" si="151"/>
        <v>00# Buckshot</v>
      </c>
      <c r="P772" s="5" t="str">
        <f t="shared" si="151"/>
        <v>CAWS Buckshot</v>
      </c>
      <c r="Q772" s="5" t="str">
        <f t="shared" si="157"/>
        <v>FMJ</v>
      </c>
      <c r="R772" s="5" t="str">
        <f t="shared" si="157"/>
        <v>Monster</v>
      </c>
      <c r="S772" s="5" t="str">
        <f t="shared" si="157"/>
        <v>Knife</v>
      </c>
      <c r="T772" s="5" t="str">
        <f t="shared" si="157"/>
        <v>HE</v>
      </c>
      <c r="U772" s="5" t="str">
        <f t="shared" si="157"/>
        <v>HEAT</v>
      </c>
      <c r="V772" s="5" t="str">
        <f t="shared" si="157"/>
        <v>FMJ!</v>
      </c>
      <c r="W772" s="5" t="str">
        <f t="shared" si="157"/>
        <v>Flame</v>
      </c>
      <c r="X772" s="5" t="str">
        <f t="shared" si="157"/>
        <v>JSP</v>
      </c>
      <c r="Y772" s="5" t="str">
        <f t="shared" si="157"/>
        <v>AP/T</v>
      </c>
      <c r="Z772" s="5" t="str">
        <f t="shared" si="157"/>
        <v>Tracer</v>
      </c>
      <c r="AA772" s="5" t="str">
        <f t="shared" si="157"/>
        <v>Tracer!</v>
      </c>
      <c r="AB772" s="5" t="str">
        <f t="shared" si="158"/>
        <v>Match</v>
      </c>
      <c r="AC772" s="5" t="str">
        <f t="shared" si="158"/>
        <v>Match!</v>
      </c>
      <c r="AD772" s="5" t="str">
        <f t="shared" si="155"/>
        <v>OTM Match</v>
      </c>
      <c r="AE772" s="5" t="str">
        <f t="shared" si="155"/>
        <v>SB</v>
      </c>
      <c r="AF772" s="5" t="str">
        <f t="shared" si="155"/>
        <v>SB!</v>
      </c>
      <c r="AG772" s="5" t="str">
        <f t="shared" si="155"/>
        <v>HAP</v>
      </c>
      <c r="AH772" s="5" t="str">
        <f t="shared" si="155"/>
        <v>HSB</v>
      </c>
      <c r="AI772" s="5" t="str">
        <f t="shared" si="155"/>
        <v>HP</v>
      </c>
      <c r="AJ772" s="5" t="str">
        <f t="shared" si="155"/>
        <v>AMR</v>
      </c>
      <c r="AK772" s="5" t="str">
        <f t="shared" si="155"/>
        <v>AP</v>
      </c>
      <c r="AL772" s="5" t="str">
        <f t="shared" si="155"/>
        <v>Duplex FMJ</v>
      </c>
      <c r="AM772" s="5" t="str">
        <f t="shared" si="153"/>
        <v>KTW</v>
      </c>
      <c r="AN772" s="5" t="str">
        <f t="shared" si="153"/>
        <v>Flechette</v>
      </c>
      <c r="AO772" s="5" t="str">
        <f t="shared" si="153"/>
        <v>Grenade</v>
      </c>
      <c r="AP772" s="5" t="str">
        <f t="shared" si="153"/>
        <v>Lock Buster</v>
      </c>
      <c r="AQ772" s="5" t="str">
        <f t="shared" si="153"/>
        <v>4# Buckshot</v>
      </c>
      <c r="AR772" s="5" t="str">
        <f t="shared" si="156"/>
        <v>2mm EC</v>
      </c>
      <c r="AS772" s="5" t="str">
        <f t="shared" si="156"/>
        <v>Pulse</v>
      </c>
      <c r="AT772" s="5" t="str">
        <f t="shared" si="156"/>
        <v>HEAT!</v>
      </c>
      <c r="AU772" s="5" t="str">
        <f t="shared" si="152"/>
        <v>Dart</v>
      </c>
      <c r="AV772" s="5" t="str">
        <f t="shared" si="152"/>
        <v>Neurotoxin Dart</v>
      </c>
      <c r="AW772" s="5" t="str">
        <f t="shared" si="152"/>
        <v>AP/T Z</v>
      </c>
      <c r="AX772" s="5" t="str">
        <f t="shared" si="152"/>
        <v>SOST</v>
      </c>
      <c r="AY772" s="5" t="str">
        <f t="shared" si="152"/>
        <v>JSP!</v>
      </c>
      <c r="AZ772" s="5" t="str">
        <f t="shared" si="154"/>
        <v>Pepper Spray</v>
      </c>
    </row>
    <row r="773" spans="2:52" x14ac:dyDescent="0.15">
      <c r="B773" s="1">
        <v>2072</v>
      </c>
      <c r="C773" s="1" t="s">
        <v>875</v>
      </c>
      <c r="D773" s="1" t="s">
        <v>1</v>
      </c>
      <c r="E773" s="1" t="s">
        <v>875</v>
      </c>
      <c r="F773" s="1">
        <v>2</v>
      </c>
      <c r="G773" s="1" t="s">
        <v>3</v>
      </c>
      <c r="H773" s="1" t="s">
        <v>4</v>
      </c>
      <c r="I773" s="2">
        <f t="shared" si="149"/>
        <v>68</v>
      </c>
      <c r="J773" s="2">
        <f t="shared" si="159"/>
        <v>0</v>
      </c>
      <c r="K773" s="5" t="str">
        <f t="shared" si="151"/>
        <v>Round Nose FMJ</v>
      </c>
      <c r="L773" s="5" t="str">
        <f t="shared" si="151"/>
        <v>JHP</v>
      </c>
      <c r="M773" s="5" t="str">
        <f t="shared" si="151"/>
        <v>AP/FMJ</v>
      </c>
      <c r="N773" s="5" t="str">
        <f t="shared" si="151"/>
        <v>SAP</v>
      </c>
      <c r="O773" s="5" t="str">
        <f t="shared" si="151"/>
        <v>00# Buckshot</v>
      </c>
      <c r="P773" s="5" t="str">
        <f t="shared" si="151"/>
        <v>CAWS Buckshot</v>
      </c>
      <c r="Q773" s="5" t="str">
        <f t="shared" si="157"/>
        <v>FMJ</v>
      </c>
      <c r="R773" s="5" t="str">
        <f t="shared" si="157"/>
        <v>Monster</v>
      </c>
      <c r="S773" s="5" t="str">
        <f t="shared" si="157"/>
        <v>Knife</v>
      </c>
      <c r="T773" s="5" t="str">
        <f t="shared" si="157"/>
        <v>HE</v>
      </c>
      <c r="U773" s="5" t="str">
        <f t="shared" si="157"/>
        <v>HEAT</v>
      </c>
      <c r="V773" s="5" t="str">
        <f t="shared" si="157"/>
        <v>FMJ!</v>
      </c>
      <c r="W773" s="5" t="str">
        <f t="shared" si="157"/>
        <v>Flame</v>
      </c>
      <c r="X773" s="5" t="str">
        <f t="shared" si="157"/>
        <v>JSP</v>
      </c>
      <c r="Y773" s="5" t="str">
        <f t="shared" si="157"/>
        <v>AP/T</v>
      </c>
      <c r="Z773" s="5" t="str">
        <f t="shared" si="157"/>
        <v>Tracer</v>
      </c>
      <c r="AA773" s="5" t="str">
        <f t="shared" si="157"/>
        <v>Tracer!</v>
      </c>
      <c r="AB773" s="5" t="str">
        <f t="shared" si="158"/>
        <v>Match</v>
      </c>
      <c r="AC773" s="5" t="str">
        <f t="shared" si="158"/>
        <v>Match!</v>
      </c>
      <c r="AD773" s="5" t="str">
        <f t="shared" si="155"/>
        <v>OTM Match</v>
      </c>
      <c r="AE773" s="5" t="str">
        <f t="shared" si="155"/>
        <v>SB</v>
      </c>
      <c r="AF773" s="5" t="str">
        <f t="shared" si="155"/>
        <v>SB!</v>
      </c>
      <c r="AG773" s="5" t="str">
        <f t="shared" si="155"/>
        <v>HAP</v>
      </c>
      <c r="AH773" s="5" t="str">
        <f t="shared" si="155"/>
        <v>HSB</v>
      </c>
      <c r="AI773" s="5" t="str">
        <f t="shared" si="155"/>
        <v>HP</v>
      </c>
      <c r="AJ773" s="5" t="str">
        <f t="shared" si="155"/>
        <v>AMR</v>
      </c>
      <c r="AK773" s="5" t="str">
        <f t="shared" si="155"/>
        <v>AP</v>
      </c>
      <c r="AL773" s="5" t="str">
        <f t="shared" si="155"/>
        <v>Duplex FMJ</v>
      </c>
      <c r="AM773" s="5" t="str">
        <f t="shared" si="153"/>
        <v>KTW</v>
      </c>
      <c r="AN773" s="5" t="str">
        <f t="shared" si="153"/>
        <v>Flechette</v>
      </c>
      <c r="AO773" s="5" t="str">
        <f t="shared" si="153"/>
        <v>Grenade</v>
      </c>
      <c r="AP773" s="5" t="str">
        <f t="shared" si="153"/>
        <v>Lock Buster</v>
      </c>
      <c r="AQ773" s="5" t="str">
        <f t="shared" si="153"/>
        <v>4# Buckshot</v>
      </c>
      <c r="AR773" s="5" t="str">
        <f t="shared" si="156"/>
        <v>2mm EC</v>
      </c>
      <c r="AS773" s="5" t="str">
        <f t="shared" si="156"/>
        <v>Pulse</v>
      </c>
      <c r="AT773" s="5" t="str">
        <f t="shared" si="156"/>
        <v>HEAT!</v>
      </c>
      <c r="AU773" s="5" t="str">
        <f t="shared" si="152"/>
        <v>Dart</v>
      </c>
      <c r="AV773" s="5" t="str">
        <f t="shared" si="152"/>
        <v>Neurotoxin Dart</v>
      </c>
      <c r="AW773" s="5" t="str">
        <f t="shared" si="152"/>
        <v>AP/T Z</v>
      </c>
      <c r="AX773" s="5" t="str">
        <f t="shared" si="152"/>
        <v>SOST</v>
      </c>
      <c r="AY773" s="5" t="str">
        <f t="shared" si="152"/>
        <v>JSP!</v>
      </c>
      <c r="AZ773" s="5" t="str">
        <f t="shared" si="154"/>
        <v>Pepper Spray</v>
      </c>
    </row>
    <row r="774" spans="2:52" x14ac:dyDescent="0.15">
      <c r="B774" s="1">
        <v>2418</v>
      </c>
      <c r="C774" s="1" t="s">
        <v>876</v>
      </c>
      <c r="D774" s="1" t="s">
        <v>1</v>
      </c>
      <c r="E774" s="1" t="s">
        <v>875</v>
      </c>
      <c r="F774" s="1">
        <v>50</v>
      </c>
      <c r="G774" s="1" t="s">
        <v>3</v>
      </c>
      <c r="H774" s="1" t="s">
        <v>10</v>
      </c>
      <c r="I774" s="2">
        <f t="shared" si="149"/>
        <v>68</v>
      </c>
      <c r="J774" s="2">
        <f t="shared" si="159"/>
        <v>0</v>
      </c>
      <c r="K774" s="5" t="str">
        <f t="shared" si="151"/>
        <v>Round Nose FMJ</v>
      </c>
      <c r="L774" s="5" t="str">
        <f t="shared" si="151"/>
        <v>JHP</v>
      </c>
      <c r="M774" s="5" t="str">
        <f t="shared" si="151"/>
        <v>AP/FMJ</v>
      </c>
      <c r="N774" s="5" t="str">
        <f t="shared" si="151"/>
        <v>SAP</v>
      </c>
      <c r="O774" s="5" t="str">
        <f t="shared" si="151"/>
        <v>00# Buckshot</v>
      </c>
      <c r="P774" s="5" t="str">
        <f t="shared" si="151"/>
        <v>CAWS Buckshot</v>
      </c>
      <c r="Q774" s="5" t="str">
        <f t="shared" si="157"/>
        <v>FMJ</v>
      </c>
      <c r="R774" s="5" t="str">
        <f t="shared" si="157"/>
        <v>Monster</v>
      </c>
      <c r="S774" s="5" t="str">
        <f t="shared" si="157"/>
        <v>Knife</v>
      </c>
      <c r="T774" s="5" t="str">
        <f t="shared" si="157"/>
        <v>HE</v>
      </c>
      <c r="U774" s="5" t="str">
        <f t="shared" si="157"/>
        <v>HEAT</v>
      </c>
      <c r="V774" s="5" t="str">
        <f t="shared" si="157"/>
        <v>FMJ!</v>
      </c>
      <c r="W774" s="5" t="str">
        <f t="shared" si="157"/>
        <v>Flame</v>
      </c>
      <c r="X774" s="5" t="str">
        <f t="shared" si="157"/>
        <v>JSP</v>
      </c>
      <c r="Y774" s="5" t="str">
        <f t="shared" si="157"/>
        <v>AP/T</v>
      </c>
      <c r="Z774" s="5" t="str">
        <f t="shared" si="157"/>
        <v>Tracer</v>
      </c>
      <c r="AA774" s="5" t="str">
        <f t="shared" si="157"/>
        <v>Tracer!</v>
      </c>
      <c r="AB774" s="5" t="str">
        <f t="shared" si="158"/>
        <v>Match</v>
      </c>
      <c r="AC774" s="5" t="str">
        <f t="shared" si="158"/>
        <v>Match!</v>
      </c>
      <c r="AD774" s="5" t="str">
        <f t="shared" si="155"/>
        <v>OTM Match</v>
      </c>
      <c r="AE774" s="5" t="str">
        <f t="shared" si="155"/>
        <v>SB</v>
      </c>
      <c r="AF774" s="5" t="str">
        <f t="shared" si="155"/>
        <v>SB!</v>
      </c>
      <c r="AG774" s="5" t="str">
        <f t="shared" ref="AG774:AM813" si="160">AG773</f>
        <v>HAP</v>
      </c>
      <c r="AH774" s="5" t="str">
        <f t="shared" si="160"/>
        <v>HSB</v>
      </c>
      <c r="AI774" s="5" t="str">
        <f t="shared" si="160"/>
        <v>HP</v>
      </c>
      <c r="AJ774" s="5" t="str">
        <f t="shared" si="160"/>
        <v>AMR</v>
      </c>
      <c r="AK774" s="5" t="str">
        <f t="shared" si="160"/>
        <v>AP</v>
      </c>
      <c r="AL774" s="5" t="str">
        <f t="shared" si="160"/>
        <v>Duplex FMJ</v>
      </c>
      <c r="AM774" s="5" t="str">
        <f t="shared" si="153"/>
        <v>KTW</v>
      </c>
      <c r="AN774" s="5" t="str">
        <f t="shared" si="153"/>
        <v>Flechette</v>
      </c>
      <c r="AO774" s="5" t="str">
        <f t="shared" si="153"/>
        <v>Grenade</v>
      </c>
      <c r="AP774" s="5" t="str">
        <f t="shared" si="153"/>
        <v>Lock Buster</v>
      </c>
      <c r="AQ774" s="5" t="str">
        <f t="shared" si="153"/>
        <v>4# Buckshot</v>
      </c>
      <c r="AR774" s="5" t="str">
        <f t="shared" si="156"/>
        <v>2mm EC</v>
      </c>
      <c r="AS774" s="5" t="str">
        <f t="shared" si="156"/>
        <v>Pulse</v>
      </c>
      <c r="AT774" s="5" t="str">
        <f t="shared" si="156"/>
        <v>HEAT!</v>
      </c>
      <c r="AU774" s="5" t="str">
        <f t="shared" si="152"/>
        <v>Dart</v>
      </c>
      <c r="AV774" s="5" t="str">
        <f t="shared" si="152"/>
        <v>Neurotoxin Dart</v>
      </c>
      <c r="AW774" s="5" t="str">
        <f t="shared" si="152"/>
        <v>AP/T Z</v>
      </c>
      <c r="AX774" s="5" t="str">
        <f t="shared" si="152"/>
        <v>SOST</v>
      </c>
      <c r="AY774" s="5" t="str">
        <f t="shared" si="152"/>
        <v>JSP!</v>
      </c>
      <c r="AZ774" s="5" t="str">
        <f t="shared" si="154"/>
        <v>Pepper Spray</v>
      </c>
    </row>
    <row r="775" spans="2:52" x14ac:dyDescent="0.15">
      <c r="B775" s="1">
        <v>2419</v>
      </c>
      <c r="C775" s="1" t="s">
        <v>877</v>
      </c>
      <c r="D775" s="1" t="s">
        <v>1</v>
      </c>
      <c r="E775" s="1" t="s">
        <v>878</v>
      </c>
      <c r="F775" s="1">
        <v>50</v>
      </c>
      <c r="G775" s="1" t="s">
        <v>3</v>
      </c>
      <c r="H775" s="1" t="s">
        <v>10</v>
      </c>
      <c r="I775" s="2">
        <f t="shared" si="149"/>
        <v>69</v>
      </c>
      <c r="J775" s="2">
        <f t="shared" si="159"/>
        <v>0</v>
      </c>
      <c r="K775" s="5" t="str">
        <f t="shared" si="151"/>
        <v>Round Nose FMJ</v>
      </c>
      <c r="L775" s="5" t="str">
        <f t="shared" si="151"/>
        <v>JHP</v>
      </c>
      <c r="M775" s="5" t="str">
        <f t="shared" si="151"/>
        <v>AP/FMJ</v>
      </c>
      <c r="N775" s="5" t="str">
        <f t="shared" si="151"/>
        <v>SAP</v>
      </c>
      <c r="O775" s="5" t="str">
        <f t="shared" si="151"/>
        <v>00# Buckshot</v>
      </c>
      <c r="P775" s="5" t="str">
        <f t="shared" si="151"/>
        <v>CAWS Buckshot</v>
      </c>
      <c r="Q775" s="5" t="str">
        <f t="shared" si="157"/>
        <v>FMJ</v>
      </c>
      <c r="R775" s="5" t="str">
        <f t="shared" si="157"/>
        <v>Monster</v>
      </c>
      <c r="S775" s="5" t="str">
        <f t="shared" si="157"/>
        <v>Knife</v>
      </c>
      <c r="T775" s="5" t="str">
        <f t="shared" si="157"/>
        <v>HE</v>
      </c>
      <c r="U775" s="5" t="str">
        <f t="shared" si="157"/>
        <v>HEAT</v>
      </c>
      <c r="V775" s="5" t="str">
        <f t="shared" si="157"/>
        <v>FMJ!</v>
      </c>
      <c r="W775" s="5" t="str">
        <f t="shared" si="157"/>
        <v>Flame</v>
      </c>
      <c r="X775" s="5" t="str">
        <f t="shared" si="157"/>
        <v>JSP</v>
      </c>
      <c r="Y775" s="5" t="str">
        <f t="shared" si="157"/>
        <v>AP/T</v>
      </c>
      <c r="Z775" s="5" t="str">
        <f t="shared" si="157"/>
        <v>Tracer</v>
      </c>
      <c r="AA775" s="5" t="str">
        <f t="shared" si="157"/>
        <v>Tracer!</v>
      </c>
      <c r="AB775" s="5" t="str">
        <f t="shared" si="158"/>
        <v>Match</v>
      </c>
      <c r="AC775" s="5" t="str">
        <f t="shared" si="158"/>
        <v>Match!</v>
      </c>
      <c r="AD775" s="5" t="str">
        <f t="shared" si="158"/>
        <v>OTM Match</v>
      </c>
      <c r="AE775" s="5" t="str">
        <f t="shared" si="158"/>
        <v>SB</v>
      </c>
      <c r="AF775" s="5" t="str">
        <f t="shared" si="158"/>
        <v>SB!</v>
      </c>
      <c r="AG775" s="5" t="str">
        <f t="shared" si="160"/>
        <v>HAP</v>
      </c>
      <c r="AH775" s="5" t="str">
        <f t="shared" si="160"/>
        <v>HSB</v>
      </c>
      <c r="AI775" s="5" t="str">
        <f t="shared" si="160"/>
        <v>HP</v>
      </c>
      <c r="AJ775" s="5" t="str">
        <f t="shared" si="160"/>
        <v>AMR</v>
      </c>
      <c r="AK775" s="5" t="str">
        <f t="shared" si="160"/>
        <v>AP</v>
      </c>
      <c r="AL775" s="5" t="str">
        <f t="shared" si="160"/>
        <v>Duplex FMJ</v>
      </c>
      <c r="AM775" s="5" t="str">
        <f t="shared" si="153"/>
        <v>KTW</v>
      </c>
      <c r="AN775" s="5" t="str">
        <f t="shared" si="153"/>
        <v>Flechette</v>
      </c>
      <c r="AO775" s="5" t="str">
        <f t="shared" si="153"/>
        <v>Grenade</v>
      </c>
      <c r="AP775" s="5" t="str">
        <f t="shared" si="153"/>
        <v>Lock Buster</v>
      </c>
      <c r="AQ775" s="5" t="str">
        <f t="shared" si="153"/>
        <v>4# Buckshot</v>
      </c>
      <c r="AR775" s="5" t="str">
        <f t="shared" si="156"/>
        <v>2mm EC</v>
      </c>
      <c r="AS775" s="5" t="str">
        <f t="shared" si="156"/>
        <v>Pulse</v>
      </c>
      <c r="AT775" s="5" t="str">
        <f t="shared" si="156"/>
        <v>HEAT!</v>
      </c>
      <c r="AU775" s="5" t="str">
        <f t="shared" si="152"/>
        <v>Dart</v>
      </c>
      <c r="AV775" s="5" t="str">
        <f t="shared" si="152"/>
        <v>Neurotoxin Dart</v>
      </c>
      <c r="AW775" s="5" t="str">
        <f t="shared" si="152"/>
        <v>AP/T Z</v>
      </c>
      <c r="AX775" s="5" t="str">
        <f t="shared" si="152"/>
        <v>SOST</v>
      </c>
      <c r="AY775" s="5" t="str">
        <f t="shared" si="152"/>
        <v>JSP!</v>
      </c>
      <c r="AZ775" s="5" t="str">
        <f t="shared" si="154"/>
        <v>Pepper Spray</v>
      </c>
    </row>
    <row r="776" spans="2:52" x14ac:dyDescent="0.15">
      <c r="B776" s="1">
        <v>2420</v>
      </c>
      <c r="C776" s="1" t="s">
        <v>879</v>
      </c>
      <c r="D776" s="1" t="s">
        <v>1</v>
      </c>
      <c r="E776" s="1" t="s">
        <v>878</v>
      </c>
      <c r="F776" s="1">
        <v>50</v>
      </c>
      <c r="G776" s="1" t="s">
        <v>8</v>
      </c>
      <c r="H776" s="1" t="s">
        <v>10</v>
      </c>
      <c r="I776" s="2">
        <f t="shared" ref="I776:I839" si="161">IF(E776=E775,I775,I775+1)</f>
        <v>69</v>
      </c>
      <c r="J776" s="2">
        <f t="shared" si="159"/>
        <v>1</v>
      </c>
      <c r="K776" s="5" t="str">
        <f t="shared" si="151"/>
        <v>Round Nose FMJ</v>
      </c>
      <c r="L776" s="5" t="str">
        <f t="shared" si="151"/>
        <v>JHP</v>
      </c>
      <c r="M776" s="5" t="str">
        <f t="shared" si="151"/>
        <v>AP/FMJ</v>
      </c>
      <c r="N776" s="5" t="str">
        <f t="shared" si="151"/>
        <v>SAP</v>
      </c>
      <c r="O776" s="5" t="str">
        <f t="shared" si="151"/>
        <v>00# Buckshot</v>
      </c>
      <c r="P776" s="5" t="str">
        <f t="shared" si="151"/>
        <v>CAWS Buckshot</v>
      </c>
      <c r="Q776" s="5" t="str">
        <f t="shared" si="157"/>
        <v>FMJ</v>
      </c>
      <c r="R776" s="5" t="str">
        <f t="shared" si="157"/>
        <v>Monster</v>
      </c>
      <c r="S776" s="5" t="str">
        <f t="shared" si="157"/>
        <v>Knife</v>
      </c>
      <c r="T776" s="5" t="str">
        <f t="shared" si="157"/>
        <v>HE</v>
      </c>
      <c r="U776" s="5" t="str">
        <f t="shared" si="157"/>
        <v>HEAT</v>
      </c>
      <c r="V776" s="5" t="str">
        <f t="shared" si="157"/>
        <v>FMJ!</v>
      </c>
      <c r="W776" s="5" t="str">
        <f t="shared" si="157"/>
        <v>Flame</v>
      </c>
      <c r="X776" s="5" t="str">
        <f t="shared" si="157"/>
        <v>JSP</v>
      </c>
      <c r="Y776" s="5" t="str">
        <f t="shared" si="157"/>
        <v>AP/T</v>
      </c>
      <c r="Z776" s="5" t="str">
        <f t="shared" si="157"/>
        <v>Tracer</v>
      </c>
      <c r="AA776" s="5" t="str">
        <f t="shared" si="157"/>
        <v>Tracer!</v>
      </c>
      <c r="AB776" s="5" t="str">
        <f t="shared" si="158"/>
        <v>Match</v>
      </c>
      <c r="AC776" s="5" t="str">
        <f t="shared" si="158"/>
        <v>Match!</v>
      </c>
      <c r="AD776" s="5" t="str">
        <f t="shared" si="158"/>
        <v>OTM Match</v>
      </c>
      <c r="AE776" s="5" t="str">
        <f t="shared" si="158"/>
        <v>SB</v>
      </c>
      <c r="AF776" s="5" t="str">
        <f t="shared" si="158"/>
        <v>SB!</v>
      </c>
      <c r="AG776" s="5" t="str">
        <f t="shared" si="160"/>
        <v>HAP</v>
      </c>
      <c r="AH776" s="5" t="str">
        <f t="shared" si="160"/>
        <v>HSB</v>
      </c>
      <c r="AI776" s="5" t="str">
        <f t="shared" si="160"/>
        <v>HP</v>
      </c>
      <c r="AJ776" s="5" t="str">
        <f t="shared" si="160"/>
        <v>AMR</v>
      </c>
      <c r="AK776" s="5" t="str">
        <f t="shared" si="160"/>
        <v>AP</v>
      </c>
      <c r="AL776" s="5" t="str">
        <f t="shared" si="160"/>
        <v>Duplex FMJ</v>
      </c>
      <c r="AM776" s="5" t="str">
        <f t="shared" si="153"/>
        <v>KTW</v>
      </c>
      <c r="AN776" s="5" t="str">
        <f t="shared" si="153"/>
        <v>Flechette</v>
      </c>
      <c r="AO776" s="5" t="str">
        <f t="shared" si="153"/>
        <v>Grenade</v>
      </c>
      <c r="AP776" s="5" t="str">
        <f t="shared" si="153"/>
        <v>Lock Buster</v>
      </c>
      <c r="AQ776" s="5" t="str">
        <f t="shared" si="153"/>
        <v>4# Buckshot</v>
      </c>
      <c r="AR776" s="5" t="str">
        <f t="shared" si="156"/>
        <v>2mm EC</v>
      </c>
      <c r="AS776" s="5" t="str">
        <f t="shared" si="156"/>
        <v>Pulse</v>
      </c>
      <c r="AT776" s="5" t="str">
        <f t="shared" si="156"/>
        <v>HEAT!</v>
      </c>
      <c r="AU776" s="5" t="str">
        <f t="shared" si="152"/>
        <v>Dart</v>
      </c>
      <c r="AV776" s="5" t="str">
        <f t="shared" si="152"/>
        <v>Neurotoxin Dart</v>
      </c>
      <c r="AW776" s="5" t="str">
        <f t="shared" si="152"/>
        <v>AP/T Z</v>
      </c>
      <c r="AX776" s="5" t="str">
        <f t="shared" si="152"/>
        <v>SOST</v>
      </c>
      <c r="AY776" s="5" t="str">
        <f t="shared" si="152"/>
        <v>JSP!</v>
      </c>
      <c r="AZ776" s="5" t="str">
        <f t="shared" si="154"/>
        <v>Pepper Spray</v>
      </c>
    </row>
    <row r="777" spans="2:52" x14ac:dyDescent="0.15">
      <c r="B777" s="1">
        <v>3065</v>
      </c>
      <c r="C777" s="1" t="s">
        <v>880</v>
      </c>
      <c r="D777" s="1" t="s">
        <v>1</v>
      </c>
      <c r="E777" s="1" t="s">
        <v>878</v>
      </c>
      <c r="F777" s="1">
        <v>5</v>
      </c>
      <c r="G777" s="1" t="s">
        <v>3</v>
      </c>
      <c r="H777" s="1" t="s">
        <v>4</v>
      </c>
      <c r="I777" s="2">
        <f t="shared" si="161"/>
        <v>69</v>
      </c>
      <c r="J777" s="2">
        <f t="shared" si="159"/>
        <v>0</v>
      </c>
      <c r="K777" s="5" t="str">
        <f t="shared" si="151"/>
        <v>Round Nose FMJ</v>
      </c>
      <c r="L777" s="5" t="str">
        <f t="shared" si="151"/>
        <v>JHP</v>
      </c>
      <c r="M777" s="5" t="str">
        <f t="shared" si="151"/>
        <v>AP/FMJ</v>
      </c>
      <c r="N777" s="5" t="str">
        <f t="shared" si="151"/>
        <v>SAP</v>
      </c>
      <c r="O777" s="5" t="str">
        <f t="shared" si="151"/>
        <v>00# Buckshot</v>
      </c>
      <c r="P777" s="5" t="str">
        <f t="shared" si="151"/>
        <v>CAWS Buckshot</v>
      </c>
      <c r="Q777" s="5" t="str">
        <f t="shared" si="157"/>
        <v>FMJ</v>
      </c>
      <c r="R777" s="5" t="str">
        <f t="shared" si="157"/>
        <v>Monster</v>
      </c>
      <c r="S777" s="5" t="str">
        <f t="shared" si="157"/>
        <v>Knife</v>
      </c>
      <c r="T777" s="5" t="str">
        <f t="shared" si="157"/>
        <v>HE</v>
      </c>
      <c r="U777" s="5" t="str">
        <f t="shared" si="157"/>
        <v>HEAT</v>
      </c>
      <c r="V777" s="5" t="str">
        <f t="shared" si="157"/>
        <v>FMJ!</v>
      </c>
      <c r="W777" s="5" t="str">
        <f t="shared" si="157"/>
        <v>Flame</v>
      </c>
      <c r="X777" s="5" t="str">
        <f t="shared" si="157"/>
        <v>JSP</v>
      </c>
      <c r="Y777" s="5" t="str">
        <f t="shared" si="157"/>
        <v>AP/T</v>
      </c>
      <c r="Z777" s="5" t="str">
        <f t="shared" si="157"/>
        <v>Tracer</v>
      </c>
      <c r="AA777" s="5" t="str">
        <f t="shared" ref="AA777:AM832" si="162">AA776</f>
        <v>Tracer!</v>
      </c>
      <c r="AB777" s="5" t="str">
        <f t="shared" si="158"/>
        <v>Match</v>
      </c>
      <c r="AC777" s="5" t="str">
        <f t="shared" si="158"/>
        <v>Match!</v>
      </c>
      <c r="AD777" s="5" t="str">
        <f t="shared" si="158"/>
        <v>OTM Match</v>
      </c>
      <c r="AE777" s="5" t="str">
        <f t="shared" si="158"/>
        <v>SB</v>
      </c>
      <c r="AF777" s="5" t="str">
        <f t="shared" si="158"/>
        <v>SB!</v>
      </c>
      <c r="AG777" s="5" t="str">
        <f t="shared" si="160"/>
        <v>HAP</v>
      </c>
      <c r="AH777" s="5" t="str">
        <f t="shared" si="160"/>
        <v>HSB</v>
      </c>
      <c r="AI777" s="5" t="str">
        <f t="shared" si="160"/>
        <v>HP</v>
      </c>
      <c r="AJ777" s="5" t="str">
        <f t="shared" si="160"/>
        <v>AMR</v>
      </c>
      <c r="AK777" s="5" t="str">
        <f t="shared" si="160"/>
        <v>AP</v>
      </c>
      <c r="AL777" s="5" t="str">
        <f t="shared" si="160"/>
        <v>Duplex FMJ</v>
      </c>
      <c r="AM777" s="5" t="str">
        <f t="shared" si="153"/>
        <v>KTW</v>
      </c>
      <c r="AN777" s="5" t="str">
        <f t="shared" si="153"/>
        <v>Flechette</v>
      </c>
      <c r="AO777" s="5" t="str">
        <f t="shared" si="153"/>
        <v>Grenade</v>
      </c>
      <c r="AP777" s="5" t="str">
        <f t="shared" si="153"/>
        <v>Lock Buster</v>
      </c>
      <c r="AQ777" s="5" t="str">
        <f t="shared" si="153"/>
        <v>4# Buckshot</v>
      </c>
      <c r="AR777" s="5" t="str">
        <f t="shared" si="156"/>
        <v>2mm EC</v>
      </c>
      <c r="AS777" s="5" t="str">
        <f t="shared" si="156"/>
        <v>Pulse</v>
      </c>
      <c r="AT777" s="5" t="str">
        <f t="shared" si="156"/>
        <v>HEAT!</v>
      </c>
      <c r="AU777" s="5" t="str">
        <f t="shared" si="152"/>
        <v>Dart</v>
      </c>
      <c r="AV777" s="5" t="str">
        <f t="shared" si="152"/>
        <v>Neurotoxin Dart</v>
      </c>
      <c r="AW777" s="5" t="str">
        <f t="shared" si="152"/>
        <v>AP/T Z</v>
      </c>
      <c r="AX777" s="5" t="str">
        <f t="shared" si="152"/>
        <v>SOST</v>
      </c>
      <c r="AY777" s="5" t="str">
        <f t="shared" si="152"/>
        <v>JSP!</v>
      </c>
      <c r="AZ777" s="5" t="str">
        <f t="shared" si="154"/>
        <v>Pepper Spray</v>
      </c>
    </row>
    <row r="778" spans="2:52" x14ac:dyDescent="0.15">
      <c r="B778" s="1">
        <v>3066</v>
      </c>
      <c r="C778" s="1" t="s">
        <v>881</v>
      </c>
      <c r="D778" s="1" t="s">
        <v>1</v>
      </c>
      <c r="E778" s="1" t="s">
        <v>878</v>
      </c>
      <c r="F778" s="1">
        <v>5</v>
      </c>
      <c r="G778" s="1" t="s">
        <v>8</v>
      </c>
      <c r="H778" s="1" t="s">
        <v>4</v>
      </c>
      <c r="I778" s="2">
        <f t="shared" si="161"/>
        <v>69</v>
      </c>
      <c r="J778" s="2">
        <f t="shared" si="159"/>
        <v>1</v>
      </c>
      <c r="K778" s="5" t="str">
        <f t="shared" si="151"/>
        <v>Round Nose FMJ</v>
      </c>
      <c r="L778" s="5" t="str">
        <f t="shared" si="151"/>
        <v>JHP</v>
      </c>
      <c r="M778" s="5" t="str">
        <f t="shared" si="151"/>
        <v>AP/FMJ</v>
      </c>
      <c r="N778" s="5" t="str">
        <f t="shared" si="151"/>
        <v>SAP</v>
      </c>
      <c r="O778" s="5" t="str">
        <f t="shared" si="151"/>
        <v>00# Buckshot</v>
      </c>
      <c r="P778" s="5" t="str">
        <f t="shared" si="151"/>
        <v>CAWS Buckshot</v>
      </c>
      <c r="Q778" s="5" t="str">
        <f t="shared" si="151"/>
        <v>FMJ</v>
      </c>
      <c r="R778" s="5" t="str">
        <f t="shared" si="151"/>
        <v>Monster</v>
      </c>
      <c r="S778" s="5" t="str">
        <f t="shared" si="151"/>
        <v>Knife</v>
      </c>
      <c r="T778" s="5" t="str">
        <f t="shared" si="151"/>
        <v>HE</v>
      </c>
      <c r="U778" s="5" t="str">
        <f t="shared" si="151"/>
        <v>HEAT</v>
      </c>
      <c r="V778" s="5" t="str">
        <f t="shared" si="151"/>
        <v>FMJ!</v>
      </c>
      <c r="W778" s="5" t="str">
        <f t="shared" si="151"/>
        <v>Flame</v>
      </c>
      <c r="X778" s="5" t="str">
        <f t="shared" si="151"/>
        <v>JSP</v>
      </c>
      <c r="Y778" s="5" t="str">
        <f t="shared" si="151"/>
        <v>AP/T</v>
      </c>
      <c r="Z778" s="5" t="str">
        <f t="shared" si="151"/>
        <v>Tracer</v>
      </c>
      <c r="AA778" s="5" t="str">
        <f t="shared" si="162"/>
        <v>Tracer!</v>
      </c>
      <c r="AB778" s="5" t="str">
        <f t="shared" si="158"/>
        <v>Match</v>
      </c>
      <c r="AC778" s="5" t="str">
        <f t="shared" si="158"/>
        <v>Match!</v>
      </c>
      <c r="AD778" s="5" t="str">
        <f t="shared" si="158"/>
        <v>OTM Match</v>
      </c>
      <c r="AE778" s="5" t="str">
        <f t="shared" si="158"/>
        <v>SB</v>
      </c>
      <c r="AF778" s="5" t="str">
        <f t="shared" si="158"/>
        <v>SB!</v>
      </c>
      <c r="AG778" s="5" t="str">
        <f t="shared" si="160"/>
        <v>HAP</v>
      </c>
      <c r="AH778" s="5" t="str">
        <f t="shared" si="160"/>
        <v>HSB</v>
      </c>
      <c r="AI778" s="5" t="str">
        <f t="shared" si="160"/>
        <v>HP</v>
      </c>
      <c r="AJ778" s="5" t="str">
        <f t="shared" si="160"/>
        <v>AMR</v>
      </c>
      <c r="AK778" s="5" t="str">
        <f t="shared" si="160"/>
        <v>AP</v>
      </c>
      <c r="AL778" s="5" t="str">
        <f t="shared" si="160"/>
        <v>Duplex FMJ</v>
      </c>
      <c r="AM778" s="5" t="str">
        <f t="shared" si="153"/>
        <v>KTW</v>
      </c>
      <c r="AN778" s="5" t="str">
        <f t="shared" si="153"/>
        <v>Flechette</v>
      </c>
      <c r="AO778" s="5" t="str">
        <f t="shared" si="153"/>
        <v>Grenade</v>
      </c>
      <c r="AP778" s="5" t="str">
        <f t="shared" si="153"/>
        <v>Lock Buster</v>
      </c>
      <c r="AQ778" s="5" t="str">
        <f t="shared" si="153"/>
        <v>4# Buckshot</v>
      </c>
      <c r="AR778" s="5" t="str">
        <f t="shared" si="156"/>
        <v>2mm EC</v>
      </c>
      <c r="AS778" s="5" t="str">
        <f t="shared" si="156"/>
        <v>Pulse</v>
      </c>
      <c r="AT778" s="5" t="str">
        <f t="shared" si="156"/>
        <v>HEAT!</v>
      </c>
      <c r="AU778" s="5" t="str">
        <f t="shared" si="152"/>
        <v>Dart</v>
      </c>
      <c r="AV778" s="5" t="str">
        <f t="shared" si="152"/>
        <v>Neurotoxin Dart</v>
      </c>
      <c r="AW778" s="5" t="str">
        <f t="shared" si="152"/>
        <v>AP/T Z</v>
      </c>
      <c r="AX778" s="5" t="str">
        <f t="shared" si="152"/>
        <v>SOST</v>
      </c>
      <c r="AY778" s="5" t="str">
        <f t="shared" si="152"/>
        <v>JSP!</v>
      </c>
      <c r="AZ778" s="5" t="str">
        <f t="shared" si="154"/>
        <v>Pepper Spray</v>
      </c>
    </row>
    <row r="779" spans="2:52" x14ac:dyDescent="0.15">
      <c r="B779" s="1">
        <v>2421</v>
      </c>
      <c r="C779" s="1" t="s">
        <v>882</v>
      </c>
      <c r="D779" s="1" t="s">
        <v>1</v>
      </c>
      <c r="E779" s="1" t="s">
        <v>883</v>
      </c>
      <c r="F779" s="1">
        <v>100</v>
      </c>
      <c r="G779" s="1" t="s">
        <v>17</v>
      </c>
      <c r="H779" s="1" t="s">
        <v>10</v>
      </c>
      <c r="I779" s="2">
        <f t="shared" si="161"/>
        <v>70</v>
      </c>
      <c r="J779" s="2">
        <f t="shared" si="159"/>
        <v>3</v>
      </c>
      <c r="K779" s="5" t="str">
        <f t="shared" si="151"/>
        <v>Round Nose FMJ</v>
      </c>
      <c r="L779" s="5" t="str">
        <f t="shared" si="151"/>
        <v>JHP</v>
      </c>
      <c r="M779" s="5" t="str">
        <f t="shared" si="151"/>
        <v>AP/FMJ</v>
      </c>
      <c r="N779" s="5" t="str">
        <f t="shared" si="151"/>
        <v>SAP</v>
      </c>
      <c r="O779" s="5" t="str">
        <f t="shared" si="151"/>
        <v>00# Buckshot</v>
      </c>
      <c r="P779" s="5" t="str">
        <f t="shared" ref="P779:Z802" si="163">P778</f>
        <v>CAWS Buckshot</v>
      </c>
      <c r="Q779" s="5" t="str">
        <f t="shared" si="163"/>
        <v>FMJ</v>
      </c>
      <c r="R779" s="5" t="str">
        <f t="shared" si="163"/>
        <v>Monster</v>
      </c>
      <c r="S779" s="5" t="str">
        <f t="shared" si="163"/>
        <v>Knife</v>
      </c>
      <c r="T779" s="5" t="str">
        <f t="shared" si="163"/>
        <v>HE</v>
      </c>
      <c r="U779" s="5" t="str">
        <f t="shared" si="163"/>
        <v>HEAT</v>
      </c>
      <c r="V779" s="5" t="str">
        <f t="shared" si="163"/>
        <v>FMJ!</v>
      </c>
      <c r="W779" s="5" t="str">
        <f t="shared" si="163"/>
        <v>Flame</v>
      </c>
      <c r="X779" s="5" t="str">
        <f t="shared" si="163"/>
        <v>JSP</v>
      </c>
      <c r="Y779" s="5" t="str">
        <f t="shared" si="163"/>
        <v>AP/T</v>
      </c>
      <c r="Z779" s="5" t="str">
        <f t="shared" si="163"/>
        <v>Tracer</v>
      </c>
      <c r="AA779" s="5" t="str">
        <f t="shared" si="162"/>
        <v>Tracer!</v>
      </c>
      <c r="AB779" s="5" t="str">
        <f t="shared" si="158"/>
        <v>Match</v>
      </c>
      <c r="AC779" s="5" t="str">
        <f t="shared" si="158"/>
        <v>Match!</v>
      </c>
      <c r="AD779" s="5" t="str">
        <f t="shared" si="158"/>
        <v>OTM Match</v>
      </c>
      <c r="AE779" s="5" t="str">
        <f t="shared" si="158"/>
        <v>SB</v>
      </c>
      <c r="AF779" s="5" t="str">
        <f t="shared" si="158"/>
        <v>SB!</v>
      </c>
      <c r="AG779" s="5" t="str">
        <f t="shared" si="160"/>
        <v>HAP</v>
      </c>
      <c r="AH779" s="5" t="str">
        <f t="shared" si="160"/>
        <v>HSB</v>
      </c>
      <c r="AI779" s="5" t="str">
        <f t="shared" si="160"/>
        <v>HP</v>
      </c>
      <c r="AJ779" s="5" t="str">
        <f t="shared" si="160"/>
        <v>AMR</v>
      </c>
      <c r="AK779" s="5" t="str">
        <f t="shared" si="160"/>
        <v>AP</v>
      </c>
      <c r="AL779" s="5" t="str">
        <f t="shared" si="160"/>
        <v>Duplex FMJ</v>
      </c>
      <c r="AM779" s="5" t="str">
        <f t="shared" si="153"/>
        <v>KTW</v>
      </c>
      <c r="AN779" s="5" t="str">
        <f t="shared" si="153"/>
        <v>Flechette</v>
      </c>
      <c r="AO779" s="5" t="str">
        <f t="shared" si="153"/>
        <v>Grenade</v>
      </c>
      <c r="AP779" s="5" t="str">
        <f t="shared" si="153"/>
        <v>Lock Buster</v>
      </c>
      <c r="AQ779" s="5" t="str">
        <f t="shared" si="153"/>
        <v>4# Buckshot</v>
      </c>
      <c r="AR779" s="5" t="str">
        <f t="shared" si="156"/>
        <v>2mm EC</v>
      </c>
      <c r="AS779" s="5" t="str">
        <f t="shared" si="156"/>
        <v>Pulse</v>
      </c>
      <c r="AT779" s="5" t="str">
        <f t="shared" si="156"/>
        <v>HEAT!</v>
      </c>
      <c r="AU779" s="5" t="str">
        <f t="shared" si="152"/>
        <v>Dart</v>
      </c>
      <c r="AV779" s="5" t="str">
        <f t="shared" si="152"/>
        <v>Neurotoxin Dart</v>
      </c>
      <c r="AW779" s="5" t="str">
        <f t="shared" si="152"/>
        <v>AP/T Z</v>
      </c>
      <c r="AX779" s="5" t="str">
        <f t="shared" si="152"/>
        <v>SOST</v>
      </c>
      <c r="AY779" s="5" t="str">
        <f t="shared" si="152"/>
        <v>JSP!</v>
      </c>
      <c r="AZ779" s="5" t="str">
        <f t="shared" si="154"/>
        <v>Pepper Spray</v>
      </c>
    </row>
    <row r="780" spans="2:52" x14ac:dyDescent="0.15">
      <c r="B780" s="1">
        <v>2620</v>
      </c>
      <c r="C780" s="1" t="s">
        <v>884</v>
      </c>
      <c r="D780" s="1" t="s">
        <v>1</v>
      </c>
      <c r="E780" s="1" t="s">
        <v>883</v>
      </c>
      <c r="F780" s="1">
        <v>15</v>
      </c>
      <c r="G780" s="1" t="s">
        <v>17</v>
      </c>
      <c r="H780" s="1" t="s">
        <v>4</v>
      </c>
      <c r="I780" s="2">
        <f t="shared" si="161"/>
        <v>70</v>
      </c>
      <c r="J780" s="2">
        <f t="shared" si="159"/>
        <v>3</v>
      </c>
      <c r="K780" s="5" t="str">
        <f t="shared" ref="K780:Q822" si="164">K779</f>
        <v>Round Nose FMJ</v>
      </c>
      <c r="L780" s="5" t="str">
        <f t="shared" si="164"/>
        <v>JHP</v>
      </c>
      <c r="M780" s="5" t="str">
        <f t="shared" si="164"/>
        <v>AP/FMJ</v>
      </c>
      <c r="N780" s="5" t="str">
        <f t="shared" si="164"/>
        <v>SAP</v>
      </c>
      <c r="O780" s="5" t="str">
        <f t="shared" si="164"/>
        <v>00# Buckshot</v>
      </c>
      <c r="P780" s="5" t="str">
        <f t="shared" si="163"/>
        <v>CAWS Buckshot</v>
      </c>
      <c r="Q780" s="5" t="str">
        <f t="shared" si="163"/>
        <v>FMJ</v>
      </c>
      <c r="R780" s="5" t="str">
        <f t="shared" si="163"/>
        <v>Monster</v>
      </c>
      <c r="S780" s="5" t="str">
        <f t="shared" si="163"/>
        <v>Knife</v>
      </c>
      <c r="T780" s="5" t="str">
        <f t="shared" si="163"/>
        <v>HE</v>
      </c>
      <c r="U780" s="5" t="str">
        <f t="shared" si="163"/>
        <v>HEAT</v>
      </c>
      <c r="V780" s="5" t="str">
        <f t="shared" si="163"/>
        <v>FMJ!</v>
      </c>
      <c r="W780" s="5" t="str">
        <f t="shared" si="163"/>
        <v>Flame</v>
      </c>
      <c r="X780" s="5" t="str">
        <f t="shared" si="163"/>
        <v>JSP</v>
      </c>
      <c r="Y780" s="5" t="str">
        <f t="shared" si="163"/>
        <v>AP/T</v>
      </c>
      <c r="Z780" s="5" t="str">
        <f t="shared" si="163"/>
        <v>Tracer</v>
      </c>
      <c r="AA780" s="5" t="str">
        <f t="shared" si="162"/>
        <v>Tracer!</v>
      </c>
      <c r="AB780" s="5" t="str">
        <f t="shared" si="158"/>
        <v>Match</v>
      </c>
      <c r="AC780" s="5" t="str">
        <f t="shared" si="158"/>
        <v>Match!</v>
      </c>
      <c r="AD780" s="5" t="str">
        <f t="shared" si="158"/>
        <v>OTM Match</v>
      </c>
      <c r="AE780" s="5" t="str">
        <f t="shared" si="158"/>
        <v>SB</v>
      </c>
      <c r="AF780" s="5" t="str">
        <f t="shared" si="158"/>
        <v>SB!</v>
      </c>
      <c r="AG780" s="5" t="str">
        <f t="shared" si="160"/>
        <v>HAP</v>
      </c>
      <c r="AH780" s="5" t="str">
        <f t="shared" si="160"/>
        <v>HSB</v>
      </c>
      <c r="AI780" s="5" t="str">
        <f t="shared" si="160"/>
        <v>HP</v>
      </c>
      <c r="AJ780" s="5" t="str">
        <f t="shared" si="160"/>
        <v>AMR</v>
      </c>
      <c r="AK780" s="5" t="str">
        <f t="shared" si="160"/>
        <v>AP</v>
      </c>
      <c r="AL780" s="5" t="str">
        <f t="shared" si="160"/>
        <v>Duplex FMJ</v>
      </c>
      <c r="AM780" s="5" t="str">
        <f t="shared" si="153"/>
        <v>KTW</v>
      </c>
      <c r="AN780" s="5" t="str">
        <f t="shared" si="153"/>
        <v>Flechette</v>
      </c>
      <c r="AO780" s="5" t="str">
        <f t="shared" si="153"/>
        <v>Grenade</v>
      </c>
      <c r="AP780" s="5" t="str">
        <f t="shared" si="153"/>
        <v>Lock Buster</v>
      </c>
      <c r="AQ780" s="5" t="str">
        <f t="shared" si="153"/>
        <v>4# Buckshot</v>
      </c>
      <c r="AR780" s="5" t="str">
        <f t="shared" si="156"/>
        <v>2mm EC</v>
      </c>
      <c r="AS780" s="5" t="str">
        <f t="shared" si="156"/>
        <v>Pulse</v>
      </c>
      <c r="AT780" s="5" t="str">
        <f t="shared" si="156"/>
        <v>HEAT!</v>
      </c>
      <c r="AU780" s="5" t="str">
        <f t="shared" si="152"/>
        <v>Dart</v>
      </c>
      <c r="AV780" s="5" t="str">
        <f t="shared" si="152"/>
        <v>Neurotoxin Dart</v>
      </c>
      <c r="AW780" s="5" t="str">
        <f t="shared" si="152"/>
        <v>AP/T Z</v>
      </c>
      <c r="AX780" s="5" t="str">
        <f t="shared" si="152"/>
        <v>SOST</v>
      </c>
      <c r="AY780" s="5" t="str">
        <f t="shared" si="152"/>
        <v>JSP!</v>
      </c>
      <c r="AZ780" s="5" t="str">
        <f t="shared" si="154"/>
        <v>Pepper Spray</v>
      </c>
    </row>
    <row r="781" spans="2:52" x14ac:dyDescent="0.15">
      <c r="B781" s="1">
        <v>2119</v>
      </c>
      <c r="C781" s="1" t="s">
        <v>885</v>
      </c>
      <c r="D781" s="1" t="s">
        <v>1</v>
      </c>
      <c r="E781" s="1" t="s">
        <v>886</v>
      </c>
      <c r="F781" s="1">
        <v>100</v>
      </c>
      <c r="G781" s="1" t="s">
        <v>230</v>
      </c>
      <c r="H781" s="1" t="s">
        <v>10</v>
      </c>
      <c r="I781" s="2">
        <f t="shared" si="161"/>
        <v>71</v>
      </c>
      <c r="J781" s="2">
        <f t="shared" si="159"/>
        <v>19</v>
      </c>
      <c r="K781" s="5" t="str">
        <f t="shared" si="164"/>
        <v>Round Nose FMJ</v>
      </c>
      <c r="L781" s="5" t="str">
        <f t="shared" si="164"/>
        <v>JHP</v>
      </c>
      <c r="M781" s="5" t="str">
        <f t="shared" si="164"/>
        <v>AP/FMJ</v>
      </c>
      <c r="N781" s="5" t="str">
        <f t="shared" si="164"/>
        <v>SAP</v>
      </c>
      <c r="O781" s="5" t="str">
        <f t="shared" si="164"/>
        <v>00# Buckshot</v>
      </c>
      <c r="P781" s="5" t="str">
        <f t="shared" si="163"/>
        <v>CAWS Buckshot</v>
      </c>
      <c r="Q781" s="5" t="str">
        <f t="shared" si="163"/>
        <v>FMJ</v>
      </c>
      <c r="R781" s="5" t="str">
        <f t="shared" si="163"/>
        <v>Monster</v>
      </c>
      <c r="S781" s="5" t="str">
        <f t="shared" si="163"/>
        <v>Knife</v>
      </c>
      <c r="T781" s="5" t="str">
        <f t="shared" si="163"/>
        <v>HE</v>
      </c>
      <c r="U781" s="5" t="str">
        <f t="shared" si="163"/>
        <v>HEAT</v>
      </c>
      <c r="V781" s="5" t="str">
        <f t="shared" si="163"/>
        <v>FMJ!</v>
      </c>
      <c r="W781" s="5" t="str">
        <f t="shared" si="163"/>
        <v>Flame</v>
      </c>
      <c r="X781" s="5" t="str">
        <f t="shared" si="163"/>
        <v>JSP</v>
      </c>
      <c r="Y781" s="5" t="str">
        <f t="shared" si="163"/>
        <v>AP/T</v>
      </c>
      <c r="Z781" s="5" t="str">
        <f t="shared" si="163"/>
        <v>Tracer</v>
      </c>
      <c r="AA781" s="5" t="str">
        <f t="shared" si="162"/>
        <v>Tracer!</v>
      </c>
      <c r="AB781" s="5" t="str">
        <f t="shared" si="158"/>
        <v>Match</v>
      </c>
      <c r="AC781" s="5" t="str">
        <f t="shared" si="158"/>
        <v>Match!</v>
      </c>
      <c r="AD781" s="5" t="str">
        <f t="shared" si="158"/>
        <v>OTM Match</v>
      </c>
      <c r="AE781" s="5" t="str">
        <f t="shared" si="158"/>
        <v>SB</v>
      </c>
      <c r="AF781" s="5" t="str">
        <f t="shared" si="158"/>
        <v>SB!</v>
      </c>
      <c r="AG781" s="5" t="str">
        <f t="shared" si="160"/>
        <v>HAP</v>
      </c>
      <c r="AH781" s="5" t="str">
        <f t="shared" si="160"/>
        <v>HSB</v>
      </c>
      <c r="AI781" s="5" t="str">
        <f t="shared" si="160"/>
        <v>HP</v>
      </c>
      <c r="AJ781" s="5" t="str">
        <f t="shared" si="160"/>
        <v>AMR</v>
      </c>
      <c r="AK781" s="5" t="str">
        <f t="shared" si="160"/>
        <v>AP</v>
      </c>
      <c r="AL781" s="5" t="str">
        <f t="shared" si="160"/>
        <v>Duplex FMJ</v>
      </c>
      <c r="AM781" s="5" t="str">
        <f t="shared" si="153"/>
        <v>KTW</v>
      </c>
      <c r="AN781" s="5" t="str">
        <f t="shared" si="153"/>
        <v>Flechette</v>
      </c>
      <c r="AO781" s="5" t="str">
        <f t="shared" si="153"/>
        <v>Grenade</v>
      </c>
      <c r="AP781" s="5" t="str">
        <f t="shared" si="153"/>
        <v>Lock Buster</v>
      </c>
      <c r="AQ781" s="5" t="str">
        <f t="shared" si="153"/>
        <v>4# Buckshot</v>
      </c>
      <c r="AR781" s="5" t="str">
        <f t="shared" si="156"/>
        <v>2mm EC</v>
      </c>
      <c r="AS781" s="5" t="str">
        <f t="shared" si="156"/>
        <v>Pulse</v>
      </c>
      <c r="AT781" s="5" t="str">
        <f t="shared" si="156"/>
        <v>HEAT!</v>
      </c>
      <c r="AU781" s="5" t="str">
        <f t="shared" si="152"/>
        <v>Dart</v>
      </c>
      <c r="AV781" s="5" t="str">
        <f t="shared" si="152"/>
        <v>Neurotoxin Dart</v>
      </c>
      <c r="AW781" s="5" t="str">
        <f t="shared" si="152"/>
        <v>AP/T Z</v>
      </c>
      <c r="AX781" s="5" t="str">
        <f t="shared" si="152"/>
        <v>SOST</v>
      </c>
      <c r="AY781" s="5" t="str">
        <f t="shared" si="152"/>
        <v>JSP!</v>
      </c>
      <c r="AZ781" s="5" t="str">
        <f t="shared" si="154"/>
        <v>Pepper Spray</v>
      </c>
    </row>
    <row r="782" spans="2:52" x14ac:dyDescent="0.15">
      <c r="B782" s="1">
        <v>2120</v>
      </c>
      <c r="C782" s="1" t="s">
        <v>887</v>
      </c>
      <c r="D782" s="1" t="s">
        <v>1</v>
      </c>
      <c r="E782" s="1" t="s">
        <v>886</v>
      </c>
      <c r="F782" s="1">
        <v>100</v>
      </c>
      <c r="G782" s="1" t="s">
        <v>200</v>
      </c>
      <c r="H782" s="1" t="s">
        <v>10</v>
      </c>
      <c r="I782" s="2">
        <f t="shared" si="161"/>
        <v>71</v>
      </c>
      <c r="J782" s="2">
        <f t="shared" si="159"/>
        <v>24</v>
      </c>
      <c r="K782" s="5" t="str">
        <f t="shared" si="164"/>
        <v>Round Nose FMJ</v>
      </c>
      <c r="L782" s="5" t="str">
        <f t="shared" si="164"/>
        <v>JHP</v>
      </c>
      <c r="M782" s="5" t="str">
        <f t="shared" si="164"/>
        <v>AP/FMJ</v>
      </c>
      <c r="N782" s="5" t="str">
        <f t="shared" si="164"/>
        <v>SAP</v>
      </c>
      <c r="O782" s="5" t="str">
        <f t="shared" si="164"/>
        <v>00# Buckshot</v>
      </c>
      <c r="P782" s="5" t="str">
        <f t="shared" si="163"/>
        <v>CAWS Buckshot</v>
      </c>
      <c r="Q782" s="5" t="str">
        <f t="shared" si="163"/>
        <v>FMJ</v>
      </c>
      <c r="R782" s="5" t="str">
        <f t="shared" si="163"/>
        <v>Monster</v>
      </c>
      <c r="S782" s="5" t="str">
        <f t="shared" si="163"/>
        <v>Knife</v>
      </c>
      <c r="T782" s="5" t="str">
        <f t="shared" si="163"/>
        <v>HE</v>
      </c>
      <c r="U782" s="5" t="str">
        <f t="shared" si="163"/>
        <v>HEAT</v>
      </c>
      <c r="V782" s="5" t="str">
        <f t="shared" si="163"/>
        <v>FMJ!</v>
      </c>
      <c r="W782" s="5" t="str">
        <f t="shared" si="163"/>
        <v>Flame</v>
      </c>
      <c r="X782" s="5" t="str">
        <f t="shared" si="163"/>
        <v>JSP</v>
      </c>
      <c r="Y782" s="5" t="str">
        <f t="shared" si="163"/>
        <v>AP/T</v>
      </c>
      <c r="Z782" s="5" t="str">
        <f t="shared" si="163"/>
        <v>Tracer</v>
      </c>
      <c r="AA782" s="5" t="str">
        <f t="shared" si="162"/>
        <v>Tracer!</v>
      </c>
      <c r="AB782" s="5" t="str">
        <f t="shared" si="158"/>
        <v>Match</v>
      </c>
      <c r="AC782" s="5" t="str">
        <f t="shared" si="158"/>
        <v>Match!</v>
      </c>
      <c r="AD782" s="5" t="str">
        <f t="shared" si="158"/>
        <v>OTM Match</v>
      </c>
      <c r="AE782" s="5" t="str">
        <f t="shared" si="158"/>
        <v>SB</v>
      </c>
      <c r="AF782" s="5" t="str">
        <f t="shared" si="158"/>
        <v>SB!</v>
      </c>
      <c r="AG782" s="5" t="str">
        <f t="shared" si="160"/>
        <v>HAP</v>
      </c>
      <c r="AH782" s="5" t="str">
        <f t="shared" si="160"/>
        <v>HSB</v>
      </c>
      <c r="AI782" s="5" t="str">
        <f t="shared" si="160"/>
        <v>HP</v>
      </c>
      <c r="AJ782" s="5" t="str">
        <f t="shared" si="160"/>
        <v>AMR</v>
      </c>
      <c r="AK782" s="5" t="str">
        <f t="shared" si="160"/>
        <v>AP</v>
      </c>
      <c r="AL782" s="5" t="str">
        <f t="shared" si="160"/>
        <v>Duplex FMJ</v>
      </c>
      <c r="AM782" s="5" t="str">
        <f t="shared" si="153"/>
        <v>KTW</v>
      </c>
      <c r="AN782" s="5" t="str">
        <f t="shared" si="153"/>
        <v>Flechette</v>
      </c>
      <c r="AO782" s="5" t="str">
        <f t="shared" si="153"/>
        <v>Grenade</v>
      </c>
      <c r="AP782" s="5" t="str">
        <f t="shared" si="153"/>
        <v>Lock Buster</v>
      </c>
      <c r="AQ782" s="5" t="str">
        <f t="shared" si="153"/>
        <v>4# Buckshot</v>
      </c>
      <c r="AR782" s="5" t="str">
        <f t="shared" si="156"/>
        <v>2mm EC</v>
      </c>
      <c r="AS782" s="5" t="str">
        <f t="shared" si="156"/>
        <v>Pulse</v>
      </c>
      <c r="AT782" s="5" t="str">
        <f t="shared" si="156"/>
        <v>HEAT!</v>
      </c>
      <c r="AU782" s="5" t="str">
        <f t="shared" si="152"/>
        <v>Dart</v>
      </c>
      <c r="AV782" s="5" t="str">
        <f t="shared" si="152"/>
        <v>Neurotoxin Dart</v>
      </c>
      <c r="AW782" s="5" t="str">
        <f t="shared" si="152"/>
        <v>AP/T Z</v>
      </c>
      <c r="AX782" s="5" t="str">
        <f t="shared" si="152"/>
        <v>SOST</v>
      </c>
      <c r="AY782" s="5" t="str">
        <f t="shared" si="152"/>
        <v>JSP!</v>
      </c>
      <c r="AZ782" s="5" t="str">
        <f t="shared" si="154"/>
        <v>Pepper Spray</v>
      </c>
    </row>
    <row r="783" spans="2:52" x14ac:dyDescent="0.15">
      <c r="B783" s="1">
        <v>2621</v>
      </c>
      <c r="C783" s="1" t="s">
        <v>888</v>
      </c>
      <c r="D783" s="1" t="s">
        <v>1</v>
      </c>
      <c r="E783" s="1" t="s">
        <v>886</v>
      </c>
      <c r="F783" s="1">
        <v>10</v>
      </c>
      <c r="G783" s="1" t="s">
        <v>230</v>
      </c>
      <c r="H783" s="1" t="s">
        <v>4</v>
      </c>
      <c r="I783" s="2">
        <f t="shared" si="161"/>
        <v>71</v>
      </c>
      <c r="J783" s="2">
        <f t="shared" si="159"/>
        <v>19</v>
      </c>
      <c r="K783" s="5" t="str">
        <f t="shared" si="164"/>
        <v>Round Nose FMJ</v>
      </c>
      <c r="L783" s="5" t="str">
        <f t="shared" si="164"/>
        <v>JHP</v>
      </c>
      <c r="M783" s="5" t="str">
        <f t="shared" si="164"/>
        <v>AP/FMJ</v>
      </c>
      <c r="N783" s="5" t="str">
        <f t="shared" si="164"/>
        <v>SAP</v>
      </c>
      <c r="O783" s="5" t="str">
        <f t="shared" si="164"/>
        <v>00# Buckshot</v>
      </c>
      <c r="P783" s="5" t="str">
        <f t="shared" si="163"/>
        <v>CAWS Buckshot</v>
      </c>
      <c r="Q783" s="5" t="str">
        <f t="shared" si="163"/>
        <v>FMJ</v>
      </c>
      <c r="R783" s="5" t="str">
        <f t="shared" si="163"/>
        <v>Monster</v>
      </c>
      <c r="S783" s="5" t="str">
        <f t="shared" si="163"/>
        <v>Knife</v>
      </c>
      <c r="T783" s="5" t="str">
        <f t="shared" si="163"/>
        <v>HE</v>
      </c>
      <c r="U783" s="5" t="str">
        <f t="shared" si="163"/>
        <v>HEAT</v>
      </c>
      <c r="V783" s="5" t="str">
        <f t="shared" si="163"/>
        <v>FMJ!</v>
      </c>
      <c r="W783" s="5" t="str">
        <f t="shared" si="163"/>
        <v>Flame</v>
      </c>
      <c r="X783" s="5" t="str">
        <f t="shared" si="163"/>
        <v>JSP</v>
      </c>
      <c r="Y783" s="5" t="str">
        <f t="shared" si="163"/>
        <v>AP/T</v>
      </c>
      <c r="Z783" s="5" t="str">
        <f t="shared" si="163"/>
        <v>Tracer</v>
      </c>
      <c r="AA783" s="5" t="str">
        <f t="shared" si="162"/>
        <v>Tracer!</v>
      </c>
      <c r="AB783" s="5" t="str">
        <f t="shared" si="158"/>
        <v>Match</v>
      </c>
      <c r="AC783" s="5" t="str">
        <f t="shared" si="158"/>
        <v>Match!</v>
      </c>
      <c r="AD783" s="5" t="str">
        <f t="shared" si="158"/>
        <v>OTM Match</v>
      </c>
      <c r="AE783" s="5" t="str">
        <f t="shared" si="158"/>
        <v>SB</v>
      </c>
      <c r="AF783" s="5" t="str">
        <f t="shared" si="158"/>
        <v>SB!</v>
      </c>
      <c r="AG783" s="5" t="str">
        <f t="shared" si="160"/>
        <v>HAP</v>
      </c>
      <c r="AH783" s="5" t="str">
        <f t="shared" si="160"/>
        <v>HSB</v>
      </c>
      <c r="AI783" s="5" t="str">
        <f t="shared" si="160"/>
        <v>HP</v>
      </c>
      <c r="AJ783" s="5" t="str">
        <f t="shared" si="160"/>
        <v>AMR</v>
      </c>
      <c r="AK783" s="5" t="str">
        <f t="shared" si="160"/>
        <v>AP</v>
      </c>
      <c r="AL783" s="5" t="str">
        <f t="shared" si="160"/>
        <v>Duplex FMJ</v>
      </c>
      <c r="AM783" s="5" t="str">
        <f t="shared" si="153"/>
        <v>KTW</v>
      </c>
      <c r="AN783" s="5" t="str">
        <f t="shared" si="153"/>
        <v>Flechette</v>
      </c>
      <c r="AO783" s="5" t="str">
        <f t="shared" si="153"/>
        <v>Grenade</v>
      </c>
      <c r="AP783" s="5" t="str">
        <f t="shared" si="153"/>
        <v>Lock Buster</v>
      </c>
      <c r="AQ783" s="5" t="str">
        <f t="shared" si="153"/>
        <v>4# Buckshot</v>
      </c>
      <c r="AR783" s="5" t="str">
        <f t="shared" si="156"/>
        <v>2mm EC</v>
      </c>
      <c r="AS783" s="5" t="str">
        <f t="shared" si="156"/>
        <v>Pulse</v>
      </c>
      <c r="AT783" s="5" t="str">
        <f t="shared" si="156"/>
        <v>HEAT!</v>
      </c>
      <c r="AU783" s="5" t="str">
        <f t="shared" si="152"/>
        <v>Dart</v>
      </c>
      <c r="AV783" s="5" t="str">
        <f t="shared" si="152"/>
        <v>Neurotoxin Dart</v>
      </c>
      <c r="AW783" s="5" t="str">
        <f t="shared" si="152"/>
        <v>AP/T Z</v>
      </c>
      <c r="AX783" s="5" t="str">
        <f t="shared" si="152"/>
        <v>SOST</v>
      </c>
      <c r="AY783" s="5" t="str">
        <f t="shared" si="152"/>
        <v>JSP!</v>
      </c>
      <c r="AZ783" s="5" t="str">
        <f t="shared" si="154"/>
        <v>Pepper Spray</v>
      </c>
    </row>
    <row r="784" spans="2:52" x14ac:dyDescent="0.15">
      <c r="B784" s="1">
        <v>2622</v>
      </c>
      <c r="C784" s="1" t="s">
        <v>888</v>
      </c>
      <c r="D784" s="1" t="s">
        <v>1</v>
      </c>
      <c r="E784" s="1" t="s">
        <v>886</v>
      </c>
      <c r="F784" s="1">
        <v>10</v>
      </c>
      <c r="G784" s="1" t="s">
        <v>200</v>
      </c>
      <c r="H784" s="1" t="s">
        <v>4</v>
      </c>
      <c r="I784" s="2">
        <f t="shared" si="161"/>
        <v>71</v>
      </c>
      <c r="J784" s="2">
        <f t="shared" si="159"/>
        <v>24</v>
      </c>
      <c r="K784" s="5" t="str">
        <f t="shared" si="164"/>
        <v>Round Nose FMJ</v>
      </c>
      <c r="L784" s="5" t="str">
        <f t="shared" si="164"/>
        <v>JHP</v>
      </c>
      <c r="M784" s="5" t="str">
        <f t="shared" si="164"/>
        <v>AP/FMJ</v>
      </c>
      <c r="N784" s="5" t="str">
        <f t="shared" si="164"/>
        <v>SAP</v>
      </c>
      <c r="O784" s="5" t="str">
        <f t="shared" si="164"/>
        <v>00# Buckshot</v>
      </c>
      <c r="P784" s="5" t="str">
        <f t="shared" si="163"/>
        <v>CAWS Buckshot</v>
      </c>
      <c r="Q784" s="5" t="str">
        <f t="shared" si="163"/>
        <v>FMJ</v>
      </c>
      <c r="R784" s="5" t="str">
        <f t="shared" si="163"/>
        <v>Monster</v>
      </c>
      <c r="S784" s="5" t="str">
        <f t="shared" si="163"/>
        <v>Knife</v>
      </c>
      <c r="T784" s="5" t="str">
        <f t="shared" si="163"/>
        <v>HE</v>
      </c>
      <c r="U784" s="5" t="str">
        <f t="shared" si="163"/>
        <v>HEAT</v>
      </c>
      <c r="V784" s="5" t="str">
        <f t="shared" si="163"/>
        <v>FMJ!</v>
      </c>
      <c r="W784" s="5" t="str">
        <f t="shared" si="163"/>
        <v>Flame</v>
      </c>
      <c r="X784" s="5" t="str">
        <f t="shared" si="163"/>
        <v>JSP</v>
      </c>
      <c r="Y784" s="5" t="str">
        <f t="shared" si="163"/>
        <v>AP/T</v>
      </c>
      <c r="Z784" s="5" t="str">
        <f t="shared" si="163"/>
        <v>Tracer</v>
      </c>
      <c r="AA784" s="5" t="str">
        <f t="shared" si="162"/>
        <v>Tracer!</v>
      </c>
      <c r="AB784" s="5" t="str">
        <f t="shared" si="158"/>
        <v>Match</v>
      </c>
      <c r="AC784" s="5" t="str">
        <f t="shared" si="158"/>
        <v>Match!</v>
      </c>
      <c r="AD784" s="5" t="str">
        <f t="shared" si="158"/>
        <v>OTM Match</v>
      </c>
      <c r="AE784" s="5" t="str">
        <f t="shared" si="158"/>
        <v>SB</v>
      </c>
      <c r="AF784" s="5" t="str">
        <f t="shared" si="158"/>
        <v>SB!</v>
      </c>
      <c r="AG784" s="5" t="str">
        <f t="shared" si="160"/>
        <v>HAP</v>
      </c>
      <c r="AH784" s="5" t="str">
        <f t="shared" si="160"/>
        <v>HSB</v>
      </c>
      <c r="AI784" s="5" t="str">
        <f t="shared" si="160"/>
        <v>HP</v>
      </c>
      <c r="AJ784" s="5" t="str">
        <f t="shared" si="160"/>
        <v>AMR</v>
      </c>
      <c r="AK784" s="5" t="str">
        <f t="shared" si="160"/>
        <v>AP</v>
      </c>
      <c r="AL784" s="5" t="str">
        <f t="shared" si="160"/>
        <v>Duplex FMJ</v>
      </c>
      <c r="AM784" s="5" t="str">
        <f t="shared" si="153"/>
        <v>KTW</v>
      </c>
      <c r="AN784" s="5" t="str">
        <f t="shared" si="153"/>
        <v>Flechette</v>
      </c>
      <c r="AO784" s="5" t="str">
        <f t="shared" si="153"/>
        <v>Grenade</v>
      </c>
      <c r="AP784" s="5" t="str">
        <f t="shared" si="153"/>
        <v>Lock Buster</v>
      </c>
      <c r="AQ784" s="5" t="str">
        <f t="shared" si="153"/>
        <v>4# Buckshot</v>
      </c>
      <c r="AR784" s="5" t="str">
        <f t="shared" si="156"/>
        <v>2mm EC</v>
      </c>
      <c r="AS784" s="5" t="str">
        <f t="shared" si="156"/>
        <v>Pulse</v>
      </c>
      <c r="AT784" s="5" t="str">
        <f t="shared" si="156"/>
        <v>HEAT!</v>
      </c>
      <c r="AU784" s="5" t="str">
        <f t="shared" si="152"/>
        <v>Dart</v>
      </c>
      <c r="AV784" s="5" t="str">
        <f t="shared" si="152"/>
        <v>Neurotoxin Dart</v>
      </c>
      <c r="AW784" s="5" t="str">
        <f t="shared" si="152"/>
        <v>AP/T Z</v>
      </c>
      <c r="AX784" s="5" t="str">
        <f t="shared" si="152"/>
        <v>SOST</v>
      </c>
      <c r="AY784" s="5" t="str">
        <f t="shared" si="152"/>
        <v>JSP!</v>
      </c>
      <c r="AZ784" s="5" t="str">
        <f t="shared" si="154"/>
        <v>Pepper Spray</v>
      </c>
    </row>
    <row r="785" spans="2:52" x14ac:dyDescent="0.15">
      <c r="B785" s="1">
        <v>2623</v>
      </c>
      <c r="C785" s="1" t="s">
        <v>889</v>
      </c>
      <c r="D785" s="1" t="s">
        <v>1</v>
      </c>
      <c r="E785" s="1" t="s">
        <v>886</v>
      </c>
      <c r="F785" s="1">
        <v>26</v>
      </c>
      <c r="G785" s="1" t="s">
        <v>230</v>
      </c>
      <c r="H785" s="1" t="s">
        <v>4</v>
      </c>
      <c r="I785" s="2">
        <f t="shared" si="161"/>
        <v>71</v>
      </c>
      <c r="J785" s="2">
        <f t="shared" si="159"/>
        <v>19</v>
      </c>
      <c r="K785" s="5" t="str">
        <f t="shared" si="164"/>
        <v>Round Nose FMJ</v>
      </c>
      <c r="L785" s="5" t="str">
        <f t="shared" si="164"/>
        <v>JHP</v>
      </c>
      <c r="M785" s="5" t="str">
        <f t="shared" si="164"/>
        <v>AP/FMJ</v>
      </c>
      <c r="N785" s="5" t="str">
        <f t="shared" si="164"/>
        <v>SAP</v>
      </c>
      <c r="O785" s="5" t="str">
        <f t="shared" si="164"/>
        <v>00# Buckshot</v>
      </c>
      <c r="P785" s="5" t="str">
        <f t="shared" si="163"/>
        <v>CAWS Buckshot</v>
      </c>
      <c r="Q785" s="5" t="str">
        <f t="shared" si="163"/>
        <v>FMJ</v>
      </c>
      <c r="R785" s="5" t="str">
        <f t="shared" si="163"/>
        <v>Monster</v>
      </c>
      <c r="S785" s="5" t="str">
        <f t="shared" si="163"/>
        <v>Knife</v>
      </c>
      <c r="T785" s="5" t="str">
        <f t="shared" si="163"/>
        <v>HE</v>
      </c>
      <c r="U785" s="5" t="str">
        <f t="shared" si="163"/>
        <v>HEAT</v>
      </c>
      <c r="V785" s="5" t="str">
        <f t="shared" si="163"/>
        <v>FMJ!</v>
      </c>
      <c r="W785" s="5" t="str">
        <f t="shared" si="163"/>
        <v>Flame</v>
      </c>
      <c r="X785" s="5" t="str">
        <f t="shared" si="163"/>
        <v>JSP</v>
      </c>
      <c r="Y785" s="5" t="str">
        <f t="shared" si="163"/>
        <v>AP/T</v>
      </c>
      <c r="Z785" s="5" t="str">
        <f t="shared" si="163"/>
        <v>Tracer</v>
      </c>
      <c r="AA785" s="5" t="str">
        <f t="shared" si="162"/>
        <v>Tracer!</v>
      </c>
      <c r="AB785" s="5" t="str">
        <f t="shared" si="158"/>
        <v>Match</v>
      </c>
      <c r="AC785" s="5" t="str">
        <f t="shared" si="158"/>
        <v>Match!</v>
      </c>
      <c r="AD785" s="5" t="str">
        <f t="shared" si="158"/>
        <v>OTM Match</v>
      </c>
      <c r="AE785" s="5" t="str">
        <f t="shared" si="158"/>
        <v>SB</v>
      </c>
      <c r="AF785" s="5" t="str">
        <f t="shared" si="158"/>
        <v>SB!</v>
      </c>
      <c r="AG785" s="5" t="str">
        <f t="shared" si="160"/>
        <v>HAP</v>
      </c>
      <c r="AH785" s="5" t="str">
        <f t="shared" si="160"/>
        <v>HSB</v>
      </c>
      <c r="AI785" s="5" t="str">
        <f t="shared" si="160"/>
        <v>HP</v>
      </c>
      <c r="AJ785" s="5" t="str">
        <f t="shared" si="160"/>
        <v>AMR</v>
      </c>
      <c r="AK785" s="5" t="str">
        <f t="shared" si="160"/>
        <v>AP</v>
      </c>
      <c r="AL785" s="5" t="str">
        <f t="shared" si="160"/>
        <v>Duplex FMJ</v>
      </c>
      <c r="AM785" s="5" t="str">
        <f t="shared" si="153"/>
        <v>KTW</v>
      </c>
      <c r="AN785" s="5" t="str">
        <f t="shared" si="153"/>
        <v>Flechette</v>
      </c>
      <c r="AO785" s="5" t="str">
        <f t="shared" si="153"/>
        <v>Grenade</v>
      </c>
      <c r="AP785" s="5" t="str">
        <f t="shared" si="153"/>
        <v>Lock Buster</v>
      </c>
      <c r="AQ785" s="5" t="str">
        <f t="shared" si="153"/>
        <v>4# Buckshot</v>
      </c>
      <c r="AR785" s="5" t="str">
        <f t="shared" si="156"/>
        <v>2mm EC</v>
      </c>
      <c r="AS785" s="5" t="str">
        <f t="shared" si="156"/>
        <v>Pulse</v>
      </c>
      <c r="AT785" s="5" t="str">
        <f t="shared" si="156"/>
        <v>HEAT!</v>
      </c>
      <c r="AU785" s="5" t="str">
        <f t="shared" si="152"/>
        <v>Dart</v>
      </c>
      <c r="AV785" s="5" t="str">
        <f t="shared" si="152"/>
        <v>Neurotoxin Dart</v>
      </c>
      <c r="AW785" s="5" t="str">
        <f t="shared" si="152"/>
        <v>AP/T Z</v>
      </c>
      <c r="AX785" s="5" t="str">
        <f t="shared" si="152"/>
        <v>SOST</v>
      </c>
      <c r="AY785" s="5" t="str">
        <f t="shared" si="152"/>
        <v>JSP!</v>
      </c>
      <c r="AZ785" s="5" t="str">
        <f t="shared" si="154"/>
        <v>Pepper Spray</v>
      </c>
    </row>
    <row r="786" spans="2:52" x14ac:dyDescent="0.15">
      <c r="B786" s="1">
        <v>2624</v>
      </c>
      <c r="C786" s="1" t="s">
        <v>890</v>
      </c>
      <c r="D786" s="1" t="s">
        <v>1</v>
      </c>
      <c r="E786" s="1" t="s">
        <v>886</v>
      </c>
      <c r="F786" s="1">
        <v>26</v>
      </c>
      <c r="G786" s="1" t="s">
        <v>200</v>
      </c>
      <c r="H786" s="1" t="s">
        <v>4</v>
      </c>
      <c r="I786" s="2">
        <f t="shared" si="161"/>
        <v>71</v>
      </c>
      <c r="J786" s="2">
        <f t="shared" si="159"/>
        <v>24</v>
      </c>
      <c r="K786" s="5" t="str">
        <f t="shared" si="164"/>
        <v>Round Nose FMJ</v>
      </c>
      <c r="L786" s="5" t="str">
        <f t="shared" si="164"/>
        <v>JHP</v>
      </c>
      <c r="M786" s="5" t="str">
        <f t="shared" si="164"/>
        <v>AP/FMJ</v>
      </c>
      <c r="N786" s="5" t="str">
        <f t="shared" si="164"/>
        <v>SAP</v>
      </c>
      <c r="O786" s="5" t="str">
        <f t="shared" si="164"/>
        <v>00# Buckshot</v>
      </c>
      <c r="P786" s="5" t="str">
        <f t="shared" si="163"/>
        <v>CAWS Buckshot</v>
      </c>
      <c r="Q786" s="5" t="str">
        <f t="shared" si="163"/>
        <v>FMJ</v>
      </c>
      <c r="R786" s="5" t="str">
        <f t="shared" si="163"/>
        <v>Monster</v>
      </c>
      <c r="S786" s="5" t="str">
        <f t="shared" si="163"/>
        <v>Knife</v>
      </c>
      <c r="T786" s="5" t="str">
        <f t="shared" si="163"/>
        <v>HE</v>
      </c>
      <c r="U786" s="5" t="str">
        <f t="shared" si="163"/>
        <v>HEAT</v>
      </c>
      <c r="V786" s="5" t="str">
        <f t="shared" si="163"/>
        <v>FMJ!</v>
      </c>
      <c r="W786" s="5" t="str">
        <f t="shared" si="163"/>
        <v>Flame</v>
      </c>
      <c r="X786" s="5" t="str">
        <f t="shared" si="163"/>
        <v>JSP</v>
      </c>
      <c r="Y786" s="5" t="str">
        <f t="shared" si="163"/>
        <v>AP/T</v>
      </c>
      <c r="Z786" s="5" t="str">
        <f t="shared" si="163"/>
        <v>Tracer</v>
      </c>
      <c r="AA786" s="5" t="str">
        <f t="shared" si="162"/>
        <v>Tracer!</v>
      </c>
      <c r="AB786" s="5" t="str">
        <f t="shared" si="158"/>
        <v>Match</v>
      </c>
      <c r="AC786" s="5" t="str">
        <f t="shared" si="158"/>
        <v>Match!</v>
      </c>
      <c r="AD786" s="5" t="str">
        <f t="shared" si="158"/>
        <v>OTM Match</v>
      </c>
      <c r="AE786" s="5" t="str">
        <f t="shared" si="158"/>
        <v>SB</v>
      </c>
      <c r="AF786" s="5" t="str">
        <f t="shared" si="158"/>
        <v>SB!</v>
      </c>
      <c r="AG786" s="5" t="str">
        <f t="shared" si="160"/>
        <v>HAP</v>
      </c>
      <c r="AH786" s="5" t="str">
        <f t="shared" si="160"/>
        <v>HSB</v>
      </c>
      <c r="AI786" s="5" t="str">
        <f t="shared" si="160"/>
        <v>HP</v>
      </c>
      <c r="AJ786" s="5" t="str">
        <f t="shared" si="160"/>
        <v>AMR</v>
      </c>
      <c r="AK786" s="5" t="str">
        <f t="shared" si="160"/>
        <v>AP</v>
      </c>
      <c r="AL786" s="5" t="str">
        <f t="shared" si="160"/>
        <v>Duplex FMJ</v>
      </c>
      <c r="AM786" s="5" t="str">
        <f t="shared" si="153"/>
        <v>KTW</v>
      </c>
      <c r="AN786" s="5" t="str">
        <f t="shared" si="153"/>
        <v>Flechette</v>
      </c>
      <c r="AO786" s="5" t="str">
        <f t="shared" si="153"/>
        <v>Grenade</v>
      </c>
      <c r="AP786" s="5" t="str">
        <f t="shared" si="153"/>
        <v>Lock Buster</v>
      </c>
      <c r="AQ786" s="5" t="str">
        <f t="shared" si="153"/>
        <v>4# Buckshot</v>
      </c>
      <c r="AR786" s="5" t="str">
        <f t="shared" si="156"/>
        <v>2mm EC</v>
      </c>
      <c r="AS786" s="5" t="str">
        <f t="shared" si="156"/>
        <v>Pulse</v>
      </c>
      <c r="AT786" s="5" t="str">
        <f t="shared" si="156"/>
        <v>HEAT!</v>
      </c>
      <c r="AU786" s="5" t="str">
        <f t="shared" si="152"/>
        <v>Dart</v>
      </c>
      <c r="AV786" s="5" t="str">
        <f t="shared" si="152"/>
        <v>Neurotoxin Dart</v>
      </c>
      <c r="AW786" s="5" t="str">
        <f t="shared" ref="AW786:AZ849" si="165">AW785</f>
        <v>AP/T Z</v>
      </c>
      <c r="AX786" s="5" t="str">
        <f t="shared" si="165"/>
        <v>SOST</v>
      </c>
      <c r="AY786" s="5" t="str">
        <f t="shared" si="165"/>
        <v>JSP!</v>
      </c>
      <c r="AZ786" s="5" t="str">
        <f t="shared" si="154"/>
        <v>Pepper Spray</v>
      </c>
    </row>
    <row r="787" spans="2:52" x14ac:dyDescent="0.15">
      <c r="B787" s="1">
        <v>2121</v>
      </c>
      <c r="C787" s="1" t="s">
        <v>891</v>
      </c>
      <c r="D787" s="1" t="s">
        <v>1</v>
      </c>
      <c r="E787" s="1" t="s">
        <v>892</v>
      </c>
      <c r="F787" s="1">
        <v>3000</v>
      </c>
      <c r="G787" s="1" t="s">
        <v>3</v>
      </c>
      <c r="H787" s="1" t="s">
        <v>63</v>
      </c>
      <c r="I787" s="2">
        <f t="shared" si="161"/>
        <v>72</v>
      </c>
      <c r="J787" s="2">
        <f t="shared" si="159"/>
        <v>0</v>
      </c>
      <c r="K787" s="5" t="str">
        <f t="shared" si="164"/>
        <v>Round Nose FMJ</v>
      </c>
      <c r="L787" s="5" t="str">
        <f t="shared" si="164"/>
        <v>JHP</v>
      </c>
      <c r="M787" s="5" t="str">
        <f t="shared" si="164"/>
        <v>AP/FMJ</v>
      </c>
      <c r="N787" s="5" t="str">
        <f t="shared" si="164"/>
        <v>SAP</v>
      </c>
      <c r="O787" s="5" t="str">
        <f t="shared" si="164"/>
        <v>00# Buckshot</v>
      </c>
      <c r="P787" s="5" t="str">
        <f t="shared" si="163"/>
        <v>CAWS Buckshot</v>
      </c>
      <c r="Q787" s="5" t="str">
        <f t="shared" si="163"/>
        <v>FMJ</v>
      </c>
      <c r="R787" s="5" t="str">
        <f t="shared" si="163"/>
        <v>Monster</v>
      </c>
      <c r="S787" s="5" t="str">
        <f t="shared" si="163"/>
        <v>Knife</v>
      </c>
      <c r="T787" s="5" t="str">
        <f t="shared" si="163"/>
        <v>HE</v>
      </c>
      <c r="U787" s="5" t="str">
        <f t="shared" si="163"/>
        <v>HEAT</v>
      </c>
      <c r="V787" s="5" t="str">
        <f t="shared" si="163"/>
        <v>FMJ!</v>
      </c>
      <c r="W787" s="5" t="str">
        <f t="shared" si="163"/>
        <v>Flame</v>
      </c>
      <c r="X787" s="5" t="str">
        <f t="shared" si="163"/>
        <v>JSP</v>
      </c>
      <c r="Y787" s="5" t="str">
        <f t="shared" si="163"/>
        <v>AP/T</v>
      </c>
      <c r="Z787" s="5" t="str">
        <f t="shared" si="163"/>
        <v>Tracer</v>
      </c>
      <c r="AA787" s="5" t="str">
        <f t="shared" si="162"/>
        <v>Tracer!</v>
      </c>
      <c r="AB787" s="5" t="str">
        <f t="shared" si="158"/>
        <v>Match</v>
      </c>
      <c r="AC787" s="5" t="str">
        <f t="shared" si="158"/>
        <v>Match!</v>
      </c>
      <c r="AD787" s="5" t="str">
        <f t="shared" si="158"/>
        <v>OTM Match</v>
      </c>
      <c r="AE787" s="5" t="str">
        <f t="shared" si="158"/>
        <v>SB</v>
      </c>
      <c r="AF787" s="5" t="str">
        <f t="shared" si="158"/>
        <v>SB!</v>
      </c>
      <c r="AG787" s="5" t="str">
        <f t="shared" si="160"/>
        <v>HAP</v>
      </c>
      <c r="AH787" s="5" t="str">
        <f t="shared" si="160"/>
        <v>HSB</v>
      </c>
      <c r="AI787" s="5" t="str">
        <f t="shared" si="160"/>
        <v>HP</v>
      </c>
      <c r="AJ787" s="5" t="str">
        <f t="shared" si="160"/>
        <v>AMR</v>
      </c>
      <c r="AK787" s="5" t="str">
        <f t="shared" si="160"/>
        <v>AP</v>
      </c>
      <c r="AL787" s="5" t="str">
        <f t="shared" si="160"/>
        <v>Duplex FMJ</v>
      </c>
      <c r="AM787" s="5" t="str">
        <f t="shared" si="153"/>
        <v>KTW</v>
      </c>
      <c r="AN787" s="5" t="str">
        <f t="shared" si="153"/>
        <v>Flechette</v>
      </c>
      <c r="AO787" s="5" t="str">
        <f t="shared" si="153"/>
        <v>Grenade</v>
      </c>
      <c r="AP787" s="5" t="str">
        <f t="shared" si="153"/>
        <v>Lock Buster</v>
      </c>
      <c r="AQ787" s="5" t="str">
        <f t="shared" si="153"/>
        <v>4# Buckshot</v>
      </c>
      <c r="AR787" s="5" t="str">
        <f t="shared" si="156"/>
        <v>2mm EC</v>
      </c>
      <c r="AS787" s="5" t="str">
        <f t="shared" si="156"/>
        <v>Pulse</v>
      </c>
      <c r="AT787" s="5" t="str">
        <f t="shared" si="156"/>
        <v>HEAT!</v>
      </c>
      <c r="AU787" s="5" t="str">
        <f t="shared" si="156"/>
        <v>Dart</v>
      </c>
      <c r="AV787" s="5" t="str">
        <f t="shared" si="156"/>
        <v>Neurotoxin Dart</v>
      </c>
      <c r="AW787" s="5" t="str">
        <f t="shared" si="165"/>
        <v>AP/T Z</v>
      </c>
      <c r="AX787" s="5" t="str">
        <f t="shared" si="165"/>
        <v>SOST</v>
      </c>
      <c r="AY787" s="5" t="str">
        <f t="shared" si="165"/>
        <v>JSP!</v>
      </c>
      <c r="AZ787" s="5" t="str">
        <f t="shared" si="154"/>
        <v>Pepper Spray</v>
      </c>
    </row>
    <row r="788" spans="2:52" x14ac:dyDescent="0.15">
      <c r="B788" s="1">
        <v>2122</v>
      </c>
      <c r="C788" s="1" t="s">
        <v>893</v>
      </c>
      <c r="D788" s="1" t="s">
        <v>1</v>
      </c>
      <c r="E788" s="1" t="s">
        <v>892</v>
      </c>
      <c r="F788" s="1">
        <v>3000</v>
      </c>
      <c r="G788" s="1" t="s">
        <v>652</v>
      </c>
      <c r="H788" s="1" t="s">
        <v>63</v>
      </c>
      <c r="I788" s="2">
        <f t="shared" si="161"/>
        <v>72</v>
      </c>
      <c r="J788" s="2">
        <f t="shared" si="159"/>
        <v>6</v>
      </c>
      <c r="K788" s="5" t="str">
        <f t="shared" si="164"/>
        <v>Round Nose FMJ</v>
      </c>
      <c r="L788" s="5" t="str">
        <f t="shared" si="164"/>
        <v>JHP</v>
      </c>
      <c r="M788" s="5" t="str">
        <f t="shared" si="164"/>
        <v>AP/FMJ</v>
      </c>
      <c r="N788" s="5" t="str">
        <f t="shared" si="164"/>
        <v>SAP</v>
      </c>
      <c r="O788" s="5" t="str">
        <f t="shared" si="164"/>
        <v>00# Buckshot</v>
      </c>
      <c r="P788" s="5" t="str">
        <f t="shared" si="163"/>
        <v>CAWS Buckshot</v>
      </c>
      <c r="Q788" s="5" t="str">
        <f t="shared" si="163"/>
        <v>FMJ</v>
      </c>
      <c r="R788" s="5" t="str">
        <f t="shared" si="163"/>
        <v>Monster</v>
      </c>
      <c r="S788" s="5" t="str">
        <f t="shared" si="163"/>
        <v>Knife</v>
      </c>
      <c r="T788" s="5" t="str">
        <f t="shared" si="163"/>
        <v>HE</v>
      </c>
      <c r="U788" s="5" t="str">
        <f t="shared" si="163"/>
        <v>HEAT</v>
      </c>
      <c r="V788" s="5" t="str">
        <f t="shared" si="163"/>
        <v>FMJ!</v>
      </c>
      <c r="W788" s="5" t="str">
        <f t="shared" si="163"/>
        <v>Flame</v>
      </c>
      <c r="X788" s="5" t="str">
        <f t="shared" si="163"/>
        <v>JSP</v>
      </c>
      <c r="Y788" s="5" t="str">
        <f t="shared" si="163"/>
        <v>AP/T</v>
      </c>
      <c r="Z788" s="5" t="str">
        <f t="shared" si="163"/>
        <v>Tracer</v>
      </c>
      <c r="AA788" s="5" t="str">
        <f t="shared" si="162"/>
        <v>Tracer!</v>
      </c>
      <c r="AB788" s="5" t="str">
        <f t="shared" si="158"/>
        <v>Match</v>
      </c>
      <c r="AC788" s="5" t="str">
        <f t="shared" si="158"/>
        <v>Match!</v>
      </c>
      <c r="AD788" s="5" t="str">
        <f t="shared" si="158"/>
        <v>OTM Match</v>
      </c>
      <c r="AE788" s="5" t="str">
        <f t="shared" si="158"/>
        <v>SB</v>
      </c>
      <c r="AF788" s="5" t="str">
        <f t="shared" si="158"/>
        <v>SB!</v>
      </c>
      <c r="AG788" s="5" t="str">
        <f t="shared" si="160"/>
        <v>HAP</v>
      </c>
      <c r="AH788" s="5" t="str">
        <f t="shared" si="160"/>
        <v>HSB</v>
      </c>
      <c r="AI788" s="5" t="str">
        <f t="shared" si="160"/>
        <v>HP</v>
      </c>
      <c r="AJ788" s="5" t="str">
        <f t="shared" si="160"/>
        <v>AMR</v>
      </c>
      <c r="AK788" s="5" t="str">
        <f t="shared" si="160"/>
        <v>AP</v>
      </c>
      <c r="AL788" s="5" t="str">
        <f t="shared" si="160"/>
        <v>Duplex FMJ</v>
      </c>
      <c r="AM788" s="5" t="str">
        <f t="shared" si="153"/>
        <v>KTW</v>
      </c>
      <c r="AN788" s="5" t="str">
        <f t="shared" si="153"/>
        <v>Flechette</v>
      </c>
      <c r="AO788" s="5" t="str">
        <f t="shared" si="153"/>
        <v>Grenade</v>
      </c>
      <c r="AP788" s="5" t="str">
        <f t="shared" si="153"/>
        <v>Lock Buster</v>
      </c>
      <c r="AQ788" s="5" t="str">
        <f t="shared" si="153"/>
        <v>4# Buckshot</v>
      </c>
      <c r="AR788" s="5" t="str">
        <f t="shared" si="156"/>
        <v>2mm EC</v>
      </c>
      <c r="AS788" s="5" t="str">
        <f t="shared" si="156"/>
        <v>Pulse</v>
      </c>
      <c r="AT788" s="5" t="str">
        <f t="shared" si="156"/>
        <v>HEAT!</v>
      </c>
      <c r="AU788" s="5" t="str">
        <f t="shared" si="156"/>
        <v>Dart</v>
      </c>
      <c r="AV788" s="5" t="str">
        <f t="shared" si="156"/>
        <v>Neurotoxin Dart</v>
      </c>
      <c r="AW788" s="5" t="str">
        <f t="shared" si="165"/>
        <v>AP/T Z</v>
      </c>
      <c r="AX788" s="5" t="str">
        <f t="shared" si="165"/>
        <v>SOST</v>
      </c>
      <c r="AY788" s="5" t="str">
        <f t="shared" si="165"/>
        <v>JSP!</v>
      </c>
      <c r="AZ788" s="5" t="str">
        <f t="shared" si="154"/>
        <v>Pepper Spray</v>
      </c>
    </row>
    <row r="789" spans="2:52" x14ac:dyDescent="0.15">
      <c r="B789" s="1">
        <v>3067</v>
      </c>
      <c r="C789" s="1" t="s">
        <v>894</v>
      </c>
      <c r="D789" s="1" t="s">
        <v>1</v>
      </c>
      <c r="E789" s="1" t="s">
        <v>892</v>
      </c>
      <c r="F789" s="1">
        <v>10</v>
      </c>
      <c r="G789" s="1" t="s">
        <v>3</v>
      </c>
      <c r="H789" s="1" t="s">
        <v>4</v>
      </c>
      <c r="I789" s="2">
        <f t="shared" si="161"/>
        <v>72</v>
      </c>
      <c r="J789" s="2">
        <f t="shared" si="159"/>
        <v>0</v>
      </c>
      <c r="K789" s="5" t="str">
        <f t="shared" si="164"/>
        <v>Round Nose FMJ</v>
      </c>
      <c r="L789" s="5" t="str">
        <f t="shared" si="164"/>
        <v>JHP</v>
      </c>
      <c r="M789" s="5" t="str">
        <f t="shared" si="164"/>
        <v>AP/FMJ</v>
      </c>
      <c r="N789" s="5" t="str">
        <f t="shared" si="164"/>
        <v>SAP</v>
      </c>
      <c r="O789" s="5" t="str">
        <f t="shared" si="164"/>
        <v>00# Buckshot</v>
      </c>
      <c r="P789" s="5" t="str">
        <f t="shared" si="163"/>
        <v>CAWS Buckshot</v>
      </c>
      <c r="Q789" s="5" t="str">
        <f t="shared" si="163"/>
        <v>FMJ</v>
      </c>
      <c r="R789" s="5" t="str">
        <f t="shared" si="163"/>
        <v>Monster</v>
      </c>
      <c r="S789" s="5" t="str">
        <f t="shared" si="163"/>
        <v>Knife</v>
      </c>
      <c r="T789" s="5" t="str">
        <f t="shared" si="163"/>
        <v>HE</v>
      </c>
      <c r="U789" s="5" t="str">
        <f t="shared" si="163"/>
        <v>HEAT</v>
      </c>
      <c r="V789" s="5" t="str">
        <f t="shared" si="163"/>
        <v>FMJ!</v>
      </c>
      <c r="W789" s="5" t="str">
        <f t="shared" si="163"/>
        <v>Flame</v>
      </c>
      <c r="X789" s="5" t="str">
        <f t="shared" si="163"/>
        <v>JSP</v>
      </c>
      <c r="Y789" s="5" t="str">
        <f t="shared" si="163"/>
        <v>AP/T</v>
      </c>
      <c r="Z789" s="5" t="str">
        <f t="shared" si="163"/>
        <v>Tracer</v>
      </c>
      <c r="AA789" s="5" t="str">
        <f t="shared" si="162"/>
        <v>Tracer!</v>
      </c>
      <c r="AB789" s="5" t="str">
        <f t="shared" si="158"/>
        <v>Match</v>
      </c>
      <c r="AC789" s="5" t="str">
        <f t="shared" si="158"/>
        <v>Match!</v>
      </c>
      <c r="AD789" s="5" t="str">
        <f t="shared" si="158"/>
        <v>OTM Match</v>
      </c>
      <c r="AE789" s="5" t="str">
        <f t="shared" si="158"/>
        <v>SB</v>
      </c>
      <c r="AF789" s="5" t="str">
        <f t="shared" si="158"/>
        <v>SB!</v>
      </c>
      <c r="AG789" s="5" t="str">
        <f t="shared" si="160"/>
        <v>HAP</v>
      </c>
      <c r="AH789" s="5" t="str">
        <f t="shared" si="160"/>
        <v>HSB</v>
      </c>
      <c r="AI789" s="5" t="str">
        <f t="shared" si="160"/>
        <v>HP</v>
      </c>
      <c r="AJ789" s="5" t="str">
        <f t="shared" si="160"/>
        <v>AMR</v>
      </c>
      <c r="AK789" s="5" t="str">
        <f t="shared" si="160"/>
        <v>AP</v>
      </c>
      <c r="AL789" s="5" t="str">
        <f t="shared" si="160"/>
        <v>Duplex FMJ</v>
      </c>
      <c r="AM789" s="5" t="str">
        <f t="shared" si="153"/>
        <v>KTW</v>
      </c>
      <c r="AN789" s="5" t="str">
        <f t="shared" si="153"/>
        <v>Flechette</v>
      </c>
      <c r="AO789" s="5" t="str">
        <f t="shared" si="153"/>
        <v>Grenade</v>
      </c>
      <c r="AP789" s="5" t="str">
        <f t="shared" si="153"/>
        <v>Lock Buster</v>
      </c>
      <c r="AQ789" s="5" t="str">
        <f t="shared" si="153"/>
        <v>4# Buckshot</v>
      </c>
      <c r="AR789" s="5" t="str">
        <f t="shared" si="156"/>
        <v>2mm EC</v>
      </c>
      <c r="AS789" s="5" t="str">
        <f t="shared" si="156"/>
        <v>Pulse</v>
      </c>
      <c r="AT789" s="5" t="str">
        <f t="shared" si="156"/>
        <v>HEAT!</v>
      </c>
      <c r="AU789" s="5" t="str">
        <f t="shared" si="156"/>
        <v>Dart</v>
      </c>
      <c r="AV789" s="5" t="str">
        <f t="shared" si="156"/>
        <v>Neurotoxin Dart</v>
      </c>
      <c r="AW789" s="5" t="str">
        <f t="shared" si="165"/>
        <v>AP/T Z</v>
      </c>
      <c r="AX789" s="5" t="str">
        <f t="shared" si="165"/>
        <v>SOST</v>
      </c>
      <c r="AY789" s="5" t="str">
        <f t="shared" si="165"/>
        <v>JSP!</v>
      </c>
      <c r="AZ789" s="5" t="str">
        <f t="shared" si="154"/>
        <v>Pepper Spray</v>
      </c>
    </row>
    <row r="790" spans="2:52" x14ac:dyDescent="0.15">
      <c r="B790" s="1">
        <v>3068</v>
      </c>
      <c r="C790" s="1" t="s">
        <v>895</v>
      </c>
      <c r="D790" s="1" t="s">
        <v>1</v>
      </c>
      <c r="E790" s="1" t="s">
        <v>892</v>
      </c>
      <c r="F790" s="1">
        <v>10</v>
      </c>
      <c r="G790" s="1" t="s">
        <v>652</v>
      </c>
      <c r="H790" s="1" t="s">
        <v>4</v>
      </c>
      <c r="I790" s="2">
        <f t="shared" si="161"/>
        <v>72</v>
      </c>
      <c r="J790" s="2">
        <f t="shared" si="159"/>
        <v>6</v>
      </c>
      <c r="K790" s="5" t="str">
        <f t="shared" si="164"/>
        <v>Round Nose FMJ</v>
      </c>
      <c r="L790" s="5" t="str">
        <f t="shared" si="164"/>
        <v>JHP</v>
      </c>
      <c r="M790" s="5" t="str">
        <f t="shared" si="164"/>
        <v>AP/FMJ</v>
      </c>
      <c r="N790" s="5" t="str">
        <f t="shared" si="164"/>
        <v>SAP</v>
      </c>
      <c r="O790" s="5" t="str">
        <f t="shared" si="164"/>
        <v>00# Buckshot</v>
      </c>
      <c r="P790" s="5" t="str">
        <f t="shared" si="163"/>
        <v>CAWS Buckshot</v>
      </c>
      <c r="Q790" s="5" t="str">
        <f t="shared" si="163"/>
        <v>FMJ</v>
      </c>
      <c r="R790" s="5" t="str">
        <f t="shared" si="163"/>
        <v>Monster</v>
      </c>
      <c r="S790" s="5" t="str">
        <f t="shared" si="163"/>
        <v>Knife</v>
      </c>
      <c r="T790" s="5" t="str">
        <f t="shared" si="163"/>
        <v>HE</v>
      </c>
      <c r="U790" s="5" t="str">
        <f t="shared" si="163"/>
        <v>HEAT</v>
      </c>
      <c r="V790" s="5" t="str">
        <f t="shared" si="163"/>
        <v>FMJ!</v>
      </c>
      <c r="W790" s="5" t="str">
        <f t="shared" si="163"/>
        <v>Flame</v>
      </c>
      <c r="X790" s="5" t="str">
        <f t="shared" si="163"/>
        <v>JSP</v>
      </c>
      <c r="Y790" s="5" t="str">
        <f t="shared" si="163"/>
        <v>AP/T</v>
      </c>
      <c r="Z790" s="5" t="str">
        <f t="shared" si="163"/>
        <v>Tracer</v>
      </c>
      <c r="AA790" s="5" t="str">
        <f t="shared" si="162"/>
        <v>Tracer!</v>
      </c>
      <c r="AB790" s="5" t="str">
        <f t="shared" si="158"/>
        <v>Match</v>
      </c>
      <c r="AC790" s="5" t="str">
        <f t="shared" si="158"/>
        <v>Match!</v>
      </c>
      <c r="AD790" s="5" t="str">
        <f t="shared" si="158"/>
        <v>OTM Match</v>
      </c>
      <c r="AE790" s="5" t="str">
        <f t="shared" si="158"/>
        <v>SB</v>
      </c>
      <c r="AF790" s="5" t="str">
        <f t="shared" si="158"/>
        <v>SB!</v>
      </c>
      <c r="AG790" s="5" t="str">
        <f t="shared" si="160"/>
        <v>HAP</v>
      </c>
      <c r="AH790" s="5" t="str">
        <f t="shared" si="160"/>
        <v>HSB</v>
      </c>
      <c r="AI790" s="5" t="str">
        <f t="shared" si="160"/>
        <v>HP</v>
      </c>
      <c r="AJ790" s="5" t="str">
        <f t="shared" si="160"/>
        <v>AMR</v>
      </c>
      <c r="AK790" s="5" t="str">
        <f t="shared" si="160"/>
        <v>AP</v>
      </c>
      <c r="AL790" s="5" t="str">
        <f t="shared" si="160"/>
        <v>Duplex FMJ</v>
      </c>
      <c r="AM790" s="5" t="str">
        <f t="shared" si="153"/>
        <v>KTW</v>
      </c>
      <c r="AN790" s="5" t="str">
        <f t="shared" si="153"/>
        <v>Flechette</v>
      </c>
      <c r="AO790" s="5" t="str">
        <f t="shared" si="153"/>
        <v>Grenade</v>
      </c>
      <c r="AP790" s="5" t="str">
        <f t="shared" si="153"/>
        <v>Lock Buster</v>
      </c>
      <c r="AQ790" s="5" t="str">
        <f t="shared" si="153"/>
        <v>4# Buckshot</v>
      </c>
      <c r="AR790" s="5" t="str">
        <f t="shared" si="156"/>
        <v>2mm EC</v>
      </c>
      <c r="AS790" s="5" t="str">
        <f t="shared" si="156"/>
        <v>Pulse</v>
      </c>
      <c r="AT790" s="5" t="str">
        <f t="shared" si="156"/>
        <v>HEAT!</v>
      </c>
      <c r="AU790" s="5" t="str">
        <f t="shared" si="156"/>
        <v>Dart</v>
      </c>
      <c r="AV790" s="5" t="str">
        <f t="shared" si="156"/>
        <v>Neurotoxin Dart</v>
      </c>
      <c r="AW790" s="5" t="str">
        <f t="shared" si="165"/>
        <v>AP/T Z</v>
      </c>
      <c r="AX790" s="5" t="str">
        <f t="shared" si="165"/>
        <v>SOST</v>
      </c>
      <c r="AY790" s="5" t="str">
        <f t="shared" si="165"/>
        <v>JSP!</v>
      </c>
      <c r="AZ790" s="5" t="str">
        <f t="shared" si="154"/>
        <v>Pepper Spray</v>
      </c>
    </row>
    <row r="791" spans="2:52" x14ac:dyDescent="0.15">
      <c r="B791" s="1">
        <v>3069</v>
      </c>
      <c r="C791" s="1" t="s">
        <v>896</v>
      </c>
      <c r="D791" s="1" t="s">
        <v>1</v>
      </c>
      <c r="E791" s="1" t="s">
        <v>892</v>
      </c>
      <c r="F791" s="1">
        <v>220</v>
      </c>
      <c r="G791" s="1" t="s">
        <v>3</v>
      </c>
      <c r="H791" s="1" t="s">
        <v>4</v>
      </c>
      <c r="I791" s="2">
        <f t="shared" si="161"/>
        <v>72</v>
      </c>
      <c r="J791" s="2">
        <f t="shared" si="159"/>
        <v>0</v>
      </c>
      <c r="K791" s="5" t="str">
        <f t="shared" si="164"/>
        <v>Round Nose FMJ</v>
      </c>
      <c r="L791" s="5" t="str">
        <f t="shared" si="164"/>
        <v>JHP</v>
      </c>
      <c r="M791" s="5" t="str">
        <f t="shared" si="164"/>
        <v>AP/FMJ</v>
      </c>
      <c r="N791" s="5" t="str">
        <f t="shared" si="164"/>
        <v>SAP</v>
      </c>
      <c r="O791" s="5" t="str">
        <f t="shared" si="164"/>
        <v>00# Buckshot</v>
      </c>
      <c r="P791" s="5" t="str">
        <f t="shared" si="163"/>
        <v>CAWS Buckshot</v>
      </c>
      <c r="Q791" s="5" t="str">
        <f t="shared" si="163"/>
        <v>FMJ</v>
      </c>
      <c r="R791" s="5" t="str">
        <f t="shared" si="163"/>
        <v>Monster</v>
      </c>
      <c r="S791" s="5" t="str">
        <f t="shared" si="163"/>
        <v>Knife</v>
      </c>
      <c r="T791" s="5" t="str">
        <f t="shared" si="163"/>
        <v>HE</v>
      </c>
      <c r="U791" s="5" t="str">
        <f t="shared" si="163"/>
        <v>HEAT</v>
      </c>
      <c r="V791" s="5" t="str">
        <f t="shared" si="163"/>
        <v>FMJ!</v>
      </c>
      <c r="W791" s="5" t="str">
        <f t="shared" si="163"/>
        <v>Flame</v>
      </c>
      <c r="X791" s="5" t="str">
        <f t="shared" si="163"/>
        <v>JSP</v>
      </c>
      <c r="Y791" s="5" t="str">
        <f t="shared" si="163"/>
        <v>AP/T</v>
      </c>
      <c r="Z791" s="5" t="str">
        <f t="shared" si="163"/>
        <v>Tracer</v>
      </c>
      <c r="AA791" s="5" t="str">
        <f t="shared" si="162"/>
        <v>Tracer!</v>
      </c>
      <c r="AB791" s="5" t="str">
        <f t="shared" si="158"/>
        <v>Match</v>
      </c>
      <c r="AC791" s="5" t="str">
        <f t="shared" si="158"/>
        <v>Match!</v>
      </c>
      <c r="AD791" s="5" t="str">
        <f t="shared" si="158"/>
        <v>OTM Match</v>
      </c>
      <c r="AE791" s="5" t="str">
        <f t="shared" si="158"/>
        <v>SB</v>
      </c>
      <c r="AF791" s="5" t="str">
        <f t="shared" si="158"/>
        <v>SB!</v>
      </c>
      <c r="AG791" s="5" t="str">
        <f t="shared" si="160"/>
        <v>HAP</v>
      </c>
      <c r="AH791" s="5" t="str">
        <f t="shared" si="160"/>
        <v>HSB</v>
      </c>
      <c r="AI791" s="5" t="str">
        <f t="shared" si="160"/>
        <v>HP</v>
      </c>
      <c r="AJ791" s="5" t="str">
        <f t="shared" si="160"/>
        <v>AMR</v>
      </c>
      <c r="AK791" s="5" t="str">
        <f t="shared" si="160"/>
        <v>AP</v>
      </c>
      <c r="AL791" s="5" t="str">
        <f t="shared" si="160"/>
        <v>Duplex FMJ</v>
      </c>
      <c r="AM791" s="5" t="str">
        <f t="shared" si="153"/>
        <v>KTW</v>
      </c>
      <c r="AN791" s="5" t="str">
        <f t="shared" si="153"/>
        <v>Flechette</v>
      </c>
      <c r="AO791" s="5" t="str">
        <f t="shared" si="153"/>
        <v>Grenade</v>
      </c>
      <c r="AP791" s="5" t="str">
        <f t="shared" si="153"/>
        <v>Lock Buster</v>
      </c>
      <c r="AQ791" s="5" t="str">
        <f t="shared" si="153"/>
        <v>4# Buckshot</v>
      </c>
      <c r="AR791" s="5" t="str">
        <f t="shared" si="156"/>
        <v>2mm EC</v>
      </c>
      <c r="AS791" s="5" t="str">
        <f t="shared" si="156"/>
        <v>Pulse</v>
      </c>
      <c r="AT791" s="5" t="str">
        <f t="shared" si="156"/>
        <v>HEAT!</v>
      </c>
      <c r="AU791" s="5" t="str">
        <f t="shared" si="156"/>
        <v>Dart</v>
      </c>
      <c r="AV791" s="5" t="str">
        <f t="shared" si="156"/>
        <v>Neurotoxin Dart</v>
      </c>
      <c r="AW791" s="5" t="str">
        <f t="shared" si="165"/>
        <v>AP/T Z</v>
      </c>
      <c r="AX791" s="5" t="str">
        <f t="shared" si="165"/>
        <v>SOST</v>
      </c>
      <c r="AY791" s="5" t="str">
        <f t="shared" si="165"/>
        <v>JSP!</v>
      </c>
      <c r="AZ791" s="5" t="str">
        <f t="shared" si="154"/>
        <v>Pepper Spray</v>
      </c>
    </row>
    <row r="792" spans="2:52" x14ac:dyDescent="0.15">
      <c r="B792" s="1">
        <v>3070</v>
      </c>
      <c r="C792" s="1" t="s">
        <v>897</v>
      </c>
      <c r="D792" s="1" t="s">
        <v>1</v>
      </c>
      <c r="E792" s="1" t="s">
        <v>892</v>
      </c>
      <c r="F792" s="1">
        <v>220</v>
      </c>
      <c r="G792" s="1" t="s">
        <v>652</v>
      </c>
      <c r="H792" s="1" t="s">
        <v>4</v>
      </c>
      <c r="I792" s="2">
        <f t="shared" si="161"/>
        <v>72</v>
      </c>
      <c r="J792" s="2">
        <f t="shared" si="159"/>
        <v>6</v>
      </c>
      <c r="K792" s="5" t="str">
        <f t="shared" si="164"/>
        <v>Round Nose FMJ</v>
      </c>
      <c r="L792" s="5" t="str">
        <f t="shared" si="164"/>
        <v>JHP</v>
      </c>
      <c r="M792" s="5" t="str">
        <f t="shared" si="164"/>
        <v>AP/FMJ</v>
      </c>
      <c r="N792" s="5" t="str">
        <f t="shared" si="164"/>
        <v>SAP</v>
      </c>
      <c r="O792" s="5" t="str">
        <f t="shared" si="164"/>
        <v>00# Buckshot</v>
      </c>
      <c r="P792" s="5" t="str">
        <f t="shared" si="163"/>
        <v>CAWS Buckshot</v>
      </c>
      <c r="Q792" s="5" t="str">
        <f t="shared" si="163"/>
        <v>FMJ</v>
      </c>
      <c r="R792" s="5" t="str">
        <f t="shared" si="163"/>
        <v>Monster</v>
      </c>
      <c r="S792" s="5" t="str">
        <f t="shared" si="163"/>
        <v>Knife</v>
      </c>
      <c r="T792" s="5" t="str">
        <f t="shared" si="163"/>
        <v>HE</v>
      </c>
      <c r="U792" s="5" t="str">
        <f t="shared" si="163"/>
        <v>HEAT</v>
      </c>
      <c r="V792" s="5" t="str">
        <f t="shared" si="163"/>
        <v>FMJ!</v>
      </c>
      <c r="W792" s="5" t="str">
        <f t="shared" si="163"/>
        <v>Flame</v>
      </c>
      <c r="X792" s="5" t="str">
        <f t="shared" si="163"/>
        <v>JSP</v>
      </c>
      <c r="Y792" s="5" t="str">
        <f t="shared" si="163"/>
        <v>AP/T</v>
      </c>
      <c r="Z792" s="5" t="str">
        <f t="shared" si="163"/>
        <v>Tracer</v>
      </c>
      <c r="AA792" s="5" t="str">
        <f t="shared" si="162"/>
        <v>Tracer!</v>
      </c>
      <c r="AB792" s="5" t="str">
        <f t="shared" si="158"/>
        <v>Match</v>
      </c>
      <c r="AC792" s="5" t="str">
        <f t="shared" si="158"/>
        <v>Match!</v>
      </c>
      <c r="AD792" s="5" t="str">
        <f t="shared" si="158"/>
        <v>OTM Match</v>
      </c>
      <c r="AE792" s="5" t="str">
        <f t="shared" si="158"/>
        <v>SB</v>
      </c>
      <c r="AF792" s="5" t="str">
        <f t="shared" si="158"/>
        <v>SB!</v>
      </c>
      <c r="AG792" s="5" t="str">
        <f t="shared" si="160"/>
        <v>HAP</v>
      </c>
      <c r="AH792" s="5" t="str">
        <f t="shared" si="160"/>
        <v>HSB</v>
      </c>
      <c r="AI792" s="5" t="str">
        <f t="shared" si="160"/>
        <v>HP</v>
      </c>
      <c r="AJ792" s="5" t="str">
        <f t="shared" si="160"/>
        <v>AMR</v>
      </c>
      <c r="AK792" s="5" t="str">
        <f t="shared" si="160"/>
        <v>AP</v>
      </c>
      <c r="AL792" s="5" t="str">
        <f t="shared" si="160"/>
        <v>Duplex FMJ</v>
      </c>
      <c r="AM792" s="5" t="str">
        <f t="shared" si="153"/>
        <v>KTW</v>
      </c>
      <c r="AN792" s="5" t="str">
        <f t="shared" si="153"/>
        <v>Flechette</v>
      </c>
      <c r="AO792" s="5" t="str">
        <f t="shared" si="153"/>
        <v>Grenade</v>
      </c>
      <c r="AP792" s="5" t="str">
        <f t="shared" si="153"/>
        <v>Lock Buster</v>
      </c>
      <c r="AQ792" s="5" t="str">
        <f t="shared" si="153"/>
        <v>4# Buckshot</v>
      </c>
      <c r="AR792" s="5" t="str">
        <f t="shared" si="156"/>
        <v>2mm EC</v>
      </c>
      <c r="AS792" s="5" t="str">
        <f t="shared" si="156"/>
        <v>Pulse</v>
      </c>
      <c r="AT792" s="5" t="str">
        <f t="shared" si="156"/>
        <v>HEAT!</v>
      </c>
      <c r="AU792" s="5" t="str">
        <f t="shared" si="156"/>
        <v>Dart</v>
      </c>
      <c r="AV792" s="5" t="str">
        <f t="shared" si="156"/>
        <v>Neurotoxin Dart</v>
      </c>
      <c r="AW792" s="5" t="str">
        <f t="shared" si="165"/>
        <v>AP/T Z</v>
      </c>
      <c r="AX792" s="5" t="str">
        <f t="shared" si="165"/>
        <v>SOST</v>
      </c>
      <c r="AY792" s="5" t="str">
        <f t="shared" si="165"/>
        <v>JSP!</v>
      </c>
      <c r="AZ792" s="5" t="str">
        <f t="shared" si="154"/>
        <v>Pepper Spray</v>
      </c>
    </row>
    <row r="793" spans="2:52" x14ac:dyDescent="0.15">
      <c r="B793" s="1">
        <v>2422</v>
      </c>
      <c r="C793" s="1" t="s">
        <v>898</v>
      </c>
      <c r="D793" s="1" t="s">
        <v>1</v>
      </c>
      <c r="E793" s="1" t="s">
        <v>899</v>
      </c>
      <c r="F793" s="1">
        <v>50</v>
      </c>
      <c r="G793" s="1" t="s">
        <v>900</v>
      </c>
      <c r="H793" s="1" t="s">
        <v>10</v>
      </c>
      <c r="I793" s="2">
        <f t="shared" si="161"/>
        <v>73</v>
      </c>
      <c r="J793" s="2">
        <f t="shared" si="159"/>
        <v>32</v>
      </c>
      <c r="K793" s="5" t="str">
        <f t="shared" si="164"/>
        <v>Round Nose FMJ</v>
      </c>
      <c r="L793" s="5" t="str">
        <f t="shared" si="164"/>
        <v>JHP</v>
      </c>
      <c r="M793" s="5" t="str">
        <f t="shared" si="164"/>
        <v>AP/FMJ</v>
      </c>
      <c r="N793" s="5" t="str">
        <f t="shared" si="164"/>
        <v>SAP</v>
      </c>
      <c r="O793" s="5" t="str">
        <f t="shared" si="164"/>
        <v>00# Buckshot</v>
      </c>
      <c r="P793" s="5" t="str">
        <f t="shared" si="163"/>
        <v>CAWS Buckshot</v>
      </c>
      <c r="Q793" s="5" t="str">
        <f t="shared" si="163"/>
        <v>FMJ</v>
      </c>
      <c r="R793" s="5" t="str">
        <f t="shared" si="163"/>
        <v>Monster</v>
      </c>
      <c r="S793" s="5" t="str">
        <f t="shared" si="163"/>
        <v>Knife</v>
      </c>
      <c r="T793" s="5" t="str">
        <f t="shared" si="163"/>
        <v>HE</v>
      </c>
      <c r="U793" s="5" t="str">
        <f t="shared" si="163"/>
        <v>HEAT</v>
      </c>
      <c r="V793" s="5" t="str">
        <f t="shared" si="163"/>
        <v>FMJ!</v>
      </c>
      <c r="W793" s="5" t="str">
        <f t="shared" si="163"/>
        <v>Flame</v>
      </c>
      <c r="X793" s="5" t="str">
        <f t="shared" si="163"/>
        <v>JSP</v>
      </c>
      <c r="Y793" s="5" t="str">
        <f t="shared" si="163"/>
        <v>AP/T</v>
      </c>
      <c r="Z793" s="5" t="str">
        <f t="shared" si="163"/>
        <v>Tracer</v>
      </c>
      <c r="AA793" s="5" t="str">
        <f t="shared" si="162"/>
        <v>Tracer!</v>
      </c>
      <c r="AB793" s="5" t="str">
        <f t="shared" si="158"/>
        <v>Match</v>
      </c>
      <c r="AC793" s="5" t="str">
        <f t="shared" si="158"/>
        <v>Match!</v>
      </c>
      <c r="AD793" s="5" t="str">
        <f t="shared" si="158"/>
        <v>OTM Match</v>
      </c>
      <c r="AE793" s="5" t="str">
        <f t="shared" si="158"/>
        <v>SB</v>
      </c>
      <c r="AF793" s="5" t="str">
        <f t="shared" si="158"/>
        <v>SB!</v>
      </c>
      <c r="AG793" s="5" t="str">
        <f t="shared" si="160"/>
        <v>HAP</v>
      </c>
      <c r="AH793" s="5" t="str">
        <f t="shared" si="160"/>
        <v>HSB</v>
      </c>
      <c r="AI793" s="5" t="str">
        <f t="shared" si="160"/>
        <v>HP</v>
      </c>
      <c r="AJ793" s="5" t="str">
        <f t="shared" si="160"/>
        <v>AMR</v>
      </c>
      <c r="AK793" s="5" t="str">
        <f t="shared" si="160"/>
        <v>AP</v>
      </c>
      <c r="AL793" s="5" t="str">
        <f t="shared" si="160"/>
        <v>Duplex FMJ</v>
      </c>
      <c r="AM793" s="5" t="str">
        <f t="shared" si="153"/>
        <v>KTW</v>
      </c>
      <c r="AN793" s="5" t="str">
        <f t="shared" si="153"/>
        <v>Flechette</v>
      </c>
      <c r="AO793" s="5" t="str">
        <f t="shared" si="153"/>
        <v>Grenade</v>
      </c>
      <c r="AP793" s="5" t="str">
        <f t="shared" si="153"/>
        <v>Lock Buster</v>
      </c>
      <c r="AQ793" s="5" t="str">
        <f t="shared" si="153"/>
        <v>4# Buckshot</v>
      </c>
      <c r="AR793" s="5" t="str">
        <f t="shared" si="156"/>
        <v>2mm EC</v>
      </c>
      <c r="AS793" s="5" t="str">
        <f t="shared" si="156"/>
        <v>Pulse</v>
      </c>
      <c r="AT793" s="5" t="str">
        <f t="shared" si="156"/>
        <v>HEAT!</v>
      </c>
      <c r="AU793" s="5" t="str">
        <f t="shared" si="156"/>
        <v>Dart</v>
      </c>
      <c r="AV793" s="5" t="str">
        <f t="shared" si="156"/>
        <v>Neurotoxin Dart</v>
      </c>
      <c r="AW793" s="5" t="str">
        <f t="shared" si="165"/>
        <v>AP/T Z</v>
      </c>
      <c r="AX793" s="5" t="str">
        <f t="shared" si="165"/>
        <v>SOST</v>
      </c>
      <c r="AY793" s="5" t="str">
        <f t="shared" si="165"/>
        <v>JSP!</v>
      </c>
      <c r="AZ793" s="5" t="str">
        <f t="shared" si="154"/>
        <v>Pepper Spray</v>
      </c>
    </row>
    <row r="794" spans="2:52" x14ac:dyDescent="0.15">
      <c r="B794" s="1">
        <v>2423</v>
      </c>
      <c r="C794" s="1" t="s">
        <v>901</v>
      </c>
      <c r="D794" s="1" t="s">
        <v>1</v>
      </c>
      <c r="E794" s="1" t="s">
        <v>899</v>
      </c>
      <c r="F794" s="1">
        <v>50</v>
      </c>
      <c r="G794" s="1" t="s">
        <v>198</v>
      </c>
      <c r="H794" s="1" t="s">
        <v>10</v>
      </c>
      <c r="I794" s="2">
        <f t="shared" si="161"/>
        <v>73</v>
      </c>
      <c r="J794" s="2">
        <f t="shared" si="159"/>
        <v>2</v>
      </c>
      <c r="K794" s="5" t="str">
        <f t="shared" si="164"/>
        <v>Round Nose FMJ</v>
      </c>
      <c r="L794" s="5" t="str">
        <f t="shared" si="164"/>
        <v>JHP</v>
      </c>
      <c r="M794" s="5" t="str">
        <f t="shared" si="164"/>
        <v>AP/FMJ</v>
      </c>
      <c r="N794" s="5" t="str">
        <f t="shared" si="164"/>
        <v>SAP</v>
      </c>
      <c r="O794" s="5" t="str">
        <f t="shared" si="164"/>
        <v>00# Buckshot</v>
      </c>
      <c r="P794" s="5" t="str">
        <f t="shared" si="163"/>
        <v>CAWS Buckshot</v>
      </c>
      <c r="Q794" s="5" t="str">
        <f t="shared" si="163"/>
        <v>FMJ</v>
      </c>
      <c r="R794" s="5" t="str">
        <f t="shared" si="163"/>
        <v>Monster</v>
      </c>
      <c r="S794" s="5" t="str">
        <f t="shared" si="163"/>
        <v>Knife</v>
      </c>
      <c r="T794" s="5" t="str">
        <f t="shared" si="163"/>
        <v>HE</v>
      </c>
      <c r="U794" s="5" t="str">
        <f t="shared" si="163"/>
        <v>HEAT</v>
      </c>
      <c r="V794" s="5" t="str">
        <f t="shared" si="163"/>
        <v>FMJ!</v>
      </c>
      <c r="W794" s="5" t="str">
        <f t="shared" si="163"/>
        <v>Flame</v>
      </c>
      <c r="X794" s="5" t="str">
        <f t="shared" si="163"/>
        <v>JSP</v>
      </c>
      <c r="Y794" s="5" t="str">
        <f t="shared" si="163"/>
        <v>AP/T</v>
      </c>
      <c r="Z794" s="5" t="str">
        <f t="shared" si="163"/>
        <v>Tracer</v>
      </c>
      <c r="AA794" s="5" t="str">
        <f t="shared" si="162"/>
        <v>Tracer!</v>
      </c>
      <c r="AB794" s="5" t="str">
        <f t="shared" si="158"/>
        <v>Match</v>
      </c>
      <c r="AC794" s="5" t="str">
        <f t="shared" si="158"/>
        <v>Match!</v>
      </c>
      <c r="AD794" s="5" t="str">
        <f t="shared" si="158"/>
        <v>OTM Match</v>
      </c>
      <c r="AE794" s="5" t="str">
        <f t="shared" si="158"/>
        <v>SB</v>
      </c>
      <c r="AF794" s="5" t="str">
        <f t="shared" si="158"/>
        <v>SB!</v>
      </c>
      <c r="AG794" s="5" t="str">
        <f t="shared" si="160"/>
        <v>HAP</v>
      </c>
      <c r="AH794" s="5" t="str">
        <f t="shared" si="160"/>
        <v>HSB</v>
      </c>
      <c r="AI794" s="5" t="str">
        <f t="shared" si="160"/>
        <v>HP</v>
      </c>
      <c r="AJ794" s="5" t="str">
        <f t="shared" si="160"/>
        <v>AMR</v>
      </c>
      <c r="AK794" s="5" t="str">
        <f t="shared" si="160"/>
        <v>AP</v>
      </c>
      <c r="AL794" s="5" t="str">
        <f t="shared" si="160"/>
        <v>Duplex FMJ</v>
      </c>
      <c r="AM794" s="5" t="str">
        <f t="shared" si="153"/>
        <v>KTW</v>
      </c>
      <c r="AN794" s="5" t="str">
        <f t="shared" si="153"/>
        <v>Flechette</v>
      </c>
      <c r="AO794" s="5" t="str">
        <f t="shared" si="153"/>
        <v>Grenade</v>
      </c>
      <c r="AP794" s="5" t="str">
        <f t="shared" si="153"/>
        <v>Lock Buster</v>
      </c>
      <c r="AQ794" s="5" t="str">
        <f t="shared" si="153"/>
        <v>4# Buckshot</v>
      </c>
      <c r="AR794" s="5" t="str">
        <f t="shared" si="156"/>
        <v>2mm EC</v>
      </c>
      <c r="AS794" s="5" t="str">
        <f t="shared" si="156"/>
        <v>Pulse</v>
      </c>
      <c r="AT794" s="5" t="str">
        <f t="shared" si="156"/>
        <v>HEAT!</v>
      </c>
      <c r="AU794" s="5" t="str">
        <f t="shared" si="156"/>
        <v>Dart</v>
      </c>
      <c r="AV794" s="5" t="str">
        <f t="shared" si="156"/>
        <v>Neurotoxin Dart</v>
      </c>
      <c r="AW794" s="5" t="str">
        <f t="shared" si="165"/>
        <v>AP/T Z</v>
      </c>
      <c r="AX794" s="5" t="str">
        <f t="shared" si="165"/>
        <v>SOST</v>
      </c>
      <c r="AY794" s="5" t="str">
        <f t="shared" si="165"/>
        <v>JSP!</v>
      </c>
      <c r="AZ794" s="5" t="str">
        <f t="shared" si="154"/>
        <v>Pepper Spray</v>
      </c>
    </row>
    <row r="795" spans="2:52" x14ac:dyDescent="0.15">
      <c r="B795" s="1">
        <v>2690</v>
      </c>
      <c r="C795" s="1" t="s">
        <v>902</v>
      </c>
      <c r="D795" s="1" t="s">
        <v>1</v>
      </c>
      <c r="E795" s="1" t="s">
        <v>899</v>
      </c>
      <c r="F795" s="1">
        <v>4</v>
      </c>
      <c r="G795" s="1" t="s">
        <v>900</v>
      </c>
      <c r="H795" s="1" t="s">
        <v>141</v>
      </c>
      <c r="I795" s="2">
        <f t="shared" si="161"/>
        <v>73</v>
      </c>
      <c r="J795" s="2">
        <f t="shared" si="159"/>
        <v>32</v>
      </c>
      <c r="K795" s="5" t="str">
        <f t="shared" si="164"/>
        <v>Round Nose FMJ</v>
      </c>
      <c r="L795" s="5" t="str">
        <f t="shared" si="164"/>
        <v>JHP</v>
      </c>
      <c r="M795" s="5" t="str">
        <f t="shared" si="164"/>
        <v>AP/FMJ</v>
      </c>
      <c r="N795" s="5" t="str">
        <f t="shared" si="164"/>
        <v>SAP</v>
      </c>
      <c r="O795" s="5" t="str">
        <f t="shared" si="164"/>
        <v>00# Buckshot</v>
      </c>
      <c r="P795" s="5" t="str">
        <f t="shared" si="163"/>
        <v>CAWS Buckshot</v>
      </c>
      <c r="Q795" s="5" t="str">
        <f t="shared" si="163"/>
        <v>FMJ</v>
      </c>
      <c r="R795" s="5" t="str">
        <f t="shared" si="163"/>
        <v>Monster</v>
      </c>
      <c r="S795" s="5" t="str">
        <f t="shared" si="163"/>
        <v>Knife</v>
      </c>
      <c r="T795" s="5" t="str">
        <f t="shared" si="163"/>
        <v>HE</v>
      </c>
      <c r="U795" s="5" t="str">
        <f t="shared" si="163"/>
        <v>HEAT</v>
      </c>
      <c r="V795" s="5" t="str">
        <f t="shared" si="163"/>
        <v>FMJ!</v>
      </c>
      <c r="W795" s="5" t="str">
        <f t="shared" si="163"/>
        <v>Flame</v>
      </c>
      <c r="X795" s="5" t="str">
        <f t="shared" si="163"/>
        <v>JSP</v>
      </c>
      <c r="Y795" s="5" t="str">
        <f t="shared" si="163"/>
        <v>AP/T</v>
      </c>
      <c r="Z795" s="5" t="str">
        <f t="shared" si="163"/>
        <v>Tracer</v>
      </c>
      <c r="AA795" s="5" t="str">
        <f t="shared" si="162"/>
        <v>Tracer!</v>
      </c>
      <c r="AB795" s="5" t="str">
        <f t="shared" si="158"/>
        <v>Match</v>
      </c>
      <c r="AC795" s="5" t="str">
        <f t="shared" si="158"/>
        <v>Match!</v>
      </c>
      <c r="AD795" s="5" t="str">
        <f t="shared" si="158"/>
        <v>OTM Match</v>
      </c>
      <c r="AE795" s="5" t="str">
        <f t="shared" si="158"/>
        <v>SB</v>
      </c>
      <c r="AF795" s="5" t="str">
        <f t="shared" si="158"/>
        <v>SB!</v>
      </c>
      <c r="AG795" s="5" t="str">
        <f t="shared" si="160"/>
        <v>HAP</v>
      </c>
      <c r="AH795" s="5" t="str">
        <f t="shared" si="160"/>
        <v>HSB</v>
      </c>
      <c r="AI795" s="5" t="str">
        <f t="shared" si="160"/>
        <v>HP</v>
      </c>
      <c r="AJ795" s="5" t="str">
        <f t="shared" si="160"/>
        <v>AMR</v>
      </c>
      <c r="AK795" s="5" t="str">
        <f t="shared" si="160"/>
        <v>AP</v>
      </c>
      <c r="AL795" s="5" t="str">
        <f t="shared" si="160"/>
        <v>Duplex FMJ</v>
      </c>
      <c r="AM795" s="5" t="str">
        <f t="shared" si="153"/>
        <v>KTW</v>
      </c>
      <c r="AN795" s="5" t="str">
        <f t="shared" si="153"/>
        <v>Flechette</v>
      </c>
      <c r="AO795" s="5" t="str">
        <f t="shared" si="153"/>
        <v>Grenade</v>
      </c>
      <c r="AP795" s="5" t="str">
        <f t="shared" si="153"/>
        <v>Lock Buster</v>
      </c>
      <c r="AQ795" s="5" t="str">
        <f t="shared" si="153"/>
        <v>4# Buckshot</v>
      </c>
      <c r="AR795" s="5" t="str">
        <f t="shared" si="156"/>
        <v>2mm EC</v>
      </c>
      <c r="AS795" s="5" t="str">
        <f t="shared" si="156"/>
        <v>Pulse</v>
      </c>
      <c r="AT795" s="5" t="str">
        <f t="shared" si="156"/>
        <v>HEAT!</v>
      </c>
      <c r="AU795" s="5" t="str">
        <f t="shared" si="156"/>
        <v>Dart</v>
      </c>
      <c r="AV795" s="5" t="str">
        <f t="shared" si="156"/>
        <v>Neurotoxin Dart</v>
      </c>
      <c r="AW795" s="5" t="str">
        <f t="shared" si="165"/>
        <v>AP/T Z</v>
      </c>
      <c r="AX795" s="5" t="str">
        <f t="shared" si="165"/>
        <v>SOST</v>
      </c>
      <c r="AY795" s="5" t="str">
        <f t="shared" si="165"/>
        <v>JSP!</v>
      </c>
      <c r="AZ795" s="5" t="str">
        <f t="shared" si="154"/>
        <v>Pepper Spray</v>
      </c>
    </row>
    <row r="796" spans="2:52" x14ac:dyDescent="0.15">
      <c r="B796" s="1">
        <v>2691</v>
      </c>
      <c r="C796" s="1" t="s">
        <v>903</v>
      </c>
      <c r="D796" s="1" t="s">
        <v>1</v>
      </c>
      <c r="E796" s="1" t="s">
        <v>899</v>
      </c>
      <c r="F796" s="1">
        <v>4</v>
      </c>
      <c r="G796" s="1" t="s">
        <v>198</v>
      </c>
      <c r="H796" s="1" t="s">
        <v>141</v>
      </c>
      <c r="I796" s="2">
        <f t="shared" si="161"/>
        <v>73</v>
      </c>
      <c r="J796" s="2">
        <f t="shared" si="159"/>
        <v>2</v>
      </c>
      <c r="K796" s="5" t="str">
        <f t="shared" si="164"/>
        <v>Round Nose FMJ</v>
      </c>
      <c r="L796" s="5" t="str">
        <f t="shared" si="164"/>
        <v>JHP</v>
      </c>
      <c r="M796" s="5" t="str">
        <f t="shared" si="164"/>
        <v>AP/FMJ</v>
      </c>
      <c r="N796" s="5" t="str">
        <f t="shared" si="164"/>
        <v>SAP</v>
      </c>
      <c r="O796" s="5" t="str">
        <f t="shared" si="164"/>
        <v>00# Buckshot</v>
      </c>
      <c r="P796" s="5" t="str">
        <f t="shared" si="163"/>
        <v>CAWS Buckshot</v>
      </c>
      <c r="Q796" s="5" t="str">
        <f t="shared" si="163"/>
        <v>FMJ</v>
      </c>
      <c r="R796" s="5" t="str">
        <f t="shared" si="163"/>
        <v>Monster</v>
      </c>
      <c r="S796" s="5" t="str">
        <f t="shared" si="163"/>
        <v>Knife</v>
      </c>
      <c r="T796" s="5" t="str">
        <f t="shared" si="163"/>
        <v>HE</v>
      </c>
      <c r="U796" s="5" t="str">
        <f t="shared" si="163"/>
        <v>HEAT</v>
      </c>
      <c r="V796" s="5" t="str">
        <f t="shared" si="163"/>
        <v>FMJ!</v>
      </c>
      <c r="W796" s="5" t="str">
        <f t="shared" si="163"/>
        <v>Flame</v>
      </c>
      <c r="X796" s="5" t="str">
        <f t="shared" si="163"/>
        <v>JSP</v>
      </c>
      <c r="Y796" s="5" t="str">
        <f t="shared" si="163"/>
        <v>AP/T</v>
      </c>
      <c r="Z796" s="5" t="str">
        <f t="shared" si="163"/>
        <v>Tracer</v>
      </c>
      <c r="AA796" s="5" t="str">
        <f t="shared" si="162"/>
        <v>Tracer!</v>
      </c>
      <c r="AB796" s="5" t="str">
        <f t="shared" si="158"/>
        <v>Match</v>
      </c>
      <c r="AC796" s="5" t="str">
        <f t="shared" si="158"/>
        <v>Match!</v>
      </c>
      <c r="AD796" s="5" t="str">
        <f t="shared" si="158"/>
        <v>OTM Match</v>
      </c>
      <c r="AE796" s="5" t="str">
        <f t="shared" si="158"/>
        <v>SB</v>
      </c>
      <c r="AF796" s="5" t="str">
        <f t="shared" si="158"/>
        <v>SB!</v>
      </c>
      <c r="AG796" s="5" t="str">
        <f t="shared" si="160"/>
        <v>HAP</v>
      </c>
      <c r="AH796" s="5" t="str">
        <f t="shared" si="160"/>
        <v>HSB</v>
      </c>
      <c r="AI796" s="5" t="str">
        <f t="shared" si="160"/>
        <v>HP</v>
      </c>
      <c r="AJ796" s="5" t="str">
        <f t="shared" si="160"/>
        <v>AMR</v>
      </c>
      <c r="AK796" s="5" t="str">
        <f t="shared" si="160"/>
        <v>AP</v>
      </c>
      <c r="AL796" s="5" t="str">
        <f t="shared" si="160"/>
        <v>Duplex FMJ</v>
      </c>
      <c r="AM796" s="5" t="str">
        <f t="shared" si="153"/>
        <v>KTW</v>
      </c>
      <c r="AN796" s="5" t="str">
        <f t="shared" si="153"/>
        <v>Flechette</v>
      </c>
      <c r="AO796" s="5" t="str">
        <f t="shared" si="153"/>
        <v>Grenade</v>
      </c>
      <c r="AP796" s="5" t="str">
        <f t="shared" si="153"/>
        <v>Lock Buster</v>
      </c>
      <c r="AQ796" s="5" t="str">
        <f t="shared" si="153"/>
        <v>4# Buckshot</v>
      </c>
      <c r="AR796" s="5" t="str">
        <f t="shared" si="156"/>
        <v>2mm EC</v>
      </c>
      <c r="AS796" s="5" t="str">
        <f t="shared" si="156"/>
        <v>Pulse</v>
      </c>
      <c r="AT796" s="5" t="str">
        <f t="shared" si="156"/>
        <v>HEAT!</v>
      </c>
      <c r="AU796" s="5" t="str">
        <f t="shared" si="156"/>
        <v>Dart</v>
      </c>
      <c r="AV796" s="5" t="str">
        <f t="shared" si="156"/>
        <v>Neurotoxin Dart</v>
      </c>
      <c r="AW796" s="5" t="str">
        <f t="shared" si="165"/>
        <v>AP/T Z</v>
      </c>
      <c r="AX796" s="5" t="str">
        <f t="shared" si="165"/>
        <v>SOST</v>
      </c>
      <c r="AY796" s="5" t="str">
        <f t="shared" si="165"/>
        <v>JSP!</v>
      </c>
      <c r="AZ796" s="5" t="str">
        <f t="shared" si="154"/>
        <v>Pepper Spray</v>
      </c>
    </row>
    <row r="797" spans="2:52" x14ac:dyDescent="0.15">
      <c r="B797" s="1">
        <v>3071</v>
      </c>
      <c r="C797" s="1" t="s">
        <v>904</v>
      </c>
      <c r="D797" s="1" t="s">
        <v>1</v>
      </c>
      <c r="E797" s="1" t="s">
        <v>899</v>
      </c>
      <c r="F797" s="1">
        <v>7</v>
      </c>
      <c r="G797" s="1" t="s">
        <v>900</v>
      </c>
      <c r="H797" s="1" t="s">
        <v>4</v>
      </c>
      <c r="I797" s="2">
        <f t="shared" si="161"/>
        <v>73</v>
      </c>
      <c r="J797" s="2">
        <f t="shared" si="159"/>
        <v>32</v>
      </c>
      <c r="K797" s="5" t="str">
        <f t="shared" si="164"/>
        <v>Round Nose FMJ</v>
      </c>
      <c r="L797" s="5" t="str">
        <f t="shared" si="164"/>
        <v>JHP</v>
      </c>
      <c r="M797" s="5" t="str">
        <f t="shared" si="164"/>
        <v>AP/FMJ</v>
      </c>
      <c r="N797" s="5" t="str">
        <f t="shared" si="164"/>
        <v>SAP</v>
      </c>
      <c r="O797" s="5" t="str">
        <f t="shared" si="164"/>
        <v>00# Buckshot</v>
      </c>
      <c r="P797" s="5" t="str">
        <f t="shared" si="163"/>
        <v>CAWS Buckshot</v>
      </c>
      <c r="Q797" s="5" t="str">
        <f t="shared" si="163"/>
        <v>FMJ</v>
      </c>
      <c r="R797" s="5" t="str">
        <f t="shared" si="163"/>
        <v>Monster</v>
      </c>
      <c r="S797" s="5" t="str">
        <f t="shared" si="163"/>
        <v>Knife</v>
      </c>
      <c r="T797" s="5" t="str">
        <f t="shared" si="163"/>
        <v>HE</v>
      </c>
      <c r="U797" s="5" t="str">
        <f t="shared" si="163"/>
        <v>HEAT</v>
      </c>
      <c r="V797" s="5" t="str">
        <f t="shared" si="163"/>
        <v>FMJ!</v>
      </c>
      <c r="W797" s="5" t="str">
        <f t="shared" si="163"/>
        <v>Flame</v>
      </c>
      <c r="X797" s="5" t="str">
        <f t="shared" si="163"/>
        <v>JSP</v>
      </c>
      <c r="Y797" s="5" t="str">
        <f t="shared" si="163"/>
        <v>AP/T</v>
      </c>
      <c r="Z797" s="5" t="str">
        <f t="shared" si="163"/>
        <v>Tracer</v>
      </c>
      <c r="AA797" s="5" t="str">
        <f t="shared" si="162"/>
        <v>Tracer!</v>
      </c>
      <c r="AB797" s="5" t="str">
        <f t="shared" si="158"/>
        <v>Match</v>
      </c>
      <c r="AC797" s="5" t="str">
        <f t="shared" si="158"/>
        <v>Match!</v>
      </c>
      <c r="AD797" s="5" t="str">
        <f t="shared" si="158"/>
        <v>OTM Match</v>
      </c>
      <c r="AE797" s="5" t="str">
        <f t="shared" si="158"/>
        <v>SB</v>
      </c>
      <c r="AF797" s="5" t="str">
        <f t="shared" si="158"/>
        <v>SB!</v>
      </c>
      <c r="AG797" s="5" t="str">
        <f t="shared" si="160"/>
        <v>HAP</v>
      </c>
      <c r="AH797" s="5" t="str">
        <f t="shared" si="160"/>
        <v>HSB</v>
      </c>
      <c r="AI797" s="5" t="str">
        <f t="shared" si="160"/>
        <v>HP</v>
      </c>
      <c r="AJ797" s="5" t="str">
        <f t="shared" si="160"/>
        <v>AMR</v>
      </c>
      <c r="AK797" s="5" t="str">
        <f t="shared" si="160"/>
        <v>AP</v>
      </c>
      <c r="AL797" s="5" t="str">
        <f t="shared" si="160"/>
        <v>Duplex FMJ</v>
      </c>
      <c r="AM797" s="5" t="str">
        <f t="shared" si="153"/>
        <v>KTW</v>
      </c>
      <c r="AN797" s="5" t="str">
        <f t="shared" si="153"/>
        <v>Flechette</v>
      </c>
      <c r="AO797" s="5" t="str">
        <f t="shared" si="153"/>
        <v>Grenade</v>
      </c>
      <c r="AP797" s="5" t="str">
        <f t="shared" si="153"/>
        <v>Lock Buster</v>
      </c>
      <c r="AQ797" s="5" t="str">
        <f t="shared" si="153"/>
        <v>4# Buckshot</v>
      </c>
      <c r="AR797" s="5" t="str">
        <f t="shared" si="156"/>
        <v>2mm EC</v>
      </c>
      <c r="AS797" s="5" t="str">
        <f t="shared" si="156"/>
        <v>Pulse</v>
      </c>
      <c r="AT797" s="5" t="str">
        <f t="shared" si="156"/>
        <v>HEAT!</v>
      </c>
      <c r="AU797" s="5" t="str">
        <f t="shared" si="156"/>
        <v>Dart</v>
      </c>
      <c r="AV797" s="5" t="str">
        <f t="shared" si="156"/>
        <v>Neurotoxin Dart</v>
      </c>
      <c r="AW797" s="5" t="str">
        <f t="shared" si="165"/>
        <v>AP/T Z</v>
      </c>
      <c r="AX797" s="5" t="str">
        <f t="shared" si="165"/>
        <v>SOST</v>
      </c>
      <c r="AY797" s="5" t="str">
        <f t="shared" si="165"/>
        <v>JSP!</v>
      </c>
      <c r="AZ797" s="5" t="str">
        <f t="shared" si="154"/>
        <v>Pepper Spray</v>
      </c>
    </row>
    <row r="798" spans="2:52" x14ac:dyDescent="0.15">
      <c r="B798" s="1">
        <v>3072</v>
      </c>
      <c r="C798" s="1" t="s">
        <v>905</v>
      </c>
      <c r="D798" s="1" t="s">
        <v>1</v>
      </c>
      <c r="E798" s="1" t="s">
        <v>899</v>
      </c>
      <c r="F798" s="1">
        <v>7</v>
      </c>
      <c r="G798" s="1" t="s">
        <v>198</v>
      </c>
      <c r="H798" s="1" t="s">
        <v>4</v>
      </c>
      <c r="I798" s="2">
        <f t="shared" si="161"/>
        <v>73</v>
      </c>
      <c r="J798" s="2">
        <f t="shared" si="159"/>
        <v>2</v>
      </c>
      <c r="K798" s="5" t="str">
        <f t="shared" si="164"/>
        <v>Round Nose FMJ</v>
      </c>
      <c r="L798" s="5" t="str">
        <f t="shared" si="164"/>
        <v>JHP</v>
      </c>
      <c r="M798" s="5" t="str">
        <f t="shared" si="164"/>
        <v>AP/FMJ</v>
      </c>
      <c r="N798" s="5" t="str">
        <f t="shared" si="164"/>
        <v>SAP</v>
      </c>
      <c r="O798" s="5" t="str">
        <f t="shared" si="164"/>
        <v>00# Buckshot</v>
      </c>
      <c r="P798" s="5" t="str">
        <f t="shared" si="163"/>
        <v>CAWS Buckshot</v>
      </c>
      <c r="Q798" s="5" t="str">
        <f t="shared" si="163"/>
        <v>FMJ</v>
      </c>
      <c r="R798" s="5" t="str">
        <f t="shared" si="163"/>
        <v>Monster</v>
      </c>
      <c r="S798" s="5" t="str">
        <f t="shared" si="163"/>
        <v>Knife</v>
      </c>
      <c r="T798" s="5" t="str">
        <f t="shared" si="163"/>
        <v>HE</v>
      </c>
      <c r="U798" s="5" t="str">
        <f t="shared" si="163"/>
        <v>HEAT</v>
      </c>
      <c r="V798" s="5" t="str">
        <f t="shared" si="163"/>
        <v>FMJ!</v>
      </c>
      <c r="W798" s="5" t="str">
        <f t="shared" si="163"/>
        <v>Flame</v>
      </c>
      <c r="X798" s="5" t="str">
        <f t="shared" si="163"/>
        <v>JSP</v>
      </c>
      <c r="Y798" s="5" t="str">
        <f t="shared" si="163"/>
        <v>AP/T</v>
      </c>
      <c r="Z798" s="5" t="str">
        <f t="shared" si="163"/>
        <v>Tracer</v>
      </c>
      <c r="AA798" s="5" t="str">
        <f t="shared" si="162"/>
        <v>Tracer!</v>
      </c>
      <c r="AB798" s="5" t="str">
        <f t="shared" si="158"/>
        <v>Match</v>
      </c>
      <c r="AC798" s="5" t="str">
        <f t="shared" si="158"/>
        <v>Match!</v>
      </c>
      <c r="AD798" s="5" t="str">
        <f t="shared" si="158"/>
        <v>OTM Match</v>
      </c>
      <c r="AE798" s="5" t="str">
        <f t="shared" si="158"/>
        <v>SB</v>
      </c>
      <c r="AF798" s="5" t="str">
        <f t="shared" si="158"/>
        <v>SB!</v>
      </c>
      <c r="AG798" s="5" t="str">
        <f t="shared" si="160"/>
        <v>HAP</v>
      </c>
      <c r="AH798" s="5" t="str">
        <f t="shared" si="160"/>
        <v>HSB</v>
      </c>
      <c r="AI798" s="5" t="str">
        <f t="shared" si="160"/>
        <v>HP</v>
      </c>
      <c r="AJ798" s="5" t="str">
        <f t="shared" si="160"/>
        <v>AMR</v>
      </c>
      <c r="AK798" s="5" t="str">
        <f t="shared" si="160"/>
        <v>AP</v>
      </c>
      <c r="AL798" s="5" t="str">
        <f t="shared" si="160"/>
        <v>Duplex FMJ</v>
      </c>
      <c r="AM798" s="5" t="str">
        <f t="shared" si="153"/>
        <v>KTW</v>
      </c>
      <c r="AN798" s="5" t="str">
        <f t="shared" ref="AN798:AV834" si="166">AN797</f>
        <v>Flechette</v>
      </c>
      <c r="AO798" s="5" t="str">
        <f t="shared" si="166"/>
        <v>Grenade</v>
      </c>
      <c r="AP798" s="5" t="str">
        <f t="shared" si="166"/>
        <v>Lock Buster</v>
      </c>
      <c r="AQ798" s="5" t="str">
        <f t="shared" si="166"/>
        <v>4# Buckshot</v>
      </c>
      <c r="AR798" s="5" t="str">
        <f t="shared" si="156"/>
        <v>2mm EC</v>
      </c>
      <c r="AS798" s="5" t="str">
        <f t="shared" si="156"/>
        <v>Pulse</v>
      </c>
      <c r="AT798" s="5" t="str">
        <f t="shared" si="156"/>
        <v>HEAT!</v>
      </c>
      <c r="AU798" s="5" t="str">
        <f t="shared" si="156"/>
        <v>Dart</v>
      </c>
      <c r="AV798" s="5" t="str">
        <f t="shared" si="156"/>
        <v>Neurotoxin Dart</v>
      </c>
      <c r="AW798" s="5" t="str">
        <f t="shared" si="165"/>
        <v>AP/T Z</v>
      </c>
      <c r="AX798" s="5" t="str">
        <f t="shared" si="165"/>
        <v>SOST</v>
      </c>
      <c r="AY798" s="5" t="str">
        <f t="shared" si="165"/>
        <v>JSP!</v>
      </c>
      <c r="AZ798" s="5" t="str">
        <f t="shared" si="154"/>
        <v>Pepper Spray</v>
      </c>
    </row>
    <row r="799" spans="2:52" x14ac:dyDescent="0.15">
      <c r="B799" s="1">
        <v>2030</v>
      </c>
      <c r="C799" s="1" t="s">
        <v>906</v>
      </c>
      <c r="D799" s="1" t="s">
        <v>1</v>
      </c>
      <c r="E799" s="1" t="s">
        <v>907</v>
      </c>
      <c r="F799" s="1">
        <v>500</v>
      </c>
      <c r="G799" s="1" t="s">
        <v>198</v>
      </c>
      <c r="H799" s="1" t="s">
        <v>63</v>
      </c>
      <c r="I799" s="2">
        <f t="shared" si="161"/>
        <v>74</v>
      </c>
      <c r="J799" s="2">
        <f t="shared" si="159"/>
        <v>2</v>
      </c>
      <c r="K799" s="5" t="str">
        <f t="shared" si="164"/>
        <v>Round Nose FMJ</v>
      </c>
      <c r="L799" s="5" t="str">
        <f t="shared" si="164"/>
        <v>JHP</v>
      </c>
      <c r="M799" s="5" t="str">
        <f t="shared" si="164"/>
        <v>AP/FMJ</v>
      </c>
      <c r="N799" s="5" t="str">
        <f t="shared" si="164"/>
        <v>SAP</v>
      </c>
      <c r="O799" s="5" t="str">
        <f t="shared" si="164"/>
        <v>00# Buckshot</v>
      </c>
      <c r="P799" s="5" t="str">
        <f t="shared" si="163"/>
        <v>CAWS Buckshot</v>
      </c>
      <c r="Q799" s="5" t="str">
        <f t="shared" si="163"/>
        <v>FMJ</v>
      </c>
      <c r="R799" s="5" t="str">
        <f t="shared" si="163"/>
        <v>Monster</v>
      </c>
      <c r="S799" s="5" t="str">
        <f t="shared" si="163"/>
        <v>Knife</v>
      </c>
      <c r="T799" s="5" t="str">
        <f t="shared" si="163"/>
        <v>HE</v>
      </c>
      <c r="U799" s="5" t="str">
        <f t="shared" si="163"/>
        <v>HEAT</v>
      </c>
      <c r="V799" s="5" t="str">
        <f t="shared" si="163"/>
        <v>FMJ!</v>
      </c>
      <c r="W799" s="5" t="str">
        <f t="shared" si="163"/>
        <v>Flame</v>
      </c>
      <c r="X799" s="5" t="str">
        <f t="shared" si="163"/>
        <v>JSP</v>
      </c>
      <c r="Y799" s="5" t="str">
        <f t="shared" si="163"/>
        <v>AP/T</v>
      </c>
      <c r="Z799" s="5" t="str">
        <f t="shared" si="163"/>
        <v>Tracer</v>
      </c>
      <c r="AA799" s="5" t="str">
        <f t="shared" si="162"/>
        <v>Tracer!</v>
      </c>
      <c r="AB799" s="5" t="str">
        <f t="shared" si="158"/>
        <v>Match</v>
      </c>
      <c r="AC799" s="5" t="str">
        <f t="shared" si="158"/>
        <v>Match!</v>
      </c>
      <c r="AD799" s="5" t="str">
        <f t="shared" si="158"/>
        <v>OTM Match</v>
      </c>
      <c r="AE799" s="5" t="str">
        <f t="shared" si="158"/>
        <v>SB</v>
      </c>
      <c r="AF799" s="5" t="str">
        <f t="shared" si="158"/>
        <v>SB!</v>
      </c>
      <c r="AG799" s="5" t="str">
        <f t="shared" si="160"/>
        <v>HAP</v>
      </c>
      <c r="AH799" s="5" t="str">
        <f t="shared" si="160"/>
        <v>HSB</v>
      </c>
      <c r="AI799" s="5" t="str">
        <f t="shared" si="160"/>
        <v>HP</v>
      </c>
      <c r="AJ799" s="5" t="str">
        <f t="shared" si="160"/>
        <v>AMR</v>
      </c>
      <c r="AK799" s="5" t="str">
        <f t="shared" si="160"/>
        <v>AP</v>
      </c>
      <c r="AL799" s="5" t="str">
        <f t="shared" si="160"/>
        <v>Duplex FMJ</v>
      </c>
      <c r="AM799" s="5" t="str">
        <f t="shared" si="160"/>
        <v>KTW</v>
      </c>
      <c r="AN799" s="5" t="str">
        <f t="shared" si="166"/>
        <v>Flechette</v>
      </c>
      <c r="AO799" s="5" t="str">
        <f t="shared" si="166"/>
        <v>Grenade</v>
      </c>
      <c r="AP799" s="5" t="str">
        <f t="shared" si="166"/>
        <v>Lock Buster</v>
      </c>
      <c r="AQ799" s="5" t="str">
        <f t="shared" si="166"/>
        <v>4# Buckshot</v>
      </c>
      <c r="AR799" s="5" t="str">
        <f t="shared" si="156"/>
        <v>2mm EC</v>
      </c>
      <c r="AS799" s="5" t="str">
        <f t="shared" si="156"/>
        <v>Pulse</v>
      </c>
      <c r="AT799" s="5" t="str">
        <f t="shared" si="156"/>
        <v>HEAT!</v>
      </c>
      <c r="AU799" s="5" t="str">
        <f t="shared" si="156"/>
        <v>Dart</v>
      </c>
      <c r="AV799" s="5" t="str">
        <f t="shared" si="156"/>
        <v>Neurotoxin Dart</v>
      </c>
      <c r="AW799" s="5" t="str">
        <f t="shared" si="165"/>
        <v>AP/T Z</v>
      </c>
      <c r="AX799" s="5" t="str">
        <f t="shared" si="165"/>
        <v>SOST</v>
      </c>
      <c r="AY799" s="5" t="str">
        <f t="shared" si="165"/>
        <v>JSP!</v>
      </c>
      <c r="AZ799" s="5" t="str">
        <f t="shared" si="154"/>
        <v>Pepper Spray</v>
      </c>
    </row>
    <row r="800" spans="2:52" x14ac:dyDescent="0.15">
      <c r="B800" s="1">
        <v>2577</v>
      </c>
      <c r="C800" s="1" t="s">
        <v>908</v>
      </c>
      <c r="D800" s="1" t="s">
        <v>1</v>
      </c>
      <c r="E800" s="1" t="s">
        <v>907</v>
      </c>
      <c r="F800" s="1">
        <v>5</v>
      </c>
      <c r="G800" s="1" t="s">
        <v>556</v>
      </c>
      <c r="H800" s="1" t="s">
        <v>4</v>
      </c>
      <c r="I800" s="2">
        <f t="shared" si="161"/>
        <v>74</v>
      </c>
      <c r="J800" s="2">
        <f t="shared" si="159"/>
        <v>40</v>
      </c>
      <c r="K800" s="5" t="str">
        <f t="shared" si="164"/>
        <v>Round Nose FMJ</v>
      </c>
      <c r="L800" s="5" t="str">
        <f t="shared" si="164"/>
        <v>JHP</v>
      </c>
      <c r="M800" s="5" t="str">
        <f t="shared" si="164"/>
        <v>AP/FMJ</v>
      </c>
      <c r="N800" s="5" t="str">
        <f t="shared" si="164"/>
        <v>SAP</v>
      </c>
      <c r="O800" s="5" t="str">
        <f t="shared" si="164"/>
        <v>00# Buckshot</v>
      </c>
      <c r="P800" s="5" t="str">
        <f t="shared" si="163"/>
        <v>CAWS Buckshot</v>
      </c>
      <c r="Q800" s="5" t="str">
        <f t="shared" si="163"/>
        <v>FMJ</v>
      </c>
      <c r="R800" s="5" t="str">
        <f t="shared" si="163"/>
        <v>Monster</v>
      </c>
      <c r="S800" s="5" t="str">
        <f t="shared" si="163"/>
        <v>Knife</v>
      </c>
      <c r="T800" s="5" t="str">
        <f t="shared" si="163"/>
        <v>HE</v>
      </c>
      <c r="U800" s="5" t="str">
        <f t="shared" si="163"/>
        <v>HEAT</v>
      </c>
      <c r="V800" s="5" t="str">
        <f t="shared" si="163"/>
        <v>FMJ!</v>
      </c>
      <c r="W800" s="5" t="str">
        <f t="shared" si="163"/>
        <v>Flame</v>
      </c>
      <c r="X800" s="5" t="str">
        <f t="shared" si="163"/>
        <v>JSP</v>
      </c>
      <c r="Y800" s="5" t="str">
        <f t="shared" si="163"/>
        <v>AP/T</v>
      </c>
      <c r="Z800" s="5" t="str">
        <f t="shared" si="163"/>
        <v>Tracer</v>
      </c>
      <c r="AA800" s="5" t="str">
        <f t="shared" si="162"/>
        <v>Tracer!</v>
      </c>
      <c r="AB800" s="5" t="str">
        <f t="shared" si="158"/>
        <v>Match</v>
      </c>
      <c r="AC800" s="5" t="str">
        <f t="shared" si="158"/>
        <v>Match!</v>
      </c>
      <c r="AD800" s="5" t="str">
        <f t="shared" si="158"/>
        <v>OTM Match</v>
      </c>
      <c r="AE800" s="5" t="str">
        <f t="shared" si="158"/>
        <v>SB</v>
      </c>
      <c r="AF800" s="5" t="str">
        <f t="shared" si="158"/>
        <v>SB!</v>
      </c>
      <c r="AG800" s="5" t="str">
        <f t="shared" si="160"/>
        <v>HAP</v>
      </c>
      <c r="AH800" s="5" t="str">
        <f t="shared" si="160"/>
        <v>HSB</v>
      </c>
      <c r="AI800" s="5" t="str">
        <f t="shared" si="160"/>
        <v>HP</v>
      </c>
      <c r="AJ800" s="5" t="str">
        <f t="shared" si="160"/>
        <v>AMR</v>
      </c>
      <c r="AK800" s="5" t="str">
        <f t="shared" si="160"/>
        <v>AP</v>
      </c>
      <c r="AL800" s="5" t="str">
        <f t="shared" si="160"/>
        <v>Duplex FMJ</v>
      </c>
      <c r="AM800" s="5" t="str">
        <f t="shared" si="160"/>
        <v>KTW</v>
      </c>
      <c r="AN800" s="5" t="str">
        <f t="shared" si="166"/>
        <v>Flechette</v>
      </c>
      <c r="AO800" s="5" t="str">
        <f t="shared" si="166"/>
        <v>Grenade</v>
      </c>
      <c r="AP800" s="5" t="str">
        <f t="shared" si="166"/>
        <v>Lock Buster</v>
      </c>
      <c r="AQ800" s="5" t="str">
        <f t="shared" si="166"/>
        <v>4# Buckshot</v>
      </c>
      <c r="AR800" s="5" t="str">
        <f t="shared" si="156"/>
        <v>2mm EC</v>
      </c>
      <c r="AS800" s="5" t="str">
        <f t="shared" si="156"/>
        <v>Pulse</v>
      </c>
      <c r="AT800" s="5" t="str">
        <f t="shared" si="156"/>
        <v>HEAT!</v>
      </c>
      <c r="AU800" s="5" t="str">
        <f t="shared" si="156"/>
        <v>Dart</v>
      </c>
      <c r="AV800" s="5" t="str">
        <f t="shared" si="156"/>
        <v>Neurotoxin Dart</v>
      </c>
      <c r="AW800" s="5" t="str">
        <f t="shared" si="165"/>
        <v>AP/T Z</v>
      </c>
      <c r="AX800" s="5" t="str">
        <f t="shared" si="165"/>
        <v>SOST</v>
      </c>
      <c r="AY800" s="5" t="str">
        <f t="shared" si="165"/>
        <v>JSP!</v>
      </c>
      <c r="AZ800" s="5" t="str">
        <f t="shared" si="154"/>
        <v>Pepper Spray</v>
      </c>
    </row>
    <row r="801" spans="2:52" x14ac:dyDescent="0.15">
      <c r="B801" s="1">
        <v>2578</v>
      </c>
      <c r="C801" s="1" t="s">
        <v>909</v>
      </c>
      <c r="D801" s="1" t="s">
        <v>1</v>
      </c>
      <c r="E801" s="1" t="s">
        <v>907</v>
      </c>
      <c r="F801" s="1">
        <v>10</v>
      </c>
      <c r="G801" s="1" t="s">
        <v>556</v>
      </c>
      <c r="H801" s="1" t="s">
        <v>4</v>
      </c>
      <c r="I801" s="2">
        <f t="shared" si="161"/>
        <v>74</v>
      </c>
      <c r="J801" s="2">
        <f t="shared" si="159"/>
        <v>40</v>
      </c>
      <c r="K801" s="5" t="str">
        <f t="shared" si="164"/>
        <v>Round Nose FMJ</v>
      </c>
      <c r="L801" s="5" t="str">
        <f t="shared" si="164"/>
        <v>JHP</v>
      </c>
      <c r="M801" s="5" t="str">
        <f t="shared" si="164"/>
        <v>AP/FMJ</v>
      </c>
      <c r="N801" s="5" t="str">
        <f t="shared" si="164"/>
        <v>SAP</v>
      </c>
      <c r="O801" s="5" t="str">
        <f t="shared" si="164"/>
        <v>00# Buckshot</v>
      </c>
      <c r="P801" s="5" t="str">
        <f t="shared" si="163"/>
        <v>CAWS Buckshot</v>
      </c>
      <c r="Q801" s="5" t="str">
        <f t="shared" si="163"/>
        <v>FMJ</v>
      </c>
      <c r="R801" s="5" t="str">
        <f t="shared" si="163"/>
        <v>Monster</v>
      </c>
      <c r="S801" s="5" t="str">
        <f t="shared" si="163"/>
        <v>Knife</v>
      </c>
      <c r="T801" s="5" t="str">
        <f t="shared" si="163"/>
        <v>HE</v>
      </c>
      <c r="U801" s="5" t="str">
        <f t="shared" si="163"/>
        <v>HEAT</v>
      </c>
      <c r="V801" s="5" t="str">
        <f t="shared" si="163"/>
        <v>FMJ!</v>
      </c>
      <c r="W801" s="5" t="str">
        <f t="shared" si="163"/>
        <v>Flame</v>
      </c>
      <c r="X801" s="5" t="str">
        <f t="shared" si="163"/>
        <v>JSP</v>
      </c>
      <c r="Y801" s="5" t="str">
        <f t="shared" si="163"/>
        <v>AP/T</v>
      </c>
      <c r="Z801" s="5" t="str">
        <f t="shared" si="163"/>
        <v>Tracer</v>
      </c>
      <c r="AA801" s="5" t="str">
        <f t="shared" si="162"/>
        <v>Tracer!</v>
      </c>
      <c r="AB801" s="5" t="str">
        <f t="shared" si="158"/>
        <v>Match</v>
      </c>
      <c r="AC801" s="5" t="str">
        <f t="shared" si="158"/>
        <v>Match!</v>
      </c>
      <c r="AD801" s="5" t="str">
        <f t="shared" si="158"/>
        <v>OTM Match</v>
      </c>
      <c r="AE801" s="5" t="str">
        <f t="shared" si="158"/>
        <v>SB</v>
      </c>
      <c r="AF801" s="5" t="str">
        <f t="shared" si="158"/>
        <v>SB!</v>
      </c>
      <c r="AG801" s="5" t="str">
        <f t="shared" si="160"/>
        <v>HAP</v>
      </c>
      <c r="AH801" s="5" t="str">
        <f t="shared" si="160"/>
        <v>HSB</v>
      </c>
      <c r="AI801" s="5" t="str">
        <f t="shared" si="160"/>
        <v>HP</v>
      </c>
      <c r="AJ801" s="5" t="str">
        <f t="shared" si="160"/>
        <v>AMR</v>
      </c>
      <c r="AK801" s="5" t="str">
        <f t="shared" si="160"/>
        <v>AP</v>
      </c>
      <c r="AL801" s="5" t="str">
        <f t="shared" si="160"/>
        <v>Duplex FMJ</v>
      </c>
      <c r="AM801" s="5" t="str">
        <f t="shared" si="160"/>
        <v>KTW</v>
      </c>
      <c r="AN801" s="5" t="str">
        <f t="shared" si="166"/>
        <v>Flechette</v>
      </c>
      <c r="AO801" s="5" t="str">
        <f t="shared" si="166"/>
        <v>Grenade</v>
      </c>
      <c r="AP801" s="5" t="str">
        <f t="shared" si="166"/>
        <v>Lock Buster</v>
      </c>
      <c r="AQ801" s="5" t="str">
        <f t="shared" si="166"/>
        <v>4# Buckshot</v>
      </c>
      <c r="AR801" s="5" t="str">
        <f t="shared" si="156"/>
        <v>2mm EC</v>
      </c>
      <c r="AS801" s="5" t="str">
        <f t="shared" si="156"/>
        <v>Pulse</v>
      </c>
      <c r="AT801" s="5" t="str">
        <f t="shared" si="156"/>
        <v>HEAT!</v>
      </c>
      <c r="AU801" s="5" t="str">
        <f t="shared" si="156"/>
        <v>Dart</v>
      </c>
      <c r="AV801" s="5" t="str">
        <f t="shared" si="156"/>
        <v>Neurotoxin Dart</v>
      </c>
      <c r="AW801" s="5" t="str">
        <f t="shared" si="165"/>
        <v>AP/T Z</v>
      </c>
      <c r="AX801" s="5" t="str">
        <f t="shared" si="165"/>
        <v>SOST</v>
      </c>
      <c r="AY801" s="5" t="str">
        <f t="shared" si="165"/>
        <v>JSP!</v>
      </c>
      <c r="AZ801" s="5" t="str">
        <f t="shared" si="154"/>
        <v>Pepper Spray</v>
      </c>
    </row>
    <row r="802" spans="2:52" x14ac:dyDescent="0.15">
      <c r="B802" s="1">
        <v>2579</v>
      </c>
      <c r="C802" s="1" t="s">
        <v>910</v>
      </c>
      <c r="D802" s="1" t="s">
        <v>1</v>
      </c>
      <c r="E802" s="1" t="s">
        <v>907</v>
      </c>
      <c r="F802" s="1">
        <v>25</v>
      </c>
      <c r="G802" s="1" t="s">
        <v>556</v>
      </c>
      <c r="H802" s="1" t="s">
        <v>4</v>
      </c>
      <c r="I802" s="2">
        <f t="shared" si="161"/>
        <v>74</v>
      </c>
      <c r="J802" s="2">
        <f t="shared" si="159"/>
        <v>40</v>
      </c>
      <c r="K802" s="5" t="str">
        <f t="shared" si="164"/>
        <v>Round Nose FMJ</v>
      </c>
      <c r="L802" s="5" t="str">
        <f t="shared" si="164"/>
        <v>JHP</v>
      </c>
      <c r="M802" s="5" t="str">
        <f t="shared" si="164"/>
        <v>AP/FMJ</v>
      </c>
      <c r="N802" s="5" t="str">
        <f t="shared" si="164"/>
        <v>SAP</v>
      </c>
      <c r="O802" s="5" t="str">
        <f t="shared" si="164"/>
        <v>00# Buckshot</v>
      </c>
      <c r="P802" s="5" t="str">
        <f t="shared" si="163"/>
        <v>CAWS Buckshot</v>
      </c>
      <c r="Q802" s="5" t="str">
        <f t="shared" si="163"/>
        <v>FMJ</v>
      </c>
      <c r="R802" s="5" t="str">
        <f t="shared" ref="R802:Z830" si="167">R801</f>
        <v>Monster</v>
      </c>
      <c r="S802" s="5" t="str">
        <f t="shared" si="167"/>
        <v>Knife</v>
      </c>
      <c r="T802" s="5" t="str">
        <f t="shared" si="167"/>
        <v>HE</v>
      </c>
      <c r="U802" s="5" t="str">
        <f t="shared" si="167"/>
        <v>HEAT</v>
      </c>
      <c r="V802" s="5" t="str">
        <f t="shared" si="167"/>
        <v>FMJ!</v>
      </c>
      <c r="W802" s="5" t="str">
        <f t="shared" si="167"/>
        <v>Flame</v>
      </c>
      <c r="X802" s="5" t="str">
        <f t="shared" si="167"/>
        <v>JSP</v>
      </c>
      <c r="Y802" s="5" t="str">
        <f t="shared" si="167"/>
        <v>AP/T</v>
      </c>
      <c r="Z802" s="5" t="str">
        <f t="shared" si="167"/>
        <v>Tracer</v>
      </c>
      <c r="AA802" s="5" t="str">
        <f t="shared" si="162"/>
        <v>Tracer!</v>
      </c>
      <c r="AB802" s="5" t="str">
        <f t="shared" si="158"/>
        <v>Match</v>
      </c>
      <c r="AC802" s="5" t="str">
        <f t="shared" si="158"/>
        <v>Match!</v>
      </c>
      <c r="AD802" s="5" t="str">
        <f t="shared" si="158"/>
        <v>OTM Match</v>
      </c>
      <c r="AE802" s="5" t="str">
        <f t="shared" si="158"/>
        <v>SB</v>
      </c>
      <c r="AF802" s="5" t="str">
        <f t="shared" si="158"/>
        <v>SB!</v>
      </c>
      <c r="AG802" s="5" t="str">
        <f t="shared" si="160"/>
        <v>HAP</v>
      </c>
      <c r="AH802" s="5" t="str">
        <f t="shared" si="160"/>
        <v>HSB</v>
      </c>
      <c r="AI802" s="5" t="str">
        <f t="shared" si="160"/>
        <v>HP</v>
      </c>
      <c r="AJ802" s="5" t="str">
        <f t="shared" si="160"/>
        <v>AMR</v>
      </c>
      <c r="AK802" s="5" t="str">
        <f t="shared" si="160"/>
        <v>AP</v>
      </c>
      <c r="AL802" s="5" t="str">
        <f t="shared" si="160"/>
        <v>Duplex FMJ</v>
      </c>
      <c r="AM802" s="5" t="str">
        <f t="shared" si="160"/>
        <v>KTW</v>
      </c>
      <c r="AN802" s="5" t="str">
        <f t="shared" si="166"/>
        <v>Flechette</v>
      </c>
      <c r="AO802" s="5" t="str">
        <f t="shared" si="166"/>
        <v>Grenade</v>
      </c>
      <c r="AP802" s="5" t="str">
        <f t="shared" si="166"/>
        <v>Lock Buster</v>
      </c>
      <c r="AQ802" s="5" t="str">
        <f t="shared" si="166"/>
        <v>4# Buckshot</v>
      </c>
      <c r="AR802" s="5" t="str">
        <f t="shared" si="156"/>
        <v>2mm EC</v>
      </c>
      <c r="AS802" s="5" t="str">
        <f t="shared" si="156"/>
        <v>Pulse</v>
      </c>
      <c r="AT802" s="5" t="str">
        <f t="shared" si="156"/>
        <v>HEAT!</v>
      </c>
      <c r="AU802" s="5" t="str">
        <f t="shared" si="156"/>
        <v>Dart</v>
      </c>
      <c r="AV802" s="5" t="str">
        <f t="shared" si="156"/>
        <v>Neurotoxin Dart</v>
      </c>
      <c r="AW802" s="5" t="str">
        <f t="shared" si="165"/>
        <v>AP/T Z</v>
      </c>
      <c r="AX802" s="5" t="str">
        <f t="shared" si="165"/>
        <v>SOST</v>
      </c>
      <c r="AY802" s="5" t="str">
        <f t="shared" si="165"/>
        <v>JSP!</v>
      </c>
      <c r="AZ802" s="5" t="str">
        <f t="shared" si="154"/>
        <v>Pepper Spray</v>
      </c>
    </row>
    <row r="803" spans="2:52" x14ac:dyDescent="0.15">
      <c r="B803" s="1">
        <v>2580</v>
      </c>
      <c r="C803" s="1" t="s">
        <v>911</v>
      </c>
      <c r="D803" s="1" t="s">
        <v>1</v>
      </c>
      <c r="E803" s="1" t="s">
        <v>907</v>
      </c>
      <c r="F803" s="1">
        <v>100</v>
      </c>
      <c r="G803" s="1" t="s">
        <v>556</v>
      </c>
      <c r="H803" s="1" t="s">
        <v>4</v>
      </c>
      <c r="I803" s="2">
        <f t="shared" si="161"/>
        <v>74</v>
      </c>
      <c r="J803" s="2">
        <f t="shared" si="159"/>
        <v>40</v>
      </c>
      <c r="K803" s="5" t="str">
        <f t="shared" si="164"/>
        <v>Round Nose FMJ</v>
      </c>
      <c r="L803" s="5" t="str">
        <f t="shared" si="164"/>
        <v>JHP</v>
      </c>
      <c r="M803" s="5" t="str">
        <f t="shared" si="164"/>
        <v>AP/FMJ</v>
      </c>
      <c r="N803" s="5" t="str">
        <f t="shared" si="164"/>
        <v>SAP</v>
      </c>
      <c r="O803" s="5" t="str">
        <f t="shared" si="164"/>
        <v>00# Buckshot</v>
      </c>
      <c r="P803" s="5" t="str">
        <f t="shared" si="164"/>
        <v>CAWS Buckshot</v>
      </c>
      <c r="Q803" s="5" t="str">
        <f t="shared" si="164"/>
        <v>FMJ</v>
      </c>
      <c r="R803" s="5" t="str">
        <f t="shared" si="167"/>
        <v>Monster</v>
      </c>
      <c r="S803" s="5" t="str">
        <f t="shared" si="167"/>
        <v>Knife</v>
      </c>
      <c r="T803" s="5" t="str">
        <f t="shared" si="167"/>
        <v>HE</v>
      </c>
      <c r="U803" s="5" t="str">
        <f t="shared" si="167"/>
        <v>HEAT</v>
      </c>
      <c r="V803" s="5" t="str">
        <f t="shared" si="167"/>
        <v>FMJ!</v>
      </c>
      <c r="W803" s="5" t="str">
        <f t="shared" si="167"/>
        <v>Flame</v>
      </c>
      <c r="X803" s="5" t="str">
        <f t="shared" si="167"/>
        <v>JSP</v>
      </c>
      <c r="Y803" s="5" t="str">
        <f t="shared" si="167"/>
        <v>AP/T</v>
      </c>
      <c r="Z803" s="5" t="str">
        <f t="shared" si="167"/>
        <v>Tracer</v>
      </c>
      <c r="AA803" s="5" t="str">
        <f t="shared" si="162"/>
        <v>Tracer!</v>
      </c>
      <c r="AB803" s="5" t="str">
        <f t="shared" si="158"/>
        <v>Match</v>
      </c>
      <c r="AC803" s="5" t="str">
        <f t="shared" si="158"/>
        <v>Match!</v>
      </c>
      <c r="AD803" s="5" t="str">
        <f t="shared" si="158"/>
        <v>OTM Match</v>
      </c>
      <c r="AE803" s="5" t="str">
        <f t="shared" si="158"/>
        <v>SB</v>
      </c>
      <c r="AF803" s="5" t="str">
        <f t="shared" si="158"/>
        <v>SB!</v>
      </c>
      <c r="AG803" s="5" t="str">
        <f t="shared" si="160"/>
        <v>HAP</v>
      </c>
      <c r="AH803" s="5" t="str">
        <f t="shared" si="160"/>
        <v>HSB</v>
      </c>
      <c r="AI803" s="5" t="str">
        <f t="shared" si="160"/>
        <v>HP</v>
      </c>
      <c r="AJ803" s="5" t="str">
        <f t="shared" si="160"/>
        <v>AMR</v>
      </c>
      <c r="AK803" s="5" t="str">
        <f t="shared" si="160"/>
        <v>AP</v>
      </c>
      <c r="AL803" s="5" t="str">
        <f t="shared" si="160"/>
        <v>Duplex FMJ</v>
      </c>
      <c r="AM803" s="5" t="str">
        <f t="shared" si="160"/>
        <v>KTW</v>
      </c>
      <c r="AN803" s="5" t="str">
        <f t="shared" si="166"/>
        <v>Flechette</v>
      </c>
      <c r="AO803" s="5" t="str">
        <f t="shared" si="166"/>
        <v>Grenade</v>
      </c>
      <c r="AP803" s="5" t="str">
        <f t="shared" si="166"/>
        <v>Lock Buster</v>
      </c>
      <c r="AQ803" s="5" t="str">
        <f t="shared" si="166"/>
        <v>4# Buckshot</v>
      </c>
      <c r="AR803" s="5" t="str">
        <f t="shared" si="156"/>
        <v>2mm EC</v>
      </c>
      <c r="AS803" s="5" t="str">
        <f t="shared" si="156"/>
        <v>Pulse</v>
      </c>
      <c r="AT803" s="5" t="str">
        <f t="shared" si="156"/>
        <v>HEAT!</v>
      </c>
      <c r="AU803" s="5" t="str">
        <f t="shared" si="156"/>
        <v>Dart</v>
      </c>
      <c r="AV803" s="5" t="str">
        <f t="shared" si="156"/>
        <v>Neurotoxin Dart</v>
      </c>
      <c r="AW803" s="5" t="str">
        <f t="shared" si="165"/>
        <v>AP/T Z</v>
      </c>
      <c r="AX803" s="5" t="str">
        <f t="shared" si="165"/>
        <v>SOST</v>
      </c>
      <c r="AY803" s="5" t="str">
        <f t="shared" si="165"/>
        <v>JSP!</v>
      </c>
      <c r="AZ803" s="5" t="str">
        <f t="shared" si="154"/>
        <v>Pepper Spray</v>
      </c>
    </row>
    <row r="804" spans="2:52" x14ac:dyDescent="0.15">
      <c r="B804" s="1">
        <v>2581</v>
      </c>
      <c r="C804" s="1" t="s">
        <v>912</v>
      </c>
      <c r="D804" s="1" t="s">
        <v>1</v>
      </c>
      <c r="E804" s="1" t="s">
        <v>907</v>
      </c>
      <c r="F804" s="1">
        <v>500</v>
      </c>
      <c r="G804" s="1" t="s">
        <v>556</v>
      </c>
      <c r="H804" s="1" t="s">
        <v>63</v>
      </c>
      <c r="I804" s="2">
        <f t="shared" si="161"/>
        <v>74</v>
      </c>
      <c r="J804" s="2">
        <f t="shared" si="159"/>
        <v>40</v>
      </c>
      <c r="K804" s="5" t="str">
        <f t="shared" si="164"/>
        <v>Round Nose FMJ</v>
      </c>
      <c r="L804" s="5" t="str">
        <f t="shared" si="164"/>
        <v>JHP</v>
      </c>
      <c r="M804" s="5" t="str">
        <f t="shared" si="164"/>
        <v>AP/FMJ</v>
      </c>
      <c r="N804" s="5" t="str">
        <f t="shared" si="164"/>
        <v>SAP</v>
      </c>
      <c r="O804" s="5" t="str">
        <f t="shared" si="164"/>
        <v>00# Buckshot</v>
      </c>
      <c r="P804" s="5" t="str">
        <f t="shared" si="164"/>
        <v>CAWS Buckshot</v>
      </c>
      <c r="Q804" s="5" t="str">
        <f t="shared" si="164"/>
        <v>FMJ</v>
      </c>
      <c r="R804" s="5" t="str">
        <f t="shared" si="167"/>
        <v>Monster</v>
      </c>
      <c r="S804" s="5" t="str">
        <f t="shared" si="167"/>
        <v>Knife</v>
      </c>
      <c r="T804" s="5" t="str">
        <f t="shared" si="167"/>
        <v>HE</v>
      </c>
      <c r="U804" s="5" t="str">
        <f t="shared" si="167"/>
        <v>HEAT</v>
      </c>
      <c r="V804" s="5" t="str">
        <f t="shared" si="167"/>
        <v>FMJ!</v>
      </c>
      <c r="W804" s="5" t="str">
        <f t="shared" si="167"/>
        <v>Flame</v>
      </c>
      <c r="X804" s="5" t="str">
        <f t="shared" si="167"/>
        <v>JSP</v>
      </c>
      <c r="Y804" s="5" t="str">
        <f t="shared" si="167"/>
        <v>AP/T</v>
      </c>
      <c r="Z804" s="5" t="str">
        <f t="shared" si="167"/>
        <v>Tracer</v>
      </c>
      <c r="AA804" s="5" t="str">
        <f t="shared" si="162"/>
        <v>Tracer!</v>
      </c>
      <c r="AB804" s="5" t="str">
        <f t="shared" si="158"/>
        <v>Match</v>
      </c>
      <c r="AC804" s="5" t="str">
        <f t="shared" si="158"/>
        <v>Match!</v>
      </c>
      <c r="AD804" s="5" t="str">
        <f t="shared" si="158"/>
        <v>OTM Match</v>
      </c>
      <c r="AE804" s="5" t="str">
        <f t="shared" si="158"/>
        <v>SB</v>
      </c>
      <c r="AF804" s="5" t="str">
        <f t="shared" si="158"/>
        <v>SB!</v>
      </c>
      <c r="AG804" s="5" t="str">
        <f t="shared" si="160"/>
        <v>HAP</v>
      </c>
      <c r="AH804" s="5" t="str">
        <f t="shared" si="160"/>
        <v>HSB</v>
      </c>
      <c r="AI804" s="5" t="str">
        <f t="shared" si="160"/>
        <v>HP</v>
      </c>
      <c r="AJ804" s="5" t="str">
        <f t="shared" si="160"/>
        <v>AMR</v>
      </c>
      <c r="AK804" s="5" t="str">
        <f t="shared" si="160"/>
        <v>AP</v>
      </c>
      <c r="AL804" s="5" t="str">
        <f t="shared" si="160"/>
        <v>Duplex FMJ</v>
      </c>
      <c r="AM804" s="5" t="str">
        <f t="shared" si="160"/>
        <v>KTW</v>
      </c>
      <c r="AN804" s="5" t="str">
        <f t="shared" si="166"/>
        <v>Flechette</v>
      </c>
      <c r="AO804" s="5" t="str">
        <f t="shared" si="166"/>
        <v>Grenade</v>
      </c>
      <c r="AP804" s="5" t="str">
        <f t="shared" si="166"/>
        <v>Lock Buster</v>
      </c>
      <c r="AQ804" s="5" t="str">
        <f t="shared" si="166"/>
        <v>4# Buckshot</v>
      </c>
      <c r="AR804" s="5" t="str">
        <f t="shared" si="156"/>
        <v>2mm EC</v>
      </c>
      <c r="AS804" s="5" t="str">
        <f t="shared" si="156"/>
        <v>Pulse</v>
      </c>
      <c r="AT804" s="5" t="str">
        <f t="shared" si="156"/>
        <v>HEAT!</v>
      </c>
      <c r="AU804" s="5" t="str">
        <f t="shared" si="156"/>
        <v>Dart</v>
      </c>
      <c r="AV804" s="5" t="str">
        <f t="shared" si="156"/>
        <v>Neurotoxin Dart</v>
      </c>
      <c r="AW804" s="5" t="str">
        <f t="shared" si="165"/>
        <v>AP/T Z</v>
      </c>
      <c r="AX804" s="5" t="str">
        <f t="shared" si="165"/>
        <v>SOST</v>
      </c>
      <c r="AY804" s="5" t="str">
        <f t="shared" si="165"/>
        <v>JSP!</v>
      </c>
      <c r="AZ804" s="5" t="str">
        <f t="shared" si="165"/>
        <v>Pepper Spray</v>
      </c>
    </row>
    <row r="805" spans="2:52" x14ac:dyDescent="0.15">
      <c r="B805" s="1">
        <v>3073</v>
      </c>
      <c r="C805" s="1" t="s">
        <v>913</v>
      </c>
      <c r="D805" s="1" t="s">
        <v>1</v>
      </c>
      <c r="E805" s="1" t="s">
        <v>907</v>
      </c>
      <c r="F805" s="1">
        <v>5</v>
      </c>
      <c r="G805" s="1" t="s">
        <v>198</v>
      </c>
      <c r="H805" s="1" t="s">
        <v>4</v>
      </c>
      <c r="I805" s="2">
        <f t="shared" si="161"/>
        <v>74</v>
      </c>
      <c r="J805" s="2">
        <f t="shared" si="159"/>
        <v>2</v>
      </c>
      <c r="K805" s="5" t="str">
        <f t="shared" si="164"/>
        <v>Round Nose FMJ</v>
      </c>
      <c r="L805" s="5" t="str">
        <f t="shared" si="164"/>
        <v>JHP</v>
      </c>
      <c r="M805" s="5" t="str">
        <f t="shared" si="164"/>
        <v>AP/FMJ</v>
      </c>
      <c r="N805" s="5" t="str">
        <f t="shared" si="164"/>
        <v>SAP</v>
      </c>
      <c r="O805" s="5" t="str">
        <f t="shared" si="164"/>
        <v>00# Buckshot</v>
      </c>
      <c r="P805" s="5" t="str">
        <f t="shared" si="164"/>
        <v>CAWS Buckshot</v>
      </c>
      <c r="Q805" s="5" t="str">
        <f t="shared" si="164"/>
        <v>FMJ</v>
      </c>
      <c r="R805" s="5" t="str">
        <f t="shared" si="167"/>
        <v>Monster</v>
      </c>
      <c r="S805" s="5" t="str">
        <f t="shared" si="167"/>
        <v>Knife</v>
      </c>
      <c r="T805" s="5" t="str">
        <f t="shared" si="167"/>
        <v>HE</v>
      </c>
      <c r="U805" s="5" t="str">
        <f t="shared" si="167"/>
        <v>HEAT</v>
      </c>
      <c r="V805" s="5" t="str">
        <f t="shared" si="167"/>
        <v>FMJ!</v>
      </c>
      <c r="W805" s="5" t="str">
        <f t="shared" si="167"/>
        <v>Flame</v>
      </c>
      <c r="X805" s="5" t="str">
        <f t="shared" si="167"/>
        <v>JSP</v>
      </c>
      <c r="Y805" s="5" t="str">
        <f t="shared" si="167"/>
        <v>AP/T</v>
      </c>
      <c r="Z805" s="5" t="str">
        <f t="shared" si="167"/>
        <v>Tracer</v>
      </c>
      <c r="AA805" s="5" t="str">
        <f t="shared" si="162"/>
        <v>Tracer!</v>
      </c>
      <c r="AB805" s="5" t="str">
        <f t="shared" si="158"/>
        <v>Match</v>
      </c>
      <c r="AC805" s="5" t="str">
        <f t="shared" si="158"/>
        <v>Match!</v>
      </c>
      <c r="AD805" s="5" t="str">
        <f t="shared" si="158"/>
        <v>OTM Match</v>
      </c>
      <c r="AE805" s="5" t="str">
        <f t="shared" si="158"/>
        <v>SB</v>
      </c>
      <c r="AF805" s="5" t="str">
        <f t="shared" si="158"/>
        <v>SB!</v>
      </c>
      <c r="AG805" s="5" t="str">
        <f t="shared" si="160"/>
        <v>HAP</v>
      </c>
      <c r="AH805" s="5" t="str">
        <f t="shared" si="160"/>
        <v>HSB</v>
      </c>
      <c r="AI805" s="5" t="str">
        <f t="shared" si="160"/>
        <v>HP</v>
      </c>
      <c r="AJ805" s="5" t="str">
        <f t="shared" si="160"/>
        <v>AMR</v>
      </c>
      <c r="AK805" s="5" t="str">
        <f t="shared" si="160"/>
        <v>AP</v>
      </c>
      <c r="AL805" s="5" t="str">
        <f t="shared" si="160"/>
        <v>Duplex FMJ</v>
      </c>
      <c r="AM805" s="5" t="str">
        <f t="shared" si="160"/>
        <v>KTW</v>
      </c>
      <c r="AN805" s="5" t="str">
        <f t="shared" si="166"/>
        <v>Flechette</v>
      </c>
      <c r="AO805" s="5" t="str">
        <f t="shared" si="166"/>
        <v>Grenade</v>
      </c>
      <c r="AP805" s="5" t="str">
        <f t="shared" si="166"/>
        <v>Lock Buster</v>
      </c>
      <c r="AQ805" s="5" t="str">
        <f t="shared" si="166"/>
        <v>4# Buckshot</v>
      </c>
      <c r="AR805" s="5" t="str">
        <f t="shared" si="156"/>
        <v>2mm EC</v>
      </c>
      <c r="AS805" s="5" t="str">
        <f t="shared" si="156"/>
        <v>Pulse</v>
      </c>
      <c r="AT805" s="5" t="str">
        <f t="shared" si="156"/>
        <v>HEAT!</v>
      </c>
      <c r="AU805" s="5" t="str">
        <f t="shared" si="156"/>
        <v>Dart</v>
      </c>
      <c r="AV805" s="5" t="str">
        <f t="shared" si="156"/>
        <v>Neurotoxin Dart</v>
      </c>
      <c r="AW805" s="5" t="str">
        <f t="shared" si="165"/>
        <v>AP/T Z</v>
      </c>
      <c r="AX805" s="5" t="str">
        <f t="shared" si="165"/>
        <v>SOST</v>
      </c>
      <c r="AY805" s="5" t="str">
        <f t="shared" si="165"/>
        <v>JSP!</v>
      </c>
      <c r="AZ805" s="5" t="str">
        <f t="shared" si="165"/>
        <v>Pepper Spray</v>
      </c>
    </row>
    <row r="806" spans="2:52" x14ac:dyDescent="0.15">
      <c r="B806" s="1">
        <v>3074</v>
      </c>
      <c r="C806" s="1" t="s">
        <v>914</v>
      </c>
      <c r="D806" s="1" t="s">
        <v>1</v>
      </c>
      <c r="E806" s="1" t="s">
        <v>907</v>
      </c>
      <c r="F806" s="1">
        <v>10</v>
      </c>
      <c r="G806" s="1" t="s">
        <v>198</v>
      </c>
      <c r="H806" s="1" t="s">
        <v>4</v>
      </c>
      <c r="I806" s="2">
        <f t="shared" si="161"/>
        <v>74</v>
      </c>
      <c r="J806" s="2">
        <f t="shared" si="159"/>
        <v>2</v>
      </c>
      <c r="K806" s="5" t="str">
        <f t="shared" si="164"/>
        <v>Round Nose FMJ</v>
      </c>
      <c r="L806" s="5" t="str">
        <f t="shared" si="164"/>
        <v>JHP</v>
      </c>
      <c r="M806" s="5" t="str">
        <f t="shared" si="164"/>
        <v>AP/FMJ</v>
      </c>
      <c r="N806" s="5" t="str">
        <f t="shared" si="164"/>
        <v>SAP</v>
      </c>
      <c r="O806" s="5" t="str">
        <f t="shared" si="164"/>
        <v>00# Buckshot</v>
      </c>
      <c r="P806" s="5" t="str">
        <f t="shared" si="164"/>
        <v>CAWS Buckshot</v>
      </c>
      <c r="Q806" s="5" t="str">
        <f t="shared" si="164"/>
        <v>FMJ</v>
      </c>
      <c r="R806" s="5" t="str">
        <f t="shared" si="167"/>
        <v>Monster</v>
      </c>
      <c r="S806" s="5" t="str">
        <f t="shared" si="167"/>
        <v>Knife</v>
      </c>
      <c r="T806" s="5" t="str">
        <f t="shared" si="167"/>
        <v>HE</v>
      </c>
      <c r="U806" s="5" t="str">
        <f t="shared" si="167"/>
        <v>HEAT</v>
      </c>
      <c r="V806" s="5" t="str">
        <f t="shared" si="167"/>
        <v>FMJ!</v>
      </c>
      <c r="W806" s="5" t="str">
        <f t="shared" si="167"/>
        <v>Flame</v>
      </c>
      <c r="X806" s="5" t="str">
        <f t="shared" si="167"/>
        <v>JSP</v>
      </c>
      <c r="Y806" s="5" t="str">
        <f t="shared" si="167"/>
        <v>AP/T</v>
      </c>
      <c r="Z806" s="5" t="str">
        <f t="shared" si="167"/>
        <v>Tracer</v>
      </c>
      <c r="AA806" s="5" t="str">
        <f t="shared" si="162"/>
        <v>Tracer!</v>
      </c>
      <c r="AB806" s="5" t="str">
        <f t="shared" si="158"/>
        <v>Match</v>
      </c>
      <c r="AC806" s="5" t="str">
        <f t="shared" si="158"/>
        <v>Match!</v>
      </c>
      <c r="AD806" s="5" t="str">
        <f t="shared" si="158"/>
        <v>OTM Match</v>
      </c>
      <c r="AE806" s="5" t="str">
        <f t="shared" si="158"/>
        <v>SB</v>
      </c>
      <c r="AF806" s="5" t="str">
        <f t="shared" si="158"/>
        <v>SB!</v>
      </c>
      <c r="AG806" s="5" t="str">
        <f t="shared" si="160"/>
        <v>HAP</v>
      </c>
      <c r="AH806" s="5" t="str">
        <f t="shared" si="160"/>
        <v>HSB</v>
      </c>
      <c r="AI806" s="5" t="str">
        <f t="shared" si="160"/>
        <v>HP</v>
      </c>
      <c r="AJ806" s="5" t="str">
        <f t="shared" si="160"/>
        <v>AMR</v>
      </c>
      <c r="AK806" s="5" t="str">
        <f t="shared" si="160"/>
        <v>AP</v>
      </c>
      <c r="AL806" s="5" t="str">
        <f t="shared" si="160"/>
        <v>Duplex FMJ</v>
      </c>
      <c r="AM806" s="5" t="str">
        <f t="shared" si="160"/>
        <v>KTW</v>
      </c>
      <c r="AN806" s="5" t="str">
        <f t="shared" si="166"/>
        <v>Flechette</v>
      </c>
      <c r="AO806" s="5" t="str">
        <f t="shared" si="166"/>
        <v>Grenade</v>
      </c>
      <c r="AP806" s="5" t="str">
        <f t="shared" si="166"/>
        <v>Lock Buster</v>
      </c>
      <c r="AQ806" s="5" t="str">
        <f t="shared" si="166"/>
        <v>4# Buckshot</v>
      </c>
      <c r="AR806" s="5" t="str">
        <f t="shared" si="156"/>
        <v>2mm EC</v>
      </c>
      <c r="AS806" s="5" t="str">
        <f t="shared" si="156"/>
        <v>Pulse</v>
      </c>
      <c r="AT806" s="5" t="str">
        <f t="shared" si="156"/>
        <v>HEAT!</v>
      </c>
      <c r="AU806" s="5" t="str">
        <f t="shared" si="156"/>
        <v>Dart</v>
      </c>
      <c r="AV806" s="5" t="str">
        <f t="shared" si="156"/>
        <v>Neurotoxin Dart</v>
      </c>
      <c r="AW806" s="5" t="str">
        <f t="shared" si="165"/>
        <v>AP/T Z</v>
      </c>
      <c r="AX806" s="5" t="str">
        <f t="shared" si="165"/>
        <v>SOST</v>
      </c>
      <c r="AY806" s="5" t="str">
        <f t="shared" si="165"/>
        <v>JSP!</v>
      </c>
      <c r="AZ806" s="5" t="str">
        <f t="shared" si="165"/>
        <v>Pepper Spray</v>
      </c>
    </row>
    <row r="807" spans="2:52" x14ac:dyDescent="0.15">
      <c r="B807" s="1">
        <v>3075</v>
      </c>
      <c r="C807" s="1" t="s">
        <v>915</v>
      </c>
      <c r="D807" s="1" t="s">
        <v>1</v>
      </c>
      <c r="E807" s="1" t="s">
        <v>907</v>
      </c>
      <c r="F807" s="1">
        <v>25</v>
      </c>
      <c r="G807" s="1" t="s">
        <v>198</v>
      </c>
      <c r="H807" s="1" t="s">
        <v>4</v>
      </c>
      <c r="I807" s="2">
        <f t="shared" si="161"/>
        <v>74</v>
      </c>
      <c r="J807" s="2">
        <f t="shared" si="159"/>
        <v>2</v>
      </c>
      <c r="K807" s="5" t="str">
        <f t="shared" si="164"/>
        <v>Round Nose FMJ</v>
      </c>
      <c r="L807" s="5" t="str">
        <f t="shared" si="164"/>
        <v>JHP</v>
      </c>
      <c r="M807" s="5" t="str">
        <f t="shared" si="164"/>
        <v>AP/FMJ</v>
      </c>
      <c r="N807" s="5" t="str">
        <f t="shared" si="164"/>
        <v>SAP</v>
      </c>
      <c r="O807" s="5" t="str">
        <f t="shared" si="164"/>
        <v>00# Buckshot</v>
      </c>
      <c r="P807" s="5" t="str">
        <f t="shared" si="164"/>
        <v>CAWS Buckshot</v>
      </c>
      <c r="Q807" s="5" t="str">
        <f t="shared" si="164"/>
        <v>FMJ</v>
      </c>
      <c r="R807" s="5" t="str">
        <f t="shared" si="167"/>
        <v>Monster</v>
      </c>
      <c r="S807" s="5" t="str">
        <f t="shared" si="167"/>
        <v>Knife</v>
      </c>
      <c r="T807" s="5" t="str">
        <f t="shared" si="167"/>
        <v>HE</v>
      </c>
      <c r="U807" s="5" t="str">
        <f t="shared" si="167"/>
        <v>HEAT</v>
      </c>
      <c r="V807" s="5" t="str">
        <f t="shared" si="167"/>
        <v>FMJ!</v>
      </c>
      <c r="W807" s="5" t="str">
        <f t="shared" si="167"/>
        <v>Flame</v>
      </c>
      <c r="X807" s="5" t="str">
        <f t="shared" si="167"/>
        <v>JSP</v>
      </c>
      <c r="Y807" s="5" t="str">
        <f t="shared" si="167"/>
        <v>AP/T</v>
      </c>
      <c r="Z807" s="5" t="str">
        <f t="shared" si="167"/>
        <v>Tracer</v>
      </c>
      <c r="AA807" s="5" t="str">
        <f t="shared" si="162"/>
        <v>Tracer!</v>
      </c>
      <c r="AB807" s="5" t="str">
        <f t="shared" si="158"/>
        <v>Match</v>
      </c>
      <c r="AC807" s="5" t="str">
        <f t="shared" si="158"/>
        <v>Match!</v>
      </c>
      <c r="AD807" s="5" t="str">
        <f t="shared" si="158"/>
        <v>OTM Match</v>
      </c>
      <c r="AE807" s="5" t="str">
        <f t="shared" si="158"/>
        <v>SB</v>
      </c>
      <c r="AF807" s="5" t="str">
        <f t="shared" si="158"/>
        <v>SB!</v>
      </c>
      <c r="AG807" s="5" t="str">
        <f t="shared" si="160"/>
        <v>HAP</v>
      </c>
      <c r="AH807" s="5" t="str">
        <f t="shared" si="160"/>
        <v>HSB</v>
      </c>
      <c r="AI807" s="5" t="str">
        <f t="shared" si="160"/>
        <v>HP</v>
      </c>
      <c r="AJ807" s="5" t="str">
        <f t="shared" si="160"/>
        <v>AMR</v>
      </c>
      <c r="AK807" s="5" t="str">
        <f t="shared" si="160"/>
        <v>AP</v>
      </c>
      <c r="AL807" s="5" t="str">
        <f t="shared" si="160"/>
        <v>Duplex FMJ</v>
      </c>
      <c r="AM807" s="5" t="str">
        <f t="shared" si="160"/>
        <v>KTW</v>
      </c>
      <c r="AN807" s="5" t="str">
        <f t="shared" si="166"/>
        <v>Flechette</v>
      </c>
      <c r="AO807" s="5" t="str">
        <f t="shared" si="166"/>
        <v>Grenade</v>
      </c>
      <c r="AP807" s="5" t="str">
        <f t="shared" si="166"/>
        <v>Lock Buster</v>
      </c>
      <c r="AQ807" s="5" t="str">
        <f t="shared" si="166"/>
        <v>4# Buckshot</v>
      </c>
      <c r="AR807" s="5" t="str">
        <f t="shared" si="156"/>
        <v>2mm EC</v>
      </c>
      <c r="AS807" s="5" t="str">
        <f t="shared" si="156"/>
        <v>Pulse</v>
      </c>
      <c r="AT807" s="5" t="str">
        <f t="shared" si="156"/>
        <v>HEAT!</v>
      </c>
      <c r="AU807" s="5" t="str">
        <f t="shared" si="156"/>
        <v>Dart</v>
      </c>
      <c r="AV807" s="5" t="str">
        <f t="shared" si="156"/>
        <v>Neurotoxin Dart</v>
      </c>
      <c r="AW807" s="5" t="str">
        <f t="shared" si="165"/>
        <v>AP/T Z</v>
      </c>
      <c r="AX807" s="5" t="str">
        <f t="shared" si="165"/>
        <v>SOST</v>
      </c>
      <c r="AY807" s="5" t="str">
        <f t="shared" si="165"/>
        <v>JSP!</v>
      </c>
      <c r="AZ807" s="5" t="str">
        <f t="shared" si="165"/>
        <v>Pepper Spray</v>
      </c>
    </row>
    <row r="808" spans="2:52" x14ac:dyDescent="0.15">
      <c r="B808" s="1">
        <v>3076</v>
      </c>
      <c r="C808" s="1" t="s">
        <v>916</v>
      </c>
      <c r="D808" s="1" t="s">
        <v>1</v>
      </c>
      <c r="E808" s="1" t="s">
        <v>907</v>
      </c>
      <c r="F808" s="1">
        <v>100</v>
      </c>
      <c r="G808" s="1" t="s">
        <v>198</v>
      </c>
      <c r="H808" s="1" t="s">
        <v>4</v>
      </c>
      <c r="I808" s="2">
        <f t="shared" si="161"/>
        <v>74</v>
      </c>
      <c r="J808" s="2">
        <f t="shared" si="159"/>
        <v>2</v>
      </c>
      <c r="K808" s="5" t="str">
        <f t="shared" si="164"/>
        <v>Round Nose FMJ</v>
      </c>
      <c r="L808" s="5" t="str">
        <f t="shared" si="164"/>
        <v>JHP</v>
      </c>
      <c r="M808" s="5" t="str">
        <f t="shared" si="164"/>
        <v>AP/FMJ</v>
      </c>
      <c r="N808" s="5" t="str">
        <f t="shared" si="164"/>
        <v>SAP</v>
      </c>
      <c r="O808" s="5" t="str">
        <f t="shared" si="164"/>
        <v>00# Buckshot</v>
      </c>
      <c r="P808" s="5" t="str">
        <f t="shared" si="164"/>
        <v>CAWS Buckshot</v>
      </c>
      <c r="Q808" s="5" t="str">
        <f t="shared" si="164"/>
        <v>FMJ</v>
      </c>
      <c r="R808" s="5" t="str">
        <f t="shared" si="167"/>
        <v>Monster</v>
      </c>
      <c r="S808" s="5" t="str">
        <f t="shared" si="167"/>
        <v>Knife</v>
      </c>
      <c r="T808" s="5" t="str">
        <f t="shared" si="167"/>
        <v>HE</v>
      </c>
      <c r="U808" s="5" t="str">
        <f t="shared" si="167"/>
        <v>HEAT</v>
      </c>
      <c r="V808" s="5" t="str">
        <f t="shared" si="167"/>
        <v>FMJ!</v>
      </c>
      <c r="W808" s="5" t="str">
        <f t="shared" si="167"/>
        <v>Flame</v>
      </c>
      <c r="X808" s="5" t="str">
        <f t="shared" si="167"/>
        <v>JSP</v>
      </c>
      <c r="Y808" s="5" t="str">
        <f t="shared" si="167"/>
        <v>AP/T</v>
      </c>
      <c r="Z808" s="5" t="str">
        <f t="shared" si="167"/>
        <v>Tracer</v>
      </c>
      <c r="AA808" s="5" t="str">
        <f t="shared" si="162"/>
        <v>Tracer!</v>
      </c>
      <c r="AB808" s="5" t="str">
        <f t="shared" si="158"/>
        <v>Match</v>
      </c>
      <c r="AC808" s="5" t="str">
        <f t="shared" si="158"/>
        <v>Match!</v>
      </c>
      <c r="AD808" s="5" t="str">
        <f t="shared" si="158"/>
        <v>OTM Match</v>
      </c>
      <c r="AE808" s="5" t="str">
        <f t="shared" si="158"/>
        <v>SB</v>
      </c>
      <c r="AF808" s="5" t="str">
        <f t="shared" si="158"/>
        <v>SB!</v>
      </c>
      <c r="AG808" s="5" t="str">
        <f t="shared" si="160"/>
        <v>HAP</v>
      </c>
      <c r="AH808" s="5" t="str">
        <f t="shared" si="160"/>
        <v>HSB</v>
      </c>
      <c r="AI808" s="5" t="str">
        <f t="shared" si="160"/>
        <v>HP</v>
      </c>
      <c r="AJ808" s="5" t="str">
        <f t="shared" si="160"/>
        <v>AMR</v>
      </c>
      <c r="AK808" s="5" t="str">
        <f t="shared" si="160"/>
        <v>AP</v>
      </c>
      <c r="AL808" s="5" t="str">
        <f t="shared" si="160"/>
        <v>Duplex FMJ</v>
      </c>
      <c r="AM808" s="5" t="str">
        <f t="shared" si="160"/>
        <v>KTW</v>
      </c>
      <c r="AN808" s="5" t="str">
        <f t="shared" si="166"/>
        <v>Flechette</v>
      </c>
      <c r="AO808" s="5" t="str">
        <f t="shared" si="166"/>
        <v>Grenade</v>
      </c>
      <c r="AP808" s="5" t="str">
        <f t="shared" si="166"/>
        <v>Lock Buster</v>
      </c>
      <c r="AQ808" s="5" t="str">
        <f t="shared" si="166"/>
        <v>4# Buckshot</v>
      </c>
      <c r="AR808" s="5" t="str">
        <f t="shared" si="156"/>
        <v>2mm EC</v>
      </c>
      <c r="AS808" s="5" t="str">
        <f t="shared" si="156"/>
        <v>Pulse</v>
      </c>
      <c r="AT808" s="5" t="str">
        <f t="shared" si="156"/>
        <v>HEAT!</v>
      </c>
      <c r="AU808" s="5" t="str">
        <f t="shared" si="156"/>
        <v>Dart</v>
      </c>
      <c r="AV808" s="5" t="str">
        <f t="shared" si="156"/>
        <v>Neurotoxin Dart</v>
      </c>
      <c r="AW808" s="5" t="str">
        <f t="shared" si="165"/>
        <v>AP/T Z</v>
      </c>
      <c r="AX808" s="5" t="str">
        <f t="shared" si="165"/>
        <v>SOST</v>
      </c>
      <c r="AY808" s="5" t="str">
        <f t="shared" si="165"/>
        <v>JSP!</v>
      </c>
      <c r="AZ808" s="5" t="str">
        <f t="shared" si="165"/>
        <v>Pepper Spray</v>
      </c>
    </row>
    <row r="809" spans="2:52" x14ac:dyDescent="0.15">
      <c r="B809" s="1">
        <v>2424</v>
      </c>
      <c r="C809" s="1" t="s">
        <v>917</v>
      </c>
      <c r="D809" s="1" t="s">
        <v>1</v>
      </c>
      <c r="E809" s="1" t="s">
        <v>918</v>
      </c>
      <c r="F809" s="1">
        <v>20</v>
      </c>
      <c r="G809" s="1" t="s">
        <v>3</v>
      </c>
      <c r="H809" s="1" t="s">
        <v>4</v>
      </c>
      <c r="I809" s="2">
        <f t="shared" si="161"/>
        <v>75</v>
      </c>
      <c r="J809" s="2">
        <f t="shared" si="159"/>
        <v>0</v>
      </c>
      <c r="K809" s="5" t="str">
        <f t="shared" si="164"/>
        <v>Round Nose FMJ</v>
      </c>
      <c r="L809" s="5" t="str">
        <f t="shared" si="164"/>
        <v>JHP</v>
      </c>
      <c r="M809" s="5" t="str">
        <f t="shared" si="164"/>
        <v>AP/FMJ</v>
      </c>
      <c r="N809" s="5" t="str">
        <f t="shared" si="164"/>
        <v>SAP</v>
      </c>
      <c r="O809" s="5" t="str">
        <f t="shared" si="164"/>
        <v>00# Buckshot</v>
      </c>
      <c r="P809" s="5" t="str">
        <f t="shared" si="164"/>
        <v>CAWS Buckshot</v>
      </c>
      <c r="Q809" s="5" t="str">
        <f t="shared" si="164"/>
        <v>FMJ</v>
      </c>
      <c r="R809" s="5" t="str">
        <f t="shared" si="167"/>
        <v>Monster</v>
      </c>
      <c r="S809" s="5" t="str">
        <f t="shared" si="167"/>
        <v>Knife</v>
      </c>
      <c r="T809" s="5" t="str">
        <f t="shared" si="167"/>
        <v>HE</v>
      </c>
      <c r="U809" s="5" t="str">
        <f t="shared" si="167"/>
        <v>HEAT</v>
      </c>
      <c r="V809" s="5" t="str">
        <f t="shared" si="167"/>
        <v>FMJ!</v>
      </c>
      <c r="W809" s="5" t="str">
        <f t="shared" si="167"/>
        <v>Flame</v>
      </c>
      <c r="X809" s="5" t="str">
        <f t="shared" si="167"/>
        <v>JSP</v>
      </c>
      <c r="Y809" s="5" t="str">
        <f t="shared" si="167"/>
        <v>AP/T</v>
      </c>
      <c r="Z809" s="5" t="str">
        <f t="shared" si="167"/>
        <v>Tracer</v>
      </c>
      <c r="AA809" s="5" t="str">
        <f t="shared" si="162"/>
        <v>Tracer!</v>
      </c>
      <c r="AB809" s="5" t="str">
        <f t="shared" si="158"/>
        <v>Match</v>
      </c>
      <c r="AC809" s="5" t="str">
        <f t="shared" si="158"/>
        <v>Match!</v>
      </c>
      <c r="AD809" s="5" t="str">
        <f t="shared" si="158"/>
        <v>OTM Match</v>
      </c>
      <c r="AE809" s="5" t="str">
        <f t="shared" si="158"/>
        <v>SB</v>
      </c>
      <c r="AF809" s="5" t="str">
        <f t="shared" si="158"/>
        <v>SB!</v>
      </c>
      <c r="AG809" s="5" t="str">
        <f t="shared" si="160"/>
        <v>HAP</v>
      </c>
      <c r="AH809" s="5" t="str">
        <f t="shared" si="160"/>
        <v>HSB</v>
      </c>
      <c r="AI809" s="5" t="str">
        <f t="shared" si="160"/>
        <v>HP</v>
      </c>
      <c r="AJ809" s="5" t="str">
        <f t="shared" si="160"/>
        <v>AMR</v>
      </c>
      <c r="AK809" s="5" t="str">
        <f t="shared" si="160"/>
        <v>AP</v>
      </c>
      <c r="AL809" s="5" t="str">
        <f t="shared" si="160"/>
        <v>Duplex FMJ</v>
      </c>
      <c r="AM809" s="5" t="str">
        <f t="shared" si="160"/>
        <v>KTW</v>
      </c>
      <c r="AN809" s="5" t="str">
        <f t="shared" si="166"/>
        <v>Flechette</v>
      </c>
      <c r="AO809" s="5" t="str">
        <f t="shared" si="166"/>
        <v>Grenade</v>
      </c>
      <c r="AP809" s="5" t="str">
        <f t="shared" si="166"/>
        <v>Lock Buster</v>
      </c>
      <c r="AQ809" s="5" t="str">
        <f t="shared" si="166"/>
        <v>4# Buckshot</v>
      </c>
      <c r="AR809" s="5" t="str">
        <f t="shared" si="156"/>
        <v>2mm EC</v>
      </c>
      <c r="AS809" s="5" t="str">
        <f t="shared" si="156"/>
        <v>Pulse</v>
      </c>
      <c r="AT809" s="5" t="str">
        <f t="shared" si="156"/>
        <v>HEAT!</v>
      </c>
      <c r="AU809" s="5" t="str">
        <f t="shared" si="156"/>
        <v>Dart</v>
      </c>
      <c r="AV809" s="5" t="str">
        <f t="shared" si="156"/>
        <v>Neurotoxin Dart</v>
      </c>
      <c r="AW809" s="5" t="str">
        <f t="shared" si="165"/>
        <v>AP/T Z</v>
      </c>
      <c r="AX809" s="5" t="str">
        <f t="shared" si="165"/>
        <v>SOST</v>
      </c>
      <c r="AY809" s="5" t="str">
        <f t="shared" si="165"/>
        <v>JSP!</v>
      </c>
      <c r="AZ809" s="5" t="str">
        <f t="shared" si="165"/>
        <v>Pepper Spray</v>
      </c>
    </row>
    <row r="810" spans="2:52" x14ac:dyDescent="0.15">
      <c r="B810" s="1">
        <v>2425</v>
      </c>
      <c r="C810" s="1" t="s">
        <v>919</v>
      </c>
      <c r="D810" s="1" t="s">
        <v>1</v>
      </c>
      <c r="E810" s="1" t="s">
        <v>918</v>
      </c>
      <c r="F810" s="1">
        <v>20</v>
      </c>
      <c r="G810" s="1" t="s">
        <v>8</v>
      </c>
      <c r="H810" s="1" t="s">
        <v>4</v>
      </c>
      <c r="I810" s="2">
        <f t="shared" si="161"/>
        <v>75</v>
      </c>
      <c r="J810" s="2">
        <f t="shared" si="159"/>
        <v>1</v>
      </c>
      <c r="K810" s="5" t="str">
        <f t="shared" si="164"/>
        <v>Round Nose FMJ</v>
      </c>
      <c r="L810" s="5" t="str">
        <f t="shared" si="164"/>
        <v>JHP</v>
      </c>
      <c r="M810" s="5" t="str">
        <f t="shared" si="164"/>
        <v>AP/FMJ</v>
      </c>
      <c r="N810" s="5" t="str">
        <f t="shared" si="164"/>
        <v>SAP</v>
      </c>
      <c r="O810" s="5" t="str">
        <f t="shared" si="164"/>
        <v>00# Buckshot</v>
      </c>
      <c r="P810" s="5" t="str">
        <f t="shared" si="164"/>
        <v>CAWS Buckshot</v>
      </c>
      <c r="Q810" s="5" t="str">
        <f t="shared" si="164"/>
        <v>FMJ</v>
      </c>
      <c r="R810" s="5" t="str">
        <f t="shared" si="167"/>
        <v>Monster</v>
      </c>
      <c r="S810" s="5" t="str">
        <f t="shared" si="167"/>
        <v>Knife</v>
      </c>
      <c r="T810" s="5" t="str">
        <f t="shared" si="167"/>
        <v>HE</v>
      </c>
      <c r="U810" s="5" t="str">
        <f t="shared" si="167"/>
        <v>HEAT</v>
      </c>
      <c r="V810" s="5" t="str">
        <f t="shared" si="167"/>
        <v>FMJ!</v>
      </c>
      <c r="W810" s="5" t="str">
        <f t="shared" si="167"/>
        <v>Flame</v>
      </c>
      <c r="X810" s="5" t="str">
        <f t="shared" si="167"/>
        <v>JSP</v>
      </c>
      <c r="Y810" s="5" t="str">
        <f t="shared" si="167"/>
        <v>AP/T</v>
      </c>
      <c r="Z810" s="5" t="str">
        <f t="shared" si="167"/>
        <v>Tracer</v>
      </c>
      <c r="AA810" s="5" t="str">
        <f t="shared" si="162"/>
        <v>Tracer!</v>
      </c>
      <c r="AB810" s="5" t="str">
        <f t="shared" si="158"/>
        <v>Match</v>
      </c>
      <c r="AC810" s="5" t="str">
        <f t="shared" si="158"/>
        <v>Match!</v>
      </c>
      <c r="AD810" s="5" t="str">
        <f t="shared" si="158"/>
        <v>OTM Match</v>
      </c>
      <c r="AE810" s="5" t="str">
        <f t="shared" si="158"/>
        <v>SB</v>
      </c>
      <c r="AF810" s="5" t="str">
        <f t="shared" si="158"/>
        <v>SB!</v>
      </c>
      <c r="AG810" s="5" t="str">
        <f t="shared" si="160"/>
        <v>HAP</v>
      </c>
      <c r="AH810" s="5" t="str">
        <f t="shared" si="160"/>
        <v>HSB</v>
      </c>
      <c r="AI810" s="5" t="str">
        <f t="shared" si="160"/>
        <v>HP</v>
      </c>
      <c r="AJ810" s="5" t="str">
        <f t="shared" si="160"/>
        <v>AMR</v>
      </c>
      <c r="AK810" s="5" t="str">
        <f t="shared" si="160"/>
        <v>AP</v>
      </c>
      <c r="AL810" s="5" t="str">
        <f t="shared" si="160"/>
        <v>Duplex FMJ</v>
      </c>
      <c r="AM810" s="5" t="str">
        <f t="shared" si="160"/>
        <v>KTW</v>
      </c>
      <c r="AN810" s="5" t="str">
        <f t="shared" si="166"/>
        <v>Flechette</v>
      </c>
      <c r="AO810" s="5" t="str">
        <f t="shared" si="166"/>
        <v>Grenade</v>
      </c>
      <c r="AP810" s="5" t="str">
        <f t="shared" si="166"/>
        <v>Lock Buster</v>
      </c>
      <c r="AQ810" s="5" t="str">
        <f t="shared" si="166"/>
        <v>4# Buckshot</v>
      </c>
      <c r="AR810" s="5" t="str">
        <f t="shared" si="156"/>
        <v>2mm EC</v>
      </c>
      <c r="AS810" s="5" t="str">
        <f t="shared" si="156"/>
        <v>Pulse</v>
      </c>
      <c r="AT810" s="5" t="str">
        <f t="shared" si="156"/>
        <v>HEAT!</v>
      </c>
      <c r="AU810" s="5" t="str">
        <f t="shared" si="156"/>
        <v>Dart</v>
      </c>
      <c r="AV810" s="5" t="str">
        <f t="shared" si="156"/>
        <v>Neurotoxin Dart</v>
      </c>
      <c r="AW810" s="5" t="str">
        <f t="shared" si="165"/>
        <v>AP/T Z</v>
      </c>
      <c r="AX810" s="5" t="str">
        <f t="shared" si="165"/>
        <v>SOST</v>
      </c>
      <c r="AY810" s="5" t="str">
        <f t="shared" si="165"/>
        <v>JSP!</v>
      </c>
      <c r="AZ810" s="5" t="str">
        <f t="shared" si="165"/>
        <v>Pepper Spray</v>
      </c>
    </row>
    <row r="811" spans="2:52" x14ac:dyDescent="0.15">
      <c r="B811" s="1">
        <v>2426</v>
      </c>
      <c r="C811" s="1" t="s">
        <v>920</v>
      </c>
      <c r="D811" s="1" t="s">
        <v>1</v>
      </c>
      <c r="E811" s="1" t="s">
        <v>918</v>
      </c>
      <c r="F811" s="1">
        <v>200</v>
      </c>
      <c r="G811" s="1" t="s">
        <v>3</v>
      </c>
      <c r="H811" s="1" t="s">
        <v>10</v>
      </c>
      <c r="I811" s="2">
        <f t="shared" si="161"/>
        <v>75</v>
      </c>
      <c r="J811" s="2">
        <f t="shared" si="159"/>
        <v>0</v>
      </c>
      <c r="K811" s="5" t="str">
        <f t="shared" si="164"/>
        <v>Round Nose FMJ</v>
      </c>
      <c r="L811" s="5" t="str">
        <f t="shared" si="164"/>
        <v>JHP</v>
      </c>
      <c r="M811" s="5" t="str">
        <f t="shared" si="164"/>
        <v>AP/FMJ</v>
      </c>
      <c r="N811" s="5" t="str">
        <f t="shared" si="164"/>
        <v>SAP</v>
      </c>
      <c r="O811" s="5" t="str">
        <f t="shared" si="164"/>
        <v>00# Buckshot</v>
      </c>
      <c r="P811" s="5" t="str">
        <f t="shared" si="164"/>
        <v>CAWS Buckshot</v>
      </c>
      <c r="Q811" s="5" t="str">
        <f t="shared" si="164"/>
        <v>FMJ</v>
      </c>
      <c r="R811" s="5" t="str">
        <f t="shared" si="167"/>
        <v>Monster</v>
      </c>
      <c r="S811" s="5" t="str">
        <f t="shared" si="167"/>
        <v>Knife</v>
      </c>
      <c r="T811" s="5" t="str">
        <f t="shared" si="167"/>
        <v>HE</v>
      </c>
      <c r="U811" s="5" t="str">
        <f t="shared" si="167"/>
        <v>HEAT</v>
      </c>
      <c r="V811" s="5" t="str">
        <f t="shared" si="167"/>
        <v>FMJ!</v>
      </c>
      <c r="W811" s="5" t="str">
        <f t="shared" si="167"/>
        <v>Flame</v>
      </c>
      <c r="X811" s="5" t="str">
        <f t="shared" si="167"/>
        <v>JSP</v>
      </c>
      <c r="Y811" s="5" t="str">
        <f t="shared" si="167"/>
        <v>AP/T</v>
      </c>
      <c r="Z811" s="5" t="str">
        <f t="shared" si="167"/>
        <v>Tracer</v>
      </c>
      <c r="AA811" s="5" t="str">
        <f t="shared" si="162"/>
        <v>Tracer!</v>
      </c>
      <c r="AB811" s="5" t="str">
        <f t="shared" si="158"/>
        <v>Match</v>
      </c>
      <c r="AC811" s="5" t="str">
        <f t="shared" si="158"/>
        <v>Match!</v>
      </c>
      <c r="AD811" s="5" t="str">
        <f t="shared" si="158"/>
        <v>OTM Match</v>
      </c>
      <c r="AE811" s="5" t="str">
        <f t="shared" si="158"/>
        <v>SB</v>
      </c>
      <c r="AF811" s="5" t="str">
        <f t="shared" si="158"/>
        <v>SB!</v>
      </c>
      <c r="AG811" s="5" t="str">
        <f t="shared" si="160"/>
        <v>HAP</v>
      </c>
      <c r="AH811" s="5" t="str">
        <f t="shared" si="160"/>
        <v>HSB</v>
      </c>
      <c r="AI811" s="5" t="str">
        <f t="shared" si="160"/>
        <v>HP</v>
      </c>
      <c r="AJ811" s="5" t="str">
        <f t="shared" si="160"/>
        <v>AMR</v>
      </c>
      <c r="AK811" s="5" t="str">
        <f t="shared" si="160"/>
        <v>AP</v>
      </c>
      <c r="AL811" s="5" t="str">
        <f t="shared" si="160"/>
        <v>Duplex FMJ</v>
      </c>
      <c r="AM811" s="5" t="str">
        <f t="shared" si="160"/>
        <v>KTW</v>
      </c>
      <c r="AN811" s="5" t="str">
        <f t="shared" si="166"/>
        <v>Flechette</v>
      </c>
      <c r="AO811" s="5" t="str">
        <f t="shared" si="166"/>
        <v>Grenade</v>
      </c>
      <c r="AP811" s="5" t="str">
        <f t="shared" si="166"/>
        <v>Lock Buster</v>
      </c>
      <c r="AQ811" s="5" t="str">
        <f t="shared" si="166"/>
        <v>4# Buckshot</v>
      </c>
      <c r="AR811" s="5" t="str">
        <f t="shared" si="156"/>
        <v>2mm EC</v>
      </c>
      <c r="AS811" s="5" t="str">
        <f t="shared" si="156"/>
        <v>Pulse</v>
      </c>
      <c r="AT811" s="5" t="str">
        <f t="shared" si="156"/>
        <v>HEAT!</v>
      </c>
      <c r="AU811" s="5" t="str">
        <f t="shared" si="156"/>
        <v>Dart</v>
      </c>
      <c r="AV811" s="5" t="str">
        <f t="shared" si="156"/>
        <v>Neurotoxin Dart</v>
      </c>
      <c r="AW811" s="5" t="str">
        <f t="shared" si="165"/>
        <v>AP/T Z</v>
      </c>
      <c r="AX811" s="5" t="str">
        <f t="shared" si="165"/>
        <v>SOST</v>
      </c>
      <c r="AY811" s="5" t="str">
        <f t="shared" si="165"/>
        <v>JSP!</v>
      </c>
      <c r="AZ811" s="5" t="str">
        <f t="shared" si="165"/>
        <v>Pepper Spray</v>
      </c>
    </row>
    <row r="812" spans="2:52" x14ac:dyDescent="0.15">
      <c r="B812" s="1">
        <v>2427</v>
      </c>
      <c r="C812" s="1" t="s">
        <v>921</v>
      </c>
      <c r="D812" s="1" t="s">
        <v>1</v>
      </c>
      <c r="E812" s="1" t="s">
        <v>918</v>
      </c>
      <c r="F812" s="1">
        <v>200</v>
      </c>
      <c r="G812" s="1" t="s">
        <v>8</v>
      </c>
      <c r="H812" s="1" t="s">
        <v>10</v>
      </c>
      <c r="I812" s="2">
        <f t="shared" si="161"/>
        <v>75</v>
      </c>
      <c r="J812" s="2">
        <f t="shared" si="159"/>
        <v>1</v>
      </c>
      <c r="K812" s="5" t="str">
        <f t="shared" si="164"/>
        <v>Round Nose FMJ</v>
      </c>
      <c r="L812" s="5" t="str">
        <f t="shared" si="164"/>
        <v>JHP</v>
      </c>
      <c r="M812" s="5" t="str">
        <f t="shared" si="164"/>
        <v>AP/FMJ</v>
      </c>
      <c r="N812" s="5" t="str">
        <f t="shared" si="164"/>
        <v>SAP</v>
      </c>
      <c r="O812" s="5" t="str">
        <f t="shared" si="164"/>
        <v>00# Buckshot</v>
      </c>
      <c r="P812" s="5" t="str">
        <f t="shared" si="164"/>
        <v>CAWS Buckshot</v>
      </c>
      <c r="Q812" s="5" t="str">
        <f t="shared" si="164"/>
        <v>FMJ</v>
      </c>
      <c r="R812" s="5" t="str">
        <f t="shared" si="167"/>
        <v>Monster</v>
      </c>
      <c r="S812" s="5" t="str">
        <f t="shared" si="167"/>
        <v>Knife</v>
      </c>
      <c r="T812" s="5" t="str">
        <f t="shared" si="167"/>
        <v>HE</v>
      </c>
      <c r="U812" s="5" t="str">
        <f t="shared" si="167"/>
        <v>HEAT</v>
      </c>
      <c r="V812" s="5" t="str">
        <f t="shared" si="167"/>
        <v>FMJ!</v>
      </c>
      <c r="W812" s="5" t="str">
        <f t="shared" si="167"/>
        <v>Flame</v>
      </c>
      <c r="X812" s="5" t="str">
        <f t="shared" si="167"/>
        <v>JSP</v>
      </c>
      <c r="Y812" s="5" t="str">
        <f t="shared" si="167"/>
        <v>AP/T</v>
      </c>
      <c r="Z812" s="5" t="str">
        <f t="shared" si="167"/>
        <v>Tracer</v>
      </c>
      <c r="AA812" s="5" t="str">
        <f t="shared" si="162"/>
        <v>Tracer!</v>
      </c>
      <c r="AB812" s="5" t="str">
        <f t="shared" si="158"/>
        <v>Match</v>
      </c>
      <c r="AC812" s="5" t="str">
        <f t="shared" si="158"/>
        <v>Match!</v>
      </c>
      <c r="AD812" s="5" t="str">
        <f t="shared" si="158"/>
        <v>OTM Match</v>
      </c>
      <c r="AE812" s="5" t="str">
        <f t="shared" si="158"/>
        <v>SB</v>
      </c>
      <c r="AF812" s="5" t="str">
        <f t="shared" si="158"/>
        <v>SB!</v>
      </c>
      <c r="AG812" s="5" t="str">
        <f t="shared" si="160"/>
        <v>HAP</v>
      </c>
      <c r="AH812" s="5" t="str">
        <f t="shared" si="160"/>
        <v>HSB</v>
      </c>
      <c r="AI812" s="5" t="str">
        <f t="shared" si="160"/>
        <v>HP</v>
      </c>
      <c r="AJ812" s="5" t="str">
        <f t="shared" si="160"/>
        <v>AMR</v>
      </c>
      <c r="AK812" s="5" t="str">
        <f t="shared" si="160"/>
        <v>AP</v>
      </c>
      <c r="AL812" s="5" t="str">
        <f t="shared" si="160"/>
        <v>Duplex FMJ</v>
      </c>
      <c r="AM812" s="5" t="str">
        <f t="shared" si="160"/>
        <v>KTW</v>
      </c>
      <c r="AN812" s="5" t="str">
        <f t="shared" si="166"/>
        <v>Flechette</v>
      </c>
      <c r="AO812" s="5" t="str">
        <f t="shared" si="166"/>
        <v>Grenade</v>
      </c>
      <c r="AP812" s="5" t="str">
        <f t="shared" si="166"/>
        <v>Lock Buster</v>
      </c>
      <c r="AQ812" s="5" t="str">
        <f t="shared" si="166"/>
        <v>4# Buckshot</v>
      </c>
      <c r="AR812" s="5" t="str">
        <f t="shared" si="156"/>
        <v>2mm EC</v>
      </c>
      <c r="AS812" s="5" t="str">
        <f t="shared" si="156"/>
        <v>Pulse</v>
      </c>
      <c r="AT812" s="5" t="str">
        <f t="shared" si="156"/>
        <v>HEAT!</v>
      </c>
      <c r="AU812" s="5" t="str">
        <f t="shared" si="156"/>
        <v>Dart</v>
      </c>
      <c r="AV812" s="5" t="str">
        <f t="shared" si="156"/>
        <v>Neurotoxin Dart</v>
      </c>
      <c r="AW812" s="5" t="str">
        <f t="shared" si="165"/>
        <v>AP/T Z</v>
      </c>
      <c r="AX812" s="5" t="str">
        <f t="shared" si="165"/>
        <v>SOST</v>
      </c>
      <c r="AY812" s="5" t="str">
        <f t="shared" si="165"/>
        <v>JSP!</v>
      </c>
      <c r="AZ812" s="5" t="str">
        <f t="shared" si="165"/>
        <v>Pepper Spray</v>
      </c>
    </row>
    <row r="813" spans="2:52" x14ac:dyDescent="0.15">
      <c r="B813" s="1">
        <v>3077</v>
      </c>
      <c r="C813" s="1" t="s">
        <v>922</v>
      </c>
      <c r="D813" s="1" t="s">
        <v>1</v>
      </c>
      <c r="E813" s="1" t="s">
        <v>918</v>
      </c>
      <c r="F813" s="1">
        <v>8</v>
      </c>
      <c r="G813" s="1" t="s">
        <v>3</v>
      </c>
      <c r="H813" s="1" t="s">
        <v>4</v>
      </c>
      <c r="I813" s="2">
        <f t="shared" si="161"/>
        <v>75</v>
      </c>
      <c r="J813" s="2">
        <f t="shared" si="159"/>
        <v>0</v>
      </c>
      <c r="K813" s="5" t="str">
        <f t="shared" si="164"/>
        <v>Round Nose FMJ</v>
      </c>
      <c r="L813" s="5" t="str">
        <f t="shared" si="164"/>
        <v>JHP</v>
      </c>
      <c r="M813" s="5" t="str">
        <f t="shared" si="164"/>
        <v>AP/FMJ</v>
      </c>
      <c r="N813" s="5" t="str">
        <f t="shared" si="164"/>
        <v>SAP</v>
      </c>
      <c r="O813" s="5" t="str">
        <f t="shared" si="164"/>
        <v>00# Buckshot</v>
      </c>
      <c r="P813" s="5" t="str">
        <f t="shared" si="164"/>
        <v>CAWS Buckshot</v>
      </c>
      <c r="Q813" s="5" t="str">
        <f t="shared" si="164"/>
        <v>FMJ</v>
      </c>
      <c r="R813" s="5" t="str">
        <f t="shared" si="167"/>
        <v>Monster</v>
      </c>
      <c r="S813" s="5" t="str">
        <f t="shared" si="167"/>
        <v>Knife</v>
      </c>
      <c r="T813" s="5" t="str">
        <f t="shared" si="167"/>
        <v>HE</v>
      </c>
      <c r="U813" s="5" t="str">
        <f t="shared" si="167"/>
        <v>HEAT</v>
      </c>
      <c r="V813" s="5" t="str">
        <f t="shared" si="167"/>
        <v>FMJ!</v>
      </c>
      <c r="W813" s="5" t="str">
        <f t="shared" si="167"/>
        <v>Flame</v>
      </c>
      <c r="X813" s="5" t="str">
        <f t="shared" si="167"/>
        <v>JSP</v>
      </c>
      <c r="Y813" s="5" t="str">
        <f t="shared" si="167"/>
        <v>AP/T</v>
      </c>
      <c r="Z813" s="5" t="str">
        <f t="shared" si="167"/>
        <v>Tracer</v>
      </c>
      <c r="AA813" s="5" t="str">
        <f t="shared" si="162"/>
        <v>Tracer!</v>
      </c>
      <c r="AB813" s="5" t="str">
        <f t="shared" si="158"/>
        <v>Match</v>
      </c>
      <c r="AC813" s="5" t="str">
        <f t="shared" si="158"/>
        <v>Match!</v>
      </c>
      <c r="AD813" s="5" t="str">
        <f t="shared" si="158"/>
        <v>OTM Match</v>
      </c>
      <c r="AE813" s="5" t="str">
        <f t="shared" si="158"/>
        <v>SB</v>
      </c>
      <c r="AF813" s="5" t="str">
        <f t="shared" si="158"/>
        <v>SB!</v>
      </c>
      <c r="AG813" s="5" t="str">
        <f t="shared" si="160"/>
        <v>HAP</v>
      </c>
      <c r="AH813" s="5" t="str">
        <f t="shared" si="160"/>
        <v>HSB</v>
      </c>
      <c r="AI813" s="5" t="str">
        <f t="shared" si="160"/>
        <v>HP</v>
      </c>
      <c r="AJ813" s="5" t="str">
        <f t="shared" si="160"/>
        <v>AMR</v>
      </c>
      <c r="AK813" s="5" t="str">
        <f t="shared" si="160"/>
        <v>AP</v>
      </c>
      <c r="AL813" s="5" t="str">
        <f t="shared" si="160"/>
        <v>Duplex FMJ</v>
      </c>
      <c r="AM813" s="5" t="str">
        <f t="shared" si="160"/>
        <v>KTW</v>
      </c>
      <c r="AN813" s="5" t="str">
        <f t="shared" si="166"/>
        <v>Flechette</v>
      </c>
      <c r="AO813" s="5" t="str">
        <f t="shared" si="166"/>
        <v>Grenade</v>
      </c>
      <c r="AP813" s="5" t="str">
        <f t="shared" si="166"/>
        <v>Lock Buster</v>
      </c>
      <c r="AQ813" s="5" t="str">
        <f t="shared" si="166"/>
        <v>4# Buckshot</v>
      </c>
      <c r="AR813" s="5" t="str">
        <f t="shared" si="166"/>
        <v>2mm EC</v>
      </c>
      <c r="AS813" s="5" t="str">
        <f t="shared" si="166"/>
        <v>Pulse</v>
      </c>
      <c r="AT813" s="5" t="str">
        <f t="shared" si="166"/>
        <v>HEAT!</v>
      </c>
      <c r="AU813" s="5" t="str">
        <f t="shared" si="166"/>
        <v>Dart</v>
      </c>
      <c r="AV813" s="5" t="str">
        <f t="shared" si="166"/>
        <v>Neurotoxin Dart</v>
      </c>
      <c r="AW813" s="5" t="str">
        <f t="shared" si="165"/>
        <v>AP/T Z</v>
      </c>
      <c r="AX813" s="5" t="str">
        <f t="shared" si="165"/>
        <v>SOST</v>
      </c>
      <c r="AY813" s="5" t="str">
        <f t="shared" si="165"/>
        <v>JSP!</v>
      </c>
      <c r="AZ813" s="5" t="str">
        <f t="shared" si="165"/>
        <v>Pepper Spray</v>
      </c>
    </row>
    <row r="814" spans="2:52" x14ac:dyDescent="0.15">
      <c r="B814" s="1">
        <v>3078</v>
      </c>
      <c r="C814" s="1" t="s">
        <v>923</v>
      </c>
      <c r="D814" s="1" t="s">
        <v>1</v>
      </c>
      <c r="E814" s="1" t="s">
        <v>918</v>
      </c>
      <c r="F814" s="1">
        <v>8</v>
      </c>
      <c r="G814" s="1" t="s">
        <v>8</v>
      </c>
      <c r="H814" s="1" t="s">
        <v>4</v>
      </c>
      <c r="I814" s="2">
        <f t="shared" si="161"/>
        <v>75</v>
      </c>
      <c r="J814" s="2">
        <f t="shared" si="159"/>
        <v>1</v>
      </c>
      <c r="K814" s="5" t="str">
        <f t="shared" si="164"/>
        <v>Round Nose FMJ</v>
      </c>
      <c r="L814" s="5" t="str">
        <f t="shared" si="164"/>
        <v>JHP</v>
      </c>
      <c r="M814" s="5" t="str">
        <f t="shared" si="164"/>
        <v>AP/FMJ</v>
      </c>
      <c r="N814" s="5" t="str">
        <f t="shared" si="164"/>
        <v>SAP</v>
      </c>
      <c r="O814" s="5" t="str">
        <f t="shared" si="164"/>
        <v>00# Buckshot</v>
      </c>
      <c r="P814" s="5" t="str">
        <f t="shared" si="164"/>
        <v>CAWS Buckshot</v>
      </c>
      <c r="Q814" s="5" t="str">
        <f t="shared" si="164"/>
        <v>FMJ</v>
      </c>
      <c r="R814" s="5" t="str">
        <f t="shared" si="167"/>
        <v>Monster</v>
      </c>
      <c r="S814" s="5" t="str">
        <f t="shared" si="167"/>
        <v>Knife</v>
      </c>
      <c r="T814" s="5" t="str">
        <f t="shared" si="167"/>
        <v>HE</v>
      </c>
      <c r="U814" s="5" t="str">
        <f t="shared" si="167"/>
        <v>HEAT</v>
      </c>
      <c r="V814" s="5" t="str">
        <f t="shared" si="167"/>
        <v>FMJ!</v>
      </c>
      <c r="W814" s="5" t="str">
        <f t="shared" si="167"/>
        <v>Flame</v>
      </c>
      <c r="X814" s="5" t="str">
        <f t="shared" si="167"/>
        <v>JSP</v>
      </c>
      <c r="Y814" s="5" t="str">
        <f t="shared" si="167"/>
        <v>AP/T</v>
      </c>
      <c r="Z814" s="5" t="str">
        <f t="shared" si="167"/>
        <v>Tracer</v>
      </c>
      <c r="AA814" s="5" t="str">
        <f t="shared" si="162"/>
        <v>Tracer!</v>
      </c>
      <c r="AB814" s="5" t="str">
        <f t="shared" si="158"/>
        <v>Match</v>
      </c>
      <c r="AC814" s="5" t="str">
        <f t="shared" si="158"/>
        <v>Match!</v>
      </c>
      <c r="AD814" s="5" t="str">
        <f t="shared" si="158"/>
        <v>OTM Match</v>
      </c>
      <c r="AE814" s="5" t="str">
        <f t="shared" si="158"/>
        <v>SB</v>
      </c>
      <c r="AF814" s="5" t="str">
        <f t="shared" si="158"/>
        <v>SB!</v>
      </c>
      <c r="AG814" s="5" t="str">
        <f t="shared" si="158"/>
        <v>HAP</v>
      </c>
      <c r="AH814" s="5" t="str">
        <f t="shared" si="158"/>
        <v>HSB</v>
      </c>
      <c r="AI814" s="5" t="str">
        <f t="shared" si="158"/>
        <v>HP</v>
      </c>
      <c r="AJ814" s="5" t="str">
        <f t="shared" si="158"/>
        <v>AMR</v>
      </c>
      <c r="AK814" s="5" t="str">
        <f t="shared" si="158"/>
        <v>AP</v>
      </c>
      <c r="AL814" s="5" t="str">
        <f t="shared" si="158"/>
        <v>Duplex FMJ</v>
      </c>
      <c r="AM814" s="5" t="str">
        <f t="shared" si="158"/>
        <v>KTW</v>
      </c>
      <c r="AN814" s="5" t="str">
        <f t="shared" si="166"/>
        <v>Flechette</v>
      </c>
      <c r="AO814" s="5" t="str">
        <f t="shared" si="166"/>
        <v>Grenade</v>
      </c>
      <c r="AP814" s="5" t="str">
        <f t="shared" si="166"/>
        <v>Lock Buster</v>
      </c>
      <c r="AQ814" s="5" t="str">
        <f t="shared" si="166"/>
        <v>4# Buckshot</v>
      </c>
      <c r="AR814" s="5" t="str">
        <f t="shared" si="166"/>
        <v>2mm EC</v>
      </c>
      <c r="AS814" s="5" t="str">
        <f t="shared" si="166"/>
        <v>Pulse</v>
      </c>
      <c r="AT814" s="5" t="str">
        <f t="shared" si="166"/>
        <v>HEAT!</v>
      </c>
      <c r="AU814" s="5" t="str">
        <f t="shared" si="166"/>
        <v>Dart</v>
      </c>
      <c r="AV814" s="5" t="str">
        <f t="shared" si="166"/>
        <v>Neurotoxin Dart</v>
      </c>
      <c r="AW814" s="5" t="str">
        <f t="shared" si="165"/>
        <v>AP/T Z</v>
      </c>
      <c r="AX814" s="5" t="str">
        <f t="shared" si="165"/>
        <v>SOST</v>
      </c>
      <c r="AY814" s="5" t="str">
        <f t="shared" si="165"/>
        <v>JSP!</v>
      </c>
      <c r="AZ814" s="5" t="str">
        <f t="shared" si="165"/>
        <v>Pepper Spray</v>
      </c>
    </row>
    <row r="815" spans="2:52" x14ac:dyDescent="0.15">
      <c r="B815" s="1">
        <v>3079</v>
      </c>
      <c r="C815" s="1" t="s">
        <v>924</v>
      </c>
      <c r="D815" s="1" t="s">
        <v>1</v>
      </c>
      <c r="E815" s="1" t="s">
        <v>918</v>
      </c>
      <c r="F815" s="1">
        <v>15</v>
      </c>
      <c r="G815" s="1" t="s">
        <v>3</v>
      </c>
      <c r="H815" s="1" t="s">
        <v>4</v>
      </c>
      <c r="I815" s="2">
        <f t="shared" si="161"/>
        <v>75</v>
      </c>
      <c r="J815" s="2">
        <f t="shared" si="159"/>
        <v>0</v>
      </c>
      <c r="K815" s="5" t="str">
        <f t="shared" si="164"/>
        <v>Round Nose FMJ</v>
      </c>
      <c r="L815" s="5" t="str">
        <f t="shared" si="164"/>
        <v>JHP</v>
      </c>
      <c r="M815" s="5" t="str">
        <f t="shared" si="164"/>
        <v>AP/FMJ</v>
      </c>
      <c r="N815" s="5" t="str">
        <f t="shared" si="164"/>
        <v>SAP</v>
      </c>
      <c r="O815" s="5" t="str">
        <f t="shared" si="164"/>
        <v>00# Buckshot</v>
      </c>
      <c r="P815" s="5" t="str">
        <f t="shared" si="164"/>
        <v>CAWS Buckshot</v>
      </c>
      <c r="Q815" s="5" t="str">
        <f t="shared" si="164"/>
        <v>FMJ</v>
      </c>
      <c r="R815" s="5" t="str">
        <f t="shared" si="167"/>
        <v>Monster</v>
      </c>
      <c r="S815" s="5" t="str">
        <f t="shared" si="167"/>
        <v>Knife</v>
      </c>
      <c r="T815" s="5" t="str">
        <f t="shared" si="167"/>
        <v>HE</v>
      </c>
      <c r="U815" s="5" t="str">
        <f t="shared" si="167"/>
        <v>HEAT</v>
      </c>
      <c r="V815" s="5" t="str">
        <f t="shared" si="167"/>
        <v>FMJ!</v>
      </c>
      <c r="W815" s="5" t="str">
        <f t="shared" si="167"/>
        <v>Flame</v>
      </c>
      <c r="X815" s="5" t="str">
        <f t="shared" si="167"/>
        <v>JSP</v>
      </c>
      <c r="Y815" s="5" t="str">
        <f t="shared" si="167"/>
        <v>AP/T</v>
      </c>
      <c r="Z815" s="5" t="str">
        <f t="shared" si="167"/>
        <v>Tracer</v>
      </c>
      <c r="AA815" s="5" t="str">
        <f t="shared" si="162"/>
        <v>Tracer!</v>
      </c>
      <c r="AB815" s="5" t="str">
        <f t="shared" si="158"/>
        <v>Match</v>
      </c>
      <c r="AC815" s="5" t="str">
        <f t="shared" si="158"/>
        <v>Match!</v>
      </c>
      <c r="AD815" s="5" t="str">
        <f t="shared" si="158"/>
        <v>OTM Match</v>
      </c>
      <c r="AE815" s="5" t="str">
        <f t="shared" si="158"/>
        <v>SB</v>
      </c>
      <c r="AF815" s="5" t="str">
        <f t="shared" si="158"/>
        <v>SB!</v>
      </c>
      <c r="AG815" s="5" t="str">
        <f t="shared" si="158"/>
        <v>HAP</v>
      </c>
      <c r="AH815" s="5" t="str">
        <f t="shared" si="158"/>
        <v>HSB</v>
      </c>
      <c r="AI815" s="5" t="str">
        <f t="shared" si="158"/>
        <v>HP</v>
      </c>
      <c r="AJ815" s="5" t="str">
        <f t="shared" si="158"/>
        <v>AMR</v>
      </c>
      <c r="AK815" s="5" t="str">
        <f t="shared" si="158"/>
        <v>AP</v>
      </c>
      <c r="AL815" s="5" t="str">
        <f t="shared" si="158"/>
        <v>Duplex FMJ</v>
      </c>
      <c r="AM815" s="5" t="str">
        <f t="shared" si="158"/>
        <v>KTW</v>
      </c>
      <c r="AN815" s="5" t="str">
        <f t="shared" si="166"/>
        <v>Flechette</v>
      </c>
      <c r="AO815" s="5" t="str">
        <f t="shared" si="166"/>
        <v>Grenade</v>
      </c>
      <c r="AP815" s="5" t="str">
        <f t="shared" si="166"/>
        <v>Lock Buster</v>
      </c>
      <c r="AQ815" s="5" t="str">
        <f t="shared" si="166"/>
        <v>4# Buckshot</v>
      </c>
      <c r="AR815" s="5" t="str">
        <f t="shared" si="166"/>
        <v>2mm EC</v>
      </c>
      <c r="AS815" s="5" t="str">
        <f t="shared" si="166"/>
        <v>Pulse</v>
      </c>
      <c r="AT815" s="5" t="str">
        <f t="shared" si="166"/>
        <v>HEAT!</v>
      </c>
      <c r="AU815" s="5" t="str">
        <f t="shared" si="166"/>
        <v>Dart</v>
      </c>
      <c r="AV815" s="5" t="str">
        <f t="shared" si="166"/>
        <v>Neurotoxin Dart</v>
      </c>
      <c r="AW815" s="5" t="str">
        <f t="shared" si="165"/>
        <v>AP/T Z</v>
      </c>
      <c r="AX815" s="5" t="str">
        <f t="shared" si="165"/>
        <v>SOST</v>
      </c>
      <c r="AY815" s="5" t="str">
        <f t="shared" si="165"/>
        <v>JSP!</v>
      </c>
      <c r="AZ815" s="5" t="str">
        <f t="shared" si="165"/>
        <v>Pepper Spray</v>
      </c>
    </row>
    <row r="816" spans="2:52" x14ac:dyDescent="0.15">
      <c r="B816" s="1">
        <v>3080</v>
      </c>
      <c r="C816" s="1" t="s">
        <v>925</v>
      </c>
      <c r="D816" s="1" t="s">
        <v>1</v>
      </c>
      <c r="E816" s="1" t="s">
        <v>918</v>
      </c>
      <c r="F816" s="1">
        <v>15</v>
      </c>
      <c r="G816" s="1" t="s">
        <v>8</v>
      </c>
      <c r="H816" s="1" t="s">
        <v>4</v>
      </c>
      <c r="I816" s="2">
        <f t="shared" si="161"/>
        <v>75</v>
      </c>
      <c r="J816" s="2">
        <f t="shared" si="159"/>
        <v>1</v>
      </c>
      <c r="K816" s="5" t="str">
        <f t="shared" si="164"/>
        <v>Round Nose FMJ</v>
      </c>
      <c r="L816" s="5" t="str">
        <f t="shared" si="164"/>
        <v>JHP</v>
      </c>
      <c r="M816" s="5" t="str">
        <f t="shared" si="164"/>
        <v>AP/FMJ</v>
      </c>
      <c r="N816" s="5" t="str">
        <f t="shared" si="164"/>
        <v>SAP</v>
      </c>
      <c r="O816" s="5" t="str">
        <f t="shared" si="164"/>
        <v>00# Buckshot</v>
      </c>
      <c r="P816" s="5" t="str">
        <f t="shared" si="164"/>
        <v>CAWS Buckshot</v>
      </c>
      <c r="Q816" s="5" t="str">
        <f t="shared" si="164"/>
        <v>FMJ</v>
      </c>
      <c r="R816" s="5" t="str">
        <f t="shared" si="167"/>
        <v>Monster</v>
      </c>
      <c r="S816" s="5" t="str">
        <f t="shared" si="167"/>
        <v>Knife</v>
      </c>
      <c r="T816" s="5" t="str">
        <f t="shared" si="167"/>
        <v>HE</v>
      </c>
      <c r="U816" s="5" t="str">
        <f t="shared" si="167"/>
        <v>HEAT</v>
      </c>
      <c r="V816" s="5" t="str">
        <f t="shared" si="167"/>
        <v>FMJ!</v>
      </c>
      <c r="W816" s="5" t="str">
        <f t="shared" si="167"/>
        <v>Flame</v>
      </c>
      <c r="X816" s="5" t="str">
        <f t="shared" si="167"/>
        <v>JSP</v>
      </c>
      <c r="Y816" s="5" t="str">
        <f t="shared" si="167"/>
        <v>AP/T</v>
      </c>
      <c r="Z816" s="5" t="str">
        <f t="shared" si="167"/>
        <v>Tracer</v>
      </c>
      <c r="AA816" s="5" t="str">
        <f t="shared" si="162"/>
        <v>Tracer!</v>
      </c>
      <c r="AB816" s="5" t="str">
        <f t="shared" si="162"/>
        <v>Match</v>
      </c>
      <c r="AC816" s="5" t="str">
        <f t="shared" si="162"/>
        <v>Match!</v>
      </c>
      <c r="AD816" s="5" t="str">
        <f t="shared" si="162"/>
        <v>OTM Match</v>
      </c>
      <c r="AE816" s="5" t="str">
        <f t="shared" si="162"/>
        <v>SB</v>
      </c>
      <c r="AF816" s="5" t="str">
        <f t="shared" si="162"/>
        <v>SB!</v>
      </c>
      <c r="AG816" s="5" t="str">
        <f t="shared" si="162"/>
        <v>HAP</v>
      </c>
      <c r="AH816" s="5" t="str">
        <f t="shared" si="162"/>
        <v>HSB</v>
      </c>
      <c r="AI816" s="5" t="str">
        <f t="shared" si="162"/>
        <v>HP</v>
      </c>
      <c r="AJ816" s="5" t="str">
        <f t="shared" si="162"/>
        <v>AMR</v>
      </c>
      <c r="AK816" s="5" t="str">
        <f t="shared" si="162"/>
        <v>AP</v>
      </c>
      <c r="AL816" s="5" t="str">
        <f t="shared" si="162"/>
        <v>Duplex FMJ</v>
      </c>
      <c r="AM816" s="5" t="str">
        <f t="shared" si="162"/>
        <v>KTW</v>
      </c>
      <c r="AN816" s="5" t="str">
        <f t="shared" si="166"/>
        <v>Flechette</v>
      </c>
      <c r="AO816" s="5" t="str">
        <f t="shared" si="166"/>
        <v>Grenade</v>
      </c>
      <c r="AP816" s="5" t="str">
        <f t="shared" si="166"/>
        <v>Lock Buster</v>
      </c>
      <c r="AQ816" s="5" t="str">
        <f t="shared" si="166"/>
        <v>4# Buckshot</v>
      </c>
      <c r="AR816" s="5" t="str">
        <f t="shared" si="166"/>
        <v>2mm EC</v>
      </c>
      <c r="AS816" s="5" t="str">
        <f t="shared" si="166"/>
        <v>Pulse</v>
      </c>
      <c r="AT816" s="5" t="str">
        <f t="shared" si="166"/>
        <v>HEAT!</v>
      </c>
      <c r="AU816" s="5" t="str">
        <f t="shared" si="166"/>
        <v>Dart</v>
      </c>
      <c r="AV816" s="5" t="str">
        <f t="shared" si="166"/>
        <v>Neurotoxin Dart</v>
      </c>
      <c r="AW816" s="5" t="str">
        <f t="shared" si="165"/>
        <v>AP/T Z</v>
      </c>
      <c r="AX816" s="5" t="str">
        <f t="shared" si="165"/>
        <v>SOST</v>
      </c>
      <c r="AY816" s="5" t="str">
        <f t="shared" si="165"/>
        <v>JSP!</v>
      </c>
      <c r="AZ816" s="5" t="str">
        <f t="shared" si="165"/>
        <v>Pepper Spray</v>
      </c>
    </row>
    <row r="817" spans="2:52" x14ac:dyDescent="0.15">
      <c r="B817" s="1">
        <v>2123</v>
      </c>
      <c r="C817" s="1" t="s">
        <v>926</v>
      </c>
      <c r="D817" s="1" t="s">
        <v>1</v>
      </c>
      <c r="E817" s="1" t="s">
        <v>927</v>
      </c>
      <c r="F817" s="1">
        <v>200</v>
      </c>
      <c r="G817" s="1" t="s">
        <v>17</v>
      </c>
      <c r="H817" s="1" t="s">
        <v>10</v>
      </c>
      <c r="I817" s="2">
        <f t="shared" si="161"/>
        <v>76</v>
      </c>
      <c r="J817" s="2">
        <f t="shared" si="159"/>
        <v>3</v>
      </c>
      <c r="K817" s="5" t="str">
        <f t="shared" si="164"/>
        <v>Round Nose FMJ</v>
      </c>
      <c r="L817" s="5" t="str">
        <f t="shared" si="164"/>
        <v>JHP</v>
      </c>
      <c r="M817" s="5" t="str">
        <f t="shared" si="164"/>
        <v>AP/FMJ</v>
      </c>
      <c r="N817" s="5" t="str">
        <f t="shared" si="164"/>
        <v>SAP</v>
      </c>
      <c r="O817" s="5" t="str">
        <f t="shared" si="164"/>
        <v>00# Buckshot</v>
      </c>
      <c r="P817" s="5" t="str">
        <f t="shared" si="164"/>
        <v>CAWS Buckshot</v>
      </c>
      <c r="Q817" s="5" t="str">
        <f t="shared" si="164"/>
        <v>FMJ</v>
      </c>
      <c r="R817" s="5" t="str">
        <f t="shared" si="167"/>
        <v>Monster</v>
      </c>
      <c r="S817" s="5" t="str">
        <f t="shared" si="167"/>
        <v>Knife</v>
      </c>
      <c r="T817" s="5" t="str">
        <f t="shared" si="167"/>
        <v>HE</v>
      </c>
      <c r="U817" s="5" t="str">
        <f t="shared" si="167"/>
        <v>HEAT</v>
      </c>
      <c r="V817" s="5" t="str">
        <f t="shared" si="167"/>
        <v>FMJ!</v>
      </c>
      <c r="W817" s="5" t="str">
        <f t="shared" si="167"/>
        <v>Flame</v>
      </c>
      <c r="X817" s="5" t="str">
        <f t="shared" si="167"/>
        <v>JSP</v>
      </c>
      <c r="Y817" s="5" t="str">
        <f t="shared" si="167"/>
        <v>AP/T</v>
      </c>
      <c r="Z817" s="5" t="str">
        <f t="shared" si="167"/>
        <v>Tracer</v>
      </c>
      <c r="AA817" s="5" t="str">
        <f t="shared" si="162"/>
        <v>Tracer!</v>
      </c>
      <c r="AB817" s="5" t="str">
        <f t="shared" si="162"/>
        <v>Match</v>
      </c>
      <c r="AC817" s="5" t="str">
        <f t="shared" si="162"/>
        <v>Match!</v>
      </c>
      <c r="AD817" s="5" t="str">
        <f t="shared" si="162"/>
        <v>OTM Match</v>
      </c>
      <c r="AE817" s="5" t="str">
        <f t="shared" si="162"/>
        <v>SB</v>
      </c>
      <c r="AF817" s="5" t="str">
        <f t="shared" si="162"/>
        <v>SB!</v>
      </c>
      <c r="AG817" s="5" t="str">
        <f t="shared" si="162"/>
        <v>HAP</v>
      </c>
      <c r="AH817" s="5" t="str">
        <f t="shared" si="162"/>
        <v>HSB</v>
      </c>
      <c r="AI817" s="5" t="str">
        <f t="shared" si="162"/>
        <v>HP</v>
      </c>
      <c r="AJ817" s="5" t="str">
        <f t="shared" si="162"/>
        <v>AMR</v>
      </c>
      <c r="AK817" s="5" t="str">
        <f t="shared" si="162"/>
        <v>AP</v>
      </c>
      <c r="AL817" s="5" t="str">
        <f t="shared" si="162"/>
        <v>Duplex FMJ</v>
      </c>
      <c r="AM817" s="5" t="str">
        <f t="shared" si="162"/>
        <v>KTW</v>
      </c>
      <c r="AN817" s="5" t="str">
        <f t="shared" si="166"/>
        <v>Flechette</v>
      </c>
      <c r="AO817" s="5" t="str">
        <f t="shared" si="166"/>
        <v>Grenade</v>
      </c>
      <c r="AP817" s="5" t="str">
        <f t="shared" si="166"/>
        <v>Lock Buster</v>
      </c>
      <c r="AQ817" s="5" t="str">
        <f t="shared" si="166"/>
        <v>4# Buckshot</v>
      </c>
      <c r="AR817" s="5" t="str">
        <f t="shared" si="166"/>
        <v>2mm EC</v>
      </c>
      <c r="AS817" s="5" t="str">
        <f t="shared" si="166"/>
        <v>Pulse</v>
      </c>
      <c r="AT817" s="5" t="str">
        <f t="shared" si="166"/>
        <v>HEAT!</v>
      </c>
      <c r="AU817" s="5" t="str">
        <f t="shared" si="166"/>
        <v>Dart</v>
      </c>
      <c r="AV817" s="5" t="str">
        <f t="shared" si="166"/>
        <v>Neurotoxin Dart</v>
      </c>
      <c r="AW817" s="5" t="str">
        <f t="shared" si="165"/>
        <v>AP/T Z</v>
      </c>
      <c r="AX817" s="5" t="str">
        <f t="shared" si="165"/>
        <v>SOST</v>
      </c>
      <c r="AY817" s="5" t="str">
        <f t="shared" si="165"/>
        <v>JSP!</v>
      </c>
      <c r="AZ817" s="5" t="str">
        <f t="shared" si="165"/>
        <v>Pepper Spray</v>
      </c>
    </row>
    <row r="818" spans="2:52" x14ac:dyDescent="0.15">
      <c r="B818" s="1">
        <v>2636</v>
      </c>
      <c r="C818" s="1" t="s">
        <v>928</v>
      </c>
      <c r="D818" s="1" t="s">
        <v>1</v>
      </c>
      <c r="E818" s="1" t="s">
        <v>927</v>
      </c>
      <c r="F818" s="1">
        <v>16</v>
      </c>
      <c r="G818" s="1" t="s">
        <v>17</v>
      </c>
      <c r="H818" s="1" t="s">
        <v>4</v>
      </c>
      <c r="I818" s="2">
        <f t="shared" si="161"/>
        <v>76</v>
      </c>
      <c r="J818" s="2">
        <f t="shared" si="159"/>
        <v>3</v>
      </c>
      <c r="K818" s="5" t="str">
        <f t="shared" si="164"/>
        <v>Round Nose FMJ</v>
      </c>
      <c r="L818" s="5" t="str">
        <f t="shared" si="164"/>
        <v>JHP</v>
      </c>
      <c r="M818" s="5" t="str">
        <f t="shared" si="164"/>
        <v>AP/FMJ</v>
      </c>
      <c r="N818" s="5" t="str">
        <f t="shared" si="164"/>
        <v>SAP</v>
      </c>
      <c r="O818" s="5" t="str">
        <f t="shared" si="164"/>
        <v>00# Buckshot</v>
      </c>
      <c r="P818" s="5" t="str">
        <f t="shared" si="164"/>
        <v>CAWS Buckshot</v>
      </c>
      <c r="Q818" s="5" t="str">
        <f t="shared" si="164"/>
        <v>FMJ</v>
      </c>
      <c r="R818" s="5" t="str">
        <f t="shared" si="167"/>
        <v>Monster</v>
      </c>
      <c r="S818" s="5" t="str">
        <f t="shared" si="167"/>
        <v>Knife</v>
      </c>
      <c r="T818" s="5" t="str">
        <f t="shared" si="167"/>
        <v>HE</v>
      </c>
      <c r="U818" s="5" t="str">
        <f t="shared" si="167"/>
        <v>HEAT</v>
      </c>
      <c r="V818" s="5" t="str">
        <f t="shared" si="167"/>
        <v>FMJ!</v>
      </c>
      <c r="W818" s="5" t="str">
        <f t="shared" si="167"/>
        <v>Flame</v>
      </c>
      <c r="X818" s="5" t="str">
        <f t="shared" si="167"/>
        <v>JSP</v>
      </c>
      <c r="Y818" s="5" t="str">
        <f t="shared" si="167"/>
        <v>AP/T</v>
      </c>
      <c r="Z818" s="5" t="str">
        <f t="shared" si="167"/>
        <v>Tracer</v>
      </c>
      <c r="AA818" s="5" t="str">
        <f t="shared" si="162"/>
        <v>Tracer!</v>
      </c>
      <c r="AB818" s="5" t="str">
        <f t="shared" si="162"/>
        <v>Match</v>
      </c>
      <c r="AC818" s="5" t="str">
        <f t="shared" si="162"/>
        <v>Match!</v>
      </c>
      <c r="AD818" s="5" t="str">
        <f t="shared" si="162"/>
        <v>OTM Match</v>
      </c>
      <c r="AE818" s="5" t="str">
        <f t="shared" si="162"/>
        <v>SB</v>
      </c>
      <c r="AF818" s="5" t="str">
        <f t="shared" si="162"/>
        <v>SB!</v>
      </c>
      <c r="AG818" s="5" t="str">
        <f t="shared" si="162"/>
        <v>HAP</v>
      </c>
      <c r="AH818" s="5" t="str">
        <f t="shared" si="162"/>
        <v>HSB</v>
      </c>
      <c r="AI818" s="5" t="str">
        <f t="shared" si="162"/>
        <v>HP</v>
      </c>
      <c r="AJ818" s="5" t="str">
        <f t="shared" si="162"/>
        <v>AMR</v>
      </c>
      <c r="AK818" s="5" t="str">
        <f t="shared" si="162"/>
        <v>AP</v>
      </c>
      <c r="AL818" s="5" t="str">
        <f t="shared" si="162"/>
        <v>Duplex FMJ</v>
      </c>
      <c r="AM818" s="5" t="str">
        <f t="shared" si="162"/>
        <v>KTW</v>
      </c>
      <c r="AN818" s="5" t="str">
        <f t="shared" si="166"/>
        <v>Flechette</v>
      </c>
      <c r="AO818" s="5" t="str">
        <f t="shared" si="166"/>
        <v>Grenade</v>
      </c>
      <c r="AP818" s="5" t="str">
        <f t="shared" si="166"/>
        <v>Lock Buster</v>
      </c>
      <c r="AQ818" s="5" t="str">
        <f t="shared" si="166"/>
        <v>4# Buckshot</v>
      </c>
      <c r="AR818" s="5" t="str">
        <f t="shared" si="166"/>
        <v>2mm EC</v>
      </c>
      <c r="AS818" s="5" t="str">
        <f t="shared" si="166"/>
        <v>Pulse</v>
      </c>
      <c r="AT818" s="5" t="str">
        <f t="shared" si="166"/>
        <v>HEAT!</v>
      </c>
      <c r="AU818" s="5" t="str">
        <f t="shared" si="166"/>
        <v>Dart</v>
      </c>
      <c r="AV818" s="5" t="str">
        <f t="shared" si="166"/>
        <v>Neurotoxin Dart</v>
      </c>
      <c r="AW818" s="5" t="str">
        <f t="shared" si="165"/>
        <v>AP/T Z</v>
      </c>
      <c r="AX818" s="5" t="str">
        <f t="shared" si="165"/>
        <v>SOST</v>
      </c>
      <c r="AY818" s="5" t="str">
        <f t="shared" si="165"/>
        <v>JSP!</v>
      </c>
      <c r="AZ818" s="5" t="str">
        <f t="shared" si="165"/>
        <v>Pepper Spray</v>
      </c>
    </row>
    <row r="819" spans="2:52" x14ac:dyDescent="0.15">
      <c r="B819" s="1">
        <v>2428</v>
      </c>
      <c r="C819" s="1" t="s">
        <v>929</v>
      </c>
      <c r="D819" s="1" t="s">
        <v>1</v>
      </c>
      <c r="E819" s="1" t="s">
        <v>930</v>
      </c>
      <c r="F819" s="1">
        <v>200</v>
      </c>
      <c r="G819" s="1" t="s">
        <v>17</v>
      </c>
      <c r="H819" s="1" t="s">
        <v>10</v>
      </c>
      <c r="I819" s="2">
        <f t="shared" si="161"/>
        <v>77</v>
      </c>
      <c r="J819" s="2">
        <f t="shared" si="159"/>
        <v>3</v>
      </c>
      <c r="K819" s="5" t="str">
        <f t="shared" si="164"/>
        <v>Round Nose FMJ</v>
      </c>
      <c r="L819" s="5" t="str">
        <f t="shared" si="164"/>
        <v>JHP</v>
      </c>
      <c r="M819" s="5" t="str">
        <f t="shared" si="164"/>
        <v>AP/FMJ</v>
      </c>
      <c r="N819" s="5" t="str">
        <f t="shared" si="164"/>
        <v>SAP</v>
      </c>
      <c r="O819" s="5" t="str">
        <f t="shared" si="164"/>
        <v>00# Buckshot</v>
      </c>
      <c r="P819" s="5" t="str">
        <f t="shared" si="164"/>
        <v>CAWS Buckshot</v>
      </c>
      <c r="Q819" s="5" t="str">
        <f t="shared" si="164"/>
        <v>FMJ</v>
      </c>
      <c r="R819" s="5" t="str">
        <f t="shared" si="167"/>
        <v>Monster</v>
      </c>
      <c r="S819" s="5" t="str">
        <f t="shared" si="167"/>
        <v>Knife</v>
      </c>
      <c r="T819" s="5" t="str">
        <f t="shared" si="167"/>
        <v>HE</v>
      </c>
      <c r="U819" s="5" t="str">
        <f t="shared" si="167"/>
        <v>HEAT</v>
      </c>
      <c r="V819" s="5" t="str">
        <f t="shared" si="167"/>
        <v>FMJ!</v>
      </c>
      <c r="W819" s="5" t="str">
        <f t="shared" si="167"/>
        <v>Flame</v>
      </c>
      <c r="X819" s="5" t="str">
        <f t="shared" si="167"/>
        <v>JSP</v>
      </c>
      <c r="Y819" s="5" t="str">
        <f t="shared" si="167"/>
        <v>AP/T</v>
      </c>
      <c r="Z819" s="5" t="str">
        <f t="shared" si="167"/>
        <v>Tracer</v>
      </c>
      <c r="AA819" s="5" t="str">
        <f t="shared" si="162"/>
        <v>Tracer!</v>
      </c>
      <c r="AB819" s="5" t="str">
        <f t="shared" si="162"/>
        <v>Match</v>
      </c>
      <c r="AC819" s="5" t="str">
        <f t="shared" si="162"/>
        <v>Match!</v>
      </c>
      <c r="AD819" s="5" t="str">
        <f t="shared" si="162"/>
        <v>OTM Match</v>
      </c>
      <c r="AE819" s="5" t="str">
        <f t="shared" si="162"/>
        <v>SB</v>
      </c>
      <c r="AF819" s="5" t="str">
        <f t="shared" si="162"/>
        <v>SB!</v>
      </c>
      <c r="AG819" s="5" t="str">
        <f t="shared" si="162"/>
        <v>HAP</v>
      </c>
      <c r="AH819" s="5" t="str">
        <f t="shared" si="162"/>
        <v>HSB</v>
      </c>
      <c r="AI819" s="5" t="str">
        <f t="shared" si="162"/>
        <v>HP</v>
      </c>
      <c r="AJ819" s="5" t="str">
        <f t="shared" si="162"/>
        <v>AMR</v>
      </c>
      <c r="AK819" s="5" t="str">
        <f t="shared" si="162"/>
        <v>AP</v>
      </c>
      <c r="AL819" s="5" t="str">
        <f t="shared" si="162"/>
        <v>Duplex FMJ</v>
      </c>
      <c r="AM819" s="5" t="str">
        <f t="shared" si="162"/>
        <v>KTW</v>
      </c>
      <c r="AN819" s="5" t="str">
        <f t="shared" si="166"/>
        <v>Flechette</v>
      </c>
      <c r="AO819" s="5" t="str">
        <f t="shared" si="166"/>
        <v>Grenade</v>
      </c>
      <c r="AP819" s="5" t="str">
        <f t="shared" si="166"/>
        <v>Lock Buster</v>
      </c>
      <c r="AQ819" s="5" t="str">
        <f t="shared" si="166"/>
        <v>4# Buckshot</v>
      </c>
      <c r="AR819" s="5" t="str">
        <f t="shared" si="166"/>
        <v>2mm EC</v>
      </c>
      <c r="AS819" s="5" t="str">
        <f t="shared" si="166"/>
        <v>Pulse</v>
      </c>
      <c r="AT819" s="5" t="str">
        <f t="shared" si="166"/>
        <v>HEAT!</v>
      </c>
      <c r="AU819" s="5" t="str">
        <f t="shared" si="166"/>
        <v>Dart</v>
      </c>
      <c r="AV819" s="5" t="str">
        <f t="shared" si="166"/>
        <v>Neurotoxin Dart</v>
      </c>
      <c r="AW819" s="5" t="str">
        <f t="shared" si="165"/>
        <v>AP/T Z</v>
      </c>
      <c r="AX819" s="5" t="str">
        <f t="shared" si="165"/>
        <v>SOST</v>
      </c>
      <c r="AY819" s="5" t="str">
        <f t="shared" si="165"/>
        <v>JSP!</v>
      </c>
      <c r="AZ819" s="5" t="str">
        <f t="shared" si="165"/>
        <v>Pepper Spray</v>
      </c>
    </row>
    <row r="820" spans="2:52" x14ac:dyDescent="0.15">
      <c r="B820" s="1">
        <v>2612</v>
      </c>
      <c r="C820" s="1" t="s">
        <v>931</v>
      </c>
      <c r="D820" s="1" t="s">
        <v>1</v>
      </c>
      <c r="E820" s="1" t="s">
        <v>930</v>
      </c>
      <c r="F820" s="1">
        <v>27</v>
      </c>
      <c r="G820" s="1" t="s">
        <v>17</v>
      </c>
      <c r="H820" s="1" t="s">
        <v>4</v>
      </c>
      <c r="I820" s="2">
        <f t="shared" si="161"/>
        <v>77</v>
      </c>
      <c r="J820" s="2">
        <f t="shared" si="159"/>
        <v>3</v>
      </c>
      <c r="K820" s="5" t="str">
        <f t="shared" si="164"/>
        <v>Round Nose FMJ</v>
      </c>
      <c r="L820" s="5" t="str">
        <f t="shared" si="164"/>
        <v>JHP</v>
      </c>
      <c r="M820" s="5" t="str">
        <f t="shared" si="164"/>
        <v>AP/FMJ</v>
      </c>
      <c r="N820" s="5" t="str">
        <f t="shared" si="164"/>
        <v>SAP</v>
      </c>
      <c r="O820" s="5" t="str">
        <f t="shared" si="164"/>
        <v>00# Buckshot</v>
      </c>
      <c r="P820" s="5" t="str">
        <f t="shared" si="164"/>
        <v>CAWS Buckshot</v>
      </c>
      <c r="Q820" s="5" t="str">
        <f t="shared" si="164"/>
        <v>FMJ</v>
      </c>
      <c r="R820" s="5" t="str">
        <f t="shared" si="167"/>
        <v>Monster</v>
      </c>
      <c r="S820" s="5" t="str">
        <f t="shared" si="167"/>
        <v>Knife</v>
      </c>
      <c r="T820" s="5" t="str">
        <f t="shared" si="167"/>
        <v>HE</v>
      </c>
      <c r="U820" s="5" t="str">
        <f t="shared" si="167"/>
        <v>HEAT</v>
      </c>
      <c r="V820" s="5" t="str">
        <f t="shared" si="167"/>
        <v>FMJ!</v>
      </c>
      <c r="W820" s="5" t="str">
        <f t="shared" si="167"/>
        <v>Flame</v>
      </c>
      <c r="X820" s="5" t="str">
        <f t="shared" si="167"/>
        <v>JSP</v>
      </c>
      <c r="Y820" s="5" t="str">
        <f t="shared" si="167"/>
        <v>AP/T</v>
      </c>
      <c r="Z820" s="5" t="str">
        <f t="shared" si="167"/>
        <v>Tracer</v>
      </c>
      <c r="AA820" s="5" t="str">
        <f t="shared" si="162"/>
        <v>Tracer!</v>
      </c>
      <c r="AB820" s="5" t="str">
        <f t="shared" si="162"/>
        <v>Match</v>
      </c>
      <c r="AC820" s="5" t="str">
        <f t="shared" si="162"/>
        <v>Match!</v>
      </c>
      <c r="AD820" s="5" t="str">
        <f t="shared" si="162"/>
        <v>OTM Match</v>
      </c>
      <c r="AE820" s="5" t="str">
        <f t="shared" si="162"/>
        <v>SB</v>
      </c>
      <c r="AF820" s="5" t="str">
        <f t="shared" si="162"/>
        <v>SB!</v>
      </c>
      <c r="AG820" s="5" t="str">
        <f t="shared" si="162"/>
        <v>HAP</v>
      </c>
      <c r="AH820" s="5" t="str">
        <f t="shared" si="162"/>
        <v>HSB</v>
      </c>
      <c r="AI820" s="5" t="str">
        <f t="shared" si="162"/>
        <v>HP</v>
      </c>
      <c r="AJ820" s="5" t="str">
        <f t="shared" si="162"/>
        <v>AMR</v>
      </c>
      <c r="AK820" s="5" t="str">
        <f t="shared" si="162"/>
        <v>AP</v>
      </c>
      <c r="AL820" s="5" t="str">
        <f t="shared" si="162"/>
        <v>Duplex FMJ</v>
      </c>
      <c r="AM820" s="5" t="str">
        <f t="shared" si="162"/>
        <v>KTW</v>
      </c>
      <c r="AN820" s="5" t="str">
        <f t="shared" si="166"/>
        <v>Flechette</v>
      </c>
      <c r="AO820" s="5" t="str">
        <f t="shared" si="166"/>
        <v>Grenade</v>
      </c>
      <c r="AP820" s="5" t="str">
        <f t="shared" si="166"/>
        <v>Lock Buster</v>
      </c>
      <c r="AQ820" s="5" t="str">
        <f t="shared" si="166"/>
        <v>4# Buckshot</v>
      </c>
      <c r="AR820" s="5" t="str">
        <f t="shared" si="166"/>
        <v>2mm EC</v>
      </c>
      <c r="AS820" s="5" t="str">
        <f t="shared" si="166"/>
        <v>Pulse</v>
      </c>
      <c r="AT820" s="5" t="str">
        <f t="shared" si="166"/>
        <v>HEAT!</v>
      </c>
      <c r="AU820" s="5" t="str">
        <f t="shared" si="166"/>
        <v>Dart</v>
      </c>
      <c r="AV820" s="5" t="str">
        <f t="shared" si="166"/>
        <v>Neurotoxin Dart</v>
      </c>
      <c r="AW820" s="5" t="str">
        <f t="shared" si="165"/>
        <v>AP/T Z</v>
      </c>
      <c r="AX820" s="5" t="str">
        <f t="shared" si="165"/>
        <v>SOST</v>
      </c>
      <c r="AY820" s="5" t="str">
        <f t="shared" si="165"/>
        <v>JSP!</v>
      </c>
      <c r="AZ820" s="5" t="str">
        <f t="shared" si="165"/>
        <v>Pepper Spray</v>
      </c>
    </row>
    <row r="821" spans="2:52" x14ac:dyDescent="0.15">
      <c r="B821" s="1">
        <v>2629</v>
      </c>
      <c r="C821" s="1" t="s">
        <v>932</v>
      </c>
      <c r="D821" s="1" t="s">
        <v>1</v>
      </c>
      <c r="E821" s="1" t="s">
        <v>933</v>
      </c>
      <c r="F821" s="1">
        <v>6</v>
      </c>
      <c r="G821" s="1" t="s">
        <v>3</v>
      </c>
      <c r="H821" s="1" t="s">
        <v>141</v>
      </c>
      <c r="I821" s="2">
        <f t="shared" si="161"/>
        <v>78</v>
      </c>
      <c r="J821" s="2">
        <f t="shared" si="159"/>
        <v>0</v>
      </c>
      <c r="K821" s="5" t="str">
        <f t="shared" si="164"/>
        <v>Round Nose FMJ</v>
      </c>
      <c r="L821" s="5" t="str">
        <f t="shared" si="164"/>
        <v>JHP</v>
      </c>
      <c r="M821" s="5" t="str">
        <f t="shared" si="164"/>
        <v>AP/FMJ</v>
      </c>
      <c r="N821" s="5" t="str">
        <f t="shared" si="164"/>
        <v>SAP</v>
      </c>
      <c r="O821" s="5" t="str">
        <f t="shared" si="164"/>
        <v>00# Buckshot</v>
      </c>
      <c r="P821" s="5" t="str">
        <f t="shared" si="164"/>
        <v>CAWS Buckshot</v>
      </c>
      <c r="Q821" s="5" t="str">
        <f t="shared" si="164"/>
        <v>FMJ</v>
      </c>
      <c r="R821" s="5" t="str">
        <f t="shared" si="167"/>
        <v>Monster</v>
      </c>
      <c r="S821" s="5" t="str">
        <f t="shared" si="167"/>
        <v>Knife</v>
      </c>
      <c r="T821" s="5" t="str">
        <f t="shared" si="167"/>
        <v>HE</v>
      </c>
      <c r="U821" s="5" t="str">
        <f t="shared" si="167"/>
        <v>HEAT</v>
      </c>
      <c r="V821" s="5" t="str">
        <f t="shared" si="167"/>
        <v>FMJ!</v>
      </c>
      <c r="W821" s="5" t="str">
        <f t="shared" si="167"/>
        <v>Flame</v>
      </c>
      <c r="X821" s="5" t="str">
        <f t="shared" si="167"/>
        <v>JSP</v>
      </c>
      <c r="Y821" s="5" t="str">
        <f t="shared" si="167"/>
        <v>AP/T</v>
      </c>
      <c r="Z821" s="5" t="str">
        <f t="shared" si="167"/>
        <v>Tracer</v>
      </c>
      <c r="AA821" s="5" t="str">
        <f t="shared" si="162"/>
        <v>Tracer!</v>
      </c>
      <c r="AB821" s="5" t="str">
        <f t="shared" si="162"/>
        <v>Match</v>
      </c>
      <c r="AC821" s="5" t="str">
        <f t="shared" si="162"/>
        <v>Match!</v>
      </c>
      <c r="AD821" s="5" t="str">
        <f t="shared" si="162"/>
        <v>OTM Match</v>
      </c>
      <c r="AE821" s="5" t="str">
        <f t="shared" si="162"/>
        <v>SB</v>
      </c>
      <c r="AF821" s="5" t="str">
        <f t="shared" si="162"/>
        <v>SB!</v>
      </c>
      <c r="AG821" s="5" t="str">
        <f t="shared" si="162"/>
        <v>HAP</v>
      </c>
      <c r="AH821" s="5" t="str">
        <f t="shared" si="162"/>
        <v>HSB</v>
      </c>
      <c r="AI821" s="5" t="str">
        <f t="shared" si="162"/>
        <v>HP</v>
      </c>
      <c r="AJ821" s="5" t="str">
        <f t="shared" si="162"/>
        <v>AMR</v>
      </c>
      <c r="AK821" s="5" t="str">
        <f t="shared" si="162"/>
        <v>AP</v>
      </c>
      <c r="AL821" s="5" t="str">
        <f t="shared" si="162"/>
        <v>Duplex FMJ</v>
      </c>
      <c r="AM821" s="5" t="str">
        <f t="shared" si="162"/>
        <v>KTW</v>
      </c>
      <c r="AN821" s="5" t="str">
        <f t="shared" si="166"/>
        <v>Flechette</v>
      </c>
      <c r="AO821" s="5" t="str">
        <f t="shared" si="166"/>
        <v>Grenade</v>
      </c>
      <c r="AP821" s="5" t="str">
        <f t="shared" si="166"/>
        <v>Lock Buster</v>
      </c>
      <c r="AQ821" s="5" t="str">
        <f t="shared" si="166"/>
        <v>4# Buckshot</v>
      </c>
      <c r="AR821" s="5" t="str">
        <f t="shared" si="166"/>
        <v>2mm EC</v>
      </c>
      <c r="AS821" s="5" t="str">
        <f t="shared" si="166"/>
        <v>Pulse</v>
      </c>
      <c r="AT821" s="5" t="str">
        <f t="shared" si="166"/>
        <v>HEAT!</v>
      </c>
      <c r="AU821" s="5" t="str">
        <f t="shared" si="166"/>
        <v>Dart</v>
      </c>
      <c r="AV821" s="5" t="str">
        <f t="shared" si="166"/>
        <v>Neurotoxin Dart</v>
      </c>
      <c r="AW821" s="5" t="str">
        <f t="shared" si="165"/>
        <v>AP/T Z</v>
      </c>
      <c r="AX821" s="5" t="str">
        <f t="shared" si="165"/>
        <v>SOST</v>
      </c>
      <c r="AY821" s="5" t="str">
        <f t="shared" si="165"/>
        <v>JSP!</v>
      </c>
      <c r="AZ821" s="5" t="str">
        <f t="shared" si="165"/>
        <v>Pepper Spray</v>
      </c>
    </row>
    <row r="822" spans="2:52" x14ac:dyDescent="0.15">
      <c r="B822" s="1">
        <v>3081</v>
      </c>
      <c r="C822" s="1" t="s">
        <v>934</v>
      </c>
      <c r="D822" s="1" t="s">
        <v>1</v>
      </c>
      <c r="E822" s="1" t="s">
        <v>933</v>
      </c>
      <c r="F822" s="1">
        <v>100</v>
      </c>
      <c r="G822" s="1" t="s">
        <v>3</v>
      </c>
      <c r="H822" s="1" t="s">
        <v>10</v>
      </c>
      <c r="I822" s="2">
        <f t="shared" si="161"/>
        <v>78</v>
      </c>
      <c r="J822" s="2">
        <f t="shared" si="159"/>
        <v>0</v>
      </c>
      <c r="K822" s="5" t="str">
        <f t="shared" si="164"/>
        <v>Round Nose FMJ</v>
      </c>
      <c r="L822" s="5" t="str">
        <f t="shared" si="164"/>
        <v>JHP</v>
      </c>
      <c r="M822" s="5" t="str">
        <f t="shared" si="164"/>
        <v>AP/FMJ</v>
      </c>
      <c r="N822" s="5" t="str">
        <f t="shared" si="164"/>
        <v>SAP</v>
      </c>
      <c r="O822" s="5" t="str">
        <f t="shared" si="164"/>
        <v>00# Buckshot</v>
      </c>
      <c r="P822" s="5" t="str">
        <f t="shared" si="164"/>
        <v>CAWS Buckshot</v>
      </c>
      <c r="Q822" s="5" t="str">
        <f t="shared" si="164"/>
        <v>FMJ</v>
      </c>
      <c r="R822" s="5" t="str">
        <f t="shared" si="167"/>
        <v>Monster</v>
      </c>
      <c r="S822" s="5" t="str">
        <f t="shared" si="167"/>
        <v>Knife</v>
      </c>
      <c r="T822" s="5" t="str">
        <f t="shared" si="167"/>
        <v>HE</v>
      </c>
      <c r="U822" s="5" t="str">
        <f t="shared" si="167"/>
        <v>HEAT</v>
      </c>
      <c r="V822" s="5" t="str">
        <f t="shared" si="167"/>
        <v>FMJ!</v>
      </c>
      <c r="W822" s="5" t="str">
        <f t="shared" si="167"/>
        <v>Flame</v>
      </c>
      <c r="X822" s="5" t="str">
        <f t="shared" si="167"/>
        <v>JSP</v>
      </c>
      <c r="Y822" s="5" t="str">
        <f t="shared" si="167"/>
        <v>AP/T</v>
      </c>
      <c r="Z822" s="5" t="str">
        <f t="shared" si="167"/>
        <v>Tracer</v>
      </c>
      <c r="AA822" s="5" t="str">
        <f t="shared" si="162"/>
        <v>Tracer!</v>
      </c>
      <c r="AB822" s="5" t="str">
        <f t="shared" si="162"/>
        <v>Match</v>
      </c>
      <c r="AC822" s="5" t="str">
        <f t="shared" si="162"/>
        <v>Match!</v>
      </c>
      <c r="AD822" s="5" t="str">
        <f t="shared" si="162"/>
        <v>OTM Match</v>
      </c>
      <c r="AE822" s="5" t="str">
        <f t="shared" si="162"/>
        <v>SB</v>
      </c>
      <c r="AF822" s="5" t="str">
        <f t="shared" si="162"/>
        <v>SB!</v>
      </c>
      <c r="AG822" s="5" t="str">
        <f t="shared" si="162"/>
        <v>HAP</v>
      </c>
      <c r="AH822" s="5" t="str">
        <f t="shared" si="162"/>
        <v>HSB</v>
      </c>
      <c r="AI822" s="5" t="str">
        <f t="shared" si="162"/>
        <v>HP</v>
      </c>
      <c r="AJ822" s="5" t="str">
        <f t="shared" si="162"/>
        <v>AMR</v>
      </c>
      <c r="AK822" s="5" t="str">
        <f t="shared" si="162"/>
        <v>AP</v>
      </c>
      <c r="AL822" s="5" t="str">
        <f t="shared" si="162"/>
        <v>Duplex FMJ</v>
      </c>
      <c r="AM822" s="5" t="str">
        <f t="shared" si="162"/>
        <v>KTW</v>
      </c>
      <c r="AN822" s="5" t="str">
        <f t="shared" si="166"/>
        <v>Flechette</v>
      </c>
      <c r="AO822" s="5" t="str">
        <f t="shared" si="166"/>
        <v>Grenade</v>
      </c>
      <c r="AP822" s="5" t="str">
        <f t="shared" si="166"/>
        <v>Lock Buster</v>
      </c>
      <c r="AQ822" s="5" t="str">
        <f t="shared" si="166"/>
        <v>4# Buckshot</v>
      </c>
      <c r="AR822" s="5" t="str">
        <f t="shared" si="166"/>
        <v>2mm EC</v>
      </c>
      <c r="AS822" s="5" t="str">
        <f t="shared" si="166"/>
        <v>Pulse</v>
      </c>
      <c r="AT822" s="5" t="str">
        <f t="shared" si="166"/>
        <v>HEAT!</v>
      </c>
      <c r="AU822" s="5" t="str">
        <f t="shared" si="166"/>
        <v>Dart</v>
      </c>
      <c r="AV822" s="5" t="str">
        <f t="shared" si="166"/>
        <v>Neurotoxin Dart</v>
      </c>
      <c r="AW822" s="5" t="str">
        <f t="shared" si="165"/>
        <v>AP/T Z</v>
      </c>
      <c r="AX822" s="5" t="str">
        <f t="shared" si="165"/>
        <v>SOST</v>
      </c>
      <c r="AY822" s="5" t="str">
        <f t="shared" si="165"/>
        <v>JSP!</v>
      </c>
      <c r="AZ822" s="5" t="str">
        <f t="shared" si="165"/>
        <v>Pepper Spray</v>
      </c>
    </row>
    <row r="823" spans="2:52" x14ac:dyDescent="0.15">
      <c r="B823" s="1">
        <v>2429</v>
      </c>
      <c r="C823" s="1" t="s">
        <v>935</v>
      </c>
      <c r="D823" s="1" t="s">
        <v>1</v>
      </c>
      <c r="E823" s="1" t="s">
        <v>936</v>
      </c>
      <c r="F823" s="1">
        <v>100</v>
      </c>
      <c r="G823" s="1" t="s">
        <v>3</v>
      </c>
      <c r="H823" s="1" t="s">
        <v>10</v>
      </c>
      <c r="I823" s="2">
        <f t="shared" si="161"/>
        <v>79</v>
      </c>
      <c r="J823" s="2">
        <f t="shared" si="159"/>
        <v>0</v>
      </c>
      <c r="K823" s="5" t="str">
        <f t="shared" ref="K823:T850" si="168">K822</f>
        <v>Round Nose FMJ</v>
      </c>
      <c r="L823" s="5" t="str">
        <f t="shared" si="168"/>
        <v>JHP</v>
      </c>
      <c r="M823" s="5" t="str">
        <f t="shared" si="168"/>
        <v>AP/FMJ</v>
      </c>
      <c r="N823" s="5" t="str">
        <f t="shared" si="168"/>
        <v>SAP</v>
      </c>
      <c r="O823" s="5" t="str">
        <f t="shared" si="168"/>
        <v>00# Buckshot</v>
      </c>
      <c r="P823" s="5" t="str">
        <f t="shared" si="168"/>
        <v>CAWS Buckshot</v>
      </c>
      <c r="Q823" s="5" t="str">
        <f t="shared" si="168"/>
        <v>FMJ</v>
      </c>
      <c r="R823" s="5" t="str">
        <f t="shared" si="167"/>
        <v>Monster</v>
      </c>
      <c r="S823" s="5" t="str">
        <f t="shared" si="167"/>
        <v>Knife</v>
      </c>
      <c r="T823" s="5" t="str">
        <f t="shared" si="167"/>
        <v>HE</v>
      </c>
      <c r="U823" s="5" t="str">
        <f t="shared" si="167"/>
        <v>HEAT</v>
      </c>
      <c r="V823" s="5" t="str">
        <f t="shared" si="167"/>
        <v>FMJ!</v>
      </c>
      <c r="W823" s="5" t="str">
        <f t="shared" si="167"/>
        <v>Flame</v>
      </c>
      <c r="X823" s="5" t="str">
        <f t="shared" si="167"/>
        <v>JSP</v>
      </c>
      <c r="Y823" s="5" t="str">
        <f t="shared" si="167"/>
        <v>AP/T</v>
      </c>
      <c r="Z823" s="5" t="str">
        <f t="shared" si="167"/>
        <v>Tracer</v>
      </c>
      <c r="AA823" s="5" t="str">
        <f t="shared" si="162"/>
        <v>Tracer!</v>
      </c>
      <c r="AB823" s="5" t="str">
        <f t="shared" si="162"/>
        <v>Match</v>
      </c>
      <c r="AC823" s="5" t="str">
        <f t="shared" si="162"/>
        <v>Match!</v>
      </c>
      <c r="AD823" s="5" t="str">
        <f t="shared" si="162"/>
        <v>OTM Match</v>
      </c>
      <c r="AE823" s="5" t="str">
        <f t="shared" si="162"/>
        <v>SB</v>
      </c>
      <c r="AF823" s="5" t="str">
        <f t="shared" si="162"/>
        <v>SB!</v>
      </c>
      <c r="AG823" s="5" t="str">
        <f t="shared" si="162"/>
        <v>HAP</v>
      </c>
      <c r="AH823" s="5" t="str">
        <f t="shared" si="162"/>
        <v>HSB</v>
      </c>
      <c r="AI823" s="5" t="str">
        <f t="shared" si="162"/>
        <v>HP</v>
      </c>
      <c r="AJ823" s="5" t="str">
        <f t="shared" si="162"/>
        <v>AMR</v>
      </c>
      <c r="AK823" s="5" t="str">
        <f t="shared" si="162"/>
        <v>AP</v>
      </c>
      <c r="AL823" s="5" t="str">
        <f t="shared" si="162"/>
        <v>Duplex FMJ</v>
      </c>
      <c r="AM823" s="5" t="str">
        <f t="shared" si="162"/>
        <v>KTW</v>
      </c>
      <c r="AN823" s="5" t="str">
        <f t="shared" si="166"/>
        <v>Flechette</v>
      </c>
      <c r="AO823" s="5" t="str">
        <f t="shared" si="166"/>
        <v>Grenade</v>
      </c>
      <c r="AP823" s="5" t="str">
        <f t="shared" si="166"/>
        <v>Lock Buster</v>
      </c>
      <c r="AQ823" s="5" t="str">
        <f t="shared" si="166"/>
        <v>4# Buckshot</v>
      </c>
      <c r="AR823" s="5" t="str">
        <f t="shared" si="166"/>
        <v>2mm EC</v>
      </c>
      <c r="AS823" s="5" t="str">
        <f t="shared" si="166"/>
        <v>Pulse</v>
      </c>
      <c r="AT823" s="5" t="str">
        <f t="shared" si="166"/>
        <v>HEAT!</v>
      </c>
      <c r="AU823" s="5" t="str">
        <f t="shared" si="166"/>
        <v>Dart</v>
      </c>
      <c r="AV823" s="5" t="str">
        <f t="shared" si="166"/>
        <v>Neurotoxin Dart</v>
      </c>
      <c r="AW823" s="5" t="str">
        <f t="shared" si="165"/>
        <v>AP/T Z</v>
      </c>
      <c r="AX823" s="5" t="str">
        <f t="shared" si="165"/>
        <v>SOST</v>
      </c>
      <c r="AY823" s="5" t="str">
        <f t="shared" si="165"/>
        <v>JSP!</v>
      </c>
      <c r="AZ823" s="5" t="str">
        <f t="shared" si="165"/>
        <v>Pepper Spray</v>
      </c>
    </row>
    <row r="824" spans="2:52" x14ac:dyDescent="0.15">
      <c r="B824" s="1">
        <v>2430</v>
      </c>
      <c r="C824" s="1" t="s">
        <v>937</v>
      </c>
      <c r="D824" s="1" t="s">
        <v>1</v>
      </c>
      <c r="E824" s="1" t="s">
        <v>936</v>
      </c>
      <c r="F824" s="1">
        <v>100</v>
      </c>
      <c r="G824" s="1" t="s">
        <v>8</v>
      </c>
      <c r="H824" s="1" t="s">
        <v>10</v>
      </c>
      <c r="I824" s="2">
        <f t="shared" si="161"/>
        <v>79</v>
      </c>
      <c r="J824" s="2">
        <f t="shared" si="159"/>
        <v>1</v>
      </c>
      <c r="K824" s="5" t="str">
        <f t="shared" si="168"/>
        <v>Round Nose FMJ</v>
      </c>
      <c r="L824" s="5" t="str">
        <f t="shared" si="168"/>
        <v>JHP</v>
      </c>
      <c r="M824" s="5" t="str">
        <f t="shared" si="168"/>
        <v>AP/FMJ</v>
      </c>
      <c r="N824" s="5" t="str">
        <f t="shared" si="168"/>
        <v>SAP</v>
      </c>
      <c r="O824" s="5" t="str">
        <f t="shared" si="168"/>
        <v>00# Buckshot</v>
      </c>
      <c r="P824" s="5" t="str">
        <f t="shared" si="168"/>
        <v>CAWS Buckshot</v>
      </c>
      <c r="Q824" s="5" t="str">
        <f t="shared" si="168"/>
        <v>FMJ</v>
      </c>
      <c r="R824" s="5" t="str">
        <f t="shared" si="167"/>
        <v>Monster</v>
      </c>
      <c r="S824" s="5" t="str">
        <f t="shared" si="167"/>
        <v>Knife</v>
      </c>
      <c r="T824" s="5" t="str">
        <f t="shared" si="167"/>
        <v>HE</v>
      </c>
      <c r="U824" s="5" t="str">
        <f t="shared" si="167"/>
        <v>HEAT</v>
      </c>
      <c r="V824" s="5" t="str">
        <f t="shared" si="167"/>
        <v>FMJ!</v>
      </c>
      <c r="W824" s="5" t="str">
        <f t="shared" si="167"/>
        <v>Flame</v>
      </c>
      <c r="X824" s="5" t="str">
        <f t="shared" si="167"/>
        <v>JSP</v>
      </c>
      <c r="Y824" s="5" t="str">
        <f t="shared" si="167"/>
        <v>AP/T</v>
      </c>
      <c r="Z824" s="5" t="str">
        <f t="shared" si="167"/>
        <v>Tracer</v>
      </c>
      <c r="AA824" s="5" t="str">
        <f t="shared" si="162"/>
        <v>Tracer!</v>
      </c>
      <c r="AB824" s="5" t="str">
        <f t="shared" si="162"/>
        <v>Match</v>
      </c>
      <c r="AC824" s="5" t="str">
        <f t="shared" si="162"/>
        <v>Match!</v>
      </c>
      <c r="AD824" s="5" t="str">
        <f t="shared" si="162"/>
        <v>OTM Match</v>
      </c>
      <c r="AE824" s="5" t="str">
        <f t="shared" si="162"/>
        <v>SB</v>
      </c>
      <c r="AF824" s="5" t="str">
        <f t="shared" si="162"/>
        <v>SB!</v>
      </c>
      <c r="AG824" s="5" t="str">
        <f t="shared" si="162"/>
        <v>HAP</v>
      </c>
      <c r="AH824" s="5" t="str">
        <f t="shared" si="162"/>
        <v>HSB</v>
      </c>
      <c r="AI824" s="5" t="str">
        <f t="shared" si="162"/>
        <v>HP</v>
      </c>
      <c r="AJ824" s="5" t="str">
        <f t="shared" si="162"/>
        <v>AMR</v>
      </c>
      <c r="AK824" s="5" t="str">
        <f t="shared" si="162"/>
        <v>AP</v>
      </c>
      <c r="AL824" s="5" t="str">
        <f t="shared" si="162"/>
        <v>Duplex FMJ</v>
      </c>
      <c r="AM824" s="5" t="str">
        <f t="shared" si="162"/>
        <v>KTW</v>
      </c>
      <c r="AN824" s="5" t="str">
        <f t="shared" si="166"/>
        <v>Flechette</v>
      </c>
      <c r="AO824" s="5" t="str">
        <f t="shared" si="166"/>
        <v>Grenade</v>
      </c>
      <c r="AP824" s="5" t="str">
        <f t="shared" si="166"/>
        <v>Lock Buster</v>
      </c>
      <c r="AQ824" s="5" t="str">
        <f t="shared" si="166"/>
        <v>4# Buckshot</v>
      </c>
      <c r="AR824" s="5" t="str">
        <f t="shared" si="166"/>
        <v>2mm EC</v>
      </c>
      <c r="AS824" s="5" t="str">
        <f t="shared" si="166"/>
        <v>Pulse</v>
      </c>
      <c r="AT824" s="5" t="str">
        <f t="shared" si="166"/>
        <v>HEAT!</v>
      </c>
      <c r="AU824" s="5" t="str">
        <f t="shared" si="166"/>
        <v>Dart</v>
      </c>
      <c r="AV824" s="5" t="str">
        <f t="shared" si="166"/>
        <v>Neurotoxin Dart</v>
      </c>
      <c r="AW824" s="5" t="str">
        <f t="shared" si="165"/>
        <v>AP/T Z</v>
      </c>
      <c r="AX824" s="5" t="str">
        <f t="shared" si="165"/>
        <v>SOST</v>
      </c>
      <c r="AY824" s="5" t="str">
        <f t="shared" si="165"/>
        <v>JSP!</v>
      </c>
      <c r="AZ824" s="5" t="str">
        <f t="shared" si="165"/>
        <v>Pepper Spray</v>
      </c>
    </row>
    <row r="825" spans="2:52" x14ac:dyDescent="0.15">
      <c r="B825" s="1">
        <v>2431</v>
      </c>
      <c r="C825" s="1" t="s">
        <v>938</v>
      </c>
      <c r="D825" s="1" t="s">
        <v>1</v>
      </c>
      <c r="E825" s="1" t="s">
        <v>936</v>
      </c>
      <c r="F825" s="1">
        <v>100</v>
      </c>
      <c r="G825" s="1" t="s">
        <v>6</v>
      </c>
      <c r="H825" s="1" t="s">
        <v>10</v>
      </c>
      <c r="I825" s="2">
        <f t="shared" si="161"/>
        <v>79</v>
      </c>
      <c r="J825" s="2">
        <f t="shared" si="159"/>
        <v>28</v>
      </c>
      <c r="K825" s="5" t="str">
        <f t="shared" si="168"/>
        <v>Round Nose FMJ</v>
      </c>
      <c r="L825" s="5" t="str">
        <f t="shared" si="168"/>
        <v>JHP</v>
      </c>
      <c r="M825" s="5" t="str">
        <f t="shared" si="168"/>
        <v>AP/FMJ</v>
      </c>
      <c r="N825" s="5" t="str">
        <f t="shared" si="168"/>
        <v>SAP</v>
      </c>
      <c r="O825" s="5" t="str">
        <f t="shared" si="168"/>
        <v>00# Buckshot</v>
      </c>
      <c r="P825" s="5" t="str">
        <f t="shared" si="168"/>
        <v>CAWS Buckshot</v>
      </c>
      <c r="Q825" s="5" t="str">
        <f t="shared" si="168"/>
        <v>FMJ</v>
      </c>
      <c r="R825" s="5" t="str">
        <f t="shared" si="167"/>
        <v>Monster</v>
      </c>
      <c r="S825" s="5" t="str">
        <f t="shared" si="167"/>
        <v>Knife</v>
      </c>
      <c r="T825" s="5" t="str">
        <f t="shared" si="167"/>
        <v>HE</v>
      </c>
      <c r="U825" s="5" t="str">
        <f t="shared" si="167"/>
        <v>HEAT</v>
      </c>
      <c r="V825" s="5" t="str">
        <f t="shared" si="167"/>
        <v>FMJ!</v>
      </c>
      <c r="W825" s="5" t="str">
        <f t="shared" si="167"/>
        <v>Flame</v>
      </c>
      <c r="X825" s="5" t="str">
        <f t="shared" si="167"/>
        <v>JSP</v>
      </c>
      <c r="Y825" s="5" t="str">
        <f t="shared" si="167"/>
        <v>AP/T</v>
      </c>
      <c r="Z825" s="5" t="str">
        <f t="shared" si="167"/>
        <v>Tracer</v>
      </c>
      <c r="AA825" s="5" t="str">
        <f t="shared" si="162"/>
        <v>Tracer!</v>
      </c>
      <c r="AB825" s="5" t="str">
        <f t="shared" si="162"/>
        <v>Match</v>
      </c>
      <c r="AC825" s="5" t="str">
        <f t="shared" si="162"/>
        <v>Match!</v>
      </c>
      <c r="AD825" s="5" t="str">
        <f t="shared" si="162"/>
        <v>OTM Match</v>
      </c>
      <c r="AE825" s="5" t="str">
        <f t="shared" si="162"/>
        <v>SB</v>
      </c>
      <c r="AF825" s="5" t="str">
        <f t="shared" si="162"/>
        <v>SB!</v>
      </c>
      <c r="AG825" s="5" t="str">
        <f t="shared" si="162"/>
        <v>HAP</v>
      </c>
      <c r="AH825" s="5" t="str">
        <f t="shared" si="162"/>
        <v>HSB</v>
      </c>
      <c r="AI825" s="5" t="str">
        <f t="shared" si="162"/>
        <v>HP</v>
      </c>
      <c r="AJ825" s="5" t="str">
        <f t="shared" si="162"/>
        <v>AMR</v>
      </c>
      <c r="AK825" s="5" t="str">
        <f t="shared" si="162"/>
        <v>AP</v>
      </c>
      <c r="AL825" s="5" t="str">
        <f t="shared" si="162"/>
        <v>Duplex FMJ</v>
      </c>
      <c r="AM825" s="5" t="str">
        <f t="shared" si="162"/>
        <v>KTW</v>
      </c>
      <c r="AN825" s="5" t="str">
        <f t="shared" si="166"/>
        <v>Flechette</v>
      </c>
      <c r="AO825" s="5" t="str">
        <f t="shared" si="166"/>
        <v>Grenade</v>
      </c>
      <c r="AP825" s="5" t="str">
        <f t="shared" si="166"/>
        <v>Lock Buster</v>
      </c>
      <c r="AQ825" s="5" t="str">
        <f t="shared" si="166"/>
        <v>4# Buckshot</v>
      </c>
      <c r="AR825" s="5" t="str">
        <f t="shared" si="166"/>
        <v>2mm EC</v>
      </c>
      <c r="AS825" s="5" t="str">
        <f t="shared" si="166"/>
        <v>Pulse</v>
      </c>
      <c r="AT825" s="5" t="str">
        <f t="shared" si="166"/>
        <v>HEAT!</v>
      </c>
      <c r="AU825" s="5" t="str">
        <f t="shared" si="166"/>
        <v>Dart</v>
      </c>
      <c r="AV825" s="5" t="str">
        <f t="shared" si="166"/>
        <v>Neurotoxin Dart</v>
      </c>
      <c r="AW825" s="5" t="str">
        <f t="shared" si="165"/>
        <v>AP/T Z</v>
      </c>
      <c r="AX825" s="5" t="str">
        <f t="shared" si="165"/>
        <v>SOST</v>
      </c>
      <c r="AY825" s="5" t="str">
        <f t="shared" si="165"/>
        <v>JSP!</v>
      </c>
      <c r="AZ825" s="5" t="str">
        <f t="shared" si="165"/>
        <v>Pepper Spray</v>
      </c>
    </row>
    <row r="826" spans="2:52" x14ac:dyDescent="0.15">
      <c r="B826" s="1">
        <v>2451</v>
      </c>
      <c r="C826" s="1" t="s">
        <v>939</v>
      </c>
      <c r="D826" s="1" t="s">
        <v>1</v>
      </c>
      <c r="E826" s="1" t="s">
        <v>936</v>
      </c>
      <c r="F826" s="1">
        <v>22</v>
      </c>
      <c r="G826" s="1" t="s">
        <v>3</v>
      </c>
      <c r="H826" s="1" t="s">
        <v>4</v>
      </c>
      <c r="I826" s="2">
        <f t="shared" si="161"/>
        <v>79</v>
      </c>
      <c r="J826" s="2">
        <f t="shared" si="159"/>
        <v>0</v>
      </c>
      <c r="K826" s="5" t="str">
        <f t="shared" si="168"/>
        <v>Round Nose FMJ</v>
      </c>
      <c r="L826" s="5" t="str">
        <f t="shared" si="168"/>
        <v>JHP</v>
      </c>
      <c r="M826" s="5" t="str">
        <f t="shared" si="168"/>
        <v>AP/FMJ</v>
      </c>
      <c r="N826" s="5" t="str">
        <f t="shared" si="168"/>
        <v>SAP</v>
      </c>
      <c r="O826" s="5" t="str">
        <f t="shared" si="168"/>
        <v>00# Buckshot</v>
      </c>
      <c r="P826" s="5" t="str">
        <f t="shared" si="168"/>
        <v>CAWS Buckshot</v>
      </c>
      <c r="Q826" s="5" t="str">
        <f t="shared" si="168"/>
        <v>FMJ</v>
      </c>
      <c r="R826" s="5" t="str">
        <f t="shared" si="167"/>
        <v>Monster</v>
      </c>
      <c r="S826" s="5" t="str">
        <f t="shared" si="167"/>
        <v>Knife</v>
      </c>
      <c r="T826" s="5" t="str">
        <f t="shared" si="167"/>
        <v>HE</v>
      </c>
      <c r="U826" s="5" t="str">
        <f t="shared" si="167"/>
        <v>HEAT</v>
      </c>
      <c r="V826" s="5" t="str">
        <f t="shared" si="167"/>
        <v>FMJ!</v>
      </c>
      <c r="W826" s="5" t="str">
        <f t="shared" si="167"/>
        <v>Flame</v>
      </c>
      <c r="X826" s="5" t="str">
        <f t="shared" si="167"/>
        <v>JSP</v>
      </c>
      <c r="Y826" s="5" t="str">
        <f t="shared" si="167"/>
        <v>AP/T</v>
      </c>
      <c r="Z826" s="5" t="str">
        <f t="shared" si="167"/>
        <v>Tracer</v>
      </c>
      <c r="AA826" s="5" t="str">
        <f t="shared" si="162"/>
        <v>Tracer!</v>
      </c>
      <c r="AB826" s="5" t="str">
        <f t="shared" si="162"/>
        <v>Match</v>
      </c>
      <c r="AC826" s="5" t="str">
        <f t="shared" si="162"/>
        <v>Match!</v>
      </c>
      <c r="AD826" s="5" t="str">
        <f t="shared" si="162"/>
        <v>OTM Match</v>
      </c>
      <c r="AE826" s="5" t="str">
        <f t="shared" si="162"/>
        <v>SB</v>
      </c>
      <c r="AF826" s="5" t="str">
        <f t="shared" si="162"/>
        <v>SB!</v>
      </c>
      <c r="AG826" s="5" t="str">
        <f t="shared" si="162"/>
        <v>HAP</v>
      </c>
      <c r="AH826" s="5" t="str">
        <f t="shared" si="162"/>
        <v>HSB</v>
      </c>
      <c r="AI826" s="5" t="str">
        <f t="shared" si="162"/>
        <v>HP</v>
      </c>
      <c r="AJ826" s="5" t="str">
        <f t="shared" si="162"/>
        <v>AMR</v>
      </c>
      <c r="AK826" s="5" t="str">
        <f t="shared" si="162"/>
        <v>AP</v>
      </c>
      <c r="AL826" s="5" t="str">
        <f t="shared" si="162"/>
        <v>Duplex FMJ</v>
      </c>
      <c r="AM826" s="5" t="str">
        <f t="shared" si="162"/>
        <v>KTW</v>
      </c>
      <c r="AN826" s="5" t="str">
        <f t="shared" si="166"/>
        <v>Flechette</v>
      </c>
      <c r="AO826" s="5" t="str">
        <f t="shared" si="166"/>
        <v>Grenade</v>
      </c>
      <c r="AP826" s="5" t="str">
        <f t="shared" si="166"/>
        <v>Lock Buster</v>
      </c>
      <c r="AQ826" s="5" t="str">
        <f t="shared" si="166"/>
        <v>4# Buckshot</v>
      </c>
      <c r="AR826" s="5" t="str">
        <f t="shared" si="166"/>
        <v>2mm EC</v>
      </c>
      <c r="AS826" s="5" t="str">
        <f t="shared" si="166"/>
        <v>Pulse</v>
      </c>
      <c r="AT826" s="5" t="str">
        <f t="shared" si="166"/>
        <v>HEAT!</v>
      </c>
      <c r="AU826" s="5" t="str">
        <f t="shared" si="166"/>
        <v>Dart</v>
      </c>
      <c r="AV826" s="5" t="str">
        <f t="shared" si="166"/>
        <v>Neurotoxin Dart</v>
      </c>
      <c r="AW826" s="5" t="str">
        <f t="shared" si="165"/>
        <v>AP/T Z</v>
      </c>
      <c r="AX826" s="5" t="str">
        <f t="shared" si="165"/>
        <v>SOST</v>
      </c>
      <c r="AY826" s="5" t="str">
        <f t="shared" si="165"/>
        <v>JSP!</v>
      </c>
      <c r="AZ826" s="5" t="str">
        <f t="shared" si="165"/>
        <v>Pepper Spray</v>
      </c>
    </row>
    <row r="827" spans="2:52" x14ac:dyDescent="0.15">
      <c r="B827" s="1">
        <v>2452</v>
      </c>
      <c r="C827" s="1" t="s">
        <v>940</v>
      </c>
      <c r="D827" s="1" t="s">
        <v>1</v>
      </c>
      <c r="E827" s="1" t="s">
        <v>936</v>
      </c>
      <c r="F827" s="1">
        <v>22</v>
      </c>
      <c r="G827" s="1" t="s">
        <v>8</v>
      </c>
      <c r="H827" s="1" t="s">
        <v>4</v>
      </c>
      <c r="I827" s="2">
        <f t="shared" si="161"/>
        <v>79</v>
      </c>
      <c r="J827" s="2">
        <f t="shared" si="159"/>
        <v>1</v>
      </c>
      <c r="K827" s="5" t="str">
        <f t="shared" si="168"/>
        <v>Round Nose FMJ</v>
      </c>
      <c r="L827" s="5" t="str">
        <f t="shared" si="168"/>
        <v>JHP</v>
      </c>
      <c r="M827" s="5" t="str">
        <f t="shared" si="168"/>
        <v>AP/FMJ</v>
      </c>
      <c r="N827" s="5" t="str">
        <f t="shared" si="168"/>
        <v>SAP</v>
      </c>
      <c r="O827" s="5" t="str">
        <f t="shared" si="168"/>
        <v>00# Buckshot</v>
      </c>
      <c r="P827" s="5" t="str">
        <f t="shared" si="168"/>
        <v>CAWS Buckshot</v>
      </c>
      <c r="Q827" s="5" t="str">
        <f t="shared" si="168"/>
        <v>FMJ</v>
      </c>
      <c r="R827" s="5" t="str">
        <f t="shared" si="167"/>
        <v>Monster</v>
      </c>
      <c r="S827" s="5" t="str">
        <f t="shared" si="167"/>
        <v>Knife</v>
      </c>
      <c r="T827" s="5" t="str">
        <f t="shared" si="167"/>
        <v>HE</v>
      </c>
      <c r="U827" s="5" t="str">
        <f t="shared" si="167"/>
        <v>HEAT</v>
      </c>
      <c r="V827" s="5" t="str">
        <f t="shared" si="167"/>
        <v>FMJ!</v>
      </c>
      <c r="W827" s="5" t="str">
        <f t="shared" si="167"/>
        <v>Flame</v>
      </c>
      <c r="X827" s="5" t="str">
        <f t="shared" si="167"/>
        <v>JSP</v>
      </c>
      <c r="Y827" s="5" t="str">
        <f t="shared" si="167"/>
        <v>AP/T</v>
      </c>
      <c r="Z827" s="5" t="str">
        <f t="shared" si="167"/>
        <v>Tracer</v>
      </c>
      <c r="AA827" s="5" t="str">
        <f t="shared" si="162"/>
        <v>Tracer!</v>
      </c>
      <c r="AB827" s="5" t="str">
        <f t="shared" si="162"/>
        <v>Match</v>
      </c>
      <c r="AC827" s="5" t="str">
        <f t="shared" si="162"/>
        <v>Match!</v>
      </c>
      <c r="AD827" s="5" t="str">
        <f t="shared" si="162"/>
        <v>OTM Match</v>
      </c>
      <c r="AE827" s="5" t="str">
        <f t="shared" si="162"/>
        <v>SB</v>
      </c>
      <c r="AF827" s="5" t="str">
        <f t="shared" si="162"/>
        <v>SB!</v>
      </c>
      <c r="AG827" s="5" t="str">
        <f t="shared" si="162"/>
        <v>HAP</v>
      </c>
      <c r="AH827" s="5" t="str">
        <f t="shared" si="162"/>
        <v>HSB</v>
      </c>
      <c r="AI827" s="5" t="str">
        <f t="shared" si="162"/>
        <v>HP</v>
      </c>
      <c r="AJ827" s="5" t="str">
        <f t="shared" si="162"/>
        <v>AMR</v>
      </c>
      <c r="AK827" s="5" t="str">
        <f t="shared" si="162"/>
        <v>AP</v>
      </c>
      <c r="AL827" s="5" t="str">
        <f t="shared" si="162"/>
        <v>Duplex FMJ</v>
      </c>
      <c r="AM827" s="5" t="str">
        <f t="shared" si="162"/>
        <v>KTW</v>
      </c>
      <c r="AN827" s="5" t="str">
        <f t="shared" si="166"/>
        <v>Flechette</v>
      </c>
      <c r="AO827" s="5" t="str">
        <f t="shared" si="166"/>
        <v>Grenade</v>
      </c>
      <c r="AP827" s="5" t="str">
        <f t="shared" si="166"/>
        <v>Lock Buster</v>
      </c>
      <c r="AQ827" s="5" t="str">
        <f t="shared" si="166"/>
        <v>4# Buckshot</v>
      </c>
      <c r="AR827" s="5" t="str">
        <f t="shared" si="166"/>
        <v>2mm EC</v>
      </c>
      <c r="AS827" s="5" t="str">
        <f t="shared" si="166"/>
        <v>Pulse</v>
      </c>
      <c r="AT827" s="5" t="str">
        <f t="shared" si="166"/>
        <v>HEAT!</v>
      </c>
      <c r="AU827" s="5" t="str">
        <f t="shared" si="166"/>
        <v>Dart</v>
      </c>
      <c r="AV827" s="5" t="str">
        <f t="shared" si="166"/>
        <v>Neurotoxin Dart</v>
      </c>
      <c r="AW827" s="5" t="str">
        <f t="shared" si="165"/>
        <v>AP/T Z</v>
      </c>
      <c r="AX827" s="5" t="str">
        <f t="shared" si="165"/>
        <v>SOST</v>
      </c>
      <c r="AY827" s="5" t="str">
        <f t="shared" si="165"/>
        <v>JSP!</v>
      </c>
      <c r="AZ827" s="5" t="str">
        <f t="shared" si="165"/>
        <v>Pepper Spray</v>
      </c>
    </row>
    <row r="828" spans="2:52" x14ac:dyDescent="0.15">
      <c r="B828" s="1">
        <v>2453</v>
      </c>
      <c r="C828" s="1" t="s">
        <v>941</v>
      </c>
      <c r="D828" s="1" t="s">
        <v>1</v>
      </c>
      <c r="E828" s="1" t="s">
        <v>936</v>
      </c>
      <c r="F828" s="1">
        <v>22</v>
      </c>
      <c r="G828" s="1" t="s">
        <v>6</v>
      </c>
      <c r="H828" s="1" t="s">
        <v>4</v>
      </c>
      <c r="I828" s="2">
        <f t="shared" si="161"/>
        <v>79</v>
      </c>
      <c r="J828" s="2">
        <f t="shared" si="159"/>
        <v>28</v>
      </c>
      <c r="K828" s="5" t="str">
        <f t="shared" si="168"/>
        <v>Round Nose FMJ</v>
      </c>
      <c r="L828" s="5" t="str">
        <f t="shared" si="168"/>
        <v>JHP</v>
      </c>
      <c r="M828" s="5" t="str">
        <f t="shared" si="168"/>
        <v>AP/FMJ</v>
      </c>
      <c r="N828" s="5" t="str">
        <f t="shared" si="168"/>
        <v>SAP</v>
      </c>
      <c r="O828" s="5" t="str">
        <f t="shared" si="168"/>
        <v>00# Buckshot</v>
      </c>
      <c r="P828" s="5" t="str">
        <f t="shared" si="168"/>
        <v>CAWS Buckshot</v>
      </c>
      <c r="Q828" s="5" t="str">
        <f t="shared" si="168"/>
        <v>FMJ</v>
      </c>
      <c r="R828" s="5" t="str">
        <f t="shared" si="167"/>
        <v>Monster</v>
      </c>
      <c r="S828" s="5" t="str">
        <f t="shared" si="167"/>
        <v>Knife</v>
      </c>
      <c r="T828" s="5" t="str">
        <f t="shared" si="167"/>
        <v>HE</v>
      </c>
      <c r="U828" s="5" t="str">
        <f t="shared" si="167"/>
        <v>HEAT</v>
      </c>
      <c r="V828" s="5" t="str">
        <f t="shared" si="167"/>
        <v>FMJ!</v>
      </c>
      <c r="W828" s="5" t="str">
        <f t="shared" si="167"/>
        <v>Flame</v>
      </c>
      <c r="X828" s="5" t="str">
        <f t="shared" si="167"/>
        <v>JSP</v>
      </c>
      <c r="Y828" s="5" t="str">
        <f t="shared" si="167"/>
        <v>AP/T</v>
      </c>
      <c r="Z828" s="5" t="str">
        <f t="shared" si="167"/>
        <v>Tracer</v>
      </c>
      <c r="AA828" s="5" t="str">
        <f t="shared" si="162"/>
        <v>Tracer!</v>
      </c>
      <c r="AB828" s="5" t="str">
        <f t="shared" si="162"/>
        <v>Match</v>
      </c>
      <c r="AC828" s="5" t="str">
        <f t="shared" si="162"/>
        <v>Match!</v>
      </c>
      <c r="AD828" s="5" t="str">
        <f t="shared" si="162"/>
        <v>OTM Match</v>
      </c>
      <c r="AE828" s="5" t="str">
        <f t="shared" si="162"/>
        <v>SB</v>
      </c>
      <c r="AF828" s="5" t="str">
        <f t="shared" si="162"/>
        <v>SB!</v>
      </c>
      <c r="AG828" s="5" t="str">
        <f t="shared" si="162"/>
        <v>HAP</v>
      </c>
      <c r="AH828" s="5" t="str">
        <f t="shared" si="162"/>
        <v>HSB</v>
      </c>
      <c r="AI828" s="5" t="str">
        <f t="shared" si="162"/>
        <v>HP</v>
      </c>
      <c r="AJ828" s="5" t="str">
        <f t="shared" si="162"/>
        <v>AMR</v>
      </c>
      <c r="AK828" s="5" t="str">
        <f t="shared" si="162"/>
        <v>AP</v>
      </c>
      <c r="AL828" s="5" t="str">
        <f t="shared" si="162"/>
        <v>Duplex FMJ</v>
      </c>
      <c r="AM828" s="5" t="str">
        <f t="shared" si="162"/>
        <v>KTW</v>
      </c>
      <c r="AN828" s="5" t="str">
        <f t="shared" si="166"/>
        <v>Flechette</v>
      </c>
      <c r="AO828" s="5" t="str">
        <f t="shared" si="166"/>
        <v>Grenade</v>
      </c>
      <c r="AP828" s="5" t="str">
        <f t="shared" si="166"/>
        <v>Lock Buster</v>
      </c>
      <c r="AQ828" s="5" t="str">
        <f t="shared" si="166"/>
        <v>4# Buckshot</v>
      </c>
      <c r="AR828" s="5" t="str">
        <f t="shared" si="166"/>
        <v>2mm EC</v>
      </c>
      <c r="AS828" s="5" t="str">
        <f t="shared" si="166"/>
        <v>Pulse</v>
      </c>
      <c r="AT828" s="5" t="str">
        <f t="shared" si="166"/>
        <v>HEAT!</v>
      </c>
      <c r="AU828" s="5" t="str">
        <f t="shared" si="166"/>
        <v>Dart</v>
      </c>
      <c r="AV828" s="5" t="str">
        <f t="shared" si="166"/>
        <v>Neurotoxin Dart</v>
      </c>
      <c r="AW828" s="5" t="str">
        <f t="shared" si="165"/>
        <v>AP/T Z</v>
      </c>
      <c r="AX828" s="5" t="str">
        <f t="shared" si="165"/>
        <v>SOST</v>
      </c>
      <c r="AY828" s="5" t="str">
        <f t="shared" si="165"/>
        <v>JSP!</v>
      </c>
      <c r="AZ828" s="5" t="str">
        <f t="shared" si="165"/>
        <v>Pepper Spray</v>
      </c>
    </row>
    <row r="829" spans="2:52" x14ac:dyDescent="0.15">
      <c r="B829" s="1">
        <v>3086</v>
      </c>
      <c r="C829" s="1" t="s">
        <v>942</v>
      </c>
      <c r="D829" s="1" t="s">
        <v>1</v>
      </c>
      <c r="E829" s="1" t="s">
        <v>936</v>
      </c>
      <c r="F829" s="1">
        <v>9</v>
      </c>
      <c r="G829" s="1" t="s">
        <v>3</v>
      </c>
      <c r="H829" s="1" t="s">
        <v>4</v>
      </c>
      <c r="I829" s="2">
        <f t="shared" si="161"/>
        <v>79</v>
      </c>
      <c r="J829" s="2">
        <f t="shared" si="159"/>
        <v>0</v>
      </c>
      <c r="K829" s="5" t="str">
        <f t="shared" si="168"/>
        <v>Round Nose FMJ</v>
      </c>
      <c r="L829" s="5" t="str">
        <f t="shared" si="168"/>
        <v>JHP</v>
      </c>
      <c r="M829" s="5" t="str">
        <f t="shared" si="168"/>
        <v>AP/FMJ</v>
      </c>
      <c r="N829" s="5" t="str">
        <f t="shared" si="168"/>
        <v>SAP</v>
      </c>
      <c r="O829" s="5" t="str">
        <f t="shared" si="168"/>
        <v>00# Buckshot</v>
      </c>
      <c r="P829" s="5" t="str">
        <f t="shared" si="168"/>
        <v>CAWS Buckshot</v>
      </c>
      <c r="Q829" s="5" t="str">
        <f t="shared" si="168"/>
        <v>FMJ</v>
      </c>
      <c r="R829" s="5" t="str">
        <f t="shared" si="167"/>
        <v>Monster</v>
      </c>
      <c r="S829" s="5" t="str">
        <f t="shared" si="167"/>
        <v>Knife</v>
      </c>
      <c r="T829" s="5" t="str">
        <f t="shared" si="167"/>
        <v>HE</v>
      </c>
      <c r="U829" s="5" t="str">
        <f t="shared" si="167"/>
        <v>HEAT</v>
      </c>
      <c r="V829" s="5" t="str">
        <f t="shared" si="167"/>
        <v>FMJ!</v>
      </c>
      <c r="W829" s="5" t="str">
        <f t="shared" si="167"/>
        <v>Flame</v>
      </c>
      <c r="X829" s="5" t="str">
        <f t="shared" si="167"/>
        <v>JSP</v>
      </c>
      <c r="Y829" s="5" t="str">
        <f t="shared" si="167"/>
        <v>AP/T</v>
      </c>
      <c r="Z829" s="5" t="str">
        <f t="shared" si="167"/>
        <v>Tracer</v>
      </c>
      <c r="AA829" s="5" t="str">
        <f t="shared" si="162"/>
        <v>Tracer!</v>
      </c>
      <c r="AB829" s="5" t="str">
        <f t="shared" si="162"/>
        <v>Match</v>
      </c>
      <c r="AC829" s="5" t="str">
        <f t="shared" si="162"/>
        <v>Match!</v>
      </c>
      <c r="AD829" s="5" t="str">
        <f t="shared" si="162"/>
        <v>OTM Match</v>
      </c>
      <c r="AE829" s="5" t="str">
        <f t="shared" si="162"/>
        <v>SB</v>
      </c>
      <c r="AF829" s="5" t="str">
        <f t="shared" si="162"/>
        <v>SB!</v>
      </c>
      <c r="AG829" s="5" t="str">
        <f t="shared" si="162"/>
        <v>HAP</v>
      </c>
      <c r="AH829" s="5" t="str">
        <f t="shared" si="162"/>
        <v>HSB</v>
      </c>
      <c r="AI829" s="5" t="str">
        <f t="shared" si="162"/>
        <v>HP</v>
      </c>
      <c r="AJ829" s="5" t="str">
        <f t="shared" si="162"/>
        <v>AMR</v>
      </c>
      <c r="AK829" s="5" t="str">
        <f t="shared" si="162"/>
        <v>AP</v>
      </c>
      <c r="AL829" s="5" t="str">
        <f t="shared" si="162"/>
        <v>Duplex FMJ</v>
      </c>
      <c r="AM829" s="5" t="str">
        <f t="shared" si="162"/>
        <v>KTW</v>
      </c>
      <c r="AN829" s="5" t="str">
        <f t="shared" si="166"/>
        <v>Flechette</v>
      </c>
      <c r="AO829" s="5" t="str">
        <f t="shared" si="166"/>
        <v>Grenade</v>
      </c>
      <c r="AP829" s="5" t="str">
        <f t="shared" si="166"/>
        <v>Lock Buster</v>
      </c>
      <c r="AQ829" s="5" t="str">
        <f t="shared" si="166"/>
        <v>4# Buckshot</v>
      </c>
      <c r="AR829" s="5" t="str">
        <f t="shared" si="166"/>
        <v>2mm EC</v>
      </c>
      <c r="AS829" s="5" t="str">
        <f t="shared" si="166"/>
        <v>Pulse</v>
      </c>
      <c r="AT829" s="5" t="str">
        <f t="shared" si="166"/>
        <v>HEAT!</v>
      </c>
      <c r="AU829" s="5" t="str">
        <f t="shared" si="166"/>
        <v>Dart</v>
      </c>
      <c r="AV829" s="5" t="str">
        <f t="shared" si="166"/>
        <v>Neurotoxin Dart</v>
      </c>
      <c r="AW829" s="5" t="str">
        <f t="shared" si="165"/>
        <v>AP/T Z</v>
      </c>
      <c r="AX829" s="5" t="str">
        <f t="shared" si="165"/>
        <v>SOST</v>
      </c>
      <c r="AY829" s="5" t="str">
        <f t="shared" si="165"/>
        <v>JSP!</v>
      </c>
      <c r="AZ829" s="5" t="str">
        <f t="shared" si="165"/>
        <v>Pepper Spray</v>
      </c>
    </row>
    <row r="830" spans="2:52" x14ac:dyDescent="0.15">
      <c r="B830" s="1">
        <v>3087</v>
      </c>
      <c r="C830" s="1" t="s">
        <v>943</v>
      </c>
      <c r="D830" s="1" t="s">
        <v>1</v>
      </c>
      <c r="E830" s="1" t="s">
        <v>936</v>
      </c>
      <c r="F830" s="1">
        <v>9</v>
      </c>
      <c r="G830" s="1" t="s">
        <v>8</v>
      </c>
      <c r="H830" s="1" t="s">
        <v>4</v>
      </c>
      <c r="I830" s="2">
        <f t="shared" si="161"/>
        <v>79</v>
      </c>
      <c r="J830" s="2">
        <f t="shared" si="159"/>
        <v>1</v>
      </c>
      <c r="K830" s="5" t="str">
        <f t="shared" si="168"/>
        <v>Round Nose FMJ</v>
      </c>
      <c r="L830" s="5" t="str">
        <f t="shared" si="168"/>
        <v>JHP</v>
      </c>
      <c r="M830" s="5" t="str">
        <f t="shared" si="168"/>
        <v>AP/FMJ</v>
      </c>
      <c r="N830" s="5" t="str">
        <f t="shared" si="168"/>
        <v>SAP</v>
      </c>
      <c r="O830" s="5" t="str">
        <f t="shared" si="168"/>
        <v>00# Buckshot</v>
      </c>
      <c r="P830" s="5" t="str">
        <f t="shared" si="168"/>
        <v>CAWS Buckshot</v>
      </c>
      <c r="Q830" s="5" t="str">
        <f t="shared" si="168"/>
        <v>FMJ</v>
      </c>
      <c r="R830" s="5" t="str">
        <f t="shared" si="167"/>
        <v>Monster</v>
      </c>
      <c r="S830" s="5" t="str">
        <f t="shared" si="167"/>
        <v>Knife</v>
      </c>
      <c r="T830" s="5" t="str">
        <f t="shared" si="167"/>
        <v>HE</v>
      </c>
      <c r="U830" s="5" t="str">
        <f t="shared" ref="U830:AH849" si="169">U829</f>
        <v>HEAT</v>
      </c>
      <c r="V830" s="5" t="str">
        <f t="shared" si="169"/>
        <v>FMJ!</v>
      </c>
      <c r="W830" s="5" t="str">
        <f t="shared" si="169"/>
        <v>Flame</v>
      </c>
      <c r="X830" s="5" t="str">
        <f t="shared" si="169"/>
        <v>JSP</v>
      </c>
      <c r="Y830" s="5" t="str">
        <f t="shared" si="169"/>
        <v>AP/T</v>
      </c>
      <c r="Z830" s="5" t="str">
        <f t="shared" si="169"/>
        <v>Tracer</v>
      </c>
      <c r="AA830" s="5" t="str">
        <f t="shared" si="162"/>
        <v>Tracer!</v>
      </c>
      <c r="AB830" s="5" t="str">
        <f t="shared" si="162"/>
        <v>Match</v>
      </c>
      <c r="AC830" s="5" t="str">
        <f t="shared" si="162"/>
        <v>Match!</v>
      </c>
      <c r="AD830" s="5" t="str">
        <f t="shared" si="162"/>
        <v>OTM Match</v>
      </c>
      <c r="AE830" s="5" t="str">
        <f t="shared" si="162"/>
        <v>SB</v>
      </c>
      <c r="AF830" s="5" t="str">
        <f t="shared" si="162"/>
        <v>SB!</v>
      </c>
      <c r="AG830" s="5" t="str">
        <f t="shared" si="162"/>
        <v>HAP</v>
      </c>
      <c r="AH830" s="5" t="str">
        <f t="shared" si="162"/>
        <v>HSB</v>
      </c>
      <c r="AI830" s="5" t="str">
        <f t="shared" si="162"/>
        <v>HP</v>
      </c>
      <c r="AJ830" s="5" t="str">
        <f t="shared" si="162"/>
        <v>AMR</v>
      </c>
      <c r="AK830" s="5" t="str">
        <f t="shared" si="162"/>
        <v>AP</v>
      </c>
      <c r="AL830" s="5" t="str">
        <f t="shared" si="162"/>
        <v>Duplex FMJ</v>
      </c>
      <c r="AM830" s="5" t="str">
        <f t="shared" si="162"/>
        <v>KTW</v>
      </c>
      <c r="AN830" s="5" t="str">
        <f t="shared" si="166"/>
        <v>Flechette</v>
      </c>
      <c r="AO830" s="5" t="str">
        <f t="shared" si="166"/>
        <v>Grenade</v>
      </c>
      <c r="AP830" s="5" t="str">
        <f t="shared" si="166"/>
        <v>Lock Buster</v>
      </c>
      <c r="AQ830" s="5" t="str">
        <f t="shared" si="166"/>
        <v>4# Buckshot</v>
      </c>
      <c r="AR830" s="5" t="str">
        <f t="shared" si="166"/>
        <v>2mm EC</v>
      </c>
      <c r="AS830" s="5" t="str">
        <f t="shared" si="166"/>
        <v>Pulse</v>
      </c>
      <c r="AT830" s="5" t="str">
        <f t="shared" si="166"/>
        <v>HEAT!</v>
      </c>
      <c r="AU830" s="5" t="str">
        <f t="shared" si="166"/>
        <v>Dart</v>
      </c>
      <c r="AV830" s="5" t="str">
        <f t="shared" si="166"/>
        <v>Neurotoxin Dart</v>
      </c>
      <c r="AW830" s="5" t="str">
        <f t="shared" si="165"/>
        <v>AP/T Z</v>
      </c>
      <c r="AX830" s="5" t="str">
        <f t="shared" si="165"/>
        <v>SOST</v>
      </c>
      <c r="AY830" s="5" t="str">
        <f t="shared" si="165"/>
        <v>JSP!</v>
      </c>
      <c r="AZ830" s="5" t="str">
        <f t="shared" si="165"/>
        <v>Pepper Spray</v>
      </c>
    </row>
    <row r="831" spans="2:52" x14ac:dyDescent="0.15">
      <c r="B831" s="1">
        <v>3088</v>
      </c>
      <c r="C831" s="1" t="s">
        <v>944</v>
      </c>
      <c r="D831" s="1" t="s">
        <v>1</v>
      </c>
      <c r="E831" s="1" t="s">
        <v>936</v>
      </c>
      <c r="F831" s="1">
        <v>9</v>
      </c>
      <c r="G831" s="1" t="s">
        <v>6</v>
      </c>
      <c r="H831" s="1" t="s">
        <v>4</v>
      </c>
      <c r="I831" s="2">
        <f t="shared" si="161"/>
        <v>79</v>
      </c>
      <c r="J831" s="2">
        <f t="shared" si="159"/>
        <v>28</v>
      </c>
      <c r="K831" s="5" t="str">
        <f t="shared" si="168"/>
        <v>Round Nose FMJ</v>
      </c>
      <c r="L831" s="5" t="str">
        <f t="shared" si="168"/>
        <v>JHP</v>
      </c>
      <c r="M831" s="5" t="str">
        <f t="shared" si="168"/>
        <v>AP/FMJ</v>
      </c>
      <c r="N831" s="5" t="str">
        <f t="shared" si="168"/>
        <v>SAP</v>
      </c>
      <c r="O831" s="5" t="str">
        <f t="shared" si="168"/>
        <v>00# Buckshot</v>
      </c>
      <c r="P831" s="5" t="str">
        <f t="shared" si="168"/>
        <v>CAWS Buckshot</v>
      </c>
      <c r="Q831" s="5" t="str">
        <f t="shared" si="168"/>
        <v>FMJ</v>
      </c>
      <c r="R831" s="5" t="str">
        <f t="shared" si="168"/>
        <v>Monster</v>
      </c>
      <c r="S831" s="5" t="str">
        <f t="shared" si="168"/>
        <v>Knife</v>
      </c>
      <c r="T831" s="5" t="str">
        <f t="shared" si="168"/>
        <v>HE</v>
      </c>
      <c r="U831" s="5" t="str">
        <f t="shared" si="169"/>
        <v>HEAT</v>
      </c>
      <c r="V831" s="5" t="str">
        <f t="shared" si="169"/>
        <v>FMJ!</v>
      </c>
      <c r="W831" s="5" t="str">
        <f t="shared" si="169"/>
        <v>Flame</v>
      </c>
      <c r="X831" s="5" t="str">
        <f t="shared" si="169"/>
        <v>JSP</v>
      </c>
      <c r="Y831" s="5" t="str">
        <f t="shared" si="169"/>
        <v>AP/T</v>
      </c>
      <c r="Z831" s="5" t="str">
        <f t="shared" si="169"/>
        <v>Tracer</v>
      </c>
      <c r="AA831" s="5" t="str">
        <f t="shared" si="162"/>
        <v>Tracer!</v>
      </c>
      <c r="AB831" s="5" t="str">
        <f t="shared" si="162"/>
        <v>Match</v>
      </c>
      <c r="AC831" s="5" t="str">
        <f t="shared" si="162"/>
        <v>Match!</v>
      </c>
      <c r="AD831" s="5" t="str">
        <f t="shared" si="162"/>
        <v>OTM Match</v>
      </c>
      <c r="AE831" s="5" t="str">
        <f t="shared" si="162"/>
        <v>SB</v>
      </c>
      <c r="AF831" s="5" t="str">
        <f t="shared" si="162"/>
        <v>SB!</v>
      </c>
      <c r="AG831" s="5" t="str">
        <f t="shared" si="162"/>
        <v>HAP</v>
      </c>
      <c r="AH831" s="5" t="str">
        <f t="shared" si="162"/>
        <v>HSB</v>
      </c>
      <c r="AI831" s="5" t="str">
        <f t="shared" si="162"/>
        <v>HP</v>
      </c>
      <c r="AJ831" s="5" t="str">
        <f t="shared" si="162"/>
        <v>AMR</v>
      </c>
      <c r="AK831" s="5" t="str">
        <f t="shared" si="162"/>
        <v>AP</v>
      </c>
      <c r="AL831" s="5" t="str">
        <f t="shared" si="162"/>
        <v>Duplex FMJ</v>
      </c>
      <c r="AM831" s="5" t="str">
        <f t="shared" si="162"/>
        <v>KTW</v>
      </c>
      <c r="AN831" s="5" t="str">
        <f t="shared" si="166"/>
        <v>Flechette</v>
      </c>
      <c r="AO831" s="5" t="str">
        <f t="shared" si="166"/>
        <v>Grenade</v>
      </c>
      <c r="AP831" s="5" t="str">
        <f t="shared" si="166"/>
        <v>Lock Buster</v>
      </c>
      <c r="AQ831" s="5" t="str">
        <f t="shared" si="166"/>
        <v>4# Buckshot</v>
      </c>
      <c r="AR831" s="5" t="str">
        <f t="shared" si="166"/>
        <v>2mm EC</v>
      </c>
      <c r="AS831" s="5" t="str">
        <f t="shared" si="166"/>
        <v>Pulse</v>
      </c>
      <c r="AT831" s="5" t="str">
        <f t="shared" si="166"/>
        <v>HEAT!</v>
      </c>
      <c r="AU831" s="5" t="str">
        <f t="shared" si="166"/>
        <v>Dart</v>
      </c>
      <c r="AV831" s="5" t="str">
        <f t="shared" si="166"/>
        <v>Neurotoxin Dart</v>
      </c>
      <c r="AW831" s="5" t="str">
        <f t="shared" si="165"/>
        <v>AP/T Z</v>
      </c>
      <c r="AX831" s="5" t="str">
        <f t="shared" si="165"/>
        <v>SOST</v>
      </c>
      <c r="AY831" s="5" t="str">
        <f t="shared" si="165"/>
        <v>JSP!</v>
      </c>
      <c r="AZ831" s="5" t="str">
        <f t="shared" si="165"/>
        <v>Pepper Spray</v>
      </c>
    </row>
    <row r="832" spans="2:52" x14ac:dyDescent="0.15">
      <c r="B832" s="1">
        <v>2717</v>
      </c>
      <c r="C832" s="1" t="s">
        <v>945</v>
      </c>
      <c r="D832" s="1" t="s">
        <v>1</v>
      </c>
      <c r="E832" s="1" t="s">
        <v>946</v>
      </c>
      <c r="F832" s="1">
        <v>5</v>
      </c>
      <c r="G832" s="1" t="s">
        <v>3</v>
      </c>
      <c r="H832" s="1" t="s">
        <v>4</v>
      </c>
      <c r="I832" s="2">
        <f t="shared" si="161"/>
        <v>80</v>
      </c>
      <c r="J832" s="2">
        <f t="shared" si="159"/>
        <v>0</v>
      </c>
      <c r="K832" s="5" t="str">
        <f t="shared" si="168"/>
        <v>Round Nose FMJ</v>
      </c>
      <c r="L832" s="5" t="str">
        <f t="shared" si="168"/>
        <v>JHP</v>
      </c>
      <c r="M832" s="5" t="str">
        <f t="shared" si="168"/>
        <v>AP/FMJ</v>
      </c>
      <c r="N832" s="5" t="str">
        <f t="shared" si="168"/>
        <v>SAP</v>
      </c>
      <c r="O832" s="5" t="str">
        <f t="shared" si="168"/>
        <v>00# Buckshot</v>
      </c>
      <c r="P832" s="5" t="str">
        <f t="shared" si="168"/>
        <v>CAWS Buckshot</v>
      </c>
      <c r="Q832" s="5" t="str">
        <f t="shared" si="168"/>
        <v>FMJ</v>
      </c>
      <c r="R832" s="5" t="str">
        <f t="shared" si="168"/>
        <v>Monster</v>
      </c>
      <c r="S832" s="5" t="str">
        <f t="shared" si="168"/>
        <v>Knife</v>
      </c>
      <c r="T832" s="5" t="str">
        <f t="shared" si="168"/>
        <v>HE</v>
      </c>
      <c r="U832" s="5" t="str">
        <f t="shared" si="169"/>
        <v>HEAT</v>
      </c>
      <c r="V832" s="5" t="str">
        <f t="shared" si="169"/>
        <v>FMJ!</v>
      </c>
      <c r="W832" s="5" t="str">
        <f t="shared" si="169"/>
        <v>Flame</v>
      </c>
      <c r="X832" s="5" t="str">
        <f t="shared" si="169"/>
        <v>JSP</v>
      </c>
      <c r="Y832" s="5" t="str">
        <f t="shared" si="169"/>
        <v>AP/T</v>
      </c>
      <c r="Z832" s="5" t="str">
        <f t="shared" si="169"/>
        <v>Tracer</v>
      </c>
      <c r="AA832" s="5" t="str">
        <f t="shared" si="162"/>
        <v>Tracer!</v>
      </c>
      <c r="AB832" s="5" t="str">
        <f t="shared" si="162"/>
        <v>Match</v>
      </c>
      <c r="AC832" s="5" t="str">
        <f t="shared" si="162"/>
        <v>Match!</v>
      </c>
      <c r="AD832" s="5" t="str">
        <f t="shared" si="162"/>
        <v>OTM Match</v>
      </c>
      <c r="AE832" s="5" t="str">
        <f t="shared" si="162"/>
        <v>SB</v>
      </c>
      <c r="AF832" s="5" t="str">
        <f t="shared" si="162"/>
        <v>SB!</v>
      </c>
      <c r="AG832" s="5" t="str">
        <f t="shared" si="162"/>
        <v>HAP</v>
      </c>
      <c r="AH832" s="5" t="str">
        <f t="shared" si="162"/>
        <v>HSB</v>
      </c>
      <c r="AI832" s="5" t="str">
        <f t="shared" ref="AI832:AS856" si="170">AI831</f>
        <v>HP</v>
      </c>
      <c r="AJ832" s="5" t="str">
        <f t="shared" si="170"/>
        <v>AMR</v>
      </c>
      <c r="AK832" s="5" t="str">
        <f t="shared" si="170"/>
        <v>AP</v>
      </c>
      <c r="AL832" s="5" t="str">
        <f t="shared" si="170"/>
        <v>Duplex FMJ</v>
      </c>
      <c r="AM832" s="5" t="str">
        <f t="shared" si="170"/>
        <v>KTW</v>
      </c>
      <c r="AN832" s="5" t="str">
        <f t="shared" si="166"/>
        <v>Flechette</v>
      </c>
      <c r="AO832" s="5" t="str">
        <f t="shared" si="166"/>
        <v>Grenade</v>
      </c>
      <c r="AP832" s="5" t="str">
        <f t="shared" si="166"/>
        <v>Lock Buster</v>
      </c>
      <c r="AQ832" s="5" t="str">
        <f t="shared" si="166"/>
        <v>4# Buckshot</v>
      </c>
      <c r="AR832" s="5" t="str">
        <f t="shared" si="166"/>
        <v>2mm EC</v>
      </c>
      <c r="AS832" s="5" t="str">
        <f t="shared" si="166"/>
        <v>Pulse</v>
      </c>
      <c r="AT832" s="5" t="str">
        <f t="shared" si="166"/>
        <v>HEAT!</v>
      </c>
      <c r="AU832" s="5" t="str">
        <f t="shared" si="166"/>
        <v>Dart</v>
      </c>
      <c r="AV832" s="5" t="str">
        <f t="shared" si="166"/>
        <v>Neurotoxin Dart</v>
      </c>
      <c r="AW832" s="5" t="str">
        <f t="shared" si="165"/>
        <v>AP/T Z</v>
      </c>
      <c r="AX832" s="5" t="str">
        <f t="shared" si="165"/>
        <v>SOST</v>
      </c>
      <c r="AY832" s="5" t="str">
        <f t="shared" si="165"/>
        <v>JSP!</v>
      </c>
      <c r="AZ832" s="5" t="str">
        <f t="shared" si="165"/>
        <v>Pepper Spray</v>
      </c>
    </row>
    <row r="833" spans="2:52" x14ac:dyDescent="0.15">
      <c r="B833" s="1">
        <v>2718</v>
      </c>
      <c r="C833" s="1" t="s">
        <v>947</v>
      </c>
      <c r="D833" s="1" t="s">
        <v>1</v>
      </c>
      <c r="E833" s="1" t="s">
        <v>946</v>
      </c>
      <c r="F833" s="1">
        <v>5</v>
      </c>
      <c r="G833" s="1" t="s">
        <v>143</v>
      </c>
      <c r="H833" s="1" t="s">
        <v>4</v>
      </c>
      <c r="I833" s="2">
        <f t="shared" si="161"/>
        <v>80</v>
      </c>
      <c r="J833" s="2">
        <f t="shared" si="159"/>
        <v>4</v>
      </c>
      <c r="K833" s="5" t="str">
        <f t="shared" si="168"/>
        <v>Round Nose FMJ</v>
      </c>
      <c r="L833" s="5" t="str">
        <f t="shared" si="168"/>
        <v>JHP</v>
      </c>
      <c r="M833" s="5" t="str">
        <f t="shared" si="168"/>
        <v>AP/FMJ</v>
      </c>
      <c r="N833" s="5" t="str">
        <f t="shared" si="168"/>
        <v>SAP</v>
      </c>
      <c r="O833" s="5" t="str">
        <f t="shared" si="168"/>
        <v>00# Buckshot</v>
      </c>
      <c r="P833" s="5" t="str">
        <f t="shared" si="168"/>
        <v>CAWS Buckshot</v>
      </c>
      <c r="Q833" s="5" t="str">
        <f t="shared" si="168"/>
        <v>FMJ</v>
      </c>
      <c r="R833" s="5" t="str">
        <f t="shared" si="168"/>
        <v>Monster</v>
      </c>
      <c r="S833" s="5" t="str">
        <f t="shared" si="168"/>
        <v>Knife</v>
      </c>
      <c r="T833" s="5" t="str">
        <f t="shared" si="168"/>
        <v>HE</v>
      </c>
      <c r="U833" s="5" t="str">
        <f t="shared" si="169"/>
        <v>HEAT</v>
      </c>
      <c r="V833" s="5" t="str">
        <f t="shared" si="169"/>
        <v>FMJ!</v>
      </c>
      <c r="W833" s="5" t="str">
        <f t="shared" si="169"/>
        <v>Flame</v>
      </c>
      <c r="X833" s="5" t="str">
        <f t="shared" si="169"/>
        <v>JSP</v>
      </c>
      <c r="Y833" s="5" t="str">
        <f t="shared" si="169"/>
        <v>AP/T</v>
      </c>
      <c r="Z833" s="5" t="str">
        <f t="shared" si="169"/>
        <v>Tracer</v>
      </c>
      <c r="AA833" s="5" t="str">
        <f t="shared" si="169"/>
        <v>Tracer!</v>
      </c>
      <c r="AB833" s="5" t="str">
        <f t="shared" si="169"/>
        <v>Match</v>
      </c>
      <c r="AC833" s="5" t="str">
        <f t="shared" si="169"/>
        <v>Match!</v>
      </c>
      <c r="AD833" s="5" t="str">
        <f t="shared" si="169"/>
        <v>OTM Match</v>
      </c>
      <c r="AE833" s="5" t="str">
        <f t="shared" si="169"/>
        <v>SB</v>
      </c>
      <c r="AF833" s="5" t="str">
        <f t="shared" si="169"/>
        <v>SB!</v>
      </c>
      <c r="AG833" s="5" t="str">
        <f t="shared" si="169"/>
        <v>HAP</v>
      </c>
      <c r="AH833" s="5" t="str">
        <f t="shared" si="169"/>
        <v>HSB</v>
      </c>
      <c r="AI833" s="5" t="str">
        <f t="shared" si="170"/>
        <v>HP</v>
      </c>
      <c r="AJ833" s="5" t="str">
        <f t="shared" si="170"/>
        <v>AMR</v>
      </c>
      <c r="AK833" s="5" t="str">
        <f t="shared" si="170"/>
        <v>AP</v>
      </c>
      <c r="AL833" s="5" t="str">
        <f t="shared" si="170"/>
        <v>Duplex FMJ</v>
      </c>
      <c r="AM833" s="5" t="str">
        <f t="shared" si="170"/>
        <v>KTW</v>
      </c>
      <c r="AN833" s="5" t="str">
        <f t="shared" si="166"/>
        <v>Flechette</v>
      </c>
      <c r="AO833" s="5" t="str">
        <f t="shared" si="166"/>
        <v>Grenade</v>
      </c>
      <c r="AP833" s="5" t="str">
        <f t="shared" si="166"/>
        <v>Lock Buster</v>
      </c>
      <c r="AQ833" s="5" t="str">
        <f t="shared" si="166"/>
        <v>4# Buckshot</v>
      </c>
      <c r="AR833" s="5" t="str">
        <f t="shared" si="166"/>
        <v>2mm EC</v>
      </c>
      <c r="AS833" s="5" t="str">
        <f t="shared" si="166"/>
        <v>Pulse</v>
      </c>
      <c r="AT833" s="5" t="str">
        <f t="shared" si="166"/>
        <v>HEAT!</v>
      </c>
      <c r="AU833" s="5" t="str">
        <f t="shared" si="166"/>
        <v>Dart</v>
      </c>
      <c r="AV833" s="5" t="str">
        <f t="shared" si="166"/>
        <v>Neurotoxin Dart</v>
      </c>
      <c r="AW833" s="5" t="str">
        <f t="shared" si="165"/>
        <v>AP/T Z</v>
      </c>
      <c r="AX833" s="5" t="str">
        <f t="shared" si="165"/>
        <v>SOST</v>
      </c>
      <c r="AY833" s="5" t="str">
        <f t="shared" si="165"/>
        <v>JSP!</v>
      </c>
      <c r="AZ833" s="5" t="str">
        <f t="shared" si="165"/>
        <v>Pepper Spray</v>
      </c>
    </row>
    <row r="834" spans="2:52" x14ac:dyDescent="0.15">
      <c r="B834" s="1">
        <v>2719</v>
      </c>
      <c r="C834" s="1" t="s">
        <v>948</v>
      </c>
      <c r="D834" s="1" t="s">
        <v>1</v>
      </c>
      <c r="E834" s="1" t="s">
        <v>946</v>
      </c>
      <c r="F834" s="1">
        <v>50</v>
      </c>
      <c r="G834" s="1" t="s">
        <v>3</v>
      </c>
      <c r="H834" s="1" t="s">
        <v>10</v>
      </c>
      <c r="I834" s="2">
        <f t="shared" si="161"/>
        <v>80</v>
      </c>
      <c r="J834" s="2">
        <f t="shared" si="159"/>
        <v>0</v>
      </c>
      <c r="K834" s="5" t="str">
        <f t="shared" si="168"/>
        <v>Round Nose FMJ</v>
      </c>
      <c r="L834" s="5" t="str">
        <f t="shared" si="168"/>
        <v>JHP</v>
      </c>
      <c r="M834" s="5" t="str">
        <f t="shared" si="168"/>
        <v>AP/FMJ</v>
      </c>
      <c r="N834" s="5" t="str">
        <f t="shared" si="168"/>
        <v>SAP</v>
      </c>
      <c r="O834" s="5" t="str">
        <f t="shared" si="168"/>
        <v>00# Buckshot</v>
      </c>
      <c r="P834" s="5" t="str">
        <f t="shared" si="168"/>
        <v>CAWS Buckshot</v>
      </c>
      <c r="Q834" s="5" t="str">
        <f t="shared" si="168"/>
        <v>FMJ</v>
      </c>
      <c r="R834" s="5" t="str">
        <f t="shared" si="168"/>
        <v>Monster</v>
      </c>
      <c r="S834" s="5" t="str">
        <f t="shared" si="168"/>
        <v>Knife</v>
      </c>
      <c r="T834" s="5" t="str">
        <f t="shared" si="168"/>
        <v>HE</v>
      </c>
      <c r="U834" s="5" t="str">
        <f t="shared" si="169"/>
        <v>HEAT</v>
      </c>
      <c r="V834" s="5" t="str">
        <f t="shared" si="169"/>
        <v>FMJ!</v>
      </c>
      <c r="W834" s="5" t="str">
        <f t="shared" si="169"/>
        <v>Flame</v>
      </c>
      <c r="X834" s="5" t="str">
        <f t="shared" si="169"/>
        <v>JSP</v>
      </c>
      <c r="Y834" s="5" t="str">
        <f t="shared" si="169"/>
        <v>AP/T</v>
      </c>
      <c r="Z834" s="5" t="str">
        <f t="shared" si="169"/>
        <v>Tracer</v>
      </c>
      <c r="AA834" s="5" t="str">
        <f t="shared" si="169"/>
        <v>Tracer!</v>
      </c>
      <c r="AB834" s="5" t="str">
        <f t="shared" si="169"/>
        <v>Match</v>
      </c>
      <c r="AC834" s="5" t="str">
        <f t="shared" si="169"/>
        <v>Match!</v>
      </c>
      <c r="AD834" s="5" t="str">
        <f t="shared" si="169"/>
        <v>OTM Match</v>
      </c>
      <c r="AE834" s="5" t="str">
        <f t="shared" si="169"/>
        <v>SB</v>
      </c>
      <c r="AF834" s="5" t="str">
        <f t="shared" si="169"/>
        <v>SB!</v>
      </c>
      <c r="AG834" s="5" t="str">
        <f t="shared" si="169"/>
        <v>HAP</v>
      </c>
      <c r="AH834" s="5" t="str">
        <f t="shared" si="169"/>
        <v>HSB</v>
      </c>
      <c r="AI834" s="5" t="str">
        <f t="shared" si="170"/>
        <v>HP</v>
      </c>
      <c r="AJ834" s="5" t="str">
        <f t="shared" si="170"/>
        <v>AMR</v>
      </c>
      <c r="AK834" s="5" t="str">
        <f t="shared" si="170"/>
        <v>AP</v>
      </c>
      <c r="AL834" s="5" t="str">
        <f t="shared" si="170"/>
        <v>Duplex FMJ</v>
      </c>
      <c r="AM834" s="5" t="str">
        <f t="shared" si="170"/>
        <v>KTW</v>
      </c>
      <c r="AN834" s="5" t="str">
        <f t="shared" si="166"/>
        <v>Flechette</v>
      </c>
      <c r="AO834" s="5" t="str">
        <f t="shared" si="166"/>
        <v>Grenade</v>
      </c>
      <c r="AP834" s="5" t="str">
        <f t="shared" si="166"/>
        <v>Lock Buster</v>
      </c>
      <c r="AQ834" s="5" t="str">
        <f t="shared" si="166"/>
        <v>4# Buckshot</v>
      </c>
      <c r="AR834" s="5" t="str">
        <f t="shared" si="166"/>
        <v>2mm EC</v>
      </c>
      <c r="AS834" s="5" t="str">
        <f t="shared" si="166"/>
        <v>Pulse</v>
      </c>
      <c r="AT834" s="5" t="str">
        <f t="shared" ref="AT834:AZ879" si="171">AT833</f>
        <v>HEAT!</v>
      </c>
      <c r="AU834" s="5" t="str">
        <f t="shared" si="171"/>
        <v>Dart</v>
      </c>
      <c r="AV834" s="5" t="str">
        <f t="shared" si="171"/>
        <v>Neurotoxin Dart</v>
      </c>
      <c r="AW834" s="5" t="str">
        <f t="shared" si="165"/>
        <v>AP/T Z</v>
      </c>
      <c r="AX834" s="5" t="str">
        <f t="shared" si="165"/>
        <v>SOST</v>
      </c>
      <c r="AY834" s="5" t="str">
        <f t="shared" si="165"/>
        <v>JSP!</v>
      </c>
      <c r="AZ834" s="5" t="str">
        <f t="shared" si="165"/>
        <v>Pepper Spray</v>
      </c>
    </row>
    <row r="835" spans="2:52" x14ac:dyDescent="0.15">
      <c r="B835" s="1">
        <v>2720</v>
      </c>
      <c r="C835" s="1" t="s">
        <v>949</v>
      </c>
      <c r="D835" s="1" t="s">
        <v>1</v>
      </c>
      <c r="E835" s="1" t="s">
        <v>946</v>
      </c>
      <c r="F835" s="1">
        <v>50</v>
      </c>
      <c r="G835" s="1" t="s">
        <v>143</v>
      </c>
      <c r="H835" s="1" t="s">
        <v>10</v>
      </c>
      <c r="I835" s="2">
        <f t="shared" si="161"/>
        <v>80</v>
      </c>
      <c r="J835" s="2">
        <f t="shared" ref="J835:J881" si="172">IF(G835=K835,0,IF(G835=L835,1,IF(G835=M835,2,IF(G835=N835,3,IF(G835=O835,4,IF(G835=P835,5,IF(G835=Q835,6,IF(G835=R835,7,IF(G835=S835,8,IF(G835=T835,9,IF(G835=U835,10,IF(G835=V835,11,IF(G835=W835,12,IF(G835=X835,13,IF(G835=Y835,14,IF(G835=Z835,15,IF(G835=AA835,16,IF(G835=AB835,17,IF(G835=AC835,18,IF(G835=AD835,19,IF(G835=AE835,20,IF(G835=AG835,21,IF(G835=AG835,22,IF(G835=AH835,23,IF(G835=AI835,24,IF(G835=AJ835,25,IF(G835=AK835,26,IF(G835=AL835,27,IF(G835=AM835,28,IF(G835=AN835,29,IF(G835=AO835,30,IF(G835=AP835,31,IF(G835=AQ835,32,IF(G835=AR835,33,IF(G835=AS835,34,IF(G835=AT835,35,IF(G835=AU835,36,IF(G835=AV835,37,IF(G835=AW835,38,IF(G835=AX835,39,IF(G835=AY835,40,IF(G835=AZ835,41,""))))))))))))))))))))))))))))))))))))))))))</f>
        <v>4</v>
      </c>
      <c r="K835" s="5" t="str">
        <f t="shared" si="168"/>
        <v>Round Nose FMJ</v>
      </c>
      <c r="L835" s="5" t="str">
        <f t="shared" si="168"/>
        <v>JHP</v>
      </c>
      <c r="M835" s="5" t="str">
        <f t="shared" si="168"/>
        <v>AP/FMJ</v>
      </c>
      <c r="N835" s="5" t="str">
        <f t="shared" si="168"/>
        <v>SAP</v>
      </c>
      <c r="O835" s="5" t="str">
        <f t="shared" si="168"/>
        <v>00# Buckshot</v>
      </c>
      <c r="P835" s="5" t="str">
        <f t="shared" si="168"/>
        <v>CAWS Buckshot</v>
      </c>
      <c r="Q835" s="5" t="str">
        <f t="shared" si="168"/>
        <v>FMJ</v>
      </c>
      <c r="R835" s="5" t="str">
        <f t="shared" si="168"/>
        <v>Monster</v>
      </c>
      <c r="S835" s="5" t="str">
        <f t="shared" si="168"/>
        <v>Knife</v>
      </c>
      <c r="T835" s="5" t="str">
        <f t="shared" si="168"/>
        <v>HE</v>
      </c>
      <c r="U835" s="5" t="str">
        <f t="shared" si="169"/>
        <v>HEAT</v>
      </c>
      <c r="V835" s="5" t="str">
        <f t="shared" si="169"/>
        <v>FMJ!</v>
      </c>
      <c r="W835" s="5" t="str">
        <f t="shared" si="169"/>
        <v>Flame</v>
      </c>
      <c r="X835" s="5" t="str">
        <f t="shared" si="169"/>
        <v>JSP</v>
      </c>
      <c r="Y835" s="5" t="str">
        <f t="shared" si="169"/>
        <v>AP/T</v>
      </c>
      <c r="Z835" s="5" t="str">
        <f t="shared" si="169"/>
        <v>Tracer</v>
      </c>
      <c r="AA835" s="5" t="str">
        <f t="shared" si="169"/>
        <v>Tracer!</v>
      </c>
      <c r="AB835" s="5" t="str">
        <f t="shared" si="169"/>
        <v>Match</v>
      </c>
      <c r="AC835" s="5" t="str">
        <f t="shared" si="169"/>
        <v>Match!</v>
      </c>
      <c r="AD835" s="5" t="str">
        <f t="shared" si="169"/>
        <v>OTM Match</v>
      </c>
      <c r="AE835" s="5" t="str">
        <f t="shared" si="169"/>
        <v>SB</v>
      </c>
      <c r="AF835" s="5" t="str">
        <f t="shared" si="169"/>
        <v>SB!</v>
      </c>
      <c r="AG835" s="5" t="str">
        <f t="shared" si="169"/>
        <v>HAP</v>
      </c>
      <c r="AH835" s="5" t="str">
        <f t="shared" si="169"/>
        <v>HSB</v>
      </c>
      <c r="AI835" s="5" t="str">
        <f t="shared" si="170"/>
        <v>HP</v>
      </c>
      <c r="AJ835" s="5" t="str">
        <f t="shared" si="170"/>
        <v>AMR</v>
      </c>
      <c r="AK835" s="5" t="str">
        <f t="shared" si="170"/>
        <v>AP</v>
      </c>
      <c r="AL835" s="5" t="str">
        <f t="shared" si="170"/>
        <v>Duplex FMJ</v>
      </c>
      <c r="AM835" s="5" t="str">
        <f t="shared" si="170"/>
        <v>KTW</v>
      </c>
      <c r="AN835" s="5" t="str">
        <f t="shared" si="170"/>
        <v>Flechette</v>
      </c>
      <c r="AO835" s="5" t="str">
        <f t="shared" si="170"/>
        <v>Grenade</v>
      </c>
      <c r="AP835" s="5" t="str">
        <f t="shared" si="170"/>
        <v>Lock Buster</v>
      </c>
      <c r="AQ835" s="5" t="str">
        <f t="shared" si="170"/>
        <v>4# Buckshot</v>
      </c>
      <c r="AR835" s="5" t="str">
        <f t="shared" si="170"/>
        <v>2mm EC</v>
      </c>
      <c r="AS835" s="5" t="str">
        <f t="shared" si="170"/>
        <v>Pulse</v>
      </c>
      <c r="AT835" s="5" t="str">
        <f t="shared" si="171"/>
        <v>HEAT!</v>
      </c>
      <c r="AU835" s="5" t="str">
        <f t="shared" si="171"/>
        <v>Dart</v>
      </c>
      <c r="AV835" s="5" t="str">
        <f t="shared" si="171"/>
        <v>Neurotoxin Dart</v>
      </c>
      <c r="AW835" s="5" t="str">
        <f t="shared" si="165"/>
        <v>AP/T Z</v>
      </c>
      <c r="AX835" s="5" t="str">
        <f t="shared" si="165"/>
        <v>SOST</v>
      </c>
      <c r="AY835" s="5" t="str">
        <f t="shared" si="165"/>
        <v>JSP!</v>
      </c>
      <c r="AZ835" s="5" t="str">
        <f t="shared" si="165"/>
        <v>Pepper Spray</v>
      </c>
    </row>
    <row r="836" spans="2:52" x14ac:dyDescent="0.15">
      <c r="B836" s="1">
        <v>2432</v>
      </c>
      <c r="C836" s="1" t="s">
        <v>950</v>
      </c>
      <c r="D836" s="1" t="s">
        <v>1</v>
      </c>
      <c r="E836" s="1" t="s">
        <v>951</v>
      </c>
      <c r="F836" s="1">
        <v>12</v>
      </c>
      <c r="G836" s="1" t="s">
        <v>652</v>
      </c>
      <c r="H836" s="1" t="s">
        <v>4</v>
      </c>
      <c r="I836" s="2">
        <f t="shared" si="161"/>
        <v>81</v>
      </c>
      <c r="J836" s="2">
        <f t="shared" si="172"/>
        <v>6</v>
      </c>
      <c r="K836" s="5" t="str">
        <f t="shared" si="168"/>
        <v>Round Nose FMJ</v>
      </c>
      <c r="L836" s="5" t="str">
        <f t="shared" si="168"/>
        <v>JHP</v>
      </c>
      <c r="M836" s="5" t="str">
        <f t="shared" si="168"/>
        <v>AP/FMJ</v>
      </c>
      <c r="N836" s="5" t="str">
        <f t="shared" si="168"/>
        <v>SAP</v>
      </c>
      <c r="O836" s="5" t="str">
        <f t="shared" si="168"/>
        <v>00# Buckshot</v>
      </c>
      <c r="P836" s="5" t="str">
        <f t="shared" si="168"/>
        <v>CAWS Buckshot</v>
      </c>
      <c r="Q836" s="5" t="str">
        <f t="shared" si="168"/>
        <v>FMJ</v>
      </c>
      <c r="R836" s="5" t="str">
        <f t="shared" si="168"/>
        <v>Monster</v>
      </c>
      <c r="S836" s="5" t="str">
        <f t="shared" si="168"/>
        <v>Knife</v>
      </c>
      <c r="T836" s="5" t="str">
        <f t="shared" si="168"/>
        <v>HE</v>
      </c>
      <c r="U836" s="5" t="str">
        <f t="shared" si="169"/>
        <v>HEAT</v>
      </c>
      <c r="V836" s="5" t="str">
        <f t="shared" si="169"/>
        <v>FMJ!</v>
      </c>
      <c r="W836" s="5" t="str">
        <f t="shared" si="169"/>
        <v>Flame</v>
      </c>
      <c r="X836" s="5" t="str">
        <f t="shared" si="169"/>
        <v>JSP</v>
      </c>
      <c r="Y836" s="5" t="str">
        <f t="shared" si="169"/>
        <v>AP/T</v>
      </c>
      <c r="Z836" s="5" t="str">
        <f t="shared" si="169"/>
        <v>Tracer</v>
      </c>
      <c r="AA836" s="5" t="str">
        <f t="shared" si="169"/>
        <v>Tracer!</v>
      </c>
      <c r="AB836" s="5" t="str">
        <f t="shared" si="169"/>
        <v>Match</v>
      </c>
      <c r="AC836" s="5" t="str">
        <f t="shared" si="169"/>
        <v>Match!</v>
      </c>
      <c r="AD836" s="5" t="str">
        <f t="shared" si="169"/>
        <v>OTM Match</v>
      </c>
      <c r="AE836" s="5" t="str">
        <f t="shared" si="169"/>
        <v>SB</v>
      </c>
      <c r="AF836" s="5" t="str">
        <f t="shared" si="169"/>
        <v>SB!</v>
      </c>
      <c r="AG836" s="5" t="str">
        <f t="shared" si="169"/>
        <v>HAP</v>
      </c>
      <c r="AH836" s="5" t="str">
        <f t="shared" si="169"/>
        <v>HSB</v>
      </c>
      <c r="AI836" s="5" t="str">
        <f t="shared" si="170"/>
        <v>HP</v>
      </c>
      <c r="AJ836" s="5" t="str">
        <f t="shared" si="170"/>
        <v>AMR</v>
      </c>
      <c r="AK836" s="5" t="str">
        <f t="shared" si="170"/>
        <v>AP</v>
      </c>
      <c r="AL836" s="5" t="str">
        <f t="shared" si="170"/>
        <v>Duplex FMJ</v>
      </c>
      <c r="AM836" s="5" t="str">
        <f t="shared" si="170"/>
        <v>KTW</v>
      </c>
      <c r="AN836" s="5" t="str">
        <f t="shared" si="170"/>
        <v>Flechette</v>
      </c>
      <c r="AO836" s="5" t="str">
        <f t="shared" si="170"/>
        <v>Grenade</v>
      </c>
      <c r="AP836" s="5" t="str">
        <f t="shared" si="170"/>
        <v>Lock Buster</v>
      </c>
      <c r="AQ836" s="5" t="str">
        <f t="shared" si="170"/>
        <v>4# Buckshot</v>
      </c>
      <c r="AR836" s="5" t="str">
        <f t="shared" si="170"/>
        <v>2mm EC</v>
      </c>
      <c r="AS836" s="5" t="str">
        <f t="shared" si="170"/>
        <v>Pulse</v>
      </c>
      <c r="AT836" s="5" t="str">
        <f t="shared" si="171"/>
        <v>HEAT!</v>
      </c>
      <c r="AU836" s="5" t="str">
        <f t="shared" si="171"/>
        <v>Dart</v>
      </c>
      <c r="AV836" s="5" t="str">
        <f t="shared" si="171"/>
        <v>Neurotoxin Dart</v>
      </c>
      <c r="AW836" s="5" t="str">
        <f t="shared" si="165"/>
        <v>AP/T Z</v>
      </c>
      <c r="AX836" s="5" t="str">
        <f t="shared" si="165"/>
        <v>SOST</v>
      </c>
      <c r="AY836" s="5" t="str">
        <f t="shared" si="165"/>
        <v>JSP!</v>
      </c>
      <c r="AZ836" s="5" t="str">
        <f t="shared" si="165"/>
        <v>Pepper Spray</v>
      </c>
    </row>
    <row r="837" spans="2:52" x14ac:dyDescent="0.15">
      <c r="B837" s="1">
        <v>2433</v>
      </c>
      <c r="C837" s="1" t="s">
        <v>952</v>
      </c>
      <c r="D837" s="1" t="s">
        <v>1</v>
      </c>
      <c r="E837" s="1" t="s">
        <v>951</v>
      </c>
      <c r="F837" s="1">
        <v>12</v>
      </c>
      <c r="G837" s="1" t="s">
        <v>200</v>
      </c>
      <c r="H837" s="1" t="s">
        <v>4</v>
      </c>
      <c r="I837" s="2">
        <f t="shared" si="161"/>
        <v>81</v>
      </c>
      <c r="J837" s="2">
        <f t="shared" si="172"/>
        <v>24</v>
      </c>
      <c r="K837" s="5" t="str">
        <f t="shared" si="168"/>
        <v>Round Nose FMJ</v>
      </c>
      <c r="L837" s="5" t="str">
        <f t="shared" si="168"/>
        <v>JHP</v>
      </c>
      <c r="M837" s="5" t="str">
        <f t="shared" si="168"/>
        <v>AP/FMJ</v>
      </c>
      <c r="N837" s="5" t="str">
        <f t="shared" si="168"/>
        <v>SAP</v>
      </c>
      <c r="O837" s="5" t="str">
        <f t="shared" si="168"/>
        <v>00# Buckshot</v>
      </c>
      <c r="P837" s="5" t="str">
        <f t="shared" si="168"/>
        <v>CAWS Buckshot</v>
      </c>
      <c r="Q837" s="5" t="str">
        <f t="shared" si="168"/>
        <v>FMJ</v>
      </c>
      <c r="R837" s="5" t="str">
        <f t="shared" si="168"/>
        <v>Monster</v>
      </c>
      <c r="S837" s="5" t="str">
        <f t="shared" si="168"/>
        <v>Knife</v>
      </c>
      <c r="T837" s="5" t="str">
        <f t="shared" si="168"/>
        <v>HE</v>
      </c>
      <c r="U837" s="5" t="str">
        <f t="shared" si="169"/>
        <v>HEAT</v>
      </c>
      <c r="V837" s="5" t="str">
        <f t="shared" si="169"/>
        <v>FMJ!</v>
      </c>
      <c r="W837" s="5" t="str">
        <f t="shared" si="169"/>
        <v>Flame</v>
      </c>
      <c r="X837" s="5" t="str">
        <f t="shared" si="169"/>
        <v>JSP</v>
      </c>
      <c r="Y837" s="5" t="str">
        <f t="shared" si="169"/>
        <v>AP/T</v>
      </c>
      <c r="Z837" s="5" t="str">
        <f t="shared" si="169"/>
        <v>Tracer</v>
      </c>
      <c r="AA837" s="5" t="str">
        <f t="shared" si="169"/>
        <v>Tracer!</v>
      </c>
      <c r="AB837" s="5" t="str">
        <f t="shared" si="169"/>
        <v>Match</v>
      </c>
      <c r="AC837" s="5" t="str">
        <f t="shared" si="169"/>
        <v>Match!</v>
      </c>
      <c r="AD837" s="5" t="str">
        <f t="shared" si="169"/>
        <v>OTM Match</v>
      </c>
      <c r="AE837" s="5" t="str">
        <f t="shared" si="169"/>
        <v>SB</v>
      </c>
      <c r="AF837" s="5" t="str">
        <f t="shared" si="169"/>
        <v>SB!</v>
      </c>
      <c r="AG837" s="5" t="str">
        <f t="shared" si="169"/>
        <v>HAP</v>
      </c>
      <c r="AH837" s="5" t="str">
        <f t="shared" si="169"/>
        <v>HSB</v>
      </c>
      <c r="AI837" s="5" t="str">
        <f t="shared" si="170"/>
        <v>HP</v>
      </c>
      <c r="AJ837" s="5" t="str">
        <f t="shared" si="170"/>
        <v>AMR</v>
      </c>
      <c r="AK837" s="5" t="str">
        <f t="shared" si="170"/>
        <v>AP</v>
      </c>
      <c r="AL837" s="5" t="str">
        <f t="shared" si="170"/>
        <v>Duplex FMJ</v>
      </c>
      <c r="AM837" s="5" t="str">
        <f t="shared" si="170"/>
        <v>KTW</v>
      </c>
      <c r="AN837" s="5" t="str">
        <f t="shared" si="170"/>
        <v>Flechette</v>
      </c>
      <c r="AO837" s="5" t="str">
        <f t="shared" si="170"/>
        <v>Grenade</v>
      </c>
      <c r="AP837" s="5" t="str">
        <f t="shared" si="170"/>
        <v>Lock Buster</v>
      </c>
      <c r="AQ837" s="5" t="str">
        <f t="shared" si="170"/>
        <v>4# Buckshot</v>
      </c>
      <c r="AR837" s="5" t="str">
        <f t="shared" si="170"/>
        <v>2mm EC</v>
      </c>
      <c r="AS837" s="5" t="str">
        <f t="shared" si="170"/>
        <v>Pulse</v>
      </c>
      <c r="AT837" s="5" t="str">
        <f t="shared" si="171"/>
        <v>HEAT!</v>
      </c>
      <c r="AU837" s="5" t="str">
        <f t="shared" si="171"/>
        <v>Dart</v>
      </c>
      <c r="AV837" s="5" t="str">
        <f t="shared" si="171"/>
        <v>Neurotoxin Dart</v>
      </c>
      <c r="AW837" s="5" t="str">
        <f t="shared" si="165"/>
        <v>AP/T Z</v>
      </c>
      <c r="AX837" s="5" t="str">
        <f t="shared" si="165"/>
        <v>SOST</v>
      </c>
      <c r="AY837" s="5" t="str">
        <f t="shared" si="165"/>
        <v>JSP!</v>
      </c>
      <c r="AZ837" s="5" t="str">
        <f t="shared" si="165"/>
        <v>Pepper Spray</v>
      </c>
    </row>
    <row r="838" spans="2:52" x14ac:dyDescent="0.15">
      <c r="B838" s="1">
        <v>2434</v>
      </c>
      <c r="C838" s="1" t="s">
        <v>953</v>
      </c>
      <c r="D838" s="1" t="s">
        <v>1</v>
      </c>
      <c r="E838" s="1" t="s">
        <v>951</v>
      </c>
      <c r="F838" s="1">
        <v>14</v>
      </c>
      <c r="G838" s="1" t="s">
        <v>652</v>
      </c>
      <c r="H838" s="1" t="s">
        <v>4</v>
      </c>
      <c r="I838" s="2">
        <f t="shared" si="161"/>
        <v>81</v>
      </c>
      <c r="J838" s="2">
        <f t="shared" si="172"/>
        <v>6</v>
      </c>
      <c r="K838" s="5" t="str">
        <f t="shared" si="168"/>
        <v>Round Nose FMJ</v>
      </c>
      <c r="L838" s="5" t="str">
        <f t="shared" si="168"/>
        <v>JHP</v>
      </c>
      <c r="M838" s="5" t="str">
        <f t="shared" si="168"/>
        <v>AP/FMJ</v>
      </c>
      <c r="N838" s="5" t="str">
        <f t="shared" si="168"/>
        <v>SAP</v>
      </c>
      <c r="O838" s="5" t="str">
        <f t="shared" si="168"/>
        <v>00# Buckshot</v>
      </c>
      <c r="P838" s="5" t="str">
        <f t="shared" si="168"/>
        <v>CAWS Buckshot</v>
      </c>
      <c r="Q838" s="5" t="str">
        <f t="shared" si="168"/>
        <v>FMJ</v>
      </c>
      <c r="R838" s="5" t="str">
        <f t="shared" si="168"/>
        <v>Monster</v>
      </c>
      <c r="S838" s="5" t="str">
        <f t="shared" si="168"/>
        <v>Knife</v>
      </c>
      <c r="T838" s="5" t="str">
        <f t="shared" si="168"/>
        <v>HE</v>
      </c>
      <c r="U838" s="5" t="str">
        <f t="shared" si="169"/>
        <v>HEAT</v>
      </c>
      <c r="V838" s="5" t="str">
        <f t="shared" si="169"/>
        <v>FMJ!</v>
      </c>
      <c r="W838" s="5" t="str">
        <f t="shared" si="169"/>
        <v>Flame</v>
      </c>
      <c r="X838" s="5" t="str">
        <f t="shared" si="169"/>
        <v>JSP</v>
      </c>
      <c r="Y838" s="5" t="str">
        <f t="shared" si="169"/>
        <v>AP/T</v>
      </c>
      <c r="Z838" s="5" t="str">
        <f t="shared" si="169"/>
        <v>Tracer</v>
      </c>
      <c r="AA838" s="5" t="str">
        <f t="shared" si="169"/>
        <v>Tracer!</v>
      </c>
      <c r="AB838" s="5" t="str">
        <f t="shared" si="169"/>
        <v>Match</v>
      </c>
      <c r="AC838" s="5" t="str">
        <f t="shared" si="169"/>
        <v>Match!</v>
      </c>
      <c r="AD838" s="5" t="str">
        <f t="shared" si="169"/>
        <v>OTM Match</v>
      </c>
      <c r="AE838" s="5" t="str">
        <f t="shared" si="169"/>
        <v>SB</v>
      </c>
      <c r="AF838" s="5" t="str">
        <f t="shared" si="169"/>
        <v>SB!</v>
      </c>
      <c r="AG838" s="5" t="str">
        <f t="shared" si="169"/>
        <v>HAP</v>
      </c>
      <c r="AH838" s="5" t="str">
        <f t="shared" si="169"/>
        <v>HSB</v>
      </c>
      <c r="AI838" s="5" t="str">
        <f t="shared" si="170"/>
        <v>HP</v>
      </c>
      <c r="AJ838" s="5" t="str">
        <f t="shared" si="170"/>
        <v>AMR</v>
      </c>
      <c r="AK838" s="5" t="str">
        <f t="shared" si="170"/>
        <v>AP</v>
      </c>
      <c r="AL838" s="5" t="str">
        <f t="shared" si="170"/>
        <v>Duplex FMJ</v>
      </c>
      <c r="AM838" s="5" t="str">
        <f t="shared" si="170"/>
        <v>KTW</v>
      </c>
      <c r="AN838" s="5" t="str">
        <f t="shared" si="170"/>
        <v>Flechette</v>
      </c>
      <c r="AO838" s="5" t="str">
        <f t="shared" si="170"/>
        <v>Grenade</v>
      </c>
      <c r="AP838" s="5" t="str">
        <f t="shared" si="170"/>
        <v>Lock Buster</v>
      </c>
      <c r="AQ838" s="5" t="str">
        <f t="shared" si="170"/>
        <v>4# Buckshot</v>
      </c>
      <c r="AR838" s="5" t="str">
        <f t="shared" si="170"/>
        <v>2mm EC</v>
      </c>
      <c r="AS838" s="5" t="str">
        <f t="shared" si="170"/>
        <v>Pulse</v>
      </c>
      <c r="AT838" s="5" t="str">
        <f t="shared" si="171"/>
        <v>HEAT!</v>
      </c>
      <c r="AU838" s="5" t="str">
        <f t="shared" si="171"/>
        <v>Dart</v>
      </c>
      <c r="AV838" s="5" t="str">
        <f t="shared" si="171"/>
        <v>Neurotoxin Dart</v>
      </c>
      <c r="AW838" s="5" t="str">
        <f t="shared" si="165"/>
        <v>AP/T Z</v>
      </c>
      <c r="AX838" s="5" t="str">
        <f t="shared" si="165"/>
        <v>SOST</v>
      </c>
      <c r="AY838" s="5" t="str">
        <f t="shared" si="165"/>
        <v>JSP!</v>
      </c>
      <c r="AZ838" s="5" t="str">
        <f t="shared" si="165"/>
        <v>Pepper Spray</v>
      </c>
    </row>
    <row r="839" spans="2:52" x14ac:dyDescent="0.15">
      <c r="B839" s="1">
        <v>2435</v>
      </c>
      <c r="C839" s="1" t="s">
        <v>954</v>
      </c>
      <c r="D839" s="1" t="s">
        <v>1</v>
      </c>
      <c r="E839" s="1" t="s">
        <v>951</v>
      </c>
      <c r="F839" s="1">
        <v>14</v>
      </c>
      <c r="G839" s="1" t="s">
        <v>200</v>
      </c>
      <c r="H839" s="1" t="s">
        <v>4</v>
      </c>
      <c r="I839" s="2">
        <f t="shared" si="161"/>
        <v>81</v>
      </c>
      <c r="J839" s="2">
        <f t="shared" si="172"/>
        <v>24</v>
      </c>
      <c r="K839" s="5" t="str">
        <f t="shared" si="168"/>
        <v>Round Nose FMJ</v>
      </c>
      <c r="L839" s="5" t="str">
        <f t="shared" si="168"/>
        <v>JHP</v>
      </c>
      <c r="M839" s="5" t="str">
        <f t="shared" si="168"/>
        <v>AP/FMJ</v>
      </c>
      <c r="N839" s="5" t="str">
        <f t="shared" si="168"/>
        <v>SAP</v>
      </c>
      <c r="O839" s="5" t="str">
        <f t="shared" si="168"/>
        <v>00# Buckshot</v>
      </c>
      <c r="P839" s="5" t="str">
        <f t="shared" si="168"/>
        <v>CAWS Buckshot</v>
      </c>
      <c r="Q839" s="5" t="str">
        <f t="shared" si="168"/>
        <v>FMJ</v>
      </c>
      <c r="R839" s="5" t="str">
        <f t="shared" si="168"/>
        <v>Monster</v>
      </c>
      <c r="S839" s="5" t="str">
        <f t="shared" si="168"/>
        <v>Knife</v>
      </c>
      <c r="T839" s="5" t="str">
        <f t="shared" si="168"/>
        <v>HE</v>
      </c>
      <c r="U839" s="5" t="str">
        <f t="shared" si="169"/>
        <v>HEAT</v>
      </c>
      <c r="V839" s="5" t="str">
        <f t="shared" si="169"/>
        <v>FMJ!</v>
      </c>
      <c r="W839" s="5" t="str">
        <f t="shared" si="169"/>
        <v>Flame</v>
      </c>
      <c r="X839" s="5" t="str">
        <f t="shared" si="169"/>
        <v>JSP</v>
      </c>
      <c r="Y839" s="5" t="str">
        <f t="shared" si="169"/>
        <v>AP/T</v>
      </c>
      <c r="Z839" s="5" t="str">
        <f t="shared" si="169"/>
        <v>Tracer</v>
      </c>
      <c r="AA839" s="5" t="str">
        <f t="shared" si="169"/>
        <v>Tracer!</v>
      </c>
      <c r="AB839" s="5" t="str">
        <f t="shared" si="169"/>
        <v>Match</v>
      </c>
      <c r="AC839" s="5" t="str">
        <f t="shared" si="169"/>
        <v>Match!</v>
      </c>
      <c r="AD839" s="5" t="str">
        <f t="shared" si="169"/>
        <v>OTM Match</v>
      </c>
      <c r="AE839" s="5" t="str">
        <f t="shared" si="169"/>
        <v>SB</v>
      </c>
      <c r="AF839" s="5" t="str">
        <f t="shared" si="169"/>
        <v>SB!</v>
      </c>
      <c r="AG839" s="5" t="str">
        <f t="shared" si="169"/>
        <v>HAP</v>
      </c>
      <c r="AH839" s="5" t="str">
        <f t="shared" si="169"/>
        <v>HSB</v>
      </c>
      <c r="AI839" s="5" t="str">
        <f t="shared" si="170"/>
        <v>HP</v>
      </c>
      <c r="AJ839" s="5" t="str">
        <f t="shared" si="170"/>
        <v>AMR</v>
      </c>
      <c r="AK839" s="5" t="str">
        <f t="shared" si="170"/>
        <v>AP</v>
      </c>
      <c r="AL839" s="5" t="str">
        <f t="shared" si="170"/>
        <v>Duplex FMJ</v>
      </c>
      <c r="AM839" s="5" t="str">
        <f t="shared" si="170"/>
        <v>KTW</v>
      </c>
      <c r="AN839" s="5" t="str">
        <f t="shared" si="170"/>
        <v>Flechette</v>
      </c>
      <c r="AO839" s="5" t="str">
        <f t="shared" si="170"/>
        <v>Grenade</v>
      </c>
      <c r="AP839" s="5" t="str">
        <f t="shared" si="170"/>
        <v>Lock Buster</v>
      </c>
      <c r="AQ839" s="5" t="str">
        <f t="shared" si="170"/>
        <v>4# Buckshot</v>
      </c>
      <c r="AR839" s="5" t="str">
        <f t="shared" si="170"/>
        <v>2mm EC</v>
      </c>
      <c r="AS839" s="5" t="str">
        <f t="shared" si="170"/>
        <v>Pulse</v>
      </c>
      <c r="AT839" s="5" t="str">
        <f t="shared" si="171"/>
        <v>HEAT!</v>
      </c>
      <c r="AU839" s="5" t="str">
        <f t="shared" si="171"/>
        <v>Dart</v>
      </c>
      <c r="AV839" s="5" t="str">
        <f t="shared" si="171"/>
        <v>Neurotoxin Dart</v>
      </c>
      <c r="AW839" s="5" t="str">
        <f t="shared" si="165"/>
        <v>AP/T Z</v>
      </c>
      <c r="AX839" s="5" t="str">
        <f t="shared" si="165"/>
        <v>SOST</v>
      </c>
      <c r="AY839" s="5" t="str">
        <f t="shared" si="165"/>
        <v>JSP!</v>
      </c>
      <c r="AZ839" s="5" t="str">
        <f t="shared" si="165"/>
        <v>Pepper Spray</v>
      </c>
    </row>
    <row r="840" spans="2:52" x14ac:dyDescent="0.15">
      <c r="B840" s="1">
        <v>2436</v>
      </c>
      <c r="C840" s="1" t="s">
        <v>955</v>
      </c>
      <c r="D840" s="1" t="s">
        <v>1</v>
      </c>
      <c r="E840" s="1" t="s">
        <v>951</v>
      </c>
      <c r="F840" s="1">
        <v>50</v>
      </c>
      <c r="G840" s="1" t="s">
        <v>652</v>
      </c>
      <c r="H840" s="1" t="s">
        <v>10</v>
      </c>
      <c r="I840" s="2">
        <f t="shared" ref="I840:I881" si="173">IF(E840=E839,I839,I839+1)</f>
        <v>81</v>
      </c>
      <c r="J840" s="2">
        <f t="shared" si="172"/>
        <v>6</v>
      </c>
      <c r="K840" s="5" t="str">
        <f t="shared" si="168"/>
        <v>Round Nose FMJ</v>
      </c>
      <c r="L840" s="5" t="str">
        <f t="shared" si="168"/>
        <v>JHP</v>
      </c>
      <c r="M840" s="5" t="str">
        <f t="shared" si="168"/>
        <v>AP/FMJ</v>
      </c>
      <c r="N840" s="5" t="str">
        <f t="shared" si="168"/>
        <v>SAP</v>
      </c>
      <c r="O840" s="5" t="str">
        <f t="shared" si="168"/>
        <v>00# Buckshot</v>
      </c>
      <c r="P840" s="5" t="str">
        <f t="shared" si="168"/>
        <v>CAWS Buckshot</v>
      </c>
      <c r="Q840" s="5" t="str">
        <f t="shared" si="168"/>
        <v>FMJ</v>
      </c>
      <c r="R840" s="5" t="str">
        <f t="shared" si="168"/>
        <v>Monster</v>
      </c>
      <c r="S840" s="5" t="str">
        <f t="shared" si="168"/>
        <v>Knife</v>
      </c>
      <c r="T840" s="5" t="str">
        <f t="shared" si="168"/>
        <v>HE</v>
      </c>
      <c r="U840" s="5" t="str">
        <f t="shared" si="169"/>
        <v>HEAT</v>
      </c>
      <c r="V840" s="5" t="str">
        <f t="shared" si="169"/>
        <v>FMJ!</v>
      </c>
      <c r="W840" s="5" t="str">
        <f t="shared" si="169"/>
        <v>Flame</v>
      </c>
      <c r="X840" s="5" t="str">
        <f t="shared" si="169"/>
        <v>JSP</v>
      </c>
      <c r="Y840" s="5" t="str">
        <f t="shared" si="169"/>
        <v>AP/T</v>
      </c>
      <c r="Z840" s="5" t="str">
        <f t="shared" si="169"/>
        <v>Tracer</v>
      </c>
      <c r="AA840" s="5" t="str">
        <f t="shared" si="169"/>
        <v>Tracer!</v>
      </c>
      <c r="AB840" s="5" t="str">
        <f t="shared" si="169"/>
        <v>Match</v>
      </c>
      <c r="AC840" s="5" t="str">
        <f t="shared" si="169"/>
        <v>Match!</v>
      </c>
      <c r="AD840" s="5" t="str">
        <f t="shared" si="169"/>
        <v>OTM Match</v>
      </c>
      <c r="AE840" s="5" t="str">
        <f t="shared" si="169"/>
        <v>SB</v>
      </c>
      <c r="AF840" s="5" t="str">
        <f t="shared" si="169"/>
        <v>SB!</v>
      </c>
      <c r="AG840" s="5" t="str">
        <f t="shared" si="169"/>
        <v>HAP</v>
      </c>
      <c r="AH840" s="5" t="str">
        <f t="shared" si="169"/>
        <v>HSB</v>
      </c>
      <c r="AI840" s="5" t="str">
        <f t="shared" si="170"/>
        <v>HP</v>
      </c>
      <c r="AJ840" s="5" t="str">
        <f t="shared" si="170"/>
        <v>AMR</v>
      </c>
      <c r="AK840" s="5" t="str">
        <f t="shared" si="170"/>
        <v>AP</v>
      </c>
      <c r="AL840" s="5" t="str">
        <f t="shared" si="170"/>
        <v>Duplex FMJ</v>
      </c>
      <c r="AM840" s="5" t="str">
        <f t="shared" si="170"/>
        <v>KTW</v>
      </c>
      <c r="AN840" s="5" t="str">
        <f t="shared" si="170"/>
        <v>Flechette</v>
      </c>
      <c r="AO840" s="5" t="str">
        <f t="shared" si="170"/>
        <v>Grenade</v>
      </c>
      <c r="AP840" s="5" t="str">
        <f t="shared" si="170"/>
        <v>Lock Buster</v>
      </c>
      <c r="AQ840" s="5" t="str">
        <f t="shared" si="170"/>
        <v>4# Buckshot</v>
      </c>
      <c r="AR840" s="5" t="str">
        <f t="shared" si="170"/>
        <v>2mm EC</v>
      </c>
      <c r="AS840" s="5" t="str">
        <f t="shared" si="170"/>
        <v>Pulse</v>
      </c>
      <c r="AT840" s="5" t="str">
        <f t="shared" si="171"/>
        <v>HEAT!</v>
      </c>
      <c r="AU840" s="5" t="str">
        <f t="shared" si="171"/>
        <v>Dart</v>
      </c>
      <c r="AV840" s="5" t="str">
        <f t="shared" si="171"/>
        <v>Neurotoxin Dart</v>
      </c>
      <c r="AW840" s="5" t="str">
        <f t="shared" si="165"/>
        <v>AP/T Z</v>
      </c>
      <c r="AX840" s="5" t="str">
        <f t="shared" si="165"/>
        <v>SOST</v>
      </c>
      <c r="AY840" s="5" t="str">
        <f t="shared" si="165"/>
        <v>JSP!</v>
      </c>
      <c r="AZ840" s="5" t="str">
        <f t="shared" si="165"/>
        <v>Pepper Spray</v>
      </c>
    </row>
    <row r="841" spans="2:52" x14ac:dyDescent="0.15">
      <c r="B841" s="1">
        <v>2437</v>
      </c>
      <c r="C841" s="1" t="s">
        <v>956</v>
      </c>
      <c r="D841" s="1" t="s">
        <v>1</v>
      </c>
      <c r="E841" s="1" t="s">
        <v>951</v>
      </c>
      <c r="F841" s="1">
        <v>50</v>
      </c>
      <c r="G841" s="1" t="s">
        <v>200</v>
      </c>
      <c r="H841" s="1" t="s">
        <v>10</v>
      </c>
      <c r="I841" s="2">
        <f t="shared" si="173"/>
        <v>81</v>
      </c>
      <c r="J841" s="2">
        <f t="shared" si="172"/>
        <v>24</v>
      </c>
      <c r="K841" s="5" t="str">
        <f t="shared" si="168"/>
        <v>Round Nose FMJ</v>
      </c>
      <c r="L841" s="5" t="str">
        <f t="shared" si="168"/>
        <v>JHP</v>
      </c>
      <c r="M841" s="5" t="str">
        <f t="shared" si="168"/>
        <v>AP/FMJ</v>
      </c>
      <c r="N841" s="5" t="str">
        <f t="shared" si="168"/>
        <v>SAP</v>
      </c>
      <c r="O841" s="5" t="str">
        <f t="shared" si="168"/>
        <v>00# Buckshot</v>
      </c>
      <c r="P841" s="5" t="str">
        <f t="shared" si="168"/>
        <v>CAWS Buckshot</v>
      </c>
      <c r="Q841" s="5" t="str">
        <f t="shared" si="168"/>
        <v>FMJ</v>
      </c>
      <c r="R841" s="5" t="str">
        <f t="shared" si="168"/>
        <v>Monster</v>
      </c>
      <c r="S841" s="5" t="str">
        <f t="shared" si="168"/>
        <v>Knife</v>
      </c>
      <c r="T841" s="5" t="str">
        <f t="shared" si="168"/>
        <v>HE</v>
      </c>
      <c r="U841" s="5" t="str">
        <f t="shared" si="169"/>
        <v>HEAT</v>
      </c>
      <c r="V841" s="5" t="str">
        <f t="shared" si="169"/>
        <v>FMJ!</v>
      </c>
      <c r="W841" s="5" t="str">
        <f t="shared" si="169"/>
        <v>Flame</v>
      </c>
      <c r="X841" s="5" t="str">
        <f t="shared" si="169"/>
        <v>JSP</v>
      </c>
      <c r="Y841" s="5" t="str">
        <f t="shared" si="169"/>
        <v>AP/T</v>
      </c>
      <c r="Z841" s="5" t="str">
        <f t="shared" si="169"/>
        <v>Tracer</v>
      </c>
      <c r="AA841" s="5" t="str">
        <f t="shared" si="169"/>
        <v>Tracer!</v>
      </c>
      <c r="AB841" s="5" t="str">
        <f t="shared" si="169"/>
        <v>Match</v>
      </c>
      <c r="AC841" s="5" t="str">
        <f t="shared" si="169"/>
        <v>Match!</v>
      </c>
      <c r="AD841" s="5" t="str">
        <f t="shared" si="169"/>
        <v>OTM Match</v>
      </c>
      <c r="AE841" s="5" t="str">
        <f t="shared" si="169"/>
        <v>SB</v>
      </c>
      <c r="AF841" s="5" t="str">
        <f t="shared" si="169"/>
        <v>SB!</v>
      </c>
      <c r="AG841" s="5" t="str">
        <f t="shared" si="169"/>
        <v>HAP</v>
      </c>
      <c r="AH841" s="5" t="str">
        <f t="shared" si="169"/>
        <v>HSB</v>
      </c>
      <c r="AI841" s="5" t="str">
        <f t="shared" si="170"/>
        <v>HP</v>
      </c>
      <c r="AJ841" s="5" t="str">
        <f t="shared" si="170"/>
        <v>AMR</v>
      </c>
      <c r="AK841" s="5" t="str">
        <f t="shared" si="170"/>
        <v>AP</v>
      </c>
      <c r="AL841" s="5" t="str">
        <f t="shared" si="170"/>
        <v>Duplex FMJ</v>
      </c>
      <c r="AM841" s="5" t="str">
        <f t="shared" si="170"/>
        <v>KTW</v>
      </c>
      <c r="AN841" s="5" t="str">
        <f t="shared" si="170"/>
        <v>Flechette</v>
      </c>
      <c r="AO841" s="5" t="str">
        <f t="shared" si="170"/>
        <v>Grenade</v>
      </c>
      <c r="AP841" s="5" t="str">
        <f t="shared" si="170"/>
        <v>Lock Buster</v>
      </c>
      <c r="AQ841" s="5" t="str">
        <f t="shared" si="170"/>
        <v>4# Buckshot</v>
      </c>
      <c r="AR841" s="5" t="str">
        <f t="shared" si="170"/>
        <v>2mm EC</v>
      </c>
      <c r="AS841" s="5" t="str">
        <f t="shared" si="170"/>
        <v>Pulse</v>
      </c>
      <c r="AT841" s="5" t="str">
        <f t="shared" si="171"/>
        <v>HEAT!</v>
      </c>
      <c r="AU841" s="5" t="str">
        <f t="shared" si="171"/>
        <v>Dart</v>
      </c>
      <c r="AV841" s="5" t="str">
        <f t="shared" si="171"/>
        <v>Neurotoxin Dart</v>
      </c>
      <c r="AW841" s="5" t="str">
        <f t="shared" si="165"/>
        <v>AP/T Z</v>
      </c>
      <c r="AX841" s="5" t="str">
        <f t="shared" si="165"/>
        <v>SOST</v>
      </c>
      <c r="AY841" s="5" t="str">
        <f t="shared" si="165"/>
        <v>JSP!</v>
      </c>
      <c r="AZ841" s="5" t="str">
        <f t="shared" si="165"/>
        <v>Pepper Spray</v>
      </c>
    </row>
    <row r="842" spans="2:52" x14ac:dyDescent="0.15">
      <c r="B842" s="1">
        <v>2688</v>
      </c>
      <c r="C842" s="1" t="s">
        <v>957</v>
      </c>
      <c r="D842" s="1" t="s">
        <v>1</v>
      </c>
      <c r="E842" s="1" t="s">
        <v>951</v>
      </c>
      <c r="F842" s="1">
        <v>38</v>
      </c>
      <c r="G842" s="1" t="s">
        <v>652</v>
      </c>
      <c r="H842" s="1" t="s">
        <v>4</v>
      </c>
      <c r="I842" s="2">
        <f t="shared" si="173"/>
        <v>81</v>
      </c>
      <c r="J842" s="2">
        <f t="shared" si="172"/>
        <v>6</v>
      </c>
      <c r="K842" s="5" t="str">
        <f t="shared" si="168"/>
        <v>Round Nose FMJ</v>
      </c>
      <c r="L842" s="5" t="str">
        <f t="shared" si="168"/>
        <v>JHP</v>
      </c>
      <c r="M842" s="5" t="str">
        <f t="shared" si="168"/>
        <v>AP/FMJ</v>
      </c>
      <c r="N842" s="5" t="str">
        <f t="shared" si="168"/>
        <v>SAP</v>
      </c>
      <c r="O842" s="5" t="str">
        <f t="shared" si="168"/>
        <v>00# Buckshot</v>
      </c>
      <c r="P842" s="5" t="str">
        <f t="shared" si="168"/>
        <v>CAWS Buckshot</v>
      </c>
      <c r="Q842" s="5" t="str">
        <f t="shared" si="168"/>
        <v>FMJ</v>
      </c>
      <c r="R842" s="5" t="str">
        <f t="shared" si="168"/>
        <v>Monster</v>
      </c>
      <c r="S842" s="5" t="str">
        <f t="shared" si="168"/>
        <v>Knife</v>
      </c>
      <c r="T842" s="5" t="str">
        <f t="shared" si="168"/>
        <v>HE</v>
      </c>
      <c r="U842" s="5" t="str">
        <f t="shared" si="169"/>
        <v>HEAT</v>
      </c>
      <c r="V842" s="5" t="str">
        <f t="shared" si="169"/>
        <v>FMJ!</v>
      </c>
      <c r="W842" s="5" t="str">
        <f t="shared" si="169"/>
        <v>Flame</v>
      </c>
      <c r="X842" s="5" t="str">
        <f t="shared" si="169"/>
        <v>JSP</v>
      </c>
      <c r="Y842" s="5" t="str">
        <f t="shared" si="169"/>
        <v>AP/T</v>
      </c>
      <c r="Z842" s="5" t="str">
        <f t="shared" si="169"/>
        <v>Tracer</v>
      </c>
      <c r="AA842" s="5" t="str">
        <f t="shared" si="169"/>
        <v>Tracer!</v>
      </c>
      <c r="AB842" s="5" t="str">
        <f t="shared" si="169"/>
        <v>Match</v>
      </c>
      <c r="AC842" s="5" t="str">
        <f t="shared" si="169"/>
        <v>Match!</v>
      </c>
      <c r="AD842" s="5" t="str">
        <f t="shared" si="169"/>
        <v>OTM Match</v>
      </c>
      <c r="AE842" s="5" t="str">
        <f t="shared" si="169"/>
        <v>SB</v>
      </c>
      <c r="AF842" s="5" t="str">
        <f t="shared" si="169"/>
        <v>SB!</v>
      </c>
      <c r="AG842" s="5" t="str">
        <f t="shared" si="169"/>
        <v>HAP</v>
      </c>
      <c r="AH842" s="5" t="str">
        <f t="shared" si="169"/>
        <v>HSB</v>
      </c>
      <c r="AI842" s="5" t="str">
        <f t="shared" si="170"/>
        <v>HP</v>
      </c>
      <c r="AJ842" s="5" t="str">
        <f t="shared" si="170"/>
        <v>AMR</v>
      </c>
      <c r="AK842" s="5" t="str">
        <f t="shared" si="170"/>
        <v>AP</v>
      </c>
      <c r="AL842" s="5" t="str">
        <f t="shared" si="170"/>
        <v>Duplex FMJ</v>
      </c>
      <c r="AM842" s="5" t="str">
        <f t="shared" si="170"/>
        <v>KTW</v>
      </c>
      <c r="AN842" s="5" t="str">
        <f t="shared" si="170"/>
        <v>Flechette</v>
      </c>
      <c r="AO842" s="5" t="str">
        <f t="shared" si="170"/>
        <v>Grenade</v>
      </c>
      <c r="AP842" s="5" t="str">
        <f t="shared" si="170"/>
        <v>Lock Buster</v>
      </c>
      <c r="AQ842" s="5" t="str">
        <f t="shared" si="170"/>
        <v>4# Buckshot</v>
      </c>
      <c r="AR842" s="5" t="str">
        <f t="shared" si="170"/>
        <v>2mm EC</v>
      </c>
      <c r="AS842" s="5" t="str">
        <f t="shared" si="170"/>
        <v>Pulse</v>
      </c>
      <c r="AT842" s="5" t="str">
        <f t="shared" si="171"/>
        <v>HEAT!</v>
      </c>
      <c r="AU842" s="5" t="str">
        <f t="shared" si="171"/>
        <v>Dart</v>
      </c>
      <c r="AV842" s="5" t="str">
        <f t="shared" si="171"/>
        <v>Neurotoxin Dart</v>
      </c>
      <c r="AW842" s="5" t="str">
        <f t="shared" si="165"/>
        <v>AP/T Z</v>
      </c>
      <c r="AX842" s="5" t="str">
        <f t="shared" si="165"/>
        <v>SOST</v>
      </c>
      <c r="AY842" s="5" t="str">
        <f t="shared" si="165"/>
        <v>JSP!</v>
      </c>
      <c r="AZ842" s="5" t="str">
        <f t="shared" si="165"/>
        <v>Pepper Spray</v>
      </c>
    </row>
    <row r="843" spans="2:52" x14ac:dyDescent="0.15">
      <c r="B843" s="1">
        <v>2689</v>
      </c>
      <c r="C843" s="1" t="s">
        <v>958</v>
      </c>
      <c r="D843" s="1" t="s">
        <v>1</v>
      </c>
      <c r="E843" s="1" t="s">
        <v>951</v>
      </c>
      <c r="F843" s="1">
        <v>38</v>
      </c>
      <c r="G843" s="1" t="s">
        <v>200</v>
      </c>
      <c r="H843" s="1" t="s">
        <v>4</v>
      </c>
      <c r="I843" s="2">
        <f t="shared" si="173"/>
        <v>81</v>
      </c>
      <c r="J843" s="2">
        <f t="shared" si="172"/>
        <v>24</v>
      </c>
      <c r="K843" s="5" t="str">
        <f t="shared" si="168"/>
        <v>Round Nose FMJ</v>
      </c>
      <c r="L843" s="5" t="str">
        <f t="shared" si="168"/>
        <v>JHP</v>
      </c>
      <c r="M843" s="5" t="str">
        <f t="shared" si="168"/>
        <v>AP/FMJ</v>
      </c>
      <c r="N843" s="5" t="str">
        <f t="shared" si="168"/>
        <v>SAP</v>
      </c>
      <c r="O843" s="5" t="str">
        <f t="shared" si="168"/>
        <v>00# Buckshot</v>
      </c>
      <c r="P843" s="5" t="str">
        <f t="shared" si="168"/>
        <v>CAWS Buckshot</v>
      </c>
      <c r="Q843" s="5" t="str">
        <f t="shared" si="168"/>
        <v>FMJ</v>
      </c>
      <c r="R843" s="5" t="str">
        <f t="shared" si="168"/>
        <v>Monster</v>
      </c>
      <c r="S843" s="5" t="str">
        <f t="shared" si="168"/>
        <v>Knife</v>
      </c>
      <c r="T843" s="5" t="str">
        <f t="shared" si="168"/>
        <v>HE</v>
      </c>
      <c r="U843" s="5" t="str">
        <f t="shared" si="169"/>
        <v>HEAT</v>
      </c>
      <c r="V843" s="5" t="str">
        <f t="shared" si="169"/>
        <v>FMJ!</v>
      </c>
      <c r="W843" s="5" t="str">
        <f t="shared" si="169"/>
        <v>Flame</v>
      </c>
      <c r="X843" s="5" t="str">
        <f t="shared" si="169"/>
        <v>JSP</v>
      </c>
      <c r="Y843" s="5" t="str">
        <f t="shared" si="169"/>
        <v>AP/T</v>
      </c>
      <c r="Z843" s="5" t="str">
        <f t="shared" si="169"/>
        <v>Tracer</v>
      </c>
      <c r="AA843" s="5" t="str">
        <f t="shared" si="169"/>
        <v>Tracer!</v>
      </c>
      <c r="AB843" s="5" t="str">
        <f t="shared" si="169"/>
        <v>Match</v>
      </c>
      <c r="AC843" s="5" t="str">
        <f t="shared" si="169"/>
        <v>Match!</v>
      </c>
      <c r="AD843" s="5" t="str">
        <f t="shared" si="169"/>
        <v>OTM Match</v>
      </c>
      <c r="AE843" s="5" t="str">
        <f t="shared" si="169"/>
        <v>SB</v>
      </c>
      <c r="AF843" s="5" t="str">
        <f t="shared" si="169"/>
        <v>SB!</v>
      </c>
      <c r="AG843" s="5" t="str">
        <f t="shared" si="169"/>
        <v>HAP</v>
      </c>
      <c r="AH843" s="5" t="str">
        <f t="shared" si="169"/>
        <v>HSB</v>
      </c>
      <c r="AI843" s="5" t="str">
        <f t="shared" si="170"/>
        <v>HP</v>
      </c>
      <c r="AJ843" s="5" t="str">
        <f t="shared" si="170"/>
        <v>AMR</v>
      </c>
      <c r="AK843" s="5" t="str">
        <f t="shared" si="170"/>
        <v>AP</v>
      </c>
      <c r="AL843" s="5" t="str">
        <f t="shared" si="170"/>
        <v>Duplex FMJ</v>
      </c>
      <c r="AM843" s="5" t="str">
        <f t="shared" si="170"/>
        <v>KTW</v>
      </c>
      <c r="AN843" s="5" t="str">
        <f t="shared" si="170"/>
        <v>Flechette</v>
      </c>
      <c r="AO843" s="5" t="str">
        <f t="shared" si="170"/>
        <v>Grenade</v>
      </c>
      <c r="AP843" s="5" t="str">
        <f t="shared" si="170"/>
        <v>Lock Buster</v>
      </c>
      <c r="AQ843" s="5" t="str">
        <f t="shared" si="170"/>
        <v>4# Buckshot</v>
      </c>
      <c r="AR843" s="5" t="str">
        <f t="shared" si="170"/>
        <v>2mm EC</v>
      </c>
      <c r="AS843" s="5" t="str">
        <f t="shared" si="170"/>
        <v>Pulse</v>
      </c>
      <c r="AT843" s="5" t="str">
        <f t="shared" si="171"/>
        <v>HEAT!</v>
      </c>
      <c r="AU843" s="5" t="str">
        <f t="shared" si="171"/>
        <v>Dart</v>
      </c>
      <c r="AV843" s="5" t="str">
        <f t="shared" si="171"/>
        <v>Neurotoxin Dart</v>
      </c>
      <c r="AW843" s="5" t="str">
        <f t="shared" si="165"/>
        <v>AP/T Z</v>
      </c>
      <c r="AX843" s="5" t="str">
        <f t="shared" si="165"/>
        <v>SOST</v>
      </c>
      <c r="AY843" s="5" t="str">
        <f t="shared" si="165"/>
        <v>JSP!</v>
      </c>
      <c r="AZ843" s="5" t="str">
        <f t="shared" si="165"/>
        <v>Pepper Spray</v>
      </c>
    </row>
    <row r="844" spans="2:52" x14ac:dyDescent="0.15">
      <c r="B844" s="1">
        <v>2027</v>
      </c>
      <c r="C844" s="1" t="s">
        <v>959</v>
      </c>
      <c r="D844" s="1" t="s">
        <v>1</v>
      </c>
      <c r="E844" s="1" t="s">
        <v>960</v>
      </c>
      <c r="F844" s="1">
        <v>6</v>
      </c>
      <c r="G844" s="1" t="s">
        <v>198</v>
      </c>
      <c r="H844" s="1" t="s">
        <v>4</v>
      </c>
      <c r="I844" s="2">
        <f t="shared" si="173"/>
        <v>82</v>
      </c>
      <c r="J844" s="2">
        <f t="shared" si="172"/>
        <v>2</v>
      </c>
      <c r="K844" s="5" t="str">
        <f t="shared" si="168"/>
        <v>Round Nose FMJ</v>
      </c>
      <c r="L844" s="5" t="str">
        <f t="shared" si="168"/>
        <v>JHP</v>
      </c>
      <c r="M844" s="5" t="str">
        <f t="shared" si="168"/>
        <v>AP/FMJ</v>
      </c>
      <c r="N844" s="5" t="str">
        <f t="shared" si="168"/>
        <v>SAP</v>
      </c>
      <c r="O844" s="5" t="str">
        <f t="shared" si="168"/>
        <v>00# Buckshot</v>
      </c>
      <c r="P844" s="5" t="str">
        <f t="shared" si="168"/>
        <v>CAWS Buckshot</v>
      </c>
      <c r="Q844" s="5" t="str">
        <f t="shared" si="168"/>
        <v>FMJ</v>
      </c>
      <c r="R844" s="5" t="str">
        <f t="shared" si="168"/>
        <v>Monster</v>
      </c>
      <c r="S844" s="5" t="str">
        <f t="shared" si="168"/>
        <v>Knife</v>
      </c>
      <c r="T844" s="5" t="str">
        <f t="shared" si="168"/>
        <v>HE</v>
      </c>
      <c r="U844" s="5" t="str">
        <f t="shared" si="169"/>
        <v>HEAT</v>
      </c>
      <c r="V844" s="5" t="str">
        <f t="shared" si="169"/>
        <v>FMJ!</v>
      </c>
      <c r="W844" s="5" t="str">
        <f t="shared" si="169"/>
        <v>Flame</v>
      </c>
      <c r="X844" s="5" t="str">
        <f t="shared" si="169"/>
        <v>JSP</v>
      </c>
      <c r="Y844" s="5" t="str">
        <f t="shared" si="169"/>
        <v>AP/T</v>
      </c>
      <c r="Z844" s="5" t="str">
        <f t="shared" si="169"/>
        <v>Tracer</v>
      </c>
      <c r="AA844" s="5" t="str">
        <f t="shared" si="169"/>
        <v>Tracer!</v>
      </c>
      <c r="AB844" s="5" t="str">
        <f t="shared" si="169"/>
        <v>Match</v>
      </c>
      <c r="AC844" s="5" t="str">
        <f t="shared" si="169"/>
        <v>Match!</v>
      </c>
      <c r="AD844" s="5" t="str">
        <f t="shared" si="169"/>
        <v>OTM Match</v>
      </c>
      <c r="AE844" s="5" t="str">
        <f t="shared" si="169"/>
        <v>SB</v>
      </c>
      <c r="AF844" s="5" t="str">
        <f t="shared" si="169"/>
        <v>SB!</v>
      </c>
      <c r="AG844" s="5" t="str">
        <f t="shared" si="169"/>
        <v>HAP</v>
      </c>
      <c r="AH844" s="5" t="str">
        <f t="shared" si="169"/>
        <v>HSB</v>
      </c>
      <c r="AI844" s="5" t="str">
        <f t="shared" si="170"/>
        <v>HP</v>
      </c>
      <c r="AJ844" s="5" t="str">
        <f t="shared" si="170"/>
        <v>AMR</v>
      </c>
      <c r="AK844" s="5" t="str">
        <f t="shared" si="170"/>
        <v>AP</v>
      </c>
      <c r="AL844" s="5" t="str">
        <f t="shared" si="170"/>
        <v>Duplex FMJ</v>
      </c>
      <c r="AM844" s="5" t="str">
        <f t="shared" si="170"/>
        <v>KTW</v>
      </c>
      <c r="AN844" s="5" t="str">
        <f t="shared" si="170"/>
        <v>Flechette</v>
      </c>
      <c r="AO844" s="5" t="str">
        <f t="shared" si="170"/>
        <v>Grenade</v>
      </c>
      <c r="AP844" s="5" t="str">
        <f t="shared" si="170"/>
        <v>Lock Buster</v>
      </c>
      <c r="AQ844" s="5" t="str">
        <f t="shared" si="170"/>
        <v>4# Buckshot</v>
      </c>
      <c r="AR844" s="5" t="str">
        <f t="shared" si="170"/>
        <v>2mm EC</v>
      </c>
      <c r="AS844" s="5" t="str">
        <f t="shared" si="170"/>
        <v>Pulse</v>
      </c>
      <c r="AT844" s="5" t="str">
        <f t="shared" si="171"/>
        <v>HEAT!</v>
      </c>
      <c r="AU844" s="5" t="str">
        <f t="shared" si="171"/>
        <v>Dart</v>
      </c>
      <c r="AV844" s="5" t="str">
        <f t="shared" si="171"/>
        <v>Neurotoxin Dart</v>
      </c>
      <c r="AW844" s="5" t="str">
        <f t="shared" si="165"/>
        <v>AP/T Z</v>
      </c>
      <c r="AX844" s="5" t="str">
        <f t="shared" si="165"/>
        <v>SOST</v>
      </c>
      <c r="AY844" s="5" t="str">
        <f t="shared" si="165"/>
        <v>JSP!</v>
      </c>
      <c r="AZ844" s="5" t="str">
        <f t="shared" si="165"/>
        <v>Pepper Spray</v>
      </c>
    </row>
    <row r="845" spans="2:52" x14ac:dyDescent="0.15">
      <c r="B845" s="1">
        <v>2028</v>
      </c>
      <c r="C845" s="1" t="s">
        <v>961</v>
      </c>
      <c r="D845" s="1" t="s">
        <v>1</v>
      </c>
      <c r="E845" s="1" t="s">
        <v>960</v>
      </c>
      <c r="F845" s="1">
        <v>24</v>
      </c>
      <c r="G845" s="1" t="s">
        <v>198</v>
      </c>
      <c r="H845" s="1" t="s">
        <v>4</v>
      </c>
      <c r="I845" s="2">
        <f t="shared" si="173"/>
        <v>82</v>
      </c>
      <c r="J845" s="2">
        <f t="shared" si="172"/>
        <v>2</v>
      </c>
      <c r="K845" s="5" t="str">
        <f t="shared" si="168"/>
        <v>Round Nose FMJ</v>
      </c>
      <c r="L845" s="5" t="str">
        <f t="shared" si="168"/>
        <v>JHP</v>
      </c>
      <c r="M845" s="5" t="str">
        <f t="shared" si="168"/>
        <v>AP/FMJ</v>
      </c>
      <c r="N845" s="5" t="str">
        <f t="shared" si="168"/>
        <v>SAP</v>
      </c>
      <c r="O845" s="5" t="str">
        <f t="shared" si="168"/>
        <v>00# Buckshot</v>
      </c>
      <c r="P845" s="5" t="str">
        <f t="shared" si="168"/>
        <v>CAWS Buckshot</v>
      </c>
      <c r="Q845" s="5" t="str">
        <f t="shared" si="168"/>
        <v>FMJ</v>
      </c>
      <c r="R845" s="5" t="str">
        <f t="shared" si="168"/>
        <v>Monster</v>
      </c>
      <c r="S845" s="5" t="str">
        <f t="shared" si="168"/>
        <v>Knife</v>
      </c>
      <c r="T845" s="5" t="str">
        <f t="shared" si="168"/>
        <v>HE</v>
      </c>
      <c r="U845" s="5" t="str">
        <f t="shared" si="169"/>
        <v>HEAT</v>
      </c>
      <c r="V845" s="5" t="str">
        <f t="shared" si="169"/>
        <v>FMJ!</v>
      </c>
      <c r="W845" s="5" t="str">
        <f t="shared" si="169"/>
        <v>Flame</v>
      </c>
      <c r="X845" s="5" t="str">
        <f t="shared" si="169"/>
        <v>JSP</v>
      </c>
      <c r="Y845" s="5" t="str">
        <f t="shared" si="169"/>
        <v>AP/T</v>
      </c>
      <c r="Z845" s="5" t="str">
        <f t="shared" si="169"/>
        <v>Tracer</v>
      </c>
      <c r="AA845" s="5" t="str">
        <f t="shared" si="169"/>
        <v>Tracer!</v>
      </c>
      <c r="AB845" s="5" t="str">
        <f t="shared" si="169"/>
        <v>Match</v>
      </c>
      <c r="AC845" s="5" t="str">
        <f t="shared" si="169"/>
        <v>Match!</v>
      </c>
      <c r="AD845" s="5" t="str">
        <f t="shared" si="169"/>
        <v>OTM Match</v>
      </c>
      <c r="AE845" s="5" t="str">
        <f t="shared" si="169"/>
        <v>SB</v>
      </c>
      <c r="AF845" s="5" t="str">
        <f t="shared" si="169"/>
        <v>SB!</v>
      </c>
      <c r="AG845" s="5" t="str">
        <f t="shared" si="169"/>
        <v>HAP</v>
      </c>
      <c r="AH845" s="5" t="str">
        <f t="shared" si="169"/>
        <v>HSB</v>
      </c>
      <c r="AI845" s="5" t="str">
        <f t="shared" si="170"/>
        <v>HP</v>
      </c>
      <c r="AJ845" s="5" t="str">
        <f t="shared" si="170"/>
        <v>AMR</v>
      </c>
      <c r="AK845" s="5" t="str">
        <f t="shared" si="170"/>
        <v>AP</v>
      </c>
      <c r="AL845" s="5" t="str">
        <f t="shared" si="170"/>
        <v>Duplex FMJ</v>
      </c>
      <c r="AM845" s="5" t="str">
        <f t="shared" si="170"/>
        <v>KTW</v>
      </c>
      <c r="AN845" s="5" t="str">
        <f t="shared" si="170"/>
        <v>Flechette</v>
      </c>
      <c r="AO845" s="5" t="str">
        <f t="shared" si="170"/>
        <v>Grenade</v>
      </c>
      <c r="AP845" s="5" t="str">
        <f t="shared" si="170"/>
        <v>Lock Buster</v>
      </c>
      <c r="AQ845" s="5" t="str">
        <f t="shared" si="170"/>
        <v>4# Buckshot</v>
      </c>
      <c r="AR845" s="5" t="str">
        <f t="shared" si="170"/>
        <v>2mm EC</v>
      </c>
      <c r="AS845" s="5" t="str">
        <f t="shared" si="170"/>
        <v>Pulse</v>
      </c>
      <c r="AT845" s="5" t="str">
        <f t="shared" si="171"/>
        <v>HEAT!</v>
      </c>
      <c r="AU845" s="5" t="str">
        <f t="shared" si="171"/>
        <v>Dart</v>
      </c>
      <c r="AV845" s="5" t="str">
        <f t="shared" si="171"/>
        <v>Neurotoxin Dart</v>
      </c>
      <c r="AW845" s="5" t="str">
        <f t="shared" si="165"/>
        <v>AP/T Z</v>
      </c>
      <c r="AX845" s="5" t="str">
        <f t="shared" si="165"/>
        <v>SOST</v>
      </c>
      <c r="AY845" s="5" t="str">
        <f t="shared" si="165"/>
        <v>JSP!</v>
      </c>
      <c r="AZ845" s="5" t="str">
        <f t="shared" si="165"/>
        <v>Pepper Spray</v>
      </c>
    </row>
    <row r="846" spans="2:52" x14ac:dyDescent="0.15">
      <c r="B846" s="1">
        <v>2029</v>
      </c>
      <c r="C846" s="1" t="s">
        <v>962</v>
      </c>
      <c r="D846" s="1" t="s">
        <v>1</v>
      </c>
      <c r="E846" s="1" t="s">
        <v>960</v>
      </c>
      <c r="F846" s="1">
        <v>500</v>
      </c>
      <c r="G846" s="1" t="s">
        <v>198</v>
      </c>
      <c r="H846" s="1" t="s">
        <v>63</v>
      </c>
      <c r="I846" s="2">
        <f t="shared" si="173"/>
        <v>82</v>
      </c>
      <c r="J846" s="2">
        <f t="shared" si="172"/>
        <v>2</v>
      </c>
      <c r="K846" s="5" t="str">
        <f t="shared" si="168"/>
        <v>Round Nose FMJ</v>
      </c>
      <c r="L846" s="5" t="str">
        <f t="shared" si="168"/>
        <v>JHP</v>
      </c>
      <c r="M846" s="5" t="str">
        <f t="shared" si="168"/>
        <v>AP/FMJ</v>
      </c>
      <c r="N846" s="5" t="str">
        <f t="shared" si="168"/>
        <v>SAP</v>
      </c>
      <c r="O846" s="5" t="str">
        <f t="shared" si="168"/>
        <v>00# Buckshot</v>
      </c>
      <c r="P846" s="5" t="str">
        <f t="shared" si="168"/>
        <v>CAWS Buckshot</v>
      </c>
      <c r="Q846" s="5" t="str">
        <f t="shared" si="168"/>
        <v>FMJ</v>
      </c>
      <c r="R846" s="5" t="str">
        <f t="shared" si="168"/>
        <v>Monster</v>
      </c>
      <c r="S846" s="5" t="str">
        <f t="shared" si="168"/>
        <v>Knife</v>
      </c>
      <c r="T846" s="5" t="str">
        <f t="shared" si="168"/>
        <v>HE</v>
      </c>
      <c r="U846" s="5" t="str">
        <f t="shared" si="169"/>
        <v>HEAT</v>
      </c>
      <c r="V846" s="5" t="str">
        <f t="shared" si="169"/>
        <v>FMJ!</v>
      </c>
      <c r="W846" s="5" t="str">
        <f t="shared" si="169"/>
        <v>Flame</v>
      </c>
      <c r="X846" s="5" t="str">
        <f t="shared" si="169"/>
        <v>JSP</v>
      </c>
      <c r="Y846" s="5" t="str">
        <f t="shared" si="169"/>
        <v>AP/T</v>
      </c>
      <c r="Z846" s="5" t="str">
        <f t="shared" si="169"/>
        <v>Tracer</v>
      </c>
      <c r="AA846" s="5" t="str">
        <f t="shared" si="169"/>
        <v>Tracer!</v>
      </c>
      <c r="AB846" s="5" t="str">
        <f t="shared" si="169"/>
        <v>Match</v>
      </c>
      <c r="AC846" s="5" t="str">
        <f t="shared" si="169"/>
        <v>Match!</v>
      </c>
      <c r="AD846" s="5" t="str">
        <f t="shared" si="169"/>
        <v>OTM Match</v>
      </c>
      <c r="AE846" s="5" t="str">
        <f t="shared" si="169"/>
        <v>SB</v>
      </c>
      <c r="AF846" s="5" t="str">
        <f t="shared" si="169"/>
        <v>SB!</v>
      </c>
      <c r="AG846" s="5" t="str">
        <f t="shared" si="169"/>
        <v>HAP</v>
      </c>
      <c r="AH846" s="5" t="str">
        <f t="shared" si="169"/>
        <v>HSB</v>
      </c>
      <c r="AI846" s="5" t="str">
        <f t="shared" si="170"/>
        <v>HP</v>
      </c>
      <c r="AJ846" s="5" t="str">
        <f t="shared" si="170"/>
        <v>AMR</v>
      </c>
      <c r="AK846" s="5" t="str">
        <f t="shared" si="170"/>
        <v>AP</v>
      </c>
      <c r="AL846" s="5" t="str">
        <f t="shared" si="170"/>
        <v>Duplex FMJ</v>
      </c>
      <c r="AM846" s="5" t="str">
        <f t="shared" si="170"/>
        <v>KTW</v>
      </c>
      <c r="AN846" s="5" t="str">
        <f t="shared" si="170"/>
        <v>Flechette</v>
      </c>
      <c r="AO846" s="5" t="str">
        <f t="shared" si="170"/>
        <v>Grenade</v>
      </c>
      <c r="AP846" s="5" t="str">
        <f t="shared" si="170"/>
        <v>Lock Buster</v>
      </c>
      <c r="AQ846" s="5" t="str">
        <f t="shared" si="170"/>
        <v>4# Buckshot</v>
      </c>
      <c r="AR846" s="5" t="str">
        <f t="shared" si="170"/>
        <v>2mm EC</v>
      </c>
      <c r="AS846" s="5" t="str">
        <f t="shared" si="170"/>
        <v>Pulse</v>
      </c>
      <c r="AT846" s="5" t="str">
        <f t="shared" si="171"/>
        <v>HEAT!</v>
      </c>
      <c r="AU846" s="5" t="str">
        <f t="shared" si="171"/>
        <v>Dart</v>
      </c>
      <c r="AV846" s="5" t="str">
        <f t="shared" si="171"/>
        <v>Neurotoxin Dart</v>
      </c>
      <c r="AW846" s="5" t="str">
        <f t="shared" si="165"/>
        <v>AP/T Z</v>
      </c>
      <c r="AX846" s="5" t="str">
        <f t="shared" si="165"/>
        <v>SOST</v>
      </c>
      <c r="AY846" s="5" t="str">
        <f t="shared" si="165"/>
        <v>JSP!</v>
      </c>
      <c r="AZ846" s="5" t="str">
        <f t="shared" si="165"/>
        <v>Pepper Spray</v>
      </c>
    </row>
    <row r="847" spans="2:52" x14ac:dyDescent="0.15">
      <c r="B847" s="1">
        <v>2582</v>
      </c>
      <c r="C847" s="1" t="s">
        <v>963</v>
      </c>
      <c r="D847" s="1" t="s">
        <v>1</v>
      </c>
      <c r="E847" s="1" t="s">
        <v>960</v>
      </c>
      <c r="F847" s="1">
        <v>6</v>
      </c>
      <c r="G847" s="1" t="s">
        <v>200</v>
      </c>
      <c r="H847" s="1" t="s">
        <v>4</v>
      </c>
      <c r="I847" s="2">
        <f t="shared" si="173"/>
        <v>82</v>
      </c>
      <c r="J847" s="2">
        <f t="shared" si="172"/>
        <v>24</v>
      </c>
      <c r="K847" s="5" t="str">
        <f t="shared" si="168"/>
        <v>Round Nose FMJ</v>
      </c>
      <c r="L847" s="5" t="str">
        <f t="shared" si="168"/>
        <v>JHP</v>
      </c>
      <c r="M847" s="5" t="str">
        <f t="shared" si="168"/>
        <v>AP/FMJ</v>
      </c>
      <c r="N847" s="5" t="str">
        <f t="shared" si="168"/>
        <v>SAP</v>
      </c>
      <c r="O847" s="5" t="str">
        <f t="shared" si="168"/>
        <v>00# Buckshot</v>
      </c>
      <c r="P847" s="5" t="str">
        <f t="shared" si="168"/>
        <v>CAWS Buckshot</v>
      </c>
      <c r="Q847" s="5" t="str">
        <f t="shared" si="168"/>
        <v>FMJ</v>
      </c>
      <c r="R847" s="5" t="str">
        <f t="shared" si="168"/>
        <v>Monster</v>
      </c>
      <c r="S847" s="5" t="str">
        <f t="shared" si="168"/>
        <v>Knife</v>
      </c>
      <c r="T847" s="5" t="str">
        <f t="shared" si="168"/>
        <v>HE</v>
      </c>
      <c r="U847" s="5" t="str">
        <f t="shared" si="169"/>
        <v>HEAT</v>
      </c>
      <c r="V847" s="5" t="str">
        <f t="shared" si="169"/>
        <v>FMJ!</v>
      </c>
      <c r="W847" s="5" t="str">
        <f t="shared" si="169"/>
        <v>Flame</v>
      </c>
      <c r="X847" s="5" t="str">
        <f t="shared" si="169"/>
        <v>JSP</v>
      </c>
      <c r="Y847" s="5" t="str">
        <f t="shared" si="169"/>
        <v>AP/T</v>
      </c>
      <c r="Z847" s="5" t="str">
        <f t="shared" si="169"/>
        <v>Tracer</v>
      </c>
      <c r="AA847" s="5" t="str">
        <f t="shared" si="169"/>
        <v>Tracer!</v>
      </c>
      <c r="AB847" s="5" t="str">
        <f t="shared" si="169"/>
        <v>Match</v>
      </c>
      <c r="AC847" s="5" t="str">
        <f t="shared" si="169"/>
        <v>Match!</v>
      </c>
      <c r="AD847" s="5" t="str">
        <f t="shared" si="169"/>
        <v>OTM Match</v>
      </c>
      <c r="AE847" s="5" t="str">
        <f t="shared" si="169"/>
        <v>SB</v>
      </c>
      <c r="AF847" s="5" t="str">
        <f t="shared" si="169"/>
        <v>SB!</v>
      </c>
      <c r="AG847" s="5" t="str">
        <f t="shared" si="169"/>
        <v>HAP</v>
      </c>
      <c r="AH847" s="5" t="str">
        <f t="shared" si="169"/>
        <v>HSB</v>
      </c>
      <c r="AI847" s="5" t="str">
        <f t="shared" si="170"/>
        <v>HP</v>
      </c>
      <c r="AJ847" s="5" t="str">
        <f t="shared" si="170"/>
        <v>AMR</v>
      </c>
      <c r="AK847" s="5" t="str">
        <f t="shared" si="170"/>
        <v>AP</v>
      </c>
      <c r="AL847" s="5" t="str">
        <f t="shared" si="170"/>
        <v>Duplex FMJ</v>
      </c>
      <c r="AM847" s="5" t="str">
        <f t="shared" si="170"/>
        <v>KTW</v>
      </c>
      <c r="AN847" s="5" t="str">
        <f t="shared" si="170"/>
        <v>Flechette</v>
      </c>
      <c r="AO847" s="5" t="str">
        <f t="shared" si="170"/>
        <v>Grenade</v>
      </c>
      <c r="AP847" s="5" t="str">
        <f t="shared" si="170"/>
        <v>Lock Buster</v>
      </c>
      <c r="AQ847" s="5" t="str">
        <f t="shared" si="170"/>
        <v>4# Buckshot</v>
      </c>
      <c r="AR847" s="5" t="str">
        <f t="shared" si="170"/>
        <v>2mm EC</v>
      </c>
      <c r="AS847" s="5" t="str">
        <f t="shared" si="170"/>
        <v>Pulse</v>
      </c>
      <c r="AT847" s="5" t="str">
        <f t="shared" si="171"/>
        <v>HEAT!</v>
      </c>
      <c r="AU847" s="5" t="str">
        <f t="shared" si="171"/>
        <v>Dart</v>
      </c>
      <c r="AV847" s="5" t="str">
        <f t="shared" si="171"/>
        <v>Neurotoxin Dart</v>
      </c>
      <c r="AW847" s="5" t="str">
        <f t="shared" si="165"/>
        <v>AP/T Z</v>
      </c>
      <c r="AX847" s="5" t="str">
        <f t="shared" si="165"/>
        <v>SOST</v>
      </c>
      <c r="AY847" s="5" t="str">
        <f t="shared" si="165"/>
        <v>JSP!</v>
      </c>
      <c r="AZ847" s="5" t="str">
        <f t="shared" si="165"/>
        <v>Pepper Spray</v>
      </c>
    </row>
    <row r="848" spans="2:52" x14ac:dyDescent="0.15">
      <c r="B848" s="1">
        <v>2583</v>
      </c>
      <c r="C848" s="1" t="s">
        <v>964</v>
      </c>
      <c r="D848" s="1" t="s">
        <v>1</v>
      </c>
      <c r="E848" s="1" t="s">
        <v>960</v>
      </c>
      <c r="F848" s="1">
        <v>24</v>
      </c>
      <c r="G848" s="1" t="s">
        <v>200</v>
      </c>
      <c r="H848" s="1" t="s">
        <v>4</v>
      </c>
      <c r="I848" s="2">
        <f t="shared" si="173"/>
        <v>82</v>
      </c>
      <c r="J848" s="2">
        <f t="shared" si="172"/>
        <v>24</v>
      </c>
      <c r="K848" s="5" t="str">
        <f t="shared" si="168"/>
        <v>Round Nose FMJ</v>
      </c>
      <c r="L848" s="5" t="str">
        <f t="shared" si="168"/>
        <v>JHP</v>
      </c>
      <c r="M848" s="5" t="str">
        <f t="shared" si="168"/>
        <v>AP/FMJ</v>
      </c>
      <c r="N848" s="5" t="str">
        <f t="shared" si="168"/>
        <v>SAP</v>
      </c>
      <c r="O848" s="5" t="str">
        <f t="shared" si="168"/>
        <v>00# Buckshot</v>
      </c>
      <c r="P848" s="5" t="str">
        <f t="shared" si="168"/>
        <v>CAWS Buckshot</v>
      </c>
      <c r="Q848" s="5" t="str">
        <f t="shared" si="168"/>
        <v>FMJ</v>
      </c>
      <c r="R848" s="5" t="str">
        <f t="shared" si="168"/>
        <v>Monster</v>
      </c>
      <c r="S848" s="5" t="str">
        <f t="shared" si="168"/>
        <v>Knife</v>
      </c>
      <c r="T848" s="5" t="str">
        <f t="shared" si="168"/>
        <v>HE</v>
      </c>
      <c r="U848" s="5" t="str">
        <f t="shared" si="169"/>
        <v>HEAT</v>
      </c>
      <c r="V848" s="5" t="str">
        <f t="shared" si="169"/>
        <v>FMJ!</v>
      </c>
      <c r="W848" s="5" t="str">
        <f t="shared" si="169"/>
        <v>Flame</v>
      </c>
      <c r="X848" s="5" t="str">
        <f t="shared" si="169"/>
        <v>JSP</v>
      </c>
      <c r="Y848" s="5" t="str">
        <f t="shared" si="169"/>
        <v>AP/T</v>
      </c>
      <c r="Z848" s="5" t="str">
        <f t="shared" si="169"/>
        <v>Tracer</v>
      </c>
      <c r="AA848" s="5" t="str">
        <f t="shared" si="169"/>
        <v>Tracer!</v>
      </c>
      <c r="AB848" s="5" t="str">
        <f t="shared" si="169"/>
        <v>Match</v>
      </c>
      <c r="AC848" s="5" t="str">
        <f t="shared" si="169"/>
        <v>Match!</v>
      </c>
      <c r="AD848" s="5" t="str">
        <f t="shared" si="169"/>
        <v>OTM Match</v>
      </c>
      <c r="AE848" s="5" t="str">
        <f t="shared" si="169"/>
        <v>SB</v>
      </c>
      <c r="AF848" s="5" t="str">
        <f t="shared" si="169"/>
        <v>SB!</v>
      </c>
      <c r="AG848" s="5" t="str">
        <f t="shared" si="169"/>
        <v>HAP</v>
      </c>
      <c r="AH848" s="5" t="str">
        <f t="shared" si="169"/>
        <v>HSB</v>
      </c>
      <c r="AI848" s="5" t="str">
        <f t="shared" si="170"/>
        <v>HP</v>
      </c>
      <c r="AJ848" s="5" t="str">
        <f t="shared" si="170"/>
        <v>AMR</v>
      </c>
      <c r="AK848" s="5" t="str">
        <f t="shared" si="170"/>
        <v>AP</v>
      </c>
      <c r="AL848" s="5" t="str">
        <f t="shared" si="170"/>
        <v>Duplex FMJ</v>
      </c>
      <c r="AM848" s="5" t="str">
        <f t="shared" si="170"/>
        <v>KTW</v>
      </c>
      <c r="AN848" s="5" t="str">
        <f t="shared" si="170"/>
        <v>Flechette</v>
      </c>
      <c r="AO848" s="5" t="str">
        <f t="shared" si="170"/>
        <v>Grenade</v>
      </c>
      <c r="AP848" s="5" t="str">
        <f t="shared" si="170"/>
        <v>Lock Buster</v>
      </c>
      <c r="AQ848" s="5" t="str">
        <f t="shared" si="170"/>
        <v>4# Buckshot</v>
      </c>
      <c r="AR848" s="5" t="str">
        <f t="shared" si="170"/>
        <v>2mm EC</v>
      </c>
      <c r="AS848" s="5" t="str">
        <f t="shared" si="170"/>
        <v>Pulse</v>
      </c>
      <c r="AT848" s="5" t="str">
        <f t="shared" si="171"/>
        <v>HEAT!</v>
      </c>
      <c r="AU848" s="5" t="str">
        <f t="shared" si="171"/>
        <v>Dart</v>
      </c>
      <c r="AV848" s="5" t="str">
        <f t="shared" si="171"/>
        <v>Neurotoxin Dart</v>
      </c>
      <c r="AW848" s="5" t="str">
        <f t="shared" si="165"/>
        <v>AP/T Z</v>
      </c>
      <c r="AX848" s="5" t="str">
        <f t="shared" si="165"/>
        <v>SOST</v>
      </c>
      <c r="AY848" s="5" t="str">
        <f t="shared" si="165"/>
        <v>JSP!</v>
      </c>
      <c r="AZ848" s="5" t="str">
        <f t="shared" si="165"/>
        <v>Pepper Spray</v>
      </c>
    </row>
    <row r="849" spans="2:52" x14ac:dyDescent="0.15">
      <c r="B849" s="1">
        <v>2584</v>
      </c>
      <c r="C849" s="1" t="s">
        <v>965</v>
      </c>
      <c r="D849" s="1" t="s">
        <v>1</v>
      </c>
      <c r="E849" s="1" t="s">
        <v>960</v>
      </c>
      <c r="F849" s="1">
        <v>500</v>
      </c>
      <c r="G849" s="1" t="s">
        <v>200</v>
      </c>
      <c r="H849" s="1" t="s">
        <v>63</v>
      </c>
      <c r="I849" s="2">
        <f t="shared" si="173"/>
        <v>82</v>
      </c>
      <c r="J849" s="2">
        <f t="shared" si="172"/>
        <v>24</v>
      </c>
      <c r="K849" s="5" t="str">
        <f t="shared" si="168"/>
        <v>Round Nose FMJ</v>
      </c>
      <c r="L849" s="5" t="str">
        <f t="shared" si="168"/>
        <v>JHP</v>
      </c>
      <c r="M849" s="5" t="str">
        <f t="shared" si="168"/>
        <v>AP/FMJ</v>
      </c>
      <c r="N849" s="5" t="str">
        <f t="shared" si="168"/>
        <v>SAP</v>
      </c>
      <c r="O849" s="5" t="str">
        <f t="shared" si="168"/>
        <v>00# Buckshot</v>
      </c>
      <c r="P849" s="5" t="str">
        <f t="shared" si="168"/>
        <v>CAWS Buckshot</v>
      </c>
      <c r="Q849" s="5" t="str">
        <f t="shared" si="168"/>
        <v>FMJ</v>
      </c>
      <c r="R849" s="5" t="str">
        <f t="shared" si="168"/>
        <v>Monster</v>
      </c>
      <c r="S849" s="5" t="str">
        <f t="shared" si="168"/>
        <v>Knife</v>
      </c>
      <c r="T849" s="5" t="str">
        <f t="shared" si="168"/>
        <v>HE</v>
      </c>
      <c r="U849" s="5" t="str">
        <f t="shared" si="169"/>
        <v>HEAT</v>
      </c>
      <c r="V849" s="5" t="str">
        <f t="shared" si="169"/>
        <v>FMJ!</v>
      </c>
      <c r="W849" s="5" t="str">
        <f t="shared" si="169"/>
        <v>Flame</v>
      </c>
      <c r="X849" s="5" t="str">
        <f t="shared" si="169"/>
        <v>JSP</v>
      </c>
      <c r="Y849" s="5" t="str">
        <f t="shared" si="169"/>
        <v>AP/T</v>
      </c>
      <c r="Z849" s="5" t="str">
        <f t="shared" si="169"/>
        <v>Tracer</v>
      </c>
      <c r="AA849" s="5" t="str">
        <f t="shared" si="169"/>
        <v>Tracer!</v>
      </c>
      <c r="AB849" s="5" t="str">
        <f t="shared" si="169"/>
        <v>Match</v>
      </c>
      <c r="AC849" s="5" t="str">
        <f t="shared" si="169"/>
        <v>Match!</v>
      </c>
      <c r="AD849" s="5" t="str">
        <f t="shared" si="169"/>
        <v>OTM Match</v>
      </c>
      <c r="AE849" s="5" t="str">
        <f t="shared" si="169"/>
        <v>SB</v>
      </c>
      <c r="AF849" s="5" t="str">
        <f t="shared" si="169"/>
        <v>SB!</v>
      </c>
      <c r="AG849" s="5" t="str">
        <f t="shared" si="169"/>
        <v>HAP</v>
      </c>
      <c r="AH849" s="5" t="str">
        <f t="shared" ref="AH849:AQ881" si="174">AH848</f>
        <v>HSB</v>
      </c>
      <c r="AI849" s="5" t="str">
        <f t="shared" si="170"/>
        <v>HP</v>
      </c>
      <c r="AJ849" s="5" t="str">
        <f t="shared" si="170"/>
        <v>AMR</v>
      </c>
      <c r="AK849" s="5" t="str">
        <f t="shared" si="170"/>
        <v>AP</v>
      </c>
      <c r="AL849" s="5" t="str">
        <f t="shared" si="170"/>
        <v>Duplex FMJ</v>
      </c>
      <c r="AM849" s="5" t="str">
        <f t="shared" si="170"/>
        <v>KTW</v>
      </c>
      <c r="AN849" s="5" t="str">
        <f t="shared" si="170"/>
        <v>Flechette</v>
      </c>
      <c r="AO849" s="5" t="str">
        <f t="shared" si="170"/>
        <v>Grenade</v>
      </c>
      <c r="AP849" s="5" t="str">
        <f t="shared" si="170"/>
        <v>Lock Buster</v>
      </c>
      <c r="AQ849" s="5" t="str">
        <f t="shared" si="170"/>
        <v>4# Buckshot</v>
      </c>
      <c r="AR849" s="5" t="str">
        <f t="shared" si="170"/>
        <v>2mm EC</v>
      </c>
      <c r="AS849" s="5" t="str">
        <f t="shared" si="170"/>
        <v>Pulse</v>
      </c>
      <c r="AT849" s="5" t="str">
        <f t="shared" si="171"/>
        <v>HEAT!</v>
      </c>
      <c r="AU849" s="5" t="str">
        <f t="shared" si="171"/>
        <v>Dart</v>
      </c>
      <c r="AV849" s="5" t="str">
        <f t="shared" si="171"/>
        <v>Neurotoxin Dart</v>
      </c>
      <c r="AW849" s="5" t="str">
        <f t="shared" si="165"/>
        <v>AP/T Z</v>
      </c>
      <c r="AX849" s="5" t="str">
        <f t="shared" si="165"/>
        <v>SOST</v>
      </c>
      <c r="AY849" s="5" t="str">
        <f t="shared" si="165"/>
        <v>JSP!</v>
      </c>
      <c r="AZ849" s="5" t="str">
        <f t="shared" si="165"/>
        <v>Pepper Spray</v>
      </c>
    </row>
    <row r="850" spans="2:52" x14ac:dyDescent="0.15">
      <c r="B850" s="1">
        <v>2438</v>
      </c>
      <c r="C850" s="1" t="s">
        <v>966</v>
      </c>
      <c r="D850" s="1" t="s">
        <v>1</v>
      </c>
      <c r="E850" s="1" t="s">
        <v>967</v>
      </c>
      <c r="F850" s="1">
        <v>26</v>
      </c>
      <c r="G850" s="1" t="s">
        <v>447</v>
      </c>
      <c r="H850" s="1" t="s">
        <v>4</v>
      </c>
      <c r="I850" s="2">
        <f t="shared" si="173"/>
        <v>83</v>
      </c>
      <c r="J850" s="2">
        <f t="shared" si="172"/>
        <v>21</v>
      </c>
      <c r="K850" s="5" t="str">
        <f t="shared" si="168"/>
        <v>Round Nose FMJ</v>
      </c>
      <c r="L850" s="5" t="str">
        <f t="shared" si="168"/>
        <v>JHP</v>
      </c>
      <c r="M850" s="5" t="str">
        <f t="shared" si="168"/>
        <v>AP/FMJ</v>
      </c>
      <c r="N850" s="5" t="str">
        <f t="shared" si="168"/>
        <v>SAP</v>
      </c>
      <c r="O850" s="5" t="str">
        <f t="shared" si="168"/>
        <v>00# Buckshot</v>
      </c>
      <c r="P850" s="5" t="str">
        <f t="shared" si="168"/>
        <v>CAWS Buckshot</v>
      </c>
      <c r="Q850" s="5" t="str">
        <f t="shared" si="168"/>
        <v>FMJ</v>
      </c>
      <c r="R850" s="5" t="str">
        <f t="shared" si="168"/>
        <v>Monster</v>
      </c>
      <c r="S850" s="5" t="str">
        <f t="shared" si="168"/>
        <v>Knife</v>
      </c>
      <c r="T850" s="5" t="str">
        <f t="shared" ref="T850:AG868" si="175">T849</f>
        <v>HE</v>
      </c>
      <c r="U850" s="5" t="str">
        <f t="shared" si="175"/>
        <v>HEAT</v>
      </c>
      <c r="V850" s="5" t="str">
        <f t="shared" si="175"/>
        <v>FMJ!</v>
      </c>
      <c r="W850" s="5" t="str">
        <f t="shared" si="175"/>
        <v>Flame</v>
      </c>
      <c r="X850" s="5" t="str">
        <f t="shared" si="175"/>
        <v>JSP</v>
      </c>
      <c r="Y850" s="5" t="str">
        <f t="shared" si="175"/>
        <v>AP/T</v>
      </c>
      <c r="Z850" s="5" t="str">
        <f t="shared" si="175"/>
        <v>Tracer</v>
      </c>
      <c r="AA850" s="5" t="str">
        <f t="shared" si="175"/>
        <v>Tracer!</v>
      </c>
      <c r="AB850" s="5" t="str">
        <f t="shared" si="175"/>
        <v>Match</v>
      </c>
      <c r="AC850" s="5" t="str">
        <f t="shared" si="175"/>
        <v>Match!</v>
      </c>
      <c r="AD850" s="5" t="str">
        <f t="shared" si="175"/>
        <v>OTM Match</v>
      </c>
      <c r="AE850" s="5" t="str">
        <f t="shared" si="175"/>
        <v>SB</v>
      </c>
      <c r="AF850" s="5" t="str">
        <f t="shared" si="175"/>
        <v>SB!</v>
      </c>
      <c r="AG850" s="5" t="str">
        <f t="shared" si="175"/>
        <v>HAP</v>
      </c>
      <c r="AH850" s="5" t="str">
        <f t="shared" si="174"/>
        <v>HSB</v>
      </c>
      <c r="AI850" s="5" t="str">
        <f t="shared" si="170"/>
        <v>HP</v>
      </c>
      <c r="AJ850" s="5" t="str">
        <f t="shared" si="170"/>
        <v>AMR</v>
      </c>
      <c r="AK850" s="5" t="str">
        <f t="shared" si="170"/>
        <v>AP</v>
      </c>
      <c r="AL850" s="5" t="str">
        <f t="shared" si="170"/>
        <v>Duplex FMJ</v>
      </c>
      <c r="AM850" s="5" t="str">
        <f t="shared" si="170"/>
        <v>KTW</v>
      </c>
      <c r="AN850" s="5" t="str">
        <f t="shared" si="170"/>
        <v>Flechette</v>
      </c>
      <c r="AO850" s="5" t="str">
        <f t="shared" si="170"/>
        <v>Grenade</v>
      </c>
      <c r="AP850" s="5" t="str">
        <f t="shared" si="170"/>
        <v>Lock Buster</v>
      </c>
      <c r="AQ850" s="5" t="str">
        <f t="shared" si="170"/>
        <v>4# Buckshot</v>
      </c>
      <c r="AR850" s="5" t="str">
        <f t="shared" si="170"/>
        <v>2mm EC</v>
      </c>
      <c r="AS850" s="5" t="str">
        <f t="shared" si="170"/>
        <v>Pulse</v>
      </c>
      <c r="AT850" s="5" t="str">
        <f t="shared" si="171"/>
        <v>HEAT!</v>
      </c>
      <c r="AU850" s="5" t="str">
        <f t="shared" si="171"/>
        <v>Dart</v>
      </c>
      <c r="AV850" s="5" t="str">
        <f t="shared" si="171"/>
        <v>Neurotoxin Dart</v>
      </c>
      <c r="AW850" s="5" t="str">
        <f t="shared" si="171"/>
        <v>AP/T Z</v>
      </c>
      <c r="AX850" s="5" t="str">
        <f t="shared" si="171"/>
        <v>SOST</v>
      </c>
      <c r="AY850" s="5" t="str">
        <f t="shared" si="171"/>
        <v>JSP!</v>
      </c>
      <c r="AZ850" s="5" t="str">
        <f t="shared" si="171"/>
        <v>Pepper Spray</v>
      </c>
    </row>
    <row r="851" spans="2:52" x14ac:dyDescent="0.15">
      <c r="B851" s="1">
        <v>2439</v>
      </c>
      <c r="C851" s="1" t="s">
        <v>968</v>
      </c>
      <c r="D851" s="1" t="s">
        <v>1</v>
      </c>
      <c r="E851" s="1" t="s">
        <v>967</v>
      </c>
      <c r="F851" s="1">
        <v>500</v>
      </c>
      <c r="G851" s="1" t="s">
        <v>447</v>
      </c>
      <c r="H851" s="1" t="s">
        <v>63</v>
      </c>
      <c r="I851" s="2">
        <f t="shared" si="173"/>
        <v>83</v>
      </c>
      <c r="J851" s="2">
        <f t="shared" si="172"/>
        <v>21</v>
      </c>
      <c r="K851" s="5" t="str">
        <f t="shared" ref="K851:V876" si="176">K850</f>
        <v>Round Nose FMJ</v>
      </c>
      <c r="L851" s="5" t="str">
        <f t="shared" si="176"/>
        <v>JHP</v>
      </c>
      <c r="M851" s="5" t="str">
        <f t="shared" si="176"/>
        <v>AP/FMJ</v>
      </c>
      <c r="N851" s="5" t="str">
        <f t="shared" si="176"/>
        <v>SAP</v>
      </c>
      <c r="O851" s="5" t="str">
        <f t="shared" si="176"/>
        <v>00# Buckshot</v>
      </c>
      <c r="P851" s="5" t="str">
        <f t="shared" si="176"/>
        <v>CAWS Buckshot</v>
      </c>
      <c r="Q851" s="5" t="str">
        <f t="shared" si="176"/>
        <v>FMJ</v>
      </c>
      <c r="R851" s="5" t="str">
        <f t="shared" si="176"/>
        <v>Monster</v>
      </c>
      <c r="S851" s="5" t="str">
        <f t="shared" si="176"/>
        <v>Knife</v>
      </c>
      <c r="T851" s="5" t="str">
        <f t="shared" si="175"/>
        <v>HE</v>
      </c>
      <c r="U851" s="5" t="str">
        <f t="shared" si="175"/>
        <v>HEAT</v>
      </c>
      <c r="V851" s="5" t="str">
        <f t="shared" si="175"/>
        <v>FMJ!</v>
      </c>
      <c r="W851" s="5" t="str">
        <f t="shared" si="175"/>
        <v>Flame</v>
      </c>
      <c r="X851" s="5" t="str">
        <f t="shared" si="175"/>
        <v>JSP</v>
      </c>
      <c r="Y851" s="5" t="str">
        <f t="shared" si="175"/>
        <v>AP/T</v>
      </c>
      <c r="Z851" s="5" t="str">
        <f t="shared" si="175"/>
        <v>Tracer</v>
      </c>
      <c r="AA851" s="5" t="str">
        <f t="shared" si="175"/>
        <v>Tracer!</v>
      </c>
      <c r="AB851" s="5" t="str">
        <f t="shared" si="175"/>
        <v>Match</v>
      </c>
      <c r="AC851" s="5" t="str">
        <f t="shared" si="175"/>
        <v>Match!</v>
      </c>
      <c r="AD851" s="5" t="str">
        <f t="shared" si="175"/>
        <v>OTM Match</v>
      </c>
      <c r="AE851" s="5" t="str">
        <f t="shared" si="175"/>
        <v>SB</v>
      </c>
      <c r="AF851" s="5" t="str">
        <f t="shared" si="175"/>
        <v>SB!</v>
      </c>
      <c r="AG851" s="5" t="str">
        <f t="shared" si="175"/>
        <v>HAP</v>
      </c>
      <c r="AH851" s="5" t="str">
        <f t="shared" si="174"/>
        <v>HSB</v>
      </c>
      <c r="AI851" s="5" t="str">
        <f t="shared" si="170"/>
        <v>HP</v>
      </c>
      <c r="AJ851" s="5" t="str">
        <f t="shared" si="170"/>
        <v>AMR</v>
      </c>
      <c r="AK851" s="5" t="str">
        <f t="shared" si="170"/>
        <v>AP</v>
      </c>
      <c r="AL851" s="5" t="str">
        <f t="shared" si="170"/>
        <v>Duplex FMJ</v>
      </c>
      <c r="AM851" s="5" t="str">
        <f t="shared" si="170"/>
        <v>KTW</v>
      </c>
      <c r="AN851" s="5" t="str">
        <f t="shared" si="170"/>
        <v>Flechette</v>
      </c>
      <c r="AO851" s="5" t="str">
        <f t="shared" si="170"/>
        <v>Grenade</v>
      </c>
      <c r="AP851" s="5" t="str">
        <f t="shared" si="170"/>
        <v>Lock Buster</v>
      </c>
      <c r="AQ851" s="5" t="str">
        <f t="shared" si="170"/>
        <v>4# Buckshot</v>
      </c>
      <c r="AR851" s="5" t="str">
        <f t="shared" si="170"/>
        <v>2mm EC</v>
      </c>
      <c r="AS851" s="5" t="str">
        <f t="shared" si="170"/>
        <v>Pulse</v>
      </c>
      <c r="AT851" s="5" t="str">
        <f t="shared" si="171"/>
        <v>HEAT!</v>
      </c>
      <c r="AU851" s="5" t="str">
        <f t="shared" si="171"/>
        <v>Dart</v>
      </c>
      <c r="AV851" s="5" t="str">
        <f t="shared" si="171"/>
        <v>Neurotoxin Dart</v>
      </c>
      <c r="AW851" s="5" t="str">
        <f t="shared" si="171"/>
        <v>AP/T Z</v>
      </c>
      <c r="AX851" s="5" t="str">
        <f t="shared" si="171"/>
        <v>SOST</v>
      </c>
      <c r="AY851" s="5" t="str">
        <f t="shared" si="171"/>
        <v>JSP!</v>
      </c>
      <c r="AZ851" s="5" t="str">
        <f t="shared" si="171"/>
        <v>Pepper Spray</v>
      </c>
    </row>
    <row r="852" spans="2:52" x14ac:dyDescent="0.15">
      <c r="B852" s="1">
        <v>2454</v>
      </c>
      <c r="C852" s="1" t="s">
        <v>969</v>
      </c>
      <c r="D852" s="1" t="s">
        <v>1</v>
      </c>
      <c r="E852" s="1" t="s">
        <v>970</v>
      </c>
      <c r="F852" s="1">
        <v>5</v>
      </c>
      <c r="G852" s="1" t="s">
        <v>143</v>
      </c>
      <c r="H852" s="1" t="s">
        <v>4</v>
      </c>
      <c r="I852" s="2">
        <f t="shared" si="173"/>
        <v>84</v>
      </c>
      <c r="J852" s="2">
        <f t="shared" si="172"/>
        <v>4</v>
      </c>
      <c r="K852" s="5" t="str">
        <f t="shared" si="176"/>
        <v>Round Nose FMJ</v>
      </c>
      <c r="L852" s="5" t="str">
        <f t="shared" si="176"/>
        <v>JHP</v>
      </c>
      <c r="M852" s="5" t="str">
        <f t="shared" si="176"/>
        <v>AP/FMJ</v>
      </c>
      <c r="N852" s="5" t="str">
        <f t="shared" si="176"/>
        <v>SAP</v>
      </c>
      <c r="O852" s="5" t="str">
        <f t="shared" si="176"/>
        <v>00# Buckshot</v>
      </c>
      <c r="P852" s="5" t="str">
        <f t="shared" si="176"/>
        <v>CAWS Buckshot</v>
      </c>
      <c r="Q852" s="5" t="str">
        <f t="shared" si="176"/>
        <v>FMJ</v>
      </c>
      <c r="R852" s="5" t="str">
        <f t="shared" si="176"/>
        <v>Monster</v>
      </c>
      <c r="S852" s="5" t="str">
        <f t="shared" si="176"/>
        <v>Knife</v>
      </c>
      <c r="T852" s="5" t="str">
        <f t="shared" si="175"/>
        <v>HE</v>
      </c>
      <c r="U852" s="5" t="str">
        <f t="shared" si="175"/>
        <v>HEAT</v>
      </c>
      <c r="V852" s="5" t="str">
        <f t="shared" si="175"/>
        <v>FMJ!</v>
      </c>
      <c r="W852" s="5" t="str">
        <f t="shared" si="175"/>
        <v>Flame</v>
      </c>
      <c r="X852" s="5" t="str">
        <f t="shared" si="175"/>
        <v>JSP</v>
      </c>
      <c r="Y852" s="5" t="str">
        <f t="shared" si="175"/>
        <v>AP/T</v>
      </c>
      <c r="Z852" s="5" t="str">
        <f t="shared" si="175"/>
        <v>Tracer</v>
      </c>
      <c r="AA852" s="5" t="str">
        <f t="shared" si="175"/>
        <v>Tracer!</v>
      </c>
      <c r="AB852" s="5" t="str">
        <f t="shared" si="175"/>
        <v>Match</v>
      </c>
      <c r="AC852" s="5" t="str">
        <f t="shared" si="175"/>
        <v>Match!</v>
      </c>
      <c r="AD852" s="5" t="str">
        <f t="shared" si="175"/>
        <v>OTM Match</v>
      </c>
      <c r="AE852" s="5" t="str">
        <f t="shared" si="175"/>
        <v>SB</v>
      </c>
      <c r="AF852" s="5" t="str">
        <f t="shared" si="175"/>
        <v>SB!</v>
      </c>
      <c r="AG852" s="5" t="str">
        <f t="shared" si="175"/>
        <v>HAP</v>
      </c>
      <c r="AH852" s="5" t="str">
        <f t="shared" si="174"/>
        <v>HSB</v>
      </c>
      <c r="AI852" s="5" t="str">
        <f t="shared" si="170"/>
        <v>HP</v>
      </c>
      <c r="AJ852" s="5" t="str">
        <f t="shared" si="170"/>
        <v>AMR</v>
      </c>
      <c r="AK852" s="5" t="str">
        <f t="shared" si="170"/>
        <v>AP</v>
      </c>
      <c r="AL852" s="5" t="str">
        <f t="shared" si="170"/>
        <v>Duplex FMJ</v>
      </c>
      <c r="AM852" s="5" t="str">
        <f t="shared" si="170"/>
        <v>KTW</v>
      </c>
      <c r="AN852" s="5" t="str">
        <f t="shared" si="170"/>
        <v>Flechette</v>
      </c>
      <c r="AO852" s="5" t="str">
        <f t="shared" si="170"/>
        <v>Grenade</v>
      </c>
      <c r="AP852" s="5" t="str">
        <f t="shared" si="170"/>
        <v>Lock Buster</v>
      </c>
      <c r="AQ852" s="5" t="str">
        <f t="shared" si="170"/>
        <v>4# Buckshot</v>
      </c>
      <c r="AR852" s="5" t="str">
        <f t="shared" si="170"/>
        <v>2mm EC</v>
      </c>
      <c r="AS852" s="5" t="str">
        <f t="shared" si="170"/>
        <v>Pulse</v>
      </c>
      <c r="AT852" s="5" t="str">
        <f t="shared" si="171"/>
        <v>HEAT!</v>
      </c>
      <c r="AU852" s="5" t="str">
        <f t="shared" si="171"/>
        <v>Dart</v>
      </c>
      <c r="AV852" s="5" t="str">
        <f t="shared" si="171"/>
        <v>Neurotoxin Dart</v>
      </c>
      <c r="AW852" s="5" t="str">
        <f t="shared" si="171"/>
        <v>AP/T Z</v>
      </c>
      <c r="AX852" s="5" t="str">
        <f t="shared" si="171"/>
        <v>SOST</v>
      </c>
      <c r="AY852" s="5" t="str">
        <f t="shared" si="171"/>
        <v>JSP!</v>
      </c>
      <c r="AZ852" s="5" t="str">
        <f t="shared" si="171"/>
        <v>Pepper Spray</v>
      </c>
    </row>
    <row r="853" spans="2:52" x14ac:dyDescent="0.15">
      <c r="B853" s="1">
        <v>2455</v>
      </c>
      <c r="C853" s="1" t="s">
        <v>971</v>
      </c>
      <c r="D853" s="1" t="s">
        <v>1</v>
      </c>
      <c r="E853" s="1" t="s">
        <v>970</v>
      </c>
      <c r="F853" s="1">
        <v>5</v>
      </c>
      <c r="G853" s="1" t="s">
        <v>3</v>
      </c>
      <c r="H853" s="1" t="s">
        <v>4</v>
      </c>
      <c r="I853" s="2">
        <f t="shared" si="173"/>
        <v>84</v>
      </c>
      <c r="J853" s="2">
        <f t="shared" si="172"/>
        <v>0</v>
      </c>
      <c r="K853" s="5" t="str">
        <f t="shared" si="176"/>
        <v>Round Nose FMJ</v>
      </c>
      <c r="L853" s="5" t="str">
        <f t="shared" si="176"/>
        <v>JHP</v>
      </c>
      <c r="M853" s="5" t="str">
        <f t="shared" si="176"/>
        <v>AP/FMJ</v>
      </c>
      <c r="N853" s="5" t="str">
        <f t="shared" si="176"/>
        <v>SAP</v>
      </c>
      <c r="O853" s="5" t="str">
        <f t="shared" si="176"/>
        <v>00# Buckshot</v>
      </c>
      <c r="P853" s="5" t="str">
        <f t="shared" si="176"/>
        <v>CAWS Buckshot</v>
      </c>
      <c r="Q853" s="5" t="str">
        <f t="shared" si="176"/>
        <v>FMJ</v>
      </c>
      <c r="R853" s="5" t="str">
        <f t="shared" si="176"/>
        <v>Monster</v>
      </c>
      <c r="S853" s="5" t="str">
        <f t="shared" si="176"/>
        <v>Knife</v>
      </c>
      <c r="T853" s="5" t="str">
        <f t="shared" si="175"/>
        <v>HE</v>
      </c>
      <c r="U853" s="5" t="str">
        <f t="shared" si="175"/>
        <v>HEAT</v>
      </c>
      <c r="V853" s="5" t="str">
        <f t="shared" si="175"/>
        <v>FMJ!</v>
      </c>
      <c r="W853" s="5" t="str">
        <f t="shared" si="175"/>
        <v>Flame</v>
      </c>
      <c r="X853" s="5" t="str">
        <f t="shared" si="175"/>
        <v>JSP</v>
      </c>
      <c r="Y853" s="5" t="str">
        <f t="shared" si="175"/>
        <v>AP/T</v>
      </c>
      <c r="Z853" s="5" t="str">
        <f t="shared" si="175"/>
        <v>Tracer</v>
      </c>
      <c r="AA853" s="5" t="str">
        <f t="shared" si="175"/>
        <v>Tracer!</v>
      </c>
      <c r="AB853" s="5" t="str">
        <f t="shared" si="175"/>
        <v>Match</v>
      </c>
      <c r="AC853" s="5" t="str">
        <f t="shared" si="175"/>
        <v>Match!</v>
      </c>
      <c r="AD853" s="5" t="str">
        <f t="shared" si="175"/>
        <v>OTM Match</v>
      </c>
      <c r="AE853" s="5" t="str">
        <f t="shared" si="175"/>
        <v>SB</v>
      </c>
      <c r="AF853" s="5" t="str">
        <f t="shared" si="175"/>
        <v>SB!</v>
      </c>
      <c r="AG853" s="5" t="str">
        <f t="shared" si="175"/>
        <v>HAP</v>
      </c>
      <c r="AH853" s="5" t="str">
        <f t="shared" si="174"/>
        <v>HSB</v>
      </c>
      <c r="AI853" s="5" t="str">
        <f t="shared" si="170"/>
        <v>HP</v>
      </c>
      <c r="AJ853" s="5" t="str">
        <f t="shared" si="170"/>
        <v>AMR</v>
      </c>
      <c r="AK853" s="5" t="str">
        <f t="shared" si="170"/>
        <v>AP</v>
      </c>
      <c r="AL853" s="5" t="str">
        <f t="shared" si="170"/>
        <v>Duplex FMJ</v>
      </c>
      <c r="AM853" s="5" t="str">
        <f t="shared" si="170"/>
        <v>KTW</v>
      </c>
      <c r="AN853" s="5" t="str">
        <f t="shared" si="170"/>
        <v>Flechette</v>
      </c>
      <c r="AO853" s="5" t="str">
        <f t="shared" si="170"/>
        <v>Grenade</v>
      </c>
      <c r="AP853" s="5" t="str">
        <f t="shared" si="170"/>
        <v>Lock Buster</v>
      </c>
      <c r="AQ853" s="5" t="str">
        <f t="shared" si="170"/>
        <v>4# Buckshot</v>
      </c>
      <c r="AR853" s="5" t="str">
        <f t="shared" si="170"/>
        <v>2mm EC</v>
      </c>
      <c r="AS853" s="5" t="str">
        <f t="shared" si="170"/>
        <v>Pulse</v>
      </c>
      <c r="AT853" s="5" t="str">
        <f t="shared" si="171"/>
        <v>HEAT!</v>
      </c>
      <c r="AU853" s="5" t="str">
        <f t="shared" si="171"/>
        <v>Dart</v>
      </c>
      <c r="AV853" s="5" t="str">
        <f t="shared" si="171"/>
        <v>Neurotoxin Dart</v>
      </c>
      <c r="AW853" s="5" t="str">
        <f t="shared" si="171"/>
        <v>AP/T Z</v>
      </c>
      <c r="AX853" s="5" t="str">
        <f t="shared" si="171"/>
        <v>SOST</v>
      </c>
      <c r="AY853" s="5" t="str">
        <f t="shared" si="171"/>
        <v>JSP!</v>
      </c>
      <c r="AZ853" s="5" t="str">
        <f t="shared" si="171"/>
        <v>Pepper Spray</v>
      </c>
    </row>
    <row r="854" spans="2:52" x14ac:dyDescent="0.15">
      <c r="B854" s="1">
        <v>2456</v>
      </c>
      <c r="C854" s="1" t="s">
        <v>972</v>
      </c>
      <c r="D854" s="1" t="s">
        <v>1</v>
      </c>
      <c r="E854" s="1" t="s">
        <v>973</v>
      </c>
      <c r="F854" s="1">
        <v>30</v>
      </c>
      <c r="G854" s="1" t="s">
        <v>198</v>
      </c>
      <c r="H854" s="1" t="s">
        <v>4</v>
      </c>
      <c r="I854" s="2">
        <f t="shared" si="173"/>
        <v>85</v>
      </c>
      <c r="J854" s="2">
        <f t="shared" si="172"/>
        <v>2</v>
      </c>
      <c r="K854" s="5" t="str">
        <f t="shared" si="176"/>
        <v>Round Nose FMJ</v>
      </c>
      <c r="L854" s="5" t="str">
        <f t="shared" si="176"/>
        <v>JHP</v>
      </c>
      <c r="M854" s="5" t="str">
        <f t="shared" si="176"/>
        <v>AP/FMJ</v>
      </c>
      <c r="N854" s="5" t="str">
        <f t="shared" si="176"/>
        <v>SAP</v>
      </c>
      <c r="O854" s="5" t="str">
        <f t="shared" si="176"/>
        <v>00# Buckshot</v>
      </c>
      <c r="P854" s="5" t="str">
        <f t="shared" si="176"/>
        <v>CAWS Buckshot</v>
      </c>
      <c r="Q854" s="5" t="str">
        <f t="shared" si="176"/>
        <v>FMJ</v>
      </c>
      <c r="R854" s="5" t="str">
        <f t="shared" si="176"/>
        <v>Monster</v>
      </c>
      <c r="S854" s="5" t="str">
        <f t="shared" si="176"/>
        <v>Knife</v>
      </c>
      <c r="T854" s="5" t="str">
        <f t="shared" si="175"/>
        <v>HE</v>
      </c>
      <c r="U854" s="5" t="str">
        <f t="shared" si="175"/>
        <v>HEAT</v>
      </c>
      <c r="V854" s="5" t="str">
        <f t="shared" si="175"/>
        <v>FMJ!</v>
      </c>
      <c r="W854" s="5" t="str">
        <f t="shared" si="175"/>
        <v>Flame</v>
      </c>
      <c r="X854" s="5" t="str">
        <f t="shared" si="175"/>
        <v>JSP</v>
      </c>
      <c r="Y854" s="5" t="str">
        <f t="shared" si="175"/>
        <v>AP/T</v>
      </c>
      <c r="Z854" s="5" t="str">
        <f t="shared" si="175"/>
        <v>Tracer</v>
      </c>
      <c r="AA854" s="5" t="str">
        <f t="shared" si="175"/>
        <v>Tracer!</v>
      </c>
      <c r="AB854" s="5" t="str">
        <f t="shared" si="175"/>
        <v>Match</v>
      </c>
      <c r="AC854" s="5" t="str">
        <f t="shared" si="175"/>
        <v>Match!</v>
      </c>
      <c r="AD854" s="5" t="str">
        <f t="shared" si="175"/>
        <v>OTM Match</v>
      </c>
      <c r="AE854" s="5" t="str">
        <f t="shared" si="175"/>
        <v>SB</v>
      </c>
      <c r="AF854" s="5" t="str">
        <f t="shared" si="175"/>
        <v>SB!</v>
      </c>
      <c r="AG854" s="5" t="str">
        <f t="shared" si="175"/>
        <v>HAP</v>
      </c>
      <c r="AH854" s="5" t="str">
        <f t="shared" si="174"/>
        <v>HSB</v>
      </c>
      <c r="AI854" s="5" t="str">
        <f t="shared" si="170"/>
        <v>HP</v>
      </c>
      <c r="AJ854" s="5" t="str">
        <f t="shared" si="170"/>
        <v>AMR</v>
      </c>
      <c r="AK854" s="5" t="str">
        <f t="shared" si="170"/>
        <v>AP</v>
      </c>
      <c r="AL854" s="5" t="str">
        <f t="shared" si="170"/>
        <v>Duplex FMJ</v>
      </c>
      <c r="AM854" s="5" t="str">
        <f t="shared" si="170"/>
        <v>KTW</v>
      </c>
      <c r="AN854" s="5" t="str">
        <f t="shared" si="170"/>
        <v>Flechette</v>
      </c>
      <c r="AO854" s="5" t="str">
        <f t="shared" si="170"/>
        <v>Grenade</v>
      </c>
      <c r="AP854" s="5" t="str">
        <f t="shared" si="170"/>
        <v>Lock Buster</v>
      </c>
      <c r="AQ854" s="5" t="str">
        <f t="shared" si="170"/>
        <v>4# Buckshot</v>
      </c>
      <c r="AR854" s="5" t="str">
        <f t="shared" si="170"/>
        <v>2mm EC</v>
      </c>
      <c r="AS854" s="5" t="str">
        <f t="shared" si="170"/>
        <v>Pulse</v>
      </c>
      <c r="AT854" s="5" t="str">
        <f t="shared" si="171"/>
        <v>HEAT!</v>
      </c>
      <c r="AU854" s="5" t="str">
        <f t="shared" si="171"/>
        <v>Dart</v>
      </c>
      <c r="AV854" s="5" t="str">
        <f t="shared" si="171"/>
        <v>Neurotoxin Dart</v>
      </c>
      <c r="AW854" s="5" t="str">
        <f t="shared" si="171"/>
        <v>AP/T Z</v>
      </c>
      <c r="AX854" s="5" t="str">
        <f t="shared" si="171"/>
        <v>SOST</v>
      </c>
      <c r="AY854" s="5" t="str">
        <f t="shared" si="171"/>
        <v>JSP!</v>
      </c>
      <c r="AZ854" s="5" t="str">
        <f t="shared" si="171"/>
        <v>Pepper Spray</v>
      </c>
    </row>
    <row r="855" spans="2:52" x14ac:dyDescent="0.15">
      <c r="B855" s="1">
        <v>2457</v>
      </c>
      <c r="C855" s="1" t="s">
        <v>974</v>
      </c>
      <c r="D855" s="1" t="s">
        <v>1</v>
      </c>
      <c r="E855" s="1" t="s">
        <v>973</v>
      </c>
      <c r="F855" s="1">
        <v>250</v>
      </c>
      <c r="G855" s="1" t="s">
        <v>198</v>
      </c>
      <c r="H855" s="1" t="s">
        <v>10</v>
      </c>
      <c r="I855" s="2">
        <f t="shared" si="173"/>
        <v>85</v>
      </c>
      <c r="J855" s="2">
        <f t="shared" si="172"/>
        <v>2</v>
      </c>
      <c r="K855" s="5" t="str">
        <f t="shared" si="176"/>
        <v>Round Nose FMJ</v>
      </c>
      <c r="L855" s="5" t="str">
        <f t="shared" si="176"/>
        <v>JHP</v>
      </c>
      <c r="M855" s="5" t="str">
        <f t="shared" si="176"/>
        <v>AP/FMJ</v>
      </c>
      <c r="N855" s="5" t="str">
        <f t="shared" si="176"/>
        <v>SAP</v>
      </c>
      <c r="O855" s="5" t="str">
        <f t="shared" si="176"/>
        <v>00# Buckshot</v>
      </c>
      <c r="P855" s="5" t="str">
        <f t="shared" si="176"/>
        <v>CAWS Buckshot</v>
      </c>
      <c r="Q855" s="5" t="str">
        <f t="shared" si="176"/>
        <v>FMJ</v>
      </c>
      <c r="R855" s="5" t="str">
        <f t="shared" si="176"/>
        <v>Monster</v>
      </c>
      <c r="S855" s="5" t="str">
        <f t="shared" si="176"/>
        <v>Knife</v>
      </c>
      <c r="T855" s="5" t="str">
        <f t="shared" si="175"/>
        <v>HE</v>
      </c>
      <c r="U855" s="5" t="str">
        <f t="shared" si="175"/>
        <v>HEAT</v>
      </c>
      <c r="V855" s="5" t="str">
        <f t="shared" si="175"/>
        <v>FMJ!</v>
      </c>
      <c r="W855" s="5" t="str">
        <f t="shared" si="175"/>
        <v>Flame</v>
      </c>
      <c r="X855" s="5" t="str">
        <f t="shared" si="175"/>
        <v>JSP</v>
      </c>
      <c r="Y855" s="5" t="str">
        <f t="shared" si="175"/>
        <v>AP/T</v>
      </c>
      <c r="Z855" s="5" t="str">
        <f t="shared" si="175"/>
        <v>Tracer</v>
      </c>
      <c r="AA855" s="5" t="str">
        <f t="shared" si="175"/>
        <v>Tracer!</v>
      </c>
      <c r="AB855" s="5" t="str">
        <f t="shared" si="175"/>
        <v>Match</v>
      </c>
      <c r="AC855" s="5" t="str">
        <f t="shared" si="175"/>
        <v>Match!</v>
      </c>
      <c r="AD855" s="5" t="str">
        <f t="shared" si="175"/>
        <v>OTM Match</v>
      </c>
      <c r="AE855" s="5" t="str">
        <f t="shared" si="175"/>
        <v>SB</v>
      </c>
      <c r="AF855" s="5" t="str">
        <f t="shared" si="175"/>
        <v>SB!</v>
      </c>
      <c r="AG855" s="5" t="str">
        <f t="shared" si="175"/>
        <v>HAP</v>
      </c>
      <c r="AH855" s="5" t="str">
        <f t="shared" si="174"/>
        <v>HSB</v>
      </c>
      <c r="AI855" s="5" t="str">
        <f t="shared" si="170"/>
        <v>HP</v>
      </c>
      <c r="AJ855" s="5" t="str">
        <f t="shared" si="170"/>
        <v>AMR</v>
      </c>
      <c r="AK855" s="5" t="str">
        <f t="shared" si="170"/>
        <v>AP</v>
      </c>
      <c r="AL855" s="5" t="str">
        <f t="shared" si="170"/>
        <v>Duplex FMJ</v>
      </c>
      <c r="AM855" s="5" t="str">
        <f t="shared" si="170"/>
        <v>KTW</v>
      </c>
      <c r="AN855" s="5" t="str">
        <f t="shared" si="170"/>
        <v>Flechette</v>
      </c>
      <c r="AO855" s="5" t="str">
        <f t="shared" si="170"/>
        <v>Grenade</v>
      </c>
      <c r="AP855" s="5" t="str">
        <f t="shared" si="170"/>
        <v>Lock Buster</v>
      </c>
      <c r="AQ855" s="5" t="str">
        <f t="shared" si="170"/>
        <v>4# Buckshot</v>
      </c>
      <c r="AR855" s="5" t="str">
        <f t="shared" si="170"/>
        <v>2mm EC</v>
      </c>
      <c r="AS855" s="5" t="str">
        <f t="shared" si="170"/>
        <v>Pulse</v>
      </c>
      <c r="AT855" s="5" t="str">
        <f t="shared" si="171"/>
        <v>HEAT!</v>
      </c>
      <c r="AU855" s="5" t="str">
        <f t="shared" si="171"/>
        <v>Dart</v>
      </c>
      <c r="AV855" s="5" t="str">
        <f t="shared" si="171"/>
        <v>Neurotoxin Dart</v>
      </c>
      <c r="AW855" s="5" t="str">
        <f t="shared" si="171"/>
        <v>AP/T Z</v>
      </c>
      <c r="AX855" s="5" t="str">
        <f t="shared" si="171"/>
        <v>SOST</v>
      </c>
      <c r="AY855" s="5" t="str">
        <f t="shared" si="171"/>
        <v>JSP!</v>
      </c>
      <c r="AZ855" s="5" t="str">
        <f t="shared" si="171"/>
        <v>Pepper Spray</v>
      </c>
    </row>
    <row r="856" spans="2:52" x14ac:dyDescent="0.15">
      <c r="B856" s="1">
        <v>2458</v>
      </c>
      <c r="C856" s="1" t="s">
        <v>975</v>
      </c>
      <c r="D856" s="1" t="s">
        <v>1</v>
      </c>
      <c r="E856" s="1" t="s">
        <v>976</v>
      </c>
      <c r="F856" s="1">
        <v>5</v>
      </c>
      <c r="G856" s="1" t="s">
        <v>626</v>
      </c>
      <c r="H856" s="1" t="s">
        <v>4</v>
      </c>
      <c r="I856" s="2">
        <f t="shared" si="173"/>
        <v>86</v>
      </c>
      <c r="J856" s="2">
        <f t="shared" si="172"/>
        <v>25</v>
      </c>
      <c r="K856" s="5" t="str">
        <f t="shared" si="176"/>
        <v>Round Nose FMJ</v>
      </c>
      <c r="L856" s="5" t="str">
        <f t="shared" si="176"/>
        <v>JHP</v>
      </c>
      <c r="M856" s="5" t="str">
        <f t="shared" si="176"/>
        <v>AP/FMJ</v>
      </c>
      <c r="N856" s="5" t="str">
        <f t="shared" si="176"/>
        <v>SAP</v>
      </c>
      <c r="O856" s="5" t="str">
        <f t="shared" si="176"/>
        <v>00# Buckshot</v>
      </c>
      <c r="P856" s="5" t="str">
        <f t="shared" si="176"/>
        <v>CAWS Buckshot</v>
      </c>
      <c r="Q856" s="5" t="str">
        <f t="shared" si="176"/>
        <v>FMJ</v>
      </c>
      <c r="R856" s="5" t="str">
        <f t="shared" si="176"/>
        <v>Monster</v>
      </c>
      <c r="S856" s="5" t="str">
        <f t="shared" si="176"/>
        <v>Knife</v>
      </c>
      <c r="T856" s="5" t="str">
        <f t="shared" si="175"/>
        <v>HE</v>
      </c>
      <c r="U856" s="5" t="str">
        <f t="shared" si="175"/>
        <v>HEAT</v>
      </c>
      <c r="V856" s="5" t="str">
        <f t="shared" si="175"/>
        <v>FMJ!</v>
      </c>
      <c r="W856" s="5" t="str">
        <f t="shared" si="175"/>
        <v>Flame</v>
      </c>
      <c r="X856" s="5" t="str">
        <f t="shared" si="175"/>
        <v>JSP</v>
      </c>
      <c r="Y856" s="5" t="str">
        <f t="shared" si="175"/>
        <v>AP/T</v>
      </c>
      <c r="Z856" s="5" t="str">
        <f t="shared" si="175"/>
        <v>Tracer</v>
      </c>
      <c r="AA856" s="5" t="str">
        <f t="shared" si="175"/>
        <v>Tracer!</v>
      </c>
      <c r="AB856" s="5" t="str">
        <f t="shared" si="175"/>
        <v>Match</v>
      </c>
      <c r="AC856" s="5" t="str">
        <f t="shared" si="175"/>
        <v>Match!</v>
      </c>
      <c r="AD856" s="5" t="str">
        <f t="shared" si="175"/>
        <v>OTM Match</v>
      </c>
      <c r="AE856" s="5" t="str">
        <f t="shared" si="175"/>
        <v>SB</v>
      </c>
      <c r="AF856" s="5" t="str">
        <f t="shared" si="175"/>
        <v>SB!</v>
      </c>
      <c r="AG856" s="5" t="str">
        <f t="shared" si="175"/>
        <v>HAP</v>
      </c>
      <c r="AH856" s="5" t="str">
        <f t="shared" si="174"/>
        <v>HSB</v>
      </c>
      <c r="AI856" s="5" t="str">
        <f t="shared" si="170"/>
        <v>HP</v>
      </c>
      <c r="AJ856" s="5" t="str">
        <f t="shared" si="170"/>
        <v>AMR</v>
      </c>
      <c r="AK856" s="5" t="str">
        <f t="shared" si="170"/>
        <v>AP</v>
      </c>
      <c r="AL856" s="5" t="str">
        <f t="shared" si="170"/>
        <v>Duplex FMJ</v>
      </c>
      <c r="AM856" s="5" t="str">
        <f t="shared" si="170"/>
        <v>KTW</v>
      </c>
      <c r="AN856" s="5" t="str">
        <f t="shared" si="170"/>
        <v>Flechette</v>
      </c>
      <c r="AO856" s="5" t="str">
        <f t="shared" si="170"/>
        <v>Grenade</v>
      </c>
      <c r="AP856" s="5" t="str">
        <f t="shared" si="170"/>
        <v>Lock Buster</v>
      </c>
      <c r="AQ856" s="5" t="str">
        <f t="shared" si="170"/>
        <v>4# Buckshot</v>
      </c>
      <c r="AR856" s="5" t="str">
        <f t="shared" ref="AR856:AW881" si="177">AR855</f>
        <v>2mm EC</v>
      </c>
      <c r="AS856" s="5" t="str">
        <f t="shared" si="177"/>
        <v>Pulse</v>
      </c>
      <c r="AT856" s="5" t="str">
        <f t="shared" si="171"/>
        <v>HEAT!</v>
      </c>
      <c r="AU856" s="5" t="str">
        <f t="shared" si="171"/>
        <v>Dart</v>
      </c>
      <c r="AV856" s="5" t="str">
        <f t="shared" si="171"/>
        <v>Neurotoxin Dart</v>
      </c>
      <c r="AW856" s="5" t="str">
        <f t="shared" si="171"/>
        <v>AP/T Z</v>
      </c>
      <c r="AX856" s="5" t="str">
        <f t="shared" si="171"/>
        <v>SOST</v>
      </c>
      <c r="AY856" s="5" t="str">
        <f t="shared" si="171"/>
        <v>JSP!</v>
      </c>
      <c r="AZ856" s="5" t="str">
        <f t="shared" si="171"/>
        <v>Pepper Spray</v>
      </c>
    </row>
    <row r="857" spans="2:52" x14ac:dyDescent="0.15">
      <c r="B857" s="1">
        <v>2459</v>
      </c>
      <c r="C857" s="1" t="s">
        <v>977</v>
      </c>
      <c r="D857" s="1" t="s">
        <v>1</v>
      </c>
      <c r="E857" s="1" t="s">
        <v>976</v>
      </c>
      <c r="F857" s="1">
        <v>100</v>
      </c>
      <c r="G857" s="1" t="s">
        <v>626</v>
      </c>
      <c r="H857" s="1" t="s">
        <v>63</v>
      </c>
      <c r="I857" s="2">
        <f t="shared" si="173"/>
        <v>86</v>
      </c>
      <c r="J857" s="2">
        <f t="shared" si="172"/>
        <v>25</v>
      </c>
      <c r="K857" s="5" t="str">
        <f t="shared" si="176"/>
        <v>Round Nose FMJ</v>
      </c>
      <c r="L857" s="5" t="str">
        <f t="shared" si="176"/>
        <v>JHP</v>
      </c>
      <c r="M857" s="5" t="str">
        <f t="shared" si="176"/>
        <v>AP/FMJ</v>
      </c>
      <c r="N857" s="5" t="str">
        <f t="shared" si="176"/>
        <v>SAP</v>
      </c>
      <c r="O857" s="5" t="str">
        <f t="shared" si="176"/>
        <v>00# Buckshot</v>
      </c>
      <c r="P857" s="5" t="str">
        <f t="shared" si="176"/>
        <v>CAWS Buckshot</v>
      </c>
      <c r="Q857" s="5" t="str">
        <f t="shared" si="176"/>
        <v>FMJ</v>
      </c>
      <c r="R857" s="5" t="str">
        <f t="shared" si="176"/>
        <v>Monster</v>
      </c>
      <c r="S857" s="5" t="str">
        <f t="shared" si="176"/>
        <v>Knife</v>
      </c>
      <c r="T857" s="5" t="str">
        <f t="shared" si="175"/>
        <v>HE</v>
      </c>
      <c r="U857" s="5" t="str">
        <f t="shared" si="175"/>
        <v>HEAT</v>
      </c>
      <c r="V857" s="5" t="str">
        <f t="shared" si="175"/>
        <v>FMJ!</v>
      </c>
      <c r="W857" s="5" t="str">
        <f t="shared" si="175"/>
        <v>Flame</v>
      </c>
      <c r="X857" s="5" t="str">
        <f t="shared" si="175"/>
        <v>JSP</v>
      </c>
      <c r="Y857" s="5" t="str">
        <f t="shared" si="175"/>
        <v>AP/T</v>
      </c>
      <c r="Z857" s="5" t="str">
        <f t="shared" si="175"/>
        <v>Tracer</v>
      </c>
      <c r="AA857" s="5" t="str">
        <f t="shared" si="175"/>
        <v>Tracer!</v>
      </c>
      <c r="AB857" s="5" t="str">
        <f t="shared" si="175"/>
        <v>Match</v>
      </c>
      <c r="AC857" s="5" t="str">
        <f t="shared" si="175"/>
        <v>Match!</v>
      </c>
      <c r="AD857" s="5" t="str">
        <f t="shared" si="175"/>
        <v>OTM Match</v>
      </c>
      <c r="AE857" s="5" t="str">
        <f t="shared" si="175"/>
        <v>SB</v>
      </c>
      <c r="AF857" s="5" t="str">
        <f t="shared" si="175"/>
        <v>SB!</v>
      </c>
      <c r="AG857" s="5" t="str">
        <f t="shared" si="175"/>
        <v>HAP</v>
      </c>
      <c r="AH857" s="5" t="str">
        <f t="shared" si="174"/>
        <v>HSB</v>
      </c>
      <c r="AI857" s="5" t="str">
        <f t="shared" si="174"/>
        <v>HP</v>
      </c>
      <c r="AJ857" s="5" t="str">
        <f t="shared" si="174"/>
        <v>AMR</v>
      </c>
      <c r="AK857" s="5" t="str">
        <f t="shared" si="174"/>
        <v>AP</v>
      </c>
      <c r="AL857" s="5" t="str">
        <f t="shared" si="174"/>
        <v>Duplex FMJ</v>
      </c>
      <c r="AM857" s="5" t="str">
        <f t="shared" si="174"/>
        <v>KTW</v>
      </c>
      <c r="AN857" s="5" t="str">
        <f t="shared" si="174"/>
        <v>Flechette</v>
      </c>
      <c r="AO857" s="5" t="str">
        <f t="shared" si="174"/>
        <v>Grenade</v>
      </c>
      <c r="AP857" s="5" t="str">
        <f t="shared" si="174"/>
        <v>Lock Buster</v>
      </c>
      <c r="AQ857" s="5" t="str">
        <f t="shared" si="174"/>
        <v>4# Buckshot</v>
      </c>
      <c r="AR857" s="5" t="str">
        <f t="shared" si="177"/>
        <v>2mm EC</v>
      </c>
      <c r="AS857" s="5" t="str">
        <f t="shared" si="177"/>
        <v>Pulse</v>
      </c>
      <c r="AT857" s="5" t="str">
        <f t="shared" si="171"/>
        <v>HEAT!</v>
      </c>
      <c r="AU857" s="5" t="str">
        <f t="shared" si="171"/>
        <v>Dart</v>
      </c>
      <c r="AV857" s="5" t="str">
        <f t="shared" si="171"/>
        <v>Neurotoxin Dart</v>
      </c>
      <c r="AW857" s="5" t="str">
        <f t="shared" si="171"/>
        <v>AP/T Z</v>
      </c>
      <c r="AX857" s="5" t="str">
        <f t="shared" si="171"/>
        <v>SOST</v>
      </c>
      <c r="AY857" s="5" t="str">
        <f t="shared" si="171"/>
        <v>JSP!</v>
      </c>
      <c r="AZ857" s="5" t="str">
        <f t="shared" si="171"/>
        <v>Pepper Spray</v>
      </c>
    </row>
    <row r="858" spans="2:52" x14ac:dyDescent="0.15">
      <c r="B858" s="1">
        <v>2460</v>
      </c>
      <c r="C858" s="1" t="s">
        <v>978</v>
      </c>
      <c r="D858" s="1" t="s">
        <v>1</v>
      </c>
      <c r="E858" s="1" t="s">
        <v>979</v>
      </c>
      <c r="F858" s="1">
        <v>100</v>
      </c>
      <c r="G858" s="1" t="s">
        <v>980</v>
      </c>
      <c r="H858" s="1" t="s">
        <v>4</v>
      </c>
      <c r="I858" s="2">
        <f t="shared" si="173"/>
        <v>87</v>
      </c>
      <c r="J858" s="2">
        <f t="shared" si="172"/>
        <v>38</v>
      </c>
      <c r="K858" s="5" t="str">
        <f t="shared" si="176"/>
        <v>Round Nose FMJ</v>
      </c>
      <c r="L858" s="5" t="str">
        <f t="shared" si="176"/>
        <v>JHP</v>
      </c>
      <c r="M858" s="5" t="str">
        <f t="shared" si="176"/>
        <v>AP/FMJ</v>
      </c>
      <c r="N858" s="5" t="str">
        <f t="shared" si="176"/>
        <v>SAP</v>
      </c>
      <c r="O858" s="5" t="str">
        <f t="shared" si="176"/>
        <v>00# Buckshot</v>
      </c>
      <c r="P858" s="5" t="str">
        <f t="shared" si="176"/>
        <v>CAWS Buckshot</v>
      </c>
      <c r="Q858" s="5" t="str">
        <f t="shared" si="176"/>
        <v>FMJ</v>
      </c>
      <c r="R858" s="5" t="str">
        <f t="shared" si="176"/>
        <v>Monster</v>
      </c>
      <c r="S858" s="5" t="str">
        <f t="shared" si="176"/>
        <v>Knife</v>
      </c>
      <c r="T858" s="5" t="str">
        <f t="shared" si="175"/>
        <v>HE</v>
      </c>
      <c r="U858" s="5" t="str">
        <f t="shared" si="175"/>
        <v>HEAT</v>
      </c>
      <c r="V858" s="5" t="str">
        <f t="shared" si="175"/>
        <v>FMJ!</v>
      </c>
      <c r="W858" s="5" t="str">
        <f t="shared" si="175"/>
        <v>Flame</v>
      </c>
      <c r="X858" s="5" t="str">
        <f t="shared" si="175"/>
        <v>JSP</v>
      </c>
      <c r="Y858" s="5" t="str">
        <f t="shared" si="175"/>
        <v>AP/T</v>
      </c>
      <c r="Z858" s="5" t="str">
        <f t="shared" si="175"/>
        <v>Tracer</v>
      </c>
      <c r="AA858" s="5" t="str">
        <f t="shared" si="175"/>
        <v>Tracer!</v>
      </c>
      <c r="AB858" s="5" t="str">
        <f t="shared" si="175"/>
        <v>Match</v>
      </c>
      <c r="AC858" s="5" t="str">
        <f t="shared" si="175"/>
        <v>Match!</v>
      </c>
      <c r="AD858" s="5" t="str">
        <f t="shared" si="175"/>
        <v>OTM Match</v>
      </c>
      <c r="AE858" s="5" t="str">
        <f t="shared" si="175"/>
        <v>SB</v>
      </c>
      <c r="AF858" s="5" t="str">
        <f t="shared" si="175"/>
        <v>SB!</v>
      </c>
      <c r="AG858" s="5" t="str">
        <f t="shared" si="175"/>
        <v>HAP</v>
      </c>
      <c r="AH858" s="5" t="str">
        <f t="shared" si="174"/>
        <v>HSB</v>
      </c>
      <c r="AI858" s="5" t="str">
        <f t="shared" si="174"/>
        <v>HP</v>
      </c>
      <c r="AJ858" s="5" t="str">
        <f t="shared" si="174"/>
        <v>AMR</v>
      </c>
      <c r="AK858" s="5" t="str">
        <f t="shared" si="174"/>
        <v>AP</v>
      </c>
      <c r="AL858" s="5" t="str">
        <f t="shared" si="174"/>
        <v>Duplex FMJ</v>
      </c>
      <c r="AM858" s="5" t="str">
        <f t="shared" si="174"/>
        <v>KTW</v>
      </c>
      <c r="AN858" s="5" t="str">
        <f t="shared" si="174"/>
        <v>Flechette</v>
      </c>
      <c r="AO858" s="5" t="str">
        <f t="shared" si="174"/>
        <v>Grenade</v>
      </c>
      <c r="AP858" s="5" t="str">
        <f t="shared" si="174"/>
        <v>Lock Buster</v>
      </c>
      <c r="AQ858" s="5" t="str">
        <f t="shared" si="174"/>
        <v>4# Buckshot</v>
      </c>
      <c r="AR858" s="5" t="str">
        <f t="shared" si="177"/>
        <v>2mm EC</v>
      </c>
      <c r="AS858" s="5" t="str">
        <f t="shared" si="177"/>
        <v>Pulse</v>
      </c>
      <c r="AT858" s="5" t="str">
        <f t="shared" si="171"/>
        <v>HEAT!</v>
      </c>
      <c r="AU858" s="5" t="str">
        <f t="shared" si="171"/>
        <v>Dart</v>
      </c>
      <c r="AV858" s="5" t="str">
        <f t="shared" si="171"/>
        <v>Neurotoxin Dart</v>
      </c>
      <c r="AW858" s="5" t="str">
        <f t="shared" si="171"/>
        <v>AP/T Z</v>
      </c>
      <c r="AX858" s="5" t="str">
        <f t="shared" si="171"/>
        <v>SOST</v>
      </c>
      <c r="AY858" s="5" t="str">
        <f t="shared" si="171"/>
        <v>JSP!</v>
      </c>
      <c r="AZ858" s="5" t="str">
        <f t="shared" si="171"/>
        <v>Pepper Spray</v>
      </c>
    </row>
    <row r="859" spans="2:52" x14ac:dyDescent="0.15">
      <c r="B859" s="1">
        <v>2484</v>
      </c>
      <c r="C859" s="1" t="s">
        <v>981</v>
      </c>
      <c r="D859" s="1" t="s">
        <v>1</v>
      </c>
      <c r="E859" s="1" t="s">
        <v>981</v>
      </c>
      <c r="F859" s="1">
        <v>1</v>
      </c>
      <c r="G859" s="1" t="s">
        <v>848</v>
      </c>
      <c r="H859" s="1" t="s">
        <v>141</v>
      </c>
      <c r="I859" s="2">
        <f t="shared" si="173"/>
        <v>88</v>
      </c>
      <c r="J859" s="2">
        <f t="shared" si="172"/>
        <v>8</v>
      </c>
      <c r="K859" s="5" t="str">
        <f t="shared" si="176"/>
        <v>Round Nose FMJ</v>
      </c>
      <c r="L859" s="5" t="str">
        <f t="shared" si="176"/>
        <v>JHP</v>
      </c>
      <c r="M859" s="5" t="str">
        <f t="shared" si="176"/>
        <v>AP/FMJ</v>
      </c>
      <c r="N859" s="5" t="str">
        <f t="shared" si="176"/>
        <v>SAP</v>
      </c>
      <c r="O859" s="5" t="str">
        <f t="shared" si="176"/>
        <v>00# Buckshot</v>
      </c>
      <c r="P859" s="5" t="str">
        <f t="shared" si="176"/>
        <v>CAWS Buckshot</v>
      </c>
      <c r="Q859" s="5" t="str">
        <f t="shared" si="176"/>
        <v>FMJ</v>
      </c>
      <c r="R859" s="5" t="str">
        <f t="shared" si="176"/>
        <v>Monster</v>
      </c>
      <c r="S859" s="5" t="str">
        <f t="shared" si="176"/>
        <v>Knife</v>
      </c>
      <c r="T859" s="5" t="str">
        <f t="shared" si="175"/>
        <v>HE</v>
      </c>
      <c r="U859" s="5" t="str">
        <f t="shared" si="175"/>
        <v>HEAT</v>
      </c>
      <c r="V859" s="5" t="str">
        <f t="shared" si="175"/>
        <v>FMJ!</v>
      </c>
      <c r="W859" s="5" t="str">
        <f t="shared" si="175"/>
        <v>Flame</v>
      </c>
      <c r="X859" s="5" t="str">
        <f t="shared" si="175"/>
        <v>JSP</v>
      </c>
      <c r="Y859" s="5" t="str">
        <f t="shared" si="175"/>
        <v>AP/T</v>
      </c>
      <c r="Z859" s="5" t="str">
        <f t="shared" si="175"/>
        <v>Tracer</v>
      </c>
      <c r="AA859" s="5" t="str">
        <f t="shared" si="175"/>
        <v>Tracer!</v>
      </c>
      <c r="AB859" s="5" t="str">
        <f t="shared" si="175"/>
        <v>Match</v>
      </c>
      <c r="AC859" s="5" t="str">
        <f t="shared" si="175"/>
        <v>Match!</v>
      </c>
      <c r="AD859" s="5" t="str">
        <f t="shared" si="175"/>
        <v>OTM Match</v>
      </c>
      <c r="AE859" s="5" t="str">
        <f t="shared" si="175"/>
        <v>SB</v>
      </c>
      <c r="AF859" s="5" t="str">
        <f t="shared" si="175"/>
        <v>SB!</v>
      </c>
      <c r="AG859" s="5" t="str">
        <f t="shared" si="175"/>
        <v>HAP</v>
      </c>
      <c r="AH859" s="5" t="str">
        <f t="shared" si="174"/>
        <v>HSB</v>
      </c>
      <c r="AI859" s="5" t="str">
        <f t="shared" si="174"/>
        <v>HP</v>
      </c>
      <c r="AJ859" s="5" t="str">
        <f t="shared" si="174"/>
        <v>AMR</v>
      </c>
      <c r="AK859" s="5" t="str">
        <f t="shared" si="174"/>
        <v>AP</v>
      </c>
      <c r="AL859" s="5" t="str">
        <f t="shared" si="174"/>
        <v>Duplex FMJ</v>
      </c>
      <c r="AM859" s="5" t="str">
        <f t="shared" si="174"/>
        <v>KTW</v>
      </c>
      <c r="AN859" s="5" t="str">
        <f t="shared" si="174"/>
        <v>Flechette</v>
      </c>
      <c r="AO859" s="5" t="str">
        <f t="shared" si="174"/>
        <v>Grenade</v>
      </c>
      <c r="AP859" s="5" t="str">
        <f t="shared" si="174"/>
        <v>Lock Buster</v>
      </c>
      <c r="AQ859" s="5" t="str">
        <f t="shared" si="174"/>
        <v>4# Buckshot</v>
      </c>
      <c r="AR859" s="5" t="str">
        <f t="shared" si="177"/>
        <v>2mm EC</v>
      </c>
      <c r="AS859" s="5" t="str">
        <f t="shared" si="177"/>
        <v>Pulse</v>
      </c>
      <c r="AT859" s="5" t="str">
        <f t="shared" si="171"/>
        <v>HEAT!</v>
      </c>
      <c r="AU859" s="5" t="str">
        <f t="shared" si="171"/>
        <v>Dart</v>
      </c>
      <c r="AV859" s="5" t="str">
        <f t="shared" si="171"/>
        <v>Neurotoxin Dart</v>
      </c>
      <c r="AW859" s="5" t="str">
        <f t="shared" si="171"/>
        <v>AP/T Z</v>
      </c>
      <c r="AX859" s="5" t="str">
        <f t="shared" si="171"/>
        <v>SOST</v>
      </c>
      <c r="AY859" s="5" t="str">
        <f t="shared" si="171"/>
        <v>JSP!</v>
      </c>
      <c r="AZ859" s="5" t="str">
        <f t="shared" si="171"/>
        <v>Pepper Spray</v>
      </c>
    </row>
    <row r="860" spans="2:52" x14ac:dyDescent="0.15">
      <c r="B860" s="1">
        <v>2502</v>
      </c>
      <c r="C860" s="1" t="s">
        <v>982</v>
      </c>
      <c r="D860" s="1" t="s">
        <v>1</v>
      </c>
      <c r="E860" s="1" t="s">
        <v>983</v>
      </c>
      <c r="F860" s="1">
        <v>5</v>
      </c>
      <c r="G860" s="1" t="s">
        <v>3</v>
      </c>
      <c r="H860" s="1" t="s">
        <v>4</v>
      </c>
      <c r="I860" s="2">
        <f t="shared" si="173"/>
        <v>89</v>
      </c>
      <c r="J860" s="2">
        <f t="shared" si="172"/>
        <v>0</v>
      </c>
      <c r="K860" s="5" t="str">
        <f t="shared" si="176"/>
        <v>Round Nose FMJ</v>
      </c>
      <c r="L860" s="5" t="str">
        <f t="shared" si="176"/>
        <v>JHP</v>
      </c>
      <c r="M860" s="5" t="str">
        <f t="shared" si="176"/>
        <v>AP/FMJ</v>
      </c>
      <c r="N860" s="5" t="str">
        <f t="shared" si="176"/>
        <v>SAP</v>
      </c>
      <c r="O860" s="5" t="str">
        <f t="shared" si="176"/>
        <v>00# Buckshot</v>
      </c>
      <c r="P860" s="5" t="str">
        <f t="shared" si="176"/>
        <v>CAWS Buckshot</v>
      </c>
      <c r="Q860" s="5" t="str">
        <f t="shared" si="176"/>
        <v>FMJ</v>
      </c>
      <c r="R860" s="5" t="str">
        <f t="shared" si="176"/>
        <v>Monster</v>
      </c>
      <c r="S860" s="5" t="str">
        <f t="shared" si="176"/>
        <v>Knife</v>
      </c>
      <c r="T860" s="5" t="str">
        <f t="shared" si="175"/>
        <v>HE</v>
      </c>
      <c r="U860" s="5" t="str">
        <f t="shared" si="175"/>
        <v>HEAT</v>
      </c>
      <c r="V860" s="5" t="str">
        <f t="shared" si="175"/>
        <v>FMJ!</v>
      </c>
      <c r="W860" s="5" t="str">
        <f t="shared" si="175"/>
        <v>Flame</v>
      </c>
      <c r="X860" s="5" t="str">
        <f t="shared" si="175"/>
        <v>JSP</v>
      </c>
      <c r="Y860" s="5" t="str">
        <f t="shared" si="175"/>
        <v>AP/T</v>
      </c>
      <c r="Z860" s="5" t="str">
        <f t="shared" si="175"/>
        <v>Tracer</v>
      </c>
      <c r="AA860" s="5" t="str">
        <f t="shared" si="175"/>
        <v>Tracer!</v>
      </c>
      <c r="AB860" s="5" t="str">
        <f t="shared" si="175"/>
        <v>Match</v>
      </c>
      <c r="AC860" s="5" t="str">
        <f t="shared" si="175"/>
        <v>Match!</v>
      </c>
      <c r="AD860" s="5" t="str">
        <f t="shared" si="175"/>
        <v>OTM Match</v>
      </c>
      <c r="AE860" s="5" t="str">
        <f t="shared" si="175"/>
        <v>SB</v>
      </c>
      <c r="AF860" s="5" t="str">
        <f t="shared" si="175"/>
        <v>SB!</v>
      </c>
      <c r="AG860" s="5" t="str">
        <f t="shared" si="175"/>
        <v>HAP</v>
      </c>
      <c r="AH860" s="5" t="str">
        <f t="shared" si="174"/>
        <v>HSB</v>
      </c>
      <c r="AI860" s="5" t="str">
        <f t="shared" si="174"/>
        <v>HP</v>
      </c>
      <c r="AJ860" s="5" t="str">
        <f t="shared" si="174"/>
        <v>AMR</v>
      </c>
      <c r="AK860" s="5" t="str">
        <f t="shared" si="174"/>
        <v>AP</v>
      </c>
      <c r="AL860" s="5" t="str">
        <f t="shared" si="174"/>
        <v>Duplex FMJ</v>
      </c>
      <c r="AM860" s="5" t="str">
        <f t="shared" si="174"/>
        <v>KTW</v>
      </c>
      <c r="AN860" s="5" t="str">
        <f t="shared" si="174"/>
        <v>Flechette</v>
      </c>
      <c r="AO860" s="5" t="str">
        <f t="shared" si="174"/>
        <v>Grenade</v>
      </c>
      <c r="AP860" s="5" t="str">
        <f t="shared" si="174"/>
        <v>Lock Buster</v>
      </c>
      <c r="AQ860" s="5" t="str">
        <f t="shared" si="174"/>
        <v>4# Buckshot</v>
      </c>
      <c r="AR860" s="5" t="str">
        <f t="shared" si="177"/>
        <v>2mm EC</v>
      </c>
      <c r="AS860" s="5" t="str">
        <f t="shared" si="177"/>
        <v>Pulse</v>
      </c>
      <c r="AT860" s="5" t="str">
        <f t="shared" si="171"/>
        <v>HEAT!</v>
      </c>
      <c r="AU860" s="5" t="str">
        <f t="shared" si="171"/>
        <v>Dart</v>
      </c>
      <c r="AV860" s="5" t="str">
        <f t="shared" si="171"/>
        <v>Neurotoxin Dart</v>
      </c>
      <c r="AW860" s="5" t="str">
        <f t="shared" si="171"/>
        <v>AP/T Z</v>
      </c>
      <c r="AX860" s="5" t="str">
        <f t="shared" si="171"/>
        <v>SOST</v>
      </c>
      <c r="AY860" s="5" t="str">
        <f t="shared" si="171"/>
        <v>JSP!</v>
      </c>
      <c r="AZ860" s="5" t="str">
        <f t="shared" si="171"/>
        <v>Pepper Spray</v>
      </c>
    </row>
    <row r="861" spans="2:52" x14ac:dyDescent="0.15">
      <c r="B861" s="1">
        <v>2503</v>
      </c>
      <c r="C861" s="1" t="s">
        <v>984</v>
      </c>
      <c r="D861" s="1" t="s">
        <v>1</v>
      </c>
      <c r="E861" s="1" t="s">
        <v>983</v>
      </c>
      <c r="F861" s="1">
        <v>5</v>
      </c>
      <c r="G861" s="1" t="s">
        <v>143</v>
      </c>
      <c r="H861" s="1" t="s">
        <v>4</v>
      </c>
      <c r="I861" s="2">
        <f t="shared" si="173"/>
        <v>89</v>
      </c>
      <c r="J861" s="2">
        <f t="shared" si="172"/>
        <v>4</v>
      </c>
      <c r="K861" s="5" t="str">
        <f t="shared" si="176"/>
        <v>Round Nose FMJ</v>
      </c>
      <c r="L861" s="5" t="str">
        <f t="shared" si="176"/>
        <v>JHP</v>
      </c>
      <c r="M861" s="5" t="str">
        <f t="shared" si="176"/>
        <v>AP/FMJ</v>
      </c>
      <c r="N861" s="5" t="str">
        <f t="shared" si="176"/>
        <v>SAP</v>
      </c>
      <c r="O861" s="5" t="str">
        <f t="shared" si="176"/>
        <v>00# Buckshot</v>
      </c>
      <c r="P861" s="5" t="str">
        <f t="shared" si="176"/>
        <v>CAWS Buckshot</v>
      </c>
      <c r="Q861" s="5" t="str">
        <f t="shared" si="176"/>
        <v>FMJ</v>
      </c>
      <c r="R861" s="5" t="str">
        <f t="shared" si="176"/>
        <v>Monster</v>
      </c>
      <c r="S861" s="5" t="str">
        <f t="shared" si="176"/>
        <v>Knife</v>
      </c>
      <c r="T861" s="5" t="str">
        <f t="shared" si="175"/>
        <v>HE</v>
      </c>
      <c r="U861" s="5" t="str">
        <f t="shared" si="175"/>
        <v>HEAT</v>
      </c>
      <c r="V861" s="5" t="str">
        <f t="shared" si="175"/>
        <v>FMJ!</v>
      </c>
      <c r="W861" s="5" t="str">
        <f t="shared" si="175"/>
        <v>Flame</v>
      </c>
      <c r="X861" s="5" t="str">
        <f t="shared" si="175"/>
        <v>JSP</v>
      </c>
      <c r="Y861" s="5" t="str">
        <f t="shared" si="175"/>
        <v>AP/T</v>
      </c>
      <c r="Z861" s="5" t="str">
        <f t="shared" si="175"/>
        <v>Tracer</v>
      </c>
      <c r="AA861" s="5" t="str">
        <f t="shared" si="175"/>
        <v>Tracer!</v>
      </c>
      <c r="AB861" s="5" t="str">
        <f t="shared" si="175"/>
        <v>Match</v>
      </c>
      <c r="AC861" s="5" t="str">
        <f t="shared" si="175"/>
        <v>Match!</v>
      </c>
      <c r="AD861" s="5" t="str">
        <f t="shared" si="175"/>
        <v>OTM Match</v>
      </c>
      <c r="AE861" s="5" t="str">
        <f t="shared" si="175"/>
        <v>SB</v>
      </c>
      <c r="AF861" s="5" t="str">
        <f t="shared" si="175"/>
        <v>SB!</v>
      </c>
      <c r="AG861" s="5" t="str">
        <f t="shared" si="175"/>
        <v>HAP</v>
      </c>
      <c r="AH861" s="5" t="str">
        <f t="shared" si="174"/>
        <v>HSB</v>
      </c>
      <c r="AI861" s="5" t="str">
        <f t="shared" si="174"/>
        <v>HP</v>
      </c>
      <c r="AJ861" s="5" t="str">
        <f t="shared" si="174"/>
        <v>AMR</v>
      </c>
      <c r="AK861" s="5" t="str">
        <f t="shared" si="174"/>
        <v>AP</v>
      </c>
      <c r="AL861" s="5" t="str">
        <f t="shared" si="174"/>
        <v>Duplex FMJ</v>
      </c>
      <c r="AM861" s="5" t="str">
        <f t="shared" si="174"/>
        <v>KTW</v>
      </c>
      <c r="AN861" s="5" t="str">
        <f t="shared" si="174"/>
        <v>Flechette</v>
      </c>
      <c r="AO861" s="5" t="str">
        <f t="shared" si="174"/>
        <v>Grenade</v>
      </c>
      <c r="AP861" s="5" t="str">
        <f t="shared" si="174"/>
        <v>Lock Buster</v>
      </c>
      <c r="AQ861" s="5" t="str">
        <f t="shared" si="174"/>
        <v>4# Buckshot</v>
      </c>
      <c r="AR861" s="5" t="str">
        <f t="shared" si="177"/>
        <v>2mm EC</v>
      </c>
      <c r="AS861" s="5" t="str">
        <f t="shared" si="177"/>
        <v>Pulse</v>
      </c>
      <c r="AT861" s="5" t="str">
        <f t="shared" si="171"/>
        <v>HEAT!</v>
      </c>
      <c r="AU861" s="5" t="str">
        <f t="shared" si="171"/>
        <v>Dart</v>
      </c>
      <c r="AV861" s="5" t="str">
        <f t="shared" si="171"/>
        <v>Neurotoxin Dart</v>
      </c>
      <c r="AW861" s="5" t="str">
        <f t="shared" si="171"/>
        <v>AP/T Z</v>
      </c>
      <c r="AX861" s="5" t="str">
        <f t="shared" si="171"/>
        <v>SOST</v>
      </c>
      <c r="AY861" s="5" t="str">
        <f t="shared" si="171"/>
        <v>JSP!</v>
      </c>
      <c r="AZ861" s="5" t="str">
        <f t="shared" si="171"/>
        <v>Pepper Spray</v>
      </c>
    </row>
    <row r="862" spans="2:52" x14ac:dyDescent="0.15">
      <c r="B862" s="1">
        <v>2504</v>
      </c>
      <c r="C862" s="1" t="s">
        <v>985</v>
      </c>
      <c r="D862" s="1" t="s">
        <v>1</v>
      </c>
      <c r="E862" s="1" t="s">
        <v>983</v>
      </c>
      <c r="F862" s="1">
        <v>10</v>
      </c>
      <c r="G862" s="1" t="s">
        <v>3</v>
      </c>
      <c r="H862" s="1" t="s">
        <v>4</v>
      </c>
      <c r="I862" s="2">
        <f t="shared" si="173"/>
        <v>89</v>
      </c>
      <c r="J862" s="2">
        <f t="shared" si="172"/>
        <v>0</v>
      </c>
      <c r="K862" s="5" t="str">
        <f t="shared" si="176"/>
        <v>Round Nose FMJ</v>
      </c>
      <c r="L862" s="5" t="str">
        <f t="shared" si="176"/>
        <v>JHP</v>
      </c>
      <c r="M862" s="5" t="str">
        <f t="shared" si="176"/>
        <v>AP/FMJ</v>
      </c>
      <c r="N862" s="5" t="str">
        <f t="shared" si="176"/>
        <v>SAP</v>
      </c>
      <c r="O862" s="5" t="str">
        <f t="shared" si="176"/>
        <v>00# Buckshot</v>
      </c>
      <c r="P862" s="5" t="str">
        <f t="shared" si="176"/>
        <v>CAWS Buckshot</v>
      </c>
      <c r="Q862" s="5" t="str">
        <f t="shared" si="176"/>
        <v>FMJ</v>
      </c>
      <c r="R862" s="5" t="str">
        <f t="shared" si="176"/>
        <v>Monster</v>
      </c>
      <c r="S862" s="5" t="str">
        <f t="shared" si="176"/>
        <v>Knife</v>
      </c>
      <c r="T862" s="5" t="str">
        <f t="shared" si="175"/>
        <v>HE</v>
      </c>
      <c r="U862" s="5" t="str">
        <f t="shared" si="175"/>
        <v>HEAT</v>
      </c>
      <c r="V862" s="5" t="str">
        <f t="shared" si="175"/>
        <v>FMJ!</v>
      </c>
      <c r="W862" s="5" t="str">
        <f t="shared" si="175"/>
        <v>Flame</v>
      </c>
      <c r="X862" s="5" t="str">
        <f t="shared" si="175"/>
        <v>JSP</v>
      </c>
      <c r="Y862" s="5" t="str">
        <f t="shared" si="175"/>
        <v>AP/T</v>
      </c>
      <c r="Z862" s="5" t="str">
        <f t="shared" si="175"/>
        <v>Tracer</v>
      </c>
      <c r="AA862" s="5" t="str">
        <f t="shared" si="175"/>
        <v>Tracer!</v>
      </c>
      <c r="AB862" s="5" t="str">
        <f t="shared" si="175"/>
        <v>Match</v>
      </c>
      <c r="AC862" s="5" t="str">
        <f t="shared" si="175"/>
        <v>Match!</v>
      </c>
      <c r="AD862" s="5" t="str">
        <f t="shared" si="175"/>
        <v>OTM Match</v>
      </c>
      <c r="AE862" s="5" t="str">
        <f t="shared" si="175"/>
        <v>SB</v>
      </c>
      <c r="AF862" s="5" t="str">
        <f t="shared" si="175"/>
        <v>SB!</v>
      </c>
      <c r="AG862" s="5" t="str">
        <f t="shared" si="175"/>
        <v>HAP</v>
      </c>
      <c r="AH862" s="5" t="str">
        <f t="shared" si="174"/>
        <v>HSB</v>
      </c>
      <c r="AI862" s="5" t="str">
        <f t="shared" si="174"/>
        <v>HP</v>
      </c>
      <c r="AJ862" s="5" t="str">
        <f t="shared" si="174"/>
        <v>AMR</v>
      </c>
      <c r="AK862" s="5" t="str">
        <f t="shared" si="174"/>
        <v>AP</v>
      </c>
      <c r="AL862" s="5" t="str">
        <f t="shared" si="174"/>
        <v>Duplex FMJ</v>
      </c>
      <c r="AM862" s="5" t="str">
        <f t="shared" si="174"/>
        <v>KTW</v>
      </c>
      <c r="AN862" s="5" t="str">
        <f t="shared" si="174"/>
        <v>Flechette</v>
      </c>
      <c r="AO862" s="5" t="str">
        <f t="shared" si="174"/>
        <v>Grenade</v>
      </c>
      <c r="AP862" s="5" t="str">
        <f t="shared" si="174"/>
        <v>Lock Buster</v>
      </c>
      <c r="AQ862" s="5" t="str">
        <f t="shared" si="174"/>
        <v>4# Buckshot</v>
      </c>
      <c r="AR862" s="5" t="str">
        <f t="shared" si="177"/>
        <v>2mm EC</v>
      </c>
      <c r="AS862" s="5" t="str">
        <f t="shared" si="177"/>
        <v>Pulse</v>
      </c>
      <c r="AT862" s="5" t="str">
        <f t="shared" si="171"/>
        <v>HEAT!</v>
      </c>
      <c r="AU862" s="5" t="str">
        <f t="shared" si="171"/>
        <v>Dart</v>
      </c>
      <c r="AV862" s="5" t="str">
        <f t="shared" si="171"/>
        <v>Neurotoxin Dart</v>
      </c>
      <c r="AW862" s="5" t="str">
        <f t="shared" si="171"/>
        <v>AP/T Z</v>
      </c>
      <c r="AX862" s="5" t="str">
        <f t="shared" si="171"/>
        <v>SOST</v>
      </c>
      <c r="AY862" s="5" t="str">
        <f t="shared" si="171"/>
        <v>JSP!</v>
      </c>
      <c r="AZ862" s="5" t="str">
        <f t="shared" si="171"/>
        <v>Pepper Spray</v>
      </c>
    </row>
    <row r="863" spans="2:52" x14ac:dyDescent="0.15">
      <c r="B863" s="1">
        <v>2505</v>
      </c>
      <c r="C863" s="1" t="s">
        <v>986</v>
      </c>
      <c r="D863" s="1" t="s">
        <v>1</v>
      </c>
      <c r="E863" s="1" t="s">
        <v>983</v>
      </c>
      <c r="F863" s="1">
        <v>10</v>
      </c>
      <c r="G863" s="1" t="s">
        <v>143</v>
      </c>
      <c r="H863" s="1" t="s">
        <v>4</v>
      </c>
      <c r="I863" s="2">
        <f t="shared" si="173"/>
        <v>89</v>
      </c>
      <c r="J863" s="2">
        <f t="shared" si="172"/>
        <v>4</v>
      </c>
      <c r="K863" s="5" t="str">
        <f t="shared" si="176"/>
        <v>Round Nose FMJ</v>
      </c>
      <c r="L863" s="5" t="str">
        <f t="shared" si="176"/>
        <v>JHP</v>
      </c>
      <c r="M863" s="5" t="str">
        <f t="shared" si="176"/>
        <v>AP/FMJ</v>
      </c>
      <c r="N863" s="5" t="str">
        <f t="shared" si="176"/>
        <v>SAP</v>
      </c>
      <c r="O863" s="5" t="str">
        <f t="shared" si="176"/>
        <v>00# Buckshot</v>
      </c>
      <c r="P863" s="5" t="str">
        <f t="shared" si="176"/>
        <v>CAWS Buckshot</v>
      </c>
      <c r="Q863" s="5" t="str">
        <f t="shared" si="176"/>
        <v>FMJ</v>
      </c>
      <c r="R863" s="5" t="str">
        <f t="shared" si="176"/>
        <v>Monster</v>
      </c>
      <c r="S863" s="5" t="str">
        <f t="shared" si="176"/>
        <v>Knife</v>
      </c>
      <c r="T863" s="5" t="str">
        <f t="shared" si="175"/>
        <v>HE</v>
      </c>
      <c r="U863" s="5" t="str">
        <f t="shared" si="175"/>
        <v>HEAT</v>
      </c>
      <c r="V863" s="5" t="str">
        <f t="shared" si="175"/>
        <v>FMJ!</v>
      </c>
      <c r="W863" s="5" t="str">
        <f t="shared" si="175"/>
        <v>Flame</v>
      </c>
      <c r="X863" s="5" t="str">
        <f t="shared" si="175"/>
        <v>JSP</v>
      </c>
      <c r="Y863" s="5" t="str">
        <f t="shared" si="175"/>
        <v>AP/T</v>
      </c>
      <c r="Z863" s="5" t="str">
        <f t="shared" si="175"/>
        <v>Tracer</v>
      </c>
      <c r="AA863" s="5" t="str">
        <f t="shared" si="175"/>
        <v>Tracer!</v>
      </c>
      <c r="AB863" s="5" t="str">
        <f t="shared" si="175"/>
        <v>Match</v>
      </c>
      <c r="AC863" s="5" t="str">
        <f t="shared" si="175"/>
        <v>Match!</v>
      </c>
      <c r="AD863" s="5" t="str">
        <f t="shared" si="175"/>
        <v>OTM Match</v>
      </c>
      <c r="AE863" s="5" t="str">
        <f t="shared" si="175"/>
        <v>SB</v>
      </c>
      <c r="AF863" s="5" t="str">
        <f t="shared" si="175"/>
        <v>SB!</v>
      </c>
      <c r="AG863" s="5" t="str">
        <f t="shared" si="175"/>
        <v>HAP</v>
      </c>
      <c r="AH863" s="5" t="str">
        <f t="shared" si="174"/>
        <v>HSB</v>
      </c>
      <c r="AI863" s="5" t="str">
        <f t="shared" si="174"/>
        <v>HP</v>
      </c>
      <c r="AJ863" s="5" t="str">
        <f t="shared" si="174"/>
        <v>AMR</v>
      </c>
      <c r="AK863" s="5" t="str">
        <f t="shared" si="174"/>
        <v>AP</v>
      </c>
      <c r="AL863" s="5" t="str">
        <f t="shared" si="174"/>
        <v>Duplex FMJ</v>
      </c>
      <c r="AM863" s="5" t="str">
        <f t="shared" si="174"/>
        <v>KTW</v>
      </c>
      <c r="AN863" s="5" t="str">
        <f t="shared" si="174"/>
        <v>Flechette</v>
      </c>
      <c r="AO863" s="5" t="str">
        <f t="shared" si="174"/>
        <v>Grenade</v>
      </c>
      <c r="AP863" s="5" t="str">
        <f t="shared" si="174"/>
        <v>Lock Buster</v>
      </c>
      <c r="AQ863" s="5" t="str">
        <f t="shared" si="174"/>
        <v>4# Buckshot</v>
      </c>
      <c r="AR863" s="5" t="str">
        <f t="shared" si="177"/>
        <v>2mm EC</v>
      </c>
      <c r="AS863" s="5" t="str">
        <f t="shared" si="177"/>
        <v>Pulse</v>
      </c>
      <c r="AT863" s="5" t="str">
        <f t="shared" si="171"/>
        <v>HEAT!</v>
      </c>
      <c r="AU863" s="5" t="str">
        <f t="shared" si="171"/>
        <v>Dart</v>
      </c>
      <c r="AV863" s="5" t="str">
        <f t="shared" si="171"/>
        <v>Neurotoxin Dart</v>
      </c>
      <c r="AW863" s="5" t="str">
        <f t="shared" si="171"/>
        <v>AP/T Z</v>
      </c>
      <c r="AX863" s="5" t="str">
        <f t="shared" si="171"/>
        <v>SOST</v>
      </c>
      <c r="AY863" s="5" t="str">
        <f t="shared" si="171"/>
        <v>JSP!</v>
      </c>
      <c r="AZ863" s="5" t="str">
        <f t="shared" si="171"/>
        <v>Pepper Spray</v>
      </c>
    </row>
    <row r="864" spans="2:52" x14ac:dyDescent="0.15">
      <c r="B864" s="1">
        <v>2506</v>
      </c>
      <c r="C864" s="1" t="s">
        <v>987</v>
      </c>
      <c r="D864" s="1" t="s">
        <v>1</v>
      </c>
      <c r="E864" s="1" t="s">
        <v>983</v>
      </c>
      <c r="F864" s="1">
        <v>100</v>
      </c>
      <c r="G864" s="1" t="s">
        <v>3</v>
      </c>
      <c r="H864" s="1" t="s">
        <v>10</v>
      </c>
      <c r="I864" s="2">
        <f t="shared" si="173"/>
        <v>89</v>
      </c>
      <c r="J864" s="2">
        <f t="shared" si="172"/>
        <v>0</v>
      </c>
      <c r="K864" s="5" t="str">
        <f t="shared" si="176"/>
        <v>Round Nose FMJ</v>
      </c>
      <c r="L864" s="5" t="str">
        <f t="shared" si="176"/>
        <v>JHP</v>
      </c>
      <c r="M864" s="5" t="str">
        <f t="shared" si="176"/>
        <v>AP/FMJ</v>
      </c>
      <c r="N864" s="5" t="str">
        <f t="shared" si="176"/>
        <v>SAP</v>
      </c>
      <c r="O864" s="5" t="str">
        <f t="shared" si="176"/>
        <v>00# Buckshot</v>
      </c>
      <c r="P864" s="5" t="str">
        <f t="shared" si="176"/>
        <v>CAWS Buckshot</v>
      </c>
      <c r="Q864" s="5" t="str">
        <f t="shared" si="176"/>
        <v>FMJ</v>
      </c>
      <c r="R864" s="5" t="str">
        <f t="shared" si="176"/>
        <v>Monster</v>
      </c>
      <c r="S864" s="5" t="str">
        <f t="shared" si="176"/>
        <v>Knife</v>
      </c>
      <c r="T864" s="5" t="str">
        <f t="shared" si="175"/>
        <v>HE</v>
      </c>
      <c r="U864" s="5" t="str">
        <f t="shared" si="175"/>
        <v>HEAT</v>
      </c>
      <c r="V864" s="5" t="str">
        <f t="shared" si="175"/>
        <v>FMJ!</v>
      </c>
      <c r="W864" s="5" t="str">
        <f t="shared" si="175"/>
        <v>Flame</v>
      </c>
      <c r="X864" s="5" t="str">
        <f t="shared" si="175"/>
        <v>JSP</v>
      </c>
      <c r="Y864" s="5" t="str">
        <f t="shared" si="175"/>
        <v>AP/T</v>
      </c>
      <c r="Z864" s="5" t="str">
        <f t="shared" si="175"/>
        <v>Tracer</v>
      </c>
      <c r="AA864" s="5" t="str">
        <f t="shared" si="175"/>
        <v>Tracer!</v>
      </c>
      <c r="AB864" s="5" t="str">
        <f t="shared" si="175"/>
        <v>Match</v>
      </c>
      <c r="AC864" s="5" t="str">
        <f t="shared" si="175"/>
        <v>Match!</v>
      </c>
      <c r="AD864" s="5" t="str">
        <f t="shared" si="175"/>
        <v>OTM Match</v>
      </c>
      <c r="AE864" s="5" t="str">
        <f t="shared" si="175"/>
        <v>SB</v>
      </c>
      <c r="AF864" s="5" t="str">
        <f t="shared" si="175"/>
        <v>SB!</v>
      </c>
      <c r="AG864" s="5" t="str">
        <f t="shared" si="175"/>
        <v>HAP</v>
      </c>
      <c r="AH864" s="5" t="str">
        <f t="shared" si="174"/>
        <v>HSB</v>
      </c>
      <c r="AI864" s="5" t="str">
        <f t="shared" si="174"/>
        <v>HP</v>
      </c>
      <c r="AJ864" s="5" t="str">
        <f t="shared" si="174"/>
        <v>AMR</v>
      </c>
      <c r="AK864" s="5" t="str">
        <f t="shared" si="174"/>
        <v>AP</v>
      </c>
      <c r="AL864" s="5" t="str">
        <f t="shared" si="174"/>
        <v>Duplex FMJ</v>
      </c>
      <c r="AM864" s="5" t="str">
        <f t="shared" si="174"/>
        <v>KTW</v>
      </c>
      <c r="AN864" s="5" t="str">
        <f t="shared" si="174"/>
        <v>Flechette</v>
      </c>
      <c r="AO864" s="5" t="str">
        <f t="shared" si="174"/>
        <v>Grenade</v>
      </c>
      <c r="AP864" s="5" t="str">
        <f t="shared" si="174"/>
        <v>Lock Buster</v>
      </c>
      <c r="AQ864" s="5" t="str">
        <f t="shared" si="174"/>
        <v>4# Buckshot</v>
      </c>
      <c r="AR864" s="5" t="str">
        <f t="shared" si="177"/>
        <v>2mm EC</v>
      </c>
      <c r="AS864" s="5" t="str">
        <f t="shared" si="177"/>
        <v>Pulse</v>
      </c>
      <c r="AT864" s="5" t="str">
        <f t="shared" si="171"/>
        <v>HEAT!</v>
      </c>
      <c r="AU864" s="5" t="str">
        <f t="shared" si="171"/>
        <v>Dart</v>
      </c>
      <c r="AV864" s="5" t="str">
        <f t="shared" si="171"/>
        <v>Neurotoxin Dart</v>
      </c>
      <c r="AW864" s="5" t="str">
        <f t="shared" si="171"/>
        <v>AP/T Z</v>
      </c>
      <c r="AX864" s="5" t="str">
        <f t="shared" si="171"/>
        <v>SOST</v>
      </c>
      <c r="AY864" s="5" t="str">
        <f t="shared" si="171"/>
        <v>JSP!</v>
      </c>
      <c r="AZ864" s="5" t="str">
        <f t="shared" si="171"/>
        <v>Pepper Spray</v>
      </c>
    </row>
    <row r="865" spans="2:52" x14ac:dyDescent="0.15">
      <c r="B865" s="1">
        <v>2507</v>
      </c>
      <c r="C865" s="1" t="s">
        <v>988</v>
      </c>
      <c r="D865" s="1" t="s">
        <v>1</v>
      </c>
      <c r="E865" s="1" t="s">
        <v>983</v>
      </c>
      <c r="F865" s="1">
        <v>100</v>
      </c>
      <c r="G865" s="1" t="s">
        <v>143</v>
      </c>
      <c r="H865" s="1" t="s">
        <v>10</v>
      </c>
      <c r="I865" s="2">
        <f t="shared" si="173"/>
        <v>89</v>
      </c>
      <c r="J865" s="2">
        <f t="shared" si="172"/>
        <v>4</v>
      </c>
      <c r="K865" s="5" t="str">
        <f t="shared" si="176"/>
        <v>Round Nose FMJ</v>
      </c>
      <c r="L865" s="5" t="str">
        <f t="shared" si="176"/>
        <v>JHP</v>
      </c>
      <c r="M865" s="5" t="str">
        <f t="shared" si="176"/>
        <v>AP/FMJ</v>
      </c>
      <c r="N865" s="5" t="str">
        <f t="shared" si="176"/>
        <v>SAP</v>
      </c>
      <c r="O865" s="5" t="str">
        <f t="shared" si="176"/>
        <v>00# Buckshot</v>
      </c>
      <c r="P865" s="5" t="str">
        <f t="shared" si="176"/>
        <v>CAWS Buckshot</v>
      </c>
      <c r="Q865" s="5" t="str">
        <f t="shared" si="176"/>
        <v>FMJ</v>
      </c>
      <c r="R865" s="5" t="str">
        <f t="shared" si="176"/>
        <v>Monster</v>
      </c>
      <c r="S865" s="5" t="str">
        <f t="shared" si="176"/>
        <v>Knife</v>
      </c>
      <c r="T865" s="5" t="str">
        <f t="shared" si="175"/>
        <v>HE</v>
      </c>
      <c r="U865" s="5" t="str">
        <f t="shared" si="175"/>
        <v>HEAT</v>
      </c>
      <c r="V865" s="5" t="str">
        <f t="shared" si="175"/>
        <v>FMJ!</v>
      </c>
      <c r="W865" s="5" t="str">
        <f t="shared" si="175"/>
        <v>Flame</v>
      </c>
      <c r="X865" s="5" t="str">
        <f t="shared" si="175"/>
        <v>JSP</v>
      </c>
      <c r="Y865" s="5" t="str">
        <f t="shared" si="175"/>
        <v>AP/T</v>
      </c>
      <c r="Z865" s="5" t="str">
        <f t="shared" si="175"/>
        <v>Tracer</v>
      </c>
      <c r="AA865" s="5" t="str">
        <f t="shared" si="175"/>
        <v>Tracer!</v>
      </c>
      <c r="AB865" s="5" t="str">
        <f t="shared" si="175"/>
        <v>Match</v>
      </c>
      <c r="AC865" s="5" t="str">
        <f t="shared" si="175"/>
        <v>Match!</v>
      </c>
      <c r="AD865" s="5" t="str">
        <f t="shared" si="175"/>
        <v>OTM Match</v>
      </c>
      <c r="AE865" s="5" t="str">
        <f t="shared" si="175"/>
        <v>SB</v>
      </c>
      <c r="AF865" s="5" t="str">
        <f t="shared" si="175"/>
        <v>SB!</v>
      </c>
      <c r="AG865" s="5" t="str">
        <f t="shared" si="175"/>
        <v>HAP</v>
      </c>
      <c r="AH865" s="5" t="str">
        <f t="shared" si="174"/>
        <v>HSB</v>
      </c>
      <c r="AI865" s="5" t="str">
        <f t="shared" si="174"/>
        <v>HP</v>
      </c>
      <c r="AJ865" s="5" t="str">
        <f t="shared" si="174"/>
        <v>AMR</v>
      </c>
      <c r="AK865" s="5" t="str">
        <f t="shared" si="174"/>
        <v>AP</v>
      </c>
      <c r="AL865" s="5" t="str">
        <f t="shared" si="174"/>
        <v>Duplex FMJ</v>
      </c>
      <c r="AM865" s="5" t="str">
        <f t="shared" si="174"/>
        <v>KTW</v>
      </c>
      <c r="AN865" s="5" t="str">
        <f t="shared" si="174"/>
        <v>Flechette</v>
      </c>
      <c r="AO865" s="5" t="str">
        <f t="shared" si="174"/>
        <v>Grenade</v>
      </c>
      <c r="AP865" s="5" t="str">
        <f t="shared" si="174"/>
        <v>Lock Buster</v>
      </c>
      <c r="AQ865" s="5" t="str">
        <f t="shared" si="174"/>
        <v>4# Buckshot</v>
      </c>
      <c r="AR865" s="5" t="str">
        <f t="shared" si="177"/>
        <v>2mm EC</v>
      </c>
      <c r="AS865" s="5" t="str">
        <f t="shared" si="177"/>
        <v>Pulse</v>
      </c>
      <c r="AT865" s="5" t="str">
        <f t="shared" si="171"/>
        <v>HEAT!</v>
      </c>
      <c r="AU865" s="5" t="str">
        <f t="shared" si="171"/>
        <v>Dart</v>
      </c>
      <c r="AV865" s="5" t="str">
        <f t="shared" si="171"/>
        <v>Neurotoxin Dart</v>
      </c>
      <c r="AW865" s="5" t="str">
        <f t="shared" si="171"/>
        <v>AP/T Z</v>
      </c>
      <c r="AX865" s="5" t="str">
        <f t="shared" si="171"/>
        <v>SOST</v>
      </c>
      <c r="AY865" s="5" t="str">
        <f t="shared" si="171"/>
        <v>JSP!</v>
      </c>
      <c r="AZ865" s="5" t="str">
        <f t="shared" si="171"/>
        <v>Pepper Spray</v>
      </c>
    </row>
    <row r="866" spans="2:52" x14ac:dyDescent="0.15">
      <c r="B866" s="1">
        <v>2508</v>
      </c>
      <c r="C866" s="1" t="s">
        <v>989</v>
      </c>
      <c r="D866" s="1" t="s">
        <v>1</v>
      </c>
      <c r="E866" s="1" t="s">
        <v>990</v>
      </c>
      <c r="F866" s="1">
        <v>30</v>
      </c>
      <c r="G866" s="1" t="s">
        <v>3</v>
      </c>
      <c r="H866" s="1" t="s">
        <v>4</v>
      </c>
      <c r="I866" s="2">
        <f t="shared" si="173"/>
        <v>90</v>
      </c>
      <c r="J866" s="2">
        <f t="shared" si="172"/>
        <v>0</v>
      </c>
      <c r="K866" s="5" t="str">
        <f t="shared" si="176"/>
        <v>Round Nose FMJ</v>
      </c>
      <c r="L866" s="5" t="str">
        <f t="shared" si="176"/>
        <v>JHP</v>
      </c>
      <c r="M866" s="5" t="str">
        <f t="shared" si="176"/>
        <v>AP/FMJ</v>
      </c>
      <c r="N866" s="5" t="str">
        <f t="shared" si="176"/>
        <v>SAP</v>
      </c>
      <c r="O866" s="5" t="str">
        <f t="shared" si="176"/>
        <v>00# Buckshot</v>
      </c>
      <c r="P866" s="5" t="str">
        <f t="shared" si="176"/>
        <v>CAWS Buckshot</v>
      </c>
      <c r="Q866" s="5" t="str">
        <f t="shared" si="176"/>
        <v>FMJ</v>
      </c>
      <c r="R866" s="5" t="str">
        <f t="shared" si="176"/>
        <v>Monster</v>
      </c>
      <c r="S866" s="5" t="str">
        <f t="shared" si="176"/>
        <v>Knife</v>
      </c>
      <c r="T866" s="5" t="str">
        <f t="shared" si="175"/>
        <v>HE</v>
      </c>
      <c r="U866" s="5" t="str">
        <f t="shared" si="175"/>
        <v>HEAT</v>
      </c>
      <c r="V866" s="5" t="str">
        <f t="shared" si="175"/>
        <v>FMJ!</v>
      </c>
      <c r="W866" s="5" t="str">
        <f t="shared" si="175"/>
        <v>Flame</v>
      </c>
      <c r="X866" s="5" t="str">
        <f t="shared" si="175"/>
        <v>JSP</v>
      </c>
      <c r="Y866" s="5" t="str">
        <f t="shared" si="175"/>
        <v>AP/T</v>
      </c>
      <c r="Z866" s="5" t="str">
        <f t="shared" si="175"/>
        <v>Tracer</v>
      </c>
      <c r="AA866" s="5" t="str">
        <f t="shared" si="175"/>
        <v>Tracer!</v>
      </c>
      <c r="AB866" s="5" t="str">
        <f t="shared" si="175"/>
        <v>Match</v>
      </c>
      <c r="AC866" s="5" t="str">
        <f t="shared" si="175"/>
        <v>Match!</v>
      </c>
      <c r="AD866" s="5" t="str">
        <f t="shared" si="175"/>
        <v>OTM Match</v>
      </c>
      <c r="AE866" s="5" t="str">
        <f t="shared" si="175"/>
        <v>SB</v>
      </c>
      <c r="AF866" s="5" t="str">
        <f t="shared" si="175"/>
        <v>SB!</v>
      </c>
      <c r="AG866" s="5" t="str">
        <f t="shared" si="175"/>
        <v>HAP</v>
      </c>
      <c r="AH866" s="5" t="str">
        <f t="shared" si="174"/>
        <v>HSB</v>
      </c>
      <c r="AI866" s="5" t="str">
        <f t="shared" si="174"/>
        <v>HP</v>
      </c>
      <c r="AJ866" s="5" t="str">
        <f t="shared" si="174"/>
        <v>AMR</v>
      </c>
      <c r="AK866" s="5" t="str">
        <f t="shared" si="174"/>
        <v>AP</v>
      </c>
      <c r="AL866" s="5" t="str">
        <f t="shared" si="174"/>
        <v>Duplex FMJ</v>
      </c>
      <c r="AM866" s="5" t="str">
        <f t="shared" si="174"/>
        <v>KTW</v>
      </c>
      <c r="AN866" s="5" t="str">
        <f t="shared" si="174"/>
        <v>Flechette</v>
      </c>
      <c r="AO866" s="5" t="str">
        <f t="shared" si="174"/>
        <v>Grenade</v>
      </c>
      <c r="AP866" s="5" t="str">
        <f t="shared" si="174"/>
        <v>Lock Buster</v>
      </c>
      <c r="AQ866" s="5" t="str">
        <f t="shared" si="174"/>
        <v>4# Buckshot</v>
      </c>
      <c r="AR866" s="5" t="str">
        <f t="shared" si="177"/>
        <v>2mm EC</v>
      </c>
      <c r="AS866" s="5" t="str">
        <f t="shared" si="177"/>
        <v>Pulse</v>
      </c>
      <c r="AT866" s="5" t="str">
        <f t="shared" si="171"/>
        <v>HEAT!</v>
      </c>
      <c r="AU866" s="5" t="str">
        <f t="shared" si="171"/>
        <v>Dart</v>
      </c>
      <c r="AV866" s="5" t="str">
        <f t="shared" si="171"/>
        <v>Neurotoxin Dart</v>
      </c>
      <c r="AW866" s="5" t="str">
        <f t="shared" si="171"/>
        <v>AP/T Z</v>
      </c>
      <c r="AX866" s="5" t="str">
        <f t="shared" si="171"/>
        <v>SOST</v>
      </c>
      <c r="AY866" s="5" t="str">
        <f t="shared" si="171"/>
        <v>JSP!</v>
      </c>
      <c r="AZ866" s="5" t="str">
        <f t="shared" si="171"/>
        <v>Pepper Spray</v>
      </c>
    </row>
    <row r="867" spans="2:52" x14ac:dyDescent="0.15">
      <c r="B867" s="1">
        <v>2509</v>
      </c>
      <c r="C867" s="1" t="s">
        <v>991</v>
      </c>
      <c r="D867" s="1" t="s">
        <v>1</v>
      </c>
      <c r="E867" s="1" t="s">
        <v>990</v>
      </c>
      <c r="F867" s="1">
        <v>30</v>
      </c>
      <c r="G867" s="1" t="s">
        <v>198</v>
      </c>
      <c r="H867" s="1" t="s">
        <v>4</v>
      </c>
      <c r="I867" s="2">
        <f t="shared" si="173"/>
        <v>90</v>
      </c>
      <c r="J867" s="2">
        <f t="shared" si="172"/>
        <v>2</v>
      </c>
      <c r="K867" s="5" t="str">
        <f t="shared" si="176"/>
        <v>Round Nose FMJ</v>
      </c>
      <c r="L867" s="5" t="str">
        <f t="shared" si="176"/>
        <v>JHP</v>
      </c>
      <c r="M867" s="5" t="str">
        <f t="shared" si="176"/>
        <v>AP/FMJ</v>
      </c>
      <c r="N867" s="5" t="str">
        <f t="shared" si="176"/>
        <v>SAP</v>
      </c>
      <c r="O867" s="5" t="str">
        <f t="shared" si="176"/>
        <v>00# Buckshot</v>
      </c>
      <c r="P867" s="5" t="str">
        <f t="shared" si="176"/>
        <v>CAWS Buckshot</v>
      </c>
      <c r="Q867" s="5" t="str">
        <f t="shared" si="176"/>
        <v>FMJ</v>
      </c>
      <c r="R867" s="5" t="str">
        <f t="shared" si="176"/>
        <v>Monster</v>
      </c>
      <c r="S867" s="5" t="str">
        <f t="shared" si="176"/>
        <v>Knife</v>
      </c>
      <c r="T867" s="5" t="str">
        <f t="shared" si="175"/>
        <v>HE</v>
      </c>
      <c r="U867" s="5" t="str">
        <f t="shared" si="175"/>
        <v>HEAT</v>
      </c>
      <c r="V867" s="5" t="str">
        <f t="shared" si="175"/>
        <v>FMJ!</v>
      </c>
      <c r="W867" s="5" t="str">
        <f t="shared" si="175"/>
        <v>Flame</v>
      </c>
      <c r="X867" s="5" t="str">
        <f t="shared" si="175"/>
        <v>JSP</v>
      </c>
      <c r="Y867" s="5" t="str">
        <f t="shared" si="175"/>
        <v>AP/T</v>
      </c>
      <c r="Z867" s="5" t="str">
        <f t="shared" si="175"/>
        <v>Tracer</v>
      </c>
      <c r="AA867" s="5" t="str">
        <f t="shared" si="175"/>
        <v>Tracer!</v>
      </c>
      <c r="AB867" s="5" t="str">
        <f t="shared" si="175"/>
        <v>Match</v>
      </c>
      <c r="AC867" s="5" t="str">
        <f t="shared" si="175"/>
        <v>Match!</v>
      </c>
      <c r="AD867" s="5" t="str">
        <f t="shared" si="175"/>
        <v>OTM Match</v>
      </c>
      <c r="AE867" s="5" t="str">
        <f t="shared" si="175"/>
        <v>SB</v>
      </c>
      <c r="AF867" s="5" t="str">
        <f t="shared" si="175"/>
        <v>SB!</v>
      </c>
      <c r="AG867" s="5" t="str">
        <f t="shared" si="175"/>
        <v>HAP</v>
      </c>
      <c r="AH867" s="5" t="str">
        <f t="shared" si="174"/>
        <v>HSB</v>
      </c>
      <c r="AI867" s="5" t="str">
        <f t="shared" si="174"/>
        <v>HP</v>
      </c>
      <c r="AJ867" s="5" t="str">
        <f t="shared" si="174"/>
        <v>AMR</v>
      </c>
      <c r="AK867" s="5" t="str">
        <f t="shared" si="174"/>
        <v>AP</v>
      </c>
      <c r="AL867" s="5" t="str">
        <f t="shared" si="174"/>
        <v>Duplex FMJ</v>
      </c>
      <c r="AM867" s="5" t="str">
        <f t="shared" si="174"/>
        <v>KTW</v>
      </c>
      <c r="AN867" s="5" t="str">
        <f t="shared" si="174"/>
        <v>Flechette</v>
      </c>
      <c r="AO867" s="5" t="str">
        <f t="shared" si="174"/>
        <v>Grenade</v>
      </c>
      <c r="AP867" s="5" t="str">
        <f t="shared" si="174"/>
        <v>Lock Buster</v>
      </c>
      <c r="AQ867" s="5" t="str">
        <f t="shared" si="174"/>
        <v>4# Buckshot</v>
      </c>
      <c r="AR867" s="5" t="str">
        <f t="shared" si="177"/>
        <v>2mm EC</v>
      </c>
      <c r="AS867" s="5" t="str">
        <f t="shared" si="177"/>
        <v>Pulse</v>
      </c>
      <c r="AT867" s="5" t="str">
        <f t="shared" si="171"/>
        <v>HEAT!</v>
      </c>
      <c r="AU867" s="5" t="str">
        <f t="shared" si="171"/>
        <v>Dart</v>
      </c>
      <c r="AV867" s="5" t="str">
        <f t="shared" si="171"/>
        <v>Neurotoxin Dart</v>
      </c>
      <c r="AW867" s="5" t="str">
        <f t="shared" si="171"/>
        <v>AP/T Z</v>
      </c>
      <c r="AX867" s="5" t="str">
        <f t="shared" si="171"/>
        <v>SOST</v>
      </c>
      <c r="AY867" s="5" t="str">
        <f t="shared" si="171"/>
        <v>JSP!</v>
      </c>
      <c r="AZ867" s="5" t="str">
        <f t="shared" si="171"/>
        <v>Pepper Spray</v>
      </c>
    </row>
    <row r="868" spans="2:52" x14ac:dyDescent="0.15">
      <c r="B868" s="1">
        <v>2510</v>
      </c>
      <c r="C868" s="1" t="s">
        <v>992</v>
      </c>
      <c r="D868" s="1" t="s">
        <v>1</v>
      </c>
      <c r="E868" s="1" t="s">
        <v>990</v>
      </c>
      <c r="F868" s="1">
        <v>150</v>
      </c>
      <c r="G868" s="1" t="s">
        <v>3</v>
      </c>
      <c r="H868" s="1" t="s">
        <v>10</v>
      </c>
      <c r="I868" s="2">
        <f t="shared" si="173"/>
        <v>90</v>
      </c>
      <c r="J868" s="2">
        <f t="shared" si="172"/>
        <v>0</v>
      </c>
      <c r="K868" s="5" t="str">
        <f t="shared" si="176"/>
        <v>Round Nose FMJ</v>
      </c>
      <c r="L868" s="5" t="str">
        <f t="shared" si="176"/>
        <v>JHP</v>
      </c>
      <c r="M868" s="5" t="str">
        <f t="shared" si="176"/>
        <v>AP/FMJ</v>
      </c>
      <c r="N868" s="5" t="str">
        <f t="shared" si="176"/>
        <v>SAP</v>
      </c>
      <c r="O868" s="5" t="str">
        <f t="shared" si="176"/>
        <v>00# Buckshot</v>
      </c>
      <c r="P868" s="5" t="str">
        <f t="shared" si="176"/>
        <v>CAWS Buckshot</v>
      </c>
      <c r="Q868" s="5" t="str">
        <f t="shared" si="176"/>
        <v>FMJ</v>
      </c>
      <c r="R868" s="5" t="str">
        <f t="shared" si="176"/>
        <v>Monster</v>
      </c>
      <c r="S868" s="5" t="str">
        <f t="shared" si="176"/>
        <v>Knife</v>
      </c>
      <c r="T868" s="5" t="str">
        <f t="shared" si="175"/>
        <v>HE</v>
      </c>
      <c r="U868" s="5" t="str">
        <f t="shared" si="175"/>
        <v>HEAT</v>
      </c>
      <c r="V868" s="5" t="str">
        <f t="shared" si="175"/>
        <v>FMJ!</v>
      </c>
      <c r="W868" s="5" t="str">
        <f t="shared" ref="W868:AG881" si="178">W867</f>
        <v>Flame</v>
      </c>
      <c r="X868" s="5" t="str">
        <f t="shared" si="178"/>
        <v>JSP</v>
      </c>
      <c r="Y868" s="5" t="str">
        <f t="shared" si="178"/>
        <v>AP/T</v>
      </c>
      <c r="Z868" s="5" t="str">
        <f t="shared" si="178"/>
        <v>Tracer</v>
      </c>
      <c r="AA868" s="5" t="str">
        <f t="shared" si="178"/>
        <v>Tracer!</v>
      </c>
      <c r="AB868" s="5" t="str">
        <f t="shared" si="178"/>
        <v>Match</v>
      </c>
      <c r="AC868" s="5" t="str">
        <f t="shared" si="178"/>
        <v>Match!</v>
      </c>
      <c r="AD868" s="5" t="str">
        <f t="shared" si="178"/>
        <v>OTM Match</v>
      </c>
      <c r="AE868" s="5" t="str">
        <f t="shared" si="178"/>
        <v>SB</v>
      </c>
      <c r="AF868" s="5" t="str">
        <f t="shared" si="178"/>
        <v>SB!</v>
      </c>
      <c r="AG868" s="5" t="str">
        <f t="shared" si="178"/>
        <v>HAP</v>
      </c>
      <c r="AH868" s="5" t="str">
        <f t="shared" si="174"/>
        <v>HSB</v>
      </c>
      <c r="AI868" s="5" t="str">
        <f t="shared" si="174"/>
        <v>HP</v>
      </c>
      <c r="AJ868" s="5" t="str">
        <f t="shared" si="174"/>
        <v>AMR</v>
      </c>
      <c r="AK868" s="5" t="str">
        <f t="shared" si="174"/>
        <v>AP</v>
      </c>
      <c r="AL868" s="5" t="str">
        <f t="shared" si="174"/>
        <v>Duplex FMJ</v>
      </c>
      <c r="AM868" s="5" t="str">
        <f t="shared" si="174"/>
        <v>KTW</v>
      </c>
      <c r="AN868" s="5" t="str">
        <f t="shared" si="174"/>
        <v>Flechette</v>
      </c>
      <c r="AO868" s="5" t="str">
        <f t="shared" si="174"/>
        <v>Grenade</v>
      </c>
      <c r="AP868" s="5" t="str">
        <f t="shared" si="174"/>
        <v>Lock Buster</v>
      </c>
      <c r="AQ868" s="5" t="str">
        <f t="shared" si="174"/>
        <v>4# Buckshot</v>
      </c>
      <c r="AR868" s="5" t="str">
        <f t="shared" si="177"/>
        <v>2mm EC</v>
      </c>
      <c r="AS868" s="5" t="str">
        <f t="shared" si="177"/>
        <v>Pulse</v>
      </c>
      <c r="AT868" s="5" t="str">
        <f t="shared" si="171"/>
        <v>HEAT!</v>
      </c>
      <c r="AU868" s="5" t="str">
        <f t="shared" si="171"/>
        <v>Dart</v>
      </c>
      <c r="AV868" s="5" t="str">
        <f t="shared" si="171"/>
        <v>Neurotoxin Dart</v>
      </c>
      <c r="AW868" s="5" t="str">
        <f t="shared" si="171"/>
        <v>AP/T Z</v>
      </c>
      <c r="AX868" s="5" t="str">
        <f t="shared" si="171"/>
        <v>SOST</v>
      </c>
      <c r="AY868" s="5" t="str">
        <f t="shared" si="171"/>
        <v>JSP!</v>
      </c>
      <c r="AZ868" s="5" t="str">
        <f t="shared" si="171"/>
        <v>Pepper Spray</v>
      </c>
    </row>
    <row r="869" spans="2:52" x14ac:dyDescent="0.15">
      <c r="B869" s="1">
        <v>2511</v>
      </c>
      <c r="C869" s="1" t="s">
        <v>993</v>
      </c>
      <c r="D869" s="1" t="s">
        <v>1</v>
      </c>
      <c r="E869" s="1" t="s">
        <v>990</v>
      </c>
      <c r="F869" s="1">
        <v>150</v>
      </c>
      <c r="G869" s="1" t="s">
        <v>198</v>
      </c>
      <c r="H869" s="1" t="s">
        <v>10</v>
      </c>
      <c r="I869" s="2">
        <f t="shared" si="173"/>
        <v>90</v>
      </c>
      <c r="J869" s="2">
        <f t="shared" si="172"/>
        <v>2</v>
      </c>
      <c r="K869" s="5" t="str">
        <f t="shared" si="176"/>
        <v>Round Nose FMJ</v>
      </c>
      <c r="L869" s="5" t="str">
        <f t="shared" si="176"/>
        <v>JHP</v>
      </c>
      <c r="M869" s="5" t="str">
        <f t="shared" si="176"/>
        <v>AP/FMJ</v>
      </c>
      <c r="N869" s="5" t="str">
        <f t="shared" si="176"/>
        <v>SAP</v>
      </c>
      <c r="O869" s="5" t="str">
        <f t="shared" si="176"/>
        <v>00# Buckshot</v>
      </c>
      <c r="P869" s="5" t="str">
        <f t="shared" si="176"/>
        <v>CAWS Buckshot</v>
      </c>
      <c r="Q869" s="5" t="str">
        <f t="shared" si="176"/>
        <v>FMJ</v>
      </c>
      <c r="R869" s="5" t="str">
        <f t="shared" si="176"/>
        <v>Monster</v>
      </c>
      <c r="S869" s="5" t="str">
        <f t="shared" si="176"/>
        <v>Knife</v>
      </c>
      <c r="T869" s="5" t="str">
        <f t="shared" si="176"/>
        <v>HE</v>
      </c>
      <c r="U869" s="5" t="str">
        <f t="shared" si="176"/>
        <v>HEAT</v>
      </c>
      <c r="V869" s="5" t="str">
        <f t="shared" si="176"/>
        <v>FMJ!</v>
      </c>
      <c r="W869" s="5" t="str">
        <f t="shared" si="178"/>
        <v>Flame</v>
      </c>
      <c r="X869" s="5" t="str">
        <f t="shared" si="178"/>
        <v>JSP</v>
      </c>
      <c r="Y869" s="5" t="str">
        <f t="shared" si="178"/>
        <v>AP/T</v>
      </c>
      <c r="Z869" s="5" t="str">
        <f t="shared" si="178"/>
        <v>Tracer</v>
      </c>
      <c r="AA869" s="5" t="str">
        <f t="shared" si="178"/>
        <v>Tracer!</v>
      </c>
      <c r="AB869" s="5" t="str">
        <f t="shared" si="178"/>
        <v>Match</v>
      </c>
      <c r="AC869" s="5" t="str">
        <f t="shared" si="178"/>
        <v>Match!</v>
      </c>
      <c r="AD869" s="5" t="str">
        <f t="shared" si="178"/>
        <v>OTM Match</v>
      </c>
      <c r="AE869" s="5" t="str">
        <f t="shared" si="178"/>
        <v>SB</v>
      </c>
      <c r="AF869" s="5" t="str">
        <f t="shared" si="178"/>
        <v>SB!</v>
      </c>
      <c r="AG869" s="5" t="str">
        <f t="shared" si="178"/>
        <v>HAP</v>
      </c>
      <c r="AH869" s="5" t="str">
        <f t="shared" si="174"/>
        <v>HSB</v>
      </c>
      <c r="AI869" s="5" t="str">
        <f t="shared" si="174"/>
        <v>HP</v>
      </c>
      <c r="AJ869" s="5" t="str">
        <f t="shared" si="174"/>
        <v>AMR</v>
      </c>
      <c r="AK869" s="5" t="str">
        <f t="shared" si="174"/>
        <v>AP</v>
      </c>
      <c r="AL869" s="5" t="str">
        <f t="shared" si="174"/>
        <v>Duplex FMJ</v>
      </c>
      <c r="AM869" s="5" t="str">
        <f t="shared" si="174"/>
        <v>KTW</v>
      </c>
      <c r="AN869" s="5" t="str">
        <f t="shared" si="174"/>
        <v>Flechette</v>
      </c>
      <c r="AO869" s="5" t="str">
        <f t="shared" si="174"/>
        <v>Grenade</v>
      </c>
      <c r="AP869" s="5" t="str">
        <f t="shared" si="174"/>
        <v>Lock Buster</v>
      </c>
      <c r="AQ869" s="5" t="str">
        <f t="shared" si="174"/>
        <v>4# Buckshot</v>
      </c>
      <c r="AR869" s="5" t="str">
        <f t="shared" si="177"/>
        <v>2mm EC</v>
      </c>
      <c r="AS869" s="5" t="str">
        <f t="shared" si="177"/>
        <v>Pulse</v>
      </c>
      <c r="AT869" s="5" t="str">
        <f t="shared" si="171"/>
        <v>HEAT!</v>
      </c>
      <c r="AU869" s="5" t="str">
        <f t="shared" si="171"/>
        <v>Dart</v>
      </c>
      <c r="AV869" s="5" t="str">
        <f t="shared" si="171"/>
        <v>Neurotoxin Dart</v>
      </c>
      <c r="AW869" s="5" t="str">
        <f t="shared" si="171"/>
        <v>AP/T Z</v>
      </c>
      <c r="AX869" s="5" t="str">
        <f t="shared" si="171"/>
        <v>SOST</v>
      </c>
      <c r="AY869" s="5" t="str">
        <f t="shared" si="171"/>
        <v>JSP!</v>
      </c>
      <c r="AZ869" s="5" t="str">
        <f t="shared" si="171"/>
        <v>Pepper Spray</v>
      </c>
    </row>
    <row r="870" spans="2:52" x14ac:dyDescent="0.15">
      <c r="B870" s="1">
        <v>1628</v>
      </c>
      <c r="C870" s="1" t="s">
        <v>994</v>
      </c>
      <c r="D870" s="1" t="s">
        <v>1</v>
      </c>
      <c r="E870" s="1" t="s">
        <v>995</v>
      </c>
      <c r="F870" s="1">
        <v>8</v>
      </c>
      <c r="G870" s="1" t="s">
        <v>995</v>
      </c>
      <c r="H870" s="1" t="s">
        <v>4</v>
      </c>
      <c r="I870" s="2">
        <f t="shared" si="173"/>
        <v>91</v>
      </c>
      <c r="J870" s="2">
        <f t="shared" si="172"/>
        <v>41</v>
      </c>
      <c r="K870" s="5" t="str">
        <f t="shared" si="176"/>
        <v>Round Nose FMJ</v>
      </c>
      <c r="L870" s="5" t="str">
        <f t="shared" si="176"/>
        <v>JHP</v>
      </c>
      <c r="M870" s="5" t="str">
        <f t="shared" si="176"/>
        <v>AP/FMJ</v>
      </c>
      <c r="N870" s="5" t="str">
        <f t="shared" si="176"/>
        <v>SAP</v>
      </c>
      <c r="O870" s="5" t="str">
        <f t="shared" si="176"/>
        <v>00# Buckshot</v>
      </c>
      <c r="P870" s="5" t="str">
        <f t="shared" si="176"/>
        <v>CAWS Buckshot</v>
      </c>
      <c r="Q870" s="5" t="str">
        <f t="shared" si="176"/>
        <v>FMJ</v>
      </c>
      <c r="R870" s="5" t="str">
        <f t="shared" si="176"/>
        <v>Monster</v>
      </c>
      <c r="S870" s="5" t="str">
        <f t="shared" si="176"/>
        <v>Knife</v>
      </c>
      <c r="T870" s="5" t="str">
        <f t="shared" si="176"/>
        <v>HE</v>
      </c>
      <c r="U870" s="5" t="str">
        <f t="shared" si="176"/>
        <v>HEAT</v>
      </c>
      <c r="V870" s="5" t="str">
        <f t="shared" si="176"/>
        <v>FMJ!</v>
      </c>
      <c r="W870" s="5" t="str">
        <f t="shared" si="178"/>
        <v>Flame</v>
      </c>
      <c r="X870" s="5" t="str">
        <f t="shared" si="178"/>
        <v>JSP</v>
      </c>
      <c r="Y870" s="5" t="str">
        <f t="shared" si="178"/>
        <v>AP/T</v>
      </c>
      <c r="Z870" s="5" t="str">
        <f t="shared" si="178"/>
        <v>Tracer</v>
      </c>
      <c r="AA870" s="5" t="str">
        <f t="shared" si="178"/>
        <v>Tracer!</v>
      </c>
      <c r="AB870" s="5" t="str">
        <f t="shared" si="178"/>
        <v>Match</v>
      </c>
      <c r="AC870" s="5" t="str">
        <f t="shared" si="178"/>
        <v>Match!</v>
      </c>
      <c r="AD870" s="5" t="str">
        <f t="shared" si="178"/>
        <v>OTM Match</v>
      </c>
      <c r="AE870" s="5" t="str">
        <f t="shared" si="178"/>
        <v>SB</v>
      </c>
      <c r="AF870" s="5" t="str">
        <f t="shared" si="178"/>
        <v>SB!</v>
      </c>
      <c r="AG870" s="5" t="str">
        <f t="shared" si="178"/>
        <v>HAP</v>
      </c>
      <c r="AH870" s="5" t="str">
        <f t="shared" si="174"/>
        <v>HSB</v>
      </c>
      <c r="AI870" s="5" t="str">
        <f t="shared" si="174"/>
        <v>HP</v>
      </c>
      <c r="AJ870" s="5" t="str">
        <f t="shared" si="174"/>
        <v>AMR</v>
      </c>
      <c r="AK870" s="5" t="str">
        <f t="shared" si="174"/>
        <v>AP</v>
      </c>
      <c r="AL870" s="5" t="str">
        <f t="shared" si="174"/>
        <v>Duplex FMJ</v>
      </c>
      <c r="AM870" s="5" t="str">
        <f t="shared" si="174"/>
        <v>KTW</v>
      </c>
      <c r="AN870" s="5" t="str">
        <f t="shared" si="174"/>
        <v>Flechette</v>
      </c>
      <c r="AO870" s="5" t="str">
        <f t="shared" si="174"/>
        <v>Grenade</v>
      </c>
      <c r="AP870" s="5" t="str">
        <f t="shared" si="174"/>
        <v>Lock Buster</v>
      </c>
      <c r="AQ870" s="5" t="str">
        <f t="shared" si="174"/>
        <v>4# Buckshot</v>
      </c>
      <c r="AR870" s="5" t="str">
        <f t="shared" si="177"/>
        <v>2mm EC</v>
      </c>
      <c r="AS870" s="5" t="str">
        <f t="shared" si="177"/>
        <v>Pulse</v>
      </c>
      <c r="AT870" s="5" t="str">
        <f t="shared" si="171"/>
        <v>HEAT!</v>
      </c>
      <c r="AU870" s="5" t="str">
        <f t="shared" si="171"/>
        <v>Dart</v>
      </c>
      <c r="AV870" s="5" t="str">
        <f t="shared" si="171"/>
        <v>Neurotoxin Dart</v>
      </c>
      <c r="AW870" s="5" t="str">
        <f t="shared" si="171"/>
        <v>AP/T Z</v>
      </c>
      <c r="AX870" s="5" t="str">
        <f t="shared" si="171"/>
        <v>SOST</v>
      </c>
      <c r="AY870" s="5" t="str">
        <f t="shared" si="171"/>
        <v>JSP!</v>
      </c>
      <c r="AZ870" s="5" t="str">
        <f t="shared" si="171"/>
        <v>Pepper Spray</v>
      </c>
    </row>
    <row r="871" spans="2:52" x14ac:dyDescent="0.15">
      <c r="B871" s="1">
        <v>2709</v>
      </c>
      <c r="C871" s="1" t="s">
        <v>996</v>
      </c>
      <c r="D871" s="1" t="s">
        <v>1</v>
      </c>
      <c r="E871" s="1" t="s">
        <v>997</v>
      </c>
      <c r="F871" s="1">
        <v>28</v>
      </c>
      <c r="G871" s="1" t="s">
        <v>198</v>
      </c>
      <c r="H871" s="1" t="s">
        <v>4</v>
      </c>
      <c r="I871" s="2">
        <f t="shared" si="173"/>
        <v>92</v>
      </c>
      <c r="J871" s="2">
        <f t="shared" si="172"/>
        <v>2</v>
      </c>
      <c r="K871" s="5" t="str">
        <f t="shared" si="176"/>
        <v>Round Nose FMJ</v>
      </c>
      <c r="L871" s="5" t="str">
        <f t="shared" si="176"/>
        <v>JHP</v>
      </c>
      <c r="M871" s="5" t="str">
        <f t="shared" si="176"/>
        <v>AP/FMJ</v>
      </c>
      <c r="N871" s="5" t="str">
        <f t="shared" si="176"/>
        <v>SAP</v>
      </c>
      <c r="O871" s="5" t="str">
        <f t="shared" si="176"/>
        <v>00# Buckshot</v>
      </c>
      <c r="P871" s="5" t="str">
        <f t="shared" si="176"/>
        <v>CAWS Buckshot</v>
      </c>
      <c r="Q871" s="5" t="str">
        <f t="shared" si="176"/>
        <v>FMJ</v>
      </c>
      <c r="R871" s="5" t="str">
        <f t="shared" si="176"/>
        <v>Monster</v>
      </c>
      <c r="S871" s="5" t="str">
        <f t="shared" si="176"/>
        <v>Knife</v>
      </c>
      <c r="T871" s="5" t="str">
        <f t="shared" si="176"/>
        <v>HE</v>
      </c>
      <c r="U871" s="5" t="str">
        <f t="shared" si="176"/>
        <v>HEAT</v>
      </c>
      <c r="V871" s="5" t="str">
        <f t="shared" si="176"/>
        <v>FMJ!</v>
      </c>
      <c r="W871" s="5" t="str">
        <f t="shared" si="178"/>
        <v>Flame</v>
      </c>
      <c r="X871" s="5" t="str">
        <f t="shared" si="178"/>
        <v>JSP</v>
      </c>
      <c r="Y871" s="5" t="str">
        <f t="shared" si="178"/>
        <v>AP/T</v>
      </c>
      <c r="Z871" s="5" t="str">
        <f t="shared" si="178"/>
        <v>Tracer</v>
      </c>
      <c r="AA871" s="5" t="str">
        <f t="shared" si="178"/>
        <v>Tracer!</v>
      </c>
      <c r="AB871" s="5" t="str">
        <f t="shared" si="178"/>
        <v>Match</v>
      </c>
      <c r="AC871" s="5" t="str">
        <f t="shared" si="178"/>
        <v>Match!</v>
      </c>
      <c r="AD871" s="5" t="str">
        <f t="shared" si="178"/>
        <v>OTM Match</v>
      </c>
      <c r="AE871" s="5" t="str">
        <f t="shared" si="178"/>
        <v>SB</v>
      </c>
      <c r="AF871" s="5" t="str">
        <f t="shared" si="178"/>
        <v>SB!</v>
      </c>
      <c r="AG871" s="5" t="str">
        <f t="shared" si="178"/>
        <v>HAP</v>
      </c>
      <c r="AH871" s="5" t="str">
        <f t="shared" si="174"/>
        <v>HSB</v>
      </c>
      <c r="AI871" s="5" t="str">
        <f t="shared" si="174"/>
        <v>HP</v>
      </c>
      <c r="AJ871" s="5" t="str">
        <f t="shared" si="174"/>
        <v>AMR</v>
      </c>
      <c r="AK871" s="5" t="str">
        <f t="shared" si="174"/>
        <v>AP</v>
      </c>
      <c r="AL871" s="5" t="str">
        <f t="shared" si="174"/>
        <v>Duplex FMJ</v>
      </c>
      <c r="AM871" s="5" t="str">
        <f t="shared" si="174"/>
        <v>KTW</v>
      </c>
      <c r="AN871" s="5" t="str">
        <f t="shared" si="174"/>
        <v>Flechette</v>
      </c>
      <c r="AO871" s="5" t="str">
        <f t="shared" si="174"/>
        <v>Grenade</v>
      </c>
      <c r="AP871" s="5" t="str">
        <f t="shared" si="174"/>
        <v>Lock Buster</v>
      </c>
      <c r="AQ871" s="5" t="str">
        <f t="shared" si="174"/>
        <v>4# Buckshot</v>
      </c>
      <c r="AR871" s="5" t="str">
        <f t="shared" si="177"/>
        <v>2mm EC</v>
      </c>
      <c r="AS871" s="5" t="str">
        <f t="shared" si="177"/>
        <v>Pulse</v>
      </c>
      <c r="AT871" s="5" t="str">
        <f t="shared" si="171"/>
        <v>HEAT!</v>
      </c>
      <c r="AU871" s="5" t="str">
        <f t="shared" si="171"/>
        <v>Dart</v>
      </c>
      <c r="AV871" s="5" t="str">
        <f t="shared" si="171"/>
        <v>Neurotoxin Dart</v>
      </c>
      <c r="AW871" s="5" t="str">
        <f t="shared" si="171"/>
        <v>AP/T Z</v>
      </c>
      <c r="AX871" s="5" t="str">
        <f t="shared" si="171"/>
        <v>SOST</v>
      </c>
      <c r="AY871" s="5" t="str">
        <f t="shared" si="171"/>
        <v>JSP!</v>
      </c>
      <c r="AZ871" s="5" t="str">
        <f t="shared" si="171"/>
        <v>Pepper Spray</v>
      </c>
    </row>
    <row r="872" spans="2:52" x14ac:dyDescent="0.15">
      <c r="B872" s="1">
        <v>2710</v>
      </c>
      <c r="C872" s="1" t="s">
        <v>998</v>
      </c>
      <c r="D872" s="1" t="s">
        <v>1</v>
      </c>
      <c r="E872" s="1" t="s">
        <v>997</v>
      </c>
      <c r="F872" s="1">
        <v>28</v>
      </c>
      <c r="G872" s="1" t="s">
        <v>200</v>
      </c>
      <c r="H872" s="1" t="s">
        <v>4</v>
      </c>
      <c r="I872" s="2">
        <f t="shared" si="173"/>
        <v>92</v>
      </c>
      <c r="J872" s="2">
        <f t="shared" si="172"/>
        <v>24</v>
      </c>
      <c r="K872" s="5" t="str">
        <f t="shared" si="176"/>
        <v>Round Nose FMJ</v>
      </c>
      <c r="L872" s="5" t="str">
        <f t="shared" si="176"/>
        <v>JHP</v>
      </c>
      <c r="M872" s="5" t="str">
        <f t="shared" si="176"/>
        <v>AP/FMJ</v>
      </c>
      <c r="N872" s="5" t="str">
        <f t="shared" si="176"/>
        <v>SAP</v>
      </c>
      <c r="O872" s="5" t="str">
        <f t="shared" si="176"/>
        <v>00# Buckshot</v>
      </c>
      <c r="P872" s="5" t="str">
        <f t="shared" si="176"/>
        <v>CAWS Buckshot</v>
      </c>
      <c r="Q872" s="5" t="str">
        <f t="shared" si="176"/>
        <v>FMJ</v>
      </c>
      <c r="R872" s="5" t="str">
        <f t="shared" si="176"/>
        <v>Monster</v>
      </c>
      <c r="S872" s="5" t="str">
        <f t="shared" si="176"/>
        <v>Knife</v>
      </c>
      <c r="T872" s="5" t="str">
        <f t="shared" si="176"/>
        <v>HE</v>
      </c>
      <c r="U872" s="5" t="str">
        <f t="shared" si="176"/>
        <v>HEAT</v>
      </c>
      <c r="V872" s="5" t="str">
        <f t="shared" si="176"/>
        <v>FMJ!</v>
      </c>
      <c r="W872" s="5" t="str">
        <f t="shared" si="178"/>
        <v>Flame</v>
      </c>
      <c r="X872" s="5" t="str">
        <f t="shared" si="178"/>
        <v>JSP</v>
      </c>
      <c r="Y872" s="5" t="str">
        <f t="shared" si="178"/>
        <v>AP/T</v>
      </c>
      <c r="Z872" s="5" t="str">
        <f t="shared" si="178"/>
        <v>Tracer</v>
      </c>
      <c r="AA872" s="5" t="str">
        <f t="shared" si="178"/>
        <v>Tracer!</v>
      </c>
      <c r="AB872" s="5" t="str">
        <f t="shared" si="178"/>
        <v>Match</v>
      </c>
      <c r="AC872" s="5" t="str">
        <f t="shared" si="178"/>
        <v>Match!</v>
      </c>
      <c r="AD872" s="5" t="str">
        <f t="shared" si="178"/>
        <v>OTM Match</v>
      </c>
      <c r="AE872" s="5" t="str">
        <f t="shared" si="178"/>
        <v>SB</v>
      </c>
      <c r="AF872" s="5" t="str">
        <f t="shared" si="178"/>
        <v>SB!</v>
      </c>
      <c r="AG872" s="5" t="str">
        <f t="shared" si="178"/>
        <v>HAP</v>
      </c>
      <c r="AH872" s="5" t="str">
        <f t="shared" si="174"/>
        <v>HSB</v>
      </c>
      <c r="AI872" s="5" t="str">
        <f t="shared" si="174"/>
        <v>HP</v>
      </c>
      <c r="AJ872" s="5" t="str">
        <f t="shared" si="174"/>
        <v>AMR</v>
      </c>
      <c r="AK872" s="5" t="str">
        <f t="shared" si="174"/>
        <v>AP</v>
      </c>
      <c r="AL872" s="5" t="str">
        <f t="shared" si="174"/>
        <v>Duplex FMJ</v>
      </c>
      <c r="AM872" s="5" t="str">
        <f t="shared" si="174"/>
        <v>KTW</v>
      </c>
      <c r="AN872" s="5" t="str">
        <f t="shared" si="174"/>
        <v>Flechette</v>
      </c>
      <c r="AO872" s="5" t="str">
        <f t="shared" si="174"/>
        <v>Grenade</v>
      </c>
      <c r="AP872" s="5" t="str">
        <f t="shared" si="174"/>
        <v>Lock Buster</v>
      </c>
      <c r="AQ872" s="5" t="str">
        <f t="shared" si="174"/>
        <v>4# Buckshot</v>
      </c>
      <c r="AR872" s="5" t="str">
        <f t="shared" si="177"/>
        <v>2mm EC</v>
      </c>
      <c r="AS872" s="5" t="str">
        <f t="shared" si="177"/>
        <v>Pulse</v>
      </c>
      <c r="AT872" s="5" t="str">
        <f t="shared" si="171"/>
        <v>HEAT!</v>
      </c>
      <c r="AU872" s="5" t="str">
        <f t="shared" si="171"/>
        <v>Dart</v>
      </c>
      <c r="AV872" s="5" t="str">
        <f t="shared" si="171"/>
        <v>Neurotoxin Dart</v>
      </c>
      <c r="AW872" s="5" t="str">
        <f t="shared" si="171"/>
        <v>AP/T Z</v>
      </c>
      <c r="AX872" s="5" t="str">
        <f t="shared" si="171"/>
        <v>SOST</v>
      </c>
      <c r="AY872" s="5" t="str">
        <f t="shared" si="171"/>
        <v>JSP!</v>
      </c>
      <c r="AZ872" s="5" t="str">
        <f t="shared" si="171"/>
        <v>Pepper Spray</v>
      </c>
    </row>
    <row r="873" spans="2:52" x14ac:dyDescent="0.15">
      <c r="B873" s="1">
        <v>2711</v>
      </c>
      <c r="C873" s="1" t="s">
        <v>999</v>
      </c>
      <c r="D873" s="1" t="s">
        <v>1</v>
      </c>
      <c r="E873" s="1" t="s">
        <v>997</v>
      </c>
      <c r="F873" s="1">
        <v>100</v>
      </c>
      <c r="G873" s="1" t="s">
        <v>198</v>
      </c>
      <c r="H873" s="1" t="s">
        <v>10</v>
      </c>
      <c r="I873" s="2">
        <f t="shared" si="173"/>
        <v>92</v>
      </c>
      <c r="J873" s="2">
        <f t="shared" si="172"/>
        <v>2</v>
      </c>
      <c r="K873" s="5" t="str">
        <f t="shared" si="176"/>
        <v>Round Nose FMJ</v>
      </c>
      <c r="L873" s="5" t="str">
        <f t="shared" si="176"/>
        <v>JHP</v>
      </c>
      <c r="M873" s="5" t="str">
        <f t="shared" si="176"/>
        <v>AP/FMJ</v>
      </c>
      <c r="N873" s="5" t="str">
        <f t="shared" si="176"/>
        <v>SAP</v>
      </c>
      <c r="O873" s="5" t="str">
        <f t="shared" si="176"/>
        <v>00# Buckshot</v>
      </c>
      <c r="P873" s="5" t="str">
        <f t="shared" si="176"/>
        <v>CAWS Buckshot</v>
      </c>
      <c r="Q873" s="5" t="str">
        <f t="shared" si="176"/>
        <v>FMJ</v>
      </c>
      <c r="R873" s="5" t="str">
        <f t="shared" si="176"/>
        <v>Monster</v>
      </c>
      <c r="S873" s="5" t="str">
        <f t="shared" si="176"/>
        <v>Knife</v>
      </c>
      <c r="T873" s="5" t="str">
        <f t="shared" si="176"/>
        <v>HE</v>
      </c>
      <c r="U873" s="5" t="str">
        <f t="shared" si="176"/>
        <v>HEAT</v>
      </c>
      <c r="V873" s="5" t="str">
        <f t="shared" si="176"/>
        <v>FMJ!</v>
      </c>
      <c r="W873" s="5" t="str">
        <f t="shared" si="178"/>
        <v>Flame</v>
      </c>
      <c r="X873" s="5" t="str">
        <f t="shared" si="178"/>
        <v>JSP</v>
      </c>
      <c r="Y873" s="5" t="str">
        <f t="shared" si="178"/>
        <v>AP/T</v>
      </c>
      <c r="Z873" s="5" t="str">
        <f t="shared" si="178"/>
        <v>Tracer</v>
      </c>
      <c r="AA873" s="5" t="str">
        <f t="shared" si="178"/>
        <v>Tracer!</v>
      </c>
      <c r="AB873" s="5" t="str">
        <f t="shared" si="178"/>
        <v>Match</v>
      </c>
      <c r="AC873" s="5" t="str">
        <f t="shared" si="178"/>
        <v>Match!</v>
      </c>
      <c r="AD873" s="5" t="str">
        <f t="shared" si="178"/>
        <v>OTM Match</v>
      </c>
      <c r="AE873" s="5" t="str">
        <f t="shared" si="178"/>
        <v>SB</v>
      </c>
      <c r="AF873" s="5" t="str">
        <f t="shared" si="178"/>
        <v>SB!</v>
      </c>
      <c r="AG873" s="5" t="str">
        <f t="shared" si="178"/>
        <v>HAP</v>
      </c>
      <c r="AH873" s="5" t="str">
        <f t="shared" si="174"/>
        <v>HSB</v>
      </c>
      <c r="AI873" s="5" t="str">
        <f t="shared" si="174"/>
        <v>HP</v>
      </c>
      <c r="AJ873" s="5" t="str">
        <f t="shared" si="174"/>
        <v>AMR</v>
      </c>
      <c r="AK873" s="5" t="str">
        <f t="shared" si="174"/>
        <v>AP</v>
      </c>
      <c r="AL873" s="5" t="str">
        <f t="shared" si="174"/>
        <v>Duplex FMJ</v>
      </c>
      <c r="AM873" s="5" t="str">
        <f t="shared" si="174"/>
        <v>KTW</v>
      </c>
      <c r="AN873" s="5" t="str">
        <f t="shared" si="174"/>
        <v>Flechette</v>
      </c>
      <c r="AO873" s="5" t="str">
        <f t="shared" si="174"/>
        <v>Grenade</v>
      </c>
      <c r="AP873" s="5" t="str">
        <f t="shared" si="174"/>
        <v>Lock Buster</v>
      </c>
      <c r="AQ873" s="5" t="str">
        <f t="shared" si="174"/>
        <v>4# Buckshot</v>
      </c>
      <c r="AR873" s="5" t="str">
        <f t="shared" si="177"/>
        <v>2mm EC</v>
      </c>
      <c r="AS873" s="5" t="str">
        <f t="shared" si="177"/>
        <v>Pulse</v>
      </c>
      <c r="AT873" s="5" t="str">
        <f t="shared" si="171"/>
        <v>HEAT!</v>
      </c>
      <c r="AU873" s="5" t="str">
        <f t="shared" si="171"/>
        <v>Dart</v>
      </c>
      <c r="AV873" s="5" t="str">
        <f t="shared" si="171"/>
        <v>Neurotoxin Dart</v>
      </c>
      <c r="AW873" s="5" t="str">
        <f t="shared" si="171"/>
        <v>AP/T Z</v>
      </c>
      <c r="AX873" s="5" t="str">
        <f t="shared" si="171"/>
        <v>SOST</v>
      </c>
      <c r="AY873" s="5" t="str">
        <f t="shared" si="171"/>
        <v>JSP!</v>
      </c>
      <c r="AZ873" s="5" t="str">
        <f t="shared" si="171"/>
        <v>Pepper Spray</v>
      </c>
    </row>
    <row r="874" spans="2:52" x14ac:dyDescent="0.15">
      <c r="B874" s="1">
        <v>2712</v>
      </c>
      <c r="C874" s="1" t="s">
        <v>1000</v>
      </c>
      <c r="D874" s="1" t="s">
        <v>1</v>
      </c>
      <c r="E874" s="1" t="s">
        <v>997</v>
      </c>
      <c r="F874" s="1">
        <v>100</v>
      </c>
      <c r="G874" s="1" t="s">
        <v>200</v>
      </c>
      <c r="H874" s="1" t="s">
        <v>10</v>
      </c>
      <c r="I874" s="2">
        <f t="shared" si="173"/>
        <v>92</v>
      </c>
      <c r="J874" s="2">
        <f t="shared" si="172"/>
        <v>24</v>
      </c>
      <c r="K874" s="5" t="str">
        <f t="shared" si="176"/>
        <v>Round Nose FMJ</v>
      </c>
      <c r="L874" s="5" t="str">
        <f t="shared" si="176"/>
        <v>JHP</v>
      </c>
      <c r="M874" s="5" t="str">
        <f t="shared" si="176"/>
        <v>AP/FMJ</v>
      </c>
      <c r="N874" s="5" t="str">
        <f t="shared" si="176"/>
        <v>SAP</v>
      </c>
      <c r="O874" s="5" t="str">
        <f t="shared" si="176"/>
        <v>00# Buckshot</v>
      </c>
      <c r="P874" s="5" t="str">
        <f t="shared" si="176"/>
        <v>CAWS Buckshot</v>
      </c>
      <c r="Q874" s="5" t="str">
        <f t="shared" si="176"/>
        <v>FMJ</v>
      </c>
      <c r="R874" s="5" t="str">
        <f t="shared" si="176"/>
        <v>Monster</v>
      </c>
      <c r="S874" s="5" t="str">
        <f t="shared" si="176"/>
        <v>Knife</v>
      </c>
      <c r="T874" s="5" t="str">
        <f t="shared" si="176"/>
        <v>HE</v>
      </c>
      <c r="U874" s="5" t="str">
        <f t="shared" si="176"/>
        <v>HEAT</v>
      </c>
      <c r="V874" s="5" t="str">
        <f t="shared" si="176"/>
        <v>FMJ!</v>
      </c>
      <c r="W874" s="5" t="str">
        <f t="shared" si="178"/>
        <v>Flame</v>
      </c>
      <c r="X874" s="5" t="str">
        <f t="shared" si="178"/>
        <v>JSP</v>
      </c>
      <c r="Y874" s="5" t="str">
        <f t="shared" si="178"/>
        <v>AP/T</v>
      </c>
      <c r="Z874" s="5" t="str">
        <f t="shared" si="178"/>
        <v>Tracer</v>
      </c>
      <c r="AA874" s="5" t="str">
        <f t="shared" si="178"/>
        <v>Tracer!</v>
      </c>
      <c r="AB874" s="5" t="str">
        <f t="shared" si="178"/>
        <v>Match</v>
      </c>
      <c r="AC874" s="5" t="str">
        <f t="shared" si="178"/>
        <v>Match!</v>
      </c>
      <c r="AD874" s="5" t="str">
        <f t="shared" si="178"/>
        <v>OTM Match</v>
      </c>
      <c r="AE874" s="5" t="str">
        <f t="shared" si="178"/>
        <v>SB</v>
      </c>
      <c r="AF874" s="5" t="str">
        <f t="shared" si="178"/>
        <v>SB!</v>
      </c>
      <c r="AG874" s="5" t="str">
        <f t="shared" si="178"/>
        <v>HAP</v>
      </c>
      <c r="AH874" s="5" t="str">
        <f t="shared" si="174"/>
        <v>HSB</v>
      </c>
      <c r="AI874" s="5" t="str">
        <f t="shared" si="174"/>
        <v>HP</v>
      </c>
      <c r="AJ874" s="5" t="str">
        <f t="shared" si="174"/>
        <v>AMR</v>
      </c>
      <c r="AK874" s="5" t="str">
        <f t="shared" si="174"/>
        <v>AP</v>
      </c>
      <c r="AL874" s="5" t="str">
        <f t="shared" si="174"/>
        <v>Duplex FMJ</v>
      </c>
      <c r="AM874" s="5" t="str">
        <f t="shared" si="174"/>
        <v>KTW</v>
      </c>
      <c r="AN874" s="5" t="str">
        <f t="shared" si="174"/>
        <v>Flechette</v>
      </c>
      <c r="AO874" s="5" t="str">
        <f t="shared" si="174"/>
        <v>Grenade</v>
      </c>
      <c r="AP874" s="5" t="str">
        <f t="shared" si="174"/>
        <v>Lock Buster</v>
      </c>
      <c r="AQ874" s="5" t="str">
        <f t="shared" si="174"/>
        <v>4# Buckshot</v>
      </c>
      <c r="AR874" s="5" t="str">
        <f t="shared" si="177"/>
        <v>2mm EC</v>
      </c>
      <c r="AS874" s="5" t="str">
        <f t="shared" si="177"/>
        <v>Pulse</v>
      </c>
      <c r="AT874" s="5" t="str">
        <f t="shared" si="171"/>
        <v>HEAT!</v>
      </c>
      <c r="AU874" s="5" t="str">
        <f t="shared" si="171"/>
        <v>Dart</v>
      </c>
      <c r="AV874" s="5" t="str">
        <f t="shared" si="171"/>
        <v>Neurotoxin Dart</v>
      </c>
      <c r="AW874" s="5" t="str">
        <f t="shared" si="171"/>
        <v>AP/T Z</v>
      </c>
      <c r="AX874" s="5" t="str">
        <f t="shared" si="171"/>
        <v>SOST</v>
      </c>
      <c r="AY874" s="5" t="str">
        <f t="shared" si="171"/>
        <v>JSP!</v>
      </c>
      <c r="AZ874" s="5" t="str">
        <f t="shared" si="171"/>
        <v>Pepper Spray</v>
      </c>
    </row>
    <row r="875" spans="2:52" x14ac:dyDescent="0.15">
      <c r="B875" s="1">
        <v>2713</v>
      </c>
      <c r="C875" s="1" t="s">
        <v>1001</v>
      </c>
      <c r="D875" s="1" t="s">
        <v>1</v>
      </c>
      <c r="E875" s="1" t="s">
        <v>1002</v>
      </c>
      <c r="F875" s="1">
        <v>8</v>
      </c>
      <c r="G875" s="1" t="s">
        <v>198</v>
      </c>
      <c r="H875" s="1" t="s">
        <v>4</v>
      </c>
      <c r="I875" s="2">
        <f t="shared" si="173"/>
        <v>93</v>
      </c>
      <c r="J875" s="2">
        <f t="shared" si="172"/>
        <v>2</v>
      </c>
      <c r="K875" s="5" t="str">
        <f t="shared" si="176"/>
        <v>Round Nose FMJ</v>
      </c>
      <c r="L875" s="5" t="str">
        <f t="shared" si="176"/>
        <v>JHP</v>
      </c>
      <c r="M875" s="5" t="str">
        <f t="shared" si="176"/>
        <v>AP/FMJ</v>
      </c>
      <c r="N875" s="5" t="str">
        <f t="shared" si="176"/>
        <v>SAP</v>
      </c>
      <c r="O875" s="5" t="str">
        <f t="shared" si="176"/>
        <v>00# Buckshot</v>
      </c>
      <c r="P875" s="5" t="str">
        <f t="shared" si="176"/>
        <v>CAWS Buckshot</v>
      </c>
      <c r="Q875" s="5" t="str">
        <f t="shared" si="176"/>
        <v>FMJ</v>
      </c>
      <c r="R875" s="5" t="str">
        <f t="shared" si="176"/>
        <v>Monster</v>
      </c>
      <c r="S875" s="5" t="str">
        <f t="shared" si="176"/>
        <v>Knife</v>
      </c>
      <c r="T875" s="5" t="str">
        <f t="shared" si="176"/>
        <v>HE</v>
      </c>
      <c r="U875" s="5" t="str">
        <f t="shared" si="176"/>
        <v>HEAT</v>
      </c>
      <c r="V875" s="5" t="str">
        <f t="shared" si="176"/>
        <v>FMJ!</v>
      </c>
      <c r="W875" s="5" t="str">
        <f t="shared" si="178"/>
        <v>Flame</v>
      </c>
      <c r="X875" s="5" t="str">
        <f t="shared" si="178"/>
        <v>JSP</v>
      </c>
      <c r="Y875" s="5" t="str">
        <f t="shared" si="178"/>
        <v>AP/T</v>
      </c>
      <c r="Z875" s="5" t="str">
        <f t="shared" si="178"/>
        <v>Tracer</v>
      </c>
      <c r="AA875" s="5" t="str">
        <f t="shared" si="178"/>
        <v>Tracer!</v>
      </c>
      <c r="AB875" s="5" t="str">
        <f t="shared" si="178"/>
        <v>Match</v>
      </c>
      <c r="AC875" s="5" t="str">
        <f t="shared" si="178"/>
        <v>Match!</v>
      </c>
      <c r="AD875" s="5" t="str">
        <f t="shared" si="178"/>
        <v>OTM Match</v>
      </c>
      <c r="AE875" s="5" t="str">
        <f t="shared" si="178"/>
        <v>SB</v>
      </c>
      <c r="AF875" s="5" t="str">
        <f t="shared" si="178"/>
        <v>SB!</v>
      </c>
      <c r="AG875" s="5" t="str">
        <f t="shared" si="178"/>
        <v>HAP</v>
      </c>
      <c r="AH875" s="5" t="str">
        <f t="shared" si="174"/>
        <v>HSB</v>
      </c>
      <c r="AI875" s="5" t="str">
        <f t="shared" si="174"/>
        <v>HP</v>
      </c>
      <c r="AJ875" s="5" t="str">
        <f t="shared" si="174"/>
        <v>AMR</v>
      </c>
      <c r="AK875" s="5" t="str">
        <f t="shared" si="174"/>
        <v>AP</v>
      </c>
      <c r="AL875" s="5" t="str">
        <f t="shared" si="174"/>
        <v>Duplex FMJ</v>
      </c>
      <c r="AM875" s="5" t="str">
        <f t="shared" si="174"/>
        <v>KTW</v>
      </c>
      <c r="AN875" s="5" t="str">
        <f t="shared" si="174"/>
        <v>Flechette</v>
      </c>
      <c r="AO875" s="5" t="str">
        <f t="shared" si="174"/>
        <v>Grenade</v>
      </c>
      <c r="AP875" s="5" t="str">
        <f t="shared" si="174"/>
        <v>Lock Buster</v>
      </c>
      <c r="AQ875" s="5" t="str">
        <f t="shared" si="174"/>
        <v>4# Buckshot</v>
      </c>
      <c r="AR875" s="5" t="str">
        <f t="shared" si="177"/>
        <v>2mm EC</v>
      </c>
      <c r="AS875" s="5" t="str">
        <f t="shared" si="177"/>
        <v>Pulse</v>
      </c>
      <c r="AT875" s="5" t="str">
        <f t="shared" si="171"/>
        <v>HEAT!</v>
      </c>
      <c r="AU875" s="5" t="str">
        <f t="shared" si="171"/>
        <v>Dart</v>
      </c>
      <c r="AV875" s="5" t="str">
        <f t="shared" si="171"/>
        <v>Neurotoxin Dart</v>
      </c>
      <c r="AW875" s="5" t="str">
        <f t="shared" si="171"/>
        <v>AP/T Z</v>
      </c>
      <c r="AX875" s="5" t="str">
        <f t="shared" si="171"/>
        <v>SOST</v>
      </c>
      <c r="AY875" s="5" t="str">
        <f t="shared" si="171"/>
        <v>JSP!</v>
      </c>
      <c r="AZ875" s="5" t="str">
        <f t="shared" si="171"/>
        <v>Pepper Spray</v>
      </c>
    </row>
    <row r="876" spans="2:52" x14ac:dyDescent="0.15">
      <c r="B876" s="1">
        <v>2714</v>
      </c>
      <c r="C876" s="1" t="s">
        <v>1003</v>
      </c>
      <c r="D876" s="1" t="s">
        <v>1</v>
      </c>
      <c r="E876" s="1" t="s">
        <v>1002</v>
      </c>
      <c r="F876" s="1">
        <v>8</v>
      </c>
      <c r="G876" s="1" t="s">
        <v>200</v>
      </c>
      <c r="H876" s="1" t="s">
        <v>4</v>
      </c>
      <c r="I876" s="2">
        <f t="shared" si="173"/>
        <v>93</v>
      </c>
      <c r="J876" s="2">
        <f t="shared" si="172"/>
        <v>24</v>
      </c>
      <c r="K876" s="5" t="str">
        <f t="shared" si="176"/>
        <v>Round Nose FMJ</v>
      </c>
      <c r="L876" s="5" t="str">
        <f t="shared" si="176"/>
        <v>JHP</v>
      </c>
      <c r="M876" s="5" t="str">
        <f t="shared" si="176"/>
        <v>AP/FMJ</v>
      </c>
      <c r="N876" s="5" t="str">
        <f t="shared" si="176"/>
        <v>SAP</v>
      </c>
      <c r="O876" s="5" t="str">
        <f t="shared" si="176"/>
        <v>00# Buckshot</v>
      </c>
      <c r="P876" s="5" t="str">
        <f t="shared" si="176"/>
        <v>CAWS Buckshot</v>
      </c>
      <c r="Q876" s="5" t="str">
        <f t="shared" si="176"/>
        <v>FMJ</v>
      </c>
      <c r="R876" s="5" t="str">
        <f t="shared" si="176"/>
        <v>Monster</v>
      </c>
      <c r="S876" s="5" t="str">
        <f t="shared" si="176"/>
        <v>Knife</v>
      </c>
      <c r="T876" s="5" t="str">
        <f t="shared" ref="T876:V881" si="179">T875</f>
        <v>HE</v>
      </c>
      <c r="U876" s="5" t="str">
        <f t="shared" si="179"/>
        <v>HEAT</v>
      </c>
      <c r="V876" s="5" t="str">
        <f t="shared" si="179"/>
        <v>FMJ!</v>
      </c>
      <c r="W876" s="5" t="str">
        <f t="shared" si="178"/>
        <v>Flame</v>
      </c>
      <c r="X876" s="5" t="str">
        <f t="shared" si="178"/>
        <v>JSP</v>
      </c>
      <c r="Y876" s="5" t="str">
        <f t="shared" si="178"/>
        <v>AP/T</v>
      </c>
      <c r="Z876" s="5" t="str">
        <f t="shared" si="178"/>
        <v>Tracer</v>
      </c>
      <c r="AA876" s="5" t="str">
        <f t="shared" si="178"/>
        <v>Tracer!</v>
      </c>
      <c r="AB876" s="5" t="str">
        <f t="shared" si="178"/>
        <v>Match</v>
      </c>
      <c r="AC876" s="5" t="str">
        <f t="shared" si="178"/>
        <v>Match!</v>
      </c>
      <c r="AD876" s="5" t="str">
        <f t="shared" si="178"/>
        <v>OTM Match</v>
      </c>
      <c r="AE876" s="5" t="str">
        <f t="shared" si="178"/>
        <v>SB</v>
      </c>
      <c r="AF876" s="5" t="str">
        <f t="shared" si="178"/>
        <v>SB!</v>
      </c>
      <c r="AG876" s="5" t="str">
        <f t="shared" si="178"/>
        <v>HAP</v>
      </c>
      <c r="AH876" s="5" t="str">
        <f t="shared" si="174"/>
        <v>HSB</v>
      </c>
      <c r="AI876" s="5" t="str">
        <f t="shared" si="174"/>
        <v>HP</v>
      </c>
      <c r="AJ876" s="5" t="str">
        <f t="shared" si="174"/>
        <v>AMR</v>
      </c>
      <c r="AK876" s="5" t="str">
        <f t="shared" si="174"/>
        <v>AP</v>
      </c>
      <c r="AL876" s="5" t="str">
        <f t="shared" si="174"/>
        <v>Duplex FMJ</v>
      </c>
      <c r="AM876" s="5" t="str">
        <f t="shared" si="174"/>
        <v>KTW</v>
      </c>
      <c r="AN876" s="5" t="str">
        <f t="shared" si="174"/>
        <v>Flechette</v>
      </c>
      <c r="AO876" s="5" t="str">
        <f t="shared" si="174"/>
        <v>Grenade</v>
      </c>
      <c r="AP876" s="5" t="str">
        <f t="shared" si="174"/>
        <v>Lock Buster</v>
      </c>
      <c r="AQ876" s="5" t="str">
        <f t="shared" si="174"/>
        <v>4# Buckshot</v>
      </c>
      <c r="AR876" s="5" t="str">
        <f t="shared" si="177"/>
        <v>2mm EC</v>
      </c>
      <c r="AS876" s="5" t="str">
        <f t="shared" si="177"/>
        <v>Pulse</v>
      </c>
      <c r="AT876" s="5" t="str">
        <f t="shared" si="171"/>
        <v>HEAT!</v>
      </c>
      <c r="AU876" s="5" t="str">
        <f t="shared" si="171"/>
        <v>Dart</v>
      </c>
      <c r="AV876" s="5" t="str">
        <f t="shared" si="171"/>
        <v>Neurotoxin Dart</v>
      </c>
      <c r="AW876" s="5" t="str">
        <f t="shared" si="171"/>
        <v>AP/T Z</v>
      </c>
      <c r="AX876" s="5" t="str">
        <f t="shared" si="171"/>
        <v>SOST</v>
      </c>
      <c r="AY876" s="5" t="str">
        <f t="shared" si="171"/>
        <v>JSP!</v>
      </c>
      <c r="AZ876" s="5" t="str">
        <f t="shared" si="171"/>
        <v>Pepper Spray</v>
      </c>
    </row>
    <row r="877" spans="2:52" x14ac:dyDescent="0.15">
      <c r="B877" s="1">
        <v>2715</v>
      </c>
      <c r="C877" s="1" t="s">
        <v>1004</v>
      </c>
      <c r="D877" s="1" t="s">
        <v>1</v>
      </c>
      <c r="E877" s="1" t="s">
        <v>1002</v>
      </c>
      <c r="F877" s="1">
        <v>50</v>
      </c>
      <c r="G877" s="1" t="s">
        <v>198</v>
      </c>
      <c r="H877" s="1" t="s">
        <v>10</v>
      </c>
      <c r="I877" s="2">
        <f t="shared" si="173"/>
        <v>93</v>
      </c>
      <c r="J877" s="2">
        <f t="shared" si="172"/>
        <v>2</v>
      </c>
      <c r="K877" s="5" t="str">
        <f t="shared" ref="K877:S881" si="180">K876</f>
        <v>Round Nose FMJ</v>
      </c>
      <c r="L877" s="5" t="str">
        <f t="shared" si="180"/>
        <v>JHP</v>
      </c>
      <c r="M877" s="5" t="str">
        <f t="shared" si="180"/>
        <v>AP/FMJ</v>
      </c>
      <c r="N877" s="5" t="str">
        <f t="shared" si="180"/>
        <v>SAP</v>
      </c>
      <c r="O877" s="5" t="str">
        <f t="shared" si="180"/>
        <v>00# Buckshot</v>
      </c>
      <c r="P877" s="5" t="str">
        <f t="shared" si="180"/>
        <v>CAWS Buckshot</v>
      </c>
      <c r="Q877" s="5" t="str">
        <f t="shared" si="180"/>
        <v>FMJ</v>
      </c>
      <c r="R877" s="5" t="str">
        <f t="shared" si="180"/>
        <v>Monster</v>
      </c>
      <c r="S877" s="5" t="str">
        <f t="shared" si="180"/>
        <v>Knife</v>
      </c>
      <c r="T877" s="5" t="str">
        <f t="shared" si="179"/>
        <v>HE</v>
      </c>
      <c r="U877" s="5" t="str">
        <f t="shared" si="179"/>
        <v>HEAT</v>
      </c>
      <c r="V877" s="5" t="str">
        <f t="shared" si="179"/>
        <v>FMJ!</v>
      </c>
      <c r="W877" s="5" t="str">
        <f t="shared" si="178"/>
        <v>Flame</v>
      </c>
      <c r="X877" s="5" t="str">
        <f t="shared" si="178"/>
        <v>JSP</v>
      </c>
      <c r="Y877" s="5" t="str">
        <f t="shared" si="178"/>
        <v>AP/T</v>
      </c>
      <c r="Z877" s="5" t="str">
        <f t="shared" si="178"/>
        <v>Tracer</v>
      </c>
      <c r="AA877" s="5" t="str">
        <f t="shared" si="178"/>
        <v>Tracer!</v>
      </c>
      <c r="AB877" s="5" t="str">
        <f t="shared" si="178"/>
        <v>Match</v>
      </c>
      <c r="AC877" s="5" t="str">
        <f t="shared" si="178"/>
        <v>Match!</v>
      </c>
      <c r="AD877" s="5" t="str">
        <f t="shared" si="178"/>
        <v>OTM Match</v>
      </c>
      <c r="AE877" s="5" t="str">
        <f t="shared" si="178"/>
        <v>SB</v>
      </c>
      <c r="AF877" s="5" t="str">
        <f t="shared" si="178"/>
        <v>SB!</v>
      </c>
      <c r="AG877" s="5" t="str">
        <f t="shared" si="178"/>
        <v>HAP</v>
      </c>
      <c r="AH877" s="5" t="str">
        <f t="shared" si="174"/>
        <v>HSB</v>
      </c>
      <c r="AI877" s="5" t="str">
        <f t="shared" si="174"/>
        <v>HP</v>
      </c>
      <c r="AJ877" s="5" t="str">
        <f t="shared" si="174"/>
        <v>AMR</v>
      </c>
      <c r="AK877" s="5" t="str">
        <f t="shared" si="174"/>
        <v>AP</v>
      </c>
      <c r="AL877" s="5" t="str">
        <f t="shared" si="174"/>
        <v>Duplex FMJ</v>
      </c>
      <c r="AM877" s="5" t="str">
        <f t="shared" si="174"/>
        <v>KTW</v>
      </c>
      <c r="AN877" s="5" t="str">
        <f t="shared" si="174"/>
        <v>Flechette</v>
      </c>
      <c r="AO877" s="5" t="str">
        <f t="shared" si="174"/>
        <v>Grenade</v>
      </c>
      <c r="AP877" s="5" t="str">
        <f t="shared" si="174"/>
        <v>Lock Buster</v>
      </c>
      <c r="AQ877" s="5" t="str">
        <f t="shared" si="174"/>
        <v>4# Buckshot</v>
      </c>
      <c r="AR877" s="5" t="str">
        <f t="shared" si="177"/>
        <v>2mm EC</v>
      </c>
      <c r="AS877" s="5" t="str">
        <f t="shared" si="177"/>
        <v>Pulse</v>
      </c>
      <c r="AT877" s="5" t="str">
        <f t="shared" si="171"/>
        <v>HEAT!</v>
      </c>
      <c r="AU877" s="5" t="str">
        <f t="shared" si="171"/>
        <v>Dart</v>
      </c>
      <c r="AV877" s="5" t="str">
        <f t="shared" si="171"/>
        <v>Neurotoxin Dart</v>
      </c>
      <c r="AW877" s="5" t="str">
        <f t="shared" si="171"/>
        <v>AP/T Z</v>
      </c>
      <c r="AX877" s="5" t="str">
        <f t="shared" si="171"/>
        <v>SOST</v>
      </c>
      <c r="AY877" s="5" t="str">
        <f t="shared" si="171"/>
        <v>JSP!</v>
      </c>
      <c r="AZ877" s="5" t="str">
        <f t="shared" si="171"/>
        <v>Pepper Spray</v>
      </c>
    </row>
    <row r="878" spans="2:52" x14ac:dyDescent="0.15">
      <c r="B878" s="1">
        <v>2716</v>
      </c>
      <c r="C878" s="1" t="s">
        <v>1005</v>
      </c>
      <c r="D878" s="1" t="s">
        <v>1</v>
      </c>
      <c r="E878" s="1" t="s">
        <v>1002</v>
      </c>
      <c r="F878" s="1">
        <v>50</v>
      </c>
      <c r="G878" s="1" t="s">
        <v>200</v>
      </c>
      <c r="H878" s="1" t="s">
        <v>10</v>
      </c>
      <c r="I878" s="2">
        <f t="shared" si="173"/>
        <v>93</v>
      </c>
      <c r="J878" s="2">
        <f t="shared" si="172"/>
        <v>24</v>
      </c>
      <c r="K878" s="5" t="str">
        <f t="shared" si="180"/>
        <v>Round Nose FMJ</v>
      </c>
      <c r="L878" s="5" t="str">
        <f t="shared" si="180"/>
        <v>JHP</v>
      </c>
      <c r="M878" s="5" t="str">
        <f t="shared" si="180"/>
        <v>AP/FMJ</v>
      </c>
      <c r="N878" s="5" t="str">
        <f t="shared" si="180"/>
        <v>SAP</v>
      </c>
      <c r="O878" s="5" t="str">
        <f t="shared" si="180"/>
        <v>00# Buckshot</v>
      </c>
      <c r="P878" s="5" t="str">
        <f t="shared" si="180"/>
        <v>CAWS Buckshot</v>
      </c>
      <c r="Q878" s="5" t="str">
        <f t="shared" si="180"/>
        <v>FMJ</v>
      </c>
      <c r="R878" s="5" t="str">
        <f t="shared" si="180"/>
        <v>Monster</v>
      </c>
      <c r="S878" s="5" t="str">
        <f t="shared" si="180"/>
        <v>Knife</v>
      </c>
      <c r="T878" s="5" t="str">
        <f t="shared" si="179"/>
        <v>HE</v>
      </c>
      <c r="U878" s="5" t="str">
        <f t="shared" si="179"/>
        <v>HEAT</v>
      </c>
      <c r="V878" s="5" t="str">
        <f t="shared" si="179"/>
        <v>FMJ!</v>
      </c>
      <c r="W878" s="5" t="str">
        <f t="shared" si="178"/>
        <v>Flame</v>
      </c>
      <c r="X878" s="5" t="str">
        <f t="shared" si="178"/>
        <v>JSP</v>
      </c>
      <c r="Y878" s="5" t="str">
        <f t="shared" si="178"/>
        <v>AP/T</v>
      </c>
      <c r="Z878" s="5" t="str">
        <f t="shared" si="178"/>
        <v>Tracer</v>
      </c>
      <c r="AA878" s="5" t="str">
        <f t="shared" si="178"/>
        <v>Tracer!</v>
      </c>
      <c r="AB878" s="5" t="str">
        <f t="shared" si="178"/>
        <v>Match</v>
      </c>
      <c r="AC878" s="5" t="str">
        <f t="shared" si="178"/>
        <v>Match!</v>
      </c>
      <c r="AD878" s="5" t="str">
        <f t="shared" si="178"/>
        <v>OTM Match</v>
      </c>
      <c r="AE878" s="5" t="str">
        <f t="shared" si="178"/>
        <v>SB</v>
      </c>
      <c r="AF878" s="5" t="str">
        <f t="shared" si="178"/>
        <v>SB!</v>
      </c>
      <c r="AG878" s="5" t="str">
        <f t="shared" si="178"/>
        <v>HAP</v>
      </c>
      <c r="AH878" s="5" t="str">
        <f t="shared" si="174"/>
        <v>HSB</v>
      </c>
      <c r="AI878" s="5" t="str">
        <f t="shared" si="174"/>
        <v>HP</v>
      </c>
      <c r="AJ878" s="5" t="str">
        <f t="shared" si="174"/>
        <v>AMR</v>
      </c>
      <c r="AK878" s="5" t="str">
        <f t="shared" si="174"/>
        <v>AP</v>
      </c>
      <c r="AL878" s="5" t="str">
        <f t="shared" si="174"/>
        <v>Duplex FMJ</v>
      </c>
      <c r="AM878" s="5" t="str">
        <f t="shared" si="174"/>
        <v>KTW</v>
      </c>
      <c r="AN878" s="5" t="str">
        <f t="shared" si="174"/>
        <v>Flechette</v>
      </c>
      <c r="AO878" s="5" t="str">
        <f t="shared" si="174"/>
        <v>Grenade</v>
      </c>
      <c r="AP878" s="5" t="str">
        <f t="shared" si="174"/>
        <v>Lock Buster</v>
      </c>
      <c r="AQ878" s="5" t="str">
        <f t="shared" si="174"/>
        <v>4# Buckshot</v>
      </c>
      <c r="AR878" s="5" t="str">
        <f t="shared" si="177"/>
        <v>2mm EC</v>
      </c>
      <c r="AS878" s="5" t="str">
        <f t="shared" si="177"/>
        <v>Pulse</v>
      </c>
      <c r="AT878" s="5" t="str">
        <f t="shared" si="171"/>
        <v>HEAT!</v>
      </c>
      <c r="AU878" s="5" t="str">
        <f t="shared" si="171"/>
        <v>Dart</v>
      </c>
      <c r="AV878" s="5" t="str">
        <f t="shared" si="171"/>
        <v>Neurotoxin Dart</v>
      </c>
      <c r="AW878" s="5" t="str">
        <f t="shared" si="171"/>
        <v>AP/T Z</v>
      </c>
      <c r="AX878" s="5" t="str">
        <f t="shared" si="171"/>
        <v>SOST</v>
      </c>
      <c r="AY878" s="5" t="str">
        <f t="shared" si="171"/>
        <v>JSP!</v>
      </c>
      <c r="AZ878" s="5" t="str">
        <f t="shared" si="171"/>
        <v>Pepper Spray</v>
      </c>
    </row>
    <row r="879" spans="2:52" x14ac:dyDescent="0.15">
      <c r="B879" s="1">
        <v>3102</v>
      </c>
      <c r="C879" s="1" t="s">
        <v>1006</v>
      </c>
      <c r="D879" s="1" t="s">
        <v>1</v>
      </c>
      <c r="E879" s="1" t="s">
        <v>1007</v>
      </c>
      <c r="F879" s="1">
        <v>5</v>
      </c>
      <c r="G879" s="1" t="s">
        <v>368</v>
      </c>
      <c r="H879" s="1" t="s">
        <v>4</v>
      </c>
      <c r="I879" s="2">
        <f t="shared" si="173"/>
        <v>94</v>
      </c>
      <c r="J879" s="2">
        <f t="shared" si="172"/>
        <v>18</v>
      </c>
      <c r="K879" s="5" t="str">
        <f t="shared" si="180"/>
        <v>Round Nose FMJ</v>
      </c>
      <c r="L879" s="5" t="str">
        <f t="shared" si="180"/>
        <v>JHP</v>
      </c>
      <c r="M879" s="5" t="str">
        <f t="shared" si="180"/>
        <v>AP/FMJ</v>
      </c>
      <c r="N879" s="5" t="str">
        <f t="shared" si="180"/>
        <v>SAP</v>
      </c>
      <c r="O879" s="5" t="str">
        <f t="shared" si="180"/>
        <v>00# Buckshot</v>
      </c>
      <c r="P879" s="5" t="str">
        <f t="shared" si="180"/>
        <v>CAWS Buckshot</v>
      </c>
      <c r="Q879" s="5" t="str">
        <f t="shared" si="180"/>
        <v>FMJ</v>
      </c>
      <c r="R879" s="5" t="str">
        <f t="shared" si="180"/>
        <v>Monster</v>
      </c>
      <c r="S879" s="5" t="str">
        <f t="shared" si="180"/>
        <v>Knife</v>
      </c>
      <c r="T879" s="5" t="str">
        <f t="shared" si="179"/>
        <v>HE</v>
      </c>
      <c r="U879" s="5" t="str">
        <f t="shared" si="179"/>
        <v>HEAT</v>
      </c>
      <c r="V879" s="5" t="str">
        <f t="shared" si="179"/>
        <v>FMJ!</v>
      </c>
      <c r="W879" s="5" t="str">
        <f t="shared" si="178"/>
        <v>Flame</v>
      </c>
      <c r="X879" s="5" t="str">
        <f t="shared" si="178"/>
        <v>JSP</v>
      </c>
      <c r="Y879" s="5" t="str">
        <f t="shared" si="178"/>
        <v>AP/T</v>
      </c>
      <c r="Z879" s="5" t="str">
        <f t="shared" si="178"/>
        <v>Tracer</v>
      </c>
      <c r="AA879" s="5" t="str">
        <f t="shared" si="178"/>
        <v>Tracer!</v>
      </c>
      <c r="AB879" s="5" t="str">
        <f t="shared" si="178"/>
        <v>Match</v>
      </c>
      <c r="AC879" s="5" t="str">
        <f t="shared" si="178"/>
        <v>Match!</v>
      </c>
      <c r="AD879" s="5" t="str">
        <f t="shared" si="178"/>
        <v>OTM Match</v>
      </c>
      <c r="AE879" s="5" t="str">
        <f t="shared" si="178"/>
        <v>SB</v>
      </c>
      <c r="AF879" s="5" t="str">
        <f t="shared" si="178"/>
        <v>SB!</v>
      </c>
      <c r="AG879" s="5" t="str">
        <f t="shared" si="178"/>
        <v>HAP</v>
      </c>
      <c r="AH879" s="5" t="str">
        <f t="shared" si="174"/>
        <v>HSB</v>
      </c>
      <c r="AI879" s="5" t="str">
        <f t="shared" si="174"/>
        <v>HP</v>
      </c>
      <c r="AJ879" s="5" t="str">
        <f t="shared" si="174"/>
        <v>AMR</v>
      </c>
      <c r="AK879" s="5" t="str">
        <f t="shared" si="174"/>
        <v>AP</v>
      </c>
      <c r="AL879" s="5" t="str">
        <f t="shared" si="174"/>
        <v>Duplex FMJ</v>
      </c>
      <c r="AM879" s="5" t="str">
        <f t="shared" si="174"/>
        <v>KTW</v>
      </c>
      <c r="AN879" s="5" t="str">
        <f t="shared" si="174"/>
        <v>Flechette</v>
      </c>
      <c r="AO879" s="5" t="str">
        <f t="shared" si="174"/>
        <v>Grenade</v>
      </c>
      <c r="AP879" s="5" t="str">
        <f t="shared" si="174"/>
        <v>Lock Buster</v>
      </c>
      <c r="AQ879" s="5" t="str">
        <f t="shared" si="174"/>
        <v>4# Buckshot</v>
      </c>
      <c r="AR879" s="5" t="str">
        <f t="shared" si="177"/>
        <v>2mm EC</v>
      </c>
      <c r="AS879" s="5" t="str">
        <f t="shared" si="177"/>
        <v>Pulse</v>
      </c>
      <c r="AT879" s="5" t="str">
        <f t="shared" si="171"/>
        <v>HEAT!</v>
      </c>
      <c r="AU879" s="5" t="str">
        <f t="shared" si="171"/>
        <v>Dart</v>
      </c>
      <c r="AV879" s="5" t="str">
        <f t="shared" si="171"/>
        <v>Neurotoxin Dart</v>
      </c>
      <c r="AW879" s="5" t="str">
        <f t="shared" si="171"/>
        <v>AP/T Z</v>
      </c>
      <c r="AX879" s="5" t="str">
        <f t="shared" ref="AX879:AZ881" si="181">AX878</f>
        <v>SOST</v>
      </c>
      <c r="AY879" s="5" t="str">
        <f t="shared" si="181"/>
        <v>JSP!</v>
      </c>
      <c r="AZ879" s="5" t="str">
        <f t="shared" si="181"/>
        <v>Pepper Spray</v>
      </c>
    </row>
    <row r="880" spans="2:52" x14ac:dyDescent="0.15">
      <c r="B880" s="1">
        <v>3103</v>
      </c>
      <c r="C880" s="1" t="s">
        <v>1008</v>
      </c>
      <c r="D880" s="1" t="s">
        <v>1</v>
      </c>
      <c r="E880" s="1" t="s">
        <v>1007</v>
      </c>
      <c r="F880" s="1">
        <v>50</v>
      </c>
      <c r="G880" s="1" t="s">
        <v>368</v>
      </c>
      <c r="H880" s="1" t="s">
        <v>4</v>
      </c>
      <c r="I880" s="2">
        <f t="shared" si="173"/>
        <v>94</v>
      </c>
      <c r="J880" s="2">
        <f t="shared" si="172"/>
        <v>18</v>
      </c>
      <c r="K880" s="5" t="str">
        <f t="shared" si="180"/>
        <v>Round Nose FMJ</v>
      </c>
      <c r="L880" s="5" t="str">
        <f t="shared" si="180"/>
        <v>JHP</v>
      </c>
      <c r="M880" s="5" t="str">
        <f t="shared" si="180"/>
        <v>AP/FMJ</v>
      </c>
      <c r="N880" s="5" t="str">
        <f t="shared" si="180"/>
        <v>SAP</v>
      </c>
      <c r="O880" s="5" t="str">
        <f t="shared" si="180"/>
        <v>00# Buckshot</v>
      </c>
      <c r="P880" s="5" t="str">
        <f t="shared" si="180"/>
        <v>CAWS Buckshot</v>
      </c>
      <c r="Q880" s="5" t="str">
        <f t="shared" si="180"/>
        <v>FMJ</v>
      </c>
      <c r="R880" s="5" t="str">
        <f t="shared" si="180"/>
        <v>Monster</v>
      </c>
      <c r="S880" s="5" t="str">
        <f t="shared" si="180"/>
        <v>Knife</v>
      </c>
      <c r="T880" s="5" t="str">
        <f t="shared" si="179"/>
        <v>HE</v>
      </c>
      <c r="U880" s="5" t="str">
        <f t="shared" si="179"/>
        <v>HEAT</v>
      </c>
      <c r="V880" s="5" t="str">
        <f t="shared" si="179"/>
        <v>FMJ!</v>
      </c>
      <c r="W880" s="5" t="str">
        <f t="shared" si="178"/>
        <v>Flame</v>
      </c>
      <c r="X880" s="5" t="str">
        <f t="shared" si="178"/>
        <v>JSP</v>
      </c>
      <c r="Y880" s="5" t="str">
        <f t="shared" si="178"/>
        <v>AP/T</v>
      </c>
      <c r="Z880" s="5" t="str">
        <f t="shared" si="178"/>
        <v>Tracer</v>
      </c>
      <c r="AA880" s="5" t="str">
        <f t="shared" si="178"/>
        <v>Tracer!</v>
      </c>
      <c r="AB880" s="5" t="str">
        <f t="shared" si="178"/>
        <v>Match</v>
      </c>
      <c r="AC880" s="5" t="str">
        <f t="shared" si="178"/>
        <v>Match!</v>
      </c>
      <c r="AD880" s="5" t="str">
        <f t="shared" si="178"/>
        <v>OTM Match</v>
      </c>
      <c r="AE880" s="5" t="str">
        <f t="shared" si="178"/>
        <v>SB</v>
      </c>
      <c r="AF880" s="5" t="str">
        <f t="shared" si="178"/>
        <v>SB!</v>
      </c>
      <c r="AG880" s="5" t="str">
        <f t="shared" si="178"/>
        <v>HAP</v>
      </c>
      <c r="AH880" s="5" t="str">
        <f t="shared" si="174"/>
        <v>HSB</v>
      </c>
      <c r="AI880" s="5" t="str">
        <f t="shared" si="174"/>
        <v>HP</v>
      </c>
      <c r="AJ880" s="5" t="str">
        <f t="shared" si="174"/>
        <v>AMR</v>
      </c>
      <c r="AK880" s="5" t="str">
        <f t="shared" si="174"/>
        <v>AP</v>
      </c>
      <c r="AL880" s="5" t="str">
        <f t="shared" si="174"/>
        <v>Duplex FMJ</v>
      </c>
      <c r="AM880" s="5" t="str">
        <f t="shared" si="174"/>
        <v>KTW</v>
      </c>
      <c r="AN880" s="5" t="str">
        <f t="shared" si="174"/>
        <v>Flechette</v>
      </c>
      <c r="AO880" s="5" t="str">
        <f t="shared" si="174"/>
        <v>Grenade</v>
      </c>
      <c r="AP880" s="5" t="str">
        <f t="shared" si="174"/>
        <v>Lock Buster</v>
      </c>
      <c r="AQ880" s="5" t="str">
        <f t="shared" si="174"/>
        <v>4# Buckshot</v>
      </c>
      <c r="AR880" s="5" t="str">
        <f t="shared" si="177"/>
        <v>2mm EC</v>
      </c>
      <c r="AS880" s="5" t="str">
        <f t="shared" si="177"/>
        <v>Pulse</v>
      </c>
      <c r="AT880" s="5" t="str">
        <f t="shared" si="177"/>
        <v>HEAT!</v>
      </c>
      <c r="AU880" s="5" t="str">
        <f t="shared" si="177"/>
        <v>Dart</v>
      </c>
      <c r="AV880" s="5" t="str">
        <f t="shared" si="177"/>
        <v>Neurotoxin Dart</v>
      </c>
      <c r="AW880" s="5" t="str">
        <f t="shared" si="177"/>
        <v>AP/T Z</v>
      </c>
      <c r="AX880" s="5" t="str">
        <f t="shared" si="181"/>
        <v>SOST</v>
      </c>
      <c r="AY880" s="5" t="str">
        <f t="shared" si="181"/>
        <v>JSP!</v>
      </c>
      <c r="AZ880" s="5" t="str">
        <f t="shared" si="181"/>
        <v>Pepper Spray</v>
      </c>
    </row>
    <row r="881" spans="2:52" x14ac:dyDescent="0.15">
      <c r="B881" s="1">
        <v>3104</v>
      </c>
      <c r="C881" s="1" t="s">
        <v>1009</v>
      </c>
      <c r="D881" s="1" t="s">
        <v>1</v>
      </c>
      <c r="E881" s="1" t="s">
        <v>1007</v>
      </c>
      <c r="F881" s="1">
        <v>400</v>
      </c>
      <c r="G881" s="1" t="s">
        <v>368</v>
      </c>
      <c r="H881" s="1" t="s">
        <v>63</v>
      </c>
      <c r="I881" s="2">
        <f t="shared" si="173"/>
        <v>94</v>
      </c>
      <c r="J881" s="2">
        <f t="shared" si="172"/>
        <v>18</v>
      </c>
      <c r="K881" s="5" t="str">
        <f t="shared" si="180"/>
        <v>Round Nose FMJ</v>
      </c>
      <c r="L881" s="5" t="str">
        <f t="shared" si="180"/>
        <v>JHP</v>
      </c>
      <c r="M881" s="5" t="str">
        <f t="shared" si="180"/>
        <v>AP/FMJ</v>
      </c>
      <c r="N881" s="5" t="str">
        <f t="shared" si="180"/>
        <v>SAP</v>
      </c>
      <c r="O881" s="5" t="str">
        <f t="shared" si="180"/>
        <v>00# Buckshot</v>
      </c>
      <c r="P881" s="5" t="str">
        <f t="shared" si="180"/>
        <v>CAWS Buckshot</v>
      </c>
      <c r="Q881" s="5" t="str">
        <f t="shared" si="180"/>
        <v>FMJ</v>
      </c>
      <c r="R881" s="5" t="str">
        <f t="shared" si="180"/>
        <v>Monster</v>
      </c>
      <c r="S881" s="5" t="str">
        <f t="shared" si="180"/>
        <v>Knife</v>
      </c>
      <c r="T881" s="5" t="str">
        <f t="shared" si="179"/>
        <v>HE</v>
      </c>
      <c r="U881" s="5" t="str">
        <f t="shared" si="179"/>
        <v>HEAT</v>
      </c>
      <c r="V881" s="5" t="str">
        <f t="shared" si="179"/>
        <v>FMJ!</v>
      </c>
      <c r="W881" s="5" t="str">
        <f t="shared" si="178"/>
        <v>Flame</v>
      </c>
      <c r="X881" s="5" t="str">
        <f t="shared" si="178"/>
        <v>JSP</v>
      </c>
      <c r="Y881" s="5" t="str">
        <f t="shared" si="178"/>
        <v>AP/T</v>
      </c>
      <c r="Z881" s="5" t="str">
        <f t="shared" si="178"/>
        <v>Tracer</v>
      </c>
      <c r="AA881" s="5" t="str">
        <f t="shared" si="178"/>
        <v>Tracer!</v>
      </c>
      <c r="AB881" s="5" t="str">
        <f t="shared" si="178"/>
        <v>Match</v>
      </c>
      <c r="AC881" s="5" t="str">
        <f t="shared" si="178"/>
        <v>Match!</v>
      </c>
      <c r="AD881" s="5" t="str">
        <f t="shared" si="178"/>
        <v>OTM Match</v>
      </c>
      <c r="AE881" s="5" t="str">
        <f t="shared" si="178"/>
        <v>SB</v>
      </c>
      <c r="AF881" s="5" t="str">
        <f t="shared" si="178"/>
        <v>SB!</v>
      </c>
      <c r="AG881" s="5" t="str">
        <f t="shared" si="178"/>
        <v>HAP</v>
      </c>
      <c r="AH881" s="5" t="str">
        <f t="shared" si="174"/>
        <v>HSB</v>
      </c>
      <c r="AI881" s="5" t="str">
        <f t="shared" si="174"/>
        <v>HP</v>
      </c>
      <c r="AJ881" s="5" t="str">
        <f t="shared" si="174"/>
        <v>AMR</v>
      </c>
      <c r="AK881" s="5" t="str">
        <f t="shared" si="174"/>
        <v>AP</v>
      </c>
      <c r="AL881" s="5" t="str">
        <f t="shared" si="174"/>
        <v>Duplex FMJ</v>
      </c>
      <c r="AM881" s="5" t="str">
        <f t="shared" si="174"/>
        <v>KTW</v>
      </c>
      <c r="AN881" s="5" t="str">
        <f t="shared" si="174"/>
        <v>Flechette</v>
      </c>
      <c r="AO881" s="5" t="str">
        <f t="shared" ref="AO881:AQ881" si="182">AO880</f>
        <v>Grenade</v>
      </c>
      <c r="AP881" s="5" t="str">
        <f t="shared" si="182"/>
        <v>Lock Buster</v>
      </c>
      <c r="AQ881" s="5" t="str">
        <f t="shared" si="182"/>
        <v>4# Buckshot</v>
      </c>
      <c r="AR881" s="5" t="str">
        <f t="shared" si="177"/>
        <v>2mm EC</v>
      </c>
      <c r="AS881" s="5" t="str">
        <f t="shared" si="177"/>
        <v>Pulse</v>
      </c>
      <c r="AT881" s="5" t="str">
        <f t="shared" si="177"/>
        <v>HEAT!</v>
      </c>
      <c r="AU881" s="5" t="str">
        <f t="shared" si="177"/>
        <v>Dart</v>
      </c>
      <c r="AV881" s="5" t="str">
        <f t="shared" si="177"/>
        <v>Neurotoxin Dart</v>
      </c>
      <c r="AW881" s="5" t="str">
        <f t="shared" si="177"/>
        <v>AP/T Z</v>
      </c>
      <c r="AX881" s="5" t="str">
        <f t="shared" si="181"/>
        <v>SOST</v>
      </c>
      <c r="AY881" s="5" t="str">
        <f t="shared" si="181"/>
        <v>JSP!</v>
      </c>
      <c r="AZ881" s="5" t="str">
        <f t="shared" si="181"/>
        <v>Pepper Spray</v>
      </c>
    </row>
  </sheetData>
  <mergeCells count="1">
    <mergeCell ref="K1:AZ1"/>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全物品调整|修改</vt:lpstr>
      <vt:lpstr>弹匣调整|修改</vt:lpstr>
      <vt:lpstr>bak_最初弹匣表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2016-11-28T04:50:09Z</dcterms:modified>
</cp:coreProperties>
</file>